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taham\Downloads\"/>
    </mc:Choice>
  </mc:AlternateContent>
  <xr:revisionPtr revIDLastSave="0" documentId="13_ncr:1_{5F721ECB-043E-4F0B-B9D4-13ABC36C4A4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3" r:id="rId2"/>
    <sheet name="Questions" sheetId="2" r:id="rId3"/>
  </sheets>
  <definedNames>
    <definedName name="_xlnm._FilterDatabase" localSheetId="0" hidden="1">Sheet1!$A$1:$N$9237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5266" i="1"/>
  <c r="K5267" i="1"/>
  <c r="K814" i="1"/>
  <c r="K694" i="1"/>
  <c r="K7805" i="1"/>
  <c r="K1710" i="1"/>
  <c r="K7915" i="1"/>
  <c r="K8783" i="1"/>
  <c r="K935" i="1"/>
  <c r="K1583" i="1"/>
  <c r="K1934" i="1"/>
  <c r="K6786" i="1"/>
  <c r="K8573" i="1"/>
  <c r="K7916" i="1"/>
  <c r="K1711" i="1"/>
  <c r="K1821" i="1"/>
  <c r="K7683" i="1"/>
  <c r="K936" i="1"/>
  <c r="K3447" i="1"/>
  <c r="K6199" i="1"/>
  <c r="K1712" i="1"/>
  <c r="K6895" i="1"/>
  <c r="K7684" i="1"/>
  <c r="K2284" i="1"/>
  <c r="K7459" i="1"/>
  <c r="K4885" i="1"/>
  <c r="K7806" i="1"/>
  <c r="K2625" i="1"/>
  <c r="K4284" i="1"/>
  <c r="K5855" i="1"/>
  <c r="K3847" i="1"/>
  <c r="K3848" i="1"/>
  <c r="K2858" i="1"/>
  <c r="K9011" i="1"/>
  <c r="K2285" i="1"/>
  <c r="K4759" i="1"/>
  <c r="K4760" i="1"/>
  <c r="K5622" i="1"/>
  <c r="K4048" i="1"/>
  <c r="K5268" i="1"/>
  <c r="K2984" i="1"/>
  <c r="K695" i="1"/>
  <c r="K1584" i="1"/>
  <c r="K815" i="1"/>
  <c r="K4642" i="1"/>
  <c r="K2396" i="1"/>
  <c r="K696" i="1"/>
  <c r="K2286" i="1"/>
  <c r="K8337" i="1"/>
  <c r="K1154" i="1"/>
  <c r="K6787" i="1"/>
  <c r="K3849" i="1"/>
  <c r="K4761" i="1"/>
  <c r="K5733" i="1"/>
  <c r="K3941" i="1"/>
  <c r="K1261" i="1"/>
  <c r="K5984" i="1"/>
  <c r="K7685" i="1"/>
  <c r="K2150" i="1"/>
  <c r="K1822" i="1"/>
  <c r="K5485" i="1"/>
  <c r="K3722" i="1"/>
  <c r="K1155" i="1"/>
  <c r="K1585" i="1"/>
  <c r="K3327" i="1"/>
  <c r="K816" i="1"/>
  <c r="K1370" i="1"/>
  <c r="K1586" i="1"/>
  <c r="K466" i="1"/>
  <c r="K2036" i="1"/>
  <c r="K7122" i="1"/>
  <c r="K6579" i="1"/>
  <c r="K4160" i="1"/>
  <c r="K3942" i="1"/>
  <c r="K4285" i="1"/>
  <c r="K4643" i="1"/>
  <c r="K2626" i="1"/>
  <c r="K2763" i="1"/>
  <c r="K2764" i="1"/>
  <c r="K345" i="1"/>
  <c r="K6580" i="1"/>
  <c r="K6090" i="1"/>
  <c r="K8677" i="1"/>
  <c r="K5373" i="1"/>
  <c r="K6896" i="1"/>
  <c r="K568" i="1"/>
  <c r="K6897" i="1"/>
  <c r="K6200" i="1"/>
  <c r="K3206" i="1"/>
  <c r="K1050" i="1"/>
  <c r="K8030" i="1"/>
  <c r="K1371" i="1"/>
  <c r="K1051" i="1"/>
  <c r="K2037" i="1"/>
  <c r="K2859" i="1"/>
  <c r="K3207" i="1"/>
  <c r="K6319" i="1"/>
  <c r="K467" i="1"/>
  <c r="K6441" i="1"/>
  <c r="K7573" i="1"/>
  <c r="K2038" i="1"/>
  <c r="K937" i="1"/>
  <c r="K232" i="1"/>
  <c r="K8574" i="1"/>
  <c r="K5486" i="1"/>
  <c r="K6688" i="1"/>
  <c r="K7574" i="1"/>
  <c r="K9137" i="1"/>
  <c r="K2509" i="1"/>
  <c r="K569" i="1"/>
  <c r="K3723" i="1"/>
  <c r="K2151" i="1"/>
  <c r="K2627" i="1"/>
  <c r="K4286" i="1"/>
  <c r="K8784" i="1"/>
  <c r="K4418" i="1"/>
  <c r="K4762" i="1"/>
  <c r="K2510" i="1"/>
  <c r="K4161" i="1"/>
  <c r="K1372" i="1"/>
  <c r="K5856" i="1"/>
  <c r="K2860" i="1"/>
  <c r="K5857" i="1"/>
  <c r="K2511" i="1"/>
  <c r="K817" i="1"/>
  <c r="K4419" i="1"/>
  <c r="K9012" i="1"/>
  <c r="K5012" i="1"/>
  <c r="K7460" i="1"/>
  <c r="K4542" i="1"/>
  <c r="K7807" i="1"/>
  <c r="K5374" i="1"/>
  <c r="K5375" i="1"/>
  <c r="K7123" i="1"/>
  <c r="K7575" i="1"/>
  <c r="K1052" i="1"/>
  <c r="K6898" i="1"/>
  <c r="K1587" i="1"/>
  <c r="K8450" i="1"/>
  <c r="K468" i="1"/>
  <c r="K8451" i="1"/>
  <c r="K570" i="1"/>
  <c r="K6581" i="1"/>
  <c r="K469" i="1"/>
  <c r="K8338" i="1"/>
  <c r="K1156" i="1"/>
  <c r="K6320" i="1"/>
  <c r="K6899" i="1"/>
  <c r="K2039" i="1"/>
  <c r="K3943" i="1"/>
  <c r="K818" i="1"/>
  <c r="K6442" i="1"/>
  <c r="K4543" i="1"/>
  <c r="K8785" i="1"/>
  <c r="K7244" i="1"/>
  <c r="K8339" i="1"/>
  <c r="K7917" i="1"/>
  <c r="K3328" i="1"/>
  <c r="K5376" i="1"/>
  <c r="K8786" i="1"/>
  <c r="K3448" i="1"/>
  <c r="K9138" i="1"/>
  <c r="K3944" i="1"/>
  <c r="K5734" i="1"/>
  <c r="K1713" i="1"/>
  <c r="K8678" i="1"/>
  <c r="K8897" i="1"/>
  <c r="K8575" i="1"/>
  <c r="K4287" i="1"/>
  <c r="K4288" i="1"/>
  <c r="K8679" i="1"/>
  <c r="K233" i="1"/>
  <c r="K2628" i="1"/>
  <c r="K346" i="1"/>
  <c r="K5269" i="1"/>
  <c r="K4049" i="1"/>
  <c r="K2985" i="1"/>
  <c r="K3587" i="1"/>
  <c r="K8340" i="1"/>
  <c r="K6788" i="1"/>
  <c r="K2629" i="1"/>
  <c r="K4050" i="1"/>
  <c r="K1053" i="1"/>
  <c r="K7686" i="1"/>
  <c r="K5623" i="1"/>
  <c r="K5013" i="1"/>
  <c r="K5735" i="1"/>
  <c r="K9139" i="1"/>
  <c r="K2152" i="1"/>
  <c r="K6789" i="1"/>
  <c r="K347" i="1"/>
  <c r="K6790" i="1"/>
  <c r="K113" i="1"/>
  <c r="K938" i="1"/>
  <c r="K4420" i="1"/>
  <c r="K2287" i="1"/>
  <c r="K4886" i="1"/>
  <c r="K2040" i="1"/>
  <c r="K3945" i="1"/>
  <c r="K3329" i="1"/>
  <c r="K819" i="1"/>
  <c r="K4289" i="1"/>
  <c r="K2397" i="1"/>
  <c r="K1823" i="1"/>
  <c r="K5736" i="1"/>
  <c r="K1262" i="1"/>
  <c r="K4544" i="1"/>
  <c r="K2630" i="1"/>
  <c r="K6091" i="1"/>
  <c r="K2288" i="1"/>
  <c r="K5270" i="1"/>
  <c r="K7245" i="1"/>
  <c r="K4763" i="1"/>
  <c r="K7461" i="1"/>
  <c r="K3449" i="1"/>
  <c r="K6321" i="1"/>
  <c r="K1054" i="1"/>
  <c r="K1485" i="1"/>
  <c r="K5014" i="1"/>
  <c r="K2289" i="1"/>
  <c r="K5377" i="1"/>
  <c r="K7918" i="1"/>
  <c r="K6092" i="1"/>
  <c r="K7462" i="1"/>
  <c r="K6201" i="1"/>
  <c r="K6202" i="1"/>
  <c r="K8226" i="1"/>
  <c r="K2041" i="1"/>
  <c r="K2042" i="1"/>
  <c r="K5487" i="1"/>
  <c r="K2153" i="1"/>
  <c r="K7124" i="1"/>
  <c r="K348" i="1"/>
  <c r="K1157" i="1"/>
  <c r="K5858" i="1"/>
  <c r="K3450" i="1"/>
  <c r="K7687" i="1"/>
  <c r="K2631" i="1"/>
  <c r="K7808" i="1"/>
  <c r="K4644" i="1"/>
  <c r="K8898" i="1"/>
  <c r="K5859" i="1"/>
  <c r="K697" i="1"/>
  <c r="K8117" i="1"/>
  <c r="K3208" i="1"/>
  <c r="K8680" i="1"/>
  <c r="K1055" i="1"/>
  <c r="K7576" i="1"/>
  <c r="K3209" i="1"/>
  <c r="K8118" i="1"/>
  <c r="K2986" i="1"/>
  <c r="K234" i="1"/>
  <c r="K349" i="1"/>
  <c r="K7005" i="1"/>
  <c r="K820" i="1"/>
  <c r="K3" i="1"/>
  <c r="K8341" i="1"/>
  <c r="K6791" i="1"/>
  <c r="K8119" i="1"/>
  <c r="K5378" i="1"/>
  <c r="K6792" i="1"/>
  <c r="K114" i="1"/>
  <c r="K5271" i="1"/>
  <c r="K5133" i="1"/>
  <c r="K6203" i="1"/>
  <c r="K7364" i="1"/>
  <c r="K5488" i="1"/>
  <c r="K5985" i="1"/>
  <c r="K5737" i="1"/>
  <c r="K4545" i="1"/>
  <c r="K115" i="1"/>
  <c r="K2512" i="1"/>
  <c r="K571" i="1"/>
  <c r="K7246" i="1"/>
  <c r="K5860" i="1"/>
  <c r="K6582" i="1"/>
  <c r="K1935" i="1"/>
  <c r="K6689" i="1"/>
  <c r="K1263" i="1"/>
  <c r="K350" i="1"/>
  <c r="K235" i="1"/>
  <c r="K3724" i="1"/>
  <c r="K6583" i="1"/>
  <c r="K8342" i="1"/>
  <c r="K470" i="1"/>
  <c r="K1264" i="1"/>
  <c r="K1373" i="1"/>
  <c r="K2632" i="1"/>
  <c r="K5624" i="1"/>
  <c r="K2513" i="1"/>
  <c r="K3451" i="1"/>
  <c r="K3588" i="1"/>
  <c r="K8031" i="1"/>
  <c r="K939" i="1"/>
  <c r="K4421" i="1"/>
  <c r="K1056" i="1"/>
  <c r="K6584" i="1"/>
  <c r="K6322" i="1"/>
  <c r="K3330" i="1"/>
  <c r="K7809" i="1"/>
  <c r="K1936" i="1"/>
  <c r="K698" i="1"/>
  <c r="K2290" i="1"/>
  <c r="K3210" i="1"/>
  <c r="K5861" i="1"/>
  <c r="K3089" i="1"/>
  <c r="K9013" i="1"/>
  <c r="K6204" i="1"/>
  <c r="K7006" i="1"/>
  <c r="K8452" i="1"/>
  <c r="K2398" i="1"/>
  <c r="K3211" i="1"/>
  <c r="K7125" i="1"/>
  <c r="K5489" i="1"/>
  <c r="K2633" i="1"/>
  <c r="K5738" i="1"/>
  <c r="K7919" i="1"/>
  <c r="K1824" i="1"/>
  <c r="K6443" i="1"/>
  <c r="K1265" i="1"/>
  <c r="K4546" i="1"/>
  <c r="K6900" i="1"/>
  <c r="K5015" i="1"/>
  <c r="K4547" i="1"/>
  <c r="K4051" i="1"/>
  <c r="K5490" i="1"/>
  <c r="K5862" i="1"/>
  <c r="K6444" i="1"/>
  <c r="K8681" i="1"/>
  <c r="K7920" i="1"/>
  <c r="K572" i="1"/>
  <c r="K116" i="1"/>
  <c r="K6445" i="1"/>
  <c r="K6585" i="1"/>
  <c r="K6586" i="1"/>
  <c r="K1158" i="1"/>
  <c r="K821" i="1"/>
  <c r="K699" i="1"/>
  <c r="K8120" i="1"/>
  <c r="K1486" i="1"/>
  <c r="K351" i="1"/>
  <c r="K5986" i="1"/>
  <c r="K1588" i="1"/>
  <c r="K117" i="1"/>
  <c r="K8453" i="1"/>
  <c r="K3212" i="1"/>
  <c r="K8682" i="1"/>
  <c r="K9014" i="1"/>
  <c r="K2399" i="1"/>
  <c r="K7247" i="1"/>
  <c r="K1159" i="1"/>
  <c r="K2154" i="1"/>
  <c r="K8121" i="1"/>
  <c r="K2155" i="1"/>
  <c r="K4645" i="1"/>
  <c r="K2043" i="1"/>
  <c r="K3589" i="1"/>
  <c r="K4887" i="1"/>
  <c r="K5987" i="1"/>
  <c r="K6093" i="1"/>
  <c r="K2634" i="1"/>
  <c r="K3725" i="1"/>
  <c r="K3452" i="1"/>
  <c r="K6587" i="1"/>
  <c r="K4422" i="1"/>
  <c r="K8899" i="1"/>
  <c r="K5739" i="1"/>
  <c r="K5863" i="1"/>
  <c r="K8122" i="1"/>
  <c r="K5134" i="1"/>
  <c r="K7921" i="1"/>
  <c r="K5379" i="1"/>
  <c r="K8900" i="1"/>
  <c r="K6205" i="1"/>
  <c r="K8901" i="1"/>
  <c r="K5272" i="1"/>
  <c r="K2765" i="1"/>
  <c r="K7365" i="1"/>
  <c r="K7922" i="1"/>
  <c r="K8123" i="1"/>
  <c r="K2291" i="1"/>
  <c r="K4423" i="1"/>
  <c r="K4" i="1"/>
  <c r="K4424" i="1"/>
  <c r="K7577" i="1"/>
  <c r="K5380" i="1"/>
  <c r="K573" i="1"/>
  <c r="K7248" i="1"/>
  <c r="K6323" i="1"/>
  <c r="K5491" i="1"/>
  <c r="K2400" i="1"/>
  <c r="K3850" i="1"/>
  <c r="K2156" i="1"/>
  <c r="K6446" i="1"/>
  <c r="K7366" i="1"/>
  <c r="K700" i="1"/>
  <c r="K574" i="1"/>
  <c r="K4646" i="1"/>
  <c r="K9140" i="1"/>
  <c r="K4162" i="1"/>
  <c r="K4888" i="1"/>
  <c r="K4425" i="1"/>
  <c r="K471" i="1"/>
  <c r="K3331" i="1"/>
  <c r="K2861" i="1"/>
  <c r="K3332" i="1"/>
  <c r="K822" i="1"/>
  <c r="K7578" i="1"/>
  <c r="K5864" i="1"/>
  <c r="K7810" i="1"/>
  <c r="K7367" i="1"/>
  <c r="K8124" i="1"/>
  <c r="K6793" i="1"/>
  <c r="K7007" i="1"/>
  <c r="K4548" i="1"/>
  <c r="K7579" i="1"/>
  <c r="K2862" i="1"/>
  <c r="K7688" i="1"/>
  <c r="K3590" i="1"/>
  <c r="K6324" i="1"/>
  <c r="K8343" i="1"/>
  <c r="K3213" i="1"/>
  <c r="K8787" i="1"/>
  <c r="K5625" i="1"/>
  <c r="K3090" i="1"/>
  <c r="K6206" i="1"/>
  <c r="K6794" i="1"/>
  <c r="K2157" i="1"/>
  <c r="K2158" i="1"/>
  <c r="K6795" i="1"/>
  <c r="K2401" i="1"/>
  <c r="K8788" i="1"/>
  <c r="K1589" i="1"/>
  <c r="K4549" i="1"/>
  <c r="K7463" i="1"/>
  <c r="K1590" i="1"/>
  <c r="K7126" i="1"/>
  <c r="K472" i="1"/>
  <c r="K3453" i="1"/>
  <c r="K823" i="1"/>
  <c r="K6325" i="1"/>
  <c r="K824" i="1"/>
  <c r="K5626" i="1"/>
  <c r="K6094" i="1"/>
  <c r="K5492" i="1"/>
  <c r="K4426" i="1"/>
  <c r="K940" i="1"/>
  <c r="K6326" i="1"/>
  <c r="K2292" i="1"/>
  <c r="K5381" i="1"/>
  <c r="K8576" i="1"/>
  <c r="K7127" i="1"/>
  <c r="K2863" i="1"/>
  <c r="K7689" i="1"/>
  <c r="K5988" i="1"/>
  <c r="K6207" i="1"/>
  <c r="K9141" i="1"/>
  <c r="K6690" i="1"/>
  <c r="K3851" i="1"/>
  <c r="K8577" i="1"/>
  <c r="K5740" i="1"/>
  <c r="K5493" i="1"/>
  <c r="K7128" i="1"/>
  <c r="K2864" i="1"/>
  <c r="K2044" i="1"/>
  <c r="K3946" i="1"/>
  <c r="K6691" i="1"/>
  <c r="K7368" i="1"/>
  <c r="K7811" i="1"/>
  <c r="K7923" i="1"/>
  <c r="K8789" i="1"/>
  <c r="K2514" i="1"/>
  <c r="K8683" i="1"/>
  <c r="K2402" i="1"/>
  <c r="K3454" i="1"/>
  <c r="K352" i="1"/>
  <c r="K3591" i="1"/>
  <c r="K4764" i="1"/>
  <c r="K6095" i="1"/>
  <c r="K1160" i="1"/>
  <c r="K2159" i="1"/>
  <c r="K3592" i="1"/>
  <c r="K5135" i="1"/>
  <c r="K6692" i="1"/>
  <c r="K3091" i="1"/>
  <c r="K3333" i="1"/>
  <c r="K1937" i="1"/>
  <c r="K8790" i="1"/>
  <c r="K2293" i="1"/>
  <c r="K4290" i="1"/>
  <c r="K6796" i="1"/>
  <c r="K5136" i="1"/>
  <c r="K1057" i="1"/>
  <c r="K8227" i="1"/>
  <c r="K5865" i="1"/>
  <c r="K3947" i="1"/>
  <c r="K2294" i="1"/>
  <c r="K1374" i="1"/>
  <c r="K825" i="1"/>
  <c r="K7924" i="1"/>
  <c r="K6447" i="1"/>
  <c r="K6797" i="1"/>
  <c r="K5382" i="1"/>
  <c r="K3455" i="1"/>
  <c r="K575" i="1"/>
  <c r="K2865" i="1"/>
  <c r="K8125" i="1"/>
  <c r="K4427" i="1"/>
  <c r="K1591" i="1"/>
  <c r="K7129" i="1"/>
  <c r="K3948" i="1"/>
  <c r="K4163" i="1"/>
  <c r="K1375" i="1"/>
  <c r="K7925" i="1"/>
  <c r="K6693" i="1"/>
  <c r="K3092" i="1"/>
  <c r="K5989" i="1"/>
  <c r="K2987" i="1"/>
  <c r="K4765" i="1"/>
  <c r="K6901" i="1"/>
  <c r="K7008" i="1"/>
  <c r="K8791" i="1"/>
  <c r="K1714" i="1"/>
  <c r="K3593" i="1"/>
  <c r="K8454" i="1"/>
  <c r="K4164" i="1"/>
  <c r="K4766" i="1"/>
  <c r="K6798" i="1"/>
  <c r="K3949" i="1"/>
  <c r="K1161" i="1"/>
  <c r="K5866" i="1"/>
  <c r="K5627" i="1"/>
  <c r="K1715" i="1"/>
  <c r="K2403" i="1"/>
  <c r="K2988" i="1"/>
  <c r="K1162" i="1"/>
  <c r="K5273" i="1"/>
  <c r="K2045" i="1"/>
  <c r="K8344" i="1"/>
  <c r="K4767" i="1"/>
  <c r="K1266" i="1"/>
  <c r="K8684" i="1"/>
  <c r="K5016" i="1"/>
  <c r="K7812" i="1"/>
  <c r="K5494" i="1"/>
  <c r="K118" i="1"/>
  <c r="K576" i="1"/>
  <c r="K5867" i="1"/>
  <c r="K8126" i="1"/>
  <c r="K2989" i="1"/>
  <c r="K8455" i="1"/>
  <c r="K7464" i="1"/>
  <c r="K473" i="1"/>
  <c r="K236" i="1"/>
  <c r="K2046" i="1"/>
  <c r="K6799" i="1"/>
  <c r="K2160" i="1"/>
  <c r="K237" i="1"/>
  <c r="K8902" i="1"/>
  <c r="K4889" i="1"/>
  <c r="K7926" i="1"/>
  <c r="K7465" i="1"/>
  <c r="K2404" i="1"/>
  <c r="K8345" i="1"/>
  <c r="K7369" i="1"/>
  <c r="K701" i="1"/>
  <c r="K3214" i="1"/>
  <c r="K5137" i="1"/>
  <c r="K5868" i="1"/>
  <c r="K1825" i="1"/>
  <c r="K4890" i="1"/>
  <c r="K2161" i="1"/>
  <c r="K4165" i="1"/>
  <c r="K7813" i="1"/>
  <c r="K8685" i="1"/>
  <c r="K1267" i="1"/>
  <c r="K1163" i="1"/>
  <c r="K6588" i="1"/>
  <c r="K5869" i="1"/>
  <c r="K1487" i="1"/>
  <c r="K577" i="1"/>
  <c r="K578" i="1"/>
  <c r="K6448" i="1"/>
  <c r="K5990" i="1"/>
  <c r="K5495" i="1"/>
  <c r="K3950" i="1"/>
  <c r="K3334" i="1"/>
  <c r="K6694" i="1"/>
  <c r="K579" i="1"/>
  <c r="K7009" i="1"/>
  <c r="K9142" i="1"/>
  <c r="K5870" i="1"/>
  <c r="K2515" i="1"/>
  <c r="K1376" i="1"/>
  <c r="K5628" i="1"/>
  <c r="K5496" i="1"/>
  <c r="K1268" i="1"/>
  <c r="K3335" i="1"/>
  <c r="K6327" i="1"/>
  <c r="K1164" i="1"/>
  <c r="K1058" i="1"/>
  <c r="K6902" i="1"/>
  <c r="K8903" i="1"/>
  <c r="K9143" i="1"/>
  <c r="K8456" i="1"/>
  <c r="K7249" i="1"/>
  <c r="K2405" i="1"/>
  <c r="K5383" i="1"/>
  <c r="K4166" i="1"/>
  <c r="K3336" i="1"/>
  <c r="K6096" i="1"/>
  <c r="K5138" i="1"/>
  <c r="K3093" i="1"/>
  <c r="K941" i="1"/>
  <c r="K5017" i="1"/>
  <c r="K702" i="1"/>
  <c r="K6589" i="1"/>
  <c r="K238" i="1"/>
  <c r="K1716" i="1"/>
  <c r="K6097" i="1"/>
  <c r="K4891" i="1"/>
  <c r="K1592" i="1"/>
  <c r="K826" i="1"/>
  <c r="K7690" i="1"/>
  <c r="K7814" i="1"/>
  <c r="K703" i="1"/>
  <c r="K4428" i="1"/>
  <c r="K2866" i="1"/>
  <c r="K2295" i="1"/>
  <c r="K6098" i="1"/>
  <c r="K8792" i="1"/>
  <c r="K7927" i="1"/>
  <c r="K6328" i="1"/>
  <c r="K3094" i="1"/>
  <c r="K3456" i="1"/>
  <c r="K7928" i="1"/>
  <c r="K3457" i="1"/>
  <c r="K2162" i="1"/>
  <c r="K1826" i="1"/>
  <c r="K5871" i="1"/>
  <c r="K6800" i="1"/>
  <c r="K4550" i="1"/>
  <c r="K7691" i="1"/>
  <c r="K1717" i="1"/>
  <c r="K5018" i="1"/>
  <c r="K6903" i="1"/>
  <c r="K8904" i="1"/>
  <c r="K2516" i="1"/>
  <c r="K1059" i="1"/>
  <c r="K6208" i="1"/>
  <c r="K9144" i="1"/>
  <c r="K827" i="1"/>
  <c r="K8228" i="1"/>
  <c r="K5139" i="1"/>
  <c r="K5" i="1"/>
  <c r="K6695" i="1"/>
  <c r="K3594" i="1"/>
  <c r="K4647" i="1"/>
  <c r="K1269" i="1"/>
  <c r="K1827" i="1"/>
  <c r="K7130" i="1"/>
  <c r="K6696" i="1"/>
  <c r="K7466" i="1"/>
  <c r="K4052" i="1"/>
  <c r="K1718" i="1"/>
  <c r="K4429" i="1"/>
  <c r="K3595" i="1"/>
  <c r="K4648" i="1"/>
  <c r="K2406" i="1"/>
  <c r="K4892" i="1"/>
  <c r="K5384" i="1"/>
  <c r="K5140" i="1"/>
  <c r="K8686" i="1"/>
  <c r="K3951" i="1"/>
  <c r="K1828" i="1"/>
  <c r="K3458" i="1"/>
  <c r="K9015" i="1"/>
  <c r="K7467" i="1"/>
  <c r="K2517" i="1"/>
  <c r="K5629" i="1"/>
  <c r="K3726" i="1"/>
  <c r="K3596" i="1"/>
  <c r="K7131" i="1"/>
  <c r="K6449" i="1"/>
  <c r="K7580" i="1"/>
  <c r="K8032" i="1"/>
  <c r="K1593" i="1"/>
  <c r="K3459" i="1"/>
  <c r="K5872" i="1"/>
  <c r="K8457" i="1"/>
  <c r="K580" i="1"/>
  <c r="K7468" i="1"/>
  <c r="K7132" i="1"/>
  <c r="K6329" i="1"/>
  <c r="K7692" i="1"/>
  <c r="K704" i="1"/>
  <c r="K3727" i="1"/>
  <c r="K239" i="1"/>
  <c r="K4167" i="1"/>
  <c r="K5141" i="1"/>
  <c r="K3952" i="1"/>
  <c r="K4893" i="1"/>
  <c r="K2766" i="1"/>
  <c r="K4291" i="1"/>
  <c r="K1488" i="1"/>
  <c r="K5142" i="1"/>
  <c r="K6590" i="1"/>
  <c r="K6801" i="1"/>
  <c r="K1165" i="1"/>
  <c r="K9145" i="1"/>
  <c r="K8578" i="1"/>
  <c r="K7469" i="1"/>
  <c r="K3728" i="1"/>
  <c r="K4649" i="1"/>
  <c r="K3095" i="1"/>
  <c r="K6450" i="1"/>
  <c r="K7133" i="1"/>
  <c r="K1060" i="1"/>
  <c r="K2296" i="1"/>
  <c r="K1489" i="1"/>
  <c r="K8579" i="1"/>
  <c r="K2990" i="1"/>
  <c r="K6330" i="1"/>
  <c r="K7581" i="1"/>
  <c r="K4551" i="1"/>
  <c r="K6697" i="1"/>
  <c r="K581" i="1"/>
  <c r="K828" i="1"/>
  <c r="K2407" i="1"/>
  <c r="K6" i="1"/>
  <c r="K353" i="1"/>
  <c r="K3953" i="1"/>
  <c r="K7929" i="1"/>
  <c r="K3096" i="1"/>
  <c r="K2047" i="1"/>
  <c r="K5873" i="1"/>
  <c r="K5630" i="1"/>
  <c r="K6904" i="1"/>
  <c r="K9146" i="1"/>
  <c r="K4168" i="1"/>
  <c r="K2408" i="1"/>
  <c r="K2635" i="1"/>
  <c r="K3852" i="1"/>
  <c r="K8033" i="1"/>
  <c r="K7815" i="1"/>
  <c r="K1270" i="1"/>
  <c r="K5741" i="1"/>
  <c r="K2297" i="1"/>
  <c r="K4292" i="1"/>
  <c r="K4053" i="1"/>
  <c r="K7582" i="1"/>
  <c r="K4650" i="1"/>
  <c r="K8034" i="1"/>
  <c r="K354" i="1"/>
  <c r="K1594" i="1"/>
  <c r="K4894" i="1"/>
  <c r="K7134" i="1"/>
  <c r="K5019" i="1"/>
  <c r="K7010" i="1"/>
  <c r="K4430" i="1"/>
  <c r="K829" i="1"/>
  <c r="K8687" i="1"/>
  <c r="K7011" i="1"/>
  <c r="K7250" i="1"/>
  <c r="K4895" i="1"/>
  <c r="K6905" i="1"/>
  <c r="K3853" i="1"/>
  <c r="K5874" i="1"/>
  <c r="K2163" i="1"/>
  <c r="K1166" i="1"/>
  <c r="K7" i="1"/>
  <c r="K4896" i="1"/>
  <c r="K6451" i="1"/>
  <c r="K6698" i="1"/>
  <c r="K3215" i="1"/>
  <c r="K9147" i="1"/>
  <c r="K830" i="1"/>
  <c r="K6591" i="1"/>
  <c r="K2409" i="1"/>
  <c r="K2518" i="1"/>
  <c r="K1595" i="1"/>
  <c r="K1719" i="1"/>
  <c r="K831" i="1"/>
  <c r="K4169" i="1"/>
  <c r="K8793" i="1"/>
  <c r="K7370" i="1"/>
  <c r="K3729" i="1"/>
  <c r="K9148" i="1"/>
  <c r="K2164" i="1"/>
  <c r="K7816" i="1"/>
  <c r="K2867" i="1"/>
  <c r="K3216" i="1"/>
  <c r="K7012" i="1"/>
  <c r="K582" i="1"/>
  <c r="K1271" i="1"/>
  <c r="K4431" i="1"/>
  <c r="K4293" i="1"/>
  <c r="K5143" i="1"/>
  <c r="K7470" i="1"/>
  <c r="K3337" i="1"/>
  <c r="K5742" i="1"/>
  <c r="K2048" i="1"/>
  <c r="K7371" i="1"/>
  <c r="K119" i="1"/>
  <c r="K4552" i="1"/>
  <c r="K5385" i="1"/>
  <c r="K6452" i="1"/>
  <c r="K2636" i="1"/>
  <c r="K1490" i="1"/>
  <c r="K4294" i="1"/>
  <c r="K3854" i="1"/>
  <c r="K6453" i="1"/>
  <c r="K8458" i="1"/>
  <c r="K3338" i="1"/>
  <c r="K7135" i="1"/>
  <c r="K120" i="1"/>
  <c r="K1377" i="1"/>
  <c r="K3217" i="1"/>
  <c r="K6906" i="1"/>
  <c r="K7583" i="1"/>
  <c r="K3597" i="1"/>
  <c r="K4170" i="1"/>
  <c r="K4553" i="1"/>
  <c r="K7251" i="1"/>
  <c r="K1167" i="1"/>
  <c r="K9149" i="1"/>
  <c r="K6209" i="1"/>
  <c r="K8688" i="1"/>
  <c r="K2298" i="1"/>
  <c r="K8580" i="1"/>
  <c r="K1168" i="1"/>
  <c r="K1938" i="1"/>
  <c r="K8346" i="1"/>
  <c r="K8127" i="1"/>
  <c r="K8905" i="1"/>
  <c r="K2049" i="1"/>
  <c r="K8229" i="1"/>
  <c r="K2519" i="1"/>
  <c r="K8128" i="1"/>
  <c r="K2520" i="1"/>
  <c r="K7136" i="1"/>
  <c r="K474" i="1"/>
  <c r="K1061" i="1"/>
  <c r="K3460" i="1"/>
  <c r="K8347" i="1"/>
  <c r="K2521" i="1"/>
  <c r="K4432" i="1"/>
  <c r="K8230" i="1"/>
  <c r="K6099" i="1"/>
  <c r="K2050" i="1"/>
  <c r="K8581" i="1"/>
  <c r="K1939" i="1"/>
  <c r="K2165" i="1"/>
  <c r="K1062" i="1"/>
  <c r="K4171" i="1"/>
  <c r="K1378" i="1"/>
  <c r="K2522" i="1"/>
  <c r="K4768" i="1"/>
  <c r="K2868" i="1"/>
  <c r="K583" i="1"/>
  <c r="K121" i="1"/>
  <c r="K5144" i="1"/>
  <c r="K2767" i="1"/>
  <c r="K3218" i="1"/>
  <c r="K6802" i="1"/>
  <c r="K8129" i="1"/>
  <c r="K5386" i="1"/>
  <c r="K2768" i="1"/>
  <c r="K3954" i="1"/>
  <c r="K2637" i="1"/>
  <c r="K122" i="1"/>
  <c r="K7584" i="1"/>
  <c r="K4172" i="1"/>
  <c r="K475" i="1"/>
  <c r="K7585" i="1"/>
  <c r="K5743" i="1"/>
  <c r="K832" i="1"/>
  <c r="K8130" i="1"/>
  <c r="K4651" i="1"/>
  <c r="K8231" i="1"/>
  <c r="K3097" i="1"/>
  <c r="K8232" i="1"/>
  <c r="K1829" i="1"/>
  <c r="K1063" i="1"/>
  <c r="K6210" i="1"/>
  <c r="K7137" i="1"/>
  <c r="K8906" i="1"/>
  <c r="K7693" i="1"/>
  <c r="K8131" i="1"/>
  <c r="K5875" i="1"/>
  <c r="K7013" i="1"/>
  <c r="K240" i="1"/>
  <c r="K6454" i="1"/>
  <c r="K833" i="1"/>
  <c r="K1830" i="1"/>
  <c r="K7014" i="1"/>
  <c r="K5497" i="1"/>
  <c r="K5020" i="1"/>
  <c r="K6907" i="1"/>
  <c r="K1272" i="1"/>
  <c r="K2769" i="1"/>
  <c r="K6455" i="1"/>
  <c r="K4769" i="1"/>
  <c r="K3461" i="1"/>
  <c r="K3339" i="1"/>
  <c r="K6211" i="1"/>
  <c r="K3855" i="1"/>
  <c r="K8582" i="1"/>
  <c r="K3462" i="1"/>
  <c r="K6699" i="1"/>
  <c r="K5744" i="1"/>
  <c r="K8" i="1"/>
  <c r="K6456" i="1"/>
  <c r="K123" i="1"/>
  <c r="K9016" i="1"/>
  <c r="K5274" i="1"/>
  <c r="K5387" i="1"/>
  <c r="K3098" i="1"/>
  <c r="K7015" i="1"/>
  <c r="K3856" i="1"/>
  <c r="K8035" i="1"/>
  <c r="K5388" i="1"/>
  <c r="K7586" i="1"/>
  <c r="K1940" i="1"/>
  <c r="K1273" i="1"/>
  <c r="K7372" i="1"/>
  <c r="K6700" i="1"/>
  <c r="K1379" i="1"/>
  <c r="K5631" i="1"/>
  <c r="K942" i="1"/>
  <c r="K705" i="1"/>
  <c r="K4173" i="1"/>
  <c r="K124" i="1"/>
  <c r="K7252" i="1"/>
  <c r="K4295" i="1"/>
  <c r="K7817" i="1"/>
  <c r="K4652" i="1"/>
  <c r="K3955" i="1"/>
  <c r="K1596" i="1"/>
  <c r="K7587" i="1"/>
  <c r="K8348" i="1"/>
  <c r="K3730" i="1"/>
  <c r="K3099" i="1"/>
  <c r="K4897" i="1"/>
  <c r="K7930" i="1"/>
  <c r="K125" i="1"/>
  <c r="K1491" i="1"/>
  <c r="K2638" i="1"/>
  <c r="K8233" i="1"/>
  <c r="K5632" i="1"/>
  <c r="K8794" i="1"/>
  <c r="K4554" i="1"/>
  <c r="K6701" i="1"/>
  <c r="K6702" i="1"/>
  <c r="K1064" i="1"/>
  <c r="K8349" i="1"/>
  <c r="K1597" i="1"/>
  <c r="K4555" i="1"/>
  <c r="K3598" i="1"/>
  <c r="K7373" i="1"/>
  <c r="K943" i="1"/>
  <c r="K3340" i="1"/>
  <c r="K8459" i="1"/>
  <c r="K1941" i="1"/>
  <c r="K4054" i="1"/>
  <c r="K8795" i="1"/>
  <c r="K2051" i="1"/>
  <c r="K5021" i="1"/>
  <c r="K7694" i="1"/>
  <c r="K6212" i="1"/>
  <c r="K2639" i="1"/>
  <c r="K2166" i="1"/>
  <c r="K944" i="1"/>
  <c r="K2410" i="1"/>
  <c r="K5498" i="1"/>
  <c r="K5275" i="1"/>
  <c r="K8460" i="1"/>
  <c r="K6457" i="1"/>
  <c r="K1598" i="1"/>
  <c r="K6908" i="1"/>
  <c r="K4898" i="1"/>
  <c r="K241" i="1"/>
  <c r="K4174" i="1"/>
  <c r="K3463" i="1"/>
  <c r="K8350" i="1"/>
  <c r="K1831" i="1"/>
  <c r="K3341" i="1"/>
  <c r="K2411" i="1"/>
  <c r="K1599" i="1"/>
  <c r="K2640" i="1"/>
  <c r="K9" i="1"/>
  <c r="K9017" i="1"/>
  <c r="K4296" i="1"/>
  <c r="K355" i="1"/>
  <c r="K1720" i="1"/>
  <c r="K5876" i="1"/>
  <c r="K3599" i="1"/>
  <c r="K10" i="1"/>
  <c r="K2523" i="1"/>
  <c r="K6592" i="1"/>
  <c r="K6458" i="1"/>
  <c r="K8461" i="1"/>
  <c r="K2770" i="1"/>
  <c r="K242" i="1"/>
  <c r="K2771" i="1"/>
  <c r="K4175" i="1"/>
  <c r="K3342" i="1"/>
  <c r="K126" i="1"/>
  <c r="K5633" i="1"/>
  <c r="K7138" i="1"/>
  <c r="K5877" i="1"/>
  <c r="K1492" i="1"/>
  <c r="K7931" i="1"/>
  <c r="K3219" i="1"/>
  <c r="K6213" i="1"/>
  <c r="K3464" i="1"/>
  <c r="K945" i="1"/>
  <c r="K3465" i="1"/>
  <c r="K6331" i="1"/>
  <c r="K8036" i="1"/>
  <c r="K8907" i="1"/>
  <c r="K2299" i="1"/>
  <c r="K1169" i="1"/>
  <c r="K476" i="1"/>
  <c r="K1832" i="1"/>
  <c r="K356" i="1"/>
  <c r="K1065" i="1"/>
  <c r="K357" i="1"/>
  <c r="K8351" i="1"/>
  <c r="K8583" i="1"/>
  <c r="K1942" i="1"/>
  <c r="K2869" i="1"/>
  <c r="K6593" i="1"/>
  <c r="K11" i="1"/>
  <c r="K5145" i="1"/>
  <c r="K3956" i="1"/>
  <c r="K7016" i="1"/>
  <c r="K5991" i="1"/>
  <c r="K834" i="1"/>
  <c r="K5745" i="1"/>
  <c r="K1380" i="1"/>
  <c r="K1274" i="1"/>
  <c r="K7253" i="1"/>
  <c r="K4055" i="1"/>
  <c r="K5634" i="1"/>
  <c r="K4297" i="1"/>
  <c r="K12" i="1"/>
  <c r="K13" i="1"/>
  <c r="K3466" i="1"/>
  <c r="K6332" i="1"/>
  <c r="K6703" i="1"/>
  <c r="K5022" i="1"/>
  <c r="K6100" i="1"/>
  <c r="K6101" i="1"/>
  <c r="K7017" i="1"/>
  <c r="K2772" i="1"/>
  <c r="K1833" i="1"/>
  <c r="K14" i="1"/>
  <c r="K5635" i="1"/>
  <c r="K1066" i="1"/>
  <c r="K4433" i="1"/>
  <c r="K1381" i="1"/>
  <c r="K2412" i="1"/>
  <c r="K4176" i="1"/>
  <c r="K2870" i="1"/>
  <c r="K584" i="1"/>
  <c r="K6594" i="1"/>
  <c r="K7471" i="1"/>
  <c r="K5499" i="1"/>
  <c r="K3731" i="1"/>
  <c r="K3343" i="1"/>
  <c r="K8132" i="1"/>
  <c r="K5023" i="1"/>
  <c r="K1382" i="1"/>
  <c r="K1275" i="1"/>
  <c r="K2641" i="1"/>
  <c r="K3732" i="1"/>
  <c r="K8908" i="1"/>
  <c r="K2413" i="1"/>
  <c r="K2871" i="1"/>
  <c r="K3857" i="1"/>
  <c r="K2773" i="1"/>
  <c r="K2524" i="1"/>
  <c r="K7818" i="1"/>
  <c r="K7695" i="1"/>
  <c r="K8234" i="1"/>
  <c r="K9018" i="1"/>
  <c r="K4556" i="1"/>
  <c r="K3467" i="1"/>
  <c r="K3733" i="1"/>
  <c r="K3468" i="1"/>
  <c r="K4557" i="1"/>
  <c r="K243" i="1"/>
  <c r="K5146" i="1"/>
  <c r="K4434" i="1"/>
  <c r="K8037" i="1"/>
  <c r="K6803" i="1"/>
  <c r="K6333" i="1"/>
  <c r="K6214" i="1"/>
  <c r="K8462" i="1"/>
  <c r="K2167" i="1"/>
  <c r="K2300" i="1"/>
  <c r="K2872" i="1"/>
  <c r="K706" i="1"/>
  <c r="K4770" i="1"/>
  <c r="K5746" i="1"/>
  <c r="K1943" i="1"/>
  <c r="K2642" i="1"/>
  <c r="K3469" i="1"/>
  <c r="K358" i="1"/>
  <c r="K2873" i="1"/>
  <c r="K8689" i="1"/>
  <c r="K5992" i="1"/>
  <c r="K4771" i="1"/>
  <c r="K7588" i="1"/>
  <c r="K1721" i="1"/>
  <c r="K3734" i="1"/>
  <c r="K477" i="1"/>
  <c r="K2168" i="1"/>
  <c r="K1493" i="1"/>
  <c r="K478" i="1"/>
  <c r="K946" i="1"/>
  <c r="K2169" i="1"/>
  <c r="K8463" i="1"/>
  <c r="K2525" i="1"/>
  <c r="K2991" i="1"/>
  <c r="K585" i="1"/>
  <c r="K4435" i="1"/>
  <c r="K6804" i="1"/>
  <c r="K8584" i="1"/>
  <c r="K7819" i="1"/>
  <c r="K1494" i="1"/>
  <c r="K2526" i="1"/>
  <c r="K6215" i="1"/>
  <c r="K586" i="1"/>
  <c r="K4298" i="1"/>
  <c r="K8038" i="1"/>
  <c r="K6595" i="1"/>
  <c r="K6459" i="1"/>
  <c r="K3858" i="1"/>
  <c r="K5878" i="1"/>
  <c r="K8235" i="1"/>
  <c r="K5500" i="1"/>
  <c r="K9150" i="1"/>
  <c r="K7374" i="1"/>
  <c r="K3100" i="1"/>
  <c r="K7472" i="1"/>
  <c r="K359" i="1"/>
  <c r="K7139" i="1"/>
  <c r="K3220" i="1"/>
  <c r="K2643" i="1"/>
  <c r="K1722" i="1"/>
  <c r="K1067" i="1"/>
  <c r="K7473" i="1"/>
  <c r="K6102" i="1"/>
  <c r="K3221" i="1"/>
  <c r="K3222" i="1"/>
  <c r="K1170" i="1"/>
  <c r="K3735" i="1"/>
  <c r="K7696" i="1"/>
  <c r="K6805" i="1"/>
  <c r="K8133" i="1"/>
  <c r="K1495" i="1"/>
  <c r="K7254" i="1"/>
  <c r="K15" i="1"/>
  <c r="K2414" i="1"/>
  <c r="K4436" i="1"/>
  <c r="K4772" i="1"/>
  <c r="K8585" i="1"/>
  <c r="K5147" i="1"/>
  <c r="K8352" i="1"/>
  <c r="K1068" i="1"/>
  <c r="K2874" i="1"/>
  <c r="K8586" i="1"/>
  <c r="K4437" i="1"/>
  <c r="K1834" i="1"/>
  <c r="K3344" i="1"/>
  <c r="K7255" i="1"/>
  <c r="K4056" i="1"/>
  <c r="K5024" i="1"/>
  <c r="K1171" i="1"/>
  <c r="K1600" i="1"/>
  <c r="K7932" i="1"/>
  <c r="K2301" i="1"/>
  <c r="K1601" i="1"/>
  <c r="K3957" i="1"/>
  <c r="K2992" i="1"/>
  <c r="K5148" i="1"/>
  <c r="K707" i="1"/>
  <c r="K4653" i="1"/>
  <c r="K3600" i="1"/>
  <c r="K16" i="1"/>
  <c r="K4299" i="1"/>
  <c r="K8587" i="1"/>
  <c r="K3101" i="1"/>
  <c r="K4438" i="1"/>
  <c r="K6216" i="1"/>
  <c r="K5879" i="1"/>
  <c r="K2644" i="1"/>
  <c r="K8796" i="1"/>
  <c r="K7140" i="1"/>
  <c r="K2645" i="1"/>
  <c r="K2527" i="1"/>
  <c r="K1723" i="1"/>
  <c r="K5636" i="1"/>
  <c r="K7141" i="1"/>
  <c r="K4177" i="1"/>
  <c r="K6103" i="1"/>
  <c r="K6334" i="1"/>
  <c r="K8909" i="1"/>
  <c r="K7142" i="1"/>
  <c r="K5389" i="1"/>
  <c r="K3345" i="1"/>
  <c r="K4899" i="1"/>
  <c r="K6217" i="1"/>
  <c r="K1276" i="1"/>
  <c r="K8910" i="1"/>
  <c r="K7933" i="1"/>
  <c r="K5501" i="1"/>
  <c r="K4900" i="1"/>
  <c r="K1835" i="1"/>
  <c r="K4558" i="1"/>
  <c r="K2875" i="1"/>
  <c r="K3736" i="1"/>
  <c r="K2774" i="1"/>
  <c r="K2415" i="1"/>
  <c r="K1836" i="1"/>
  <c r="K8588" i="1"/>
  <c r="K8236" i="1"/>
  <c r="K1944" i="1"/>
  <c r="K3346" i="1"/>
  <c r="K7143" i="1"/>
  <c r="K7589" i="1"/>
  <c r="K2416" i="1"/>
  <c r="K8464" i="1"/>
  <c r="K7697" i="1"/>
  <c r="K4773" i="1"/>
  <c r="K1277" i="1"/>
  <c r="K8039" i="1"/>
  <c r="K7590" i="1"/>
  <c r="K8237" i="1"/>
  <c r="K6806" i="1"/>
  <c r="K8353" i="1"/>
  <c r="K5880" i="1"/>
  <c r="K6218" i="1"/>
  <c r="K5025" i="1"/>
  <c r="K1837" i="1"/>
  <c r="K7474" i="1"/>
  <c r="K835" i="1"/>
  <c r="K6104" i="1"/>
  <c r="K3102" i="1"/>
  <c r="K6335" i="1"/>
  <c r="K1383" i="1"/>
  <c r="K8354" i="1"/>
  <c r="K3470" i="1"/>
  <c r="K7144" i="1"/>
  <c r="K1945" i="1"/>
  <c r="K5881" i="1"/>
  <c r="K1946" i="1"/>
  <c r="K8355" i="1"/>
  <c r="K5637" i="1"/>
  <c r="K3347" i="1"/>
  <c r="K3958" i="1"/>
  <c r="K4178" i="1"/>
  <c r="K3348" i="1"/>
  <c r="K4439" i="1"/>
  <c r="K3349" i="1"/>
  <c r="K5276" i="1"/>
  <c r="K5390" i="1"/>
  <c r="K360" i="1"/>
  <c r="K3737" i="1"/>
  <c r="K4440" i="1"/>
  <c r="K8238" i="1"/>
  <c r="K127" i="1"/>
  <c r="K7375" i="1"/>
  <c r="K9151" i="1"/>
  <c r="K7475" i="1"/>
  <c r="K3350" i="1"/>
  <c r="K6909" i="1"/>
  <c r="K8690" i="1"/>
  <c r="K1384" i="1"/>
  <c r="K7476" i="1"/>
  <c r="K6704" i="1"/>
  <c r="K244" i="1"/>
  <c r="K6910" i="1"/>
  <c r="K2528" i="1"/>
  <c r="K836" i="1"/>
  <c r="K361" i="1"/>
  <c r="K2775" i="1"/>
  <c r="K6336" i="1"/>
  <c r="K3601" i="1"/>
  <c r="K837" i="1"/>
  <c r="K3103" i="1"/>
  <c r="K3351" i="1"/>
  <c r="K4441" i="1"/>
  <c r="K3352" i="1"/>
  <c r="K8465" i="1"/>
  <c r="K3859" i="1"/>
  <c r="K8356" i="1"/>
  <c r="K1172" i="1"/>
  <c r="K3860" i="1"/>
  <c r="K6460" i="1"/>
  <c r="K5882" i="1"/>
  <c r="K8911" i="1"/>
  <c r="K7145" i="1"/>
  <c r="K4300" i="1"/>
  <c r="K8357" i="1"/>
  <c r="K1602" i="1"/>
  <c r="K6105" i="1"/>
  <c r="K5026" i="1"/>
  <c r="K2052" i="1"/>
  <c r="K8912" i="1"/>
  <c r="K4057" i="1"/>
  <c r="K3104" i="1"/>
  <c r="K947" i="1"/>
  <c r="K5747" i="1"/>
  <c r="K1278" i="1"/>
  <c r="K3471" i="1"/>
  <c r="K1838" i="1"/>
  <c r="K948" i="1"/>
  <c r="K7376" i="1"/>
  <c r="K9019" i="1"/>
  <c r="K2876" i="1"/>
  <c r="K9152" i="1"/>
  <c r="K6911" i="1"/>
  <c r="K5883" i="1"/>
  <c r="K3959" i="1"/>
  <c r="K7018" i="1"/>
  <c r="K9153" i="1"/>
  <c r="K708" i="1"/>
  <c r="K4301" i="1"/>
  <c r="K5993" i="1"/>
  <c r="K1839" i="1"/>
  <c r="K7934" i="1"/>
  <c r="K2053" i="1"/>
  <c r="K3738" i="1"/>
  <c r="K2993" i="1"/>
  <c r="K4442" i="1"/>
  <c r="K6461" i="1"/>
  <c r="K8797" i="1"/>
  <c r="K4179" i="1"/>
  <c r="K1279" i="1"/>
  <c r="K362" i="1"/>
  <c r="K2054" i="1"/>
  <c r="K7935" i="1"/>
  <c r="K3861" i="1"/>
  <c r="K5027" i="1"/>
  <c r="K5638" i="1"/>
  <c r="K7377" i="1"/>
  <c r="K1173" i="1"/>
  <c r="K2877" i="1"/>
  <c r="K8466" i="1"/>
  <c r="K5884" i="1"/>
  <c r="K3472" i="1"/>
  <c r="K8239" i="1"/>
  <c r="K3602" i="1"/>
  <c r="K709" i="1"/>
  <c r="K8913" i="1"/>
  <c r="K5994" i="1"/>
  <c r="K9154" i="1"/>
  <c r="K7378" i="1"/>
  <c r="K8914" i="1"/>
  <c r="K3603" i="1"/>
  <c r="K6106" i="1"/>
  <c r="K8589" i="1"/>
  <c r="K8590" i="1"/>
  <c r="K7379" i="1"/>
  <c r="K8040" i="1"/>
  <c r="K5502" i="1"/>
  <c r="K1069" i="1"/>
  <c r="K9155" i="1"/>
  <c r="K4654" i="1"/>
  <c r="K363" i="1"/>
  <c r="K5277" i="1"/>
  <c r="K5885" i="1"/>
  <c r="K2646" i="1"/>
  <c r="K9156" i="1"/>
  <c r="K2170" i="1"/>
  <c r="K4774" i="1"/>
  <c r="K5748" i="1"/>
  <c r="K9157" i="1"/>
  <c r="K5149" i="1"/>
  <c r="K7591" i="1"/>
  <c r="K5995" i="1"/>
  <c r="K2529" i="1"/>
  <c r="K6596" i="1"/>
  <c r="K7380" i="1"/>
  <c r="K7698" i="1"/>
  <c r="K1174" i="1"/>
  <c r="K17" i="1"/>
  <c r="K4443" i="1"/>
  <c r="K128" i="1"/>
  <c r="K7820" i="1"/>
  <c r="K2878" i="1"/>
  <c r="K1947" i="1"/>
  <c r="K8915" i="1"/>
  <c r="K2055" i="1"/>
  <c r="K2056" i="1"/>
  <c r="K2417" i="1"/>
  <c r="K4058" i="1"/>
  <c r="K364" i="1"/>
  <c r="K8916" i="1"/>
  <c r="K3353" i="1"/>
  <c r="K479" i="1"/>
  <c r="K4901" i="1"/>
  <c r="K8917" i="1"/>
  <c r="K6462" i="1"/>
  <c r="K3604" i="1"/>
  <c r="K4655" i="1"/>
  <c r="K2647" i="1"/>
  <c r="K5996" i="1"/>
  <c r="K1603" i="1"/>
  <c r="K9020" i="1"/>
  <c r="K1070" i="1"/>
  <c r="K7699" i="1"/>
  <c r="K8798" i="1"/>
  <c r="K5997" i="1"/>
  <c r="K480" i="1"/>
  <c r="K4180" i="1"/>
  <c r="K245" i="1"/>
  <c r="K5639" i="1"/>
  <c r="K4656" i="1"/>
  <c r="K5886" i="1"/>
  <c r="K1604" i="1"/>
  <c r="K3105" i="1"/>
  <c r="K8467" i="1"/>
  <c r="K4775" i="1"/>
  <c r="K9158" i="1"/>
  <c r="K2530" i="1"/>
  <c r="K6912" i="1"/>
  <c r="K3106" i="1"/>
  <c r="K6107" i="1"/>
  <c r="K7821" i="1"/>
  <c r="K9021" i="1"/>
  <c r="K4059" i="1"/>
  <c r="K1724" i="1"/>
  <c r="K6807" i="1"/>
  <c r="K4559" i="1"/>
  <c r="K3605" i="1"/>
  <c r="K8918" i="1"/>
  <c r="K8799" i="1"/>
  <c r="K8691" i="1"/>
  <c r="K365" i="1"/>
  <c r="K2302" i="1"/>
  <c r="K3739" i="1"/>
  <c r="K1071" i="1"/>
  <c r="K5150" i="1"/>
  <c r="K4657" i="1"/>
  <c r="K587" i="1"/>
  <c r="K2303" i="1"/>
  <c r="K7146" i="1"/>
  <c r="K5640" i="1"/>
  <c r="K6108" i="1"/>
  <c r="K2304" i="1"/>
  <c r="K3107" i="1"/>
  <c r="K5503" i="1"/>
  <c r="K5504" i="1"/>
  <c r="K8919" i="1"/>
  <c r="K9022" i="1"/>
  <c r="K2994" i="1"/>
  <c r="K5749" i="1"/>
  <c r="K1072" i="1"/>
  <c r="K8692" i="1"/>
  <c r="K2776" i="1"/>
  <c r="K2305" i="1"/>
  <c r="K2057" i="1"/>
  <c r="K1280" i="1"/>
  <c r="K5641" i="1"/>
  <c r="K2171" i="1"/>
  <c r="K4902" i="1"/>
  <c r="K5151" i="1"/>
  <c r="K2777" i="1"/>
  <c r="K5391" i="1"/>
  <c r="K2172" i="1"/>
  <c r="K5392" i="1"/>
  <c r="K7019" i="1"/>
  <c r="K129" i="1"/>
  <c r="K6705" i="1"/>
  <c r="K5152" i="1"/>
  <c r="K7477" i="1"/>
  <c r="K1605" i="1"/>
  <c r="K1840" i="1"/>
  <c r="K1606" i="1"/>
  <c r="K3108" i="1"/>
  <c r="K1385" i="1"/>
  <c r="K1281" i="1"/>
  <c r="K3862" i="1"/>
  <c r="K1386" i="1"/>
  <c r="K838" i="1"/>
  <c r="K5153" i="1"/>
  <c r="K7592" i="1"/>
  <c r="K710" i="1"/>
  <c r="K4060" i="1"/>
  <c r="K588" i="1"/>
  <c r="K5887" i="1"/>
  <c r="K8468" i="1"/>
  <c r="K3223" i="1"/>
  <c r="K6706" i="1"/>
  <c r="K949" i="1"/>
  <c r="K1073" i="1"/>
  <c r="K7147" i="1"/>
  <c r="K4061" i="1"/>
  <c r="K3473" i="1"/>
  <c r="K5505" i="1"/>
  <c r="K2995" i="1"/>
  <c r="K4776" i="1"/>
  <c r="K3354" i="1"/>
  <c r="K4062" i="1"/>
  <c r="K1282" i="1"/>
  <c r="K8358" i="1"/>
  <c r="K7700" i="1"/>
  <c r="K2306" i="1"/>
  <c r="K2307" i="1"/>
  <c r="K2308" i="1"/>
  <c r="K7936" i="1"/>
  <c r="K5154" i="1"/>
  <c r="K4903" i="1"/>
  <c r="K6597" i="1"/>
  <c r="K8469" i="1"/>
  <c r="K3224" i="1"/>
  <c r="K839" i="1"/>
  <c r="K8591" i="1"/>
  <c r="K3960" i="1"/>
  <c r="K8359" i="1"/>
  <c r="K5888" i="1"/>
  <c r="K3474" i="1"/>
  <c r="K246" i="1"/>
  <c r="K3606" i="1"/>
  <c r="K2648" i="1"/>
  <c r="K8360" i="1"/>
  <c r="K8592" i="1"/>
  <c r="K5155" i="1"/>
  <c r="K3740" i="1"/>
  <c r="K6219" i="1"/>
  <c r="K8920" i="1"/>
  <c r="K4181" i="1"/>
  <c r="K5506" i="1"/>
  <c r="K6109" i="1"/>
  <c r="K4444" i="1"/>
  <c r="K366" i="1"/>
  <c r="K1283" i="1"/>
  <c r="K5156" i="1"/>
  <c r="K1948" i="1"/>
  <c r="K5507" i="1"/>
  <c r="K8361" i="1"/>
  <c r="K7478" i="1"/>
  <c r="K7148" i="1"/>
  <c r="K5028" i="1"/>
  <c r="K2173" i="1"/>
  <c r="K7381" i="1"/>
  <c r="K950" i="1"/>
  <c r="K1841" i="1"/>
  <c r="K4445" i="1"/>
  <c r="K9023" i="1"/>
  <c r="K3225" i="1"/>
  <c r="K2649" i="1"/>
  <c r="K8362" i="1"/>
  <c r="K2879" i="1"/>
  <c r="K1725" i="1"/>
  <c r="K130" i="1"/>
  <c r="K6337" i="1"/>
  <c r="K7256" i="1"/>
  <c r="K8921" i="1"/>
  <c r="K7822" i="1"/>
  <c r="K8470" i="1"/>
  <c r="K3226" i="1"/>
  <c r="K711" i="1"/>
  <c r="K3109" i="1"/>
  <c r="K2996" i="1"/>
  <c r="K3355" i="1"/>
  <c r="K2650" i="1"/>
  <c r="K3356" i="1"/>
  <c r="K7382" i="1"/>
  <c r="K1074" i="1"/>
  <c r="K2174" i="1"/>
  <c r="K4302" i="1"/>
  <c r="K7257" i="1"/>
  <c r="K4560" i="1"/>
  <c r="K1496" i="1"/>
  <c r="K5029" i="1"/>
  <c r="K2880" i="1"/>
  <c r="K8800" i="1"/>
  <c r="K5642" i="1"/>
  <c r="K6598" i="1"/>
  <c r="K3357" i="1"/>
  <c r="K1726" i="1"/>
  <c r="K4658" i="1"/>
  <c r="K5393" i="1"/>
  <c r="K6220" i="1"/>
  <c r="K5750" i="1"/>
  <c r="K5030" i="1"/>
  <c r="K4561" i="1"/>
  <c r="K7701" i="1"/>
  <c r="K8240" i="1"/>
  <c r="K6913" i="1"/>
  <c r="K247" i="1"/>
  <c r="K4303" i="1"/>
  <c r="K1842" i="1"/>
  <c r="K8922" i="1"/>
  <c r="K7258" i="1"/>
  <c r="K5157" i="1"/>
  <c r="K8363" i="1"/>
  <c r="K1387" i="1"/>
  <c r="K2418" i="1"/>
  <c r="K3741" i="1"/>
  <c r="K9024" i="1"/>
  <c r="K3475" i="1"/>
  <c r="K7823" i="1"/>
  <c r="K6110" i="1"/>
  <c r="K8241" i="1"/>
  <c r="K8471" i="1"/>
  <c r="K367" i="1"/>
  <c r="K6221" i="1"/>
  <c r="K1388" i="1"/>
  <c r="K7824" i="1"/>
  <c r="K5278" i="1"/>
  <c r="K3227" i="1"/>
  <c r="K589" i="1"/>
  <c r="K5394" i="1"/>
  <c r="K8801" i="1"/>
  <c r="K5998" i="1"/>
  <c r="K2058" i="1"/>
  <c r="K1727" i="1"/>
  <c r="K8693" i="1"/>
  <c r="K7479" i="1"/>
  <c r="K4182" i="1"/>
  <c r="K9025" i="1"/>
  <c r="K7480" i="1"/>
  <c r="K840" i="1"/>
  <c r="K712" i="1"/>
  <c r="K5158" i="1"/>
  <c r="K5279" i="1"/>
  <c r="K5999" i="1"/>
  <c r="K2881" i="1"/>
  <c r="K8134" i="1"/>
  <c r="K7481" i="1"/>
  <c r="K3961" i="1"/>
  <c r="K248" i="1"/>
  <c r="K4777" i="1"/>
  <c r="K6599" i="1"/>
  <c r="K2882" i="1"/>
  <c r="K8041" i="1"/>
  <c r="K8042" i="1"/>
  <c r="K8802" i="1"/>
  <c r="K7482" i="1"/>
  <c r="K6463" i="1"/>
  <c r="K951" i="1"/>
  <c r="K952" i="1"/>
  <c r="K2883" i="1"/>
  <c r="K1843" i="1"/>
  <c r="K953" i="1"/>
  <c r="K1949" i="1"/>
  <c r="K368" i="1"/>
  <c r="K3476" i="1"/>
  <c r="K4446" i="1"/>
  <c r="K954" i="1"/>
  <c r="K7702" i="1"/>
  <c r="K4562" i="1"/>
  <c r="K9026" i="1"/>
  <c r="K841" i="1"/>
  <c r="K1175" i="1"/>
  <c r="K7937" i="1"/>
  <c r="K4904" i="1"/>
  <c r="K3358" i="1"/>
  <c r="K3863" i="1"/>
  <c r="K3864" i="1"/>
  <c r="K2651" i="1"/>
  <c r="K7020" i="1"/>
  <c r="K5751" i="1"/>
  <c r="K1284" i="1"/>
  <c r="K2175" i="1"/>
  <c r="K2997" i="1"/>
  <c r="K7938" i="1"/>
  <c r="K3607" i="1"/>
  <c r="K9027" i="1"/>
  <c r="K3228" i="1"/>
  <c r="K1075" i="1"/>
  <c r="K5643" i="1"/>
  <c r="K5644" i="1"/>
  <c r="K590" i="1"/>
  <c r="K3477" i="1"/>
  <c r="K9028" i="1"/>
  <c r="K3478" i="1"/>
  <c r="K842" i="1"/>
  <c r="K955" i="1"/>
  <c r="K5280" i="1"/>
  <c r="K5889" i="1"/>
  <c r="K9159" i="1"/>
  <c r="K3359" i="1"/>
  <c r="K8923" i="1"/>
  <c r="K3479" i="1"/>
  <c r="K8135" i="1"/>
  <c r="K1389" i="1"/>
  <c r="K2884" i="1"/>
  <c r="K8043" i="1"/>
  <c r="K7021" i="1"/>
  <c r="K8242" i="1"/>
  <c r="K6111" i="1"/>
  <c r="K4304" i="1"/>
  <c r="K7022" i="1"/>
  <c r="K8364" i="1"/>
  <c r="K7593" i="1"/>
  <c r="K5508" i="1"/>
  <c r="K5031" i="1"/>
  <c r="K1607" i="1"/>
  <c r="K4183" i="1"/>
  <c r="K5159" i="1"/>
  <c r="K1497" i="1"/>
  <c r="K5890" i="1"/>
  <c r="K1176" i="1"/>
  <c r="K3229" i="1"/>
  <c r="K2059" i="1"/>
  <c r="K6000" i="1"/>
  <c r="K6338" i="1"/>
  <c r="K6001" i="1"/>
  <c r="K481" i="1"/>
  <c r="K3865" i="1"/>
  <c r="K8694" i="1"/>
  <c r="K7703" i="1"/>
  <c r="K3962" i="1"/>
  <c r="K7939" i="1"/>
  <c r="K6112" i="1"/>
  <c r="K3360" i="1"/>
  <c r="K2419" i="1"/>
  <c r="K6914" i="1"/>
  <c r="K2652" i="1"/>
  <c r="K7483" i="1"/>
  <c r="K6808" i="1"/>
  <c r="K18" i="1"/>
  <c r="K3480" i="1"/>
  <c r="K7023" i="1"/>
  <c r="K956" i="1"/>
  <c r="K1728" i="1"/>
  <c r="K5645" i="1"/>
  <c r="K5032" i="1"/>
  <c r="K3608" i="1"/>
  <c r="K2420" i="1"/>
  <c r="K3481" i="1"/>
  <c r="K4063" i="1"/>
  <c r="K8243" i="1"/>
  <c r="K6002" i="1"/>
  <c r="K3742" i="1"/>
  <c r="K2421" i="1"/>
  <c r="K3361" i="1"/>
  <c r="K6600" i="1"/>
  <c r="K8924" i="1"/>
  <c r="K7149" i="1"/>
  <c r="K7150" i="1"/>
  <c r="K2422" i="1"/>
  <c r="K2309" i="1"/>
  <c r="K4563" i="1"/>
  <c r="K957" i="1"/>
  <c r="K2531" i="1"/>
  <c r="K5509" i="1"/>
  <c r="K4659" i="1"/>
  <c r="K1498" i="1"/>
  <c r="K2532" i="1"/>
  <c r="K6339" i="1"/>
  <c r="K6003" i="1"/>
  <c r="K5160" i="1"/>
  <c r="K6340" i="1"/>
  <c r="K4305" i="1"/>
  <c r="K369" i="1"/>
  <c r="K4564" i="1"/>
  <c r="K591" i="1"/>
  <c r="K19" i="1"/>
  <c r="K843" i="1"/>
  <c r="K713" i="1"/>
  <c r="K1177" i="1"/>
  <c r="K2885" i="1"/>
  <c r="K1608" i="1"/>
  <c r="K1844" i="1"/>
  <c r="K4184" i="1"/>
  <c r="K4306" i="1"/>
  <c r="K2886" i="1"/>
  <c r="K4307" i="1"/>
  <c r="K2653" i="1"/>
  <c r="K5891" i="1"/>
  <c r="K7259" i="1"/>
  <c r="K2778" i="1"/>
  <c r="K131" i="1"/>
  <c r="K714" i="1"/>
  <c r="K4447" i="1"/>
  <c r="K958" i="1"/>
  <c r="K3866" i="1"/>
  <c r="K2779" i="1"/>
  <c r="K6004" i="1"/>
  <c r="K3743" i="1"/>
  <c r="K2310" i="1"/>
  <c r="K6601" i="1"/>
  <c r="K8044" i="1"/>
  <c r="K2060" i="1"/>
  <c r="K2998" i="1"/>
  <c r="K8244" i="1"/>
  <c r="K6707" i="1"/>
  <c r="K6005" i="1"/>
  <c r="K592" i="1"/>
  <c r="K3482" i="1"/>
  <c r="K8925" i="1"/>
  <c r="K1609" i="1"/>
  <c r="K8245" i="1"/>
  <c r="K7024" i="1"/>
  <c r="K1950" i="1"/>
  <c r="K7151" i="1"/>
  <c r="K1076" i="1"/>
  <c r="K2311" i="1"/>
  <c r="K249" i="1"/>
  <c r="K1285" i="1"/>
  <c r="K6464" i="1"/>
  <c r="K8593" i="1"/>
  <c r="K8803" i="1"/>
  <c r="K6006" i="1"/>
  <c r="K1077" i="1"/>
  <c r="K4778" i="1"/>
  <c r="K3609" i="1"/>
  <c r="K8045" i="1"/>
  <c r="K1178" i="1"/>
  <c r="K8695" i="1"/>
  <c r="K5281" i="1"/>
  <c r="K6809" i="1"/>
  <c r="K3483" i="1"/>
  <c r="K715" i="1"/>
  <c r="K4565" i="1"/>
  <c r="K8365" i="1"/>
  <c r="K8696" i="1"/>
  <c r="K8594" i="1"/>
  <c r="K5646" i="1"/>
  <c r="K8595" i="1"/>
  <c r="K7594" i="1"/>
  <c r="K4779" i="1"/>
  <c r="K7383" i="1"/>
  <c r="K2999" i="1"/>
  <c r="K844" i="1"/>
  <c r="K5395" i="1"/>
  <c r="K1951" i="1"/>
  <c r="K8472" i="1"/>
  <c r="K845" i="1"/>
  <c r="K7704" i="1"/>
  <c r="K3963" i="1"/>
  <c r="K3610" i="1"/>
  <c r="K7940" i="1"/>
  <c r="K4185" i="1"/>
  <c r="K7260" i="1"/>
  <c r="K7384" i="1"/>
  <c r="K8804" i="1"/>
  <c r="K6465" i="1"/>
  <c r="K7825" i="1"/>
  <c r="K3230" i="1"/>
  <c r="K7025" i="1"/>
  <c r="K4308" i="1"/>
  <c r="K1499" i="1"/>
  <c r="K1390" i="1"/>
  <c r="K6222" i="1"/>
  <c r="K1179" i="1"/>
  <c r="K3744" i="1"/>
  <c r="K8697" i="1"/>
  <c r="K1500" i="1"/>
  <c r="K3000" i="1"/>
  <c r="K7826" i="1"/>
  <c r="K5510" i="1"/>
  <c r="K8596" i="1"/>
  <c r="K2780" i="1"/>
  <c r="K2781" i="1"/>
  <c r="K2887" i="1"/>
  <c r="K3484" i="1"/>
  <c r="K3745" i="1"/>
  <c r="K2533" i="1"/>
  <c r="K2423" i="1"/>
  <c r="K3867" i="1"/>
  <c r="K7827" i="1"/>
  <c r="K3110" i="1"/>
  <c r="K482" i="1"/>
  <c r="K2312" i="1"/>
  <c r="K7941" i="1"/>
  <c r="K7152" i="1"/>
  <c r="K1286" i="1"/>
  <c r="K4905" i="1"/>
  <c r="K2424" i="1"/>
  <c r="K8366" i="1"/>
  <c r="K3362" i="1"/>
  <c r="K483" i="1"/>
  <c r="K4448" i="1"/>
  <c r="K5511" i="1"/>
  <c r="K7026" i="1"/>
  <c r="K1729" i="1"/>
  <c r="K8367" i="1"/>
  <c r="K2176" i="1"/>
  <c r="K8473" i="1"/>
  <c r="K7705" i="1"/>
  <c r="K2177" i="1"/>
  <c r="K7595" i="1"/>
  <c r="K3964" i="1"/>
  <c r="K3001" i="1"/>
  <c r="K5161" i="1"/>
  <c r="K5396" i="1"/>
  <c r="K4186" i="1"/>
  <c r="K6223" i="1"/>
  <c r="K5512" i="1"/>
  <c r="K3868" i="1"/>
  <c r="K3485" i="1"/>
  <c r="K5752" i="1"/>
  <c r="K1078" i="1"/>
  <c r="K6915" i="1"/>
  <c r="K5753" i="1"/>
  <c r="K3486" i="1"/>
  <c r="K2061" i="1"/>
  <c r="K7706" i="1"/>
  <c r="K1079" i="1"/>
  <c r="K1501" i="1"/>
  <c r="K370" i="1"/>
  <c r="K7707" i="1"/>
  <c r="K4906" i="1"/>
  <c r="K6007" i="1"/>
  <c r="K4907" i="1"/>
  <c r="K1287" i="1"/>
  <c r="K5282" i="1"/>
  <c r="K5754" i="1"/>
  <c r="K8368" i="1"/>
  <c r="K132" i="1"/>
  <c r="K8246" i="1"/>
  <c r="K5647" i="1"/>
  <c r="K5283" i="1"/>
  <c r="K20" i="1"/>
  <c r="K2888" i="1"/>
  <c r="K716" i="1"/>
  <c r="K6810" i="1"/>
  <c r="K4187" i="1"/>
  <c r="K133" i="1"/>
  <c r="K3965" i="1"/>
  <c r="K5033" i="1"/>
  <c r="K6224" i="1"/>
  <c r="K4188" i="1"/>
  <c r="K5648" i="1"/>
  <c r="K4780" i="1"/>
  <c r="K8698" i="1"/>
  <c r="K717" i="1"/>
  <c r="K7027" i="1"/>
  <c r="K2178" i="1"/>
  <c r="K6113" i="1"/>
  <c r="K371" i="1"/>
  <c r="K7596" i="1"/>
  <c r="K8597" i="1"/>
  <c r="K8369" i="1"/>
  <c r="K5284" i="1"/>
  <c r="K8474" i="1"/>
  <c r="K3746" i="1"/>
  <c r="K846" i="1"/>
  <c r="K6811" i="1"/>
  <c r="K4908" i="1"/>
  <c r="K5162" i="1"/>
  <c r="K3111" i="1"/>
  <c r="K6916" i="1"/>
  <c r="K4189" i="1"/>
  <c r="K3869" i="1"/>
  <c r="K7597" i="1"/>
  <c r="K8046" i="1"/>
  <c r="K6466" i="1"/>
  <c r="K5034" i="1"/>
  <c r="K6341" i="1"/>
  <c r="K9029" i="1"/>
  <c r="K1610" i="1"/>
  <c r="K6602" i="1"/>
  <c r="K847" i="1"/>
  <c r="K4909" i="1"/>
  <c r="K3363" i="1"/>
  <c r="K8136" i="1"/>
  <c r="K7385" i="1"/>
  <c r="K8926" i="1"/>
  <c r="K4781" i="1"/>
  <c r="K4660" i="1"/>
  <c r="K8047" i="1"/>
  <c r="K848" i="1"/>
  <c r="K5285" i="1"/>
  <c r="K4910" i="1"/>
  <c r="K7942" i="1"/>
  <c r="K7028" i="1"/>
  <c r="K7828" i="1"/>
  <c r="K3364" i="1"/>
  <c r="K7261" i="1"/>
  <c r="K2179" i="1"/>
  <c r="K4449" i="1"/>
  <c r="K5755" i="1"/>
  <c r="K7708" i="1"/>
  <c r="K6467" i="1"/>
  <c r="K484" i="1"/>
  <c r="K2180" i="1"/>
  <c r="K4566" i="1"/>
  <c r="K7829" i="1"/>
  <c r="K6917" i="1"/>
  <c r="K1080" i="1"/>
  <c r="K718" i="1"/>
  <c r="K3487" i="1"/>
  <c r="K3488" i="1"/>
  <c r="K4190" i="1"/>
  <c r="K6342" i="1"/>
  <c r="K3966" i="1"/>
  <c r="K3967" i="1"/>
  <c r="K7709" i="1"/>
  <c r="K3968" i="1"/>
  <c r="K5286" i="1"/>
  <c r="K7943" i="1"/>
  <c r="K7830" i="1"/>
  <c r="K9030" i="1"/>
  <c r="K7598" i="1"/>
  <c r="K7831" i="1"/>
  <c r="K134" i="1"/>
  <c r="K6918" i="1"/>
  <c r="K3231" i="1"/>
  <c r="K6812" i="1"/>
  <c r="K3611" i="1"/>
  <c r="K4191" i="1"/>
  <c r="K7944" i="1"/>
  <c r="K3232" i="1"/>
  <c r="K9031" i="1"/>
  <c r="K21" i="1"/>
  <c r="K8927" i="1"/>
  <c r="K5035" i="1"/>
  <c r="K1391" i="1"/>
  <c r="K1392" i="1"/>
  <c r="K3365" i="1"/>
  <c r="K7153" i="1"/>
  <c r="K8928" i="1"/>
  <c r="K372" i="1"/>
  <c r="K6919" i="1"/>
  <c r="K4911" i="1"/>
  <c r="K5163" i="1"/>
  <c r="K135" i="1"/>
  <c r="K4309" i="1"/>
  <c r="K1730" i="1"/>
  <c r="K959" i="1"/>
  <c r="K3002" i="1"/>
  <c r="K3112" i="1"/>
  <c r="K5513" i="1"/>
  <c r="K7710" i="1"/>
  <c r="K5287" i="1"/>
  <c r="K3747" i="1"/>
  <c r="K2181" i="1"/>
  <c r="K4310" i="1"/>
  <c r="K9032" i="1"/>
  <c r="K8370" i="1"/>
  <c r="K8929" i="1"/>
  <c r="K4567" i="1"/>
  <c r="K2534" i="1"/>
  <c r="K3233" i="1"/>
  <c r="K1952" i="1"/>
  <c r="K6225" i="1"/>
  <c r="K1502" i="1"/>
  <c r="K6226" i="1"/>
  <c r="K5288" i="1"/>
  <c r="K719" i="1"/>
  <c r="K6008" i="1"/>
  <c r="K2654" i="1"/>
  <c r="K6227" i="1"/>
  <c r="K8598" i="1"/>
  <c r="K7154" i="1"/>
  <c r="K8805" i="1"/>
  <c r="K7029" i="1"/>
  <c r="K7386" i="1"/>
  <c r="K3969" i="1"/>
  <c r="K2313" i="1"/>
  <c r="K1611" i="1"/>
  <c r="K2314" i="1"/>
  <c r="K6228" i="1"/>
  <c r="K7030" i="1"/>
  <c r="K2062" i="1"/>
  <c r="K1953" i="1"/>
  <c r="K3612" i="1"/>
  <c r="K373" i="1"/>
  <c r="K6468" i="1"/>
  <c r="K374" i="1"/>
  <c r="K960" i="1"/>
  <c r="K2315" i="1"/>
  <c r="K6708" i="1"/>
  <c r="K1081" i="1"/>
  <c r="K2889" i="1"/>
  <c r="K5164" i="1"/>
  <c r="K3489" i="1"/>
  <c r="K3234" i="1"/>
  <c r="K4661" i="1"/>
  <c r="K2316" i="1"/>
  <c r="K849" i="1"/>
  <c r="K3748" i="1"/>
  <c r="K8930" i="1"/>
  <c r="K5756" i="1"/>
  <c r="K2317" i="1"/>
  <c r="K5397" i="1"/>
  <c r="K1503" i="1"/>
  <c r="K8137" i="1"/>
  <c r="K6709" i="1"/>
  <c r="K5892" i="1"/>
  <c r="K5165" i="1"/>
  <c r="K7155" i="1"/>
  <c r="K2535" i="1"/>
  <c r="K4568" i="1"/>
  <c r="K6603" i="1"/>
  <c r="K9160" i="1"/>
  <c r="K136" i="1"/>
  <c r="K8138" i="1"/>
  <c r="K5036" i="1"/>
  <c r="K7599" i="1"/>
  <c r="K5893" i="1"/>
  <c r="K6009" i="1"/>
  <c r="K22" i="1"/>
  <c r="K2063" i="1"/>
  <c r="K3366" i="1"/>
  <c r="K6343" i="1"/>
  <c r="K5649" i="1"/>
  <c r="K5398" i="1"/>
  <c r="K6813" i="1"/>
  <c r="K8139" i="1"/>
  <c r="K1504" i="1"/>
  <c r="K8371" i="1"/>
  <c r="K3113" i="1"/>
  <c r="K4192" i="1"/>
  <c r="K2655" i="1"/>
  <c r="K8699" i="1"/>
  <c r="K4450" i="1"/>
  <c r="K2656" i="1"/>
  <c r="K2657" i="1"/>
  <c r="K4662" i="1"/>
  <c r="K5757" i="1"/>
  <c r="K3367" i="1"/>
  <c r="K720" i="1"/>
  <c r="K9033" i="1"/>
  <c r="K2064" i="1"/>
  <c r="K2658" i="1"/>
  <c r="K5166" i="1"/>
  <c r="K3235" i="1"/>
  <c r="K3613" i="1"/>
  <c r="K5514" i="1"/>
  <c r="K6604" i="1"/>
  <c r="K1612" i="1"/>
  <c r="K4064" i="1"/>
  <c r="K5650" i="1"/>
  <c r="K6920" i="1"/>
  <c r="K1180" i="1"/>
  <c r="K5651" i="1"/>
  <c r="K3490" i="1"/>
  <c r="K1082" i="1"/>
  <c r="K4193" i="1"/>
  <c r="K6344" i="1"/>
  <c r="K7484" i="1"/>
  <c r="K4311" i="1"/>
  <c r="K2425" i="1"/>
  <c r="K6469" i="1"/>
  <c r="K7485" i="1"/>
  <c r="K3870" i="1"/>
  <c r="K593" i="1"/>
  <c r="K2318" i="1"/>
  <c r="K5399" i="1"/>
  <c r="K5167" i="1"/>
  <c r="K6814" i="1"/>
  <c r="K6470" i="1"/>
  <c r="K3368" i="1"/>
  <c r="K8599" i="1"/>
  <c r="K8475" i="1"/>
  <c r="K8247" i="1"/>
  <c r="K8700" i="1"/>
  <c r="K6815" i="1"/>
  <c r="K6710" i="1"/>
  <c r="K2426" i="1"/>
  <c r="K961" i="1"/>
  <c r="K1181" i="1"/>
  <c r="K2782" i="1"/>
  <c r="K1393" i="1"/>
  <c r="K721" i="1"/>
  <c r="K375" i="1"/>
  <c r="K4912" i="1"/>
  <c r="K8931" i="1"/>
  <c r="K1083" i="1"/>
  <c r="K3003" i="1"/>
  <c r="K6345" i="1"/>
  <c r="K23" i="1"/>
  <c r="K2536" i="1"/>
  <c r="K4194" i="1"/>
  <c r="K4569" i="1"/>
  <c r="K7945" i="1"/>
  <c r="K7262" i="1"/>
  <c r="K1845" i="1"/>
  <c r="K6605" i="1"/>
  <c r="K5289" i="1"/>
  <c r="K722" i="1"/>
  <c r="K7711" i="1"/>
  <c r="K3114" i="1"/>
  <c r="K3970" i="1"/>
  <c r="K8600" i="1"/>
  <c r="K2182" i="1"/>
  <c r="K8248" i="1"/>
  <c r="K4782" i="1"/>
  <c r="K2890" i="1"/>
  <c r="K2183" i="1"/>
  <c r="K6114" i="1"/>
  <c r="K3115" i="1"/>
  <c r="K8932" i="1"/>
  <c r="K6711" i="1"/>
  <c r="K1394" i="1"/>
  <c r="K8601" i="1"/>
  <c r="K2427" i="1"/>
  <c r="K7712" i="1"/>
  <c r="K5758" i="1"/>
  <c r="K3369" i="1"/>
  <c r="K3871" i="1"/>
  <c r="K6010" i="1"/>
  <c r="K5290" i="1"/>
  <c r="K9034" i="1"/>
  <c r="K6346" i="1"/>
  <c r="K5759" i="1"/>
  <c r="K7031" i="1"/>
  <c r="K4663" i="1"/>
  <c r="K3236" i="1"/>
  <c r="K6229" i="1"/>
  <c r="K6471" i="1"/>
  <c r="K5894" i="1"/>
  <c r="K2659" i="1"/>
  <c r="K2660" i="1"/>
  <c r="K1731" i="1"/>
  <c r="K3971" i="1"/>
  <c r="K3491" i="1"/>
  <c r="K1505" i="1"/>
  <c r="K4195" i="1"/>
  <c r="K5037" i="1"/>
  <c r="K6816" i="1"/>
  <c r="K3749" i="1"/>
  <c r="K24" i="1"/>
  <c r="K4570" i="1"/>
  <c r="K1732" i="1"/>
  <c r="K2783" i="1"/>
  <c r="K7600" i="1"/>
  <c r="K8140" i="1"/>
  <c r="K2319" i="1"/>
  <c r="K8141" i="1"/>
  <c r="K3237" i="1"/>
  <c r="K4312" i="1"/>
  <c r="K3238" i="1"/>
  <c r="K3614" i="1"/>
  <c r="K7713" i="1"/>
  <c r="K1395" i="1"/>
  <c r="K7832" i="1"/>
  <c r="K4065" i="1"/>
  <c r="K1733" i="1"/>
  <c r="K5760" i="1"/>
  <c r="K2065" i="1"/>
  <c r="K6347" i="1"/>
  <c r="K5761" i="1"/>
  <c r="K723" i="1"/>
  <c r="K4783" i="1"/>
  <c r="K8602" i="1"/>
  <c r="K5400" i="1"/>
  <c r="K7714" i="1"/>
  <c r="K5652" i="1"/>
  <c r="K2891" i="1"/>
  <c r="K5895" i="1"/>
  <c r="K4664" i="1"/>
  <c r="K2784" i="1"/>
  <c r="K4913" i="1"/>
  <c r="K3872" i="1"/>
  <c r="K7263" i="1"/>
  <c r="K2428" i="1"/>
  <c r="K7486" i="1"/>
  <c r="K7264" i="1"/>
  <c r="K7487" i="1"/>
  <c r="K25" i="1"/>
  <c r="K6712" i="1"/>
  <c r="K3116" i="1"/>
  <c r="K850" i="1"/>
  <c r="K3370" i="1"/>
  <c r="K1288" i="1"/>
  <c r="K6606" i="1"/>
  <c r="K4066" i="1"/>
  <c r="K7387" i="1"/>
  <c r="K2429" i="1"/>
  <c r="K3492" i="1"/>
  <c r="K4196" i="1"/>
  <c r="K7488" i="1"/>
  <c r="K5653" i="1"/>
  <c r="K1396" i="1"/>
  <c r="K1084" i="1"/>
  <c r="K1954" i="1"/>
  <c r="K137" i="1"/>
  <c r="K7265" i="1"/>
  <c r="K8476" i="1"/>
  <c r="K485" i="1"/>
  <c r="K724" i="1"/>
  <c r="K5515" i="1"/>
  <c r="K7601" i="1"/>
  <c r="K4784" i="1"/>
  <c r="K250" i="1"/>
  <c r="K962" i="1"/>
  <c r="K7715" i="1"/>
  <c r="K7833" i="1"/>
  <c r="K4067" i="1"/>
  <c r="K9161" i="1"/>
  <c r="K725" i="1"/>
  <c r="K3615" i="1"/>
  <c r="K251" i="1"/>
  <c r="K4068" i="1"/>
  <c r="K2892" i="1"/>
  <c r="K3004" i="1"/>
  <c r="K4313" i="1"/>
  <c r="K2893" i="1"/>
  <c r="K1085" i="1"/>
  <c r="K1397" i="1"/>
  <c r="K3371" i="1"/>
  <c r="K4197" i="1"/>
  <c r="K3616" i="1"/>
  <c r="K1182" i="1"/>
  <c r="K5896" i="1"/>
  <c r="K1734" i="1"/>
  <c r="K2894" i="1"/>
  <c r="K6115" i="1"/>
  <c r="K2184" i="1"/>
  <c r="K7716" i="1"/>
  <c r="K963" i="1"/>
  <c r="K7388" i="1"/>
  <c r="K252" i="1"/>
  <c r="K8249" i="1"/>
  <c r="K138" i="1"/>
  <c r="K594" i="1"/>
  <c r="K4198" i="1"/>
  <c r="K4199" i="1"/>
  <c r="K4785" i="1"/>
  <c r="K1506" i="1"/>
  <c r="K6348" i="1"/>
  <c r="K7946" i="1"/>
  <c r="K376" i="1"/>
  <c r="K4665" i="1"/>
  <c r="K486" i="1"/>
  <c r="K8372" i="1"/>
  <c r="K6116" i="1"/>
  <c r="K4451" i="1"/>
  <c r="K4666" i="1"/>
  <c r="K3750" i="1"/>
  <c r="K4786" i="1"/>
  <c r="K1846" i="1"/>
  <c r="K8701" i="1"/>
  <c r="K139" i="1"/>
  <c r="K4914" i="1"/>
  <c r="K3239" i="1"/>
  <c r="K7834" i="1"/>
  <c r="K8933" i="1"/>
  <c r="K6230" i="1"/>
  <c r="K4787" i="1"/>
  <c r="K5897" i="1"/>
  <c r="K5654" i="1"/>
  <c r="K3493" i="1"/>
  <c r="K8250" i="1"/>
  <c r="K964" i="1"/>
  <c r="K4788" i="1"/>
  <c r="K5516" i="1"/>
  <c r="K8048" i="1"/>
  <c r="K4200" i="1"/>
  <c r="K1289" i="1"/>
  <c r="K5762" i="1"/>
  <c r="K5168" i="1"/>
  <c r="K1955" i="1"/>
  <c r="K3005" i="1"/>
  <c r="K5517" i="1"/>
  <c r="K965" i="1"/>
  <c r="K140" i="1"/>
  <c r="K8702" i="1"/>
  <c r="K595" i="1"/>
  <c r="K1847" i="1"/>
  <c r="K8477" i="1"/>
  <c r="K1956" i="1"/>
  <c r="K4201" i="1"/>
  <c r="K8142" i="1"/>
  <c r="K6117" i="1"/>
  <c r="K5401" i="1"/>
  <c r="K1957" i="1"/>
  <c r="K5763" i="1"/>
  <c r="K3372" i="1"/>
  <c r="K8143" i="1"/>
  <c r="K4314" i="1"/>
  <c r="K1613" i="1"/>
  <c r="K2185" i="1"/>
  <c r="K8373" i="1"/>
  <c r="K377" i="1"/>
  <c r="K26" i="1"/>
  <c r="K8251" i="1"/>
  <c r="K4315" i="1"/>
  <c r="K9035" i="1"/>
  <c r="K596" i="1"/>
  <c r="K7947" i="1"/>
  <c r="K5402" i="1"/>
  <c r="K27" i="1"/>
  <c r="K7717" i="1"/>
  <c r="K597" i="1"/>
  <c r="K4915" i="1"/>
  <c r="K7156" i="1"/>
  <c r="K2895" i="1"/>
  <c r="K8478" i="1"/>
  <c r="K8144" i="1"/>
  <c r="K3494" i="1"/>
  <c r="K6713" i="1"/>
  <c r="K4667" i="1"/>
  <c r="K7835" i="1"/>
  <c r="K1614" i="1"/>
  <c r="K6011" i="1"/>
  <c r="K5898" i="1"/>
  <c r="K8479" i="1"/>
  <c r="K1086" i="1"/>
  <c r="K487" i="1"/>
  <c r="K2186" i="1"/>
  <c r="K7157" i="1"/>
  <c r="K966" i="1"/>
  <c r="K7032" i="1"/>
  <c r="K4668" i="1"/>
  <c r="K4571" i="1"/>
  <c r="K28" i="1"/>
  <c r="K4202" i="1"/>
  <c r="K7718" i="1"/>
  <c r="K726" i="1"/>
  <c r="K4452" i="1"/>
  <c r="K6607" i="1"/>
  <c r="K7719" i="1"/>
  <c r="K8480" i="1"/>
  <c r="K7489" i="1"/>
  <c r="K378" i="1"/>
  <c r="K8703" i="1"/>
  <c r="K3617" i="1"/>
  <c r="K9162" i="1"/>
  <c r="K2320" i="1"/>
  <c r="K7389" i="1"/>
  <c r="K4789" i="1"/>
  <c r="K5655" i="1"/>
  <c r="K6118" i="1"/>
  <c r="K2321" i="1"/>
  <c r="K851" i="1"/>
  <c r="K6608" i="1"/>
  <c r="K9163" i="1"/>
  <c r="K7033" i="1"/>
  <c r="K1507" i="1"/>
  <c r="K5764" i="1"/>
  <c r="K1398" i="1"/>
  <c r="K2322" i="1"/>
  <c r="K4453" i="1"/>
  <c r="K4572" i="1"/>
  <c r="K2896" i="1"/>
  <c r="K1399" i="1"/>
  <c r="K6472" i="1"/>
  <c r="K3240" i="1"/>
  <c r="K4916" i="1"/>
  <c r="K6012" i="1"/>
  <c r="K1087" i="1"/>
  <c r="K5518" i="1"/>
  <c r="K6609" i="1"/>
  <c r="K3972" i="1"/>
  <c r="K7602" i="1"/>
  <c r="K5899" i="1"/>
  <c r="K7266" i="1"/>
  <c r="K7034" i="1"/>
  <c r="K8806" i="1"/>
  <c r="K6013" i="1"/>
  <c r="K1958" i="1"/>
  <c r="K4454" i="1"/>
  <c r="K8252" i="1"/>
  <c r="K8049" i="1"/>
  <c r="K598" i="1"/>
  <c r="K1290" i="1"/>
  <c r="K967" i="1"/>
  <c r="K3618" i="1"/>
  <c r="K8704" i="1"/>
  <c r="K2897" i="1"/>
  <c r="K7948" i="1"/>
  <c r="K8374" i="1"/>
  <c r="K2430" i="1"/>
  <c r="K2898" i="1"/>
  <c r="K5038" i="1"/>
  <c r="K6610" i="1"/>
  <c r="K6921" i="1"/>
  <c r="K2661" i="1"/>
  <c r="K3619" i="1"/>
  <c r="K5039" i="1"/>
  <c r="K7035" i="1"/>
  <c r="K6922" i="1"/>
  <c r="K7036" i="1"/>
  <c r="K3751" i="1"/>
  <c r="K4669" i="1"/>
  <c r="K2323" i="1"/>
  <c r="K7158" i="1"/>
  <c r="K5900" i="1"/>
  <c r="K599" i="1"/>
  <c r="K5040" i="1"/>
  <c r="K6231" i="1"/>
  <c r="K4203" i="1"/>
  <c r="K4455" i="1"/>
  <c r="K6349" i="1"/>
  <c r="K2431" i="1"/>
  <c r="K4670" i="1"/>
  <c r="K852" i="1"/>
  <c r="K7037" i="1"/>
  <c r="K4917" i="1"/>
  <c r="K8375" i="1"/>
  <c r="K8807" i="1"/>
  <c r="K4790" i="1"/>
  <c r="K4204" i="1"/>
  <c r="K2662" i="1"/>
  <c r="K7267" i="1"/>
  <c r="K3620" i="1"/>
  <c r="K3117" i="1"/>
  <c r="K6817" i="1"/>
  <c r="K2187" i="1"/>
  <c r="K5403" i="1"/>
  <c r="K6923" i="1"/>
  <c r="K7268" i="1"/>
  <c r="K2324" i="1"/>
  <c r="K9036" i="1"/>
  <c r="K3118" i="1"/>
  <c r="K3495" i="1"/>
  <c r="K3373" i="1"/>
  <c r="K6611" i="1"/>
  <c r="K379" i="1"/>
  <c r="K1959" i="1"/>
  <c r="K7490" i="1"/>
  <c r="K8934" i="1"/>
  <c r="K5291" i="1"/>
  <c r="K7949" i="1"/>
  <c r="K6612" i="1"/>
  <c r="K4456" i="1"/>
  <c r="K8253" i="1"/>
  <c r="K8376" i="1"/>
  <c r="K5169" i="1"/>
  <c r="K5901" i="1"/>
  <c r="K5292" i="1"/>
  <c r="K7836" i="1"/>
  <c r="K3873" i="1"/>
  <c r="K141" i="1"/>
  <c r="K2663" i="1"/>
  <c r="K968" i="1"/>
  <c r="K7390" i="1"/>
  <c r="K5656" i="1"/>
  <c r="K7159" i="1"/>
  <c r="K4069" i="1"/>
  <c r="K380" i="1"/>
  <c r="K7720" i="1"/>
  <c r="K5404" i="1"/>
  <c r="K7950" i="1"/>
  <c r="K1400" i="1"/>
  <c r="K727" i="1"/>
  <c r="K3874" i="1"/>
  <c r="K2432" i="1"/>
  <c r="K7038" i="1"/>
  <c r="K7721" i="1"/>
  <c r="K8050" i="1"/>
  <c r="K6924" i="1"/>
  <c r="K8145" i="1"/>
  <c r="K6119" i="1"/>
  <c r="K8051" i="1"/>
  <c r="K7722" i="1"/>
  <c r="K8808" i="1"/>
  <c r="K3241" i="1"/>
  <c r="K8254" i="1"/>
  <c r="K3006" i="1"/>
  <c r="K2899" i="1"/>
  <c r="K253" i="1"/>
  <c r="K5519" i="1"/>
  <c r="K1183" i="1"/>
  <c r="K3496" i="1"/>
  <c r="K8705" i="1"/>
  <c r="K1088" i="1"/>
  <c r="K8603" i="1"/>
  <c r="K2066" i="1"/>
  <c r="K4573" i="1"/>
  <c r="K3497" i="1"/>
  <c r="K142" i="1"/>
  <c r="K3875" i="1"/>
  <c r="K7603" i="1"/>
  <c r="K7837" i="1"/>
  <c r="K8935" i="1"/>
  <c r="K7838" i="1"/>
  <c r="K600" i="1"/>
  <c r="K8604" i="1"/>
  <c r="K728" i="1"/>
  <c r="K2188" i="1"/>
  <c r="K29" i="1"/>
  <c r="K5293" i="1"/>
  <c r="K6925" i="1"/>
  <c r="K5405" i="1"/>
  <c r="K6232" i="1"/>
  <c r="K8936" i="1"/>
  <c r="K5041" i="1"/>
  <c r="K3973" i="1"/>
  <c r="K5294" i="1"/>
  <c r="K6014" i="1"/>
  <c r="K853" i="1"/>
  <c r="K3119" i="1"/>
  <c r="K381" i="1"/>
  <c r="K2189" i="1"/>
  <c r="K1508" i="1"/>
  <c r="K1615" i="1"/>
  <c r="K2325" i="1"/>
  <c r="K2067" i="1"/>
  <c r="K1616" i="1"/>
  <c r="K3974" i="1"/>
  <c r="K8706" i="1"/>
  <c r="K2785" i="1"/>
  <c r="K6233" i="1"/>
  <c r="K1509" i="1"/>
  <c r="K1401" i="1"/>
  <c r="K6015" i="1"/>
  <c r="K729" i="1"/>
  <c r="K4457" i="1"/>
  <c r="K1735" i="1"/>
  <c r="K3374" i="1"/>
  <c r="K7039" i="1"/>
  <c r="K488" i="1"/>
  <c r="K5295" i="1"/>
  <c r="K6234" i="1"/>
  <c r="K7040" i="1"/>
  <c r="K6714" i="1"/>
  <c r="K1510" i="1"/>
  <c r="K7160" i="1"/>
  <c r="K1848" i="1"/>
  <c r="K5296" i="1"/>
  <c r="K1849" i="1"/>
  <c r="K5406" i="1"/>
  <c r="K1402" i="1"/>
  <c r="K4918" i="1"/>
  <c r="K4316" i="1"/>
  <c r="K2900" i="1"/>
  <c r="K5765" i="1"/>
  <c r="K7839" i="1"/>
  <c r="K5042" i="1"/>
  <c r="K6613" i="1"/>
  <c r="K3120" i="1"/>
  <c r="K6235" i="1"/>
  <c r="K8377" i="1"/>
  <c r="K6926" i="1"/>
  <c r="K1960" i="1"/>
  <c r="K7269" i="1"/>
  <c r="K30" i="1"/>
  <c r="K969" i="1"/>
  <c r="K1089" i="1"/>
  <c r="K970" i="1"/>
  <c r="K8605" i="1"/>
  <c r="K2664" i="1"/>
  <c r="K6350" i="1"/>
  <c r="K4205" i="1"/>
  <c r="K4919" i="1"/>
  <c r="K7723" i="1"/>
  <c r="K730" i="1"/>
  <c r="K5657" i="1"/>
  <c r="K5766" i="1"/>
  <c r="K382" i="1"/>
  <c r="K2433" i="1"/>
  <c r="K731" i="1"/>
  <c r="K5170" i="1"/>
  <c r="K8481" i="1"/>
  <c r="K4070" i="1"/>
  <c r="K1736" i="1"/>
  <c r="K732" i="1"/>
  <c r="K7951" i="1"/>
  <c r="K3121" i="1"/>
  <c r="K6473" i="1"/>
  <c r="K3122" i="1"/>
  <c r="K4206" i="1"/>
  <c r="K6614" i="1"/>
  <c r="K9037" i="1"/>
  <c r="K7840" i="1"/>
  <c r="K3975" i="1"/>
  <c r="K7724" i="1"/>
  <c r="K6351" i="1"/>
  <c r="K3498" i="1"/>
  <c r="K31" i="1"/>
  <c r="K2537" i="1"/>
  <c r="K4317" i="1"/>
  <c r="K3007" i="1"/>
  <c r="K1850" i="1"/>
  <c r="K1291" i="1"/>
  <c r="K5520" i="1"/>
  <c r="K1184" i="1"/>
  <c r="K3499" i="1"/>
  <c r="K1961" i="1"/>
  <c r="K7041" i="1"/>
  <c r="K2068" i="1"/>
  <c r="K733" i="1"/>
  <c r="K6818" i="1"/>
  <c r="K4791" i="1"/>
  <c r="K8482" i="1"/>
  <c r="K601" i="1"/>
  <c r="K4318" i="1"/>
  <c r="K602" i="1"/>
  <c r="K383" i="1"/>
  <c r="K1617" i="1"/>
  <c r="K6016" i="1"/>
  <c r="K1403" i="1"/>
  <c r="K8255" i="1"/>
  <c r="K8809" i="1"/>
  <c r="K4207" i="1"/>
  <c r="K5767" i="1"/>
  <c r="K3976" i="1"/>
  <c r="K2069" i="1"/>
  <c r="K5521" i="1"/>
  <c r="K5297" i="1"/>
  <c r="K1292" i="1"/>
  <c r="K1737" i="1"/>
  <c r="K7725" i="1"/>
  <c r="K2665" i="1"/>
  <c r="K4208" i="1"/>
  <c r="K1404" i="1"/>
  <c r="K1851" i="1"/>
  <c r="K5043" i="1"/>
  <c r="K4071" i="1"/>
  <c r="K4072" i="1"/>
  <c r="K489" i="1"/>
  <c r="K603" i="1"/>
  <c r="K32" i="1"/>
  <c r="K2666" i="1"/>
  <c r="K1185" i="1"/>
  <c r="K5522" i="1"/>
  <c r="K8146" i="1"/>
  <c r="K3500" i="1"/>
  <c r="K3977" i="1"/>
  <c r="K4920" i="1"/>
  <c r="K6236" i="1"/>
  <c r="K7391" i="1"/>
  <c r="K143" i="1"/>
  <c r="K2538" i="1"/>
  <c r="K6120" i="1"/>
  <c r="K4073" i="1"/>
  <c r="K33" i="1"/>
  <c r="K1186" i="1"/>
  <c r="K5044" i="1"/>
  <c r="K8810" i="1"/>
  <c r="K254" i="1"/>
  <c r="K3375" i="1"/>
  <c r="K6715" i="1"/>
  <c r="K3621" i="1"/>
  <c r="K1738" i="1"/>
  <c r="K6615" i="1"/>
  <c r="K7270" i="1"/>
  <c r="K1962" i="1"/>
  <c r="K6352" i="1"/>
  <c r="K6716" i="1"/>
  <c r="K4574" i="1"/>
  <c r="K2539" i="1"/>
  <c r="K8811" i="1"/>
  <c r="K2190" i="1"/>
  <c r="K2786" i="1"/>
  <c r="K3622" i="1"/>
  <c r="K3876" i="1"/>
  <c r="K2434" i="1"/>
  <c r="K2326" i="1"/>
  <c r="K854" i="1"/>
  <c r="K1618" i="1"/>
  <c r="K8937" i="1"/>
  <c r="K7841" i="1"/>
  <c r="K5045" i="1"/>
  <c r="K3877" i="1"/>
  <c r="K8812" i="1"/>
  <c r="K255" i="1"/>
  <c r="K971" i="1"/>
  <c r="K7604" i="1"/>
  <c r="K1187" i="1"/>
  <c r="K7842" i="1"/>
  <c r="K8256" i="1"/>
  <c r="K4671" i="1"/>
  <c r="K5768" i="1"/>
  <c r="K3242" i="1"/>
  <c r="K4672" i="1"/>
  <c r="K2191" i="1"/>
  <c r="K5046" i="1"/>
  <c r="K9164" i="1"/>
  <c r="K5171" i="1"/>
  <c r="K144" i="1"/>
  <c r="K8483" i="1"/>
  <c r="K2070" i="1"/>
  <c r="K4921" i="1"/>
  <c r="K7161" i="1"/>
  <c r="K6819" i="1"/>
  <c r="K5523" i="1"/>
  <c r="K855" i="1"/>
  <c r="K3123" i="1"/>
  <c r="K145" i="1"/>
  <c r="K256" i="1"/>
  <c r="K4458" i="1"/>
  <c r="K1619" i="1"/>
  <c r="K1852" i="1"/>
  <c r="K6237" i="1"/>
  <c r="K6238" i="1"/>
  <c r="K9038" i="1"/>
  <c r="K5524" i="1"/>
  <c r="K2540" i="1"/>
  <c r="K3978" i="1"/>
  <c r="K8257" i="1"/>
  <c r="K4209" i="1"/>
  <c r="K7271" i="1"/>
  <c r="K8938" i="1"/>
  <c r="K2071" i="1"/>
  <c r="K9165" i="1"/>
  <c r="K3124" i="1"/>
  <c r="K257" i="1"/>
  <c r="K5769" i="1"/>
  <c r="K34" i="1"/>
  <c r="K1739" i="1"/>
  <c r="K5658" i="1"/>
  <c r="K4210" i="1"/>
  <c r="K490" i="1"/>
  <c r="K1963" i="1"/>
  <c r="K5659" i="1"/>
  <c r="K6717" i="1"/>
  <c r="K8939" i="1"/>
  <c r="K8052" i="1"/>
  <c r="K5047" i="1"/>
  <c r="K258" i="1"/>
  <c r="K146" i="1"/>
  <c r="K8813" i="1"/>
  <c r="K7162" i="1"/>
  <c r="K4211" i="1"/>
  <c r="K5902" i="1"/>
  <c r="K3376" i="1"/>
  <c r="K4212" i="1"/>
  <c r="K8378" i="1"/>
  <c r="K2435" i="1"/>
  <c r="K7042" i="1"/>
  <c r="K3008" i="1"/>
  <c r="K8940" i="1"/>
  <c r="K1740" i="1"/>
  <c r="K4673" i="1"/>
  <c r="K4074" i="1"/>
  <c r="K8707" i="1"/>
  <c r="K3243" i="1"/>
  <c r="K4792" i="1"/>
  <c r="K5407" i="1"/>
  <c r="K491" i="1"/>
  <c r="K2072" i="1"/>
  <c r="K8147" i="1"/>
  <c r="K3979" i="1"/>
  <c r="K259" i="1"/>
  <c r="K5525" i="1"/>
  <c r="K2787" i="1"/>
  <c r="K5660" i="1"/>
  <c r="K1090" i="1"/>
  <c r="K7491" i="1"/>
  <c r="K6121" i="1"/>
  <c r="K2073" i="1"/>
  <c r="K7605" i="1"/>
  <c r="K3125" i="1"/>
  <c r="K384" i="1"/>
  <c r="K6616" i="1"/>
  <c r="K1853" i="1"/>
  <c r="K7843" i="1"/>
  <c r="K5903" i="1"/>
  <c r="K6927" i="1"/>
  <c r="K5661" i="1"/>
  <c r="K3501" i="1"/>
  <c r="K7272" i="1"/>
  <c r="K3126" i="1"/>
  <c r="K7606" i="1"/>
  <c r="K8258" i="1"/>
  <c r="K734" i="1"/>
  <c r="K8148" i="1"/>
  <c r="K7726" i="1"/>
  <c r="K6474" i="1"/>
  <c r="K7607" i="1"/>
  <c r="K2667" i="1"/>
  <c r="K2901" i="1"/>
  <c r="K4075" i="1"/>
  <c r="K1854" i="1"/>
  <c r="K5408" i="1"/>
  <c r="K147" i="1"/>
  <c r="K1964" i="1"/>
  <c r="K8053" i="1"/>
  <c r="K3623" i="1"/>
  <c r="K8941" i="1"/>
  <c r="K5409" i="1"/>
  <c r="K260" i="1"/>
  <c r="K3752" i="1"/>
  <c r="K4213" i="1"/>
  <c r="K1511" i="1"/>
  <c r="K7608" i="1"/>
  <c r="K1965" i="1"/>
  <c r="K3127" i="1"/>
  <c r="K9039" i="1"/>
  <c r="K2668" i="1"/>
  <c r="K8708" i="1"/>
  <c r="K7163" i="1"/>
  <c r="K3244" i="1"/>
  <c r="K4922" i="1"/>
  <c r="K4459" i="1"/>
  <c r="K6718" i="1"/>
  <c r="K5172" i="1"/>
  <c r="K2074" i="1"/>
  <c r="K4674" i="1"/>
  <c r="K261" i="1"/>
  <c r="K5770" i="1"/>
  <c r="K4076" i="1"/>
  <c r="K735" i="1"/>
  <c r="K4460" i="1"/>
  <c r="K4214" i="1"/>
  <c r="K3753" i="1"/>
  <c r="K3980" i="1"/>
  <c r="K6475" i="1"/>
  <c r="K5771" i="1"/>
  <c r="K8814" i="1"/>
  <c r="K6017" i="1"/>
  <c r="K8606" i="1"/>
  <c r="K5410" i="1"/>
  <c r="K2902" i="1"/>
  <c r="K4675" i="1"/>
  <c r="K4793" i="1"/>
  <c r="K8149" i="1"/>
  <c r="K1405" i="1"/>
  <c r="K8259" i="1"/>
  <c r="K1855" i="1"/>
  <c r="K5411" i="1"/>
  <c r="K6719" i="1"/>
  <c r="K3754" i="1"/>
  <c r="K3377" i="1"/>
  <c r="K2669" i="1"/>
  <c r="K8709" i="1"/>
  <c r="K4923" i="1"/>
  <c r="K3981" i="1"/>
  <c r="K1091" i="1"/>
  <c r="K6617" i="1"/>
  <c r="K5772" i="1"/>
  <c r="K2436" i="1"/>
  <c r="K856" i="1"/>
  <c r="K1620" i="1"/>
  <c r="K2670" i="1"/>
  <c r="K1966" i="1"/>
  <c r="K4924" i="1"/>
  <c r="K4925" i="1"/>
  <c r="K7273" i="1"/>
  <c r="K1293" i="1"/>
  <c r="K4575" i="1"/>
  <c r="K2671" i="1"/>
  <c r="K3378" i="1"/>
  <c r="K5904" i="1"/>
  <c r="K2541" i="1"/>
  <c r="K3878" i="1"/>
  <c r="K1512" i="1"/>
  <c r="K5662" i="1"/>
  <c r="K7492" i="1"/>
  <c r="K3502" i="1"/>
  <c r="K1856" i="1"/>
  <c r="K8379" i="1"/>
  <c r="K5412" i="1"/>
  <c r="K3503" i="1"/>
  <c r="K1857" i="1"/>
  <c r="K4461" i="1"/>
  <c r="K8942" i="1"/>
  <c r="K1858" i="1"/>
  <c r="K972" i="1"/>
  <c r="K8380" i="1"/>
  <c r="K3982" i="1"/>
  <c r="K7392" i="1"/>
  <c r="K1188" i="1"/>
  <c r="K1513" i="1"/>
  <c r="K4077" i="1"/>
  <c r="K492" i="1"/>
  <c r="K493" i="1"/>
  <c r="K8054" i="1"/>
  <c r="K7727" i="1"/>
  <c r="K1514" i="1"/>
  <c r="K6476" i="1"/>
  <c r="K2542" i="1"/>
  <c r="K7493" i="1"/>
  <c r="K1859" i="1"/>
  <c r="K385" i="1"/>
  <c r="K5173" i="1"/>
  <c r="K5663" i="1"/>
  <c r="K8815" i="1"/>
  <c r="K4794" i="1"/>
  <c r="K6353" i="1"/>
  <c r="K2192" i="1"/>
  <c r="K7043" i="1"/>
  <c r="K5526" i="1"/>
  <c r="K3879" i="1"/>
  <c r="K8260" i="1"/>
  <c r="K2437" i="1"/>
  <c r="K2438" i="1"/>
  <c r="K1967" i="1"/>
  <c r="K4795" i="1"/>
  <c r="K8150" i="1"/>
  <c r="K3504" i="1"/>
  <c r="K5527" i="1"/>
  <c r="K6018" i="1"/>
  <c r="K3505" i="1"/>
  <c r="K5528" i="1"/>
  <c r="K3009" i="1"/>
  <c r="K3379" i="1"/>
  <c r="K1294" i="1"/>
  <c r="K6477" i="1"/>
  <c r="K148" i="1"/>
  <c r="K1860" i="1"/>
  <c r="K3380" i="1"/>
  <c r="K8607" i="1"/>
  <c r="K1406" i="1"/>
  <c r="K7393" i="1"/>
  <c r="K5174" i="1"/>
  <c r="K262" i="1"/>
  <c r="K2543" i="1"/>
  <c r="K35" i="1"/>
  <c r="K149" i="1"/>
  <c r="K4926" i="1"/>
  <c r="K6478" i="1"/>
  <c r="K5905" i="1"/>
  <c r="K4215" i="1"/>
  <c r="K6820" i="1"/>
  <c r="K7728" i="1"/>
  <c r="K1189" i="1"/>
  <c r="K604" i="1"/>
  <c r="K6239" i="1"/>
  <c r="K4078" i="1"/>
  <c r="K3010" i="1"/>
  <c r="K8816" i="1"/>
  <c r="K3755" i="1"/>
  <c r="K3011" i="1"/>
  <c r="K9040" i="1"/>
  <c r="K3624" i="1"/>
  <c r="K3506" i="1"/>
  <c r="K5529" i="1"/>
  <c r="K36" i="1"/>
  <c r="K4319" i="1"/>
  <c r="K5298" i="1"/>
  <c r="K1515" i="1"/>
  <c r="K8608" i="1"/>
  <c r="K973" i="1"/>
  <c r="K5530" i="1"/>
  <c r="K6928" i="1"/>
  <c r="K2439" i="1"/>
  <c r="K8151" i="1"/>
  <c r="K1295" i="1"/>
  <c r="K4676" i="1"/>
  <c r="K263" i="1"/>
  <c r="K8484" i="1"/>
  <c r="K6354" i="1"/>
  <c r="K7394" i="1"/>
  <c r="K6479" i="1"/>
  <c r="K5413" i="1"/>
  <c r="K7274" i="1"/>
  <c r="K6720" i="1"/>
  <c r="K6721" i="1"/>
  <c r="K1968" i="1"/>
  <c r="K7844" i="1"/>
  <c r="K5048" i="1"/>
  <c r="K6618" i="1"/>
  <c r="K1092" i="1"/>
  <c r="K2193" i="1"/>
  <c r="K494" i="1"/>
  <c r="K495" i="1"/>
  <c r="K8152" i="1"/>
  <c r="K4079" i="1"/>
  <c r="K605" i="1"/>
  <c r="K2327" i="1"/>
  <c r="K9041" i="1"/>
  <c r="K7494" i="1"/>
  <c r="K3625" i="1"/>
  <c r="K2903" i="1"/>
  <c r="K857" i="1"/>
  <c r="K8381" i="1"/>
  <c r="K9042" i="1"/>
  <c r="K7044" i="1"/>
  <c r="K7495" i="1"/>
  <c r="K3381" i="1"/>
  <c r="K9043" i="1"/>
  <c r="K8485" i="1"/>
  <c r="K3012" i="1"/>
  <c r="K386" i="1"/>
  <c r="K387" i="1"/>
  <c r="K37" i="1"/>
  <c r="K150" i="1"/>
  <c r="K3245" i="1"/>
  <c r="K1093" i="1"/>
  <c r="K3880" i="1"/>
  <c r="K8710" i="1"/>
  <c r="K736" i="1"/>
  <c r="K3756" i="1"/>
  <c r="K4927" i="1"/>
  <c r="K7729" i="1"/>
  <c r="K9044" i="1"/>
  <c r="K5414" i="1"/>
  <c r="K6122" i="1"/>
  <c r="K2075" i="1"/>
  <c r="K6929" i="1"/>
  <c r="K4928" i="1"/>
  <c r="K2544" i="1"/>
  <c r="K5299" i="1"/>
  <c r="K6240" i="1"/>
  <c r="K5773" i="1"/>
  <c r="K5049" i="1"/>
  <c r="K1094" i="1"/>
  <c r="K8153" i="1"/>
  <c r="K4320" i="1"/>
  <c r="K2076" i="1"/>
  <c r="K7395" i="1"/>
  <c r="K7609" i="1"/>
  <c r="K7845" i="1"/>
  <c r="K7396" i="1"/>
  <c r="K1095" i="1"/>
  <c r="K388" i="1"/>
  <c r="K8261" i="1"/>
  <c r="K4321" i="1"/>
  <c r="K1296" i="1"/>
  <c r="K1969" i="1"/>
  <c r="K974" i="1"/>
  <c r="K2672" i="1"/>
  <c r="K3013" i="1"/>
  <c r="K2545" i="1"/>
  <c r="K4322" i="1"/>
  <c r="K1621" i="1"/>
  <c r="K7275" i="1"/>
  <c r="K8382" i="1"/>
  <c r="K151" i="1"/>
  <c r="K4796" i="1"/>
  <c r="K2546" i="1"/>
  <c r="K3128" i="1"/>
  <c r="K6355" i="1"/>
  <c r="K8383" i="1"/>
  <c r="K2904" i="1"/>
  <c r="K2328" i="1"/>
  <c r="K4216" i="1"/>
  <c r="K3983" i="1"/>
  <c r="K496" i="1"/>
  <c r="K7846" i="1"/>
  <c r="K7847" i="1"/>
  <c r="K6356" i="1"/>
  <c r="K3881" i="1"/>
  <c r="K2905" i="1"/>
  <c r="K7045" i="1"/>
  <c r="K4576" i="1"/>
  <c r="K606" i="1"/>
  <c r="K9045" i="1"/>
  <c r="K7397" i="1"/>
  <c r="K4929" i="1"/>
  <c r="K2673" i="1"/>
  <c r="K4462" i="1"/>
  <c r="K9166" i="1"/>
  <c r="K2440" i="1"/>
  <c r="K2788" i="1"/>
  <c r="K2077" i="1"/>
  <c r="K3984" i="1"/>
  <c r="K8486" i="1"/>
  <c r="K2194" i="1"/>
  <c r="K7496" i="1"/>
  <c r="K607" i="1"/>
  <c r="K3626" i="1"/>
  <c r="K6019" i="1"/>
  <c r="K8154" i="1"/>
  <c r="K5531" i="1"/>
  <c r="K497" i="1"/>
  <c r="K6480" i="1"/>
  <c r="K2674" i="1"/>
  <c r="K4797" i="1"/>
  <c r="K737" i="1"/>
  <c r="K1622" i="1"/>
  <c r="K6241" i="1"/>
  <c r="K4677" i="1"/>
  <c r="K608" i="1"/>
  <c r="K7164" i="1"/>
  <c r="K738" i="1"/>
  <c r="K3627" i="1"/>
  <c r="K6481" i="1"/>
  <c r="K1190" i="1"/>
  <c r="K1407" i="1"/>
  <c r="K2789" i="1"/>
  <c r="K5664" i="1"/>
  <c r="K8609" i="1"/>
  <c r="K6123" i="1"/>
  <c r="K6020" i="1"/>
  <c r="K2195" i="1"/>
  <c r="K6357" i="1"/>
  <c r="K6482" i="1"/>
  <c r="K2078" i="1"/>
  <c r="K7046" i="1"/>
  <c r="K2790" i="1"/>
  <c r="K264" i="1"/>
  <c r="K6821" i="1"/>
  <c r="K152" i="1"/>
  <c r="K4930" i="1"/>
  <c r="K3985" i="1"/>
  <c r="K4798" i="1"/>
  <c r="K1623" i="1"/>
  <c r="K8155" i="1"/>
  <c r="K4080" i="1"/>
  <c r="K975" i="1"/>
  <c r="K2547" i="1"/>
  <c r="K3628" i="1"/>
  <c r="K6619" i="1"/>
  <c r="K1408" i="1"/>
  <c r="K1409" i="1"/>
  <c r="K389" i="1"/>
  <c r="K265" i="1"/>
  <c r="K1191" i="1"/>
  <c r="K1741" i="1"/>
  <c r="K8711" i="1"/>
  <c r="K2079" i="1"/>
  <c r="K2906" i="1"/>
  <c r="K4931" i="1"/>
  <c r="K1410" i="1"/>
  <c r="K2548" i="1"/>
  <c r="K4932" i="1"/>
  <c r="K5532" i="1"/>
  <c r="K153" i="1"/>
  <c r="K2080" i="1"/>
  <c r="K6021" i="1"/>
  <c r="K2907" i="1"/>
  <c r="K7047" i="1"/>
  <c r="K1861" i="1"/>
  <c r="K8712" i="1"/>
  <c r="K6620" i="1"/>
  <c r="K739" i="1"/>
  <c r="K2329" i="1"/>
  <c r="K266" i="1"/>
  <c r="K6022" i="1"/>
  <c r="K8156" i="1"/>
  <c r="K2441" i="1"/>
  <c r="K4463" i="1"/>
  <c r="K8713" i="1"/>
  <c r="K498" i="1"/>
  <c r="K2549" i="1"/>
  <c r="K2791" i="1"/>
  <c r="K7276" i="1"/>
  <c r="K6023" i="1"/>
  <c r="K6483" i="1"/>
  <c r="K2081" i="1"/>
  <c r="K2675" i="1"/>
  <c r="K3246" i="1"/>
  <c r="K2676" i="1"/>
  <c r="K1297" i="1"/>
  <c r="K2550" i="1"/>
  <c r="K154" i="1"/>
  <c r="K8055" i="1"/>
  <c r="K3014" i="1"/>
  <c r="K6358" i="1"/>
  <c r="K8714" i="1"/>
  <c r="K6621" i="1"/>
  <c r="K3757" i="1"/>
  <c r="K4217" i="1"/>
  <c r="K5906" i="1"/>
  <c r="K3629" i="1"/>
  <c r="K8487" i="1"/>
  <c r="K6484" i="1"/>
  <c r="K5774" i="1"/>
  <c r="K5300" i="1"/>
  <c r="K3015" i="1"/>
  <c r="K1192" i="1"/>
  <c r="K155" i="1"/>
  <c r="K3247" i="1"/>
  <c r="K6930" i="1"/>
  <c r="K6124" i="1"/>
  <c r="K5775" i="1"/>
  <c r="K9046" i="1"/>
  <c r="K5415" i="1"/>
  <c r="K3507" i="1"/>
  <c r="K5050" i="1"/>
  <c r="K2442" i="1"/>
  <c r="K4218" i="1"/>
  <c r="K8157" i="1"/>
  <c r="K7048" i="1"/>
  <c r="K2908" i="1"/>
  <c r="K6931" i="1"/>
  <c r="K5776" i="1"/>
  <c r="K976" i="1"/>
  <c r="K1411" i="1"/>
  <c r="K7952" i="1"/>
  <c r="K6932" i="1"/>
  <c r="K7049" i="1"/>
  <c r="K1193" i="1"/>
  <c r="K7610" i="1"/>
  <c r="K8262" i="1"/>
  <c r="K9047" i="1"/>
  <c r="K4081" i="1"/>
  <c r="K740" i="1"/>
  <c r="K6622" i="1"/>
  <c r="K5907" i="1"/>
  <c r="K5175" i="1"/>
  <c r="K6722" i="1"/>
  <c r="K4678" i="1"/>
  <c r="K267" i="1"/>
  <c r="K1862" i="1"/>
  <c r="K7497" i="1"/>
  <c r="K7398" i="1"/>
  <c r="K858" i="1"/>
  <c r="K2196" i="1"/>
  <c r="K7498" i="1"/>
  <c r="K3986" i="1"/>
  <c r="K7611" i="1"/>
  <c r="K1624" i="1"/>
  <c r="K1742" i="1"/>
  <c r="K1625" i="1"/>
  <c r="K3987" i="1"/>
  <c r="K2909" i="1"/>
  <c r="K5416" i="1"/>
  <c r="K2677" i="1"/>
  <c r="K4679" i="1"/>
  <c r="K8056" i="1"/>
  <c r="K1743" i="1"/>
  <c r="K1970" i="1"/>
  <c r="K8263" i="1"/>
  <c r="K3248" i="1"/>
  <c r="K4577" i="1"/>
  <c r="K38" i="1"/>
  <c r="K3882" i="1"/>
  <c r="K3988" i="1"/>
  <c r="K8264" i="1"/>
  <c r="K4219" i="1"/>
  <c r="K39" i="1"/>
  <c r="K2678" i="1"/>
  <c r="K2443" i="1"/>
  <c r="K7277" i="1"/>
  <c r="K2551" i="1"/>
  <c r="K7730" i="1"/>
  <c r="K1516" i="1"/>
  <c r="K5777" i="1"/>
  <c r="K4323" i="1"/>
  <c r="K7165" i="1"/>
  <c r="K4324" i="1"/>
  <c r="K4680" i="1"/>
  <c r="K3630" i="1"/>
  <c r="K7166" i="1"/>
  <c r="K8943" i="1"/>
  <c r="K1971" i="1"/>
  <c r="K156" i="1"/>
  <c r="K4464" i="1"/>
  <c r="K6623" i="1"/>
  <c r="K2910" i="1"/>
  <c r="K8610" i="1"/>
  <c r="K5908" i="1"/>
  <c r="K3382" i="1"/>
  <c r="K7499" i="1"/>
  <c r="K4799" i="1"/>
  <c r="K977" i="1"/>
  <c r="K2792" i="1"/>
  <c r="K4681" i="1"/>
  <c r="K6359" i="1"/>
  <c r="K1298" i="1"/>
  <c r="K5533" i="1"/>
  <c r="K609" i="1"/>
  <c r="K3508" i="1"/>
  <c r="K7278" i="1"/>
  <c r="K5778" i="1"/>
  <c r="K6360" i="1"/>
  <c r="K1096" i="1"/>
  <c r="K5176" i="1"/>
  <c r="K4800" i="1"/>
  <c r="K6485" i="1"/>
  <c r="K5177" i="1"/>
  <c r="K8057" i="1"/>
  <c r="K3383" i="1"/>
  <c r="K3509" i="1"/>
  <c r="K859" i="1"/>
  <c r="K2793" i="1"/>
  <c r="K8265" i="1"/>
  <c r="K1972" i="1"/>
  <c r="K268" i="1"/>
  <c r="K5909" i="1"/>
  <c r="K3510" i="1"/>
  <c r="K5417" i="1"/>
  <c r="K9167" i="1"/>
  <c r="K1299" i="1"/>
  <c r="K8817" i="1"/>
  <c r="K8058" i="1"/>
  <c r="K8266" i="1"/>
  <c r="K8818" i="1"/>
  <c r="K5418" i="1"/>
  <c r="K7500" i="1"/>
  <c r="K610" i="1"/>
  <c r="K9168" i="1"/>
  <c r="K1863" i="1"/>
  <c r="K5910" i="1"/>
  <c r="K2444" i="1"/>
  <c r="K1744" i="1"/>
  <c r="K7279" i="1"/>
  <c r="K5534" i="1"/>
  <c r="K4325" i="1"/>
  <c r="K860" i="1"/>
  <c r="K157" i="1"/>
  <c r="K2794" i="1"/>
  <c r="K4465" i="1"/>
  <c r="K390" i="1"/>
  <c r="K4082" i="1"/>
  <c r="K7612" i="1"/>
  <c r="K6822" i="1"/>
  <c r="K7280" i="1"/>
  <c r="K1097" i="1"/>
  <c r="K1300" i="1"/>
  <c r="K2552" i="1"/>
  <c r="K5535" i="1"/>
  <c r="K3883" i="1"/>
  <c r="K861" i="1"/>
  <c r="K8488" i="1"/>
  <c r="K3884" i="1"/>
  <c r="K5779" i="1"/>
  <c r="K6723" i="1"/>
  <c r="K4220" i="1"/>
  <c r="K6933" i="1"/>
  <c r="K1098" i="1"/>
  <c r="K7848" i="1"/>
  <c r="K2445" i="1"/>
  <c r="K4466" i="1"/>
  <c r="K7399" i="1"/>
  <c r="K2197" i="1"/>
  <c r="K8819" i="1"/>
  <c r="K3989" i="1"/>
  <c r="K3758" i="1"/>
  <c r="K1626" i="1"/>
  <c r="K4933" i="1"/>
  <c r="K4934" i="1"/>
  <c r="K6242" i="1"/>
  <c r="K5301" i="1"/>
  <c r="K2330" i="1"/>
  <c r="K2082" i="1"/>
  <c r="K2553" i="1"/>
  <c r="K8384" i="1"/>
  <c r="K8944" i="1"/>
  <c r="K5302" i="1"/>
  <c r="K4467" i="1"/>
  <c r="K3249" i="1"/>
  <c r="K7953" i="1"/>
  <c r="K6361" i="1"/>
  <c r="K2795" i="1"/>
  <c r="K7050" i="1"/>
  <c r="K7731" i="1"/>
  <c r="K8059" i="1"/>
  <c r="K3759" i="1"/>
  <c r="K9169" i="1"/>
  <c r="K7400" i="1"/>
  <c r="K8489" i="1"/>
  <c r="K2796" i="1"/>
  <c r="K3511" i="1"/>
  <c r="K6243" i="1"/>
  <c r="K4801" i="1"/>
  <c r="K5419" i="1"/>
  <c r="K1864" i="1"/>
  <c r="K3250" i="1"/>
  <c r="K3129" i="1"/>
  <c r="K3130" i="1"/>
  <c r="K1517" i="1"/>
  <c r="K1099" i="1"/>
  <c r="K5420" i="1"/>
  <c r="K8267" i="1"/>
  <c r="K2911" i="1"/>
  <c r="K1865" i="1"/>
  <c r="K1627" i="1"/>
  <c r="K3631" i="1"/>
  <c r="K1194" i="1"/>
  <c r="K269" i="1"/>
  <c r="K5665" i="1"/>
  <c r="K8268" i="1"/>
  <c r="K1195" i="1"/>
  <c r="K2797" i="1"/>
  <c r="K7613" i="1"/>
  <c r="K2331" i="1"/>
  <c r="K5666" i="1"/>
  <c r="K862" i="1"/>
  <c r="K8158" i="1"/>
  <c r="K6823" i="1"/>
  <c r="K3384" i="1"/>
  <c r="K7281" i="1"/>
  <c r="K3131" i="1"/>
  <c r="K40" i="1"/>
  <c r="K8715" i="1"/>
  <c r="K6934" i="1"/>
  <c r="K8385" i="1"/>
  <c r="K6724" i="1"/>
  <c r="K3385" i="1"/>
  <c r="K8159" i="1"/>
  <c r="K2798" i="1"/>
  <c r="K7732" i="1"/>
  <c r="K1628" i="1"/>
  <c r="K9048" i="1"/>
  <c r="K4221" i="1"/>
  <c r="K8490" i="1"/>
  <c r="K9170" i="1"/>
  <c r="K4083" i="1"/>
  <c r="K2198" i="1"/>
  <c r="K5911" i="1"/>
  <c r="K4326" i="1"/>
  <c r="K1745" i="1"/>
  <c r="K3016" i="1"/>
  <c r="K1196" i="1"/>
  <c r="K5667" i="1"/>
  <c r="K6024" i="1"/>
  <c r="K7733" i="1"/>
  <c r="K8269" i="1"/>
  <c r="K2679" i="1"/>
  <c r="K741" i="1"/>
  <c r="K7051" i="1"/>
  <c r="K8820" i="1"/>
  <c r="K2332" i="1"/>
  <c r="K7167" i="1"/>
  <c r="K391" i="1"/>
  <c r="K270" i="1"/>
  <c r="K1197" i="1"/>
  <c r="K4935" i="1"/>
  <c r="K7282" i="1"/>
  <c r="K742" i="1"/>
  <c r="K5303" i="1"/>
  <c r="K2199" i="1"/>
  <c r="K2554" i="1"/>
  <c r="K5668" i="1"/>
  <c r="K3132" i="1"/>
  <c r="K3251" i="1"/>
  <c r="K2200" i="1"/>
  <c r="K5178" i="1"/>
  <c r="K8945" i="1"/>
  <c r="K8160" i="1"/>
  <c r="K3632" i="1"/>
  <c r="K5669" i="1"/>
  <c r="K4084" i="1"/>
  <c r="K2201" i="1"/>
  <c r="K5051" i="1"/>
  <c r="K9049" i="1"/>
  <c r="K5780" i="1"/>
  <c r="K7052" i="1"/>
  <c r="K2912" i="1"/>
  <c r="K8611" i="1"/>
  <c r="K499" i="1"/>
  <c r="K7168" i="1"/>
  <c r="K3252" i="1"/>
  <c r="K392" i="1"/>
  <c r="K743" i="1"/>
  <c r="K1973" i="1"/>
  <c r="K5179" i="1"/>
  <c r="K500" i="1"/>
  <c r="K7283" i="1"/>
  <c r="K3017" i="1"/>
  <c r="K1198" i="1"/>
  <c r="K5912" i="1"/>
  <c r="K5180" i="1"/>
  <c r="K6624" i="1"/>
  <c r="K5052" i="1"/>
  <c r="K1518" i="1"/>
  <c r="K6486" i="1"/>
  <c r="K6487" i="1"/>
  <c r="K8386" i="1"/>
  <c r="K7849" i="1"/>
  <c r="K2913" i="1"/>
  <c r="K271" i="1"/>
  <c r="K272" i="1"/>
  <c r="K7850" i="1"/>
  <c r="K8161" i="1"/>
  <c r="K744" i="1"/>
  <c r="K8716" i="1"/>
  <c r="K3760" i="1"/>
  <c r="K6244" i="1"/>
  <c r="K2799" i="1"/>
  <c r="K5913" i="1"/>
  <c r="K7501" i="1"/>
  <c r="K4936" i="1"/>
  <c r="K7954" i="1"/>
  <c r="K5053" i="1"/>
  <c r="K2202" i="1"/>
  <c r="K8821" i="1"/>
  <c r="K2555" i="1"/>
  <c r="K7614" i="1"/>
  <c r="K158" i="1"/>
  <c r="K393" i="1"/>
  <c r="K2083" i="1"/>
  <c r="K41" i="1"/>
  <c r="K9050" i="1"/>
  <c r="K4802" i="1"/>
  <c r="K9051" i="1"/>
  <c r="K5304" i="1"/>
  <c r="K2914" i="1"/>
  <c r="K8946" i="1"/>
  <c r="K978" i="1"/>
  <c r="K979" i="1"/>
  <c r="K1519" i="1"/>
  <c r="K6245" i="1"/>
  <c r="K1199" i="1"/>
  <c r="K6246" i="1"/>
  <c r="K4085" i="1"/>
  <c r="K4682" i="1"/>
  <c r="K1412" i="1"/>
  <c r="K8387" i="1"/>
  <c r="K2333" i="1"/>
  <c r="K6725" i="1"/>
  <c r="K6625" i="1"/>
  <c r="K394" i="1"/>
  <c r="K3512" i="1"/>
  <c r="K8388" i="1"/>
  <c r="K1866" i="1"/>
  <c r="K6025" i="1"/>
  <c r="K3761" i="1"/>
  <c r="K3885" i="1"/>
  <c r="K5914" i="1"/>
  <c r="K1520" i="1"/>
  <c r="K3513" i="1"/>
  <c r="K2084" i="1"/>
  <c r="K2446" i="1"/>
  <c r="K6125" i="1"/>
  <c r="K5536" i="1"/>
  <c r="K6126" i="1"/>
  <c r="K7502" i="1"/>
  <c r="K2085" i="1"/>
  <c r="K863" i="1"/>
  <c r="K6626" i="1"/>
  <c r="K6935" i="1"/>
  <c r="K1413" i="1"/>
  <c r="K1974" i="1"/>
  <c r="K2334" i="1"/>
  <c r="K8947" i="1"/>
  <c r="K6026" i="1"/>
  <c r="K3253" i="1"/>
  <c r="K6936" i="1"/>
  <c r="K745" i="1"/>
  <c r="K9052" i="1"/>
  <c r="K3386" i="1"/>
  <c r="K7169" i="1"/>
  <c r="K273" i="1"/>
  <c r="K7284" i="1"/>
  <c r="K6726" i="1"/>
  <c r="K4327" i="1"/>
  <c r="K8612" i="1"/>
  <c r="K8491" i="1"/>
  <c r="K3633" i="1"/>
  <c r="K1746" i="1"/>
  <c r="K1301" i="1"/>
  <c r="K2335" i="1"/>
  <c r="K3886" i="1"/>
  <c r="K9171" i="1"/>
  <c r="K1975" i="1"/>
  <c r="K7285" i="1"/>
  <c r="K159" i="1"/>
  <c r="K4578" i="1"/>
  <c r="K2556" i="1"/>
  <c r="K3990" i="1"/>
  <c r="K4328" i="1"/>
  <c r="K8822" i="1"/>
  <c r="K4329" i="1"/>
  <c r="K6362" i="1"/>
  <c r="K7401" i="1"/>
  <c r="K8823" i="1"/>
  <c r="K864" i="1"/>
  <c r="K8060" i="1"/>
  <c r="K2680" i="1"/>
  <c r="K4086" i="1"/>
  <c r="K4683" i="1"/>
  <c r="K1200" i="1"/>
  <c r="K7734" i="1"/>
  <c r="K5670" i="1"/>
  <c r="K2681" i="1"/>
  <c r="K4330" i="1"/>
  <c r="K5054" i="1"/>
  <c r="K3254" i="1"/>
  <c r="K1867" i="1"/>
  <c r="K3762" i="1"/>
  <c r="K4937" i="1"/>
  <c r="K8162" i="1"/>
  <c r="K7735" i="1"/>
  <c r="K9172" i="1"/>
  <c r="K160" i="1"/>
  <c r="K8270" i="1"/>
  <c r="K6488" i="1"/>
  <c r="K7170" i="1"/>
  <c r="K7851" i="1"/>
  <c r="K3255" i="1"/>
  <c r="K6027" i="1"/>
  <c r="K7852" i="1"/>
  <c r="K6824" i="1"/>
  <c r="K1629" i="1"/>
  <c r="K5181" i="1"/>
  <c r="K5781" i="1"/>
  <c r="K7053" i="1"/>
  <c r="K7503" i="1"/>
  <c r="K7504" i="1"/>
  <c r="K6247" i="1"/>
  <c r="K274" i="1"/>
  <c r="K5671" i="1"/>
  <c r="K1521" i="1"/>
  <c r="K5537" i="1"/>
  <c r="K6627" i="1"/>
  <c r="K5055" i="1"/>
  <c r="K4222" i="1"/>
  <c r="K6825" i="1"/>
  <c r="K7736" i="1"/>
  <c r="K2086" i="1"/>
  <c r="K395" i="1"/>
  <c r="K865" i="1"/>
  <c r="K5421" i="1"/>
  <c r="K6489" i="1"/>
  <c r="K1100" i="1"/>
  <c r="K1868" i="1"/>
  <c r="K5782" i="1"/>
  <c r="K7054" i="1"/>
  <c r="K1101" i="1"/>
  <c r="K4223" i="1"/>
  <c r="K1414" i="1"/>
  <c r="K5538" i="1"/>
  <c r="K2203" i="1"/>
  <c r="K8824" i="1"/>
  <c r="K2087" i="1"/>
  <c r="K9053" i="1"/>
  <c r="K6490" i="1"/>
  <c r="K7737" i="1"/>
  <c r="K7615" i="1"/>
  <c r="K8389" i="1"/>
  <c r="K866" i="1"/>
  <c r="K867" i="1"/>
  <c r="K6727" i="1"/>
  <c r="K6248" i="1"/>
  <c r="K7616" i="1"/>
  <c r="K4803" i="1"/>
  <c r="K3514" i="1"/>
  <c r="K8613" i="1"/>
  <c r="K980" i="1"/>
  <c r="K5305" i="1"/>
  <c r="K5539" i="1"/>
  <c r="K8390" i="1"/>
  <c r="K4579" i="1"/>
  <c r="K5783" i="1"/>
  <c r="K7617" i="1"/>
  <c r="K5915" i="1"/>
  <c r="K1869" i="1"/>
  <c r="K8492" i="1"/>
  <c r="K6491" i="1"/>
  <c r="K1870" i="1"/>
  <c r="K2800" i="1"/>
  <c r="K9173" i="1"/>
  <c r="K611" i="1"/>
  <c r="K868" i="1"/>
  <c r="K2801" i="1"/>
  <c r="K2915" i="1"/>
  <c r="K5784" i="1"/>
  <c r="K4468" i="1"/>
  <c r="K7955" i="1"/>
  <c r="K746" i="1"/>
  <c r="K2557" i="1"/>
  <c r="K3634" i="1"/>
  <c r="K8717" i="1"/>
  <c r="K396" i="1"/>
  <c r="K6628" i="1"/>
  <c r="K612" i="1"/>
  <c r="K8493" i="1"/>
  <c r="K4469" i="1"/>
  <c r="K5056" i="1"/>
  <c r="K5916" i="1"/>
  <c r="K613" i="1"/>
  <c r="K8825" i="1"/>
  <c r="K8614" i="1"/>
  <c r="K8061" i="1"/>
  <c r="K5672" i="1"/>
  <c r="K869" i="1"/>
  <c r="K5540" i="1"/>
  <c r="K3256" i="1"/>
  <c r="K8615" i="1"/>
  <c r="K1302" i="1"/>
  <c r="K747" i="1"/>
  <c r="K4938" i="1"/>
  <c r="K5917" i="1"/>
  <c r="K7171" i="1"/>
  <c r="K3133" i="1"/>
  <c r="K4939" i="1"/>
  <c r="K3257" i="1"/>
  <c r="K5673" i="1"/>
  <c r="K3515" i="1"/>
  <c r="K3887" i="1"/>
  <c r="K3635" i="1"/>
  <c r="K7172" i="1"/>
  <c r="K7738" i="1"/>
  <c r="K9054" i="1"/>
  <c r="K8826" i="1"/>
  <c r="K4331" i="1"/>
  <c r="K8062" i="1"/>
  <c r="K1871" i="1"/>
  <c r="K870" i="1"/>
  <c r="K8948" i="1"/>
  <c r="K6728" i="1"/>
  <c r="K3387" i="1"/>
  <c r="K8827" i="1"/>
  <c r="K2204" i="1"/>
  <c r="K1976" i="1"/>
  <c r="K6127" i="1"/>
  <c r="K1201" i="1"/>
  <c r="K4684" i="1"/>
  <c r="K3763" i="1"/>
  <c r="K6937" i="1"/>
  <c r="K871" i="1"/>
  <c r="K4580" i="1"/>
  <c r="K3636" i="1"/>
  <c r="K4332" i="1"/>
  <c r="K5306" i="1"/>
  <c r="K4581" i="1"/>
  <c r="K8391" i="1"/>
  <c r="K4940" i="1"/>
  <c r="K8271" i="1"/>
  <c r="K5422" i="1"/>
  <c r="K6729" i="1"/>
  <c r="K6826" i="1"/>
  <c r="K2916" i="1"/>
  <c r="K5785" i="1"/>
  <c r="K4087" i="1"/>
  <c r="K3516" i="1"/>
  <c r="K2558" i="1"/>
  <c r="K5057" i="1"/>
  <c r="K4088" i="1"/>
  <c r="K7402" i="1"/>
  <c r="K748" i="1"/>
  <c r="K8163" i="1"/>
  <c r="K5307" i="1"/>
  <c r="K7505" i="1"/>
  <c r="K8392" i="1"/>
  <c r="K2447" i="1"/>
  <c r="K1747" i="1"/>
  <c r="K8164" i="1"/>
  <c r="K2802" i="1"/>
  <c r="K5182" i="1"/>
  <c r="K614" i="1"/>
  <c r="K3764" i="1"/>
  <c r="K501" i="1"/>
  <c r="K7403" i="1"/>
  <c r="K6938" i="1"/>
  <c r="K3765" i="1"/>
  <c r="K2917" i="1"/>
  <c r="K397" i="1"/>
  <c r="K42" i="1"/>
  <c r="K872" i="1"/>
  <c r="K2205" i="1"/>
  <c r="K2918" i="1"/>
  <c r="K3258" i="1"/>
  <c r="K5786" i="1"/>
  <c r="K4333" i="1"/>
  <c r="K6730" i="1"/>
  <c r="K5541" i="1"/>
  <c r="K4470" i="1"/>
  <c r="K5423" i="1"/>
  <c r="K6731" i="1"/>
  <c r="K4334" i="1"/>
  <c r="K9174" i="1"/>
  <c r="K4582" i="1"/>
  <c r="K7506" i="1"/>
  <c r="K8949" i="1"/>
  <c r="K5308" i="1"/>
  <c r="K8272" i="1"/>
  <c r="K7956" i="1"/>
  <c r="K8718" i="1"/>
  <c r="K7957" i="1"/>
  <c r="K7618" i="1"/>
  <c r="K1202" i="1"/>
  <c r="K5918" i="1"/>
  <c r="K7958" i="1"/>
  <c r="K2803" i="1"/>
  <c r="K3134" i="1"/>
  <c r="K749" i="1"/>
  <c r="K5919" i="1"/>
  <c r="K4089" i="1"/>
  <c r="K2682" i="1"/>
  <c r="K1415" i="1"/>
  <c r="K502" i="1"/>
  <c r="K5424" i="1"/>
  <c r="K275" i="1"/>
  <c r="K6492" i="1"/>
  <c r="K2804" i="1"/>
  <c r="K1977" i="1"/>
  <c r="K503" i="1"/>
  <c r="K2683" i="1"/>
  <c r="K4583" i="1"/>
  <c r="K4804" i="1"/>
  <c r="K2684" i="1"/>
  <c r="K7739" i="1"/>
  <c r="K6827" i="1"/>
  <c r="K7740" i="1"/>
  <c r="K8273" i="1"/>
  <c r="K6629" i="1"/>
  <c r="K981" i="1"/>
  <c r="K3388" i="1"/>
  <c r="K1203" i="1"/>
  <c r="K2088" i="1"/>
  <c r="K7619" i="1"/>
  <c r="K5309" i="1"/>
  <c r="K7286" i="1"/>
  <c r="K3766" i="1"/>
  <c r="K5542" i="1"/>
  <c r="K7620" i="1"/>
  <c r="K7621" i="1"/>
  <c r="K7959" i="1"/>
  <c r="K8393" i="1"/>
  <c r="K8165" i="1"/>
  <c r="K3991" i="1"/>
  <c r="K982" i="1"/>
  <c r="K2089" i="1"/>
  <c r="K1872" i="1"/>
  <c r="K5183" i="1"/>
  <c r="K1522" i="1"/>
  <c r="K2685" i="1"/>
  <c r="K8950" i="1"/>
  <c r="K7622" i="1"/>
  <c r="K6939" i="1"/>
  <c r="K1416" i="1"/>
  <c r="K3767" i="1"/>
  <c r="K7404" i="1"/>
  <c r="K8063" i="1"/>
  <c r="K1102" i="1"/>
  <c r="K8274" i="1"/>
  <c r="K6940" i="1"/>
  <c r="K4685" i="1"/>
  <c r="K2686" i="1"/>
  <c r="K615" i="1"/>
  <c r="K6028" i="1"/>
  <c r="K1873" i="1"/>
  <c r="K1630" i="1"/>
  <c r="K1748" i="1"/>
  <c r="K3637" i="1"/>
  <c r="K7287" i="1"/>
  <c r="K398" i="1"/>
  <c r="K7288" i="1"/>
  <c r="K7853" i="1"/>
  <c r="K5310" i="1"/>
  <c r="K4224" i="1"/>
  <c r="K7507" i="1"/>
  <c r="K4471" i="1"/>
  <c r="K504" i="1"/>
  <c r="K1103" i="1"/>
  <c r="K6249" i="1"/>
  <c r="K1749" i="1"/>
  <c r="K1978" i="1"/>
  <c r="K1303" i="1"/>
  <c r="K1104" i="1"/>
  <c r="K4472" i="1"/>
  <c r="K7508" i="1"/>
  <c r="K505" i="1"/>
  <c r="K1105" i="1"/>
  <c r="K7854" i="1"/>
  <c r="K5184" i="1"/>
  <c r="K2448" i="1"/>
  <c r="K5311" i="1"/>
  <c r="K3517" i="1"/>
  <c r="K7405" i="1"/>
  <c r="K7623" i="1"/>
  <c r="K4805" i="1"/>
  <c r="K983" i="1"/>
  <c r="K7741" i="1"/>
  <c r="K4686" i="1"/>
  <c r="K2919" i="1"/>
  <c r="K8616" i="1"/>
  <c r="K8494" i="1"/>
  <c r="K5543" i="1"/>
  <c r="K4941" i="1"/>
  <c r="K4090" i="1"/>
  <c r="K3992" i="1"/>
  <c r="K6941" i="1"/>
  <c r="K3768" i="1"/>
  <c r="K3259" i="1"/>
  <c r="K616" i="1"/>
  <c r="K3638" i="1"/>
  <c r="K1979" i="1"/>
  <c r="K6732" i="1"/>
  <c r="K2559" i="1"/>
  <c r="K5058" i="1"/>
  <c r="K1750" i="1"/>
  <c r="K8166" i="1"/>
  <c r="K9175" i="1"/>
  <c r="K3518" i="1"/>
  <c r="K5787" i="1"/>
  <c r="K7055" i="1"/>
  <c r="K6630" i="1"/>
  <c r="K43" i="1"/>
  <c r="K1874" i="1"/>
  <c r="K3993" i="1"/>
  <c r="K5920" i="1"/>
  <c r="K2090" i="1"/>
  <c r="K1523" i="1"/>
  <c r="K7742" i="1"/>
  <c r="K2449" i="1"/>
  <c r="K5788" i="1"/>
  <c r="K3769" i="1"/>
  <c r="K2206" i="1"/>
  <c r="K2805" i="1"/>
  <c r="K4473" i="1"/>
  <c r="K6250" i="1"/>
  <c r="K5544" i="1"/>
  <c r="K506" i="1"/>
  <c r="K3389" i="1"/>
  <c r="K161" i="1"/>
  <c r="K7624" i="1"/>
  <c r="K750" i="1"/>
  <c r="K3639" i="1"/>
  <c r="K6631" i="1"/>
  <c r="K44" i="1"/>
  <c r="K4225" i="1"/>
  <c r="K5312" i="1"/>
  <c r="K4335" i="1"/>
  <c r="K7173" i="1"/>
  <c r="K9176" i="1"/>
  <c r="K6828" i="1"/>
  <c r="K4806" i="1"/>
  <c r="K5059" i="1"/>
  <c r="K6128" i="1"/>
  <c r="K8828" i="1"/>
  <c r="K9055" i="1"/>
  <c r="K7625" i="1"/>
  <c r="K6493" i="1"/>
  <c r="K5185" i="1"/>
  <c r="K2207" i="1"/>
  <c r="K7509" i="1"/>
  <c r="K2806" i="1"/>
  <c r="K6829" i="1"/>
  <c r="K162" i="1"/>
  <c r="K5921" i="1"/>
  <c r="K4687" i="1"/>
  <c r="K2920" i="1"/>
  <c r="K8394" i="1"/>
  <c r="K1417" i="1"/>
  <c r="K8829" i="1"/>
  <c r="K8719" i="1"/>
  <c r="K751" i="1"/>
  <c r="K6830" i="1"/>
  <c r="K3770" i="1"/>
  <c r="K5425" i="1"/>
  <c r="K3771" i="1"/>
  <c r="K8617" i="1"/>
  <c r="K5060" i="1"/>
  <c r="K6632" i="1"/>
  <c r="K8495" i="1"/>
  <c r="K6733" i="1"/>
  <c r="K3519" i="1"/>
  <c r="K8830" i="1"/>
  <c r="K9056" i="1"/>
  <c r="K1631" i="1"/>
  <c r="K1875" i="1"/>
  <c r="K9177" i="1"/>
  <c r="K3520" i="1"/>
  <c r="K5789" i="1"/>
  <c r="K2560" i="1"/>
  <c r="K3135" i="1"/>
  <c r="K7289" i="1"/>
  <c r="K3772" i="1"/>
  <c r="K1204" i="1"/>
  <c r="K1304" i="1"/>
  <c r="K3521" i="1"/>
  <c r="K7174" i="1"/>
  <c r="K7960" i="1"/>
  <c r="K7855" i="1"/>
  <c r="K6734" i="1"/>
  <c r="K163" i="1"/>
  <c r="K4688" i="1"/>
  <c r="K7510" i="1"/>
  <c r="K6633" i="1"/>
  <c r="K617" i="1"/>
  <c r="K3994" i="1"/>
  <c r="K7856" i="1"/>
  <c r="K399" i="1"/>
  <c r="K3522" i="1"/>
  <c r="K7857" i="1"/>
  <c r="K1106" i="1"/>
  <c r="K3995" i="1"/>
  <c r="K5674" i="1"/>
  <c r="K1632" i="1"/>
  <c r="K873" i="1"/>
  <c r="K8064" i="1"/>
  <c r="K4807" i="1"/>
  <c r="K1107" i="1"/>
  <c r="K6251" i="1"/>
  <c r="K3390" i="1"/>
  <c r="K2687" i="1"/>
  <c r="K1633" i="1"/>
  <c r="K8395" i="1"/>
  <c r="K3773" i="1"/>
  <c r="K1980" i="1"/>
  <c r="K6735" i="1"/>
  <c r="K4474" i="1"/>
  <c r="K4808" i="1"/>
  <c r="K7961" i="1"/>
  <c r="K874" i="1"/>
  <c r="K8720" i="1"/>
  <c r="K752" i="1"/>
  <c r="K8721" i="1"/>
  <c r="K1305" i="1"/>
  <c r="K400" i="1"/>
  <c r="K3640" i="1"/>
  <c r="K8618" i="1"/>
  <c r="K2561" i="1"/>
  <c r="K4336" i="1"/>
  <c r="K1634" i="1"/>
  <c r="K7290" i="1"/>
  <c r="K7056" i="1"/>
  <c r="K1205" i="1"/>
  <c r="K8275" i="1"/>
  <c r="K5186" i="1"/>
  <c r="K3641" i="1"/>
  <c r="K4091" i="1"/>
  <c r="K4337" i="1"/>
  <c r="K7406" i="1"/>
  <c r="K4689" i="1"/>
  <c r="K4475" i="1"/>
  <c r="K6029" i="1"/>
  <c r="K4809" i="1"/>
  <c r="K5545" i="1"/>
  <c r="K276" i="1"/>
  <c r="K5675" i="1"/>
  <c r="K1108" i="1"/>
  <c r="K8167" i="1"/>
  <c r="K9178" i="1"/>
  <c r="K984" i="1"/>
  <c r="K4092" i="1"/>
  <c r="K5061" i="1"/>
  <c r="K5062" i="1"/>
  <c r="K5187" i="1"/>
  <c r="K6494" i="1"/>
  <c r="K4476" i="1"/>
  <c r="K3136" i="1"/>
  <c r="K45" i="1"/>
  <c r="K3260" i="1"/>
  <c r="K985" i="1"/>
  <c r="K3996" i="1"/>
  <c r="K4338" i="1"/>
  <c r="K8396" i="1"/>
  <c r="K4584" i="1"/>
  <c r="K618" i="1"/>
  <c r="K5676" i="1"/>
  <c r="K5546" i="1"/>
  <c r="K1876" i="1"/>
  <c r="K1206" i="1"/>
  <c r="K2562" i="1"/>
  <c r="K4585" i="1"/>
  <c r="K6363" i="1"/>
  <c r="K1306" i="1"/>
  <c r="K6831" i="1"/>
  <c r="K3997" i="1"/>
  <c r="K401" i="1"/>
  <c r="K2336" i="1"/>
  <c r="K9057" i="1"/>
  <c r="K1207" i="1"/>
  <c r="K2688" i="1"/>
  <c r="K8831" i="1"/>
  <c r="K1418" i="1"/>
  <c r="K46" i="1"/>
  <c r="K3774" i="1"/>
  <c r="K7626" i="1"/>
  <c r="K6252" i="1"/>
  <c r="K7057" i="1"/>
  <c r="K3018" i="1"/>
  <c r="K2563" i="1"/>
  <c r="K2564" i="1"/>
  <c r="K1751" i="1"/>
  <c r="K4477" i="1"/>
  <c r="K8496" i="1"/>
  <c r="K4690" i="1"/>
  <c r="K1752" i="1"/>
  <c r="K619" i="1"/>
  <c r="K507" i="1"/>
  <c r="K5188" i="1"/>
  <c r="K5547" i="1"/>
  <c r="K2921" i="1"/>
  <c r="K5548" i="1"/>
  <c r="K1981" i="1"/>
  <c r="K4339" i="1"/>
  <c r="K6832" i="1"/>
  <c r="K2208" i="1"/>
  <c r="K2337" i="1"/>
  <c r="K8619" i="1"/>
  <c r="K3642" i="1"/>
  <c r="K8168" i="1"/>
  <c r="K6030" i="1"/>
  <c r="K8497" i="1"/>
  <c r="K6364" i="1"/>
  <c r="K1419" i="1"/>
  <c r="K7743" i="1"/>
  <c r="K47" i="1"/>
  <c r="K2922" i="1"/>
  <c r="K6031" i="1"/>
  <c r="K5790" i="1"/>
  <c r="K508" i="1"/>
  <c r="K4691" i="1"/>
  <c r="K1635" i="1"/>
  <c r="K3643" i="1"/>
  <c r="K6253" i="1"/>
  <c r="K1877" i="1"/>
  <c r="K6495" i="1"/>
  <c r="K4810" i="1"/>
  <c r="K4811" i="1"/>
  <c r="K4812" i="1"/>
  <c r="K5313" i="1"/>
  <c r="K6634" i="1"/>
  <c r="K164" i="1"/>
  <c r="K8276" i="1"/>
  <c r="K1636" i="1"/>
  <c r="K4692" i="1"/>
  <c r="K7511" i="1"/>
  <c r="K4340" i="1"/>
  <c r="K2091" i="1"/>
  <c r="K7744" i="1"/>
  <c r="K3261" i="1"/>
  <c r="K1524" i="1"/>
  <c r="K1637" i="1"/>
  <c r="K2807" i="1"/>
  <c r="K5677" i="1"/>
  <c r="K3775" i="1"/>
  <c r="K4226" i="1"/>
  <c r="K2689" i="1"/>
  <c r="K8832" i="1"/>
  <c r="K277" i="1"/>
  <c r="K8722" i="1"/>
  <c r="K8397" i="1"/>
  <c r="K48" i="1"/>
  <c r="K3137" i="1"/>
  <c r="K6129" i="1"/>
  <c r="K1753" i="1"/>
  <c r="K3391" i="1"/>
  <c r="K7291" i="1"/>
  <c r="K5314" i="1"/>
  <c r="K6942" i="1"/>
  <c r="K7058" i="1"/>
  <c r="K1878" i="1"/>
  <c r="K2338" i="1"/>
  <c r="K4478" i="1"/>
  <c r="K1525" i="1"/>
  <c r="K3262" i="1"/>
  <c r="K4093" i="1"/>
  <c r="K4693" i="1"/>
  <c r="K3644" i="1"/>
  <c r="K5315" i="1"/>
  <c r="K1982" i="1"/>
  <c r="K2690" i="1"/>
  <c r="K1420" i="1"/>
  <c r="K7627" i="1"/>
  <c r="K4227" i="1"/>
  <c r="K6496" i="1"/>
  <c r="K986" i="1"/>
  <c r="K3645" i="1"/>
  <c r="K6736" i="1"/>
  <c r="K2209" i="1"/>
  <c r="K7292" i="1"/>
  <c r="K8065" i="1"/>
  <c r="K7512" i="1"/>
  <c r="K6833" i="1"/>
  <c r="K2808" i="1"/>
  <c r="K7962" i="1"/>
  <c r="K7407" i="1"/>
  <c r="K3392" i="1"/>
  <c r="K165" i="1"/>
  <c r="K4813" i="1"/>
  <c r="K3646" i="1"/>
  <c r="K620" i="1"/>
  <c r="K1421" i="1"/>
  <c r="K7059" i="1"/>
  <c r="K3019" i="1"/>
  <c r="K6365" i="1"/>
  <c r="K753" i="1"/>
  <c r="K8066" i="1"/>
  <c r="K621" i="1"/>
  <c r="K6943" i="1"/>
  <c r="K6834" i="1"/>
  <c r="K8951" i="1"/>
  <c r="K1208" i="1"/>
  <c r="K4341" i="1"/>
  <c r="K8723" i="1"/>
  <c r="K7175" i="1"/>
  <c r="K2691" i="1"/>
  <c r="K2339" i="1"/>
  <c r="K2565" i="1"/>
  <c r="K8498" i="1"/>
  <c r="K3523" i="1"/>
  <c r="K6835" i="1"/>
  <c r="K7408" i="1"/>
  <c r="K4228" i="1"/>
  <c r="K5549" i="1"/>
  <c r="K9058" i="1"/>
  <c r="K4942" i="1"/>
  <c r="K8169" i="1"/>
  <c r="K6497" i="1"/>
  <c r="K7293" i="1"/>
  <c r="K987" i="1"/>
  <c r="K509" i="1"/>
  <c r="K7294" i="1"/>
  <c r="K6635" i="1"/>
  <c r="K2809" i="1"/>
  <c r="K7409" i="1"/>
  <c r="K1526" i="1"/>
  <c r="K4943" i="1"/>
  <c r="K4479" i="1"/>
  <c r="K3647" i="1"/>
  <c r="K1527" i="1"/>
  <c r="K2923" i="1"/>
  <c r="K4229" i="1"/>
  <c r="K2092" i="1"/>
  <c r="K2810" i="1"/>
  <c r="K8067" i="1"/>
  <c r="K8724" i="1"/>
  <c r="K7745" i="1"/>
  <c r="K510" i="1"/>
  <c r="K2093" i="1"/>
  <c r="K4694" i="1"/>
  <c r="K8398" i="1"/>
  <c r="K3393" i="1"/>
  <c r="K875" i="1"/>
  <c r="K6944" i="1"/>
  <c r="K4944" i="1"/>
  <c r="K8833" i="1"/>
  <c r="K5922" i="1"/>
  <c r="K3394" i="1"/>
  <c r="K988" i="1"/>
  <c r="K6366" i="1"/>
  <c r="K3138" i="1"/>
  <c r="K8952" i="1"/>
  <c r="K8834" i="1"/>
  <c r="K7176" i="1"/>
  <c r="K5923" i="1"/>
  <c r="K8725" i="1"/>
  <c r="K1307" i="1"/>
  <c r="K8620" i="1"/>
  <c r="K4342" i="1"/>
  <c r="K4343" i="1"/>
  <c r="K2210" i="1"/>
  <c r="K1422" i="1"/>
  <c r="K4094" i="1"/>
  <c r="K622" i="1"/>
  <c r="K1308" i="1"/>
  <c r="K3648" i="1"/>
  <c r="K6254" i="1"/>
  <c r="K5426" i="1"/>
  <c r="K166" i="1"/>
  <c r="K6255" i="1"/>
  <c r="K1309" i="1"/>
  <c r="K2211" i="1"/>
  <c r="K5791" i="1"/>
  <c r="K6032" i="1"/>
  <c r="K623" i="1"/>
  <c r="K6636" i="1"/>
  <c r="K6498" i="1"/>
  <c r="K5316" i="1"/>
  <c r="K1528" i="1"/>
  <c r="K4095" i="1"/>
  <c r="K3998" i="1"/>
  <c r="K7295" i="1"/>
  <c r="K2566" i="1"/>
  <c r="K7628" i="1"/>
  <c r="K1310" i="1"/>
  <c r="K8621" i="1"/>
  <c r="K5792" i="1"/>
  <c r="K7410" i="1"/>
  <c r="K4814" i="1"/>
  <c r="K6945" i="1"/>
  <c r="K2692" i="1"/>
  <c r="K3776" i="1"/>
  <c r="K49" i="1"/>
  <c r="K6737" i="1"/>
  <c r="K4815" i="1"/>
  <c r="K989" i="1"/>
  <c r="K9059" i="1"/>
  <c r="K5678" i="1"/>
  <c r="K9060" i="1"/>
  <c r="K5189" i="1"/>
  <c r="K4586" i="1"/>
  <c r="K7858" i="1"/>
  <c r="K5793" i="1"/>
  <c r="K2212" i="1"/>
  <c r="K1423" i="1"/>
  <c r="K3020" i="1"/>
  <c r="K6637" i="1"/>
  <c r="K8399" i="1"/>
  <c r="K4096" i="1"/>
  <c r="K5427" i="1"/>
  <c r="K2094" i="1"/>
  <c r="K3999" i="1"/>
  <c r="K511" i="1"/>
  <c r="K2567" i="1"/>
  <c r="K2095" i="1"/>
  <c r="K6638" i="1"/>
  <c r="K7963" i="1"/>
  <c r="K3524" i="1"/>
  <c r="K7629" i="1"/>
  <c r="K2096" i="1"/>
  <c r="K8622" i="1"/>
  <c r="K1638" i="1"/>
  <c r="K754" i="1"/>
  <c r="K7296" i="1"/>
  <c r="K2924" i="1"/>
  <c r="K6946" i="1"/>
  <c r="K624" i="1"/>
  <c r="K3263" i="1"/>
  <c r="K8400" i="1"/>
  <c r="K1983" i="1"/>
  <c r="K2693" i="1"/>
  <c r="K990" i="1"/>
  <c r="K6367" i="1"/>
  <c r="K1424" i="1"/>
  <c r="K7859" i="1"/>
  <c r="K5190" i="1"/>
  <c r="K5191" i="1"/>
  <c r="K6639" i="1"/>
  <c r="K6499" i="1"/>
  <c r="K5192" i="1"/>
  <c r="K5924" i="1"/>
  <c r="K50" i="1"/>
  <c r="K9061" i="1"/>
  <c r="K6500" i="1"/>
  <c r="K1109" i="1"/>
  <c r="K4480" i="1"/>
  <c r="K755" i="1"/>
  <c r="K9062" i="1"/>
  <c r="K4945" i="1"/>
  <c r="K9063" i="1"/>
  <c r="K4344" i="1"/>
  <c r="K5063" i="1"/>
  <c r="K2925" i="1"/>
  <c r="K5428" i="1"/>
  <c r="K5794" i="1"/>
  <c r="K2213" i="1"/>
  <c r="K3525" i="1"/>
  <c r="K7513" i="1"/>
  <c r="K4230" i="1"/>
  <c r="K7746" i="1"/>
  <c r="K3649" i="1"/>
  <c r="K7747" i="1"/>
  <c r="K756" i="1"/>
  <c r="K7297" i="1"/>
  <c r="K5193" i="1"/>
  <c r="K4481" i="1"/>
  <c r="K8953" i="1"/>
  <c r="K4587" i="1"/>
  <c r="K278" i="1"/>
  <c r="K3526" i="1"/>
  <c r="K7177" i="1"/>
  <c r="K7178" i="1"/>
  <c r="K3139" i="1"/>
  <c r="K3395" i="1"/>
  <c r="K1529" i="1"/>
  <c r="K5194" i="1"/>
  <c r="K3527" i="1"/>
  <c r="K8835" i="1"/>
  <c r="K4345" i="1"/>
  <c r="K3140" i="1"/>
  <c r="K2340" i="1"/>
  <c r="K7630" i="1"/>
  <c r="K8499" i="1"/>
  <c r="K6501" i="1"/>
  <c r="K1879" i="1"/>
  <c r="K5679" i="1"/>
  <c r="K7179" i="1"/>
  <c r="K1110" i="1"/>
  <c r="K1311" i="1"/>
  <c r="K3650" i="1"/>
  <c r="K5925" i="1"/>
  <c r="K8068" i="1"/>
  <c r="K1880" i="1"/>
  <c r="K3021" i="1"/>
  <c r="K2694" i="1"/>
  <c r="K7748" i="1"/>
  <c r="K6836" i="1"/>
  <c r="K7860" i="1"/>
  <c r="K2568" i="1"/>
  <c r="K3264" i="1"/>
  <c r="K8401" i="1"/>
  <c r="K6947" i="1"/>
  <c r="K8500" i="1"/>
  <c r="K3888" i="1"/>
  <c r="K1639" i="1"/>
  <c r="K402" i="1"/>
  <c r="K2341" i="1"/>
  <c r="K7060" i="1"/>
  <c r="K8069" i="1"/>
  <c r="K4695" i="1"/>
  <c r="K8501" i="1"/>
  <c r="K7964" i="1"/>
  <c r="K7514" i="1"/>
  <c r="K6738" i="1"/>
  <c r="K4231" i="1"/>
  <c r="K4946" i="1"/>
  <c r="K7631" i="1"/>
  <c r="K3651" i="1"/>
  <c r="K5550" i="1"/>
  <c r="K4000" i="1"/>
  <c r="K3022" i="1"/>
  <c r="K4816" i="1"/>
  <c r="K7061" i="1"/>
  <c r="K6948" i="1"/>
  <c r="K6502" i="1"/>
  <c r="K7411" i="1"/>
  <c r="K3023" i="1"/>
  <c r="K167" i="1"/>
  <c r="K51" i="1"/>
  <c r="K4346" i="1"/>
  <c r="K7180" i="1"/>
  <c r="K7515" i="1"/>
  <c r="K6368" i="1"/>
  <c r="K7181" i="1"/>
  <c r="K1111" i="1"/>
  <c r="K757" i="1"/>
  <c r="K1530" i="1"/>
  <c r="K4001" i="1"/>
  <c r="K6130" i="1"/>
  <c r="K4588" i="1"/>
  <c r="K7965" i="1"/>
  <c r="K7861" i="1"/>
  <c r="K5317" i="1"/>
  <c r="K6640" i="1"/>
  <c r="K6256" i="1"/>
  <c r="K8623" i="1"/>
  <c r="K403" i="1"/>
  <c r="K6503" i="1"/>
  <c r="K8624" i="1"/>
  <c r="K2097" i="1"/>
  <c r="K3528" i="1"/>
  <c r="K4097" i="1"/>
  <c r="K168" i="1"/>
  <c r="K4589" i="1"/>
  <c r="K7062" i="1"/>
  <c r="K6641" i="1"/>
  <c r="K5318" i="1"/>
  <c r="K5064" i="1"/>
  <c r="K7298" i="1"/>
  <c r="K8170" i="1"/>
  <c r="K6642" i="1"/>
  <c r="K625" i="1"/>
  <c r="K4232" i="1"/>
  <c r="K4098" i="1"/>
  <c r="K3777" i="1"/>
  <c r="K8625" i="1"/>
  <c r="K5429" i="1"/>
  <c r="K7862" i="1"/>
  <c r="K8402" i="1"/>
  <c r="K1531" i="1"/>
  <c r="K5551" i="1"/>
  <c r="K9179" i="1"/>
  <c r="K512" i="1"/>
  <c r="K5195" i="1"/>
  <c r="K6369" i="1"/>
  <c r="K2214" i="1"/>
  <c r="K8954" i="1"/>
  <c r="K758" i="1"/>
  <c r="K4233" i="1"/>
  <c r="K2098" i="1"/>
  <c r="K5196" i="1"/>
  <c r="K6257" i="1"/>
  <c r="K8277" i="1"/>
  <c r="K8403" i="1"/>
  <c r="K8278" i="1"/>
  <c r="K169" i="1"/>
  <c r="K6370" i="1"/>
  <c r="K5065" i="1"/>
  <c r="K1532" i="1"/>
  <c r="K8502" i="1"/>
  <c r="K6131" i="1"/>
  <c r="K1640" i="1"/>
  <c r="K3778" i="1"/>
  <c r="K7182" i="1"/>
  <c r="K2811" i="1"/>
  <c r="K7516" i="1"/>
  <c r="K1881" i="1"/>
  <c r="K7749" i="1"/>
  <c r="K513" i="1"/>
  <c r="K9064" i="1"/>
  <c r="K1312" i="1"/>
  <c r="K279" i="1"/>
  <c r="K8836" i="1"/>
  <c r="K1984" i="1"/>
  <c r="K6739" i="1"/>
  <c r="K2926" i="1"/>
  <c r="K5319" i="1"/>
  <c r="K280" i="1"/>
  <c r="K8626" i="1"/>
  <c r="K4234" i="1"/>
  <c r="K514" i="1"/>
  <c r="K3265" i="1"/>
  <c r="K626" i="1"/>
  <c r="K3396" i="1"/>
  <c r="K876" i="1"/>
  <c r="K627" i="1"/>
  <c r="K1985" i="1"/>
  <c r="K6033" i="1"/>
  <c r="K5430" i="1"/>
  <c r="K52" i="1"/>
  <c r="K2569" i="1"/>
  <c r="K5066" i="1"/>
  <c r="K2450" i="1"/>
  <c r="K8404" i="1"/>
  <c r="K5067" i="1"/>
  <c r="K4696" i="1"/>
  <c r="K5680" i="1"/>
  <c r="K1641" i="1"/>
  <c r="K281" i="1"/>
  <c r="K7863" i="1"/>
  <c r="K5197" i="1"/>
  <c r="K8627" i="1"/>
  <c r="K8628" i="1"/>
  <c r="K8837" i="1"/>
  <c r="K4697" i="1"/>
  <c r="K2342" i="1"/>
  <c r="K5198" i="1"/>
  <c r="K5199" i="1"/>
  <c r="K8726" i="1"/>
  <c r="K7632" i="1"/>
  <c r="K2570" i="1"/>
  <c r="K7517" i="1"/>
  <c r="K4590" i="1"/>
  <c r="K4817" i="1"/>
  <c r="K5068" i="1"/>
  <c r="K4947" i="1"/>
  <c r="K991" i="1"/>
  <c r="K9180" i="1"/>
  <c r="K4482" i="1"/>
  <c r="K5069" i="1"/>
  <c r="K1986" i="1"/>
  <c r="K628" i="1"/>
  <c r="K7633" i="1"/>
  <c r="K5200" i="1"/>
  <c r="K2099" i="1"/>
  <c r="K1882" i="1"/>
  <c r="K3652" i="1"/>
  <c r="K8405" i="1"/>
  <c r="K404" i="1"/>
  <c r="K9065" i="1"/>
  <c r="K629" i="1"/>
  <c r="K4235" i="1"/>
  <c r="K170" i="1"/>
  <c r="K3266" i="1"/>
  <c r="K6371" i="1"/>
  <c r="K515" i="1"/>
  <c r="K877" i="1"/>
  <c r="K6258" i="1"/>
  <c r="K5926" i="1"/>
  <c r="K5201" i="1"/>
  <c r="K3529" i="1"/>
  <c r="K3397" i="1"/>
  <c r="K878" i="1"/>
  <c r="K8629" i="1"/>
  <c r="K2695" i="1"/>
  <c r="K8955" i="1"/>
  <c r="K4818" i="1"/>
  <c r="K3530" i="1"/>
  <c r="K4698" i="1"/>
  <c r="K8503" i="1"/>
  <c r="K4591" i="1"/>
  <c r="K7412" i="1"/>
  <c r="K8171" i="1"/>
  <c r="K7750" i="1"/>
  <c r="K8172" i="1"/>
  <c r="K6740" i="1"/>
  <c r="K5431" i="1"/>
  <c r="K6949" i="1"/>
  <c r="K5552" i="1"/>
  <c r="K879" i="1"/>
  <c r="K516" i="1"/>
  <c r="K7751" i="1"/>
  <c r="K3779" i="1"/>
  <c r="K1987" i="1"/>
  <c r="K3267" i="1"/>
  <c r="K4099" i="1"/>
  <c r="K3141" i="1"/>
  <c r="K6132" i="1"/>
  <c r="K7518" i="1"/>
  <c r="K5795" i="1"/>
  <c r="K7752" i="1"/>
  <c r="K8279" i="1"/>
  <c r="K7413" i="1"/>
  <c r="K3780" i="1"/>
  <c r="K8504" i="1"/>
  <c r="K7966" i="1"/>
  <c r="K9066" i="1"/>
  <c r="K2571" i="1"/>
  <c r="K8173" i="1"/>
  <c r="K8406" i="1"/>
  <c r="K171" i="1"/>
  <c r="K7753" i="1"/>
  <c r="K1883" i="1"/>
  <c r="K8174" i="1"/>
  <c r="K5927" i="1"/>
  <c r="K7063" i="1"/>
  <c r="K8505" i="1"/>
  <c r="K8838" i="1"/>
  <c r="K517" i="1"/>
  <c r="K6950" i="1"/>
  <c r="K7414" i="1"/>
  <c r="K2215" i="1"/>
  <c r="K6504" i="1"/>
  <c r="K405" i="1"/>
  <c r="K7415" i="1"/>
  <c r="K6741" i="1"/>
  <c r="K8407" i="1"/>
  <c r="K6951" i="1"/>
  <c r="K7416" i="1"/>
  <c r="K3531" i="1"/>
  <c r="K6952" i="1"/>
  <c r="K8839" i="1"/>
  <c r="K5681" i="1"/>
  <c r="K6742" i="1"/>
  <c r="K1313" i="1"/>
  <c r="K3268" i="1"/>
  <c r="K518" i="1"/>
  <c r="K4347" i="1"/>
  <c r="K2572" i="1"/>
  <c r="K7064" i="1"/>
  <c r="K7967" i="1"/>
  <c r="K4819" i="1"/>
  <c r="K1112" i="1"/>
  <c r="K4236" i="1"/>
  <c r="K3142" i="1"/>
  <c r="K8070" i="1"/>
  <c r="K406" i="1"/>
  <c r="K1425" i="1"/>
  <c r="K2100" i="1"/>
  <c r="K8956" i="1"/>
  <c r="K6837" i="1"/>
  <c r="K4699" i="1"/>
  <c r="K7864" i="1"/>
  <c r="K2696" i="1"/>
  <c r="K4592" i="1"/>
  <c r="K282" i="1"/>
  <c r="K2216" i="1"/>
  <c r="K8840" i="1"/>
  <c r="K6643" i="1"/>
  <c r="K8727" i="1"/>
  <c r="K8841" i="1"/>
  <c r="K6372" i="1"/>
  <c r="K1754" i="1"/>
  <c r="K6505" i="1"/>
  <c r="K2343" i="1"/>
  <c r="K519" i="1"/>
  <c r="K2217" i="1"/>
  <c r="K7865" i="1"/>
  <c r="K6373" i="1"/>
  <c r="K6506" i="1"/>
  <c r="K6259" i="1"/>
  <c r="K3269" i="1"/>
  <c r="K6374" i="1"/>
  <c r="K8071" i="1"/>
  <c r="K4593" i="1"/>
  <c r="K7866" i="1"/>
  <c r="K3781" i="1"/>
  <c r="K5202" i="1"/>
  <c r="K3143" i="1"/>
  <c r="K4002" i="1"/>
  <c r="K4100" i="1"/>
  <c r="K8408" i="1"/>
  <c r="K2573" i="1"/>
  <c r="K4594" i="1"/>
  <c r="K8630" i="1"/>
  <c r="K5553" i="1"/>
  <c r="K1533" i="1"/>
  <c r="K759" i="1"/>
  <c r="K6644" i="1"/>
  <c r="K8072" i="1"/>
  <c r="K3653" i="1"/>
  <c r="K1755" i="1"/>
  <c r="K7417" i="1"/>
  <c r="K5928" i="1"/>
  <c r="K5320" i="1"/>
  <c r="K1426" i="1"/>
  <c r="K760" i="1"/>
  <c r="K6953" i="1"/>
  <c r="K6954" i="1"/>
  <c r="K5682" i="1"/>
  <c r="K3532" i="1"/>
  <c r="K2218" i="1"/>
  <c r="K7065" i="1"/>
  <c r="K6034" i="1"/>
  <c r="K4101" i="1"/>
  <c r="K6838" i="1"/>
  <c r="K4237" i="1"/>
  <c r="K880" i="1"/>
  <c r="K1427" i="1"/>
  <c r="K4948" i="1"/>
  <c r="K6260" i="1"/>
  <c r="K7299" i="1"/>
  <c r="K8073" i="1"/>
  <c r="K2219" i="1"/>
  <c r="K5554" i="1"/>
  <c r="K8631" i="1"/>
  <c r="K6955" i="1"/>
  <c r="K1314" i="1"/>
  <c r="K8280" i="1"/>
  <c r="K7634" i="1"/>
  <c r="K881" i="1"/>
  <c r="K6645" i="1"/>
  <c r="K1315" i="1"/>
  <c r="K1534" i="1"/>
  <c r="K6375" i="1"/>
  <c r="K8175" i="1"/>
  <c r="K6956" i="1"/>
  <c r="K7867" i="1"/>
  <c r="K2451" i="1"/>
  <c r="K6376" i="1"/>
  <c r="K7635" i="1"/>
  <c r="K5555" i="1"/>
  <c r="K8506" i="1"/>
  <c r="K6377" i="1"/>
  <c r="K2574" i="1"/>
  <c r="K2220" i="1"/>
  <c r="K6743" i="1"/>
  <c r="K3398" i="1"/>
  <c r="K4238" i="1"/>
  <c r="K6507" i="1"/>
  <c r="K5929" i="1"/>
  <c r="K4700" i="1"/>
  <c r="K2101" i="1"/>
  <c r="K8842" i="1"/>
  <c r="K3654" i="1"/>
  <c r="K4348" i="1"/>
  <c r="K5070" i="1"/>
  <c r="K2452" i="1"/>
  <c r="K8728" i="1"/>
  <c r="K7754" i="1"/>
  <c r="K4483" i="1"/>
  <c r="K6133" i="1"/>
  <c r="K7968" i="1"/>
  <c r="K1316" i="1"/>
  <c r="K6744" i="1"/>
  <c r="K4239" i="1"/>
  <c r="K1113" i="1"/>
  <c r="K4949" i="1"/>
  <c r="K8632" i="1"/>
  <c r="K5321" i="1"/>
  <c r="K3533" i="1"/>
  <c r="K2453" i="1"/>
  <c r="K7636" i="1"/>
  <c r="K9067" i="1"/>
  <c r="K5930" i="1"/>
  <c r="K2697" i="1"/>
  <c r="K9068" i="1"/>
  <c r="K7868" i="1"/>
  <c r="K9069" i="1"/>
  <c r="K8074" i="1"/>
  <c r="K8729" i="1"/>
  <c r="K2344" i="1"/>
  <c r="K2698" i="1"/>
  <c r="K6035" i="1"/>
  <c r="K8075" i="1"/>
  <c r="K8409" i="1"/>
  <c r="K6957" i="1"/>
  <c r="K6036" i="1"/>
  <c r="K2699" i="1"/>
  <c r="K1756" i="1"/>
  <c r="K2927" i="1"/>
  <c r="K5071" i="1"/>
  <c r="K992" i="1"/>
  <c r="K5931" i="1"/>
  <c r="K8176" i="1"/>
  <c r="K6134" i="1"/>
  <c r="K2345" i="1"/>
  <c r="K2928" i="1"/>
  <c r="K3024" i="1"/>
  <c r="K4349" i="1"/>
  <c r="K6037" i="1"/>
  <c r="K9181" i="1"/>
  <c r="K5322" i="1"/>
  <c r="K2102" i="1"/>
  <c r="K8957" i="1"/>
  <c r="K6378" i="1"/>
  <c r="K8076" i="1"/>
  <c r="K6261" i="1"/>
  <c r="K6038" i="1"/>
  <c r="K4595" i="1"/>
  <c r="K2700" i="1"/>
  <c r="K2812" i="1"/>
  <c r="K8177" i="1"/>
  <c r="K6039" i="1"/>
  <c r="K8843" i="1"/>
  <c r="K53" i="1"/>
  <c r="K2454" i="1"/>
  <c r="K9182" i="1"/>
  <c r="K8281" i="1"/>
  <c r="K6646" i="1"/>
  <c r="K8633" i="1"/>
  <c r="K5203" i="1"/>
  <c r="K5932" i="1"/>
  <c r="K7066" i="1"/>
  <c r="K7300" i="1"/>
  <c r="K4701" i="1"/>
  <c r="K3144" i="1"/>
  <c r="K3534" i="1"/>
  <c r="K4484" i="1"/>
  <c r="K8730" i="1"/>
  <c r="K3535" i="1"/>
  <c r="K5432" i="1"/>
  <c r="K993" i="1"/>
  <c r="K7755" i="1"/>
  <c r="K1317" i="1"/>
  <c r="K761" i="1"/>
  <c r="K54" i="1"/>
  <c r="K2813" i="1"/>
  <c r="K6379" i="1"/>
  <c r="K7969" i="1"/>
  <c r="K3270" i="1"/>
  <c r="K6262" i="1"/>
  <c r="K6380" i="1"/>
  <c r="K3271" i="1"/>
  <c r="K283" i="1"/>
  <c r="K6263" i="1"/>
  <c r="K4950" i="1"/>
  <c r="K6135" i="1"/>
  <c r="K5204" i="1"/>
  <c r="K3145" i="1"/>
  <c r="K3399" i="1"/>
  <c r="K3272" i="1"/>
  <c r="K7301" i="1"/>
  <c r="K1884" i="1"/>
  <c r="K2929" i="1"/>
  <c r="K1642" i="1"/>
  <c r="K4596" i="1"/>
  <c r="K8410" i="1"/>
  <c r="K6745" i="1"/>
  <c r="K3536" i="1"/>
  <c r="K3146" i="1"/>
  <c r="K5556" i="1"/>
  <c r="K3400" i="1"/>
  <c r="K7756" i="1"/>
  <c r="K7637" i="1"/>
  <c r="K1535" i="1"/>
  <c r="K284" i="1"/>
  <c r="K2575" i="1"/>
  <c r="K762" i="1"/>
  <c r="K1885" i="1"/>
  <c r="K5557" i="1"/>
  <c r="K2930" i="1"/>
  <c r="K4003" i="1"/>
  <c r="K4240" i="1"/>
  <c r="K8077" i="1"/>
  <c r="K5933" i="1"/>
  <c r="K4485" i="1"/>
  <c r="K8731" i="1"/>
  <c r="K630" i="1"/>
  <c r="K8634" i="1"/>
  <c r="K5558" i="1"/>
  <c r="K1757" i="1"/>
  <c r="K1114" i="1"/>
  <c r="K2931" i="1"/>
  <c r="K5934" i="1"/>
  <c r="K7302" i="1"/>
  <c r="K5796" i="1"/>
  <c r="K1428" i="1"/>
  <c r="K4951" i="1"/>
  <c r="K9183" i="1"/>
  <c r="K3147" i="1"/>
  <c r="K8958" i="1"/>
  <c r="K7183" i="1"/>
  <c r="K6746" i="1"/>
  <c r="K4952" i="1"/>
  <c r="K7757" i="1"/>
  <c r="K4597" i="1"/>
  <c r="K8844" i="1"/>
  <c r="K1536" i="1"/>
  <c r="K5935" i="1"/>
  <c r="K3782" i="1"/>
  <c r="K6264" i="1"/>
  <c r="K8178" i="1"/>
  <c r="K5559" i="1"/>
  <c r="K172" i="1"/>
  <c r="K8959" i="1"/>
  <c r="K1988" i="1"/>
  <c r="K520" i="1"/>
  <c r="K2455" i="1"/>
  <c r="K3273" i="1"/>
  <c r="K882" i="1"/>
  <c r="K4820" i="1"/>
  <c r="K4702" i="1"/>
  <c r="K4598" i="1"/>
  <c r="K9184" i="1"/>
  <c r="K3025" i="1"/>
  <c r="K1209" i="1"/>
  <c r="K5683" i="1"/>
  <c r="K173" i="1"/>
  <c r="K8179" i="1"/>
  <c r="K3655" i="1"/>
  <c r="K5072" i="1"/>
  <c r="K3274" i="1"/>
  <c r="K8078" i="1"/>
  <c r="K2221" i="1"/>
  <c r="K2456" i="1"/>
  <c r="K8507" i="1"/>
  <c r="K883" i="1"/>
  <c r="K1537" i="1"/>
  <c r="K285" i="1"/>
  <c r="K1318" i="1"/>
  <c r="K8282" i="1"/>
  <c r="K8180" i="1"/>
  <c r="K4241" i="1"/>
  <c r="K8635" i="1"/>
  <c r="K55" i="1"/>
  <c r="K4004" i="1"/>
  <c r="K994" i="1"/>
  <c r="K7970" i="1"/>
  <c r="K8845" i="1"/>
  <c r="K8960" i="1"/>
  <c r="K6508" i="1"/>
  <c r="K2457" i="1"/>
  <c r="K4599" i="1"/>
  <c r="K6040" i="1"/>
  <c r="K3401" i="1"/>
  <c r="K1538" i="1"/>
  <c r="K8732" i="1"/>
  <c r="K5073" i="1"/>
  <c r="K7418" i="1"/>
  <c r="K7184" i="1"/>
  <c r="K2103" i="1"/>
  <c r="K8181" i="1"/>
  <c r="K5936" i="1"/>
  <c r="K5323" i="1"/>
  <c r="K631" i="1"/>
  <c r="K3275" i="1"/>
  <c r="K632" i="1"/>
  <c r="K5797" i="1"/>
  <c r="K8283" i="1"/>
  <c r="K4703" i="1"/>
  <c r="K3537" i="1"/>
  <c r="K5798" i="1"/>
  <c r="K3656" i="1"/>
  <c r="K9185" i="1"/>
  <c r="K7519" i="1"/>
  <c r="K2701" i="1"/>
  <c r="K7185" i="1"/>
  <c r="K1210" i="1"/>
  <c r="K3026" i="1"/>
  <c r="K4704" i="1"/>
  <c r="K3148" i="1"/>
  <c r="K8636" i="1"/>
  <c r="K8079" i="1"/>
  <c r="K7638" i="1"/>
  <c r="K8961" i="1"/>
  <c r="K3783" i="1"/>
  <c r="K3889" i="1"/>
  <c r="K995" i="1"/>
  <c r="K1115" i="1"/>
  <c r="K7971" i="1"/>
  <c r="K6958" i="1"/>
  <c r="K1319" i="1"/>
  <c r="K6381" i="1"/>
  <c r="K4005" i="1"/>
  <c r="K174" i="1"/>
  <c r="K3657" i="1"/>
  <c r="K5433" i="1"/>
  <c r="K1989" i="1"/>
  <c r="K3538" i="1"/>
  <c r="K3539" i="1"/>
  <c r="K8508" i="1"/>
  <c r="K6265" i="1"/>
  <c r="K3027" i="1"/>
  <c r="K1886" i="1"/>
  <c r="K6839" i="1"/>
  <c r="K6041" i="1"/>
  <c r="K5684" i="1"/>
  <c r="K5205" i="1"/>
  <c r="K6042" i="1"/>
  <c r="K4953" i="1"/>
  <c r="K6747" i="1"/>
  <c r="K6043" i="1"/>
  <c r="K4705" i="1"/>
  <c r="K407" i="1"/>
  <c r="K3149" i="1"/>
  <c r="K5685" i="1"/>
  <c r="K6959" i="1"/>
  <c r="K4821" i="1"/>
  <c r="K1211" i="1"/>
  <c r="K408" i="1"/>
  <c r="K6840" i="1"/>
  <c r="K7520" i="1"/>
  <c r="K8411" i="1"/>
  <c r="K3784" i="1"/>
  <c r="K7639" i="1"/>
  <c r="K5799" i="1"/>
  <c r="K884" i="1"/>
  <c r="K2814" i="1"/>
  <c r="K6748" i="1"/>
  <c r="K7067" i="1"/>
  <c r="K286" i="1"/>
  <c r="K4822" i="1"/>
  <c r="K1539" i="1"/>
  <c r="K2932" i="1"/>
  <c r="K4350" i="1"/>
  <c r="K1212" i="1"/>
  <c r="K7640" i="1"/>
  <c r="K8080" i="1"/>
  <c r="K5686" i="1"/>
  <c r="K1429" i="1"/>
  <c r="K2933" i="1"/>
  <c r="K1540" i="1"/>
  <c r="K5800" i="1"/>
  <c r="K3890" i="1"/>
  <c r="K4706" i="1"/>
  <c r="K7869" i="1"/>
  <c r="K2934" i="1"/>
  <c r="K2458" i="1"/>
  <c r="K1430" i="1"/>
  <c r="K409" i="1"/>
  <c r="K1643" i="1"/>
  <c r="K5324" i="1"/>
  <c r="K4242" i="1"/>
  <c r="K5434" i="1"/>
  <c r="K9186" i="1"/>
  <c r="K410" i="1"/>
  <c r="K3150" i="1"/>
  <c r="K3402" i="1"/>
  <c r="K4243" i="1"/>
  <c r="K8284" i="1"/>
  <c r="K287" i="1"/>
  <c r="K411" i="1"/>
  <c r="K6509" i="1"/>
  <c r="K885" i="1"/>
  <c r="K8846" i="1"/>
  <c r="K4244" i="1"/>
  <c r="K8733" i="1"/>
  <c r="K175" i="1"/>
  <c r="K6382" i="1"/>
  <c r="K8734" i="1"/>
  <c r="K6510" i="1"/>
  <c r="K2346" i="1"/>
  <c r="K6647" i="1"/>
  <c r="K5687" i="1"/>
  <c r="K4823" i="1"/>
  <c r="K9070" i="1"/>
  <c r="K6960" i="1"/>
  <c r="K6136" i="1"/>
  <c r="K7303" i="1"/>
  <c r="K6961" i="1"/>
  <c r="K4824" i="1"/>
  <c r="K2347" i="1"/>
  <c r="K2576" i="1"/>
  <c r="K3785" i="1"/>
  <c r="K176" i="1"/>
  <c r="K3276" i="1"/>
  <c r="K5801" i="1"/>
  <c r="K763" i="1"/>
  <c r="K8637" i="1"/>
  <c r="K9071" i="1"/>
  <c r="K2222" i="1"/>
  <c r="K4006" i="1"/>
  <c r="K7068" i="1"/>
  <c r="K5435" i="1"/>
  <c r="K8182" i="1"/>
  <c r="K177" i="1"/>
  <c r="K2348" i="1"/>
  <c r="K4102" i="1"/>
  <c r="K8412" i="1"/>
  <c r="K886" i="1"/>
  <c r="K5436" i="1"/>
  <c r="K8509" i="1"/>
  <c r="K1320" i="1"/>
  <c r="K7186" i="1"/>
  <c r="K2459" i="1"/>
  <c r="K887" i="1"/>
  <c r="K2702" i="1"/>
  <c r="K1116" i="1"/>
  <c r="K8413" i="1"/>
  <c r="K8962" i="1"/>
  <c r="K6749" i="1"/>
  <c r="K3028" i="1"/>
  <c r="K412" i="1"/>
  <c r="K8638" i="1"/>
  <c r="K6383" i="1"/>
  <c r="K5437" i="1"/>
  <c r="K6511" i="1"/>
  <c r="K5074" i="1"/>
  <c r="K6384" i="1"/>
  <c r="K5802" i="1"/>
  <c r="K7641" i="1"/>
  <c r="K9187" i="1"/>
  <c r="K4707" i="1"/>
  <c r="K2815" i="1"/>
  <c r="K4103" i="1"/>
  <c r="K2703" i="1"/>
  <c r="K1213" i="1"/>
  <c r="K3891" i="1"/>
  <c r="K2104" i="1"/>
  <c r="K8963" i="1"/>
  <c r="K7304" i="1"/>
  <c r="K3892" i="1"/>
  <c r="K8964" i="1"/>
  <c r="K996" i="1"/>
  <c r="K3029" i="1"/>
  <c r="K7521" i="1"/>
  <c r="K4104" i="1"/>
  <c r="K1117" i="1"/>
  <c r="K6841" i="1"/>
  <c r="K3893" i="1"/>
  <c r="K4825" i="1"/>
  <c r="K5560" i="1"/>
  <c r="K7642" i="1"/>
  <c r="K3658" i="1"/>
  <c r="K521" i="1"/>
  <c r="K997" i="1"/>
  <c r="K4245" i="1"/>
  <c r="K413" i="1"/>
  <c r="K5075" i="1"/>
  <c r="K3659" i="1"/>
  <c r="K1321" i="1"/>
  <c r="K8639" i="1"/>
  <c r="K5937" i="1"/>
  <c r="K6266" i="1"/>
  <c r="K7758" i="1"/>
  <c r="K5206" i="1"/>
  <c r="K8285" i="1"/>
  <c r="K1322" i="1"/>
  <c r="K7870" i="1"/>
  <c r="K3030" i="1"/>
  <c r="K5561" i="1"/>
  <c r="K1214" i="1"/>
  <c r="K2816" i="1"/>
  <c r="K1644" i="1"/>
  <c r="K8081" i="1"/>
  <c r="K5562" i="1"/>
  <c r="K7643" i="1"/>
  <c r="K7644" i="1"/>
  <c r="K7759" i="1"/>
  <c r="K6512" i="1"/>
  <c r="K288" i="1"/>
  <c r="K2460" i="1"/>
  <c r="K1758" i="1"/>
  <c r="K4954" i="1"/>
  <c r="K3151" i="1"/>
  <c r="K4955" i="1"/>
  <c r="K4956" i="1"/>
  <c r="K5688" i="1"/>
  <c r="K4007" i="1"/>
  <c r="K6137" i="1"/>
  <c r="K6842" i="1"/>
  <c r="K4246" i="1"/>
  <c r="K7187" i="1"/>
  <c r="K4957" i="1"/>
  <c r="K8183" i="1"/>
  <c r="K522" i="1"/>
  <c r="K1215" i="1"/>
  <c r="K6843" i="1"/>
  <c r="K4351" i="1"/>
  <c r="K7522" i="1"/>
  <c r="K4958" i="1"/>
  <c r="K1990" i="1"/>
  <c r="K6962" i="1"/>
  <c r="K2349" i="1"/>
  <c r="K6044" i="1"/>
  <c r="K2935" i="1"/>
  <c r="K7645" i="1"/>
  <c r="K6045" i="1"/>
  <c r="K2461" i="1"/>
  <c r="K3403" i="1"/>
  <c r="K4105" i="1"/>
  <c r="K56" i="1"/>
  <c r="K3786" i="1"/>
  <c r="K2704" i="1"/>
  <c r="K1216" i="1"/>
  <c r="K4486" i="1"/>
  <c r="K6513" i="1"/>
  <c r="K3277" i="1"/>
  <c r="K2462" i="1"/>
  <c r="K9072" i="1"/>
  <c r="K5803" i="1"/>
  <c r="K6514" i="1"/>
  <c r="K523" i="1"/>
  <c r="K57" i="1"/>
  <c r="K4826" i="1"/>
  <c r="K8082" i="1"/>
  <c r="K998" i="1"/>
  <c r="K6046" i="1"/>
  <c r="K6515" i="1"/>
  <c r="K7069" i="1"/>
  <c r="K999" i="1"/>
  <c r="K5563" i="1"/>
  <c r="K1991" i="1"/>
  <c r="K8847" i="1"/>
  <c r="K888" i="1"/>
  <c r="K7419" i="1"/>
  <c r="K2817" i="1"/>
  <c r="K3660" i="1"/>
  <c r="K1431" i="1"/>
  <c r="K58" i="1"/>
  <c r="K2350" i="1"/>
  <c r="K6516" i="1"/>
  <c r="K8735" i="1"/>
  <c r="K3894" i="1"/>
  <c r="K5804" i="1"/>
  <c r="K289" i="1"/>
  <c r="K4487" i="1"/>
  <c r="K7972" i="1"/>
  <c r="K1323" i="1"/>
  <c r="K4352" i="1"/>
  <c r="K1541" i="1"/>
  <c r="K3031" i="1"/>
  <c r="K6267" i="1"/>
  <c r="K6750" i="1"/>
  <c r="K2105" i="1"/>
  <c r="K4008" i="1"/>
  <c r="K8510" i="1"/>
  <c r="K524" i="1"/>
  <c r="K4353" i="1"/>
  <c r="K2577" i="1"/>
  <c r="K5564" i="1"/>
  <c r="K7305" i="1"/>
  <c r="K6517" i="1"/>
  <c r="K633" i="1"/>
  <c r="K1432" i="1"/>
  <c r="K7188" i="1"/>
  <c r="K5805" i="1"/>
  <c r="K525" i="1"/>
  <c r="K4247" i="1"/>
  <c r="K2106" i="1"/>
  <c r="K8736" i="1"/>
  <c r="K2578" i="1"/>
  <c r="K8640" i="1"/>
  <c r="K1324" i="1"/>
  <c r="K2705" i="1"/>
  <c r="K7070" i="1"/>
  <c r="K3540" i="1"/>
  <c r="K9188" i="1"/>
  <c r="K3152" i="1"/>
  <c r="K526" i="1"/>
  <c r="K5689" i="1"/>
  <c r="K4354" i="1"/>
  <c r="K290" i="1"/>
  <c r="K5565" i="1"/>
  <c r="K3541" i="1"/>
  <c r="K2107" i="1"/>
  <c r="K1000" i="1"/>
  <c r="K5806" i="1"/>
  <c r="K3153" i="1"/>
  <c r="K527" i="1"/>
  <c r="K1759" i="1"/>
  <c r="K2223" i="1"/>
  <c r="K5566" i="1"/>
  <c r="K5938" i="1"/>
  <c r="K3661" i="1"/>
  <c r="K8184" i="1"/>
  <c r="K1887" i="1"/>
  <c r="K7646" i="1"/>
  <c r="K7189" i="1"/>
  <c r="K2463" i="1"/>
  <c r="K3662" i="1"/>
  <c r="K3787" i="1"/>
  <c r="K8511" i="1"/>
  <c r="K1325" i="1"/>
  <c r="K8512" i="1"/>
  <c r="K8185" i="1"/>
  <c r="K59" i="1"/>
  <c r="K3663" i="1"/>
  <c r="K2464" i="1"/>
  <c r="K7190" i="1"/>
  <c r="K5325" i="1"/>
  <c r="K178" i="1"/>
  <c r="K6963" i="1"/>
  <c r="K1992" i="1"/>
  <c r="K5326" i="1"/>
  <c r="K3542" i="1"/>
  <c r="K8737" i="1"/>
  <c r="K3664" i="1"/>
  <c r="K2351" i="1"/>
  <c r="K5807" i="1"/>
  <c r="K3895" i="1"/>
  <c r="K1542" i="1"/>
  <c r="K7760" i="1"/>
  <c r="K3788" i="1"/>
  <c r="K7523" i="1"/>
  <c r="K8083" i="1"/>
  <c r="K6385" i="1"/>
  <c r="K6386" i="1"/>
  <c r="K3789" i="1"/>
  <c r="K8084" i="1"/>
  <c r="K2818" i="1"/>
  <c r="K2108" i="1"/>
  <c r="K60" i="1"/>
  <c r="K2465" i="1"/>
  <c r="K6844" i="1"/>
  <c r="K2706" i="1"/>
  <c r="K4708" i="1"/>
  <c r="K7647" i="1"/>
  <c r="K3278" i="1"/>
  <c r="K7973" i="1"/>
  <c r="K2819" i="1"/>
  <c r="K7524" i="1"/>
  <c r="K1645" i="1"/>
  <c r="K6387" i="1"/>
  <c r="K5207" i="1"/>
  <c r="K2352" i="1"/>
  <c r="K2707" i="1"/>
  <c r="K4600" i="1"/>
  <c r="K7648" i="1"/>
  <c r="K6518" i="1"/>
  <c r="K4355" i="1"/>
  <c r="K5208" i="1"/>
  <c r="K634" i="1"/>
  <c r="K7420" i="1"/>
  <c r="K3154" i="1"/>
  <c r="K4959" i="1"/>
  <c r="K3155" i="1"/>
  <c r="K5438" i="1"/>
  <c r="K3279" i="1"/>
  <c r="K291" i="1"/>
  <c r="K414" i="1"/>
  <c r="K9073" i="1"/>
  <c r="K764" i="1"/>
  <c r="K5209" i="1"/>
  <c r="K4488" i="1"/>
  <c r="K8186" i="1"/>
  <c r="K5327" i="1"/>
  <c r="K2936" i="1"/>
  <c r="K6047" i="1"/>
  <c r="K1326" i="1"/>
  <c r="K7525" i="1"/>
  <c r="K6519" i="1"/>
  <c r="K3790" i="1"/>
  <c r="K3791" i="1"/>
  <c r="K528" i="1"/>
  <c r="K4489" i="1"/>
  <c r="K61" i="1"/>
  <c r="K5210" i="1"/>
  <c r="K1888" i="1"/>
  <c r="K8738" i="1"/>
  <c r="K3156" i="1"/>
  <c r="K1760" i="1"/>
  <c r="K3543" i="1"/>
  <c r="K7649" i="1"/>
  <c r="K3280" i="1"/>
  <c r="K5939" i="1"/>
  <c r="K6648" i="1"/>
  <c r="K4009" i="1"/>
  <c r="K6520" i="1"/>
  <c r="K1646" i="1"/>
  <c r="K5076" i="1"/>
  <c r="K1217" i="1"/>
  <c r="K529" i="1"/>
  <c r="K6521" i="1"/>
  <c r="K1889" i="1"/>
  <c r="K2579" i="1"/>
  <c r="K415" i="1"/>
  <c r="K7974" i="1"/>
  <c r="K6751" i="1"/>
  <c r="K7526" i="1"/>
  <c r="K1761" i="1"/>
  <c r="K2466" i="1"/>
  <c r="K2109" i="1"/>
  <c r="K9074" i="1"/>
  <c r="K8187" i="1"/>
  <c r="K3157" i="1"/>
  <c r="K4010" i="1"/>
  <c r="K7650" i="1"/>
  <c r="K6138" i="1"/>
  <c r="K889" i="1"/>
  <c r="K2467" i="1"/>
  <c r="K6522" i="1"/>
  <c r="K4356" i="1"/>
  <c r="K8965" i="1"/>
  <c r="K179" i="1"/>
  <c r="K1218" i="1"/>
  <c r="K4357" i="1"/>
  <c r="K6388" i="1"/>
  <c r="K635" i="1"/>
  <c r="K8641" i="1"/>
  <c r="K4601" i="1"/>
  <c r="K8188" i="1"/>
  <c r="K2353" i="1"/>
  <c r="K8414" i="1"/>
  <c r="K1647" i="1"/>
  <c r="K1890" i="1"/>
  <c r="K1001" i="1"/>
  <c r="K4602" i="1"/>
  <c r="K5567" i="1"/>
  <c r="K1002" i="1"/>
  <c r="K2354" i="1"/>
  <c r="K7071" i="1"/>
  <c r="K7651" i="1"/>
  <c r="K6649" i="1"/>
  <c r="K1327" i="1"/>
  <c r="K3032" i="1"/>
  <c r="K1219" i="1"/>
  <c r="K8966" i="1"/>
  <c r="K1543" i="1"/>
  <c r="K8286" i="1"/>
  <c r="K7421" i="1"/>
  <c r="K3281" i="1"/>
  <c r="K8967" i="1"/>
  <c r="K4106" i="1"/>
  <c r="K5211" i="1"/>
  <c r="K530" i="1"/>
  <c r="K531" i="1"/>
  <c r="K7306" i="1"/>
  <c r="K6268" i="1"/>
  <c r="K4490" i="1"/>
  <c r="K292" i="1"/>
  <c r="K3158" i="1"/>
  <c r="K6389" i="1"/>
  <c r="K7652" i="1"/>
  <c r="K7422" i="1"/>
  <c r="K3033" i="1"/>
  <c r="K4960" i="1"/>
  <c r="K8968" i="1"/>
  <c r="K6048" i="1"/>
  <c r="K3792" i="1"/>
  <c r="K3793" i="1"/>
  <c r="K3282" i="1"/>
  <c r="K8415" i="1"/>
  <c r="K3283" i="1"/>
  <c r="K7871" i="1"/>
  <c r="K8848" i="1"/>
  <c r="K1003" i="1"/>
  <c r="K7975" i="1"/>
  <c r="K7191" i="1"/>
  <c r="K3794" i="1"/>
  <c r="K3284" i="1"/>
  <c r="K1891" i="1"/>
  <c r="K4011" i="1"/>
  <c r="K4603" i="1"/>
  <c r="K4491" i="1"/>
  <c r="K8085" i="1"/>
  <c r="K5568" i="1"/>
  <c r="K6269" i="1"/>
  <c r="K293" i="1"/>
  <c r="K1648" i="1"/>
  <c r="K3034" i="1"/>
  <c r="K9075" i="1"/>
  <c r="K4604" i="1"/>
  <c r="K5212" i="1"/>
  <c r="K4605" i="1"/>
  <c r="K5328" i="1"/>
  <c r="K180" i="1"/>
  <c r="K4709" i="1"/>
  <c r="K6650" i="1"/>
  <c r="K7307" i="1"/>
  <c r="K6651" i="1"/>
  <c r="K181" i="1"/>
  <c r="K4710" i="1"/>
  <c r="K4012" i="1"/>
  <c r="K532" i="1"/>
  <c r="K4492" i="1"/>
  <c r="K6049" i="1"/>
  <c r="K1993" i="1"/>
  <c r="K4248" i="1"/>
  <c r="K3035" i="1"/>
  <c r="K9189" i="1"/>
  <c r="K2110" i="1"/>
  <c r="K4107" i="1"/>
  <c r="K8849" i="1"/>
  <c r="K2224" i="1"/>
  <c r="K5569" i="1"/>
  <c r="K4961" i="1"/>
  <c r="K3896" i="1"/>
  <c r="K182" i="1"/>
  <c r="K4962" i="1"/>
  <c r="K1892" i="1"/>
  <c r="K6390" i="1"/>
  <c r="K4493" i="1"/>
  <c r="K5213" i="1"/>
  <c r="K8969" i="1"/>
  <c r="K636" i="1"/>
  <c r="K3159" i="1"/>
  <c r="K2708" i="1"/>
  <c r="K5077" i="1"/>
  <c r="K294" i="1"/>
  <c r="K637" i="1"/>
  <c r="K1433" i="1"/>
  <c r="K7423" i="1"/>
  <c r="K6270" i="1"/>
  <c r="K1649" i="1"/>
  <c r="K6752" i="1"/>
  <c r="K5570" i="1"/>
  <c r="K6753" i="1"/>
  <c r="K5808" i="1"/>
  <c r="K5214" i="1"/>
  <c r="K4606" i="1"/>
  <c r="K4358" i="1"/>
  <c r="K3036" i="1"/>
  <c r="K5809" i="1"/>
  <c r="K5329" i="1"/>
  <c r="K9076" i="1"/>
  <c r="K1650" i="1"/>
  <c r="K4108" i="1"/>
  <c r="K2355" i="1"/>
  <c r="K638" i="1"/>
  <c r="K4249" i="1"/>
  <c r="K5215" i="1"/>
  <c r="K8739" i="1"/>
  <c r="K5330" i="1"/>
  <c r="K890" i="1"/>
  <c r="K3665" i="1"/>
  <c r="K2225" i="1"/>
  <c r="K2580" i="1"/>
  <c r="K5078" i="1"/>
  <c r="K7872" i="1"/>
  <c r="K8287" i="1"/>
  <c r="K6139" i="1"/>
  <c r="K3795" i="1"/>
  <c r="K1004" i="1"/>
  <c r="K3037" i="1"/>
  <c r="K3160" i="1"/>
  <c r="K6523" i="1"/>
  <c r="K5940" i="1"/>
  <c r="K7653" i="1"/>
  <c r="K8288" i="1"/>
  <c r="K3544" i="1"/>
  <c r="K7308" i="1"/>
  <c r="K1651" i="1"/>
  <c r="K8850" i="1"/>
  <c r="K2820" i="1"/>
  <c r="K6845" i="1"/>
  <c r="K5810" i="1"/>
  <c r="K3796" i="1"/>
  <c r="K6964" i="1"/>
  <c r="K6140" i="1"/>
  <c r="K8740" i="1"/>
  <c r="K6141" i="1"/>
  <c r="K8289" i="1"/>
  <c r="K7072" i="1"/>
  <c r="K4827" i="1"/>
  <c r="K2821" i="1"/>
  <c r="K3897" i="1"/>
  <c r="K7424" i="1"/>
  <c r="K416" i="1"/>
  <c r="K6271" i="1"/>
  <c r="K6050" i="1"/>
  <c r="K6846" i="1"/>
  <c r="K891" i="1"/>
  <c r="K765" i="1"/>
  <c r="K7192" i="1"/>
  <c r="K8741" i="1"/>
  <c r="K183" i="1"/>
  <c r="K5811" i="1"/>
  <c r="K4963" i="1"/>
  <c r="K5941" i="1"/>
  <c r="K8290" i="1"/>
  <c r="K1544" i="1"/>
  <c r="K7654" i="1"/>
  <c r="K2709" i="1"/>
  <c r="K8416" i="1"/>
  <c r="K2111" i="1"/>
  <c r="K7976" i="1"/>
  <c r="K9077" i="1"/>
  <c r="K2112" i="1"/>
  <c r="K417" i="1"/>
  <c r="K6754" i="1"/>
  <c r="K2468" i="1"/>
  <c r="K6755" i="1"/>
  <c r="K8189" i="1"/>
  <c r="K4711" i="1"/>
  <c r="K8190" i="1"/>
  <c r="K6524" i="1"/>
  <c r="K1893" i="1"/>
  <c r="K6391" i="1"/>
  <c r="K1118" i="1"/>
  <c r="K1220" i="1"/>
  <c r="K2581" i="1"/>
  <c r="K1328" i="1"/>
  <c r="K2226" i="1"/>
  <c r="K7309" i="1"/>
  <c r="K1119" i="1"/>
  <c r="K1434" i="1"/>
  <c r="K7977" i="1"/>
  <c r="K892" i="1"/>
  <c r="K8191" i="1"/>
  <c r="K766" i="1"/>
  <c r="K5942" i="1"/>
  <c r="K1994" i="1"/>
  <c r="K7073" i="1"/>
  <c r="K7655" i="1"/>
  <c r="K1545" i="1"/>
  <c r="K2710" i="1"/>
  <c r="K4607" i="1"/>
  <c r="K4494" i="1"/>
  <c r="K3161" i="1"/>
  <c r="K8970" i="1"/>
  <c r="K5331" i="1"/>
  <c r="K1329" i="1"/>
  <c r="K1546" i="1"/>
  <c r="K5216" i="1"/>
  <c r="K1762" i="1"/>
  <c r="K5439" i="1"/>
  <c r="K418" i="1"/>
  <c r="K419" i="1"/>
  <c r="K5812" i="1"/>
  <c r="K8971" i="1"/>
  <c r="K8972" i="1"/>
  <c r="K4608" i="1"/>
  <c r="K9190" i="1"/>
  <c r="K6142" i="1"/>
  <c r="K4359" i="1"/>
  <c r="K3404" i="1"/>
  <c r="K2469" i="1"/>
  <c r="K420" i="1"/>
  <c r="K6965" i="1"/>
  <c r="K4360" i="1"/>
  <c r="K4250" i="1"/>
  <c r="K1763" i="1"/>
  <c r="K1764" i="1"/>
  <c r="K6143" i="1"/>
  <c r="K6847" i="1"/>
  <c r="K8742" i="1"/>
  <c r="K6966" i="1"/>
  <c r="K1435" i="1"/>
  <c r="K1221" i="1"/>
  <c r="K7527" i="1"/>
  <c r="K3038" i="1"/>
  <c r="K6967" i="1"/>
  <c r="K8743" i="1"/>
  <c r="K7310" i="1"/>
  <c r="K7656" i="1"/>
  <c r="K1547" i="1"/>
  <c r="K2937" i="1"/>
  <c r="K7978" i="1"/>
  <c r="K3405" i="1"/>
  <c r="K5332" i="1"/>
  <c r="K1222" i="1"/>
  <c r="K6848" i="1"/>
  <c r="K4828" i="1"/>
  <c r="K7311" i="1"/>
  <c r="K9078" i="1"/>
  <c r="K62" i="1"/>
  <c r="K5217" i="1"/>
  <c r="K2822" i="1"/>
  <c r="K4361" i="1"/>
  <c r="K4251" i="1"/>
  <c r="K5218" i="1"/>
  <c r="K8513" i="1"/>
  <c r="K4252" i="1"/>
  <c r="K6051" i="1"/>
  <c r="K4712" i="1"/>
  <c r="K639" i="1"/>
  <c r="K8744" i="1"/>
  <c r="K8417" i="1"/>
  <c r="K1995" i="1"/>
  <c r="K6272" i="1"/>
  <c r="K2227" i="1"/>
  <c r="K5943" i="1"/>
  <c r="K2582" i="1"/>
  <c r="K4495" i="1"/>
  <c r="K2823" i="1"/>
  <c r="K5440" i="1"/>
  <c r="K6144" i="1"/>
  <c r="K3797" i="1"/>
  <c r="K2470" i="1"/>
  <c r="K7193" i="1"/>
  <c r="K4013" i="1"/>
  <c r="K9191" i="1"/>
  <c r="K533" i="1"/>
  <c r="K4713" i="1"/>
  <c r="K1005" i="1"/>
  <c r="K3545" i="1"/>
  <c r="K6756" i="1"/>
  <c r="K3666" i="1"/>
  <c r="K9079" i="1"/>
  <c r="K6392" i="1"/>
  <c r="K1996" i="1"/>
  <c r="K4714" i="1"/>
  <c r="K640" i="1"/>
  <c r="K3285" i="1"/>
  <c r="K4496" i="1"/>
  <c r="K6145" i="1"/>
  <c r="K8851" i="1"/>
  <c r="K1765" i="1"/>
  <c r="K8973" i="1"/>
  <c r="K5079" i="1"/>
  <c r="K7979" i="1"/>
  <c r="K5441" i="1"/>
  <c r="K2228" i="1"/>
  <c r="K4362" i="1"/>
  <c r="K4363" i="1"/>
  <c r="K5333" i="1"/>
  <c r="K4364" i="1"/>
  <c r="K1652" i="1"/>
  <c r="K3898" i="1"/>
  <c r="K3798" i="1"/>
  <c r="K3899" i="1"/>
  <c r="K3667" i="1"/>
  <c r="K5334" i="1"/>
  <c r="K5080" i="1"/>
  <c r="K7425" i="1"/>
  <c r="K7426" i="1"/>
  <c r="K3799" i="1"/>
  <c r="K8852" i="1"/>
  <c r="K4109" i="1"/>
  <c r="K1894" i="1"/>
  <c r="K4497" i="1"/>
  <c r="K6273" i="1"/>
  <c r="K641" i="1"/>
  <c r="K9080" i="1"/>
  <c r="K6274" i="1"/>
  <c r="K5813" i="1"/>
  <c r="K4609" i="1"/>
  <c r="K1006" i="1"/>
  <c r="K642" i="1"/>
  <c r="K9192" i="1"/>
  <c r="K3668" i="1"/>
  <c r="K8514" i="1"/>
  <c r="K5219" i="1"/>
  <c r="K6968" i="1"/>
  <c r="K6052" i="1"/>
  <c r="K184" i="1"/>
  <c r="K2229" i="1"/>
  <c r="K2824" i="1"/>
  <c r="K5081" i="1"/>
  <c r="K5442" i="1"/>
  <c r="K7761" i="1"/>
  <c r="K5443" i="1"/>
  <c r="K6146" i="1"/>
  <c r="K5690" i="1"/>
  <c r="K5571" i="1"/>
  <c r="K3669" i="1"/>
  <c r="K6757" i="1"/>
  <c r="K7312" i="1"/>
  <c r="K8192" i="1"/>
  <c r="K7313" i="1"/>
  <c r="K185" i="1"/>
  <c r="K7980" i="1"/>
  <c r="K4110" i="1"/>
  <c r="K1766" i="1"/>
  <c r="K534" i="1"/>
  <c r="K6525" i="1"/>
  <c r="K3286" i="1"/>
  <c r="K2711" i="1"/>
  <c r="K7314" i="1"/>
  <c r="K63" i="1"/>
  <c r="K5572" i="1"/>
  <c r="K4365" i="1"/>
  <c r="K2712" i="1"/>
  <c r="K1895" i="1"/>
  <c r="K8515" i="1"/>
  <c r="K3287" i="1"/>
  <c r="K3288" i="1"/>
  <c r="K4111" i="1"/>
  <c r="K2825" i="1"/>
  <c r="K2471" i="1"/>
  <c r="K767" i="1"/>
  <c r="K893" i="1"/>
  <c r="K7528" i="1"/>
  <c r="K6526" i="1"/>
  <c r="K5944" i="1"/>
  <c r="K5444" i="1"/>
  <c r="K894" i="1"/>
  <c r="K1436" i="1"/>
  <c r="K8745" i="1"/>
  <c r="K6275" i="1"/>
  <c r="K4829" i="1"/>
  <c r="K3162" i="1"/>
  <c r="K7657" i="1"/>
  <c r="K8418" i="1"/>
  <c r="K5335" i="1"/>
  <c r="K64" i="1"/>
  <c r="K2713" i="1"/>
  <c r="K7762" i="1"/>
  <c r="K421" i="1"/>
  <c r="K5814" i="1"/>
  <c r="K1007" i="1"/>
  <c r="K8516" i="1"/>
  <c r="K8419" i="1"/>
  <c r="K4830" i="1"/>
  <c r="K5220" i="1"/>
  <c r="K2356" i="1"/>
  <c r="K5221" i="1"/>
  <c r="K6758" i="1"/>
  <c r="K8517" i="1"/>
  <c r="K768" i="1"/>
  <c r="K1653" i="1"/>
  <c r="K9193" i="1"/>
  <c r="K7873" i="1"/>
  <c r="K1223" i="1"/>
  <c r="K2714" i="1"/>
  <c r="K1654" i="1"/>
  <c r="K6759" i="1"/>
  <c r="K3406" i="1"/>
  <c r="K6053" i="1"/>
  <c r="K7763" i="1"/>
  <c r="K65" i="1"/>
  <c r="K1767" i="1"/>
  <c r="K8193" i="1"/>
  <c r="K3800" i="1"/>
  <c r="K7074" i="1"/>
  <c r="K7194" i="1"/>
  <c r="K1997" i="1"/>
  <c r="K3670" i="1"/>
  <c r="K4014" i="1"/>
  <c r="K1437" i="1"/>
  <c r="K4498" i="1"/>
  <c r="K8420" i="1"/>
  <c r="K66" i="1"/>
  <c r="K2583" i="1"/>
  <c r="K186" i="1"/>
  <c r="K9194" i="1"/>
  <c r="K4366" i="1"/>
  <c r="K4112" i="1"/>
  <c r="K6849" i="1"/>
  <c r="K2584" i="1"/>
  <c r="K1998" i="1"/>
  <c r="K9081" i="1"/>
  <c r="K5815" i="1"/>
  <c r="K3039" i="1"/>
  <c r="K4015" i="1"/>
  <c r="K7075" i="1"/>
  <c r="K7764" i="1"/>
  <c r="K5691" i="1"/>
  <c r="K3546" i="1"/>
  <c r="K2357" i="1"/>
  <c r="K3671" i="1"/>
  <c r="K3672" i="1"/>
  <c r="K3900" i="1"/>
  <c r="K5573" i="1"/>
  <c r="K8746" i="1"/>
  <c r="K2715" i="1"/>
  <c r="K5082" i="1"/>
  <c r="K1330" i="1"/>
  <c r="K8518" i="1"/>
  <c r="K187" i="1"/>
  <c r="K9195" i="1"/>
  <c r="K8194" i="1"/>
  <c r="K188" i="1"/>
  <c r="K5692" i="1"/>
  <c r="K3673" i="1"/>
  <c r="K7315" i="1"/>
  <c r="K3289" i="1"/>
  <c r="K422" i="1"/>
  <c r="K1331" i="1"/>
  <c r="K8519" i="1"/>
  <c r="K5816" i="1"/>
  <c r="K8520" i="1"/>
  <c r="K8291" i="1"/>
  <c r="K2826" i="1"/>
  <c r="K1332" i="1"/>
  <c r="K6527" i="1"/>
  <c r="K3040" i="1"/>
  <c r="K6850" i="1"/>
  <c r="K6969" i="1"/>
  <c r="K5445" i="1"/>
  <c r="K9196" i="1"/>
  <c r="K8292" i="1"/>
  <c r="K1120" i="1"/>
  <c r="K4113" i="1"/>
  <c r="K2827" i="1"/>
  <c r="K1224" i="1"/>
  <c r="K4016" i="1"/>
  <c r="K6652" i="1"/>
  <c r="K7195" i="1"/>
  <c r="K2472" i="1"/>
  <c r="K6970" i="1"/>
  <c r="K4964" i="1"/>
  <c r="K6276" i="1"/>
  <c r="K4114" i="1"/>
  <c r="K6054" i="1"/>
  <c r="K769" i="1"/>
  <c r="K2585" i="1"/>
  <c r="K3901" i="1"/>
  <c r="K7981" i="1"/>
  <c r="K7427" i="1"/>
  <c r="K9197" i="1"/>
  <c r="K295" i="1"/>
  <c r="K6971" i="1"/>
  <c r="K6277" i="1"/>
  <c r="K3902" i="1"/>
  <c r="K3903" i="1"/>
  <c r="K1121" i="1"/>
  <c r="K3904" i="1"/>
  <c r="K1438" i="1"/>
  <c r="K8086" i="1"/>
  <c r="K6653" i="1"/>
  <c r="K7196" i="1"/>
  <c r="K4115" i="1"/>
  <c r="K4610" i="1"/>
  <c r="K6278" i="1"/>
  <c r="K7658" i="1"/>
  <c r="K535" i="1"/>
  <c r="K536" i="1"/>
  <c r="K3163" i="1"/>
  <c r="K2473" i="1"/>
  <c r="K7982" i="1"/>
  <c r="K537" i="1"/>
  <c r="K8642" i="1"/>
  <c r="K4965" i="1"/>
  <c r="K1008" i="1"/>
  <c r="K538" i="1"/>
  <c r="K1548" i="1"/>
  <c r="K2358" i="1"/>
  <c r="K770" i="1"/>
  <c r="K3290" i="1"/>
  <c r="K1439" i="1"/>
  <c r="K5817" i="1"/>
  <c r="K67" i="1"/>
  <c r="K1655" i="1"/>
  <c r="K8195" i="1"/>
  <c r="K7197" i="1"/>
  <c r="K6279" i="1"/>
  <c r="K6851" i="1"/>
  <c r="K6760" i="1"/>
  <c r="K771" i="1"/>
  <c r="K2230" i="1"/>
  <c r="K2938" i="1"/>
  <c r="K6147" i="1"/>
  <c r="K1896" i="1"/>
  <c r="K3041" i="1"/>
  <c r="K6972" i="1"/>
  <c r="K8853" i="1"/>
  <c r="K4715" i="1"/>
  <c r="K7983" i="1"/>
  <c r="K6280" i="1"/>
  <c r="K4116" i="1"/>
  <c r="K5222" i="1"/>
  <c r="K4499" i="1"/>
  <c r="K772" i="1"/>
  <c r="K1122" i="1"/>
  <c r="K2586" i="1"/>
  <c r="K5818" i="1"/>
  <c r="K773" i="1"/>
  <c r="K4117" i="1"/>
  <c r="K895" i="1"/>
  <c r="K2359" i="1"/>
  <c r="K896" i="1"/>
  <c r="K6528" i="1"/>
  <c r="K8747" i="1"/>
  <c r="K5336" i="1"/>
  <c r="K4253" i="1"/>
  <c r="K5223" i="1"/>
  <c r="K5574" i="1"/>
  <c r="K8643" i="1"/>
  <c r="K3674" i="1"/>
  <c r="K5446" i="1"/>
  <c r="K2939" i="1"/>
  <c r="K8854" i="1"/>
  <c r="K8293" i="1"/>
  <c r="K5447" i="1"/>
  <c r="K6654" i="1"/>
  <c r="K6529" i="1"/>
  <c r="K3164" i="1"/>
  <c r="K4017" i="1"/>
  <c r="K6852" i="1"/>
  <c r="K4831" i="1"/>
  <c r="K5083" i="1"/>
  <c r="K8974" i="1"/>
  <c r="K643" i="1"/>
  <c r="K1999" i="1"/>
  <c r="K2587" i="1"/>
  <c r="K9198" i="1"/>
  <c r="K4500" i="1"/>
  <c r="K9199" i="1"/>
  <c r="K6148" i="1"/>
  <c r="K3042" i="1"/>
  <c r="K3043" i="1"/>
  <c r="K4018" i="1"/>
  <c r="K6853" i="1"/>
  <c r="K7529" i="1"/>
  <c r="K6761" i="1"/>
  <c r="K6973" i="1"/>
  <c r="K5337" i="1"/>
  <c r="K4254" i="1"/>
  <c r="K4019" i="1"/>
  <c r="K6530" i="1"/>
  <c r="K7984" i="1"/>
  <c r="K8748" i="1"/>
  <c r="K7316" i="1"/>
  <c r="K2113" i="1"/>
  <c r="K4966" i="1"/>
  <c r="K8749" i="1"/>
  <c r="K2588" i="1"/>
  <c r="K1897" i="1"/>
  <c r="K5819" i="1"/>
  <c r="K3675" i="1"/>
  <c r="K7198" i="1"/>
  <c r="K6055" i="1"/>
  <c r="K4967" i="1"/>
  <c r="K4501" i="1"/>
  <c r="K1768" i="1"/>
  <c r="K1009" i="1"/>
  <c r="K774" i="1"/>
  <c r="K5820" i="1"/>
  <c r="K5945" i="1"/>
  <c r="K189" i="1"/>
  <c r="K4367" i="1"/>
  <c r="K6393" i="1"/>
  <c r="K3044" i="1"/>
  <c r="K1549" i="1"/>
  <c r="K8087" i="1"/>
  <c r="K1440" i="1"/>
  <c r="K4255" i="1"/>
  <c r="K7874" i="1"/>
  <c r="K7428" i="1"/>
  <c r="K4502" i="1"/>
  <c r="K6149" i="1"/>
  <c r="K4716" i="1"/>
  <c r="K190" i="1"/>
  <c r="K7076" i="1"/>
  <c r="K2589" i="1"/>
  <c r="K8294" i="1"/>
  <c r="K897" i="1"/>
  <c r="K296" i="1"/>
  <c r="K2590" i="1"/>
  <c r="K1010" i="1"/>
  <c r="K423" i="1"/>
  <c r="K6854" i="1"/>
  <c r="K5693" i="1"/>
  <c r="K1333" i="1"/>
  <c r="K5694" i="1"/>
  <c r="K2828" i="1"/>
  <c r="K5448" i="1"/>
  <c r="K3905" i="1"/>
  <c r="K5084" i="1"/>
  <c r="K4611" i="1"/>
  <c r="K7765" i="1"/>
  <c r="K7985" i="1"/>
  <c r="K2114" i="1"/>
  <c r="K4968" i="1"/>
  <c r="K2829" i="1"/>
  <c r="K8975" i="1"/>
  <c r="K7530" i="1"/>
  <c r="K9082" i="1"/>
  <c r="K1441" i="1"/>
  <c r="K644" i="1"/>
  <c r="K9083" i="1"/>
  <c r="K9084" i="1"/>
  <c r="K424" i="1"/>
  <c r="K1769" i="1"/>
  <c r="K2716" i="1"/>
  <c r="K1656" i="1"/>
  <c r="K7429" i="1"/>
  <c r="K6531" i="1"/>
  <c r="K297" i="1"/>
  <c r="K3801" i="1"/>
  <c r="K2830" i="1"/>
  <c r="K1442" i="1"/>
  <c r="K9085" i="1"/>
  <c r="K5575" i="1"/>
  <c r="K5695" i="1"/>
  <c r="K5576" i="1"/>
  <c r="K1011" i="1"/>
  <c r="K6281" i="1"/>
  <c r="K8295" i="1"/>
  <c r="K4118" i="1"/>
  <c r="K4256" i="1"/>
  <c r="K5338" i="1"/>
  <c r="K5339" i="1"/>
  <c r="K4717" i="1"/>
  <c r="K3291" i="1"/>
  <c r="K191" i="1"/>
  <c r="K6532" i="1"/>
  <c r="K539" i="1"/>
  <c r="K3407" i="1"/>
  <c r="K9086" i="1"/>
  <c r="K7986" i="1"/>
  <c r="K5449" i="1"/>
  <c r="K4718" i="1"/>
  <c r="K2940" i="1"/>
  <c r="K4368" i="1"/>
  <c r="K3045" i="1"/>
  <c r="K8421" i="1"/>
  <c r="K5577" i="1"/>
  <c r="K3547" i="1"/>
  <c r="K4369" i="1"/>
  <c r="K8750" i="1"/>
  <c r="K775" i="1"/>
  <c r="K6150" i="1"/>
  <c r="K1334" i="1"/>
  <c r="K2941" i="1"/>
  <c r="K540" i="1"/>
  <c r="K7987" i="1"/>
  <c r="K8088" i="1"/>
  <c r="K2231" i="1"/>
  <c r="K7875" i="1"/>
  <c r="K6533" i="1"/>
  <c r="K8089" i="1"/>
  <c r="K2717" i="1"/>
  <c r="K4370" i="1"/>
  <c r="K4969" i="1"/>
  <c r="K5085" i="1"/>
  <c r="K5696" i="1"/>
  <c r="K2232" i="1"/>
  <c r="K192" i="1"/>
  <c r="K7077" i="1"/>
  <c r="K645" i="1"/>
  <c r="K1225" i="1"/>
  <c r="K3408" i="1"/>
  <c r="K1123" i="1"/>
  <c r="K4719" i="1"/>
  <c r="K6534" i="1"/>
  <c r="K3906" i="1"/>
  <c r="K6855" i="1"/>
  <c r="K7078" i="1"/>
  <c r="K1550" i="1"/>
  <c r="K2360" i="1"/>
  <c r="K3907" i="1"/>
  <c r="K2718" i="1"/>
  <c r="K8422" i="1"/>
  <c r="K8521" i="1"/>
  <c r="K6056" i="1"/>
  <c r="K1012" i="1"/>
  <c r="K8423" i="1"/>
  <c r="K2000" i="1"/>
  <c r="K68" i="1"/>
  <c r="K5086" i="1"/>
  <c r="K2719" i="1"/>
  <c r="K1226" i="1"/>
  <c r="K7317" i="1"/>
  <c r="K3292" i="1"/>
  <c r="K1551" i="1"/>
  <c r="K1657" i="1"/>
  <c r="K5224" i="1"/>
  <c r="K9087" i="1"/>
  <c r="K8751" i="1"/>
  <c r="K425" i="1"/>
  <c r="K776" i="1"/>
  <c r="K6535" i="1"/>
  <c r="K298" i="1"/>
  <c r="K5821" i="1"/>
  <c r="K5697" i="1"/>
  <c r="K2720" i="1"/>
  <c r="K2721" i="1"/>
  <c r="K1770" i="1"/>
  <c r="K7531" i="1"/>
  <c r="K1658" i="1"/>
  <c r="K5698" i="1"/>
  <c r="K5225" i="1"/>
  <c r="K3802" i="1"/>
  <c r="K3165" i="1"/>
  <c r="K9088" i="1"/>
  <c r="K541" i="1"/>
  <c r="K4612" i="1"/>
  <c r="K1013" i="1"/>
  <c r="K8644" i="1"/>
  <c r="K3046" i="1"/>
  <c r="K69" i="1"/>
  <c r="K777" i="1"/>
  <c r="K4371" i="1"/>
  <c r="K299" i="1"/>
  <c r="K9089" i="1"/>
  <c r="K5578" i="1"/>
  <c r="K9090" i="1"/>
  <c r="K7430" i="1"/>
  <c r="K3676" i="1"/>
  <c r="K4257" i="1"/>
  <c r="K1552" i="1"/>
  <c r="K3409" i="1"/>
  <c r="K8752" i="1"/>
  <c r="K898" i="1"/>
  <c r="K4503" i="1"/>
  <c r="K5699" i="1"/>
  <c r="K3548" i="1"/>
  <c r="K7532" i="1"/>
  <c r="K2115" i="1"/>
  <c r="K1771" i="1"/>
  <c r="K1772" i="1"/>
  <c r="K9091" i="1"/>
  <c r="K3677" i="1"/>
  <c r="K7533" i="1"/>
  <c r="K4020" i="1"/>
  <c r="K300" i="1"/>
  <c r="K6974" i="1"/>
  <c r="K9092" i="1"/>
  <c r="K7079" i="1"/>
  <c r="K3410" i="1"/>
  <c r="K7318" i="1"/>
  <c r="K6762" i="1"/>
  <c r="K8522" i="1"/>
  <c r="K3047" i="1"/>
  <c r="K6394" i="1"/>
  <c r="K1124" i="1"/>
  <c r="K8645" i="1"/>
  <c r="K3549" i="1"/>
  <c r="K1014" i="1"/>
  <c r="K4021" i="1"/>
  <c r="K8296" i="1"/>
  <c r="K2001" i="1"/>
  <c r="K7319" i="1"/>
  <c r="K6151" i="1"/>
  <c r="K193" i="1"/>
  <c r="K778" i="1"/>
  <c r="K5340" i="1"/>
  <c r="K6395" i="1"/>
  <c r="K1773" i="1"/>
  <c r="K6396" i="1"/>
  <c r="K4022" i="1"/>
  <c r="K8297" i="1"/>
  <c r="K5822" i="1"/>
  <c r="K8298" i="1"/>
  <c r="K1898" i="1"/>
  <c r="K3166" i="1"/>
  <c r="K7320" i="1"/>
  <c r="K6152" i="1"/>
  <c r="K542" i="1"/>
  <c r="K1774" i="1"/>
  <c r="K3167" i="1"/>
  <c r="K1899" i="1"/>
  <c r="K4720" i="1"/>
  <c r="K3168" i="1"/>
  <c r="K2361" i="1"/>
  <c r="K7766" i="1"/>
  <c r="K7534" i="1"/>
  <c r="K5946" i="1"/>
  <c r="K9093" i="1"/>
  <c r="K646" i="1"/>
  <c r="K5700" i="1"/>
  <c r="K3678" i="1"/>
  <c r="K5087" i="1"/>
  <c r="K3908" i="1"/>
  <c r="K3048" i="1"/>
  <c r="K6856" i="1"/>
  <c r="K426" i="1"/>
  <c r="K1015" i="1"/>
  <c r="K7535" i="1"/>
  <c r="K6975" i="1"/>
  <c r="K2722" i="1"/>
  <c r="K8855" i="1"/>
  <c r="K2942" i="1"/>
  <c r="K4970" i="1"/>
  <c r="K4119" i="1"/>
  <c r="K6282" i="1"/>
  <c r="K1443" i="1"/>
  <c r="K8299" i="1"/>
  <c r="K8090" i="1"/>
  <c r="K6153" i="1"/>
  <c r="K2723" i="1"/>
  <c r="K7659" i="1"/>
  <c r="K2002" i="1"/>
  <c r="K194" i="1"/>
  <c r="K427" i="1"/>
  <c r="K2831" i="1"/>
  <c r="K5947" i="1"/>
  <c r="K3049" i="1"/>
  <c r="K301" i="1"/>
  <c r="K8646" i="1"/>
  <c r="K2943" i="1"/>
  <c r="K8976" i="1"/>
  <c r="K3050" i="1"/>
  <c r="K6154" i="1"/>
  <c r="K8300" i="1"/>
  <c r="K8856" i="1"/>
  <c r="K6057" i="1"/>
  <c r="K2944" i="1"/>
  <c r="K4372" i="1"/>
  <c r="K4373" i="1"/>
  <c r="K428" i="1"/>
  <c r="K7199" i="1"/>
  <c r="K4504" i="1"/>
  <c r="K3909" i="1"/>
  <c r="K2003" i="1"/>
  <c r="K2362" i="1"/>
  <c r="K5450" i="1"/>
  <c r="K4505" i="1"/>
  <c r="K1125" i="1"/>
  <c r="K8424" i="1"/>
  <c r="K5341" i="1"/>
  <c r="K5451" i="1"/>
  <c r="K1900" i="1"/>
  <c r="K3411" i="1"/>
  <c r="K8091" i="1"/>
  <c r="K4258" i="1"/>
  <c r="K7767" i="1"/>
  <c r="K1775" i="1"/>
  <c r="K5088" i="1"/>
  <c r="K9200" i="1"/>
  <c r="K6857" i="1"/>
  <c r="K7536" i="1"/>
  <c r="K7660" i="1"/>
  <c r="K1553" i="1"/>
  <c r="K6655" i="1"/>
  <c r="K6858" i="1"/>
  <c r="K7200" i="1"/>
  <c r="K2233" i="1"/>
  <c r="K1335" i="1"/>
  <c r="K5452" i="1"/>
  <c r="K2004" i="1"/>
  <c r="K2945" i="1"/>
  <c r="K6283" i="1"/>
  <c r="K2116" i="1"/>
  <c r="K1901" i="1"/>
  <c r="K6859" i="1"/>
  <c r="K6155" i="1"/>
  <c r="K1902" i="1"/>
  <c r="K302" i="1"/>
  <c r="K1659" i="1"/>
  <c r="K4832" i="1"/>
  <c r="K7321" i="1"/>
  <c r="K3169" i="1"/>
  <c r="K1227" i="1"/>
  <c r="K6058" i="1"/>
  <c r="K3550" i="1"/>
  <c r="K8753" i="1"/>
  <c r="K4259" i="1"/>
  <c r="K4260" i="1"/>
  <c r="K9201" i="1"/>
  <c r="K647" i="1"/>
  <c r="K5089" i="1"/>
  <c r="K5226" i="1"/>
  <c r="K3679" i="1"/>
  <c r="K7322" i="1"/>
  <c r="K7431" i="1"/>
  <c r="K1016" i="1"/>
  <c r="K8196" i="1"/>
  <c r="K5227" i="1"/>
  <c r="K779" i="1"/>
  <c r="K2832" i="1"/>
  <c r="K3910" i="1"/>
  <c r="K1660" i="1"/>
  <c r="K5228" i="1"/>
  <c r="K1228" i="1"/>
  <c r="K6763" i="1"/>
  <c r="K780" i="1"/>
  <c r="K8523" i="1"/>
  <c r="K2474" i="1"/>
  <c r="K7323" i="1"/>
  <c r="K303" i="1"/>
  <c r="K8524" i="1"/>
  <c r="K2234" i="1"/>
  <c r="K7324" i="1"/>
  <c r="K6284" i="1"/>
  <c r="K8647" i="1"/>
  <c r="K5579" i="1"/>
  <c r="K8857" i="1"/>
  <c r="K3911" i="1"/>
  <c r="K5823" i="1"/>
  <c r="K1661" i="1"/>
  <c r="K1444" i="1"/>
  <c r="K7876" i="1"/>
  <c r="K8092" i="1"/>
  <c r="K6764" i="1"/>
  <c r="K429" i="1"/>
  <c r="K2946" i="1"/>
  <c r="K9094" i="1"/>
  <c r="K5701" i="1"/>
  <c r="K5453" i="1"/>
  <c r="K4374" i="1"/>
  <c r="K3680" i="1"/>
  <c r="K2235" i="1"/>
  <c r="K1229" i="1"/>
  <c r="K8093" i="1"/>
  <c r="K5948" i="1"/>
  <c r="K8094" i="1"/>
  <c r="K6397" i="1"/>
  <c r="K7988" i="1"/>
  <c r="K899" i="1"/>
  <c r="K4613" i="1"/>
  <c r="K4971" i="1"/>
  <c r="K3912" i="1"/>
  <c r="K2117" i="1"/>
  <c r="K2724" i="1"/>
  <c r="K7537" i="1"/>
  <c r="K2591" i="1"/>
  <c r="K6765" i="1"/>
  <c r="K6156" i="1"/>
  <c r="K3051" i="1"/>
  <c r="K1903" i="1"/>
  <c r="K5090" i="1"/>
  <c r="K7538" i="1"/>
  <c r="K6536" i="1"/>
  <c r="K70" i="1"/>
  <c r="K4375" i="1"/>
  <c r="K2236" i="1"/>
  <c r="K648" i="1"/>
  <c r="K2725" i="1"/>
  <c r="K5091" i="1"/>
  <c r="K3293" i="1"/>
  <c r="K5949" i="1"/>
  <c r="K4261" i="1"/>
  <c r="K6285" i="1"/>
  <c r="K2947" i="1"/>
  <c r="K8754" i="1"/>
  <c r="K1336" i="1"/>
  <c r="K781" i="1"/>
  <c r="K6398" i="1"/>
  <c r="K2237" i="1"/>
  <c r="K7661" i="1"/>
  <c r="K8095" i="1"/>
  <c r="K5342" i="1"/>
  <c r="K3052" i="1"/>
  <c r="K304" i="1"/>
  <c r="K1445" i="1"/>
  <c r="K5092" i="1"/>
  <c r="K7768" i="1"/>
  <c r="K8525" i="1"/>
  <c r="K782" i="1"/>
  <c r="K4120" i="1"/>
  <c r="K8755" i="1"/>
  <c r="K1446" i="1"/>
  <c r="K6399" i="1"/>
  <c r="K8756" i="1"/>
  <c r="K6400" i="1"/>
  <c r="K1447" i="1"/>
  <c r="K3170" i="1"/>
  <c r="K900" i="1"/>
  <c r="K3681" i="1"/>
  <c r="K2363" i="1"/>
  <c r="K3053" i="1"/>
  <c r="K8301" i="1"/>
  <c r="K3171" i="1"/>
  <c r="K2005" i="1"/>
  <c r="K2364" i="1"/>
  <c r="K5093" i="1"/>
  <c r="K5950" i="1"/>
  <c r="K3913" i="1"/>
  <c r="K6059" i="1"/>
  <c r="K2726" i="1"/>
  <c r="K1904" i="1"/>
  <c r="K9095" i="1"/>
  <c r="K4023" i="1"/>
  <c r="K8858" i="1"/>
  <c r="K3803" i="1"/>
  <c r="K6860" i="1"/>
  <c r="K5454" i="1"/>
  <c r="K2118" i="1"/>
  <c r="K430" i="1"/>
  <c r="K4833" i="1"/>
  <c r="K783" i="1"/>
  <c r="K4376" i="1"/>
  <c r="K2238" i="1"/>
  <c r="K6976" i="1"/>
  <c r="K5094" i="1"/>
  <c r="K7662" i="1"/>
  <c r="K1017" i="1"/>
  <c r="K2475" i="1"/>
  <c r="K8757" i="1"/>
  <c r="K4024" i="1"/>
  <c r="K7201" i="1"/>
  <c r="K8859" i="1"/>
  <c r="K6977" i="1"/>
  <c r="K8860" i="1"/>
  <c r="K5343" i="1"/>
  <c r="K1126" i="1"/>
  <c r="K4506" i="1"/>
  <c r="K4972" i="1"/>
  <c r="K7325" i="1"/>
  <c r="K305" i="1"/>
  <c r="K543" i="1"/>
  <c r="K6978" i="1"/>
  <c r="K3294" i="1"/>
  <c r="K71" i="1"/>
  <c r="K8648" i="1"/>
  <c r="K6401" i="1"/>
  <c r="K2476" i="1"/>
  <c r="K7326" i="1"/>
  <c r="K6157" i="1"/>
  <c r="K2365" i="1"/>
  <c r="K8096" i="1"/>
  <c r="K1662" i="1"/>
  <c r="K306" i="1"/>
  <c r="K1127" i="1"/>
  <c r="K5951" i="1"/>
  <c r="K195" i="1"/>
  <c r="K5952" i="1"/>
  <c r="K3551" i="1"/>
  <c r="K7989" i="1"/>
  <c r="K4377" i="1"/>
  <c r="K7202" i="1"/>
  <c r="K8425" i="1"/>
  <c r="K3804" i="1"/>
  <c r="K7769" i="1"/>
  <c r="K4721" i="1"/>
  <c r="K7877" i="1"/>
  <c r="K4378" i="1"/>
  <c r="K2366" i="1"/>
  <c r="K3172" i="1"/>
  <c r="K6656" i="1"/>
  <c r="K1230" i="1"/>
  <c r="K4722" i="1"/>
  <c r="K7080" i="1"/>
  <c r="K901" i="1"/>
  <c r="K4834" i="1"/>
  <c r="K8526" i="1"/>
  <c r="K3914" i="1"/>
  <c r="K3682" i="1"/>
  <c r="K1448" i="1"/>
  <c r="K3295" i="1"/>
  <c r="K8649" i="1"/>
  <c r="K4507" i="1"/>
  <c r="K9096" i="1"/>
  <c r="K2592" i="1"/>
  <c r="K7770" i="1"/>
  <c r="K6766" i="1"/>
  <c r="K2239" i="1"/>
  <c r="K4835" i="1"/>
  <c r="K6861" i="1"/>
  <c r="K649" i="1"/>
  <c r="K8861" i="1"/>
  <c r="K6537" i="1"/>
  <c r="K4723" i="1"/>
  <c r="K7539" i="1"/>
  <c r="K2367" i="1"/>
  <c r="K1776" i="1"/>
  <c r="K7990" i="1"/>
  <c r="K650" i="1"/>
  <c r="K307" i="1"/>
  <c r="K6538" i="1"/>
  <c r="K8527" i="1"/>
  <c r="K651" i="1"/>
  <c r="K6862" i="1"/>
  <c r="K2948" i="1"/>
  <c r="K7081" i="1"/>
  <c r="K4379" i="1"/>
  <c r="K7327" i="1"/>
  <c r="K8197" i="1"/>
  <c r="K3552" i="1"/>
  <c r="K4836" i="1"/>
  <c r="K6158" i="1"/>
  <c r="K1663" i="1"/>
  <c r="K3683" i="1"/>
  <c r="K2477" i="1"/>
  <c r="K8528" i="1"/>
  <c r="K6979" i="1"/>
  <c r="K1018" i="1"/>
  <c r="K196" i="1"/>
  <c r="K197" i="1"/>
  <c r="K7540" i="1"/>
  <c r="K7771" i="1"/>
  <c r="K1905" i="1"/>
  <c r="K2949" i="1"/>
  <c r="K1337" i="1"/>
  <c r="K8426" i="1"/>
  <c r="K3805" i="1"/>
  <c r="K1231" i="1"/>
  <c r="K8650" i="1"/>
  <c r="K6286" i="1"/>
  <c r="K7991" i="1"/>
  <c r="K1554" i="1"/>
  <c r="K7203" i="1"/>
  <c r="K8529" i="1"/>
  <c r="K7992" i="1"/>
  <c r="K2833" i="1"/>
  <c r="K6287" i="1"/>
  <c r="K7541" i="1"/>
  <c r="K6767" i="1"/>
  <c r="K7204" i="1"/>
  <c r="K7993" i="1"/>
  <c r="K7772" i="1"/>
  <c r="K7878" i="1"/>
  <c r="K7663" i="1"/>
  <c r="K2478" i="1"/>
  <c r="K4973" i="1"/>
  <c r="K6539" i="1"/>
  <c r="K6768" i="1"/>
  <c r="K7432" i="1"/>
  <c r="K5344" i="1"/>
  <c r="K431" i="1"/>
  <c r="K5953" i="1"/>
  <c r="K3054" i="1"/>
  <c r="K1664" i="1"/>
  <c r="K3684" i="1"/>
  <c r="K2593" i="1"/>
  <c r="K5229" i="1"/>
  <c r="K6540" i="1"/>
  <c r="K8862" i="1"/>
  <c r="K1128" i="1"/>
  <c r="K784" i="1"/>
  <c r="K5580" i="1"/>
  <c r="K5455" i="1"/>
  <c r="K4121" i="1"/>
  <c r="K8427" i="1"/>
  <c r="K8198" i="1"/>
  <c r="K3055" i="1"/>
  <c r="K5954" i="1"/>
  <c r="K2479" i="1"/>
  <c r="K9202" i="1"/>
  <c r="K72" i="1"/>
  <c r="K4837" i="1"/>
  <c r="K3173" i="1"/>
  <c r="K5581" i="1"/>
  <c r="K6863" i="1"/>
  <c r="K3685" i="1"/>
  <c r="K6769" i="1"/>
  <c r="K5345" i="1"/>
  <c r="K2368" i="1"/>
  <c r="K2594" i="1"/>
  <c r="K4724" i="1"/>
  <c r="K1906" i="1"/>
  <c r="K1665" i="1"/>
  <c r="K198" i="1"/>
  <c r="K544" i="1"/>
  <c r="K1338" i="1"/>
  <c r="K7879" i="1"/>
  <c r="K1232" i="1"/>
  <c r="K1233" i="1"/>
  <c r="K1449" i="1"/>
  <c r="K8530" i="1"/>
  <c r="K5824" i="1"/>
  <c r="K2006" i="1"/>
  <c r="K6159" i="1"/>
  <c r="K7542" i="1"/>
  <c r="K432" i="1"/>
  <c r="K8531" i="1"/>
  <c r="K9097" i="1"/>
  <c r="K8758" i="1"/>
  <c r="K3174" i="1"/>
  <c r="K433" i="1"/>
  <c r="K7433" i="1"/>
  <c r="K7880" i="1"/>
  <c r="K1777" i="1"/>
  <c r="K1778" i="1"/>
  <c r="K6060" i="1"/>
  <c r="K9203" i="1"/>
  <c r="K2240" i="1"/>
  <c r="K7881" i="1"/>
  <c r="K8863" i="1"/>
  <c r="K6061" i="1"/>
  <c r="K4380" i="1"/>
  <c r="K434" i="1"/>
  <c r="K4122" i="1"/>
  <c r="K4974" i="1"/>
  <c r="K7882" i="1"/>
  <c r="K4838" i="1"/>
  <c r="K6980" i="1"/>
  <c r="K8199" i="1"/>
  <c r="K2834" i="1"/>
  <c r="K199" i="1"/>
  <c r="K8302" i="1"/>
  <c r="K7994" i="1"/>
  <c r="K6541" i="1"/>
  <c r="K4725" i="1"/>
  <c r="K2727" i="1"/>
  <c r="K308" i="1"/>
  <c r="K4726" i="1"/>
  <c r="K652" i="1"/>
  <c r="K4508" i="1"/>
  <c r="K785" i="1"/>
  <c r="K1450" i="1"/>
  <c r="K8200" i="1"/>
  <c r="K8864" i="1"/>
  <c r="K200" i="1"/>
  <c r="K4123" i="1"/>
  <c r="K2119" i="1"/>
  <c r="K6288" i="1"/>
  <c r="K2950" i="1"/>
  <c r="K9204" i="1"/>
  <c r="K4381" i="1"/>
  <c r="K6160" i="1"/>
  <c r="K309" i="1"/>
  <c r="K6289" i="1"/>
  <c r="K2728" i="1"/>
  <c r="K653" i="1"/>
  <c r="K3553" i="1"/>
  <c r="K6542" i="1"/>
  <c r="K2480" i="1"/>
  <c r="K7328" i="1"/>
  <c r="K2241" i="1"/>
  <c r="K4614" i="1"/>
  <c r="K3806" i="1"/>
  <c r="K5095" i="1"/>
  <c r="K7773" i="1"/>
  <c r="K6402" i="1"/>
  <c r="K2951" i="1"/>
  <c r="K5955" i="1"/>
  <c r="K7082" i="1"/>
  <c r="K3412" i="1"/>
  <c r="K8651" i="1"/>
  <c r="K1907" i="1"/>
  <c r="K8532" i="1"/>
  <c r="K2242" i="1"/>
  <c r="K5346" i="1"/>
  <c r="K2369" i="1"/>
  <c r="K7995" i="1"/>
  <c r="K5347" i="1"/>
  <c r="K1019" i="1"/>
  <c r="K8201" i="1"/>
  <c r="K4025" i="1"/>
  <c r="K5956" i="1"/>
  <c r="K6543" i="1"/>
  <c r="K545" i="1"/>
  <c r="K3056" i="1"/>
  <c r="K4839" i="1"/>
  <c r="K5096" i="1"/>
  <c r="K5230" i="1"/>
  <c r="K5825" i="1"/>
  <c r="K6544" i="1"/>
  <c r="K8533" i="1"/>
  <c r="K1666" i="1"/>
  <c r="K1667" i="1"/>
  <c r="K7996" i="1"/>
  <c r="K7774" i="1"/>
  <c r="K5957" i="1"/>
  <c r="K4262" i="1"/>
  <c r="K7205" i="1"/>
  <c r="K5826" i="1"/>
  <c r="K4727" i="1"/>
  <c r="K3175" i="1"/>
  <c r="K3176" i="1"/>
  <c r="K2595" i="1"/>
  <c r="K902" i="1"/>
  <c r="K1779" i="1"/>
  <c r="K4840" i="1"/>
  <c r="K2952" i="1"/>
  <c r="K7083" i="1"/>
  <c r="K8977" i="1"/>
  <c r="K2370" i="1"/>
  <c r="K4382" i="1"/>
  <c r="K5097" i="1"/>
  <c r="K5702" i="1"/>
  <c r="K6290" i="1"/>
  <c r="K1668" i="1"/>
  <c r="K435" i="1"/>
  <c r="K903" i="1"/>
  <c r="K4841" i="1"/>
  <c r="K8759" i="1"/>
  <c r="K3686" i="1"/>
  <c r="K4509" i="1"/>
  <c r="K2243" i="1"/>
  <c r="K1780" i="1"/>
  <c r="K2729" i="1"/>
  <c r="K2730" i="1"/>
  <c r="K3057" i="1"/>
  <c r="K786" i="1"/>
  <c r="K6864" i="1"/>
  <c r="K4510" i="1"/>
  <c r="K5456" i="1"/>
  <c r="K6291" i="1"/>
  <c r="K8865" i="1"/>
  <c r="K4124" i="1"/>
  <c r="K5098" i="1"/>
  <c r="K201" i="1"/>
  <c r="K8652" i="1"/>
  <c r="K5457" i="1"/>
  <c r="K4615" i="1"/>
  <c r="K436" i="1"/>
  <c r="K5703" i="1"/>
  <c r="K1669" i="1"/>
  <c r="K7329" i="1"/>
  <c r="K2731" i="1"/>
  <c r="K3915" i="1"/>
  <c r="K1670" i="1"/>
  <c r="K5582" i="1"/>
  <c r="K654" i="1"/>
  <c r="K5583" i="1"/>
  <c r="K2481" i="1"/>
  <c r="K2953" i="1"/>
  <c r="K2244" i="1"/>
  <c r="K3554" i="1"/>
  <c r="K3555" i="1"/>
  <c r="K9205" i="1"/>
  <c r="K6161" i="1"/>
  <c r="K1671" i="1"/>
  <c r="K2954" i="1"/>
  <c r="K6062" i="1"/>
  <c r="K2007" i="1"/>
  <c r="K7330" i="1"/>
  <c r="K2371" i="1"/>
  <c r="K4975" i="1"/>
  <c r="K6162" i="1"/>
  <c r="K5099" i="1"/>
  <c r="K6163" i="1"/>
  <c r="K655" i="1"/>
  <c r="K7883" i="1"/>
  <c r="K1672" i="1"/>
  <c r="K7331" i="1"/>
  <c r="K1781" i="1"/>
  <c r="K5348" i="1"/>
  <c r="K4125" i="1"/>
  <c r="K6292" i="1"/>
  <c r="K5349" i="1"/>
  <c r="K7775" i="1"/>
  <c r="K1451" i="1"/>
  <c r="K2732" i="1"/>
  <c r="K5827" i="1"/>
  <c r="K6403" i="1"/>
  <c r="K8978" i="1"/>
  <c r="K73" i="1"/>
  <c r="K6865" i="1"/>
  <c r="K4126" i="1"/>
  <c r="K6164" i="1"/>
  <c r="K7084" i="1"/>
  <c r="K5584" i="1"/>
  <c r="K5100" i="1"/>
  <c r="K7776" i="1"/>
  <c r="K1339" i="1"/>
  <c r="K2596" i="1"/>
  <c r="K4383" i="1"/>
  <c r="K5704" i="1"/>
  <c r="K8979" i="1"/>
  <c r="K8980" i="1"/>
  <c r="K7543" i="1"/>
  <c r="K4842" i="1"/>
  <c r="K437" i="1"/>
  <c r="K2597" i="1"/>
  <c r="K1673" i="1"/>
  <c r="K4263" i="1"/>
  <c r="K1782" i="1"/>
  <c r="K7884" i="1"/>
  <c r="K4728" i="1"/>
  <c r="K8760" i="1"/>
  <c r="K5458" i="1"/>
  <c r="K7206" i="1"/>
  <c r="K546" i="1"/>
  <c r="K6657" i="1"/>
  <c r="K1234" i="1"/>
  <c r="K7085" i="1"/>
  <c r="K5585" i="1"/>
  <c r="K547" i="1"/>
  <c r="K7434" i="1"/>
  <c r="K5231" i="1"/>
  <c r="K1674" i="1"/>
  <c r="K7885" i="1"/>
  <c r="K2598" i="1"/>
  <c r="K8303" i="1"/>
  <c r="K2835" i="1"/>
  <c r="K8981" i="1"/>
  <c r="K9098" i="1"/>
  <c r="K3687" i="1"/>
  <c r="K8202" i="1"/>
  <c r="K3058" i="1"/>
  <c r="K8428" i="1"/>
  <c r="K8429" i="1"/>
  <c r="K1675" i="1"/>
  <c r="K1676" i="1"/>
  <c r="K1129" i="1"/>
  <c r="K3296" i="1"/>
  <c r="K9206" i="1"/>
  <c r="K6063" i="1"/>
  <c r="K3297" i="1"/>
  <c r="K7997" i="1"/>
  <c r="K1555" i="1"/>
  <c r="K3298" i="1"/>
  <c r="K9099" i="1"/>
  <c r="K5586" i="1"/>
  <c r="K8203" i="1"/>
  <c r="K8097" i="1"/>
  <c r="K9100" i="1"/>
  <c r="K8430" i="1"/>
  <c r="K310" i="1"/>
  <c r="K3916" i="1"/>
  <c r="K4511" i="1"/>
  <c r="K7332" i="1"/>
  <c r="K3299" i="1"/>
  <c r="K2836" i="1"/>
  <c r="K7664" i="1"/>
  <c r="K2008" i="1"/>
  <c r="K3413" i="1"/>
  <c r="K1020" i="1"/>
  <c r="K3807" i="1"/>
  <c r="K6545" i="1"/>
  <c r="K311" i="1"/>
  <c r="K4127" i="1"/>
  <c r="K656" i="1"/>
  <c r="K1452" i="1"/>
  <c r="K6981" i="1"/>
  <c r="K8304" i="1"/>
  <c r="K6866" i="1"/>
  <c r="K6546" i="1"/>
  <c r="K1340" i="1"/>
  <c r="K6064" i="1"/>
  <c r="K9207" i="1"/>
  <c r="K1677" i="1"/>
  <c r="K4384" i="1"/>
  <c r="K74" i="1"/>
  <c r="K7086" i="1"/>
  <c r="K9208" i="1"/>
  <c r="K548" i="1"/>
  <c r="K2733" i="1"/>
  <c r="K5587" i="1"/>
  <c r="K2599" i="1"/>
  <c r="K1556" i="1"/>
  <c r="K787" i="1"/>
  <c r="K8653" i="1"/>
  <c r="K8866" i="1"/>
  <c r="K657" i="1"/>
  <c r="K658" i="1"/>
  <c r="K7544" i="1"/>
  <c r="K4616" i="1"/>
  <c r="K3059" i="1"/>
  <c r="K659" i="1"/>
  <c r="K4843" i="1"/>
  <c r="K312" i="1"/>
  <c r="K3917" i="1"/>
  <c r="K4512" i="1"/>
  <c r="K1341" i="1"/>
  <c r="K4844" i="1"/>
  <c r="K7777" i="1"/>
  <c r="K3918" i="1"/>
  <c r="K8867" i="1"/>
  <c r="K1021" i="1"/>
  <c r="K6770" i="1"/>
  <c r="K7665" i="1"/>
  <c r="K7545" i="1"/>
  <c r="K6867" i="1"/>
  <c r="K4617" i="1"/>
  <c r="K5705" i="1"/>
  <c r="K5958" i="1"/>
  <c r="K8431" i="1"/>
  <c r="K1235" i="1"/>
  <c r="K5459" i="1"/>
  <c r="K2600" i="1"/>
  <c r="K4385" i="1"/>
  <c r="K5588" i="1"/>
  <c r="K8432" i="1"/>
  <c r="K2837" i="1"/>
  <c r="K1783" i="1"/>
  <c r="K7998" i="1"/>
  <c r="K4026" i="1"/>
  <c r="K4386" i="1"/>
  <c r="K3808" i="1"/>
  <c r="K5589" i="1"/>
  <c r="K8534" i="1"/>
  <c r="K3556" i="1"/>
  <c r="K1678" i="1"/>
  <c r="K1784" i="1"/>
  <c r="K1557" i="1"/>
  <c r="K8535" i="1"/>
  <c r="K788" i="1"/>
  <c r="K3557" i="1"/>
  <c r="K3060" i="1"/>
  <c r="K8982" i="1"/>
  <c r="K313" i="1"/>
  <c r="K6982" i="1"/>
  <c r="K6165" i="1"/>
  <c r="K6293" i="1"/>
  <c r="K8305" i="1"/>
  <c r="K8536" i="1"/>
  <c r="K5959" i="1"/>
  <c r="K1679" i="1"/>
  <c r="K202" i="1"/>
  <c r="K2120" i="1"/>
  <c r="K314" i="1"/>
  <c r="K2838" i="1"/>
  <c r="K2245" i="1"/>
  <c r="K1558" i="1"/>
  <c r="K1236" i="1"/>
  <c r="K5101" i="1"/>
  <c r="K203" i="1"/>
  <c r="K3919" i="1"/>
  <c r="K3920" i="1"/>
  <c r="K4128" i="1"/>
  <c r="K4976" i="1"/>
  <c r="K8537" i="1"/>
  <c r="K6404" i="1"/>
  <c r="K8868" i="1"/>
  <c r="K5706" i="1"/>
  <c r="K4977" i="1"/>
  <c r="K75" i="1"/>
  <c r="K6065" i="1"/>
  <c r="K1559" i="1"/>
  <c r="K1453" i="1"/>
  <c r="K6547" i="1"/>
  <c r="K1680" i="1"/>
  <c r="K8654" i="1"/>
  <c r="K2246" i="1"/>
  <c r="K4513" i="1"/>
  <c r="K7999" i="1"/>
  <c r="K3921" i="1"/>
  <c r="K4129" i="1"/>
  <c r="K1454" i="1"/>
  <c r="K4729" i="1"/>
  <c r="K1022" i="1"/>
  <c r="K8433" i="1"/>
  <c r="K2601" i="1"/>
  <c r="K3061" i="1"/>
  <c r="K2734" i="1"/>
  <c r="K5460" i="1"/>
  <c r="K9209" i="1"/>
  <c r="K5707" i="1"/>
  <c r="K8655" i="1"/>
  <c r="K549" i="1"/>
  <c r="K660" i="1"/>
  <c r="K5232" i="1"/>
  <c r="K3414" i="1"/>
  <c r="K6166" i="1"/>
  <c r="K2839" i="1"/>
  <c r="K8869" i="1"/>
  <c r="K8434" i="1"/>
  <c r="K661" i="1"/>
  <c r="K7333" i="1"/>
  <c r="K76" i="1"/>
  <c r="K1908" i="1"/>
  <c r="K6771" i="1"/>
  <c r="K4130" i="1"/>
  <c r="K1560" i="1"/>
  <c r="K9101" i="1"/>
  <c r="K5461" i="1"/>
  <c r="K1455" i="1"/>
  <c r="K8761" i="1"/>
  <c r="K7546" i="1"/>
  <c r="K2009" i="1"/>
  <c r="K8538" i="1"/>
  <c r="K8306" i="1"/>
  <c r="K5590" i="1"/>
  <c r="K3688" i="1"/>
  <c r="K1130" i="1"/>
  <c r="K2121" i="1"/>
  <c r="K8656" i="1"/>
  <c r="K3558" i="1"/>
  <c r="K1909" i="1"/>
  <c r="K2735" i="1"/>
  <c r="K7087" i="1"/>
  <c r="K2372" i="1"/>
  <c r="K4845" i="1"/>
  <c r="K5350" i="1"/>
  <c r="K550" i="1"/>
  <c r="K5708" i="1"/>
  <c r="K662" i="1"/>
  <c r="K2010" i="1"/>
  <c r="K789" i="1"/>
  <c r="K4264" i="1"/>
  <c r="K204" i="1"/>
  <c r="K2482" i="1"/>
  <c r="K1342" i="1"/>
  <c r="K8204" i="1"/>
  <c r="K1456" i="1"/>
  <c r="K6066" i="1"/>
  <c r="K5709" i="1"/>
  <c r="K6983" i="1"/>
  <c r="K3300" i="1"/>
  <c r="K77" i="1"/>
  <c r="K1457" i="1"/>
  <c r="K4618" i="1"/>
  <c r="K4978" i="1"/>
  <c r="K2483" i="1"/>
  <c r="K4514" i="1"/>
  <c r="K4979" i="1"/>
  <c r="K78" i="1"/>
  <c r="K551" i="1"/>
  <c r="K2011" i="1"/>
  <c r="K3177" i="1"/>
  <c r="K1237" i="1"/>
  <c r="K9210" i="1"/>
  <c r="K5102" i="1"/>
  <c r="K2122" i="1"/>
  <c r="K8000" i="1"/>
  <c r="K8539" i="1"/>
  <c r="K3178" i="1"/>
  <c r="K7886" i="1"/>
  <c r="K1238" i="1"/>
  <c r="K1131" i="1"/>
  <c r="K205" i="1"/>
  <c r="K1910" i="1"/>
  <c r="K6984" i="1"/>
  <c r="K8540" i="1"/>
  <c r="K5462" i="1"/>
  <c r="K7207" i="1"/>
  <c r="K1239" i="1"/>
  <c r="K1911" i="1"/>
  <c r="K2247" i="1"/>
  <c r="K3415" i="1"/>
  <c r="K1343" i="1"/>
  <c r="K4515" i="1"/>
  <c r="K5960" i="1"/>
  <c r="K6658" i="1"/>
  <c r="K3179" i="1"/>
  <c r="K4846" i="1"/>
  <c r="K5710" i="1"/>
  <c r="K5961" i="1"/>
  <c r="K8541" i="1"/>
  <c r="K6985" i="1"/>
  <c r="K4027" i="1"/>
  <c r="K3180" i="1"/>
  <c r="K7088" i="1"/>
  <c r="K3062" i="1"/>
  <c r="K1132" i="1"/>
  <c r="K5962" i="1"/>
  <c r="K4980" i="1"/>
  <c r="K6405" i="1"/>
  <c r="K3301" i="1"/>
  <c r="K6868" i="1"/>
  <c r="K5591" i="1"/>
  <c r="K8435" i="1"/>
  <c r="K1023" i="1"/>
  <c r="K315" i="1"/>
  <c r="K4387" i="1"/>
  <c r="K4619" i="1"/>
  <c r="K5828" i="1"/>
  <c r="K1458" i="1"/>
  <c r="K8542" i="1"/>
  <c r="K2955" i="1"/>
  <c r="K7334" i="1"/>
  <c r="K5711" i="1"/>
  <c r="K1344" i="1"/>
  <c r="K2248" i="1"/>
  <c r="K6067" i="1"/>
  <c r="K4265" i="1"/>
  <c r="K5233" i="1"/>
  <c r="K6167" i="1"/>
  <c r="K79" i="1"/>
  <c r="K3559" i="1"/>
  <c r="K2956" i="1"/>
  <c r="K1912" i="1"/>
  <c r="K7089" i="1"/>
  <c r="K2736" i="1"/>
  <c r="K5234" i="1"/>
  <c r="K8205" i="1"/>
  <c r="K9211" i="1"/>
  <c r="K80" i="1"/>
  <c r="K206" i="1"/>
  <c r="K5235" i="1"/>
  <c r="K7887" i="1"/>
  <c r="K552" i="1"/>
  <c r="K6406" i="1"/>
  <c r="K2840" i="1"/>
  <c r="K6659" i="1"/>
  <c r="K3809" i="1"/>
  <c r="K3560" i="1"/>
  <c r="K8436" i="1"/>
  <c r="K1459" i="1"/>
  <c r="K5592" i="1"/>
  <c r="K2249" i="1"/>
  <c r="K207" i="1"/>
  <c r="K7090" i="1"/>
  <c r="K5712" i="1"/>
  <c r="K3689" i="1"/>
  <c r="K5351" i="1"/>
  <c r="K1785" i="1"/>
  <c r="K2012" i="1"/>
  <c r="K1681" i="1"/>
  <c r="K4266" i="1"/>
  <c r="K6660" i="1"/>
  <c r="K2484" i="1"/>
  <c r="K1682" i="1"/>
  <c r="K904" i="1"/>
  <c r="K8001" i="1"/>
  <c r="K4847" i="1"/>
  <c r="K8543" i="1"/>
  <c r="K2013" i="1"/>
  <c r="K7778" i="1"/>
  <c r="K663" i="1"/>
  <c r="K4131" i="1"/>
  <c r="K208" i="1"/>
  <c r="K6661" i="1"/>
  <c r="K4516" i="1"/>
  <c r="K6772" i="1"/>
  <c r="K4730" i="1"/>
  <c r="K664" i="1"/>
  <c r="K2602" i="1"/>
  <c r="K9212" i="1"/>
  <c r="K6168" i="1"/>
  <c r="K9102" i="1"/>
  <c r="K6169" i="1"/>
  <c r="K6869" i="1"/>
  <c r="K3063" i="1"/>
  <c r="K5829" i="1"/>
  <c r="K7091" i="1"/>
  <c r="K8983" i="1"/>
  <c r="K3690" i="1"/>
  <c r="K790" i="1"/>
  <c r="K7547" i="1"/>
  <c r="K1024" i="1"/>
  <c r="K4848" i="1"/>
  <c r="K6548" i="1"/>
  <c r="K6662" i="1"/>
  <c r="K2250" i="1"/>
  <c r="K3691" i="1"/>
  <c r="K6407" i="1"/>
  <c r="K4388" i="1"/>
  <c r="K1460" i="1"/>
  <c r="K8762" i="1"/>
  <c r="K7666" i="1"/>
  <c r="K5103" i="1"/>
  <c r="K7335" i="1"/>
  <c r="K5352" i="1"/>
  <c r="K209" i="1"/>
  <c r="K2841" i="1"/>
  <c r="K6068" i="1"/>
  <c r="K7092" i="1"/>
  <c r="K5830" i="1"/>
  <c r="K9103" i="1"/>
  <c r="K6549" i="1"/>
  <c r="K9104" i="1"/>
  <c r="K81" i="1"/>
  <c r="K5831" i="1"/>
  <c r="K8544" i="1"/>
  <c r="K8206" i="1"/>
  <c r="K7548" i="1"/>
  <c r="K2957" i="1"/>
  <c r="K1240" i="1"/>
  <c r="K8207" i="1"/>
  <c r="K5593" i="1"/>
  <c r="K9105" i="1"/>
  <c r="K4620" i="1"/>
  <c r="K2373" i="1"/>
  <c r="K4028" i="1"/>
  <c r="K82" i="1"/>
  <c r="K7208" i="1"/>
  <c r="K5104" i="1"/>
  <c r="K6294" i="1"/>
  <c r="K5463" i="1"/>
  <c r="K8657" i="1"/>
  <c r="K9106" i="1"/>
  <c r="K1561" i="1"/>
  <c r="K4621" i="1"/>
  <c r="K3416" i="1"/>
  <c r="K7093" i="1"/>
  <c r="K4132" i="1"/>
  <c r="K3922" i="1"/>
  <c r="K6069" i="1"/>
  <c r="K6070" i="1"/>
  <c r="K2251" i="1"/>
  <c r="K5105" i="1"/>
  <c r="K905" i="1"/>
  <c r="K3064" i="1"/>
  <c r="K8545" i="1"/>
  <c r="K5594" i="1"/>
  <c r="K4517" i="1"/>
  <c r="K1133" i="1"/>
  <c r="K8984" i="1"/>
  <c r="K2958" i="1"/>
  <c r="K7336" i="1"/>
  <c r="K9107" i="1"/>
  <c r="K4518" i="1"/>
  <c r="K8546" i="1"/>
  <c r="K4981" i="1"/>
  <c r="K5832" i="1"/>
  <c r="K8985" i="1"/>
  <c r="K8658" i="1"/>
  <c r="K2374" i="1"/>
  <c r="K7667" i="1"/>
  <c r="K5353" i="1"/>
  <c r="K1241" i="1"/>
  <c r="K5963" i="1"/>
  <c r="K316" i="1"/>
  <c r="K438" i="1"/>
  <c r="K7209" i="1"/>
  <c r="K5106" i="1"/>
  <c r="K8098" i="1"/>
  <c r="K5713" i="1"/>
  <c r="K8307" i="1"/>
  <c r="K791" i="1"/>
  <c r="K4389" i="1"/>
  <c r="K7337" i="1"/>
  <c r="K4849" i="1"/>
  <c r="K3561" i="1"/>
  <c r="K4133" i="1"/>
  <c r="K5833" i="1"/>
  <c r="K4731" i="1"/>
  <c r="K1562" i="1"/>
  <c r="K3923" i="1"/>
  <c r="K8763" i="1"/>
  <c r="K7668" i="1"/>
  <c r="K2959" i="1"/>
  <c r="K9108" i="1"/>
  <c r="K1683" i="1"/>
  <c r="K1025" i="1"/>
  <c r="K792" i="1"/>
  <c r="K793" i="1"/>
  <c r="K6773" i="1"/>
  <c r="K4267" i="1"/>
  <c r="K665" i="1"/>
  <c r="K6550" i="1"/>
  <c r="K317" i="1"/>
  <c r="K7210" i="1"/>
  <c r="K4390" i="1"/>
  <c r="K7338" i="1"/>
  <c r="K2252" i="1"/>
  <c r="K8659" i="1"/>
  <c r="K83" i="1"/>
  <c r="K3417" i="1"/>
  <c r="K4732" i="1"/>
  <c r="K4391" i="1"/>
  <c r="K4519" i="1"/>
  <c r="K6663" i="1"/>
  <c r="K8002" i="1"/>
  <c r="K4268" i="1"/>
  <c r="K6664" i="1"/>
  <c r="K4850" i="1"/>
  <c r="K1026" i="1"/>
  <c r="K8870" i="1"/>
  <c r="K7779" i="1"/>
  <c r="K7094" i="1"/>
  <c r="K5236" i="1"/>
  <c r="K6170" i="1"/>
  <c r="K4392" i="1"/>
  <c r="K8099" i="1"/>
  <c r="K7211" i="1"/>
  <c r="K1684" i="1"/>
  <c r="K8986" i="1"/>
  <c r="K318" i="1"/>
  <c r="K2603" i="1"/>
  <c r="K3302" i="1"/>
  <c r="K3303" i="1"/>
  <c r="K1685" i="1"/>
  <c r="K8003" i="1"/>
  <c r="K2960" i="1"/>
  <c r="K8547" i="1"/>
  <c r="K1242" i="1"/>
  <c r="K2014" i="1"/>
  <c r="K2375" i="1"/>
  <c r="K8987" i="1"/>
  <c r="K2737" i="1"/>
  <c r="K1345" i="1"/>
  <c r="K7339" i="1"/>
  <c r="K7212" i="1"/>
  <c r="K3304" i="1"/>
  <c r="K5964" i="1"/>
  <c r="K4269" i="1"/>
  <c r="K8308" i="1"/>
  <c r="K8208" i="1"/>
  <c r="K3810" i="1"/>
  <c r="K5237" i="1"/>
  <c r="K2015" i="1"/>
  <c r="K3562" i="1"/>
  <c r="K1563" i="1"/>
  <c r="K4393" i="1"/>
  <c r="K2376" i="1"/>
  <c r="K7669" i="1"/>
  <c r="K8871" i="1"/>
  <c r="K7780" i="1"/>
  <c r="K7888" i="1"/>
  <c r="K5464" i="1"/>
  <c r="K4134" i="1"/>
  <c r="K7549" i="1"/>
  <c r="K2123" i="1"/>
  <c r="K7781" i="1"/>
  <c r="K6408" i="1"/>
  <c r="K9109" i="1"/>
  <c r="K319" i="1"/>
  <c r="K5714" i="1"/>
  <c r="K3418" i="1"/>
  <c r="K7889" i="1"/>
  <c r="K2016" i="1"/>
  <c r="K3563" i="1"/>
  <c r="K3419" i="1"/>
  <c r="K2485" i="1"/>
  <c r="K8309" i="1"/>
  <c r="K2961" i="1"/>
  <c r="K4733" i="1"/>
  <c r="K1913" i="1"/>
  <c r="K6665" i="1"/>
  <c r="K4851" i="1"/>
  <c r="K3564" i="1"/>
  <c r="K8764" i="1"/>
  <c r="K3811" i="1"/>
  <c r="K8548" i="1"/>
  <c r="K9213" i="1"/>
  <c r="K1914" i="1"/>
  <c r="K9214" i="1"/>
  <c r="K9215" i="1"/>
  <c r="K8765" i="1"/>
  <c r="K4622" i="1"/>
  <c r="K7213" i="1"/>
  <c r="K210" i="1"/>
  <c r="K1786" i="1"/>
  <c r="K1243" i="1"/>
  <c r="K7550" i="1"/>
  <c r="K1346" i="1"/>
  <c r="K5107" i="1"/>
  <c r="K4982" i="1"/>
  <c r="K2377" i="1"/>
  <c r="K6171" i="1"/>
  <c r="K8100" i="1"/>
  <c r="K906" i="1"/>
  <c r="K5108" i="1"/>
  <c r="K7340" i="1"/>
  <c r="K5834" i="1"/>
  <c r="K5595" i="1"/>
  <c r="K3812" i="1"/>
  <c r="K5238" i="1"/>
  <c r="K3565" i="1"/>
  <c r="K5354" i="1"/>
  <c r="K3813" i="1"/>
  <c r="K7551" i="1"/>
  <c r="K1347" i="1"/>
  <c r="K9110" i="1"/>
  <c r="K5109" i="1"/>
  <c r="K3181" i="1"/>
  <c r="K5110" i="1"/>
  <c r="K3182" i="1"/>
  <c r="K3566" i="1"/>
  <c r="K907" i="1"/>
  <c r="K320" i="1"/>
  <c r="K6071" i="1"/>
  <c r="K7435" i="1"/>
  <c r="K7341" i="1"/>
  <c r="K1244" i="1"/>
  <c r="K4734" i="1"/>
  <c r="K5239" i="1"/>
  <c r="K7095" i="1"/>
  <c r="K2962" i="1"/>
  <c r="K6172" i="1"/>
  <c r="K8209" i="1"/>
  <c r="K1564" i="1"/>
  <c r="K4983" i="1"/>
  <c r="K5240" i="1"/>
  <c r="K1686" i="1"/>
  <c r="K6870" i="1"/>
  <c r="K7782" i="1"/>
  <c r="K1565" i="1"/>
  <c r="K666" i="1"/>
  <c r="K1915" i="1"/>
  <c r="K439" i="1"/>
  <c r="K1687" i="1"/>
  <c r="K4623" i="1"/>
  <c r="K3065" i="1"/>
  <c r="K8872" i="1"/>
  <c r="K4984" i="1"/>
  <c r="K6666" i="1"/>
  <c r="K8988" i="1"/>
  <c r="K3305" i="1"/>
  <c r="K1134" i="1"/>
  <c r="K321" i="1"/>
  <c r="K5715" i="1"/>
  <c r="K1027" i="1"/>
  <c r="K5465" i="1"/>
  <c r="K908" i="1"/>
  <c r="K4735" i="1"/>
  <c r="K4736" i="1"/>
  <c r="K2963" i="1"/>
  <c r="K6667" i="1"/>
  <c r="K3420" i="1"/>
  <c r="K5111" i="1"/>
  <c r="K7552" i="1"/>
  <c r="K3183" i="1"/>
  <c r="K3814" i="1"/>
  <c r="K5355" i="1"/>
  <c r="K7670" i="1"/>
  <c r="K8004" i="1"/>
  <c r="K1245" i="1"/>
  <c r="K6986" i="1"/>
  <c r="K8005" i="1"/>
  <c r="K4852" i="1"/>
  <c r="K8873" i="1"/>
  <c r="K5716" i="1"/>
  <c r="K1566" i="1"/>
  <c r="K5241" i="1"/>
  <c r="K6295" i="1"/>
  <c r="K3815" i="1"/>
  <c r="K8766" i="1"/>
  <c r="K4737" i="1"/>
  <c r="K3421" i="1"/>
  <c r="K7342" i="1"/>
  <c r="K3816" i="1"/>
  <c r="K4853" i="1"/>
  <c r="K2842" i="1"/>
  <c r="K7096" i="1"/>
  <c r="K2017" i="1"/>
  <c r="K1461" i="1"/>
  <c r="K1787" i="1"/>
  <c r="K2604" i="1"/>
  <c r="K8660" i="1"/>
  <c r="K5717" i="1"/>
  <c r="K9216" i="1"/>
  <c r="K322" i="1"/>
  <c r="K6409" i="1"/>
  <c r="K7436" i="1"/>
  <c r="K9111" i="1"/>
  <c r="K3306" i="1"/>
  <c r="K4394" i="1"/>
  <c r="K6410" i="1"/>
  <c r="K6987" i="1"/>
  <c r="K1788" i="1"/>
  <c r="K7783" i="1"/>
  <c r="K440" i="1"/>
  <c r="K3817" i="1"/>
  <c r="K8006" i="1"/>
  <c r="K1135" i="1"/>
  <c r="K3422" i="1"/>
  <c r="K4738" i="1"/>
  <c r="K8874" i="1"/>
  <c r="K7890" i="1"/>
  <c r="K3567" i="1"/>
  <c r="K6072" i="1"/>
  <c r="K2964" i="1"/>
  <c r="K3066" i="1"/>
  <c r="K323" i="1"/>
  <c r="K2253" i="1"/>
  <c r="K8767" i="1"/>
  <c r="K324" i="1"/>
  <c r="K211" i="1"/>
  <c r="K1916" i="1"/>
  <c r="K1789" i="1"/>
  <c r="K8007" i="1"/>
  <c r="K7553" i="1"/>
  <c r="K4135" i="1"/>
  <c r="K6871" i="1"/>
  <c r="K7343" i="1"/>
  <c r="K2738" i="1"/>
  <c r="K909" i="1"/>
  <c r="K3692" i="1"/>
  <c r="K5965" i="1"/>
  <c r="K4270" i="1"/>
  <c r="K3067" i="1"/>
  <c r="K7214" i="1"/>
  <c r="K4624" i="1"/>
  <c r="K7097" i="1"/>
  <c r="K3924" i="1"/>
  <c r="K8549" i="1"/>
  <c r="K7891" i="1"/>
  <c r="K6173" i="1"/>
  <c r="K2018" i="1"/>
  <c r="K3568" i="1"/>
  <c r="K325" i="1"/>
  <c r="K5596" i="1"/>
  <c r="K8875" i="1"/>
  <c r="K3818" i="1"/>
  <c r="K2605" i="1"/>
  <c r="K84" i="1"/>
  <c r="K1136" i="1"/>
  <c r="K1348" i="1"/>
  <c r="K6668" i="1"/>
  <c r="K7892" i="1"/>
  <c r="K7784" i="1"/>
  <c r="K8210" i="1"/>
  <c r="K5112" i="1"/>
  <c r="K326" i="1"/>
  <c r="K9112" i="1"/>
  <c r="K6296" i="1"/>
  <c r="K2606" i="1"/>
  <c r="K8310" i="1"/>
  <c r="K3423" i="1"/>
  <c r="K7437" i="1"/>
  <c r="K2965" i="1"/>
  <c r="K910" i="1"/>
  <c r="K911" i="1"/>
  <c r="K667" i="1"/>
  <c r="K3693" i="1"/>
  <c r="K441" i="1"/>
  <c r="K3307" i="1"/>
  <c r="K8876" i="1"/>
  <c r="K6073" i="1"/>
  <c r="K3424" i="1"/>
  <c r="K9217" i="1"/>
  <c r="K5597" i="1"/>
  <c r="K8311" i="1"/>
  <c r="K5466" i="1"/>
  <c r="K9218" i="1"/>
  <c r="K327" i="1"/>
  <c r="K4854" i="1"/>
  <c r="K328" i="1"/>
  <c r="K9219" i="1"/>
  <c r="K8211" i="1"/>
  <c r="K5598" i="1"/>
  <c r="K7785" i="1"/>
  <c r="K2966" i="1"/>
  <c r="K4625" i="1"/>
  <c r="K4985" i="1"/>
  <c r="K6872" i="1"/>
  <c r="K8312" i="1"/>
  <c r="K1462" i="1"/>
  <c r="K7344" i="1"/>
  <c r="K5356" i="1"/>
  <c r="K7786" i="1"/>
  <c r="K6297" i="1"/>
  <c r="K912" i="1"/>
  <c r="K6669" i="1"/>
  <c r="K6411" i="1"/>
  <c r="K1028" i="1"/>
  <c r="K1790" i="1"/>
  <c r="K2607" i="1"/>
  <c r="K7345" i="1"/>
  <c r="K212" i="1"/>
  <c r="K3569" i="1"/>
  <c r="K3068" i="1"/>
  <c r="K1917" i="1"/>
  <c r="K8877" i="1"/>
  <c r="K2739" i="1"/>
  <c r="K85" i="1"/>
  <c r="K8661" i="1"/>
  <c r="K3425" i="1"/>
  <c r="K9113" i="1"/>
  <c r="K4520" i="1"/>
  <c r="K4521" i="1"/>
  <c r="K5467" i="1"/>
  <c r="K6551" i="1"/>
  <c r="K553" i="1"/>
  <c r="K2967" i="1"/>
  <c r="K554" i="1"/>
  <c r="K6988" i="1"/>
  <c r="K7554" i="1"/>
  <c r="K3184" i="1"/>
  <c r="K5599" i="1"/>
  <c r="K3185" i="1"/>
  <c r="K8768" i="1"/>
  <c r="K1246" i="1"/>
  <c r="K7098" i="1"/>
  <c r="K4855" i="1"/>
  <c r="K7438" i="1"/>
  <c r="K7555" i="1"/>
  <c r="K913" i="1"/>
  <c r="K8878" i="1"/>
  <c r="K4856" i="1"/>
  <c r="K1137" i="1"/>
  <c r="K8101" i="1"/>
  <c r="K9114" i="1"/>
  <c r="K3570" i="1"/>
  <c r="K6074" i="1"/>
  <c r="K2608" i="1"/>
  <c r="K2124" i="1"/>
  <c r="K1791" i="1"/>
  <c r="K4029" i="1"/>
  <c r="K3308" i="1"/>
  <c r="K4739" i="1"/>
  <c r="K3186" i="1"/>
  <c r="K1029" i="1"/>
  <c r="K3694" i="1"/>
  <c r="K7556" i="1"/>
  <c r="K5718" i="1"/>
  <c r="K5242" i="1"/>
  <c r="K86" i="1"/>
  <c r="K6174" i="1"/>
  <c r="K2486" i="1"/>
  <c r="K8989" i="1"/>
  <c r="K3187" i="1"/>
  <c r="K3819" i="1"/>
  <c r="K6989" i="1"/>
  <c r="K1567" i="1"/>
  <c r="K87" i="1"/>
  <c r="K8008" i="1"/>
  <c r="K4395" i="1"/>
  <c r="K8550" i="1"/>
  <c r="K4396" i="1"/>
  <c r="K1463" i="1"/>
  <c r="K1918" i="1"/>
  <c r="K4030" i="1"/>
  <c r="K8102" i="1"/>
  <c r="K1349" i="1"/>
  <c r="K7787" i="1"/>
  <c r="K6075" i="1"/>
  <c r="K4397" i="1"/>
  <c r="K4271" i="1"/>
  <c r="K6076" i="1"/>
  <c r="K6175" i="1"/>
  <c r="K8313" i="1"/>
  <c r="K2254" i="1"/>
  <c r="K8437" i="1"/>
  <c r="K3571" i="1"/>
  <c r="K7788" i="1"/>
  <c r="K1792" i="1"/>
  <c r="K4398" i="1"/>
  <c r="K6298" i="1"/>
  <c r="K3069" i="1"/>
  <c r="K5357" i="1"/>
  <c r="K6873" i="1"/>
  <c r="K4522" i="1"/>
  <c r="K6552" i="1"/>
  <c r="K7671" i="1"/>
  <c r="K4272" i="1"/>
  <c r="K3820" i="1"/>
  <c r="K8314" i="1"/>
  <c r="K668" i="1"/>
  <c r="K6412" i="1"/>
  <c r="K9220" i="1"/>
  <c r="K6774" i="1"/>
  <c r="K2487" i="1"/>
  <c r="K4740" i="1"/>
  <c r="K914" i="1"/>
  <c r="K442" i="1"/>
  <c r="K1030" i="1"/>
  <c r="K3426" i="1"/>
  <c r="K6299" i="1"/>
  <c r="K5600" i="1"/>
  <c r="K7346" i="1"/>
  <c r="K4031" i="1"/>
  <c r="K4741" i="1"/>
  <c r="K2255" i="1"/>
  <c r="K669" i="1"/>
  <c r="K5601" i="1"/>
  <c r="K1031" i="1"/>
  <c r="K6553" i="1"/>
  <c r="K555" i="1"/>
  <c r="K4523" i="1"/>
  <c r="K8879" i="1"/>
  <c r="K8551" i="1"/>
  <c r="K443" i="1"/>
  <c r="K8552" i="1"/>
  <c r="K6413" i="1"/>
  <c r="K3309" i="1"/>
  <c r="K4524" i="1"/>
  <c r="K3310" i="1"/>
  <c r="K670" i="1"/>
  <c r="K2019" i="1"/>
  <c r="K7347" i="1"/>
  <c r="K7893" i="1"/>
  <c r="K1919" i="1"/>
  <c r="K2740" i="1"/>
  <c r="K2741" i="1"/>
  <c r="K3821" i="1"/>
  <c r="K6874" i="1"/>
  <c r="K3070" i="1"/>
  <c r="K3822" i="1"/>
  <c r="K1350" i="1"/>
  <c r="K7557" i="1"/>
  <c r="K6176" i="1"/>
  <c r="K8438" i="1"/>
  <c r="K1351" i="1"/>
  <c r="K2020" i="1"/>
  <c r="K1464" i="1"/>
  <c r="K794" i="1"/>
  <c r="K3188" i="1"/>
  <c r="K2378" i="1"/>
  <c r="K6177" i="1"/>
  <c r="K3189" i="1"/>
  <c r="K3823" i="1"/>
  <c r="K7215" i="1"/>
  <c r="K7099" i="1"/>
  <c r="K5966" i="1"/>
  <c r="K3695" i="1"/>
  <c r="K3925" i="1"/>
  <c r="K1352" i="1"/>
  <c r="K3696" i="1"/>
  <c r="K3311" i="1"/>
  <c r="K8553" i="1"/>
  <c r="K444" i="1"/>
  <c r="K5468" i="1"/>
  <c r="K8212" i="1"/>
  <c r="K8009" i="1"/>
  <c r="K3427" i="1"/>
  <c r="K6300" i="1"/>
  <c r="K4857" i="1"/>
  <c r="K2742" i="1"/>
  <c r="K671" i="1"/>
  <c r="K4986" i="1"/>
  <c r="K1688" i="1"/>
  <c r="K213" i="1"/>
  <c r="K2125" i="1"/>
  <c r="K5358" i="1"/>
  <c r="K1689" i="1"/>
  <c r="K445" i="1"/>
  <c r="K6775" i="1"/>
  <c r="K2609" i="1"/>
  <c r="K4858" i="1"/>
  <c r="K8662" i="1"/>
  <c r="K795" i="1"/>
  <c r="K1032" i="1"/>
  <c r="K1033" i="1"/>
  <c r="K6670" i="1"/>
  <c r="K4136" i="1"/>
  <c r="K6554" i="1"/>
  <c r="K3190" i="1"/>
  <c r="K8010" i="1"/>
  <c r="K2843" i="1"/>
  <c r="K6671" i="1"/>
  <c r="K3697" i="1"/>
  <c r="K2126" i="1"/>
  <c r="K4742" i="1"/>
  <c r="K4743" i="1"/>
  <c r="K9221" i="1"/>
  <c r="K1465" i="1"/>
  <c r="K4032" i="1"/>
  <c r="K8990" i="1"/>
  <c r="K7894" i="1"/>
  <c r="K8103" i="1"/>
  <c r="K1568" i="1"/>
  <c r="K4987" i="1"/>
  <c r="K1920" i="1"/>
  <c r="K7100" i="1"/>
  <c r="K5602" i="1"/>
  <c r="K3428" i="1"/>
  <c r="K214" i="1"/>
  <c r="K672" i="1"/>
  <c r="K3824" i="1"/>
  <c r="K7348" i="1"/>
  <c r="K8104" i="1"/>
  <c r="K5113" i="1"/>
  <c r="K8011" i="1"/>
  <c r="K3191" i="1"/>
  <c r="K8315" i="1"/>
  <c r="K8105" i="1"/>
  <c r="K8439" i="1"/>
  <c r="K329" i="1"/>
  <c r="K8991" i="1"/>
  <c r="K1138" i="1"/>
  <c r="K3825" i="1"/>
  <c r="K4626" i="1"/>
  <c r="K3698" i="1"/>
  <c r="K4525" i="1"/>
  <c r="K7558" i="1"/>
  <c r="K5243" i="1"/>
  <c r="K2256" i="1"/>
  <c r="K8880" i="1"/>
  <c r="K1139" i="1"/>
  <c r="K5835" i="1"/>
  <c r="K5836" i="1"/>
  <c r="K5469" i="1"/>
  <c r="K8012" i="1"/>
  <c r="K673" i="1"/>
  <c r="K1466" i="1"/>
  <c r="K6414" i="1"/>
  <c r="K2844" i="1"/>
  <c r="K5837" i="1"/>
  <c r="K4137" i="1"/>
  <c r="K7216" i="1"/>
  <c r="K4988" i="1"/>
  <c r="K915" i="1"/>
  <c r="K556" i="1"/>
  <c r="K5114" i="1"/>
  <c r="K7439" i="1"/>
  <c r="K1467" i="1"/>
  <c r="K7672" i="1"/>
  <c r="K6415" i="1"/>
  <c r="K2257" i="1"/>
  <c r="K6416" i="1"/>
  <c r="K1034" i="1"/>
  <c r="K7789" i="1"/>
  <c r="K2379" i="1"/>
  <c r="K1690" i="1"/>
  <c r="K88" i="1"/>
  <c r="K4989" i="1"/>
  <c r="K1035" i="1"/>
  <c r="K4990" i="1"/>
  <c r="K1353" i="1"/>
  <c r="K5115" i="1"/>
  <c r="K6077" i="1"/>
  <c r="K4859" i="1"/>
  <c r="K4526" i="1"/>
  <c r="K6178" i="1"/>
  <c r="K2488" i="1"/>
  <c r="K7349" i="1"/>
  <c r="K2380" i="1"/>
  <c r="K1793" i="1"/>
  <c r="K2610" i="1"/>
  <c r="K9115" i="1"/>
  <c r="K9116" i="1"/>
  <c r="K3192" i="1"/>
  <c r="K1140" i="1"/>
  <c r="K330" i="1"/>
  <c r="K5116" i="1"/>
  <c r="K6179" i="1"/>
  <c r="K5117" i="1"/>
  <c r="K7440" i="1"/>
  <c r="K7790" i="1"/>
  <c r="K6078" i="1"/>
  <c r="K3826" i="1"/>
  <c r="K7895" i="1"/>
  <c r="K5719" i="1"/>
  <c r="K9117" i="1"/>
  <c r="K1569" i="1"/>
  <c r="K4033" i="1"/>
  <c r="K6990" i="1"/>
  <c r="K7791" i="1"/>
  <c r="K916" i="1"/>
  <c r="K2743" i="1"/>
  <c r="K8881" i="1"/>
  <c r="K8992" i="1"/>
  <c r="K2127" i="1"/>
  <c r="K5470" i="1"/>
  <c r="K2611" i="1"/>
  <c r="K796" i="1"/>
  <c r="K6555" i="1"/>
  <c r="K557" i="1"/>
  <c r="K558" i="1"/>
  <c r="K1570" i="1"/>
  <c r="K5838" i="1"/>
  <c r="K7792" i="1"/>
  <c r="K7217" i="1"/>
  <c r="K1691" i="1"/>
  <c r="K6417" i="1"/>
  <c r="K2489" i="1"/>
  <c r="K89" i="1"/>
  <c r="K2128" i="1"/>
  <c r="K6418" i="1"/>
  <c r="K8769" i="1"/>
  <c r="K3827" i="1"/>
  <c r="K6991" i="1"/>
  <c r="K6301" i="1"/>
  <c r="K8013" i="1"/>
  <c r="K7101" i="1"/>
  <c r="K1692" i="1"/>
  <c r="K8106" i="1"/>
  <c r="K5118" i="1"/>
  <c r="K3926" i="1"/>
  <c r="K6556" i="1"/>
  <c r="K4991" i="1"/>
  <c r="K3699" i="1"/>
  <c r="K7441" i="1"/>
  <c r="K5967" i="1"/>
  <c r="K8440" i="1"/>
  <c r="K4399" i="1"/>
  <c r="K7350" i="1"/>
  <c r="K2129" i="1"/>
  <c r="K4860" i="1"/>
  <c r="K7442" i="1"/>
  <c r="K9222" i="1"/>
  <c r="K4627" i="1"/>
  <c r="K5471" i="1"/>
  <c r="K3700" i="1"/>
  <c r="K8554" i="1"/>
  <c r="K4400" i="1"/>
  <c r="K4861" i="1"/>
  <c r="K1921" i="1"/>
  <c r="K8770" i="1"/>
  <c r="K6180" i="1"/>
  <c r="K5244" i="1"/>
  <c r="K4034" i="1"/>
  <c r="K6181" i="1"/>
  <c r="K1468" i="1"/>
  <c r="K7673" i="1"/>
  <c r="K7102" i="1"/>
  <c r="K2744" i="1"/>
  <c r="K8316" i="1"/>
  <c r="K5839" i="1"/>
  <c r="K2258" i="1"/>
  <c r="K8882" i="1"/>
  <c r="K4992" i="1"/>
  <c r="K3071" i="1"/>
  <c r="K4035" i="1"/>
  <c r="K1354" i="1"/>
  <c r="K6079" i="1"/>
  <c r="K6672" i="1"/>
  <c r="K4138" i="1"/>
  <c r="K7103" i="1"/>
  <c r="K3312" i="1"/>
  <c r="K7793" i="1"/>
  <c r="K8883" i="1"/>
  <c r="K446" i="1"/>
  <c r="K2021" i="1"/>
  <c r="K1469" i="1"/>
  <c r="K5968" i="1"/>
  <c r="K1141" i="1"/>
  <c r="K2259" i="1"/>
  <c r="K7559" i="1"/>
  <c r="K1470" i="1"/>
  <c r="K6992" i="1"/>
  <c r="K9223" i="1"/>
  <c r="K2381" i="1"/>
  <c r="K8771" i="1"/>
  <c r="K2968" i="1"/>
  <c r="K6673" i="1"/>
  <c r="K7674" i="1"/>
  <c r="K6993" i="1"/>
  <c r="K674" i="1"/>
  <c r="K4628" i="1"/>
  <c r="K1794" i="1"/>
  <c r="K7794" i="1"/>
  <c r="K5840" i="1"/>
  <c r="K9224" i="1"/>
  <c r="K3313" i="1"/>
  <c r="K9225" i="1"/>
  <c r="K6557" i="1"/>
  <c r="K9118" i="1"/>
  <c r="K1795" i="1"/>
  <c r="K6674" i="1"/>
  <c r="K8441" i="1"/>
  <c r="K215" i="1"/>
  <c r="K4862" i="1"/>
  <c r="K8317" i="1"/>
  <c r="K3701" i="1"/>
  <c r="K3572" i="1"/>
  <c r="K5603" i="1"/>
  <c r="K8107" i="1"/>
  <c r="K8213" i="1"/>
  <c r="K3314" i="1"/>
  <c r="K6558" i="1"/>
  <c r="K7218" i="1"/>
  <c r="K3193" i="1"/>
  <c r="K8993" i="1"/>
  <c r="K90" i="1"/>
  <c r="K3927" i="1"/>
  <c r="K91" i="1"/>
  <c r="K3429" i="1"/>
  <c r="K92" i="1"/>
  <c r="K2382" i="1"/>
  <c r="K1796" i="1"/>
  <c r="K93" i="1"/>
  <c r="K5119" i="1"/>
  <c r="K2260" i="1"/>
  <c r="K5359" i="1"/>
  <c r="K7351" i="1"/>
  <c r="K6875" i="1"/>
  <c r="K6675" i="1"/>
  <c r="K6182" i="1"/>
  <c r="K1471" i="1"/>
  <c r="K8555" i="1"/>
  <c r="K2745" i="1"/>
  <c r="K2746" i="1"/>
  <c r="K216" i="1"/>
  <c r="K3828" i="1"/>
  <c r="K7219" i="1"/>
  <c r="K1247" i="1"/>
  <c r="K3829" i="1"/>
  <c r="K4863" i="1"/>
  <c r="K559" i="1"/>
  <c r="K4993" i="1"/>
  <c r="K2383" i="1"/>
  <c r="K2261" i="1"/>
  <c r="K1248" i="1"/>
  <c r="K3430" i="1"/>
  <c r="K8442" i="1"/>
  <c r="K7443" i="1"/>
  <c r="K5720" i="1"/>
  <c r="K6419" i="1"/>
  <c r="K7220" i="1"/>
  <c r="K7560" i="1"/>
  <c r="K6776" i="1"/>
  <c r="K5841" i="1"/>
  <c r="K7221" i="1"/>
  <c r="K94" i="1"/>
  <c r="K8994" i="1"/>
  <c r="K6420" i="1"/>
  <c r="K3702" i="1"/>
  <c r="K5604" i="1"/>
  <c r="K6421" i="1"/>
  <c r="K2262" i="1"/>
  <c r="K3315" i="1"/>
  <c r="K8014" i="1"/>
  <c r="K9119" i="1"/>
  <c r="K8318" i="1"/>
  <c r="K4864" i="1"/>
  <c r="K5360" i="1"/>
  <c r="K5969" i="1"/>
  <c r="K675" i="1"/>
  <c r="K1922" i="1"/>
  <c r="K5245" i="1"/>
  <c r="K6183" i="1"/>
  <c r="K8015" i="1"/>
  <c r="K8214" i="1"/>
  <c r="K2130" i="1"/>
  <c r="K3316" i="1"/>
  <c r="K447" i="1"/>
  <c r="K1693" i="1"/>
  <c r="K8556" i="1"/>
  <c r="K6302" i="1"/>
  <c r="K9226" i="1"/>
  <c r="K6777" i="1"/>
  <c r="K7104" i="1"/>
  <c r="K4401" i="1"/>
  <c r="K797" i="1"/>
  <c r="K1797" i="1"/>
  <c r="K4629" i="1"/>
  <c r="K5246" i="1"/>
  <c r="K6559" i="1"/>
  <c r="K6303" i="1"/>
  <c r="K2131" i="1"/>
  <c r="K3072" i="1"/>
  <c r="K8995" i="1"/>
  <c r="K9227" i="1"/>
  <c r="K95" i="1"/>
  <c r="K6304" i="1"/>
  <c r="K8319" i="1"/>
  <c r="K2263" i="1"/>
  <c r="K7222" i="1"/>
  <c r="K6876" i="1"/>
  <c r="K2384" i="1"/>
  <c r="K2969" i="1"/>
  <c r="K8663" i="1"/>
  <c r="K4139" i="1"/>
  <c r="K4994" i="1"/>
  <c r="K6560" i="1"/>
  <c r="K5605" i="1"/>
  <c r="K2264" i="1"/>
  <c r="K9120" i="1"/>
  <c r="K7675" i="1"/>
  <c r="K8215" i="1"/>
  <c r="K7352" i="1"/>
  <c r="K1036" i="1"/>
  <c r="K3703" i="1"/>
  <c r="K6184" i="1"/>
  <c r="K6185" i="1"/>
  <c r="K2490" i="1"/>
  <c r="K1142" i="1"/>
  <c r="K7105" i="1"/>
  <c r="K1472" i="1"/>
  <c r="K6561" i="1"/>
  <c r="K4995" i="1"/>
  <c r="K6080" i="1"/>
  <c r="K9121" i="1"/>
  <c r="K3431" i="1"/>
  <c r="K6186" i="1"/>
  <c r="K7896" i="1"/>
  <c r="K8557" i="1"/>
  <c r="K798" i="1"/>
  <c r="K2022" i="1"/>
  <c r="K7106" i="1"/>
  <c r="K5721" i="1"/>
  <c r="K5247" i="1"/>
  <c r="K5970" i="1"/>
  <c r="K7795" i="1"/>
  <c r="K4996" i="1"/>
  <c r="K1249" i="1"/>
  <c r="K1037" i="1"/>
  <c r="K96" i="1"/>
  <c r="K1694" i="1"/>
  <c r="K7897" i="1"/>
  <c r="K3830" i="1"/>
  <c r="K3432" i="1"/>
  <c r="K1571" i="1"/>
  <c r="K3073" i="1"/>
  <c r="K1923" i="1"/>
  <c r="K4140" i="1"/>
  <c r="K5606" i="1"/>
  <c r="K8320" i="1"/>
  <c r="K7107" i="1"/>
  <c r="K6187" i="1"/>
  <c r="K7353" i="1"/>
  <c r="K2132" i="1"/>
  <c r="K1924" i="1"/>
  <c r="K4402" i="1"/>
  <c r="K8884" i="1"/>
  <c r="K6562" i="1"/>
  <c r="K1572" i="1"/>
  <c r="K3317" i="1"/>
  <c r="K8558" i="1"/>
  <c r="K97" i="1"/>
  <c r="K7444" i="1"/>
  <c r="K6305" i="1"/>
  <c r="K98" i="1"/>
  <c r="K7223" i="1"/>
  <c r="K8885" i="1"/>
  <c r="K3318" i="1"/>
  <c r="K5607" i="1"/>
  <c r="K2747" i="1"/>
  <c r="K8559" i="1"/>
  <c r="K4630" i="1"/>
  <c r="K6994" i="1"/>
  <c r="K6563" i="1"/>
  <c r="K6081" i="1"/>
  <c r="K1355" i="1"/>
  <c r="K4744" i="1"/>
  <c r="K2748" i="1"/>
  <c r="K331" i="1"/>
  <c r="K917" i="1"/>
  <c r="K1356" i="1"/>
  <c r="K1250" i="1"/>
  <c r="K3074" i="1"/>
  <c r="K6422" i="1"/>
  <c r="K2265" i="1"/>
  <c r="K6423" i="1"/>
  <c r="K7561" i="1"/>
  <c r="K4527" i="1"/>
  <c r="K4745" i="1"/>
  <c r="K1925" i="1"/>
  <c r="K5248" i="1"/>
  <c r="K3704" i="1"/>
  <c r="K2023" i="1"/>
  <c r="K2749" i="1"/>
  <c r="K6564" i="1"/>
  <c r="K4403" i="1"/>
  <c r="K7224" i="1"/>
  <c r="K5249" i="1"/>
  <c r="K1357" i="1"/>
  <c r="K3194" i="1"/>
  <c r="K3705" i="1"/>
  <c r="K3928" i="1"/>
  <c r="K1798" i="1"/>
  <c r="K332" i="1"/>
  <c r="K2491" i="1"/>
  <c r="K1799" i="1"/>
  <c r="K5842" i="1"/>
  <c r="K8996" i="1"/>
  <c r="K7108" i="1"/>
  <c r="K1038" i="1"/>
  <c r="K3573" i="1"/>
  <c r="K6306" i="1"/>
  <c r="K9122" i="1"/>
  <c r="K6307" i="1"/>
  <c r="K3433" i="1"/>
  <c r="K1695" i="1"/>
  <c r="K3075" i="1"/>
  <c r="K4865" i="1"/>
  <c r="K8321" i="1"/>
  <c r="K3434" i="1"/>
  <c r="K4036" i="1"/>
  <c r="K5608" i="1"/>
  <c r="K8886" i="1"/>
  <c r="K5472" i="1"/>
  <c r="K6565" i="1"/>
  <c r="K6778" i="1"/>
  <c r="K2133" i="1"/>
  <c r="K1358" i="1"/>
  <c r="K4866" i="1"/>
  <c r="K918" i="1"/>
  <c r="K8997" i="1"/>
  <c r="K799" i="1"/>
  <c r="K919" i="1"/>
  <c r="K7354" i="1"/>
  <c r="K3706" i="1"/>
  <c r="K8216" i="1"/>
  <c r="K1573" i="1"/>
  <c r="K1800" i="1"/>
  <c r="K448" i="1"/>
  <c r="K3707" i="1"/>
  <c r="K4867" i="1"/>
  <c r="K6995" i="1"/>
  <c r="K5250" i="1"/>
  <c r="K6424" i="1"/>
  <c r="K8772" i="1"/>
  <c r="K4037" i="1"/>
  <c r="K449" i="1"/>
  <c r="K1251" i="1"/>
  <c r="K8664" i="1"/>
  <c r="K6308" i="1"/>
  <c r="K7676" i="1"/>
  <c r="K1359" i="1"/>
  <c r="K2024" i="1"/>
  <c r="K333" i="1"/>
  <c r="K1039" i="1"/>
  <c r="K6566" i="1"/>
  <c r="K8016" i="1"/>
  <c r="K6877" i="1"/>
  <c r="K1926" i="1"/>
  <c r="K8998" i="1"/>
  <c r="K3574" i="1"/>
  <c r="K920" i="1"/>
  <c r="K800" i="1"/>
  <c r="K4997" i="1"/>
  <c r="K1360" i="1"/>
  <c r="K2134" i="1"/>
  <c r="K4404" i="1"/>
  <c r="K4746" i="1"/>
  <c r="K8108" i="1"/>
  <c r="K3435" i="1"/>
  <c r="K5843" i="1"/>
  <c r="K3076" i="1"/>
  <c r="K4631" i="1"/>
  <c r="K6779" i="1"/>
  <c r="K676" i="1"/>
  <c r="K1574" i="1"/>
  <c r="K2750" i="1"/>
  <c r="K4038" i="1"/>
  <c r="K921" i="1"/>
  <c r="K9123" i="1"/>
  <c r="K3575" i="1"/>
  <c r="K217" i="1"/>
  <c r="K6188" i="1"/>
  <c r="K2492" i="1"/>
  <c r="K5971" i="1"/>
  <c r="K5473" i="1"/>
  <c r="K4273" i="1"/>
  <c r="K3831" i="1"/>
  <c r="K4747" i="1"/>
  <c r="K7562" i="1"/>
  <c r="K6082" i="1"/>
  <c r="K6878" i="1"/>
  <c r="K6083" i="1"/>
  <c r="K2266" i="1"/>
  <c r="K8109" i="1"/>
  <c r="K677" i="1"/>
  <c r="K4528" i="1"/>
  <c r="K218" i="1"/>
  <c r="K99" i="1"/>
  <c r="K5251" i="1"/>
  <c r="K6567" i="1"/>
  <c r="K8887" i="1"/>
  <c r="K8560" i="1"/>
  <c r="K2267" i="1"/>
  <c r="K2135" i="1"/>
  <c r="K1696" i="1"/>
  <c r="K8773" i="1"/>
  <c r="K5361" i="1"/>
  <c r="K1927" i="1"/>
  <c r="K4039" i="1"/>
  <c r="K6996" i="1"/>
  <c r="K3708" i="1"/>
  <c r="K7898" i="1"/>
  <c r="K5844" i="1"/>
  <c r="K2268" i="1"/>
  <c r="K2612" i="1"/>
  <c r="K8888" i="1"/>
  <c r="K219" i="1"/>
  <c r="K8017" i="1"/>
  <c r="K2269" i="1"/>
  <c r="K7796" i="1"/>
  <c r="K8999" i="1"/>
  <c r="K2385" i="1"/>
  <c r="K1361" i="1"/>
  <c r="K3832" i="1"/>
  <c r="K8561" i="1"/>
  <c r="K678" i="1"/>
  <c r="K7797" i="1"/>
  <c r="K8774" i="1"/>
  <c r="K679" i="1"/>
  <c r="K5120" i="1"/>
  <c r="K2025" i="1"/>
  <c r="K6879" i="1"/>
  <c r="K922" i="1"/>
  <c r="K2845" i="1"/>
  <c r="K5972" i="1"/>
  <c r="K7677" i="1"/>
  <c r="K3319" i="1"/>
  <c r="K7109" i="1"/>
  <c r="K9124" i="1"/>
  <c r="K5973" i="1"/>
  <c r="K6425" i="1"/>
  <c r="K4998" i="1"/>
  <c r="K450" i="1"/>
  <c r="K9000" i="1"/>
  <c r="K7445" i="1"/>
  <c r="K4632" i="1"/>
  <c r="K5474" i="1"/>
  <c r="K923" i="1"/>
  <c r="K7110" i="1"/>
  <c r="K6997" i="1"/>
  <c r="K5362" i="1"/>
  <c r="K6426" i="1"/>
  <c r="K6676" i="1"/>
  <c r="K5363" i="1"/>
  <c r="K7563" i="1"/>
  <c r="K8665" i="1"/>
  <c r="K3436" i="1"/>
  <c r="K3576" i="1"/>
  <c r="K6677" i="1"/>
  <c r="K1575" i="1"/>
  <c r="K2970" i="1"/>
  <c r="K7899" i="1"/>
  <c r="K2971" i="1"/>
  <c r="K1697" i="1"/>
  <c r="K9125" i="1"/>
  <c r="K451" i="1"/>
  <c r="K1362" i="1"/>
  <c r="K5845" i="1"/>
  <c r="K9126" i="1"/>
  <c r="K4274" i="1"/>
  <c r="K560" i="1"/>
  <c r="K2613" i="1"/>
  <c r="K4405" i="1"/>
  <c r="K7111" i="1"/>
  <c r="K8562" i="1"/>
  <c r="K5846" i="1"/>
  <c r="K7225" i="1"/>
  <c r="K6427" i="1"/>
  <c r="K3437" i="1"/>
  <c r="K3320" i="1"/>
  <c r="K6084" i="1"/>
  <c r="K1698" i="1"/>
  <c r="K3195" i="1"/>
  <c r="K9127" i="1"/>
  <c r="K8666" i="1"/>
  <c r="K9128" i="1"/>
  <c r="K6428" i="1"/>
  <c r="K4040" i="1"/>
  <c r="K9129" i="1"/>
  <c r="K7226" i="1"/>
  <c r="K2270" i="1"/>
  <c r="K7446" i="1"/>
  <c r="K5722" i="1"/>
  <c r="K6429" i="1"/>
  <c r="K7564" i="1"/>
  <c r="K5974" i="1"/>
  <c r="K561" i="1"/>
  <c r="K100" i="1"/>
  <c r="K2386" i="1"/>
  <c r="K9228" i="1"/>
  <c r="K7678" i="1"/>
  <c r="K2387" i="1"/>
  <c r="K4141" i="1"/>
  <c r="K924" i="1"/>
  <c r="K7565" i="1"/>
  <c r="K8563" i="1"/>
  <c r="K2388" i="1"/>
  <c r="K4142" i="1"/>
  <c r="K6430" i="1"/>
  <c r="K1576" i="1"/>
  <c r="K7112" i="1"/>
  <c r="K101" i="1"/>
  <c r="K5847" i="1"/>
  <c r="K5475" i="1"/>
  <c r="K1801" i="1"/>
  <c r="K5121" i="1"/>
  <c r="K4868" i="1"/>
  <c r="K3196" i="1"/>
  <c r="K7566" i="1"/>
  <c r="K4275" i="1"/>
  <c r="K1252" i="1"/>
  <c r="K4406" i="1"/>
  <c r="K4143" i="1"/>
  <c r="K3929" i="1"/>
  <c r="K7447" i="1"/>
  <c r="K8667" i="1"/>
  <c r="K4633" i="1"/>
  <c r="K4529" i="1"/>
  <c r="K6189" i="1"/>
  <c r="K2846" i="1"/>
  <c r="K3321" i="1"/>
  <c r="K6880" i="1"/>
  <c r="K7900" i="1"/>
  <c r="K2271" i="1"/>
  <c r="K4999" i="1"/>
  <c r="K7227" i="1"/>
  <c r="K2972" i="1"/>
  <c r="K4407" i="1"/>
  <c r="K8018" i="1"/>
  <c r="K925" i="1"/>
  <c r="K9001" i="1"/>
  <c r="K9130" i="1"/>
  <c r="K2847" i="1"/>
  <c r="K2136" i="1"/>
  <c r="K6431" i="1"/>
  <c r="K680" i="1"/>
  <c r="K3577" i="1"/>
  <c r="K7901" i="1"/>
  <c r="K4748" i="1"/>
  <c r="K6568" i="1"/>
  <c r="K5609" i="1"/>
  <c r="K681" i="1"/>
  <c r="K6569" i="1"/>
  <c r="K2026" i="1"/>
  <c r="K5364" i="1"/>
  <c r="K8322" i="1"/>
  <c r="K7113" i="1"/>
  <c r="K562" i="1"/>
  <c r="K334" i="1"/>
  <c r="K4530" i="1"/>
  <c r="K7448" i="1"/>
  <c r="K102" i="1"/>
  <c r="K4634" i="1"/>
  <c r="K3930" i="1"/>
  <c r="K220" i="1"/>
  <c r="K1473" i="1"/>
  <c r="K2848" i="1"/>
  <c r="K4408" i="1"/>
  <c r="K6309" i="1"/>
  <c r="K4531" i="1"/>
  <c r="K5122" i="1"/>
  <c r="K8110" i="1"/>
  <c r="K8443" i="1"/>
  <c r="K335" i="1"/>
  <c r="K5723" i="1"/>
  <c r="K1040" i="1"/>
  <c r="K5610" i="1"/>
  <c r="K1474" i="1"/>
  <c r="K3077" i="1"/>
  <c r="K7355" i="1"/>
  <c r="K7567" i="1"/>
  <c r="K336" i="1"/>
  <c r="K8323" i="1"/>
  <c r="K6432" i="1"/>
  <c r="K3438" i="1"/>
  <c r="K2389" i="1"/>
  <c r="K452" i="1"/>
  <c r="K1699" i="1"/>
  <c r="K2493" i="1"/>
  <c r="K1041" i="1"/>
  <c r="K7449" i="1"/>
  <c r="K3197" i="1"/>
  <c r="K8111" i="1"/>
  <c r="K1700" i="1"/>
  <c r="K4409" i="1"/>
  <c r="K4144" i="1"/>
  <c r="K1143" i="1"/>
  <c r="K7902" i="1"/>
  <c r="K2027" i="1"/>
  <c r="K2751" i="1"/>
  <c r="K2137" i="1"/>
  <c r="K2494" i="1"/>
  <c r="K5123" i="1"/>
  <c r="K7228" i="1"/>
  <c r="K8444" i="1"/>
  <c r="K3078" i="1"/>
  <c r="K5124" i="1"/>
  <c r="K5848" i="1"/>
  <c r="K6881" i="1"/>
  <c r="K8564" i="1"/>
  <c r="K6882" i="1"/>
  <c r="K6883" i="1"/>
  <c r="K8324" i="1"/>
  <c r="K4145" i="1"/>
  <c r="K801" i="1"/>
  <c r="K5611" i="1"/>
  <c r="K2614" i="1"/>
  <c r="K7903" i="1"/>
  <c r="K5849" i="1"/>
  <c r="K7568" i="1"/>
  <c r="K682" i="1"/>
  <c r="K221" i="1"/>
  <c r="K8565" i="1"/>
  <c r="K1701" i="1"/>
  <c r="K7569" i="1"/>
  <c r="K5612" i="1"/>
  <c r="K1042" i="1"/>
  <c r="K7904" i="1"/>
  <c r="K6998" i="1"/>
  <c r="K2272" i="1"/>
  <c r="K1802" i="1"/>
  <c r="K4410" i="1"/>
  <c r="K2273" i="1"/>
  <c r="K1702" i="1"/>
  <c r="K683" i="1"/>
  <c r="K4869" i="1"/>
  <c r="K3578" i="1"/>
  <c r="K3439" i="1"/>
  <c r="K9002" i="1"/>
  <c r="K2274" i="1"/>
  <c r="K6433" i="1"/>
  <c r="K3079" i="1"/>
  <c r="K337" i="1"/>
  <c r="K1253" i="1"/>
  <c r="K6085" i="1"/>
  <c r="K802" i="1"/>
  <c r="K4041" i="1"/>
  <c r="K1043" i="1"/>
  <c r="K3322" i="1"/>
  <c r="K5613" i="1"/>
  <c r="K2752" i="1"/>
  <c r="K926" i="1"/>
  <c r="K4870" i="1"/>
  <c r="K2138" i="1"/>
  <c r="K1254" i="1"/>
  <c r="K7356" i="1"/>
  <c r="K8566" i="1"/>
  <c r="K3323" i="1"/>
  <c r="K453" i="1"/>
  <c r="K2028" i="1"/>
  <c r="K2973" i="1"/>
  <c r="K563" i="1"/>
  <c r="K1255" i="1"/>
  <c r="K1703" i="1"/>
  <c r="K7679" i="1"/>
  <c r="K1803" i="1"/>
  <c r="K2753" i="1"/>
  <c r="K3833" i="1"/>
  <c r="K454" i="1"/>
  <c r="K5614" i="1"/>
  <c r="K2139" i="1"/>
  <c r="K1804" i="1"/>
  <c r="K1363" i="1"/>
  <c r="K8217" i="1"/>
  <c r="K103" i="1"/>
  <c r="K6884" i="1"/>
  <c r="K338" i="1"/>
  <c r="K3834" i="1"/>
  <c r="K9131" i="1"/>
  <c r="K6570" i="1"/>
  <c r="K4146" i="1"/>
  <c r="K927" i="1"/>
  <c r="K2754" i="1"/>
  <c r="K7905" i="1"/>
  <c r="K1475" i="1"/>
  <c r="K2849" i="1"/>
  <c r="K6999" i="1"/>
  <c r="K2390" i="1"/>
  <c r="K3080" i="1"/>
  <c r="K6780" i="1"/>
  <c r="K5476" i="1"/>
  <c r="K2495" i="1"/>
  <c r="K1577" i="1"/>
  <c r="K5000" i="1"/>
  <c r="K6781" i="1"/>
  <c r="K5252" i="1"/>
  <c r="K8218" i="1"/>
  <c r="K2755" i="1"/>
  <c r="K5001" i="1"/>
  <c r="K8775" i="1"/>
  <c r="K4411" i="1"/>
  <c r="K1928" i="1"/>
  <c r="K2974" i="1"/>
  <c r="K1805" i="1"/>
  <c r="K7450" i="1"/>
  <c r="K6885" i="1"/>
  <c r="K3709" i="1"/>
  <c r="K1144" i="1"/>
  <c r="K6086" i="1"/>
  <c r="K5002" i="1"/>
  <c r="K2496" i="1"/>
  <c r="K7357" i="1"/>
  <c r="K3931" i="1"/>
  <c r="K8019" i="1"/>
  <c r="K8112" i="1"/>
  <c r="K104" i="1"/>
  <c r="K4276" i="1"/>
  <c r="K2029" i="1"/>
  <c r="K3710" i="1"/>
  <c r="K8668" i="1"/>
  <c r="K6571" i="1"/>
  <c r="K3711" i="1"/>
  <c r="K4042" i="1"/>
  <c r="K1364" i="1"/>
  <c r="K3932" i="1"/>
  <c r="K4412" i="1"/>
  <c r="K6087" i="1"/>
  <c r="K222" i="1"/>
  <c r="K4871" i="1"/>
  <c r="K1806" i="1"/>
  <c r="K455" i="1"/>
  <c r="K9229" i="1"/>
  <c r="K3198" i="1"/>
  <c r="K4749" i="1"/>
  <c r="K3440" i="1"/>
  <c r="K3835" i="1"/>
  <c r="K4147" i="1"/>
  <c r="K6782" i="1"/>
  <c r="K2615" i="1"/>
  <c r="K6678" i="1"/>
  <c r="K7906" i="1"/>
  <c r="K7451" i="1"/>
  <c r="K8020" i="1"/>
  <c r="K2616" i="1"/>
  <c r="K2497" i="1"/>
  <c r="K7114" i="1"/>
  <c r="K1929" i="1"/>
  <c r="K6434" i="1"/>
  <c r="K8776" i="1"/>
  <c r="K1807" i="1"/>
  <c r="K3441" i="1"/>
  <c r="K223" i="1"/>
  <c r="K2140" i="1"/>
  <c r="K8669" i="1"/>
  <c r="K684" i="1"/>
  <c r="K6190" i="1"/>
  <c r="K1808" i="1"/>
  <c r="K6435" i="1"/>
  <c r="K3081" i="1"/>
  <c r="K8889" i="1"/>
  <c r="K2141" i="1"/>
  <c r="K4043" i="1"/>
  <c r="K1809" i="1"/>
  <c r="K3579" i="1"/>
  <c r="K7907" i="1"/>
  <c r="K6572" i="1"/>
  <c r="K4750" i="1"/>
  <c r="K6436" i="1"/>
  <c r="K1930" i="1"/>
  <c r="K1145" i="1"/>
  <c r="K4635" i="1"/>
  <c r="K685" i="1"/>
  <c r="K8113" i="1"/>
  <c r="K4413" i="1"/>
  <c r="K5003" i="1"/>
  <c r="K8325" i="1"/>
  <c r="K7000" i="1"/>
  <c r="K6310" i="1"/>
  <c r="K4277" i="1"/>
  <c r="K2850" i="1"/>
  <c r="K7115" i="1"/>
  <c r="K7358" i="1"/>
  <c r="K9132" i="1"/>
  <c r="K8219" i="1"/>
  <c r="K3836" i="1"/>
  <c r="K5125" i="1"/>
  <c r="K1704" i="1"/>
  <c r="K1476" i="1"/>
  <c r="K4872" i="1"/>
  <c r="K9230" i="1"/>
  <c r="K1044" i="1"/>
  <c r="K2391" i="1"/>
  <c r="K4044" i="1"/>
  <c r="K4636" i="1"/>
  <c r="K3082" i="1"/>
  <c r="K8567" i="1"/>
  <c r="K8890" i="1"/>
  <c r="K6088" i="1"/>
  <c r="K2275" i="1"/>
  <c r="K339" i="1"/>
  <c r="K4148" i="1"/>
  <c r="K7680" i="1"/>
  <c r="K1931" i="1"/>
  <c r="K8326" i="1"/>
  <c r="K7570" i="1"/>
  <c r="K1578" i="1"/>
  <c r="K3083" i="1"/>
  <c r="K3837" i="1"/>
  <c r="K8670" i="1"/>
  <c r="K4751" i="1"/>
  <c r="K8327" i="1"/>
  <c r="K5253" i="1"/>
  <c r="K3199" i="1"/>
  <c r="K3084" i="1"/>
  <c r="K9231" i="1"/>
  <c r="K803" i="1"/>
  <c r="K4873" i="1"/>
  <c r="K686" i="1"/>
  <c r="K4149" i="1"/>
  <c r="K2756" i="1"/>
  <c r="K7452" i="1"/>
  <c r="K6679" i="1"/>
  <c r="K2498" i="1"/>
  <c r="K7798" i="1"/>
  <c r="K6680" i="1"/>
  <c r="K4874" i="1"/>
  <c r="K1146" i="1"/>
  <c r="K8021" i="1"/>
  <c r="K9003" i="1"/>
  <c r="K5477" i="1"/>
  <c r="K1045" i="1"/>
  <c r="K7908" i="1"/>
  <c r="K7229" i="1"/>
  <c r="K3933" i="1"/>
  <c r="K2851" i="1"/>
  <c r="K5004" i="1"/>
  <c r="K3200" i="1"/>
  <c r="K2617" i="1"/>
  <c r="K6311" i="1"/>
  <c r="K340" i="1"/>
  <c r="K5975" i="1"/>
  <c r="K6886" i="1"/>
  <c r="K4875" i="1"/>
  <c r="K687" i="1"/>
  <c r="K2852" i="1"/>
  <c r="K2757" i="1"/>
  <c r="K7909" i="1"/>
  <c r="K5254" i="1"/>
  <c r="K4637" i="1"/>
  <c r="K8891" i="1"/>
  <c r="K5005" i="1"/>
  <c r="K6191" i="1"/>
  <c r="K5006" i="1"/>
  <c r="K4278" i="1"/>
  <c r="K7230" i="1"/>
  <c r="K3838" i="1"/>
  <c r="K7231" i="1"/>
  <c r="K3934" i="1"/>
  <c r="K8892" i="1"/>
  <c r="K1705" i="1"/>
  <c r="K4752" i="1"/>
  <c r="K5976" i="1"/>
  <c r="K6192" i="1"/>
  <c r="K7232" i="1"/>
  <c r="K224" i="1"/>
  <c r="K2276" i="1"/>
  <c r="K5977" i="1"/>
  <c r="K3839" i="1"/>
  <c r="K4045" i="1"/>
  <c r="K2030" i="1"/>
  <c r="K225" i="1"/>
  <c r="K2853" i="1"/>
  <c r="K1256" i="1"/>
  <c r="K8328" i="1"/>
  <c r="K8329" i="1"/>
  <c r="K7359" i="1"/>
  <c r="K5850" i="1"/>
  <c r="K8893" i="1"/>
  <c r="K4876" i="1"/>
  <c r="K3712" i="1"/>
  <c r="K804" i="1"/>
  <c r="K5255" i="1"/>
  <c r="K4150" i="1"/>
  <c r="K8671" i="1"/>
  <c r="K6681" i="1"/>
  <c r="K5256" i="1"/>
  <c r="K3713" i="1"/>
  <c r="K5978" i="1"/>
  <c r="K9133" i="1"/>
  <c r="K2392" i="1"/>
  <c r="K8330" i="1"/>
  <c r="K7116" i="1"/>
  <c r="K7799" i="1"/>
  <c r="K5979" i="1"/>
  <c r="K7001" i="1"/>
  <c r="K9004" i="1"/>
  <c r="K2031" i="1"/>
  <c r="K5257" i="1"/>
  <c r="K1365" i="1"/>
  <c r="K105" i="1"/>
  <c r="K5365" i="1"/>
  <c r="K4638" i="1"/>
  <c r="K6437" i="1"/>
  <c r="K4639" i="1"/>
  <c r="K1932" i="1"/>
  <c r="K4532" i="1"/>
  <c r="K6438" i="1"/>
  <c r="K6193" i="1"/>
  <c r="K5258" i="1"/>
  <c r="K3714" i="1"/>
  <c r="K7233" i="1"/>
  <c r="K8022" i="1"/>
  <c r="K8568" i="1"/>
  <c r="K8672" i="1"/>
  <c r="K456" i="1"/>
  <c r="K106" i="1"/>
  <c r="K9134" i="1"/>
  <c r="K2975" i="1"/>
  <c r="K6312" i="1"/>
  <c r="K4533" i="1"/>
  <c r="K5980" i="1"/>
  <c r="K2393" i="1"/>
  <c r="K9005" i="1"/>
  <c r="K5724" i="1"/>
  <c r="K5259" i="1"/>
  <c r="K5007" i="1"/>
  <c r="K5008" i="1"/>
  <c r="K3840" i="1"/>
  <c r="K1810" i="1"/>
  <c r="K4877" i="1"/>
  <c r="K7800" i="1"/>
  <c r="K7002" i="1"/>
  <c r="K1147" i="1"/>
  <c r="K5260" i="1"/>
  <c r="K7801" i="1"/>
  <c r="K4151" i="1"/>
  <c r="K8331" i="1"/>
  <c r="K5725" i="1"/>
  <c r="K2854" i="1"/>
  <c r="K3324" i="1"/>
  <c r="K6573" i="1"/>
  <c r="K8023" i="1"/>
  <c r="K5981" i="1"/>
  <c r="K1811" i="1"/>
  <c r="K5851" i="1"/>
  <c r="K5261" i="1"/>
  <c r="K805" i="1"/>
  <c r="K1046" i="1"/>
  <c r="K4534" i="1"/>
  <c r="K2618" i="1"/>
  <c r="K2499" i="1"/>
  <c r="K6887" i="1"/>
  <c r="K5615" i="1"/>
  <c r="K8024" i="1"/>
  <c r="K688" i="1"/>
  <c r="K1933" i="1"/>
  <c r="K6313" i="1"/>
  <c r="K7234" i="1"/>
  <c r="K5726" i="1"/>
  <c r="K7235" i="1"/>
  <c r="K5616" i="1"/>
  <c r="K2142" i="1"/>
  <c r="K6888" i="1"/>
  <c r="K5126" i="1"/>
  <c r="K6783" i="1"/>
  <c r="K3085" i="1"/>
  <c r="K5366" i="1"/>
  <c r="K1706" i="1"/>
  <c r="K2277" i="1"/>
  <c r="K6574" i="1"/>
  <c r="K6682" i="1"/>
  <c r="K2278" i="1"/>
  <c r="K4152" i="1"/>
  <c r="K9006" i="1"/>
  <c r="K7236" i="1"/>
  <c r="K5478" i="1"/>
  <c r="K4753" i="1"/>
  <c r="K6575" i="1"/>
  <c r="K8220" i="1"/>
  <c r="K5479" i="1"/>
  <c r="K2032" i="1"/>
  <c r="K1148" i="1"/>
  <c r="K3841" i="1"/>
  <c r="K4153" i="1"/>
  <c r="K8445" i="1"/>
  <c r="K4640" i="1"/>
  <c r="K6314" i="1"/>
  <c r="K7802" i="1"/>
  <c r="K3580" i="1"/>
  <c r="K2394" i="1"/>
  <c r="K6194" i="1"/>
  <c r="K806" i="1"/>
  <c r="K9007" i="1"/>
  <c r="K1477" i="1"/>
  <c r="K4154" i="1"/>
  <c r="K5727" i="1"/>
  <c r="K9232" i="1"/>
  <c r="K8446" i="1"/>
  <c r="K5367" i="1"/>
  <c r="K341" i="1"/>
  <c r="K2143" i="1"/>
  <c r="K1478" i="1"/>
  <c r="K2976" i="1"/>
  <c r="K7803" i="1"/>
  <c r="K3581" i="1"/>
  <c r="K107" i="1"/>
  <c r="K8569" i="1"/>
  <c r="K6683" i="1"/>
  <c r="K5368" i="1"/>
  <c r="K5480" i="1"/>
  <c r="K2619" i="1"/>
  <c r="K4754" i="1"/>
  <c r="K3442" i="1"/>
  <c r="K4155" i="1"/>
  <c r="K7571" i="1"/>
  <c r="K1479" i="1"/>
  <c r="K8673" i="1"/>
  <c r="K6684" i="1"/>
  <c r="K2033" i="1"/>
  <c r="K3715" i="1"/>
  <c r="K5728" i="1"/>
  <c r="K564" i="1"/>
  <c r="K807" i="1"/>
  <c r="K5262" i="1"/>
  <c r="K5617" i="1"/>
  <c r="K2620" i="1"/>
  <c r="K2977" i="1"/>
  <c r="K9135" i="1"/>
  <c r="K5852" i="1"/>
  <c r="K8025" i="1"/>
  <c r="K4878" i="1"/>
  <c r="K1149" i="1"/>
  <c r="K8221" i="1"/>
  <c r="K4156" i="1"/>
  <c r="K457" i="1"/>
  <c r="K108" i="1"/>
  <c r="K458" i="1"/>
  <c r="K8777" i="1"/>
  <c r="K4157" i="1"/>
  <c r="K5263" i="1"/>
  <c r="K1257" i="1"/>
  <c r="K7237" i="1"/>
  <c r="K2500" i="1"/>
  <c r="K1812" i="1"/>
  <c r="K6889" i="1"/>
  <c r="K7453" i="1"/>
  <c r="K3842" i="1"/>
  <c r="K7117" i="1"/>
  <c r="K5369" i="1"/>
  <c r="K8894" i="1"/>
  <c r="K9233" i="1"/>
  <c r="K8332" i="1"/>
  <c r="K2144" i="1"/>
  <c r="K4535" i="1"/>
  <c r="K8778" i="1"/>
  <c r="K7238" i="1"/>
  <c r="K2621" i="1"/>
  <c r="K5481" i="1"/>
  <c r="K8447" i="1"/>
  <c r="K2034" i="1"/>
  <c r="K928" i="1"/>
  <c r="K8570" i="1"/>
  <c r="K2279" i="1"/>
  <c r="K1150" i="1"/>
  <c r="K3201" i="1"/>
  <c r="K808" i="1"/>
  <c r="K5982" i="1"/>
  <c r="K4414" i="1"/>
  <c r="K8779" i="1"/>
  <c r="K6576" i="1"/>
  <c r="K2855" i="1"/>
  <c r="K5853" i="1"/>
  <c r="K1707" i="1"/>
  <c r="K6784" i="1"/>
  <c r="K3716" i="1"/>
  <c r="K2978" i="1"/>
  <c r="K4641" i="1"/>
  <c r="K3717" i="1"/>
  <c r="K7239" i="1"/>
  <c r="K6685" i="1"/>
  <c r="K5618" i="1"/>
  <c r="K6439" i="1"/>
  <c r="K2145" i="1"/>
  <c r="K5729" i="1"/>
  <c r="K1813" i="1"/>
  <c r="K2979" i="1"/>
  <c r="K342" i="1"/>
  <c r="K459" i="1"/>
  <c r="K2980" i="1"/>
  <c r="K565" i="1"/>
  <c r="K1258" i="1"/>
  <c r="K6195" i="1"/>
  <c r="K8895" i="1"/>
  <c r="K6315" i="1"/>
  <c r="K5730" i="1"/>
  <c r="K4415" i="1"/>
  <c r="K6890" i="1"/>
  <c r="K4536" i="1"/>
  <c r="K3086" i="1"/>
  <c r="K109" i="1"/>
  <c r="K1579" i="1"/>
  <c r="K4416" i="1"/>
  <c r="K6686" i="1"/>
  <c r="K1366" i="1"/>
  <c r="K2856" i="1"/>
  <c r="K3582" i="1"/>
  <c r="K689" i="1"/>
  <c r="K929" i="1"/>
  <c r="K1259" i="1"/>
  <c r="K1480" i="1"/>
  <c r="K5127" i="1"/>
  <c r="K4879" i="1"/>
  <c r="K110" i="1"/>
  <c r="K7240" i="1"/>
  <c r="K4279" i="1"/>
  <c r="K3443" i="1"/>
  <c r="K3935" i="1"/>
  <c r="K8896" i="1"/>
  <c r="K2280" i="1"/>
  <c r="K1814" i="1"/>
  <c r="K3087" i="1"/>
  <c r="K2281" i="1"/>
  <c r="K6577" i="1"/>
  <c r="K7454" i="1"/>
  <c r="K460" i="1"/>
  <c r="K4158" i="1"/>
  <c r="K8780" i="1"/>
  <c r="K4537" i="1"/>
  <c r="K4280" i="1"/>
  <c r="K8781" i="1"/>
  <c r="K690" i="1"/>
  <c r="K7003" i="1"/>
  <c r="K3843" i="1"/>
  <c r="K3936" i="1"/>
  <c r="K1151" i="1"/>
  <c r="K4880" i="1"/>
  <c r="K2501" i="1"/>
  <c r="K2502" i="1"/>
  <c r="K2758" i="1"/>
  <c r="K461" i="1"/>
  <c r="K4417" i="1"/>
  <c r="K3937" i="1"/>
  <c r="K6785" i="1"/>
  <c r="K4755" i="1"/>
  <c r="K6578" i="1"/>
  <c r="K8114" i="1"/>
  <c r="K8571" i="1"/>
  <c r="K2857" i="1"/>
  <c r="K2282" i="1"/>
  <c r="K2981" i="1"/>
  <c r="K2982" i="1"/>
  <c r="K462" i="1"/>
  <c r="K1481" i="1"/>
  <c r="K2035" i="1"/>
  <c r="K4756" i="1"/>
  <c r="K7681" i="1"/>
  <c r="K3325" i="1"/>
  <c r="K5619" i="1"/>
  <c r="K7118" i="1"/>
  <c r="K5009" i="1"/>
  <c r="K4881" i="1"/>
  <c r="K9234" i="1"/>
  <c r="K7004" i="1"/>
  <c r="K2503" i="1"/>
  <c r="K1152" i="1"/>
  <c r="K3718" i="1"/>
  <c r="K226" i="1"/>
  <c r="K227" i="1"/>
  <c r="K5983" i="1"/>
  <c r="K8572" i="1"/>
  <c r="K1367" i="1"/>
  <c r="K4538" i="1"/>
  <c r="K7241" i="1"/>
  <c r="K1482" i="1"/>
  <c r="K5482" i="1"/>
  <c r="K463" i="1"/>
  <c r="K930" i="1"/>
  <c r="K5010" i="1"/>
  <c r="K228" i="1"/>
  <c r="K343" i="1"/>
  <c r="K464" i="1"/>
  <c r="K3444" i="1"/>
  <c r="K566" i="1"/>
  <c r="K7910" i="1"/>
  <c r="K1047" i="1"/>
  <c r="K2146" i="1"/>
  <c r="K7119" i="1"/>
  <c r="K7911" i="1"/>
  <c r="K6316" i="1"/>
  <c r="K2147" i="1"/>
  <c r="K931" i="1"/>
  <c r="K4281" i="1"/>
  <c r="K7572" i="1"/>
  <c r="K932" i="1"/>
  <c r="K6891" i="1"/>
  <c r="K809" i="1"/>
  <c r="K6196" i="1"/>
  <c r="K2759" i="1"/>
  <c r="K3938" i="1"/>
  <c r="K7120" i="1"/>
  <c r="K9136" i="1"/>
  <c r="K2283" i="1"/>
  <c r="K8222" i="1"/>
  <c r="K1580" i="1"/>
  <c r="K2760" i="1"/>
  <c r="K5731" i="1"/>
  <c r="K4046" i="1"/>
  <c r="K8674" i="1"/>
  <c r="K6317" i="1"/>
  <c r="K5264" i="1"/>
  <c r="K3719" i="1"/>
  <c r="K8223" i="1"/>
  <c r="K6892" i="1"/>
  <c r="K2622" i="1"/>
  <c r="K9008" i="1"/>
  <c r="K810" i="1"/>
  <c r="K3326" i="1"/>
  <c r="K1153" i="1"/>
  <c r="K5370" i="1"/>
  <c r="K1581" i="1"/>
  <c r="K7242" i="1"/>
  <c r="K6089" i="1"/>
  <c r="K3844" i="1"/>
  <c r="K2504" i="1"/>
  <c r="K6197" i="1"/>
  <c r="K4159" i="1"/>
  <c r="K6893" i="1"/>
  <c r="K8026" i="1"/>
  <c r="K4282" i="1"/>
  <c r="K4539" i="1"/>
  <c r="K5371" i="1"/>
  <c r="K811" i="1"/>
  <c r="K691" i="1"/>
  <c r="K1483" i="1"/>
  <c r="K3845" i="1"/>
  <c r="K5128" i="1"/>
  <c r="K229" i="1"/>
  <c r="K1484" i="1"/>
  <c r="K8333" i="1"/>
  <c r="K5129" i="1"/>
  <c r="K2505" i="1"/>
  <c r="K111" i="1"/>
  <c r="K8334" i="1"/>
  <c r="K7455" i="1"/>
  <c r="K8027" i="1"/>
  <c r="K2148" i="1"/>
  <c r="K1708" i="1"/>
  <c r="K8675" i="1"/>
  <c r="K8448" i="1"/>
  <c r="K5483" i="1"/>
  <c r="K6318" i="1"/>
  <c r="K5130" i="1"/>
  <c r="K3720" i="1"/>
  <c r="K812" i="1"/>
  <c r="K1815" i="1"/>
  <c r="K4540" i="1"/>
  <c r="K4882" i="1"/>
  <c r="K9009" i="1"/>
  <c r="K692" i="1"/>
  <c r="K2761" i="1"/>
  <c r="K3583" i="1"/>
  <c r="K5484" i="1"/>
  <c r="K7682" i="1"/>
  <c r="K4047" i="1"/>
  <c r="K2623" i="1"/>
  <c r="K6198" i="1"/>
  <c r="K8115" i="1"/>
  <c r="K1368" i="1"/>
  <c r="K230" i="1"/>
  <c r="K693" i="1"/>
  <c r="K3939" i="1"/>
  <c r="K5620" i="1"/>
  <c r="K2983" i="1"/>
  <c r="K7121" i="1"/>
  <c r="K2624" i="1"/>
  <c r="K8224" i="1"/>
  <c r="K567" i="1"/>
  <c r="K7912" i="1"/>
  <c r="K3088" i="1"/>
  <c r="K6894" i="1"/>
  <c r="K5131" i="1"/>
  <c r="K231" i="1"/>
  <c r="K2506" i="1"/>
  <c r="K1048" i="1"/>
  <c r="K3202" i="1"/>
  <c r="K8335" i="1"/>
  <c r="K5372" i="1"/>
  <c r="K7360" i="1"/>
  <c r="K3721" i="1"/>
  <c r="K1816" i="1"/>
  <c r="K3584" i="1"/>
  <c r="K3445" i="1"/>
  <c r="K1049" i="1"/>
  <c r="K1817" i="1"/>
  <c r="K4883" i="1"/>
  <c r="K4757" i="1"/>
  <c r="K7456" i="1"/>
  <c r="K9235" i="1"/>
  <c r="K3203" i="1"/>
  <c r="K6440" i="1"/>
  <c r="K1818" i="1"/>
  <c r="K9236" i="1"/>
  <c r="K7361" i="1"/>
  <c r="K7362" i="1"/>
  <c r="K2395" i="1"/>
  <c r="K7913" i="1"/>
  <c r="K8028" i="1"/>
  <c r="K5132" i="1"/>
  <c r="K7457" i="1"/>
  <c r="K5732" i="1"/>
  <c r="K8336" i="1"/>
  <c r="K7363" i="1"/>
  <c r="K933" i="1"/>
  <c r="K2149" i="1"/>
  <c r="K3585" i="1"/>
  <c r="K344" i="1"/>
  <c r="K112" i="1"/>
  <c r="K5265" i="1"/>
  <c r="K4283" i="1"/>
  <c r="K2507" i="1"/>
  <c r="K934" i="1"/>
  <c r="K6687" i="1"/>
  <c r="K8029" i="1"/>
  <c r="K9237" i="1"/>
  <c r="K3204" i="1"/>
  <c r="K8449" i="1"/>
  <c r="K465" i="1"/>
  <c r="K5621" i="1"/>
  <c r="K5011" i="1"/>
  <c r="K7458" i="1"/>
  <c r="K1819" i="1"/>
  <c r="K1582" i="1"/>
  <c r="K1820" i="1"/>
  <c r="K1709" i="1"/>
  <c r="K2508" i="1"/>
  <c r="K7243" i="1"/>
  <c r="K7804" i="1"/>
  <c r="K4884" i="1"/>
  <c r="K4758" i="1"/>
  <c r="K5854" i="1"/>
  <c r="K1260" i="1"/>
  <c r="K3586" i="1"/>
  <c r="K2762" i="1"/>
  <c r="K8116" i="1"/>
  <c r="K9010" i="1"/>
  <c r="K3846" i="1"/>
  <c r="K813" i="1"/>
  <c r="K8782" i="1"/>
  <c r="K4541" i="1"/>
  <c r="K3205" i="1"/>
  <c r="K1369" i="1"/>
  <c r="K3446" i="1"/>
  <c r="K7914" i="1"/>
  <c r="K3940" i="1"/>
  <c r="K8225" i="1"/>
  <c r="K8676" i="1"/>
  <c r="I8676" i="1"/>
  <c r="N5266" i="1"/>
  <c r="N5267" i="1"/>
  <c r="N814" i="1"/>
  <c r="N694" i="1"/>
  <c r="N7805" i="1"/>
  <c r="N1710" i="1"/>
  <c r="N7915" i="1"/>
  <c r="N8783" i="1"/>
  <c r="N935" i="1"/>
  <c r="N1583" i="1"/>
  <c r="N1934" i="1"/>
  <c r="N6786" i="1"/>
  <c r="N8573" i="1"/>
  <c r="N7916" i="1"/>
  <c r="N1711" i="1"/>
  <c r="N1821" i="1"/>
  <c r="N7683" i="1"/>
  <c r="N936" i="1"/>
  <c r="N3447" i="1"/>
  <c r="N6199" i="1"/>
  <c r="N1712" i="1"/>
  <c r="N6895" i="1"/>
  <c r="N7684" i="1"/>
  <c r="N2284" i="1"/>
  <c r="N7459" i="1"/>
  <c r="N4885" i="1"/>
  <c r="N7806" i="1"/>
  <c r="N2625" i="1"/>
  <c r="N4284" i="1"/>
  <c r="N5855" i="1"/>
  <c r="N3847" i="1"/>
  <c r="N3848" i="1"/>
  <c r="N2858" i="1"/>
  <c r="N9011" i="1"/>
  <c r="N2285" i="1"/>
  <c r="N4759" i="1"/>
  <c r="N4760" i="1"/>
  <c r="N5622" i="1"/>
  <c r="N4048" i="1"/>
  <c r="N5268" i="1"/>
  <c r="N2984" i="1"/>
  <c r="N695" i="1"/>
  <c r="N1584" i="1"/>
  <c r="N815" i="1"/>
  <c r="N4642" i="1"/>
  <c r="N2396" i="1"/>
  <c r="N696" i="1"/>
  <c r="N2286" i="1"/>
  <c r="N8337" i="1"/>
  <c r="N1154" i="1"/>
  <c r="N6787" i="1"/>
  <c r="N3849" i="1"/>
  <c r="N4761" i="1"/>
  <c r="N5733" i="1"/>
  <c r="N3941" i="1"/>
  <c r="N1261" i="1"/>
  <c r="N5984" i="1"/>
  <c r="N7685" i="1"/>
  <c r="N2150" i="1"/>
  <c r="N1822" i="1"/>
  <c r="N5485" i="1"/>
  <c r="N3722" i="1"/>
  <c r="N1155" i="1"/>
  <c r="N1585" i="1"/>
  <c r="N3327" i="1"/>
  <c r="N816" i="1"/>
  <c r="N1370" i="1"/>
  <c r="N1586" i="1"/>
  <c r="N466" i="1"/>
  <c r="N2036" i="1"/>
  <c r="N7122" i="1"/>
  <c r="N6579" i="1"/>
  <c r="N4160" i="1"/>
  <c r="N3942" i="1"/>
  <c r="N4285" i="1"/>
  <c r="N4643" i="1"/>
  <c r="N2626" i="1"/>
  <c r="N2763" i="1"/>
  <c r="N2764" i="1"/>
  <c r="N345" i="1"/>
  <c r="N6580" i="1"/>
  <c r="N6090" i="1"/>
  <c r="N8677" i="1"/>
  <c r="N5373" i="1"/>
  <c r="N6896" i="1"/>
  <c r="N568" i="1"/>
  <c r="N6897" i="1"/>
  <c r="N6200" i="1"/>
  <c r="N3206" i="1"/>
  <c r="N1050" i="1"/>
  <c r="N8030" i="1"/>
  <c r="N1371" i="1"/>
  <c r="N1051" i="1"/>
  <c r="N2037" i="1"/>
  <c r="N2859" i="1"/>
  <c r="N3207" i="1"/>
  <c r="N6319" i="1"/>
  <c r="N467" i="1"/>
  <c r="N6441" i="1"/>
  <c r="N7573" i="1"/>
  <c r="N2038" i="1"/>
  <c r="N937" i="1"/>
  <c r="N232" i="1"/>
  <c r="N8574" i="1"/>
  <c r="N5486" i="1"/>
  <c r="N6688" i="1"/>
  <c r="N7574" i="1"/>
  <c r="N9137" i="1"/>
  <c r="N2509" i="1"/>
  <c r="N569" i="1"/>
  <c r="N3723" i="1"/>
  <c r="N2151" i="1"/>
  <c r="N2627" i="1"/>
  <c r="N4286" i="1"/>
  <c r="N8784" i="1"/>
  <c r="N4418" i="1"/>
  <c r="N4762" i="1"/>
  <c r="N2510" i="1"/>
  <c r="N4161" i="1"/>
  <c r="N1372" i="1"/>
  <c r="N5856" i="1"/>
  <c r="N2860" i="1"/>
  <c r="N5857" i="1"/>
  <c r="N2511" i="1"/>
  <c r="N817" i="1"/>
  <c r="N4419" i="1"/>
  <c r="N9012" i="1"/>
  <c r="N5012" i="1"/>
  <c r="N7460" i="1"/>
  <c r="N4542" i="1"/>
  <c r="N7807" i="1"/>
  <c r="N5374" i="1"/>
  <c r="N5375" i="1"/>
  <c r="N7123" i="1"/>
  <c r="N7575" i="1"/>
  <c r="N1052" i="1"/>
  <c r="N6898" i="1"/>
  <c r="N1587" i="1"/>
  <c r="N8450" i="1"/>
  <c r="N468" i="1"/>
  <c r="N8451" i="1"/>
  <c r="N570" i="1"/>
  <c r="N6581" i="1"/>
  <c r="N469" i="1"/>
  <c r="N8338" i="1"/>
  <c r="N1156" i="1"/>
  <c r="N6320" i="1"/>
  <c r="N6899" i="1"/>
  <c r="N2039" i="1"/>
  <c r="N3943" i="1"/>
  <c r="N818" i="1"/>
  <c r="N6442" i="1"/>
  <c r="N4543" i="1"/>
  <c r="N8785" i="1"/>
  <c r="N7244" i="1"/>
  <c r="N8339" i="1"/>
  <c r="N7917" i="1"/>
  <c r="N3328" i="1"/>
  <c r="N2" i="1"/>
  <c r="N5376" i="1"/>
  <c r="N8786" i="1"/>
  <c r="N3448" i="1"/>
  <c r="N9138" i="1"/>
  <c r="N3944" i="1"/>
  <c r="N5734" i="1"/>
  <c r="N1713" i="1"/>
  <c r="N8678" i="1"/>
  <c r="N8897" i="1"/>
  <c r="N8575" i="1"/>
  <c r="N4287" i="1"/>
  <c r="N4288" i="1"/>
  <c r="N8679" i="1"/>
  <c r="N233" i="1"/>
  <c r="N2628" i="1"/>
  <c r="N346" i="1"/>
  <c r="N5269" i="1"/>
  <c r="N4049" i="1"/>
  <c r="N2985" i="1"/>
  <c r="N3587" i="1"/>
  <c r="N8340" i="1"/>
  <c r="N6788" i="1"/>
  <c r="N2629" i="1"/>
  <c r="N4050" i="1"/>
  <c r="N1053" i="1"/>
  <c r="N7686" i="1"/>
  <c r="N5623" i="1"/>
  <c r="N5013" i="1"/>
  <c r="N5735" i="1"/>
  <c r="N9139" i="1"/>
  <c r="N2152" i="1"/>
  <c r="N6789" i="1"/>
  <c r="N347" i="1"/>
  <c r="N6790" i="1"/>
  <c r="N113" i="1"/>
  <c r="N938" i="1"/>
  <c r="N4420" i="1"/>
  <c r="N2287" i="1"/>
  <c r="N4886" i="1"/>
  <c r="N2040" i="1"/>
  <c r="N3945" i="1"/>
  <c r="N3329" i="1"/>
  <c r="N819" i="1"/>
  <c r="N4289" i="1"/>
  <c r="N2397" i="1"/>
  <c r="N1823" i="1"/>
  <c r="N5736" i="1"/>
  <c r="N1262" i="1"/>
  <c r="N4544" i="1"/>
  <c r="N2630" i="1"/>
  <c r="N6091" i="1"/>
  <c r="N2288" i="1"/>
  <c r="N5270" i="1"/>
  <c r="N7245" i="1"/>
  <c r="N4763" i="1"/>
  <c r="N7461" i="1"/>
  <c r="N3449" i="1"/>
  <c r="N6321" i="1"/>
  <c r="N1054" i="1"/>
  <c r="N1485" i="1"/>
  <c r="N5014" i="1"/>
  <c r="N2289" i="1"/>
  <c r="N5377" i="1"/>
  <c r="N7918" i="1"/>
  <c r="N6092" i="1"/>
  <c r="N7462" i="1"/>
  <c r="N6201" i="1"/>
  <c r="N6202" i="1"/>
  <c r="N8226" i="1"/>
  <c r="N2041" i="1"/>
  <c r="N2042" i="1"/>
  <c r="N5487" i="1"/>
  <c r="N2153" i="1"/>
  <c r="N7124" i="1"/>
  <c r="N348" i="1"/>
  <c r="N1157" i="1"/>
  <c r="N5858" i="1"/>
  <c r="N3450" i="1"/>
  <c r="N7687" i="1"/>
  <c r="N2631" i="1"/>
  <c r="N7808" i="1"/>
  <c r="N4644" i="1"/>
  <c r="N8898" i="1"/>
  <c r="N5859" i="1"/>
  <c r="N697" i="1"/>
  <c r="N8117" i="1"/>
  <c r="N3208" i="1"/>
  <c r="N8680" i="1"/>
  <c r="N1055" i="1"/>
  <c r="N7576" i="1"/>
  <c r="N3209" i="1"/>
  <c r="N8118" i="1"/>
  <c r="N2986" i="1"/>
  <c r="N234" i="1"/>
  <c r="N349" i="1"/>
  <c r="N7005" i="1"/>
  <c r="N820" i="1"/>
  <c r="N3" i="1"/>
  <c r="N8341" i="1"/>
  <c r="N6791" i="1"/>
  <c r="N8119" i="1"/>
  <c r="N5378" i="1"/>
  <c r="N6792" i="1"/>
  <c r="N114" i="1"/>
  <c r="N5271" i="1"/>
  <c r="N5133" i="1"/>
  <c r="N6203" i="1"/>
  <c r="N7364" i="1"/>
  <c r="N5488" i="1"/>
  <c r="N5985" i="1"/>
  <c r="N5737" i="1"/>
  <c r="N4545" i="1"/>
  <c r="N115" i="1"/>
  <c r="N2512" i="1"/>
  <c r="N571" i="1"/>
  <c r="N7246" i="1"/>
  <c r="N5860" i="1"/>
  <c r="N6582" i="1"/>
  <c r="N1935" i="1"/>
  <c r="N6689" i="1"/>
  <c r="N1263" i="1"/>
  <c r="N350" i="1"/>
  <c r="N235" i="1"/>
  <c r="N3724" i="1"/>
  <c r="N6583" i="1"/>
  <c r="N8342" i="1"/>
  <c r="N470" i="1"/>
  <c r="N1264" i="1"/>
  <c r="N1373" i="1"/>
  <c r="N2632" i="1"/>
  <c r="N5624" i="1"/>
  <c r="N2513" i="1"/>
  <c r="N3451" i="1"/>
  <c r="N3588" i="1"/>
  <c r="N8031" i="1"/>
  <c r="N939" i="1"/>
  <c r="N4421" i="1"/>
  <c r="N1056" i="1"/>
  <c r="N6584" i="1"/>
  <c r="N6322" i="1"/>
  <c r="N3330" i="1"/>
  <c r="N7809" i="1"/>
  <c r="N1936" i="1"/>
  <c r="N698" i="1"/>
  <c r="N2290" i="1"/>
  <c r="N3210" i="1"/>
  <c r="N5861" i="1"/>
  <c r="N3089" i="1"/>
  <c r="N9013" i="1"/>
  <c r="N6204" i="1"/>
  <c r="N7006" i="1"/>
  <c r="N8452" i="1"/>
  <c r="N2398" i="1"/>
  <c r="N3211" i="1"/>
  <c r="N7125" i="1"/>
  <c r="N5489" i="1"/>
  <c r="N2633" i="1"/>
  <c r="N5738" i="1"/>
  <c r="N7919" i="1"/>
  <c r="N1824" i="1"/>
  <c r="N6443" i="1"/>
  <c r="N1265" i="1"/>
  <c r="N4546" i="1"/>
  <c r="N6900" i="1"/>
  <c r="N5015" i="1"/>
  <c r="N4547" i="1"/>
  <c r="N4051" i="1"/>
  <c r="N5490" i="1"/>
  <c r="N5862" i="1"/>
  <c r="N6444" i="1"/>
  <c r="N8681" i="1"/>
  <c r="N7920" i="1"/>
  <c r="N572" i="1"/>
  <c r="N116" i="1"/>
  <c r="N6445" i="1"/>
  <c r="N6585" i="1"/>
  <c r="N6586" i="1"/>
  <c r="N1158" i="1"/>
  <c r="N821" i="1"/>
  <c r="N699" i="1"/>
  <c r="N8120" i="1"/>
  <c r="N1486" i="1"/>
  <c r="N351" i="1"/>
  <c r="N5986" i="1"/>
  <c r="N1588" i="1"/>
  <c r="N117" i="1"/>
  <c r="N8453" i="1"/>
  <c r="N3212" i="1"/>
  <c r="N8682" i="1"/>
  <c r="N9014" i="1"/>
  <c r="N2399" i="1"/>
  <c r="N7247" i="1"/>
  <c r="N1159" i="1"/>
  <c r="N2154" i="1"/>
  <c r="N8121" i="1"/>
  <c r="N2155" i="1"/>
  <c r="N4645" i="1"/>
  <c r="N2043" i="1"/>
  <c r="N3589" i="1"/>
  <c r="N4887" i="1"/>
  <c r="N5987" i="1"/>
  <c r="N6093" i="1"/>
  <c r="N2634" i="1"/>
  <c r="N3725" i="1"/>
  <c r="N3452" i="1"/>
  <c r="N6587" i="1"/>
  <c r="N4422" i="1"/>
  <c r="N8899" i="1"/>
  <c r="N5739" i="1"/>
  <c r="N5863" i="1"/>
  <c r="N8122" i="1"/>
  <c r="N5134" i="1"/>
  <c r="N7921" i="1"/>
  <c r="N5379" i="1"/>
  <c r="N8900" i="1"/>
  <c r="N6205" i="1"/>
  <c r="N8901" i="1"/>
  <c r="N5272" i="1"/>
  <c r="N2765" i="1"/>
  <c r="N7365" i="1"/>
  <c r="N7922" i="1"/>
  <c r="N8123" i="1"/>
  <c r="N2291" i="1"/>
  <c r="N4423" i="1"/>
  <c r="N4" i="1"/>
  <c r="N4424" i="1"/>
  <c r="N7577" i="1"/>
  <c r="N5380" i="1"/>
  <c r="N573" i="1"/>
  <c r="N7248" i="1"/>
  <c r="N6323" i="1"/>
  <c r="N5491" i="1"/>
  <c r="N2400" i="1"/>
  <c r="N3850" i="1"/>
  <c r="N2156" i="1"/>
  <c r="N6446" i="1"/>
  <c r="N7366" i="1"/>
  <c r="N700" i="1"/>
  <c r="N574" i="1"/>
  <c r="N4646" i="1"/>
  <c r="N9140" i="1"/>
  <c r="N4162" i="1"/>
  <c r="N4888" i="1"/>
  <c r="N4425" i="1"/>
  <c r="N471" i="1"/>
  <c r="N3331" i="1"/>
  <c r="N2861" i="1"/>
  <c r="N3332" i="1"/>
  <c r="N822" i="1"/>
  <c r="N7578" i="1"/>
  <c r="N5864" i="1"/>
  <c r="N7810" i="1"/>
  <c r="N7367" i="1"/>
  <c r="N8124" i="1"/>
  <c r="N6793" i="1"/>
  <c r="N7007" i="1"/>
  <c r="N4548" i="1"/>
  <c r="N7579" i="1"/>
  <c r="N2862" i="1"/>
  <c r="N7688" i="1"/>
  <c r="N3590" i="1"/>
  <c r="N6324" i="1"/>
  <c r="N8343" i="1"/>
  <c r="N3213" i="1"/>
  <c r="N8787" i="1"/>
  <c r="N5625" i="1"/>
  <c r="N3090" i="1"/>
  <c r="N6206" i="1"/>
  <c r="N6794" i="1"/>
  <c r="N2157" i="1"/>
  <c r="N2158" i="1"/>
  <c r="N6795" i="1"/>
  <c r="N2401" i="1"/>
  <c r="N8788" i="1"/>
  <c r="N1589" i="1"/>
  <c r="N4549" i="1"/>
  <c r="N7463" i="1"/>
  <c r="N1590" i="1"/>
  <c r="N7126" i="1"/>
  <c r="N472" i="1"/>
  <c r="N3453" i="1"/>
  <c r="N823" i="1"/>
  <c r="N6325" i="1"/>
  <c r="N824" i="1"/>
  <c r="N5626" i="1"/>
  <c r="N6094" i="1"/>
  <c r="N5492" i="1"/>
  <c r="N4426" i="1"/>
  <c r="N940" i="1"/>
  <c r="N6326" i="1"/>
  <c r="N2292" i="1"/>
  <c r="N5381" i="1"/>
  <c r="N8576" i="1"/>
  <c r="N7127" i="1"/>
  <c r="N2863" i="1"/>
  <c r="N7689" i="1"/>
  <c r="N5988" i="1"/>
  <c r="N6207" i="1"/>
  <c r="N9141" i="1"/>
  <c r="N6690" i="1"/>
  <c r="N3851" i="1"/>
  <c r="N8577" i="1"/>
  <c r="N5740" i="1"/>
  <c r="N5493" i="1"/>
  <c r="N7128" i="1"/>
  <c r="N2864" i="1"/>
  <c r="N2044" i="1"/>
  <c r="N3946" i="1"/>
  <c r="N6691" i="1"/>
  <c r="N7368" i="1"/>
  <c r="N7811" i="1"/>
  <c r="N7923" i="1"/>
  <c r="N8789" i="1"/>
  <c r="N2514" i="1"/>
  <c r="N8683" i="1"/>
  <c r="N2402" i="1"/>
  <c r="N3454" i="1"/>
  <c r="N352" i="1"/>
  <c r="N3591" i="1"/>
  <c r="N4764" i="1"/>
  <c r="N6095" i="1"/>
  <c r="N1160" i="1"/>
  <c r="N2159" i="1"/>
  <c r="N3592" i="1"/>
  <c r="N5135" i="1"/>
  <c r="N6692" i="1"/>
  <c r="N3091" i="1"/>
  <c r="N3333" i="1"/>
  <c r="N1937" i="1"/>
  <c r="N8790" i="1"/>
  <c r="N2293" i="1"/>
  <c r="N4290" i="1"/>
  <c r="N6796" i="1"/>
  <c r="N5136" i="1"/>
  <c r="N1057" i="1"/>
  <c r="N8227" i="1"/>
  <c r="N5865" i="1"/>
  <c r="N3947" i="1"/>
  <c r="N2294" i="1"/>
  <c r="N1374" i="1"/>
  <c r="N825" i="1"/>
  <c r="N7924" i="1"/>
  <c r="N6447" i="1"/>
  <c r="N6797" i="1"/>
  <c r="N5382" i="1"/>
  <c r="N3455" i="1"/>
  <c r="N575" i="1"/>
  <c r="N2865" i="1"/>
  <c r="N8125" i="1"/>
  <c r="N4427" i="1"/>
  <c r="N1591" i="1"/>
  <c r="N7129" i="1"/>
  <c r="N3948" i="1"/>
  <c r="N4163" i="1"/>
  <c r="N1375" i="1"/>
  <c r="N7925" i="1"/>
  <c r="N6693" i="1"/>
  <c r="N3092" i="1"/>
  <c r="N5989" i="1"/>
  <c r="N2987" i="1"/>
  <c r="N4765" i="1"/>
  <c r="N6901" i="1"/>
  <c r="N7008" i="1"/>
  <c r="N8791" i="1"/>
  <c r="N1714" i="1"/>
  <c r="N3593" i="1"/>
  <c r="N8454" i="1"/>
  <c r="N4164" i="1"/>
  <c r="N4766" i="1"/>
  <c r="N6798" i="1"/>
  <c r="N3949" i="1"/>
  <c r="N1161" i="1"/>
  <c r="N5866" i="1"/>
  <c r="N5627" i="1"/>
  <c r="N1715" i="1"/>
  <c r="N2403" i="1"/>
  <c r="N2988" i="1"/>
  <c r="N1162" i="1"/>
  <c r="N5273" i="1"/>
  <c r="N2045" i="1"/>
  <c r="N8344" i="1"/>
  <c r="N4767" i="1"/>
  <c r="N1266" i="1"/>
  <c r="N8684" i="1"/>
  <c r="N5016" i="1"/>
  <c r="N7812" i="1"/>
  <c r="N5494" i="1"/>
  <c r="N118" i="1"/>
  <c r="N576" i="1"/>
  <c r="N5867" i="1"/>
  <c r="N8126" i="1"/>
  <c r="N2989" i="1"/>
  <c r="N8455" i="1"/>
  <c r="N7464" i="1"/>
  <c r="N473" i="1"/>
  <c r="N236" i="1"/>
  <c r="N2046" i="1"/>
  <c r="N6799" i="1"/>
  <c r="N2160" i="1"/>
  <c r="N237" i="1"/>
  <c r="N8902" i="1"/>
  <c r="N4889" i="1"/>
  <c r="N7926" i="1"/>
  <c r="N7465" i="1"/>
  <c r="N2404" i="1"/>
  <c r="N8345" i="1"/>
  <c r="N7369" i="1"/>
  <c r="N701" i="1"/>
  <c r="N3214" i="1"/>
  <c r="N5137" i="1"/>
  <c r="N5868" i="1"/>
  <c r="N1825" i="1"/>
  <c r="N4890" i="1"/>
  <c r="N2161" i="1"/>
  <c r="N4165" i="1"/>
  <c r="N7813" i="1"/>
  <c r="N8685" i="1"/>
  <c r="N1267" i="1"/>
  <c r="N1163" i="1"/>
  <c r="N6588" i="1"/>
  <c r="N5869" i="1"/>
  <c r="N1487" i="1"/>
  <c r="N577" i="1"/>
  <c r="N578" i="1"/>
  <c r="N6448" i="1"/>
  <c r="N5990" i="1"/>
  <c r="N5495" i="1"/>
  <c r="N3950" i="1"/>
  <c r="N3334" i="1"/>
  <c r="N6694" i="1"/>
  <c r="N579" i="1"/>
  <c r="N7009" i="1"/>
  <c r="N9142" i="1"/>
  <c r="N5870" i="1"/>
  <c r="N2515" i="1"/>
  <c r="N1376" i="1"/>
  <c r="N5628" i="1"/>
  <c r="N5496" i="1"/>
  <c r="N1268" i="1"/>
  <c r="N3335" i="1"/>
  <c r="N6327" i="1"/>
  <c r="N1164" i="1"/>
  <c r="N1058" i="1"/>
  <c r="N6902" i="1"/>
  <c r="N8903" i="1"/>
  <c r="N9143" i="1"/>
  <c r="N8456" i="1"/>
  <c r="N7249" i="1"/>
  <c r="N2405" i="1"/>
  <c r="N5383" i="1"/>
  <c r="N4166" i="1"/>
  <c r="N3336" i="1"/>
  <c r="N6096" i="1"/>
  <c r="N5138" i="1"/>
  <c r="N3093" i="1"/>
  <c r="N941" i="1"/>
  <c r="N5017" i="1"/>
  <c r="N702" i="1"/>
  <c r="N6589" i="1"/>
  <c r="N238" i="1"/>
  <c r="N1716" i="1"/>
  <c r="N6097" i="1"/>
  <c r="N4891" i="1"/>
  <c r="N1592" i="1"/>
  <c r="N826" i="1"/>
  <c r="N7690" i="1"/>
  <c r="N7814" i="1"/>
  <c r="N703" i="1"/>
  <c r="N4428" i="1"/>
  <c r="N2866" i="1"/>
  <c r="N2295" i="1"/>
  <c r="N6098" i="1"/>
  <c r="N8792" i="1"/>
  <c r="N7927" i="1"/>
  <c r="N6328" i="1"/>
  <c r="N3094" i="1"/>
  <c r="N3456" i="1"/>
  <c r="N7928" i="1"/>
  <c r="N3457" i="1"/>
  <c r="N2162" i="1"/>
  <c r="N1826" i="1"/>
  <c r="N5871" i="1"/>
  <c r="N6800" i="1"/>
  <c r="N4550" i="1"/>
  <c r="N7691" i="1"/>
  <c r="N1717" i="1"/>
  <c r="N5018" i="1"/>
  <c r="N6903" i="1"/>
  <c r="N8904" i="1"/>
  <c r="N2516" i="1"/>
  <c r="N1059" i="1"/>
  <c r="N6208" i="1"/>
  <c r="N9144" i="1"/>
  <c r="N827" i="1"/>
  <c r="N8228" i="1"/>
  <c r="N5139" i="1"/>
  <c r="N5" i="1"/>
  <c r="N6695" i="1"/>
  <c r="N3594" i="1"/>
  <c r="N4647" i="1"/>
  <c r="N1269" i="1"/>
  <c r="N1827" i="1"/>
  <c r="N7130" i="1"/>
  <c r="N6696" i="1"/>
  <c r="N7466" i="1"/>
  <c r="N4052" i="1"/>
  <c r="N1718" i="1"/>
  <c r="N4429" i="1"/>
  <c r="N3595" i="1"/>
  <c r="N4648" i="1"/>
  <c r="N2406" i="1"/>
  <c r="N4892" i="1"/>
  <c r="N5384" i="1"/>
  <c r="N5140" i="1"/>
  <c r="N8686" i="1"/>
  <c r="N3951" i="1"/>
  <c r="N1828" i="1"/>
  <c r="N3458" i="1"/>
  <c r="N9015" i="1"/>
  <c r="N7467" i="1"/>
  <c r="N2517" i="1"/>
  <c r="N5629" i="1"/>
  <c r="N3726" i="1"/>
  <c r="N3596" i="1"/>
  <c r="N7131" i="1"/>
  <c r="N6449" i="1"/>
  <c r="N7580" i="1"/>
  <c r="N8032" i="1"/>
  <c r="N1593" i="1"/>
  <c r="N3459" i="1"/>
  <c r="N5872" i="1"/>
  <c r="N8457" i="1"/>
  <c r="N580" i="1"/>
  <c r="N7468" i="1"/>
  <c r="N7132" i="1"/>
  <c r="N6329" i="1"/>
  <c r="N7692" i="1"/>
  <c r="N704" i="1"/>
  <c r="N3727" i="1"/>
  <c r="N239" i="1"/>
  <c r="N4167" i="1"/>
  <c r="N5141" i="1"/>
  <c r="N3952" i="1"/>
  <c r="N4893" i="1"/>
  <c r="N2766" i="1"/>
  <c r="N4291" i="1"/>
  <c r="N1488" i="1"/>
  <c r="N5142" i="1"/>
  <c r="N6590" i="1"/>
  <c r="N6801" i="1"/>
  <c r="N1165" i="1"/>
  <c r="N9145" i="1"/>
  <c r="N8578" i="1"/>
  <c r="N7469" i="1"/>
  <c r="N3728" i="1"/>
  <c r="N4649" i="1"/>
  <c r="N3095" i="1"/>
  <c r="N6450" i="1"/>
  <c r="N7133" i="1"/>
  <c r="N1060" i="1"/>
  <c r="N2296" i="1"/>
  <c r="N1489" i="1"/>
  <c r="N8579" i="1"/>
  <c r="N2990" i="1"/>
  <c r="N6330" i="1"/>
  <c r="N7581" i="1"/>
  <c r="N4551" i="1"/>
  <c r="N6697" i="1"/>
  <c r="N581" i="1"/>
  <c r="N828" i="1"/>
  <c r="N2407" i="1"/>
  <c r="N6" i="1"/>
  <c r="N353" i="1"/>
  <c r="N3953" i="1"/>
  <c r="N7929" i="1"/>
  <c r="N3096" i="1"/>
  <c r="N2047" i="1"/>
  <c r="N5873" i="1"/>
  <c r="N5630" i="1"/>
  <c r="N6904" i="1"/>
  <c r="N9146" i="1"/>
  <c r="N4168" i="1"/>
  <c r="N2408" i="1"/>
  <c r="N2635" i="1"/>
  <c r="N3852" i="1"/>
  <c r="N8033" i="1"/>
  <c r="N7815" i="1"/>
  <c r="N1270" i="1"/>
  <c r="N5741" i="1"/>
  <c r="N2297" i="1"/>
  <c r="N4292" i="1"/>
  <c r="N4053" i="1"/>
  <c r="N7582" i="1"/>
  <c r="N4650" i="1"/>
  <c r="N8034" i="1"/>
  <c r="N354" i="1"/>
  <c r="N1594" i="1"/>
  <c r="N4894" i="1"/>
  <c r="N7134" i="1"/>
  <c r="N5019" i="1"/>
  <c r="N7010" i="1"/>
  <c r="N4430" i="1"/>
  <c r="N829" i="1"/>
  <c r="N8687" i="1"/>
  <c r="N7011" i="1"/>
  <c r="N7250" i="1"/>
  <c r="N4895" i="1"/>
  <c r="N6905" i="1"/>
  <c r="N3853" i="1"/>
  <c r="N5874" i="1"/>
  <c r="N2163" i="1"/>
  <c r="N1166" i="1"/>
  <c r="N7" i="1"/>
  <c r="N4896" i="1"/>
  <c r="N6451" i="1"/>
  <c r="N6698" i="1"/>
  <c r="N3215" i="1"/>
  <c r="N9147" i="1"/>
  <c r="N830" i="1"/>
  <c r="N6591" i="1"/>
  <c r="N2409" i="1"/>
  <c r="N2518" i="1"/>
  <c r="N1595" i="1"/>
  <c r="N1719" i="1"/>
  <c r="N831" i="1"/>
  <c r="N4169" i="1"/>
  <c r="N8793" i="1"/>
  <c r="N7370" i="1"/>
  <c r="N3729" i="1"/>
  <c r="N9148" i="1"/>
  <c r="N2164" i="1"/>
  <c r="N7816" i="1"/>
  <c r="N2867" i="1"/>
  <c r="N3216" i="1"/>
  <c r="N7012" i="1"/>
  <c r="N582" i="1"/>
  <c r="N1271" i="1"/>
  <c r="N4431" i="1"/>
  <c r="N4293" i="1"/>
  <c r="N5143" i="1"/>
  <c r="N7470" i="1"/>
  <c r="N3337" i="1"/>
  <c r="N5742" i="1"/>
  <c r="N2048" i="1"/>
  <c r="N7371" i="1"/>
  <c r="N119" i="1"/>
  <c r="N4552" i="1"/>
  <c r="N5385" i="1"/>
  <c r="N6452" i="1"/>
  <c r="N2636" i="1"/>
  <c r="N1490" i="1"/>
  <c r="N4294" i="1"/>
  <c r="N3854" i="1"/>
  <c r="N6453" i="1"/>
  <c r="N8458" i="1"/>
  <c r="N3338" i="1"/>
  <c r="N7135" i="1"/>
  <c r="N120" i="1"/>
  <c r="N1377" i="1"/>
  <c r="N3217" i="1"/>
  <c r="N6906" i="1"/>
  <c r="N7583" i="1"/>
  <c r="N3597" i="1"/>
  <c r="N4170" i="1"/>
  <c r="N4553" i="1"/>
  <c r="N7251" i="1"/>
  <c r="N1167" i="1"/>
  <c r="N9149" i="1"/>
  <c r="N6209" i="1"/>
  <c r="N8688" i="1"/>
  <c r="N2298" i="1"/>
  <c r="N8580" i="1"/>
  <c r="N1168" i="1"/>
  <c r="N1938" i="1"/>
  <c r="N8346" i="1"/>
  <c r="N8127" i="1"/>
  <c r="N8905" i="1"/>
  <c r="N2049" i="1"/>
  <c r="N8229" i="1"/>
  <c r="N2519" i="1"/>
  <c r="N8128" i="1"/>
  <c r="N2520" i="1"/>
  <c r="N7136" i="1"/>
  <c r="N474" i="1"/>
  <c r="N1061" i="1"/>
  <c r="N3460" i="1"/>
  <c r="N8347" i="1"/>
  <c r="N2521" i="1"/>
  <c r="N4432" i="1"/>
  <c r="N8230" i="1"/>
  <c r="N6099" i="1"/>
  <c r="N2050" i="1"/>
  <c r="N8581" i="1"/>
  <c r="N1939" i="1"/>
  <c r="N2165" i="1"/>
  <c r="N1062" i="1"/>
  <c r="N4171" i="1"/>
  <c r="N1378" i="1"/>
  <c r="N2522" i="1"/>
  <c r="N4768" i="1"/>
  <c r="N2868" i="1"/>
  <c r="N583" i="1"/>
  <c r="N121" i="1"/>
  <c r="N5144" i="1"/>
  <c r="N2767" i="1"/>
  <c r="N3218" i="1"/>
  <c r="N6802" i="1"/>
  <c r="N8129" i="1"/>
  <c r="N5386" i="1"/>
  <c r="N2768" i="1"/>
  <c r="N3954" i="1"/>
  <c r="N2637" i="1"/>
  <c r="N122" i="1"/>
  <c r="N7584" i="1"/>
  <c r="N4172" i="1"/>
  <c r="N475" i="1"/>
  <c r="N7585" i="1"/>
  <c r="N5743" i="1"/>
  <c r="N832" i="1"/>
  <c r="N8130" i="1"/>
  <c r="N4651" i="1"/>
  <c r="N8231" i="1"/>
  <c r="N3097" i="1"/>
  <c r="N8232" i="1"/>
  <c r="N1829" i="1"/>
  <c r="N1063" i="1"/>
  <c r="N6210" i="1"/>
  <c r="N7137" i="1"/>
  <c r="N8906" i="1"/>
  <c r="N7693" i="1"/>
  <c r="N8131" i="1"/>
  <c r="N5875" i="1"/>
  <c r="N7013" i="1"/>
  <c r="N240" i="1"/>
  <c r="N6454" i="1"/>
  <c r="N833" i="1"/>
  <c r="N1830" i="1"/>
  <c r="N7014" i="1"/>
  <c r="N5497" i="1"/>
  <c r="N5020" i="1"/>
  <c r="N6907" i="1"/>
  <c r="N1272" i="1"/>
  <c r="N2769" i="1"/>
  <c r="N6455" i="1"/>
  <c r="N4769" i="1"/>
  <c r="N3461" i="1"/>
  <c r="N3339" i="1"/>
  <c r="N6211" i="1"/>
  <c r="N3855" i="1"/>
  <c r="N8582" i="1"/>
  <c r="N3462" i="1"/>
  <c r="N6699" i="1"/>
  <c r="N5744" i="1"/>
  <c r="N8" i="1"/>
  <c r="N6456" i="1"/>
  <c r="N123" i="1"/>
  <c r="N9016" i="1"/>
  <c r="N5274" i="1"/>
  <c r="N5387" i="1"/>
  <c r="N3098" i="1"/>
  <c r="N7015" i="1"/>
  <c r="N3856" i="1"/>
  <c r="N8035" i="1"/>
  <c r="N5388" i="1"/>
  <c r="N7586" i="1"/>
  <c r="N1940" i="1"/>
  <c r="N1273" i="1"/>
  <c r="N7372" i="1"/>
  <c r="N6700" i="1"/>
  <c r="N1379" i="1"/>
  <c r="N5631" i="1"/>
  <c r="N942" i="1"/>
  <c r="N705" i="1"/>
  <c r="N4173" i="1"/>
  <c r="N124" i="1"/>
  <c r="N7252" i="1"/>
  <c r="N4295" i="1"/>
  <c r="N7817" i="1"/>
  <c r="N4652" i="1"/>
  <c r="N3955" i="1"/>
  <c r="N1596" i="1"/>
  <c r="N7587" i="1"/>
  <c r="N8348" i="1"/>
  <c r="N3730" i="1"/>
  <c r="N3099" i="1"/>
  <c r="N4897" i="1"/>
  <c r="N7930" i="1"/>
  <c r="N125" i="1"/>
  <c r="N1491" i="1"/>
  <c r="N2638" i="1"/>
  <c r="N8233" i="1"/>
  <c r="N5632" i="1"/>
  <c r="N8794" i="1"/>
  <c r="N4554" i="1"/>
  <c r="N6701" i="1"/>
  <c r="N6702" i="1"/>
  <c r="N1064" i="1"/>
  <c r="N8349" i="1"/>
  <c r="N1597" i="1"/>
  <c r="N4555" i="1"/>
  <c r="N3598" i="1"/>
  <c r="N7373" i="1"/>
  <c r="N943" i="1"/>
  <c r="N3340" i="1"/>
  <c r="N8459" i="1"/>
  <c r="N1941" i="1"/>
  <c r="N4054" i="1"/>
  <c r="N8795" i="1"/>
  <c r="N2051" i="1"/>
  <c r="N5021" i="1"/>
  <c r="N7694" i="1"/>
  <c r="N6212" i="1"/>
  <c r="N2639" i="1"/>
  <c r="N2166" i="1"/>
  <c r="N944" i="1"/>
  <c r="N2410" i="1"/>
  <c r="N5498" i="1"/>
  <c r="N5275" i="1"/>
  <c r="N8460" i="1"/>
  <c r="N6457" i="1"/>
  <c r="N1598" i="1"/>
  <c r="N6908" i="1"/>
  <c r="N4898" i="1"/>
  <c r="N241" i="1"/>
  <c r="N4174" i="1"/>
  <c r="N3463" i="1"/>
  <c r="N8350" i="1"/>
  <c r="N1831" i="1"/>
  <c r="N3341" i="1"/>
  <c r="N2411" i="1"/>
  <c r="N1599" i="1"/>
  <c r="N2640" i="1"/>
  <c r="N9" i="1"/>
  <c r="N9017" i="1"/>
  <c r="N4296" i="1"/>
  <c r="N355" i="1"/>
  <c r="N1720" i="1"/>
  <c r="N5876" i="1"/>
  <c r="N3599" i="1"/>
  <c r="N10" i="1"/>
  <c r="N2523" i="1"/>
  <c r="N6592" i="1"/>
  <c r="N6458" i="1"/>
  <c r="N8461" i="1"/>
  <c r="N2770" i="1"/>
  <c r="N242" i="1"/>
  <c r="N2771" i="1"/>
  <c r="N4175" i="1"/>
  <c r="N3342" i="1"/>
  <c r="N126" i="1"/>
  <c r="N5633" i="1"/>
  <c r="N7138" i="1"/>
  <c r="N5877" i="1"/>
  <c r="N1492" i="1"/>
  <c r="N7931" i="1"/>
  <c r="N3219" i="1"/>
  <c r="N6213" i="1"/>
  <c r="N3464" i="1"/>
  <c r="N945" i="1"/>
  <c r="N3465" i="1"/>
  <c r="N6331" i="1"/>
  <c r="N8036" i="1"/>
  <c r="N8907" i="1"/>
  <c r="N2299" i="1"/>
  <c r="N1169" i="1"/>
  <c r="N476" i="1"/>
  <c r="N1832" i="1"/>
  <c r="N356" i="1"/>
  <c r="N1065" i="1"/>
  <c r="N357" i="1"/>
  <c r="N8351" i="1"/>
  <c r="N8583" i="1"/>
  <c r="N1942" i="1"/>
  <c r="N2869" i="1"/>
  <c r="N6593" i="1"/>
  <c r="N11" i="1"/>
  <c r="N5145" i="1"/>
  <c r="N3956" i="1"/>
  <c r="N7016" i="1"/>
  <c r="N5991" i="1"/>
  <c r="N834" i="1"/>
  <c r="N5745" i="1"/>
  <c r="N1380" i="1"/>
  <c r="N1274" i="1"/>
  <c r="N7253" i="1"/>
  <c r="N4055" i="1"/>
  <c r="N5634" i="1"/>
  <c r="N4297" i="1"/>
  <c r="N12" i="1"/>
  <c r="N13" i="1"/>
  <c r="N3466" i="1"/>
  <c r="N6332" i="1"/>
  <c r="N6703" i="1"/>
  <c r="N5022" i="1"/>
  <c r="N6100" i="1"/>
  <c r="N6101" i="1"/>
  <c r="N7017" i="1"/>
  <c r="N2772" i="1"/>
  <c r="N1833" i="1"/>
  <c r="N14" i="1"/>
  <c r="N5635" i="1"/>
  <c r="N1066" i="1"/>
  <c r="N4433" i="1"/>
  <c r="N1381" i="1"/>
  <c r="N2412" i="1"/>
  <c r="N4176" i="1"/>
  <c r="N2870" i="1"/>
  <c r="N584" i="1"/>
  <c r="N6594" i="1"/>
  <c r="N7471" i="1"/>
  <c r="N5499" i="1"/>
  <c r="N3731" i="1"/>
  <c r="N3343" i="1"/>
  <c r="N8132" i="1"/>
  <c r="N5023" i="1"/>
  <c r="N1382" i="1"/>
  <c r="N1275" i="1"/>
  <c r="N2641" i="1"/>
  <c r="N3732" i="1"/>
  <c r="N8908" i="1"/>
  <c r="N2413" i="1"/>
  <c r="N2871" i="1"/>
  <c r="N3857" i="1"/>
  <c r="N2773" i="1"/>
  <c r="N2524" i="1"/>
  <c r="N7818" i="1"/>
  <c r="N7695" i="1"/>
  <c r="N8234" i="1"/>
  <c r="N9018" i="1"/>
  <c r="N4556" i="1"/>
  <c r="N3467" i="1"/>
  <c r="N3733" i="1"/>
  <c r="N3468" i="1"/>
  <c r="N4557" i="1"/>
  <c r="N243" i="1"/>
  <c r="N5146" i="1"/>
  <c r="N4434" i="1"/>
  <c r="N8037" i="1"/>
  <c r="N6803" i="1"/>
  <c r="N6333" i="1"/>
  <c r="N6214" i="1"/>
  <c r="N8462" i="1"/>
  <c r="N2167" i="1"/>
  <c r="N2300" i="1"/>
  <c r="N2872" i="1"/>
  <c r="N706" i="1"/>
  <c r="N4770" i="1"/>
  <c r="N5746" i="1"/>
  <c r="N1943" i="1"/>
  <c r="N2642" i="1"/>
  <c r="N3469" i="1"/>
  <c r="N358" i="1"/>
  <c r="N2873" i="1"/>
  <c r="N8689" i="1"/>
  <c r="N5992" i="1"/>
  <c r="N4771" i="1"/>
  <c r="N7588" i="1"/>
  <c r="N1721" i="1"/>
  <c r="N3734" i="1"/>
  <c r="N477" i="1"/>
  <c r="N2168" i="1"/>
  <c r="N1493" i="1"/>
  <c r="N478" i="1"/>
  <c r="N946" i="1"/>
  <c r="N2169" i="1"/>
  <c r="N8463" i="1"/>
  <c r="N2525" i="1"/>
  <c r="N2991" i="1"/>
  <c r="N585" i="1"/>
  <c r="N4435" i="1"/>
  <c r="N6804" i="1"/>
  <c r="N8584" i="1"/>
  <c r="N7819" i="1"/>
  <c r="N1494" i="1"/>
  <c r="N2526" i="1"/>
  <c r="N6215" i="1"/>
  <c r="N586" i="1"/>
  <c r="N4298" i="1"/>
  <c r="N8038" i="1"/>
  <c r="N6595" i="1"/>
  <c r="N6459" i="1"/>
  <c r="N3858" i="1"/>
  <c r="N5878" i="1"/>
  <c r="N8235" i="1"/>
  <c r="N5500" i="1"/>
  <c r="N9150" i="1"/>
  <c r="N7374" i="1"/>
  <c r="N3100" i="1"/>
  <c r="N7472" i="1"/>
  <c r="N359" i="1"/>
  <c r="N7139" i="1"/>
  <c r="N3220" i="1"/>
  <c r="N2643" i="1"/>
  <c r="N1722" i="1"/>
  <c r="N1067" i="1"/>
  <c r="N7473" i="1"/>
  <c r="N6102" i="1"/>
  <c r="N3221" i="1"/>
  <c r="N3222" i="1"/>
  <c r="N1170" i="1"/>
  <c r="N3735" i="1"/>
  <c r="N7696" i="1"/>
  <c r="N6805" i="1"/>
  <c r="N8133" i="1"/>
  <c r="N1495" i="1"/>
  <c r="N7254" i="1"/>
  <c r="N15" i="1"/>
  <c r="N2414" i="1"/>
  <c r="N4436" i="1"/>
  <c r="N4772" i="1"/>
  <c r="N8585" i="1"/>
  <c r="N5147" i="1"/>
  <c r="N8352" i="1"/>
  <c r="N1068" i="1"/>
  <c r="N2874" i="1"/>
  <c r="N8586" i="1"/>
  <c r="N4437" i="1"/>
  <c r="N1834" i="1"/>
  <c r="N3344" i="1"/>
  <c r="N7255" i="1"/>
  <c r="N4056" i="1"/>
  <c r="N5024" i="1"/>
  <c r="N1171" i="1"/>
  <c r="N1600" i="1"/>
  <c r="N7932" i="1"/>
  <c r="N2301" i="1"/>
  <c r="N1601" i="1"/>
  <c r="N3957" i="1"/>
  <c r="N2992" i="1"/>
  <c r="N5148" i="1"/>
  <c r="N707" i="1"/>
  <c r="N4653" i="1"/>
  <c r="N3600" i="1"/>
  <c r="N16" i="1"/>
  <c r="N4299" i="1"/>
  <c r="N8587" i="1"/>
  <c r="N3101" i="1"/>
  <c r="N4438" i="1"/>
  <c r="N6216" i="1"/>
  <c r="N5879" i="1"/>
  <c r="N2644" i="1"/>
  <c r="N8796" i="1"/>
  <c r="N7140" i="1"/>
  <c r="N2645" i="1"/>
  <c r="N2527" i="1"/>
  <c r="N1723" i="1"/>
  <c r="N5636" i="1"/>
  <c r="N7141" i="1"/>
  <c r="N4177" i="1"/>
  <c r="N6103" i="1"/>
  <c r="N6334" i="1"/>
  <c r="N8909" i="1"/>
  <c r="N7142" i="1"/>
  <c r="N5389" i="1"/>
  <c r="N3345" i="1"/>
  <c r="N4899" i="1"/>
  <c r="N6217" i="1"/>
  <c r="N1276" i="1"/>
  <c r="N8910" i="1"/>
  <c r="N7933" i="1"/>
  <c r="N5501" i="1"/>
  <c r="N4900" i="1"/>
  <c r="N1835" i="1"/>
  <c r="N4558" i="1"/>
  <c r="N2875" i="1"/>
  <c r="N3736" i="1"/>
  <c r="N2774" i="1"/>
  <c r="N2415" i="1"/>
  <c r="N1836" i="1"/>
  <c r="N8588" i="1"/>
  <c r="N8236" i="1"/>
  <c r="N1944" i="1"/>
  <c r="N3346" i="1"/>
  <c r="N7143" i="1"/>
  <c r="N7589" i="1"/>
  <c r="N2416" i="1"/>
  <c r="N8464" i="1"/>
  <c r="N7697" i="1"/>
  <c r="N4773" i="1"/>
  <c r="N1277" i="1"/>
  <c r="N8039" i="1"/>
  <c r="N7590" i="1"/>
  <c r="N8237" i="1"/>
  <c r="N6806" i="1"/>
  <c r="N8353" i="1"/>
  <c r="N5880" i="1"/>
  <c r="N6218" i="1"/>
  <c r="N5025" i="1"/>
  <c r="N1837" i="1"/>
  <c r="N7474" i="1"/>
  <c r="N835" i="1"/>
  <c r="N6104" i="1"/>
  <c r="N3102" i="1"/>
  <c r="N6335" i="1"/>
  <c r="N1383" i="1"/>
  <c r="N8354" i="1"/>
  <c r="N3470" i="1"/>
  <c r="N7144" i="1"/>
  <c r="N1945" i="1"/>
  <c r="N5881" i="1"/>
  <c r="N1946" i="1"/>
  <c r="N8355" i="1"/>
  <c r="N5637" i="1"/>
  <c r="N3347" i="1"/>
  <c r="N3958" i="1"/>
  <c r="N4178" i="1"/>
  <c r="N3348" i="1"/>
  <c r="N4439" i="1"/>
  <c r="N3349" i="1"/>
  <c r="N5276" i="1"/>
  <c r="N5390" i="1"/>
  <c r="N360" i="1"/>
  <c r="N3737" i="1"/>
  <c r="N4440" i="1"/>
  <c r="N8238" i="1"/>
  <c r="N127" i="1"/>
  <c r="N7375" i="1"/>
  <c r="N9151" i="1"/>
  <c r="N7475" i="1"/>
  <c r="N3350" i="1"/>
  <c r="N6909" i="1"/>
  <c r="N8690" i="1"/>
  <c r="N1384" i="1"/>
  <c r="N7476" i="1"/>
  <c r="N6704" i="1"/>
  <c r="N244" i="1"/>
  <c r="N6910" i="1"/>
  <c r="N2528" i="1"/>
  <c r="N836" i="1"/>
  <c r="N361" i="1"/>
  <c r="N2775" i="1"/>
  <c r="N6336" i="1"/>
  <c r="N3601" i="1"/>
  <c r="N837" i="1"/>
  <c r="N3103" i="1"/>
  <c r="N3351" i="1"/>
  <c r="N4441" i="1"/>
  <c r="N3352" i="1"/>
  <c r="N8465" i="1"/>
  <c r="N3859" i="1"/>
  <c r="N8356" i="1"/>
  <c r="N1172" i="1"/>
  <c r="N3860" i="1"/>
  <c r="N6460" i="1"/>
  <c r="N5882" i="1"/>
  <c r="N8911" i="1"/>
  <c r="N7145" i="1"/>
  <c r="N4300" i="1"/>
  <c r="N8357" i="1"/>
  <c r="N1602" i="1"/>
  <c r="N6105" i="1"/>
  <c r="N5026" i="1"/>
  <c r="N2052" i="1"/>
  <c r="N8912" i="1"/>
  <c r="N4057" i="1"/>
  <c r="N3104" i="1"/>
  <c r="N947" i="1"/>
  <c r="N5747" i="1"/>
  <c r="N1278" i="1"/>
  <c r="N3471" i="1"/>
  <c r="N1838" i="1"/>
  <c r="N948" i="1"/>
  <c r="N7376" i="1"/>
  <c r="N9019" i="1"/>
  <c r="N2876" i="1"/>
  <c r="N9152" i="1"/>
  <c r="N6911" i="1"/>
  <c r="N5883" i="1"/>
  <c r="N3959" i="1"/>
  <c r="N7018" i="1"/>
  <c r="N9153" i="1"/>
  <c r="N708" i="1"/>
  <c r="N4301" i="1"/>
  <c r="N5993" i="1"/>
  <c r="N1839" i="1"/>
  <c r="N7934" i="1"/>
  <c r="N2053" i="1"/>
  <c r="N3738" i="1"/>
  <c r="N2993" i="1"/>
  <c r="N4442" i="1"/>
  <c r="N6461" i="1"/>
  <c r="N8797" i="1"/>
  <c r="N4179" i="1"/>
  <c r="N1279" i="1"/>
  <c r="N362" i="1"/>
  <c r="N2054" i="1"/>
  <c r="N7935" i="1"/>
  <c r="N3861" i="1"/>
  <c r="N5027" i="1"/>
  <c r="N5638" i="1"/>
  <c r="N7377" i="1"/>
  <c r="N1173" i="1"/>
  <c r="N2877" i="1"/>
  <c r="N8466" i="1"/>
  <c r="N5884" i="1"/>
  <c r="N3472" i="1"/>
  <c r="N8239" i="1"/>
  <c r="N3602" i="1"/>
  <c r="N709" i="1"/>
  <c r="N8913" i="1"/>
  <c r="N5994" i="1"/>
  <c r="N9154" i="1"/>
  <c r="N7378" i="1"/>
  <c r="N8914" i="1"/>
  <c r="N3603" i="1"/>
  <c r="N6106" i="1"/>
  <c r="N8589" i="1"/>
  <c r="N8590" i="1"/>
  <c r="N7379" i="1"/>
  <c r="N8040" i="1"/>
  <c r="N5502" i="1"/>
  <c r="N1069" i="1"/>
  <c r="N9155" i="1"/>
  <c r="N4654" i="1"/>
  <c r="N363" i="1"/>
  <c r="N5277" i="1"/>
  <c r="N5885" i="1"/>
  <c r="N2646" i="1"/>
  <c r="N9156" i="1"/>
  <c r="N2170" i="1"/>
  <c r="N4774" i="1"/>
  <c r="N5748" i="1"/>
  <c r="N9157" i="1"/>
  <c r="N5149" i="1"/>
  <c r="N7591" i="1"/>
  <c r="N5995" i="1"/>
  <c r="N2529" i="1"/>
  <c r="N6596" i="1"/>
  <c r="N7380" i="1"/>
  <c r="N7698" i="1"/>
  <c r="N1174" i="1"/>
  <c r="N17" i="1"/>
  <c r="N4443" i="1"/>
  <c r="N128" i="1"/>
  <c r="N7820" i="1"/>
  <c r="N2878" i="1"/>
  <c r="N1947" i="1"/>
  <c r="N8915" i="1"/>
  <c r="N2055" i="1"/>
  <c r="N2056" i="1"/>
  <c r="N2417" i="1"/>
  <c r="N4058" i="1"/>
  <c r="N364" i="1"/>
  <c r="N8916" i="1"/>
  <c r="N3353" i="1"/>
  <c r="N479" i="1"/>
  <c r="N4901" i="1"/>
  <c r="N8917" i="1"/>
  <c r="N6462" i="1"/>
  <c r="N3604" i="1"/>
  <c r="N4655" i="1"/>
  <c r="N2647" i="1"/>
  <c r="N5996" i="1"/>
  <c r="N1603" i="1"/>
  <c r="N9020" i="1"/>
  <c r="N1070" i="1"/>
  <c r="N7699" i="1"/>
  <c r="N8798" i="1"/>
  <c r="N5997" i="1"/>
  <c r="N480" i="1"/>
  <c r="N4180" i="1"/>
  <c r="N245" i="1"/>
  <c r="N5639" i="1"/>
  <c r="N4656" i="1"/>
  <c r="N5886" i="1"/>
  <c r="N1604" i="1"/>
  <c r="N3105" i="1"/>
  <c r="N8467" i="1"/>
  <c r="N4775" i="1"/>
  <c r="N9158" i="1"/>
  <c r="N2530" i="1"/>
  <c r="N6912" i="1"/>
  <c r="N3106" i="1"/>
  <c r="N6107" i="1"/>
  <c r="N7821" i="1"/>
  <c r="N9021" i="1"/>
  <c r="N4059" i="1"/>
  <c r="N1724" i="1"/>
  <c r="N6807" i="1"/>
  <c r="N4559" i="1"/>
  <c r="N3605" i="1"/>
  <c r="N8918" i="1"/>
  <c r="N8799" i="1"/>
  <c r="N8691" i="1"/>
  <c r="N365" i="1"/>
  <c r="N2302" i="1"/>
  <c r="N3739" i="1"/>
  <c r="N1071" i="1"/>
  <c r="N5150" i="1"/>
  <c r="N4657" i="1"/>
  <c r="N587" i="1"/>
  <c r="N2303" i="1"/>
  <c r="N7146" i="1"/>
  <c r="N5640" i="1"/>
  <c r="N6108" i="1"/>
  <c r="N2304" i="1"/>
  <c r="N3107" i="1"/>
  <c r="N5503" i="1"/>
  <c r="N5504" i="1"/>
  <c r="N8919" i="1"/>
  <c r="N9022" i="1"/>
  <c r="N2994" i="1"/>
  <c r="N5749" i="1"/>
  <c r="N1072" i="1"/>
  <c r="N8692" i="1"/>
  <c r="N2776" i="1"/>
  <c r="N2305" i="1"/>
  <c r="N2057" i="1"/>
  <c r="N1280" i="1"/>
  <c r="N5641" i="1"/>
  <c r="N2171" i="1"/>
  <c r="N4902" i="1"/>
  <c r="N5151" i="1"/>
  <c r="N2777" i="1"/>
  <c r="N5391" i="1"/>
  <c r="N2172" i="1"/>
  <c r="N5392" i="1"/>
  <c r="N7019" i="1"/>
  <c r="N129" i="1"/>
  <c r="N6705" i="1"/>
  <c r="N5152" i="1"/>
  <c r="N7477" i="1"/>
  <c r="N1605" i="1"/>
  <c r="N1840" i="1"/>
  <c r="N1606" i="1"/>
  <c r="N3108" i="1"/>
  <c r="N1385" i="1"/>
  <c r="N1281" i="1"/>
  <c r="N3862" i="1"/>
  <c r="N1386" i="1"/>
  <c r="N838" i="1"/>
  <c r="N5153" i="1"/>
  <c r="N7592" i="1"/>
  <c r="N710" i="1"/>
  <c r="N4060" i="1"/>
  <c r="N588" i="1"/>
  <c r="N5887" i="1"/>
  <c r="N8468" i="1"/>
  <c r="N3223" i="1"/>
  <c r="N6706" i="1"/>
  <c r="N949" i="1"/>
  <c r="N1073" i="1"/>
  <c r="N7147" i="1"/>
  <c r="N4061" i="1"/>
  <c r="N3473" i="1"/>
  <c r="N5505" i="1"/>
  <c r="N2995" i="1"/>
  <c r="N4776" i="1"/>
  <c r="N3354" i="1"/>
  <c r="N4062" i="1"/>
  <c r="N1282" i="1"/>
  <c r="N8358" i="1"/>
  <c r="N7700" i="1"/>
  <c r="N2306" i="1"/>
  <c r="N2307" i="1"/>
  <c r="N2308" i="1"/>
  <c r="N7936" i="1"/>
  <c r="N5154" i="1"/>
  <c r="N4903" i="1"/>
  <c r="N6597" i="1"/>
  <c r="N8469" i="1"/>
  <c r="N3224" i="1"/>
  <c r="N839" i="1"/>
  <c r="N8591" i="1"/>
  <c r="N3960" i="1"/>
  <c r="N8359" i="1"/>
  <c r="N5888" i="1"/>
  <c r="N3474" i="1"/>
  <c r="N246" i="1"/>
  <c r="N3606" i="1"/>
  <c r="N2648" i="1"/>
  <c r="N8360" i="1"/>
  <c r="N8592" i="1"/>
  <c r="N5155" i="1"/>
  <c r="N3740" i="1"/>
  <c r="N6219" i="1"/>
  <c r="N8920" i="1"/>
  <c r="N4181" i="1"/>
  <c r="N5506" i="1"/>
  <c r="N6109" i="1"/>
  <c r="N4444" i="1"/>
  <c r="N366" i="1"/>
  <c r="N1283" i="1"/>
  <c r="N5156" i="1"/>
  <c r="N1948" i="1"/>
  <c r="N5507" i="1"/>
  <c r="N8361" i="1"/>
  <c r="N7478" i="1"/>
  <c r="N7148" i="1"/>
  <c r="N5028" i="1"/>
  <c r="N2173" i="1"/>
  <c r="N7381" i="1"/>
  <c r="N950" i="1"/>
  <c r="N1841" i="1"/>
  <c r="N4445" i="1"/>
  <c r="N9023" i="1"/>
  <c r="N3225" i="1"/>
  <c r="N2649" i="1"/>
  <c r="N8362" i="1"/>
  <c r="N2879" i="1"/>
  <c r="N1725" i="1"/>
  <c r="N130" i="1"/>
  <c r="N6337" i="1"/>
  <c r="N7256" i="1"/>
  <c r="N8921" i="1"/>
  <c r="N7822" i="1"/>
  <c r="N8470" i="1"/>
  <c r="N3226" i="1"/>
  <c r="N711" i="1"/>
  <c r="N3109" i="1"/>
  <c r="N2996" i="1"/>
  <c r="N3355" i="1"/>
  <c r="N2650" i="1"/>
  <c r="N3356" i="1"/>
  <c r="N7382" i="1"/>
  <c r="N1074" i="1"/>
  <c r="N2174" i="1"/>
  <c r="N4302" i="1"/>
  <c r="N7257" i="1"/>
  <c r="N4560" i="1"/>
  <c r="N1496" i="1"/>
  <c r="N5029" i="1"/>
  <c r="N2880" i="1"/>
  <c r="N8800" i="1"/>
  <c r="N5642" i="1"/>
  <c r="N6598" i="1"/>
  <c r="N3357" i="1"/>
  <c r="N1726" i="1"/>
  <c r="N4658" i="1"/>
  <c r="N5393" i="1"/>
  <c r="N6220" i="1"/>
  <c r="N5750" i="1"/>
  <c r="N5030" i="1"/>
  <c r="N4561" i="1"/>
  <c r="N7701" i="1"/>
  <c r="N8240" i="1"/>
  <c r="N6913" i="1"/>
  <c r="N247" i="1"/>
  <c r="N4303" i="1"/>
  <c r="N1842" i="1"/>
  <c r="N8922" i="1"/>
  <c r="N7258" i="1"/>
  <c r="N5157" i="1"/>
  <c r="N8363" i="1"/>
  <c r="N1387" i="1"/>
  <c r="N2418" i="1"/>
  <c r="N3741" i="1"/>
  <c r="N9024" i="1"/>
  <c r="N3475" i="1"/>
  <c r="N7823" i="1"/>
  <c r="N6110" i="1"/>
  <c r="N8241" i="1"/>
  <c r="N8471" i="1"/>
  <c r="N367" i="1"/>
  <c r="N6221" i="1"/>
  <c r="N1388" i="1"/>
  <c r="N7824" i="1"/>
  <c r="N5278" i="1"/>
  <c r="N3227" i="1"/>
  <c r="N589" i="1"/>
  <c r="N5394" i="1"/>
  <c r="N8801" i="1"/>
  <c r="N5998" i="1"/>
  <c r="N2058" i="1"/>
  <c r="N1727" i="1"/>
  <c r="N8693" i="1"/>
  <c r="N7479" i="1"/>
  <c r="N4182" i="1"/>
  <c r="N9025" i="1"/>
  <c r="N7480" i="1"/>
  <c r="N840" i="1"/>
  <c r="N712" i="1"/>
  <c r="N5158" i="1"/>
  <c r="N5279" i="1"/>
  <c r="N5999" i="1"/>
  <c r="N2881" i="1"/>
  <c r="N8134" i="1"/>
  <c r="N7481" i="1"/>
  <c r="N3961" i="1"/>
  <c r="N248" i="1"/>
  <c r="N4777" i="1"/>
  <c r="N6599" i="1"/>
  <c r="N2882" i="1"/>
  <c r="N8041" i="1"/>
  <c r="N8042" i="1"/>
  <c r="N8802" i="1"/>
  <c r="N7482" i="1"/>
  <c r="N6463" i="1"/>
  <c r="N951" i="1"/>
  <c r="N952" i="1"/>
  <c r="N2883" i="1"/>
  <c r="N1843" i="1"/>
  <c r="N953" i="1"/>
  <c r="N1949" i="1"/>
  <c r="N368" i="1"/>
  <c r="N3476" i="1"/>
  <c r="N4446" i="1"/>
  <c r="N954" i="1"/>
  <c r="N7702" i="1"/>
  <c r="N4562" i="1"/>
  <c r="N9026" i="1"/>
  <c r="N841" i="1"/>
  <c r="N1175" i="1"/>
  <c r="N7937" i="1"/>
  <c r="N4904" i="1"/>
  <c r="N3358" i="1"/>
  <c r="N3863" i="1"/>
  <c r="N3864" i="1"/>
  <c r="N2651" i="1"/>
  <c r="N7020" i="1"/>
  <c r="N5751" i="1"/>
  <c r="N1284" i="1"/>
  <c r="N2175" i="1"/>
  <c r="N2997" i="1"/>
  <c r="N7938" i="1"/>
  <c r="N3607" i="1"/>
  <c r="N9027" i="1"/>
  <c r="N3228" i="1"/>
  <c r="N1075" i="1"/>
  <c r="N5643" i="1"/>
  <c r="N5644" i="1"/>
  <c r="N590" i="1"/>
  <c r="N3477" i="1"/>
  <c r="N9028" i="1"/>
  <c r="N3478" i="1"/>
  <c r="N842" i="1"/>
  <c r="N955" i="1"/>
  <c r="N5280" i="1"/>
  <c r="N5889" i="1"/>
  <c r="N9159" i="1"/>
  <c r="N3359" i="1"/>
  <c r="N8923" i="1"/>
  <c r="N3479" i="1"/>
  <c r="N8135" i="1"/>
  <c r="N1389" i="1"/>
  <c r="N2884" i="1"/>
  <c r="N8043" i="1"/>
  <c r="N7021" i="1"/>
  <c r="N8242" i="1"/>
  <c r="N6111" i="1"/>
  <c r="N4304" i="1"/>
  <c r="N7022" i="1"/>
  <c r="N8364" i="1"/>
  <c r="N7593" i="1"/>
  <c r="N5508" i="1"/>
  <c r="N5031" i="1"/>
  <c r="N1607" i="1"/>
  <c r="N4183" i="1"/>
  <c r="N5159" i="1"/>
  <c r="N1497" i="1"/>
  <c r="N5890" i="1"/>
  <c r="N1176" i="1"/>
  <c r="N3229" i="1"/>
  <c r="N2059" i="1"/>
  <c r="N6000" i="1"/>
  <c r="N6338" i="1"/>
  <c r="N6001" i="1"/>
  <c r="N481" i="1"/>
  <c r="N3865" i="1"/>
  <c r="N8694" i="1"/>
  <c r="N7703" i="1"/>
  <c r="N3962" i="1"/>
  <c r="N7939" i="1"/>
  <c r="N6112" i="1"/>
  <c r="N3360" i="1"/>
  <c r="N2419" i="1"/>
  <c r="N6914" i="1"/>
  <c r="N2652" i="1"/>
  <c r="N7483" i="1"/>
  <c r="N6808" i="1"/>
  <c r="N18" i="1"/>
  <c r="N3480" i="1"/>
  <c r="N7023" i="1"/>
  <c r="N956" i="1"/>
  <c r="N1728" i="1"/>
  <c r="N5645" i="1"/>
  <c r="N5032" i="1"/>
  <c r="N3608" i="1"/>
  <c r="N2420" i="1"/>
  <c r="N3481" i="1"/>
  <c r="N4063" i="1"/>
  <c r="N8243" i="1"/>
  <c r="N6002" i="1"/>
  <c r="N3742" i="1"/>
  <c r="N2421" i="1"/>
  <c r="N3361" i="1"/>
  <c r="N6600" i="1"/>
  <c r="N8924" i="1"/>
  <c r="N7149" i="1"/>
  <c r="N7150" i="1"/>
  <c r="N2422" i="1"/>
  <c r="N2309" i="1"/>
  <c r="N4563" i="1"/>
  <c r="N957" i="1"/>
  <c r="N2531" i="1"/>
  <c r="N5509" i="1"/>
  <c r="N4659" i="1"/>
  <c r="N1498" i="1"/>
  <c r="N2532" i="1"/>
  <c r="N6339" i="1"/>
  <c r="N6003" i="1"/>
  <c r="N5160" i="1"/>
  <c r="N6340" i="1"/>
  <c r="N4305" i="1"/>
  <c r="N369" i="1"/>
  <c r="N4564" i="1"/>
  <c r="N591" i="1"/>
  <c r="N19" i="1"/>
  <c r="N843" i="1"/>
  <c r="N713" i="1"/>
  <c r="N1177" i="1"/>
  <c r="N2885" i="1"/>
  <c r="N1608" i="1"/>
  <c r="N1844" i="1"/>
  <c r="N4184" i="1"/>
  <c r="N4306" i="1"/>
  <c r="N2886" i="1"/>
  <c r="N4307" i="1"/>
  <c r="N2653" i="1"/>
  <c r="N5891" i="1"/>
  <c r="N7259" i="1"/>
  <c r="N2778" i="1"/>
  <c r="N131" i="1"/>
  <c r="N714" i="1"/>
  <c r="N4447" i="1"/>
  <c r="N958" i="1"/>
  <c r="N3866" i="1"/>
  <c r="N2779" i="1"/>
  <c r="N6004" i="1"/>
  <c r="N3743" i="1"/>
  <c r="N2310" i="1"/>
  <c r="N6601" i="1"/>
  <c r="N8044" i="1"/>
  <c r="N2060" i="1"/>
  <c r="N2998" i="1"/>
  <c r="N8244" i="1"/>
  <c r="N6707" i="1"/>
  <c r="N6005" i="1"/>
  <c r="N592" i="1"/>
  <c r="N3482" i="1"/>
  <c r="N8925" i="1"/>
  <c r="N1609" i="1"/>
  <c r="N8245" i="1"/>
  <c r="N7024" i="1"/>
  <c r="N1950" i="1"/>
  <c r="N7151" i="1"/>
  <c r="N1076" i="1"/>
  <c r="N2311" i="1"/>
  <c r="N249" i="1"/>
  <c r="N1285" i="1"/>
  <c r="N6464" i="1"/>
  <c r="N8593" i="1"/>
  <c r="N8803" i="1"/>
  <c r="N6006" i="1"/>
  <c r="N1077" i="1"/>
  <c r="N4778" i="1"/>
  <c r="N3609" i="1"/>
  <c r="N8045" i="1"/>
  <c r="N1178" i="1"/>
  <c r="N8695" i="1"/>
  <c r="N5281" i="1"/>
  <c r="N6809" i="1"/>
  <c r="N3483" i="1"/>
  <c r="N715" i="1"/>
  <c r="N4565" i="1"/>
  <c r="N8365" i="1"/>
  <c r="N8696" i="1"/>
  <c r="N8594" i="1"/>
  <c r="N5646" i="1"/>
  <c r="N8595" i="1"/>
  <c r="N7594" i="1"/>
  <c r="N4779" i="1"/>
  <c r="N7383" i="1"/>
  <c r="N2999" i="1"/>
  <c r="N844" i="1"/>
  <c r="N5395" i="1"/>
  <c r="N1951" i="1"/>
  <c r="N8472" i="1"/>
  <c r="N845" i="1"/>
  <c r="N7704" i="1"/>
  <c r="N3963" i="1"/>
  <c r="N3610" i="1"/>
  <c r="N7940" i="1"/>
  <c r="N4185" i="1"/>
  <c r="N7260" i="1"/>
  <c r="N7384" i="1"/>
  <c r="N8804" i="1"/>
  <c r="N6465" i="1"/>
  <c r="N7825" i="1"/>
  <c r="N3230" i="1"/>
  <c r="N7025" i="1"/>
  <c r="N4308" i="1"/>
  <c r="N1499" i="1"/>
  <c r="N1390" i="1"/>
  <c r="N6222" i="1"/>
  <c r="N1179" i="1"/>
  <c r="N3744" i="1"/>
  <c r="N8697" i="1"/>
  <c r="N1500" i="1"/>
  <c r="N3000" i="1"/>
  <c r="N7826" i="1"/>
  <c r="N5510" i="1"/>
  <c r="N8596" i="1"/>
  <c r="N2780" i="1"/>
  <c r="N2781" i="1"/>
  <c r="N2887" i="1"/>
  <c r="N3484" i="1"/>
  <c r="N3745" i="1"/>
  <c r="N2533" i="1"/>
  <c r="N2423" i="1"/>
  <c r="N3867" i="1"/>
  <c r="N7827" i="1"/>
  <c r="N3110" i="1"/>
  <c r="N482" i="1"/>
  <c r="N2312" i="1"/>
  <c r="N7941" i="1"/>
  <c r="N7152" i="1"/>
  <c r="N1286" i="1"/>
  <c r="N4905" i="1"/>
  <c r="N2424" i="1"/>
  <c r="N8366" i="1"/>
  <c r="N3362" i="1"/>
  <c r="N483" i="1"/>
  <c r="N4448" i="1"/>
  <c r="N5511" i="1"/>
  <c r="N7026" i="1"/>
  <c r="N1729" i="1"/>
  <c r="N8367" i="1"/>
  <c r="N2176" i="1"/>
  <c r="N8473" i="1"/>
  <c r="N7705" i="1"/>
  <c r="N2177" i="1"/>
  <c r="N7595" i="1"/>
  <c r="N3964" i="1"/>
  <c r="N3001" i="1"/>
  <c r="N5161" i="1"/>
  <c r="N5396" i="1"/>
  <c r="N4186" i="1"/>
  <c r="N6223" i="1"/>
  <c r="N5512" i="1"/>
  <c r="N3868" i="1"/>
  <c r="N3485" i="1"/>
  <c r="N5752" i="1"/>
  <c r="N1078" i="1"/>
  <c r="N6915" i="1"/>
  <c r="N5753" i="1"/>
  <c r="N3486" i="1"/>
  <c r="N2061" i="1"/>
  <c r="N7706" i="1"/>
  <c r="N1079" i="1"/>
  <c r="N1501" i="1"/>
  <c r="N370" i="1"/>
  <c r="N7707" i="1"/>
  <c r="N4906" i="1"/>
  <c r="N6007" i="1"/>
  <c r="N4907" i="1"/>
  <c r="N1287" i="1"/>
  <c r="N5282" i="1"/>
  <c r="N5754" i="1"/>
  <c r="N8368" i="1"/>
  <c r="N132" i="1"/>
  <c r="N8246" i="1"/>
  <c r="N5647" i="1"/>
  <c r="N5283" i="1"/>
  <c r="N20" i="1"/>
  <c r="N2888" i="1"/>
  <c r="N716" i="1"/>
  <c r="N6810" i="1"/>
  <c r="N4187" i="1"/>
  <c r="N133" i="1"/>
  <c r="N3965" i="1"/>
  <c r="N5033" i="1"/>
  <c r="N6224" i="1"/>
  <c r="N4188" i="1"/>
  <c r="N5648" i="1"/>
  <c r="N4780" i="1"/>
  <c r="N8698" i="1"/>
  <c r="N717" i="1"/>
  <c r="N7027" i="1"/>
  <c r="N2178" i="1"/>
  <c r="N6113" i="1"/>
  <c r="N371" i="1"/>
  <c r="N7596" i="1"/>
  <c r="N8597" i="1"/>
  <c r="N8369" i="1"/>
  <c r="N5284" i="1"/>
  <c r="N8474" i="1"/>
  <c r="N3746" i="1"/>
  <c r="N846" i="1"/>
  <c r="N6811" i="1"/>
  <c r="N4908" i="1"/>
  <c r="N5162" i="1"/>
  <c r="N3111" i="1"/>
  <c r="N6916" i="1"/>
  <c r="N4189" i="1"/>
  <c r="N3869" i="1"/>
  <c r="N7597" i="1"/>
  <c r="N8046" i="1"/>
  <c r="N6466" i="1"/>
  <c r="N5034" i="1"/>
  <c r="N6341" i="1"/>
  <c r="N9029" i="1"/>
  <c r="N1610" i="1"/>
  <c r="N6602" i="1"/>
  <c r="N847" i="1"/>
  <c r="N4909" i="1"/>
  <c r="N3363" i="1"/>
  <c r="N8136" i="1"/>
  <c r="N7385" i="1"/>
  <c r="N8926" i="1"/>
  <c r="N4781" i="1"/>
  <c r="N4660" i="1"/>
  <c r="N8047" i="1"/>
  <c r="N848" i="1"/>
  <c r="N5285" i="1"/>
  <c r="N4910" i="1"/>
  <c r="N7942" i="1"/>
  <c r="N7028" i="1"/>
  <c r="N7828" i="1"/>
  <c r="N3364" i="1"/>
  <c r="N7261" i="1"/>
  <c r="N2179" i="1"/>
  <c r="N4449" i="1"/>
  <c r="N5755" i="1"/>
  <c r="N7708" i="1"/>
  <c r="N6467" i="1"/>
  <c r="N484" i="1"/>
  <c r="N2180" i="1"/>
  <c r="N4566" i="1"/>
  <c r="N7829" i="1"/>
  <c r="N6917" i="1"/>
  <c r="N1080" i="1"/>
  <c r="N718" i="1"/>
  <c r="N3487" i="1"/>
  <c r="N3488" i="1"/>
  <c r="N4190" i="1"/>
  <c r="N6342" i="1"/>
  <c r="N3966" i="1"/>
  <c r="N3967" i="1"/>
  <c r="N7709" i="1"/>
  <c r="N3968" i="1"/>
  <c r="N5286" i="1"/>
  <c r="N7943" i="1"/>
  <c r="N7830" i="1"/>
  <c r="N9030" i="1"/>
  <c r="N7598" i="1"/>
  <c r="N7831" i="1"/>
  <c r="N134" i="1"/>
  <c r="N6918" i="1"/>
  <c r="N3231" i="1"/>
  <c r="N6812" i="1"/>
  <c r="N3611" i="1"/>
  <c r="N4191" i="1"/>
  <c r="N7944" i="1"/>
  <c r="N3232" i="1"/>
  <c r="N9031" i="1"/>
  <c r="N21" i="1"/>
  <c r="N8927" i="1"/>
  <c r="N5035" i="1"/>
  <c r="N1391" i="1"/>
  <c r="N1392" i="1"/>
  <c r="N3365" i="1"/>
  <c r="N7153" i="1"/>
  <c r="N8928" i="1"/>
  <c r="N372" i="1"/>
  <c r="N6919" i="1"/>
  <c r="N4911" i="1"/>
  <c r="N5163" i="1"/>
  <c r="N135" i="1"/>
  <c r="N4309" i="1"/>
  <c r="N1730" i="1"/>
  <c r="N959" i="1"/>
  <c r="N3002" i="1"/>
  <c r="N3112" i="1"/>
  <c r="N5513" i="1"/>
  <c r="N7710" i="1"/>
  <c r="N5287" i="1"/>
  <c r="N3747" i="1"/>
  <c r="N2181" i="1"/>
  <c r="N4310" i="1"/>
  <c r="N9032" i="1"/>
  <c r="N8370" i="1"/>
  <c r="N8929" i="1"/>
  <c r="N4567" i="1"/>
  <c r="N2534" i="1"/>
  <c r="N3233" i="1"/>
  <c r="N1952" i="1"/>
  <c r="N6225" i="1"/>
  <c r="N1502" i="1"/>
  <c r="N6226" i="1"/>
  <c r="N5288" i="1"/>
  <c r="N719" i="1"/>
  <c r="N6008" i="1"/>
  <c r="N2654" i="1"/>
  <c r="N6227" i="1"/>
  <c r="N8598" i="1"/>
  <c r="N7154" i="1"/>
  <c r="N8805" i="1"/>
  <c r="N7029" i="1"/>
  <c r="N7386" i="1"/>
  <c r="N3969" i="1"/>
  <c r="N2313" i="1"/>
  <c r="N1611" i="1"/>
  <c r="N2314" i="1"/>
  <c r="N6228" i="1"/>
  <c r="N7030" i="1"/>
  <c r="N2062" i="1"/>
  <c r="N1953" i="1"/>
  <c r="N3612" i="1"/>
  <c r="N373" i="1"/>
  <c r="N6468" i="1"/>
  <c r="N374" i="1"/>
  <c r="N960" i="1"/>
  <c r="N2315" i="1"/>
  <c r="N6708" i="1"/>
  <c r="N1081" i="1"/>
  <c r="N2889" i="1"/>
  <c r="N5164" i="1"/>
  <c r="N3489" i="1"/>
  <c r="N3234" i="1"/>
  <c r="N4661" i="1"/>
  <c r="N2316" i="1"/>
  <c r="N849" i="1"/>
  <c r="N3748" i="1"/>
  <c r="N8930" i="1"/>
  <c r="N5756" i="1"/>
  <c r="N2317" i="1"/>
  <c r="N5397" i="1"/>
  <c r="N1503" i="1"/>
  <c r="N8137" i="1"/>
  <c r="N6709" i="1"/>
  <c r="N5892" i="1"/>
  <c r="N5165" i="1"/>
  <c r="N7155" i="1"/>
  <c r="N2535" i="1"/>
  <c r="N4568" i="1"/>
  <c r="N6603" i="1"/>
  <c r="N9160" i="1"/>
  <c r="N136" i="1"/>
  <c r="N8138" i="1"/>
  <c r="N5036" i="1"/>
  <c r="N7599" i="1"/>
  <c r="N5893" i="1"/>
  <c r="N6009" i="1"/>
  <c r="N22" i="1"/>
  <c r="N2063" i="1"/>
  <c r="N3366" i="1"/>
  <c r="N6343" i="1"/>
  <c r="N5649" i="1"/>
  <c r="N5398" i="1"/>
  <c r="N6813" i="1"/>
  <c r="N8139" i="1"/>
  <c r="N1504" i="1"/>
  <c r="N8371" i="1"/>
  <c r="N3113" i="1"/>
  <c r="N4192" i="1"/>
  <c r="N2655" i="1"/>
  <c r="N8699" i="1"/>
  <c r="N4450" i="1"/>
  <c r="N2656" i="1"/>
  <c r="N2657" i="1"/>
  <c r="N4662" i="1"/>
  <c r="N5757" i="1"/>
  <c r="N3367" i="1"/>
  <c r="N720" i="1"/>
  <c r="N9033" i="1"/>
  <c r="N2064" i="1"/>
  <c r="N2658" i="1"/>
  <c r="N5166" i="1"/>
  <c r="N3235" i="1"/>
  <c r="N3613" i="1"/>
  <c r="N5514" i="1"/>
  <c r="N6604" i="1"/>
  <c r="N1612" i="1"/>
  <c r="N4064" i="1"/>
  <c r="N5650" i="1"/>
  <c r="N6920" i="1"/>
  <c r="N1180" i="1"/>
  <c r="N5651" i="1"/>
  <c r="N3490" i="1"/>
  <c r="N1082" i="1"/>
  <c r="N4193" i="1"/>
  <c r="N6344" i="1"/>
  <c r="N7484" i="1"/>
  <c r="N4311" i="1"/>
  <c r="N2425" i="1"/>
  <c r="N6469" i="1"/>
  <c r="N7485" i="1"/>
  <c r="N3870" i="1"/>
  <c r="N593" i="1"/>
  <c r="N2318" i="1"/>
  <c r="N5399" i="1"/>
  <c r="N5167" i="1"/>
  <c r="N6814" i="1"/>
  <c r="N6470" i="1"/>
  <c r="N3368" i="1"/>
  <c r="N8599" i="1"/>
  <c r="N8475" i="1"/>
  <c r="N8247" i="1"/>
  <c r="N8700" i="1"/>
  <c r="N6815" i="1"/>
  <c r="N6710" i="1"/>
  <c r="N2426" i="1"/>
  <c r="N961" i="1"/>
  <c r="N1181" i="1"/>
  <c r="N2782" i="1"/>
  <c r="N1393" i="1"/>
  <c r="N721" i="1"/>
  <c r="N375" i="1"/>
  <c r="N4912" i="1"/>
  <c r="N8931" i="1"/>
  <c r="N1083" i="1"/>
  <c r="N3003" i="1"/>
  <c r="N6345" i="1"/>
  <c r="N23" i="1"/>
  <c r="N2536" i="1"/>
  <c r="N4194" i="1"/>
  <c r="N4569" i="1"/>
  <c r="N7945" i="1"/>
  <c r="N7262" i="1"/>
  <c r="N1845" i="1"/>
  <c r="N6605" i="1"/>
  <c r="N5289" i="1"/>
  <c r="N722" i="1"/>
  <c r="N7711" i="1"/>
  <c r="N3114" i="1"/>
  <c r="N3970" i="1"/>
  <c r="N8600" i="1"/>
  <c r="N2182" i="1"/>
  <c r="N8248" i="1"/>
  <c r="N4782" i="1"/>
  <c r="N2890" i="1"/>
  <c r="N2183" i="1"/>
  <c r="N6114" i="1"/>
  <c r="N3115" i="1"/>
  <c r="N8932" i="1"/>
  <c r="N6711" i="1"/>
  <c r="N1394" i="1"/>
  <c r="N8601" i="1"/>
  <c r="N2427" i="1"/>
  <c r="N7712" i="1"/>
  <c r="N5758" i="1"/>
  <c r="N3369" i="1"/>
  <c r="N3871" i="1"/>
  <c r="N6010" i="1"/>
  <c r="N5290" i="1"/>
  <c r="N9034" i="1"/>
  <c r="N6346" i="1"/>
  <c r="N5759" i="1"/>
  <c r="N7031" i="1"/>
  <c r="N4663" i="1"/>
  <c r="N3236" i="1"/>
  <c r="N6229" i="1"/>
  <c r="N6471" i="1"/>
  <c r="N5894" i="1"/>
  <c r="N2659" i="1"/>
  <c r="N2660" i="1"/>
  <c r="N1731" i="1"/>
  <c r="N3971" i="1"/>
  <c r="N3491" i="1"/>
  <c r="N1505" i="1"/>
  <c r="N4195" i="1"/>
  <c r="N5037" i="1"/>
  <c r="N6816" i="1"/>
  <c r="N3749" i="1"/>
  <c r="N24" i="1"/>
  <c r="N4570" i="1"/>
  <c r="N1732" i="1"/>
  <c r="N2783" i="1"/>
  <c r="N7600" i="1"/>
  <c r="N8140" i="1"/>
  <c r="N2319" i="1"/>
  <c r="N8141" i="1"/>
  <c r="N3237" i="1"/>
  <c r="N4312" i="1"/>
  <c r="N3238" i="1"/>
  <c r="N3614" i="1"/>
  <c r="N7713" i="1"/>
  <c r="N1395" i="1"/>
  <c r="N7832" i="1"/>
  <c r="N4065" i="1"/>
  <c r="N1733" i="1"/>
  <c r="N5760" i="1"/>
  <c r="N2065" i="1"/>
  <c r="N6347" i="1"/>
  <c r="N5761" i="1"/>
  <c r="N723" i="1"/>
  <c r="N4783" i="1"/>
  <c r="N8602" i="1"/>
  <c r="N5400" i="1"/>
  <c r="N7714" i="1"/>
  <c r="N5652" i="1"/>
  <c r="N2891" i="1"/>
  <c r="N5895" i="1"/>
  <c r="N4664" i="1"/>
  <c r="N2784" i="1"/>
  <c r="N4913" i="1"/>
  <c r="N3872" i="1"/>
  <c r="N7263" i="1"/>
  <c r="N2428" i="1"/>
  <c r="N7486" i="1"/>
  <c r="N7264" i="1"/>
  <c r="N7487" i="1"/>
  <c r="N25" i="1"/>
  <c r="N6712" i="1"/>
  <c r="N3116" i="1"/>
  <c r="N850" i="1"/>
  <c r="N3370" i="1"/>
  <c r="N1288" i="1"/>
  <c r="N6606" i="1"/>
  <c r="N4066" i="1"/>
  <c r="N7387" i="1"/>
  <c r="N2429" i="1"/>
  <c r="N3492" i="1"/>
  <c r="N4196" i="1"/>
  <c r="N7488" i="1"/>
  <c r="N5653" i="1"/>
  <c r="N1396" i="1"/>
  <c r="N1084" i="1"/>
  <c r="N1954" i="1"/>
  <c r="N137" i="1"/>
  <c r="N7265" i="1"/>
  <c r="N8476" i="1"/>
  <c r="N485" i="1"/>
  <c r="N724" i="1"/>
  <c r="N5515" i="1"/>
  <c r="N7601" i="1"/>
  <c r="N4784" i="1"/>
  <c r="N250" i="1"/>
  <c r="N962" i="1"/>
  <c r="N7715" i="1"/>
  <c r="N7833" i="1"/>
  <c r="N4067" i="1"/>
  <c r="N9161" i="1"/>
  <c r="N725" i="1"/>
  <c r="N3615" i="1"/>
  <c r="N251" i="1"/>
  <c r="N4068" i="1"/>
  <c r="N2892" i="1"/>
  <c r="N3004" i="1"/>
  <c r="N4313" i="1"/>
  <c r="N2893" i="1"/>
  <c r="N1085" i="1"/>
  <c r="N1397" i="1"/>
  <c r="N3371" i="1"/>
  <c r="N4197" i="1"/>
  <c r="N3616" i="1"/>
  <c r="N1182" i="1"/>
  <c r="N5896" i="1"/>
  <c r="N1734" i="1"/>
  <c r="N2894" i="1"/>
  <c r="N6115" i="1"/>
  <c r="N2184" i="1"/>
  <c r="N7716" i="1"/>
  <c r="N963" i="1"/>
  <c r="N7388" i="1"/>
  <c r="N252" i="1"/>
  <c r="N8249" i="1"/>
  <c r="N138" i="1"/>
  <c r="N594" i="1"/>
  <c r="N4198" i="1"/>
  <c r="N4199" i="1"/>
  <c r="N4785" i="1"/>
  <c r="N1506" i="1"/>
  <c r="N6348" i="1"/>
  <c r="N7946" i="1"/>
  <c r="N376" i="1"/>
  <c r="N4665" i="1"/>
  <c r="N486" i="1"/>
  <c r="N8372" i="1"/>
  <c r="N6116" i="1"/>
  <c r="N4451" i="1"/>
  <c r="N4666" i="1"/>
  <c r="N3750" i="1"/>
  <c r="N4786" i="1"/>
  <c r="N1846" i="1"/>
  <c r="N8701" i="1"/>
  <c r="N139" i="1"/>
  <c r="N4914" i="1"/>
  <c r="N3239" i="1"/>
  <c r="N7834" i="1"/>
  <c r="N8933" i="1"/>
  <c r="N6230" i="1"/>
  <c r="N4787" i="1"/>
  <c r="N5897" i="1"/>
  <c r="N5654" i="1"/>
  <c r="N3493" i="1"/>
  <c r="N8250" i="1"/>
  <c r="N964" i="1"/>
  <c r="N4788" i="1"/>
  <c r="N5516" i="1"/>
  <c r="N8048" i="1"/>
  <c r="N4200" i="1"/>
  <c r="N1289" i="1"/>
  <c r="N5762" i="1"/>
  <c r="N5168" i="1"/>
  <c r="N1955" i="1"/>
  <c r="N3005" i="1"/>
  <c r="N5517" i="1"/>
  <c r="N965" i="1"/>
  <c r="N140" i="1"/>
  <c r="N8702" i="1"/>
  <c r="N595" i="1"/>
  <c r="N1847" i="1"/>
  <c r="N8477" i="1"/>
  <c r="N1956" i="1"/>
  <c r="N4201" i="1"/>
  <c r="N8142" i="1"/>
  <c r="N6117" i="1"/>
  <c r="N5401" i="1"/>
  <c r="N1957" i="1"/>
  <c r="N5763" i="1"/>
  <c r="N3372" i="1"/>
  <c r="N8143" i="1"/>
  <c r="N4314" i="1"/>
  <c r="N1613" i="1"/>
  <c r="N2185" i="1"/>
  <c r="N8373" i="1"/>
  <c r="N377" i="1"/>
  <c r="N26" i="1"/>
  <c r="N8251" i="1"/>
  <c r="N4315" i="1"/>
  <c r="N9035" i="1"/>
  <c r="N596" i="1"/>
  <c r="N7947" i="1"/>
  <c r="N5402" i="1"/>
  <c r="N27" i="1"/>
  <c r="N7717" i="1"/>
  <c r="N597" i="1"/>
  <c r="N4915" i="1"/>
  <c r="N7156" i="1"/>
  <c r="N2895" i="1"/>
  <c r="N8478" i="1"/>
  <c r="N8144" i="1"/>
  <c r="N3494" i="1"/>
  <c r="N6713" i="1"/>
  <c r="N4667" i="1"/>
  <c r="N7835" i="1"/>
  <c r="N1614" i="1"/>
  <c r="N6011" i="1"/>
  <c r="N5898" i="1"/>
  <c r="N8479" i="1"/>
  <c r="N1086" i="1"/>
  <c r="N487" i="1"/>
  <c r="N2186" i="1"/>
  <c r="N7157" i="1"/>
  <c r="N966" i="1"/>
  <c r="N7032" i="1"/>
  <c r="N4668" i="1"/>
  <c r="N4571" i="1"/>
  <c r="N28" i="1"/>
  <c r="N4202" i="1"/>
  <c r="N7718" i="1"/>
  <c r="N726" i="1"/>
  <c r="N4452" i="1"/>
  <c r="N6607" i="1"/>
  <c r="N7719" i="1"/>
  <c r="N8480" i="1"/>
  <c r="N7489" i="1"/>
  <c r="N378" i="1"/>
  <c r="N8703" i="1"/>
  <c r="N3617" i="1"/>
  <c r="N9162" i="1"/>
  <c r="N2320" i="1"/>
  <c r="N7389" i="1"/>
  <c r="N4789" i="1"/>
  <c r="N5655" i="1"/>
  <c r="N6118" i="1"/>
  <c r="N2321" i="1"/>
  <c r="N851" i="1"/>
  <c r="N6608" i="1"/>
  <c r="N9163" i="1"/>
  <c r="N7033" i="1"/>
  <c r="N1507" i="1"/>
  <c r="N5764" i="1"/>
  <c r="N1398" i="1"/>
  <c r="N2322" i="1"/>
  <c r="N4453" i="1"/>
  <c r="N4572" i="1"/>
  <c r="N2896" i="1"/>
  <c r="N1399" i="1"/>
  <c r="N6472" i="1"/>
  <c r="N3240" i="1"/>
  <c r="N4916" i="1"/>
  <c r="N6012" i="1"/>
  <c r="N1087" i="1"/>
  <c r="N5518" i="1"/>
  <c r="N6609" i="1"/>
  <c r="N3972" i="1"/>
  <c r="N7602" i="1"/>
  <c r="N5899" i="1"/>
  <c r="N7266" i="1"/>
  <c r="N7034" i="1"/>
  <c r="N8806" i="1"/>
  <c r="N6013" i="1"/>
  <c r="N1958" i="1"/>
  <c r="N4454" i="1"/>
  <c r="N8252" i="1"/>
  <c r="N8049" i="1"/>
  <c r="N598" i="1"/>
  <c r="N1290" i="1"/>
  <c r="N967" i="1"/>
  <c r="N3618" i="1"/>
  <c r="N8704" i="1"/>
  <c r="N2897" i="1"/>
  <c r="N7948" i="1"/>
  <c r="N8374" i="1"/>
  <c r="N2430" i="1"/>
  <c r="N2898" i="1"/>
  <c r="N5038" i="1"/>
  <c r="N6610" i="1"/>
  <c r="N6921" i="1"/>
  <c r="N2661" i="1"/>
  <c r="N3619" i="1"/>
  <c r="N5039" i="1"/>
  <c r="N7035" i="1"/>
  <c r="N6922" i="1"/>
  <c r="N7036" i="1"/>
  <c r="N3751" i="1"/>
  <c r="N4669" i="1"/>
  <c r="N2323" i="1"/>
  <c r="N7158" i="1"/>
  <c r="N5900" i="1"/>
  <c r="N599" i="1"/>
  <c r="N5040" i="1"/>
  <c r="N6231" i="1"/>
  <c r="N4203" i="1"/>
  <c r="N4455" i="1"/>
  <c r="N6349" i="1"/>
  <c r="N2431" i="1"/>
  <c r="N4670" i="1"/>
  <c r="N852" i="1"/>
  <c r="N7037" i="1"/>
  <c r="N4917" i="1"/>
  <c r="N8375" i="1"/>
  <c r="N8807" i="1"/>
  <c r="N4790" i="1"/>
  <c r="N4204" i="1"/>
  <c r="N2662" i="1"/>
  <c r="N7267" i="1"/>
  <c r="N3620" i="1"/>
  <c r="N3117" i="1"/>
  <c r="N6817" i="1"/>
  <c r="N2187" i="1"/>
  <c r="N5403" i="1"/>
  <c r="N6923" i="1"/>
  <c r="N7268" i="1"/>
  <c r="N2324" i="1"/>
  <c r="N9036" i="1"/>
  <c r="N3118" i="1"/>
  <c r="N3495" i="1"/>
  <c r="N3373" i="1"/>
  <c r="N6611" i="1"/>
  <c r="N379" i="1"/>
  <c r="N1959" i="1"/>
  <c r="N7490" i="1"/>
  <c r="N8934" i="1"/>
  <c r="N5291" i="1"/>
  <c r="N7949" i="1"/>
  <c r="N6612" i="1"/>
  <c r="N4456" i="1"/>
  <c r="N8253" i="1"/>
  <c r="N8376" i="1"/>
  <c r="N5169" i="1"/>
  <c r="N5901" i="1"/>
  <c r="N5292" i="1"/>
  <c r="N7836" i="1"/>
  <c r="N3873" i="1"/>
  <c r="N141" i="1"/>
  <c r="N2663" i="1"/>
  <c r="N968" i="1"/>
  <c r="N7390" i="1"/>
  <c r="N5656" i="1"/>
  <c r="N7159" i="1"/>
  <c r="N4069" i="1"/>
  <c r="N380" i="1"/>
  <c r="N7720" i="1"/>
  <c r="N5404" i="1"/>
  <c r="N7950" i="1"/>
  <c r="N1400" i="1"/>
  <c r="N727" i="1"/>
  <c r="N3874" i="1"/>
  <c r="N2432" i="1"/>
  <c r="N7038" i="1"/>
  <c r="N7721" i="1"/>
  <c r="N8050" i="1"/>
  <c r="N6924" i="1"/>
  <c r="N8145" i="1"/>
  <c r="N6119" i="1"/>
  <c r="N8051" i="1"/>
  <c r="N7722" i="1"/>
  <c r="N8808" i="1"/>
  <c r="N3241" i="1"/>
  <c r="N8254" i="1"/>
  <c r="N3006" i="1"/>
  <c r="N2899" i="1"/>
  <c r="N253" i="1"/>
  <c r="N5519" i="1"/>
  <c r="N1183" i="1"/>
  <c r="N3496" i="1"/>
  <c r="N8705" i="1"/>
  <c r="N1088" i="1"/>
  <c r="N8603" i="1"/>
  <c r="N2066" i="1"/>
  <c r="N4573" i="1"/>
  <c r="N3497" i="1"/>
  <c r="N142" i="1"/>
  <c r="N3875" i="1"/>
  <c r="N7603" i="1"/>
  <c r="N7837" i="1"/>
  <c r="N8935" i="1"/>
  <c r="N7838" i="1"/>
  <c r="N600" i="1"/>
  <c r="N8604" i="1"/>
  <c r="N728" i="1"/>
  <c r="N2188" i="1"/>
  <c r="N29" i="1"/>
  <c r="N5293" i="1"/>
  <c r="N6925" i="1"/>
  <c r="N5405" i="1"/>
  <c r="N6232" i="1"/>
  <c r="N8936" i="1"/>
  <c r="N5041" i="1"/>
  <c r="N3973" i="1"/>
  <c r="N5294" i="1"/>
  <c r="N6014" i="1"/>
  <c r="N853" i="1"/>
  <c r="N3119" i="1"/>
  <c r="N381" i="1"/>
  <c r="N2189" i="1"/>
  <c r="N1508" i="1"/>
  <c r="N1615" i="1"/>
  <c r="N2325" i="1"/>
  <c r="N2067" i="1"/>
  <c r="N1616" i="1"/>
  <c r="N3974" i="1"/>
  <c r="N8706" i="1"/>
  <c r="N2785" i="1"/>
  <c r="N6233" i="1"/>
  <c r="N1509" i="1"/>
  <c r="N1401" i="1"/>
  <c r="N6015" i="1"/>
  <c r="N729" i="1"/>
  <c r="N4457" i="1"/>
  <c r="N1735" i="1"/>
  <c r="N3374" i="1"/>
  <c r="N7039" i="1"/>
  <c r="N488" i="1"/>
  <c r="N5295" i="1"/>
  <c r="N6234" i="1"/>
  <c r="N7040" i="1"/>
  <c r="N6714" i="1"/>
  <c r="N1510" i="1"/>
  <c r="N7160" i="1"/>
  <c r="N1848" i="1"/>
  <c r="N5296" i="1"/>
  <c r="N1849" i="1"/>
  <c r="N5406" i="1"/>
  <c r="N1402" i="1"/>
  <c r="N4918" i="1"/>
  <c r="N4316" i="1"/>
  <c r="N2900" i="1"/>
  <c r="N5765" i="1"/>
  <c r="N7839" i="1"/>
  <c r="N5042" i="1"/>
  <c r="N6613" i="1"/>
  <c r="N3120" i="1"/>
  <c r="N6235" i="1"/>
  <c r="N8377" i="1"/>
  <c r="N6926" i="1"/>
  <c r="N1960" i="1"/>
  <c r="N7269" i="1"/>
  <c r="N30" i="1"/>
  <c r="N969" i="1"/>
  <c r="N1089" i="1"/>
  <c r="N970" i="1"/>
  <c r="N8605" i="1"/>
  <c r="N2664" i="1"/>
  <c r="N6350" i="1"/>
  <c r="N4205" i="1"/>
  <c r="N4919" i="1"/>
  <c r="N7723" i="1"/>
  <c r="N730" i="1"/>
  <c r="N5657" i="1"/>
  <c r="N5766" i="1"/>
  <c r="N382" i="1"/>
  <c r="N2433" i="1"/>
  <c r="N731" i="1"/>
  <c r="N5170" i="1"/>
  <c r="N8481" i="1"/>
  <c r="N4070" i="1"/>
  <c r="N1736" i="1"/>
  <c r="N732" i="1"/>
  <c r="N7951" i="1"/>
  <c r="N3121" i="1"/>
  <c r="N6473" i="1"/>
  <c r="N3122" i="1"/>
  <c r="N4206" i="1"/>
  <c r="N6614" i="1"/>
  <c r="N9037" i="1"/>
  <c r="N7840" i="1"/>
  <c r="N3975" i="1"/>
  <c r="N7724" i="1"/>
  <c r="N6351" i="1"/>
  <c r="N3498" i="1"/>
  <c r="N31" i="1"/>
  <c r="N2537" i="1"/>
  <c r="N4317" i="1"/>
  <c r="N3007" i="1"/>
  <c r="N1850" i="1"/>
  <c r="N1291" i="1"/>
  <c r="N5520" i="1"/>
  <c r="N1184" i="1"/>
  <c r="N3499" i="1"/>
  <c r="N1961" i="1"/>
  <c r="N7041" i="1"/>
  <c r="N2068" i="1"/>
  <c r="N733" i="1"/>
  <c r="N6818" i="1"/>
  <c r="N4791" i="1"/>
  <c r="N8482" i="1"/>
  <c r="N601" i="1"/>
  <c r="N4318" i="1"/>
  <c r="N602" i="1"/>
  <c r="N383" i="1"/>
  <c r="N1617" i="1"/>
  <c r="N6016" i="1"/>
  <c r="N1403" i="1"/>
  <c r="N8255" i="1"/>
  <c r="N8809" i="1"/>
  <c r="N4207" i="1"/>
  <c r="N5767" i="1"/>
  <c r="N3976" i="1"/>
  <c r="N2069" i="1"/>
  <c r="N5521" i="1"/>
  <c r="N5297" i="1"/>
  <c r="N1292" i="1"/>
  <c r="N1737" i="1"/>
  <c r="N7725" i="1"/>
  <c r="N2665" i="1"/>
  <c r="N4208" i="1"/>
  <c r="N1404" i="1"/>
  <c r="N1851" i="1"/>
  <c r="N5043" i="1"/>
  <c r="N4071" i="1"/>
  <c r="N4072" i="1"/>
  <c r="N489" i="1"/>
  <c r="N603" i="1"/>
  <c r="N32" i="1"/>
  <c r="N2666" i="1"/>
  <c r="N1185" i="1"/>
  <c r="N5522" i="1"/>
  <c r="N8146" i="1"/>
  <c r="N3500" i="1"/>
  <c r="N3977" i="1"/>
  <c r="N4920" i="1"/>
  <c r="N6236" i="1"/>
  <c r="N7391" i="1"/>
  <c r="N143" i="1"/>
  <c r="N2538" i="1"/>
  <c r="N6120" i="1"/>
  <c r="N4073" i="1"/>
  <c r="N33" i="1"/>
  <c r="N1186" i="1"/>
  <c r="N5044" i="1"/>
  <c r="N8810" i="1"/>
  <c r="N254" i="1"/>
  <c r="N3375" i="1"/>
  <c r="N6715" i="1"/>
  <c r="N3621" i="1"/>
  <c r="N1738" i="1"/>
  <c r="N6615" i="1"/>
  <c r="N7270" i="1"/>
  <c r="N1962" i="1"/>
  <c r="N6352" i="1"/>
  <c r="N6716" i="1"/>
  <c r="N4574" i="1"/>
  <c r="N2539" i="1"/>
  <c r="N8811" i="1"/>
  <c r="N2190" i="1"/>
  <c r="N2786" i="1"/>
  <c r="N3622" i="1"/>
  <c r="N3876" i="1"/>
  <c r="N2434" i="1"/>
  <c r="N2326" i="1"/>
  <c r="N854" i="1"/>
  <c r="N1618" i="1"/>
  <c r="N8937" i="1"/>
  <c r="N7841" i="1"/>
  <c r="N5045" i="1"/>
  <c r="N3877" i="1"/>
  <c r="N8812" i="1"/>
  <c r="N255" i="1"/>
  <c r="N971" i="1"/>
  <c r="N7604" i="1"/>
  <c r="N1187" i="1"/>
  <c r="N7842" i="1"/>
  <c r="N8256" i="1"/>
  <c r="N4671" i="1"/>
  <c r="N5768" i="1"/>
  <c r="N3242" i="1"/>
  <c r="N4672" i="1"/>
  <c r="N2191" i="1"/>
  <c r="N5046" i="1"/>
  <c r="N9164" i="1"/>
  <c r="N5171" i="1"/>
  <c r="N144" i="1"/>
  <c r="N8483" i="1"/>
  <c r="N2070" i="1"/>
  <c r="N4921" i="1"/>
  <c r="N7161" i="1"/>
  <c r="N6819" i="1"/>
  <c r="N5523" i="1"/>
  <c r="N855" i="1"/>
  <c r="N3123" i="1"/>
  <c r="N145" i="1"/>
  <c r="N256" i="1"/>
  <c r="N4458" i="1"/>
  <c r="N1619" i="1"/>
  <c r="N1852" i="1"/>
  <c r="N6237" i="1"/>
  <c r="N6238" i="1"/>
  <c r="N9038" i="1"/>
  <c r="N5524" i="1"/>
  <c r="N2540" i="1"/>
  <c r="N3978" i="1"/>
  <c r="N8257" i="1"/>
  <c r="N4209" i="1"/>
  <c r="N7271" i="1"/>
  <c r="N8938" i="1"/>
  <c r="N2071" i="1"/>
  <c r="N9165" i="1"/>
  <c r="N3124" i="1"/>
  <c r="N257" i="1"/>
  <c r="N5769" i="1"/>
  <c r="N34" i="1"/>
  <c r="N1739" i="1"/>
  <c r="N5658" i="1"/>
  <c r="N4210" i="1"/>
  <c r="N490" i="1"/>
  <c r="N1963" i="1"/>
  <c r="N5659" i="1"/>
  <c r="N6717" i="1"/>
  <c r="N8939" i="1"/>
  <c r="N8052" i="1"/>
  <c r="N5047" i="1"/>
  <c r="N258" i="1"/>
  <c r="N146" i="1"/>
  <c r="N8813" i="1"/>
  <c r="N7162" i="1"/>
  <c r="N4211" i="1"/>
  <c r="N5902" i="1"/>
  <c r="N3376" i="1"/>
  <c r="N4212" i="1"/>
  <c r="N8378" i="1"/>
  <c r="N2435" i="1"/>
  <c r="N7042" i="1"/>
  <c r="N3008" i="1"/>
  <c r="N8940" i="1"/>
  <c r="N1740" i="1"/>
  <c r="N4673" i="1"/>
  <c r="N4074" i="1"/>
  <c r="N8707" i="1"/>
  <c r="N3243" i="1"/>
  <c r="N4792" i="1"/>
  <c r="N5407" i="1"/>
  <c r="N491" i="1"/>
  <c r="N2072" i="1"/>
  <c r="N8147" i="1"/>
  <c r="N3979" i="1"/>
  <c r="N259" i="1"/>
  <c r="N5525" i="1"/>
  <c r="N2787" i="1"/>
  <c r="N5660" i="1"/>
  <c r="N1090" i="1"/>
  <c r="N7491" i="1"/>
  <c r="N6121" i="1"/>
  <c r="N2073" i="1"/>
  <c r="N7605" i="1"/>
  <c r="N3125" i="1"/>
  <c r="N384" i="1"/>
  <c r="N6616" i="1"/>
  <c r="N1853" i="1"/>
  <c r="N7843" i="1"/>
  <c r="N5903" i="1"/>
  <c r="N6927" i="1"/>
  <c r="N5661" i="1"/>
  <c r="N3501" i="1"/>
  <c r="N7272" i="1"/>
  <c r="N3126" i="1"/>
  <c r="N7606" i="1"/>
  <c r="N8258" i="1"/>
  <c r="N734" i="1"/>
  <c r="N8148" i="1"/>
  <c r="N7726" i="1"/>
  <c r="N6474" i="1"/>
  <c r="N7607" i="1"/>
  <c r="N2667" i="1"/>
  <c r="N2901" i="1"/>
  <c r="N4075" i="1"/>
  <c r="N1854" i="1"/>
  <c r="N5408" i="1"/>
  <c r="N147" i="1"/>
  <c r="N1964" i="1"/>
  <c r="N8053" i="1"/>
  <c r="N3623" i="1"/>
  <c r="N8941" i="1"/>
  <c r="N5409" i="1"/>
  <c r="N260" i="1"/>
  <c r="N3752" i="1"/>
  <c r="N4213" i="1"/>
  <c r="N1511" i="1"/>
  <c r="N7608" i="1"/>
  <c r="N1965" i="1"/>
  <c r="N3127" i="1"/>
  <c r="N9039" i="1"/>
  <c r="N2668" i="1"/>
  <c r="N8708" i="1"/>
  <c r="N7163" i="1"/>
  <c r="N3244" i="1"/>
  <c r="N4922" i="1"/>
  <c r="N4459" i="1"/>
  <c r="N6718" i="1"/>
  <c r="N5172" i="1"/>
  <c r="N2074" i="1"/>
  <c r="N4674" i="1"/>
  <c r="N261" i="1"/>
  <c r="N5770" i="1"/>
  <c r="N4076" i="1"/>
  <c r="N735" i="1"/>
  <c r="N4460" i="1"/>
  <c r="N4214" i="1"/>
  <c r="N3753" i="1"/>
  <c r="N3980" i="1"/>
  <c r="N6475" i="1"/>
  <c r="N5771" i="1"/>
  <c r="N8814" i="1"/>
  <c r="N6017" i="1"/>
  <c r="N8606" i="1"/>
  <c r="N5410" i="1"/>
  <c r="N2902" i="1"/>
  <c r="N4675" i="1"/>
  <c r="N4793" i="1"/>
  <c r="N8149" i="1"/>
  <c r="N1405" i="1"/>
  <c r="N8259" i="1"/>
  <c r="N1855" i="1"/>
  <c r="N5411" i="1"/>
  <c r="N6719" i="1"/>
  <c r="N3754" i="1"/>
  <c r="N3377" i="1"/>
  <c r="N2669" i="1"/>
  <c r="N8709" i="1"/>
  <c r="N4923" i="1"/>
  <c r="N3981" i="1"/>
  <c r="N1091" i="1"/>
  <c r="N6617" i="1"/>
  <c r="N5772" i="1"/>
  <c r="N2436" i="1"/>
  <c r="N856" i="1"/>
  <c r="N1620" i="1"/>
  <c r="N2670" i="1"/>
  <c r="N1966" i="1"/>
  <c r="N4924" i="1"/>
  <c r="N4925" i="1"/>
  <c r="N7273" i="1"/>
  <c r="N1293" i="1"/>
  <c r="N4575" i="1"/>
  <c r="N2671" i="1"/>
  <c r="N3378" i="1"/>
  <c r="N5904" i="1"/>
  <c r="N2541" i="1"/>
  <c r="N3878" i="1"/>
  <c r="N1512" i="1"/>
  <c r="N5662" i="1"/>
  <c r="N7492" i="1"/>
  <c r="N3502" i="1"/>
  <c r="N1856" i="1"/>
  <c r="N8379" i="1"/>
  <c r="N5412" i="1"/>
  <c r="N3503" i="1"/>
  <c r="N1857" i="1"/>
  <c r="N4461" i="1"/>
  <c r="N8942" i="1"/>
  <c r="N1858" i="1"/>
  <c r="N972" i="1"/>
  <c r="N8380" i="1"/>
  <c r="N3982" i="1"/>
  <c r="N7392" i="1"/>
  <c r="N1188" i="1"/>
  <c r="N1513" i="1"/>
  <c r="N4077" i="1"/>
  <c r="N492" i="1"/>
  <c r="N493" i="1"/>
  <c r="N8054" i="1"/>
  <c r="N7727" i="1"/>
  <c r="N1514" i="1"/>
  <c r="N6476" i="1"/>
  <c r="N2542" i="1"/>
  <c r="N7493" i="1"/>
  <c r="N1859" i="1"/>
  <c r="N385" i="1"/>
  <c r="N5173" i="1"/>
  <c r="N5663" i="1"/>
  <c r="N8815" i="1"/>
  <c r="N4794" i="1"/>
  <c r="N6353" i="1"/>
  <c r="N2192" i="1"/>
  <c r="N7043" i="1"/>
  <c r="N5526" i="1"/>
  <c r="N3879" i="1"/>
  <c r="N8260" i="1"/>
  <c r="N2437" i="1"/>
  <c r="N2438" i="1"/>
  <c r="N1967" i="1"/>
  <c r="N4795" i="1"/>
  <c r="N8150" i="1"/>
  <c r="N3504" i="1"/>
  <c r="N5527" i="1"/>
  <c r="N6018" i="1"/>
  <c r="N3505" i="1"/>
  <c r="N5528" i="1"/>
  <c r="N3009" i="1"/>
  <c r="N3379" i="1"/>
  <c r="N1294" i="1"/>
  <c r="N6477" i="1"/>
  <c r="N148" i="1"/>
  <c r="N1860" i="1"/>
  <c r="N3380" i="1"/>
  <c r="N8607" i="1"/>
  <c r="N1406" i="1"/>
  <c r="N7393" i="1"/>
  <c r="N5174" i="1"/>
  <c r="N262" i="1"/>
  <c r="N2543" i="1"/>
  <c r="N35" i="1"/>
  <c r="N149" i="1"/>
  <c r="N4926" i="1"/>
  <c r="N6478" i="1"/>
  <c r="N5905" i="1"/>
  <c r="N4215" i="1"/>
  <c r="N6820" i="1"/>
  <c r="N7728" i="1"/>
  <c r="N1189" i="1"/>
  <c r="N604" i="1"/>
  <c r="N6239" i="1"/>
  <c r="N4078" i="1"/>
  <c r="N3010" i="1"/>
  <c r="N8816" i="1"/>
  <c r="N3755" i="1"/>
  <c r="N3011" i="1"/>
  <c r="N9040" i="1"/>
  <c r="N3624" i="1"/>
  <c r="N3506" i="1"/>
  <c r="N5529" i="1"/>
  <c r="N36" i="1"/>
  <c r="N4319" i="1"/>
  <c r="N5298" i="1"/>
  <c r="N1515" i="1"/>
  <c r="N8608" i="1"/>
  <c r="N973" i="1"/>
  <c r="N5530" i="1"/>
  <c r="N6928" i="1"/>
  <c r="N2439" i="1"/>
  <c r="N8151" i="1"/>
  <c r="N1295" i="1"/>
  <c r="N4676" i="1"/>
  <c r="N263" i="1"/>
  <c r="N8484" i="1"/>
  <c r="N6354" i="1"/>
  <c r="N7394" i="1"/>
  <c r="N6479" i="1"/>
  <c r="N5413" i="1"/>
  <c r="N7274" i="1"/>
  <c r="N6720" i="1"/>
  <c r="N6721" i="1"/>
  <c r="N1968" i="1"/>
  <c r="N7844" i="1"/>
  <c r="N5048" i="1"/>
  <c r="N6618" i="1"/>
  <c r="N1092" i="1"/>
  <c r="N2193" i="1"/>
  <c r="N494" i="1"/>
  <c r="N495" i="1"/>
  <c r="N8152" i="1"/>
  <c r="N4079" i="1"/>
  <c r="N605" i="1"/>
  <c r="N2327" i="1"/>
  <c r="N9041" i="1"/>
  <c r="N7494" i="1"/>
  <c r="N3625" i="1"/>
  <c r="N2903" i="1"/>
  <c r="N857" i="1"/>
  <c r="N8381" i="1"/>
  <c r="N9042" i="1"/>
  <c r="N7044" i="1"/>
  <c r="N7495" i="1"/>
  <c r="N3381" i="1"/>
  <c r="N9043" i="1"/>
  <c r="N8485" i="1"/>
  <c r="N3012" i="1"/>
  <c r="N386" i="1"/>
  <c r="N387" i="1"/>
  <c r="N37" i="1"/>
  <c r="N150" i="1"/>
  <c r="N3245" i="1"/>
  <c r="N1093" i="1"/>
  <c r="N3880" i="1"/>
  <c r="N8710" i="1"/>
  <c r="N736" i="1"/>
  <c r="N3756" i="1"/>
  <c r="N4927" i="1"/>
  <c r="N7729" i="1"/>
  <c r="N9044" i="1"/>
  <c r="N5414" i="1"/>
  <c r="N6122" i="1"/>
  <c r="N2075" i="1"/>
  <c r="N6929" i="1"/>
  <c r="N4928" i="1"/>
  <c r="N2544" i="1"/>
  <c r="N5299" i="1"/>
  <c r="N6240" i="1"/>
  <c r="N5773" i="1"/>
  <c r="N5049" i="1"/>
  <c r="N1094" i="1"/>
  <c r="N8153" i="1"/>
  <c r="N4320" i="1"/>
  <c r="N2076" i="1"/>
  <c r="N7395" i="1"/>
  <c r="N7609" i="1"/>
  <c r="N7845" i="1"/>
  <c r="N7396" i="1"/>
  <c r="N1095" i="1"/>
  <c r="N388" i="1"/>
  <c r="N8261" i="1"/>
  <c r="N4321" i="1"/>
  <c r="N1296" i="1"/>
  <c r="N1969" i="1"/>
  <c r="N974" i="1"/>
  <c r="N2672" i="1"/>
  <c r="N3013" i="1"/>
  <c r="N2545" i="1"/>
  <c r="N4322" i="1"/>
  <c r="N1621" i="1"/>
  <c r="N7275" i="1"/>
  <c r="N8382" i="1"/>
  <c r="N151" i="1"/>
  <c r="N4796" i="1"/>
  <c r="N2546" i="1"/>
  <c r="N3128" i="1"/>
  <c r="N6355" i="1"/>
  <c r="N8383" i="1"/>
  <c r="N2904" i="1"/>
  <c r="N2328" i="1"/>
  <c r="N4216" i="1"/>
  <c r="N3983" i="1"/>
  <c r="N496" i="1"/>
  <c r="N7846" i="1"/>
  <c r="N7847" i="1"/>
  <c r="N6356" i="1"/>
  <c r="N3881" i="1"/>
  <c r="N2905" i="1"/>
  <c r="N7045" i="1"/>
  <c r="N4576" i="1"/>
  <c r="N606" i="1"/>
  <c r="N9045" i="1"/>
  <c r="N7397" i="1"/>
  <c r="N4929" i="1"/>
  <c r="N2673" i="1"/>
  <c r="N4462" i="1"/>
  <c r="N9166" i="1"/>
  <c r="N2440" i="1"/>
  <c r="N2788" i="1"/>
  <c r="N2077" i="1"/>
  <c r="N3984" i="1"/>
  <c r="N8486" i="1"/>
  <c r="N2194" i="1"/>
  <c r="N7496" i="1"/>
  <c r="N607" i="1"/>
  <c r="N3626" i="1"/>
  <c r="N6019" i="1"/>
  <c r="N8154" i="1"/>
  <c r="N5531" i="1"/>
  <c r="N497" i="1"/>
  <c r="N6480" i="1"/>
  <c r="N2674" i="1"/>
  <c r="N4797" i="1"/>
  <c r="N737" i="1"/>
  <c r="N1622" i="1"/>
  <c r="N6241" i="1"/>
  <c r="N4677" i="1"/>
  <c r="N608" i="1"/>
  <c r="N7164" i="1"/>
  <c r="N738" i="1"/>
  <c r="N3627" i="1"/>
  <c r="N6481" i="1"/>
  <c r="N1190" i="1"/>
  <c r="N1407" i="1"/>
  <c r="N2789" i="1"/>
  <c r="N5664" i="1"/>
  <c r="N8609" i="1"/>
  <c r="N6123" i="1"/>
  <c r="N6020" i="1"/>
  <c r="N2195" i="1"/>
  <c r="N6357" i="1"/>
  <c r="N6482" i="1"/>
  <c r="N2078" i="1"/>
  <c r="N7046" i="1"/>
  <c r="N2790" i="1"/>
  <c r="N264" i="1"/>
  <c r="N6821" i="1"/>
  <c r="N152" i="1"/>
  <c r="N4930" i="1"/>
  <c r="N3985" i="1"/>
  <c r="N4798" i="1"/>
  <c r="N1623" i="1"/>
  <c r="N8155" i="1"/>
  <c r="N4080" i="1"/>
  <c r="N975" i="1"/>
  <c r="N2547" i="1"/>
  <c r="N3628" i="1"/>
  <c r="N6619" i="1"/>
  <c r="N1408" i="1"/>
  <c r="N1409" i="1"/>
  <c r="N389" i="1"/>
  <c r="N265" i="1"/>
  <c r="N1191" i="1"/>
  <c r="N1741" i="1"/>
  <c r="N8711" i="1"/>
  <c r="N2079" i="1"/>
  <c r="N2906" i="1"/>
  <c r="N4931" i="1"/>
  <c r="N1410" i="1"/>
  <c r="N2548" i="1"/>
  <c r="N4932" i="1"/>
  <c r="N5532" i="1"/>
  <c r="N153" i="1"/>
  <c r="N2080" i="1"/>
  <c r="N6021" i="1"/>
  <c r="N2907" i="1"/>
  <c r="N7047" i="1"/>
  <c r="N1861" i="1"/>
  <c r="N8712" i="1"/>
  <c r="N6620" i="1"/>
  <c r="N739" i="1"/>
  <c r="N2329" i="1"/>
  <c r="N266" i="1"/>
  <c r="N6022" i="1"/>
  <c r="N8156" i="1"/>
  <c r="N2441" i="1"/>
  <c r="N4463" i="1"/>
  <c r="N8713" i="1"/>
  <c r="N498" i="1"/>
  <c r="N2549" i="1"/>
  <c r="N2791" i="1"/>
  <c r="N7276" i="1"/>
  <c r="N6023" i="1"/>
  <c r="N6483" i="1"/>
  <c r="N2081" i="1"/>
  <c r="N2675" i="1"/>
  <c r="N3246" i="1"/>
  <c r="N2676" i="1"/>
  <c r="N1297" i="1"/>
  <c r="N2550" i="1"/>
  <c r="N154" i="1"/>
  <c r="N8055" i="1"/>
  <c r="N3014" i="1"/>
  <c r="N6358" i="1"/>
  <c r="N8714" i="1"/>
  <c r="N6621" i="1"/>
  <c r="N3757" i="1"/>
  <c r="N4217" i="1"/>
  <c r="N5906" i="1"/>
  <c r="N3629" i="1"/>
  <c r="N8487" i="1"/>
  <c r="N6484" i="1"/>
  <c r="N5774" i="1"/>
  <c r="N5300" i="1"/>
  <c r="N3015" i="1"/>
  <c r="N1192" i="1"/>
  <c r="N155" i="1"/>
  <c r="N3247" i="1"/>
  <c r="N6930" i="1"/>
  <c r="N6124" i="1"/>
  <c r="N5775" i="1"/>
  <c r="N9046" i="1"/>
  <c r="N5415" i="1"/>
  <c r="N3507" i="1"/>
  <c r="N5050" i="1"/>
  <c r="N2442" i="1"/>
  <c r="N4218" i="1"/>
  <c r="N8157" i="1"/>
  <c r="N7048" i="1"/>
  <c r="N2908" i="1"/>
  <c r="N6931" i="1"/>
  <c r="N5776" i="1"/>
  <c r="N976" i="1"/>
  <c r="N1411" i="1"/>
  <c r="N7952" i="1"/>
  <c r="N6932" i="1"/>
  <c r="N7049" i="1"/>
  <c r="N1193" i="1"/>
  <c r="N7610" i="1"/>
  <c r="N8262" i="1"/>
  <c r="N9047" i="1"/>
  <c r="N4081" i="1"/>
  <c r="N740" i="1"/>
  <c r="N6622" i="1"/>
  <c r="N5907" i="1"/>
  <c r="N5175" i="1"/>
  <c r="N6722" i="1"/>
  <c r="N4678" i="1"/>
  <c r="N267" i="1"/>
  <c r="N1862" i="1"/>
  <c r="N7497" i="1"/>
  <c r="N7398" i="1"/>
  <c r="N858" i="1"/>
  <c r="N2196" i="1"/>
  <c r="N7498" i="1"/>
  <c r="N3986" i="1"/>
  <c r="N7611" i="1"/>
  <c r="N1624" i="1"/>
  <c r="N1742" i="1"/>
  <c r="N1625" i="1"/>
  <c r="N3987" i="1"/>
  <c r="N2909" i="1"/>
  <c r="N5416" i="1"/>
  <c r="N2677" i="1"/>
  <c r="N4679" i="1"/>
  <c r="N8056" i="1"/>
  <c r="N1743" i="1"/>
  <c r="N1970" i="1"/>
  <c r="N8263" i="1"/>
  <c r="N3248" i="1"/>
  <c r="N4577" i="1"/>
  <c r="N38" i="1"/>
  <c r="N3882" i="1"/>
  <c r="N3988" i="1"/>
  <c r="N8264" i="1"/>
  <c r="N4219" i="1"/>
  <c r="N39" i="1"/>
  <c r="N2678" i="1"/>
  <c r="N2443" i="1"/>
  <c r="N7277" i="1"/>
  <c r="N2551" i="1"/>
  <c r="N7730" i="1"/>
  <c r="N1516" i="1"/>
  <c r="N5777" i="1"/>
  <c r="N4323" i="1"/>
  <c r="N7165" i="1"/>
  <c r="N4324" i="1"/>
  <c r="N4680" i="1"/>
  <c r="N3630" i="1"/>
  <c r="N7166" i="1"/>
  <c r="N8943" i="1"/>
  <c r="N1971" i="1"/>
  <c r="N156" i="1"/>
  <c r="N4464" i="1"/>
  <c r="N6623" i="1"/>
  <c r="N2910" i="1"/>
  <c r="N8610" i="1"/>
  <c r="N5908" i="1"/>
  <c r="N3382" i="1"/>
  <c r="N7499" i="1"/>
  <c r="N4799" i="1"/>
  <c r="N977" i="1"/>
  <c r="N2792" i="1"/>
  <c r="N4681" i="1"/>
  <c r="N6359" i="1"/>
  <c r="N1298" i="1"/>
  <c r="N5533" i="1"/>
  <c r="N609" i="1"/>
  <c r="N3508" i="1"/>
  <c r="N7278" i="1"/>
  <c r="N5778" i="1"/>
  <c r="N6360" i="1"/>
  <c r="N1096" i="1"/>
  <c r="N5176" i="1"/>
  <c r="N4800" i="1"/>
  <c r="N6485" i="1"/>
  <c r="N5177" i="1"/>
  <c r="N8057" i="1"/>
  <c r="N3383" i="1"/>
  <c r="N3509" i="1"/>
  <c r="N859" i="1"/>
  <c r="N2793" i="1"/>
  <c r="N8265" i="1"/>
  <c r="N1972" i="1"/>
  <c r="N268" i="1"/>
  <c r="N5909" i="1"/>
  <c r="N3510" i="1"/>
  <c r="N5417" i="1"/>
  <c r="N9167" i="1"/>
  <c r="N1299" i="1"/>
  <c r="N8817" i="1"/>
  <c r="N8058" i="1"/>
  <c r="N8266" i="1"/>
  <c r="N8818" i="1"/>
  <c r="N5418" i="1"/>
  <c r="N7500" i="1"/>
  <c r="N610" i="1"/>
  <c r="N9168" i="1"/>
  <c r="N1863" i="1"/>
  <c r="N5910" i="1"/>
  <c r="N2444" i="1"/>
  <c r="N1744" i="1"/>
  <c r="N7279" i="1"/>
  <c r="N5534" i="1"/>
  <c r="N4325" i="1"/>
  <c r="N860" i="1"/>
  <c r="N157" i="1"/>
  <c r="N2794" i="1"/>
  <c r="N4465" i="1"/>
  <c r="N390" i="1"/>
  <c r="N4082" i="1"/>
  <c r="N7612" i="1"/>
  <c r="N6822" i="1"/>
  <c r="N7280" i="1"/>
  <c r="N1097" i="1"/>
  <c r="N1300" i="1"/>
  <c r="N2552" i="1"/>
  <c r="N5535" i="1"/>
  <c r="N3883" i="1"/>
  <c r="N861" i="1"/>
  <c r="N8488" i="1"/>
  <c r="N3884" i="1"/>
  <c r="N5779" i="1"/>
  <c r="N6723" i="1"/>
  <c r="N4220" i="1"/>
  <c r="N6933" i="1"/>
  <c r="N1098" i="1"/>
  <c r="N7848" i="1"/>
  <c r="N2445" i="1"/>
  <c r="N4466" i="1"/>
  <c r="N7399" i="1"/>
  <c r="N2197" i="1"/>
  <c r="N8819" i="1"/>
  <c r="N3989" i="1"/>
  <c r="N3758" i="1"/>
  <c r="N1626" i="1"/>
  <c r="N4933" i="1"/>
  <c r="N4934" i="1"/>
  <c r="N6242" i="1"/>
  <c r="N5301" i="1"/>
  <c r="N2330" i="1"/>
  <c r="N2082" i="1"/>
  <c r="N2553" i="1"/>
  <c r="N8384" i="1"/>
  <c r="N8944" i="1"/>
  <c r="N5302" i="1"/>
  <c r="N4467" i="1"/>
  <c r="N3249" i="1"/>
  <c r="N7953" i="1"/>
  <c r="N6361" i="1"/>
  <c r="N2795" i="1"/>
  <c r="N7050" i="1"/>
  <c r="N7731" i="1"/>
  <c r="N8059" i="1"/>
  <c r="N3759" i="1"/>
  <c r="N9169" i="1"/>
  <c r="N7400" i="1"/>
  <c r="N8489" i="1"/>
  <c r="N2796" i="1"/>
  <c r="N3511" i="1"/>
  <c r="N6243" i="1"/>
  <c r="N4801" i="1"/>
  <c r="N5419" i="1"/>
  <c r="N1864" i="1"/>
  <c r="N3250" i="1"/>
  <c r="N3129" i="1"/>
  <c r="N3130" i="1"/>
  <c r="N1517" i="1"/>
  <c r="N1099" i="1"/>
  <c r="N5420" i="1"/>
  <c r="N8267" i="1"/>
  <c r="N2911" i="1"/>
  <c r="N1865" i="1"/>
  <c r="N1627" i="1"/>
  <c r="N3631" i="1"/>
  <c r="N1194" i="1"/>
  <c r="N269" i="1"/>
  <c r="N5665" i="1"/>
  <c r="N8268" i="1"/>
  <c r="N1195" i="1"/>
  <c r="N2797" i="1"/>
  <c r="N7613" i="1"/>
  <c r="N2331" i="1"/>
  <c r="N5666" i="1"/>
  <c r="N862" i="1"/>
  <c r="N8158" i="1"/>
  <c r="N6823" i="1"/>
  <c r="N3384" i="1"/>
  <c r="N7281" i="1"/>
  <c r="N3131" i="1"/>
  <c r="N40" i="1"/>
  <c r="N8715" i="1"/>
  <c r="N6934" i="1"/>
  <c r="N8385" i="1"/>
  <c r="N6724" i="1"/>
  <c r="N3385" i="1"/>
  <c r="N8159" i="1"/>
  <c r="N2798" i="1"/>
  <c r="N7732" i="1"/>
  <c r="N1628" i="1"/>
  <c r="N9048" i="1"/>
  <c r="N4221" i="1"/>
  <c r="N8490" i="1"/>
  <c r="N9170" i="1"/>
  <c r="N4083" i="1"/>
  <c r="N2198" i="1"/>
  <c r="N5911" i="1"/>
  <c r="N4326" i="1"/>
  <c r="N1745" i="1"/>
  <c r="N3016" i="1"/>
  <c r="N1196" i="1"/>
  <c r="N5667" i="1"/>
  <c r="N6024" i="1"/>
  <c r="N7733" i="1"/>
  <c r="N8269" i="1"/>
  <c r="N2679" i="1"/>
  <c r="N741" i="1"/>
  <c r="N7051" i="1"/>
  <c r="N8820" i="1"/>
  <c r="N2332" i="1"/>
  <c r="N7167" i="1"/>
  <c r="N391" i="1"/>
  <c r="N270" i="1"/>
  <c r="N1197" i="1"/>
  <c r="N4935" i="1"/>
  <c r="N7282" i="1"/>
  <c r="N742" i="1"/>
  <c r="N5303" i="1"/>
  <c r="N2199" i="1"/>
  <c r="N2554" i="1"/>
  <c r="N5668" i="1"/>
  <c r="N3132" i="1"/>
  <c r="N3251" i="1"/>
  <c r="N2200" i="1"/>
  <c r="N5178" i="1"/>
  <c r="N8945" i="1"/>
  <c r="N8160" i="1"/>
  <c r="N3632" i="1"/>
  <c r="N5669" i="1"/>
  <c r="N4084" i="1"/>
  <c r="N2201" i="1"/>
  <c r="N5051" i="1"/>
  <c r="N9049" i="1"/>
  <c r="N5780" i="1"/>
  <c r="N7052" i="1"/>
  <c r="N2912" i="1"/>
  <c r="N8611" i="1"/>
  <c r="N499" i="1"/>
  <c r="N7168" i="1"/>
  <c r="N3252" i="1"/>
  <c r="N392" i="1"/>
  <c r="N743" i="1"/>
  <c r="N1973" i="1"/>
  <c r="N5179" i="1"/>
  <c r="N500" i="1"/>
  <c r="N7283" i="1"/>
  <c r="N3017" i="1"/>
  <c r="N1198" i="1"/>
  <c r="N5912" i="1"/>
  <c r="N5180" i="1"/>
  <c r="N6624" i="1"/>
  <c r="N5052" i="1"/>
  <c r="N1518" i="1"/>
  <c r="N6486" i="1"/>
  <c r="N6487" i="1"/>
  <c r="N8386" i="1"/>
  <c r="N7849" i="1"/>
  <c r="N2913" i="1"/>
  <c r="N271" i="1"/>
  <c r="N272" i="1"/>
  <c r="N7850" i="1"/>
  <c r="N8161" i="1"/>
  <c r="N744" i="1"/>
  <c r="N8716" i="1"/>
  <c r="N3760" i="1"/>
  <c r="N6244" i="1"/>
  <c r="N2799" i="1"/>
  <c r="N5913" i="1"/>
  <c r="N7501" i="1"/>
  <c r="N4936" i="1"/>
  <c r="N7954" i="1"/>
  <c r="N5053" i="1"/>
  <c r="N2202" i="1"/>
  <c r="N8821" i="1"/>
  <c r="N2555" i="1"/>
  <c r="N7614" i="1"/>
  <c r="N158" i="1"/>
  <c r="N393" i="1"/>
  <c r="N2083" i="1"/>
  <c r="N41" i="1"/>
  <c r="N9050" i="1"/>
  <c r="N4802" i="1"/>
  <c r="N9051" i="1"/>
  <c r="N5304" i="1"/>
  <c r="N2914" i="1"/>
  <c r="N8946" i="1"/>
  <c r="N978" i="1"/>
  <c r="N979" i="1"/>
  <c r="N1519" i="1"/>
  <c r="N6245" i="1"/>
  <c r="N1199" i="1"/>
  <c r="N6246" i="1"/>
  <c r="N4085" i="1"/>
  <c r="N4682" i="1"/>
  <c r="N1412" i="1"/>
  <c r="N8387" i="1"/>
  <c r="N2333" i="1"/>
  <c r="N6725" i="1"/>
  <c r="N6625" i="1"/>
  <c r="N394" i="1"/>
  <c r="N3512" i="1"/>
  <c r="N8388" i="1"/>
  <c r="N1866" i="1"/>
  <c r="N6025" i="1"/>
  <c r="N3761" i="1"/>
  <c r="N3885" i="1"/>
  <c r="N5914" i="1"/>
  <c r="N1520" i="1"/>
  <c r="N3513" i="1"/>
  <c r="N2084" i="1"/>
  <c r="N2446" i="1"/>
  <c r="N6125" i="1"/>
  <c r="N5536" i="1"/>
  <c r="N6126" i="1"/>
  <c r="N7502" i="1"/>
  <c r="N2085" i="1"/>
  <c r="N863" i="1"/>
  <c r="N6626" i="1"/>
  <c r="N6935" i="1"/>
  <c r="N1413" i="1"/>
  <c r="N1974" i="1"/>
  <c r="N2334" i="1"/>
  <c r="N8947" i="1"/>
  <c r="N6026" i="1"/>
  <c r="N3253" i="1"/>
  <c r="N6936" i="1"/>
  <c r="N745" i="1"/>
  <c r="N9052" i="1"/>
  <c r="N3386" i="1"/>
  <c r="N7169" i="1"/>
  <c r="N273" i="1"/>
  <c r="N7284" i="1"/>
  <c r="N6726" i="1"/>
  <c r="N4327" i="1"/>
  <c r="N8612" i="1"/>
  <c r="N8491" i="1"/>
  <c r="N3633" i="1"/>
  <c r="N1746" i="1"/>
  <c r="N1301" i="1"/>
  <c r="N2335" i="1"/>
  <c r="N3886" i="1"/>
  <c r="N9171" i="1"/>
  <c r="N1975" i="1"/>
  <c r="N7285" i="1"/>
  <c r="N159" i="1"/>
  <c r="N4578" i="1"/>
  <c r="N2556" i="1"/>
  <c r="N3990" i="1"/>
  <c r="N4328" i="1"/>
  <c r="N8822" i="1"/>
  <c r="N4329" i="1"/>
  <c r="N6362" i="1"/>
  <c r="N7401" i="1"/>
  <c r="N8823" i="1"/>
  <c r="N864" i="1"/>
  <c r="N8060" i="1"/>
  <c r="N2680" i="1"/>
  <c r="N4086" i="1"/>
  <c r="N4683" i="1"/>
  <c r="N1200" i="1"/>
  <c r="N7734" i="1"/>
  <c r="N5670" i="1"/>
  <c r="N2681" i="1"/>
  <c r="N4330" i="1"/>
  <c r="N5054" i="1"/>
  <c r="N3254" i="1"/>
  <c r="N1867" i="1"/>
  <c r="N3762" i="1"/>
  <c r="N4937" i="1"/>
  <c r="N8162" i="1"/>
  <c r="N7735" i="1"/>
  <c r="N9172" i="1"/>
  <c r="N160" i="1"/>
  <c r="N8270" i="1"/>
  <c r="N6488" i="1"/>
  <c r="N7170" i="1"/>
  <c r="N7851" i="1"/>
  <c r="N3255" i="1"/>
  <c r="N6027" i="1"/>
  <c r="N7852" i="1"/>
  <c r="N6824" i="1"/>
  <c r="N1629" i="1"/>
  <c r="N5181" i="1"/>
  <c r="N5781" i="1"/>
  <c r="N7053" i="1"/>
  <c r="N7503" i="1"/>
  <c r="N7504" i="1"/>
  <c r="N6247" i="1"/>
  <c r="N274" i="1"/>
  <c r="N5671" i="1"/>
  <c r="N1521" i="1"/>
  <c r="N5537" i="1"/>
  <c r="N6627" i="1"/>
  <c r="N5055" i="1"/>
  <c r="N4222" i="1"/>
  <c r="N6825" i="1"/>
  <c r="N7736" i="1"/>
  <c r="N2086" i="1"/>
  <c r="N395" i="1"/>
  <c r="N865" i="1"/>
  <c r="N5421" i="1"/>
  <c r="N6489" i="1"/>
  <c r="N1100" i="1"/>
  <c r="N1868" i="1"/>
  <c r="N5782" i="1"/>
  <c r="N7054" i="1"/>
  <c r="N1101" i="1"/>
  <c r="N4223" i="1"/>
  <c r="N1414" i="1"/>
  <c r="N5538" i="1"/>
  <c r="N2203" i="1"/>
  <c r="N8824" i="1"/>
  <c r="N2087" i="1"/>
  <c r="N9053" i="1"/>
  <c r="N6490" i="1"/>
  <c r="N7737" i="1"/>
  <c r="N7615" i="1"/>
  <c r="N8389" i="1"/>
  <c r="N866" i="1"/>
  <c r="N867" i="1"/>
  <c r="N6727" i="1"/>
  <c r="N6248" i="1"/>
  <c r="N7616" i="1"/>
  <c r="N4803" i="1"/>
  <c r="N3514" i="1"/>
  <c r="N8613" i="1"/>
  <c r="N980" i="1"/>
  <c r="N5305" i="1"/>
  <c r="N5539" i="1"/>
  <c r="N8390" i="1"/>
  <c r="N4579" i="1"/>
  <c r="N5783" i="1"/>
  <c r="N7617" i="1"/>
  <c r="N5915" i="1"/>
  <c r="N1869" i="1"/>
  <c r="N8492" i="1"/>
  <c r="N6491" i="1"/>
  <c r="N1870" i="1"/>
  <c r="N2800" i="1"/>
  <c r="N9173" i="1"/>
  <c r="N611" i="1"/>
  <c r="N868" i="1"/>
  <c r="N2801" i="1"/>
  <c r="N2915" i="1"/>
  <c r="N5784" i="1"/>
  <c r="N4468" i="1"/>
  <c r="N7955" i="1"/>
  <c r="N746" i="1"/>
  <c r="N2557" i="1"/>
  <c r="N3634" i="1"/>
  <c r="N8717" i="1"/>
  <c r="N396" i="1"/>
  <c r="N6628" i="1"/>
  <c r="N612" i="1"/>
  <c r="N8493" i="1"/>
  <c r="N4469" i="1"/>
  <c r="N5056" i="1"/>
  <c r="N5916" i="1"/>
  <c r="N613" i="1"/>
  <c r="N8825" i="1"/>
  <c r="N8614" i="1"/>
  <c r="N8061" i="1"/>
  <c r="N5672" i="1"/>
  <c r="N869" i="1"/>
  <c r="N5540" i="1"/>
  <c r="N3256" i="1"/>
  <c r="N8615" i="1"/>
  <c r="N1302" i="1"/>
  <c r="N747" i="1"/>
  <c r="N4938" i="1"/>
  <c r="N5917" i="1"/>
  <c r="N7171" i="1"/>
  <c r="N3133" i="1"/>
  <c r="N4939" i="1"/>
  <c r="N3257" i="1"/>
  <c r="N5673" i="1"/>
  <c r="N3515" i="1"/>
  <c r="N3887" i="1"/>
  <c r="N3635" i="1"/>
  <c r="N7172" i="1"/>
  <c r="N7738" i="1"/>
  <c r="N9054" i="1"/>
  <c r="N8826" i="1"/>
  <c r="N4331" i="1"/>
  <c r="N8062" i="1"/>
  <c r="N1871" i="1"/>
  <c r="N870" i="1"/>
  <c r="N8948" i="1"/>
  <c r="N6728" i="1"/>
  <c r="N3387" i="1"/>
  <c r="N8827" i="1"/>
  <c r="N2204" i="1"/>
  <c r="N1976" i="1"/>
  <c r="N6127" i="1"/>
  <c r="N1201" i="1"/>
  <c r="N4684" i="1"/>
  <c r="N3763" i="1"/>
  <c r="N6937" i="1"/>
  <c r="N871" i="1"/>
  <c r="N4580" i="1"/>
  <c r="N3636" i="1"/>
  <c r="N4332" i="1"/>
  <c r="N5306" i="1"/>
  <c r="N4581" i="1"/>
  <c r="N8391" i="1"/>
  <c r="N4940" i="1"/>
  <c r="N8271" i="1"/>
  <c r="N5422" i="1"/>
  <c r="N6729" i="1"/>
  <c r="N6826" i="1"/>
  <c r="N2916" i="1"/>
  <c r="N5785" i="1"/>
  <c r="N4087" i="1"/>
  <c r="N3516" i="1"/>
  <c r="N2558" i="1"/>
  <c r="N5057" i="1"/>
  <c r="N4088" i="1"/>
  <c r="N7402" i="1"/>
  <c r="N748" i="1"/>
  <c r="N8163" i="1"/>
  <c r="N5307" i="1"/>
  <c r="N7505" i="1"/>
  <c r="N8392" i="1"/>
  <c r="N2447" i="1"/>
  <c r="N1747" i="1"/>
  <c r="N8164" i="1"/>
  <c r="N2802" i="1"/>
  <c r="N5182" i="1"/>
  <c r="N614" i="1"/>
  <c r="N3764" i="1"/>
  <c r="N501" i="1"/>
  <c r="N7403" i="1"/>
  <c r="N6938" i="1"/>
  <c r="N3765" i="1"/>
  <c r="N2917" i="1"/>
  <c r="N397" i="1"/>
  <c r="N42" i="1"/>
  <c r="N872" i="1"/>
  <c r="N2205" i="1"/>
  <c r="N2918" i="1"/>
  <c r="N3258" i="1"/>
  <c r="N5786" i="1"/>
  <c r="N4333" i="1"/>
  <c r="N6730" i="1"/>
  <c r="N5541" i="1"/>
  <c r="N4470" i="1"/>
  <c r="N5423" i="1"/>
  <c r="N6731" i="1"/>
  <c r="N4334" i="1"/>
  <c r="N9174" i="1"/>
  <c r="N4582" i="1"/>
  <c r="N7506" i="1"/>
  <c r="N8949" i="1"/>
  <c r="N5308" i="1"/>
  <c r="N8272" i="1"/>
  <c r="N7956" i="1"/>
  <c r="N8718" i="1"/>
  <c r="N7957" i="1"/>
  <c r="N7618" i="1"/>
  <c r="N1202" i="1"/>
  <c r="N5918" i="1"/>
  <c r="N7958" i="1"/>
  <c r="N2803" i="1"/>
  <c r="N3134" i="1"/>
  <c r="N749" i="1"/>
  <c r="N5919" i="1"/>
  <c r="N4089" i="1"/>
  <c r="N2682" i="1"/>
  <c r="N1415" i="1"/>
  <c r="N502" i="1"/>
  <c r="N5424" i="1"/>
  <c r="N275" i="1"/>
  <c r="N6492" i="1"/>
  <c r="N2804" i="1"/>
  <c r="N1977" i="1"/>
  <c r="N503" i="1"/>
  <c r="N2683" i="1"/>
  <c r="N4583" i="1"/>
  <c r="N4804" i="1"/>
  <c r="N2684" i="1"/>
  <c r="N7739" i="1"/>
  <c r="N6827" i="1"/>
  <c r="N7740" i="1"/>
  <c r="N8273" i="1"/>
  <c r="N6629" i="1"/>
  <c r="N981" i="1"/>
  <c r="N3388" i="1"/>
  <c r="N1203" i="1"/>
  <c r="N2088" i="1"/>
  <c r="N7619" i="1"/>
  <c r="N5309" i="1"/>
  <c r="N7286" i="1"/>
  <c r="N3766" i="1"/>
  <c r="N5542" i="1"/>
  <c r="N7620" i="1"/>
  <c r="N7621" i="1"/>
  <c r="N7959" i="1"/>
  <c r="N8393" i="1"/>
  <c r="N8165" i="1"/>
  <c r="N3991" i="1"/>
  <c r="N982" i="1"/>
  <c r="N2089" i="1"/>
  <c r="N1872" i="1"/>
  <c r="N5183" i="1"/>
  <c r="N1522" i="1"/>
  <c r="N2685" i="1"/>
  <c r="N8950" i="1"/>
  <c r="N7622" i="1"/>
  <c r="N6939" i="1"/>
  <c r="N1416" i="1"/>
  <c r="N3767" i="1"/>
  <c r="N7404" i="1"/>
  <c r="N8063" i="1"/>
  <c r="N1102" i="1"/>
  <c r="N8274" i="1"/>
  <c r="N6940" i="1"/>
  <c r="N4685" i="1"/>
  <c r="N2686" i="1"/>
  <c r="N615" i="1"/>
  <c r="N6028" i="1"/>
  <c r="N1873" i="1"/>
  <c r="N1630" i="1"/>
  <c r="N1748" i="1"/>
  <c r="N3637" i="1"/>
  <c r="N7287" i="1"/>
  <c r="N398" i="1"/>
  <c r="N7288" i="1"/>
  <c r="N7853" i="1"/>
  <c r="N5310" i="1"/>
  <c r="N4224" i="1"/>
  <c r="N7507" i="1"/>
  <c r="N4471" i="1"/>
  <c r="N504" i="1"/>
  <c r="N1103" i="1"/>
  <c r="N6249" i="1"/>
  <c r="N1749" i="1"/>
  <c r="N1978" i="1"/>
  <c r="N1303" i="1"/>
  <c r="N1104" i="1"/>
  <c r="N4472" i="1"/>
  <c r="N7508" i="1"/>
  <c r="N505" i="1"/>
  <c r="N1105" i="1"/>
  <c r="N7854" i="1"/>
  <c r="N5184" i="1"/>
  <c r="N2448" i="1"/>
  <c r="N5311" i="1"/>
  <c r="N3517" i="1"/>
  <c r="N7405" i="1"/>
  <c r="N7623" i="1"/>
  <c r="N4805" i="1"/>
  <c r="N983" i="1"/>
  <c r="N7741" i="1"/>
  <c r="N4686" i="1"/>
  <c r="N2919" i="1"/>
  <c r="N8616" i="1"/>
  <c r="N8494" i="1"/>
  <c r="N5543" i="1"/>
  <c r="N4941" i="1"/>
  <c r="N4090" i="1"/>
  <c r="N3992" i="1"/>
  <c r="N6941" i="1"/>
  <c r="N3768" i="1"/>
  <c r="N3259" i="1"/>
  <c r="N616" i="1"/>
  <c r="N3638" i="1"/>
  <c r="N1979" i="1"/>
  <c r="N6732" i="1"/>
  <c r="N2559" i="1"/>
  <c r="N5058" i="1"/>
  <c r="N1750" i="1"/>
  <c r="N8166" i="1"/>
  <c r="N9175" i="1"/>
  <c r="N3518" i="1"/>
  <c r="N5787" i="1"/>
  <c r="N7055" i="1"/>
  <c r="N6630" i="1"/>
  <c r="N43" i="1"/>
  <c r="N1874" i="1"/>
  <c r="N3993" i="1"/>
  <c r="N5920" i="1"/>
  <c r="N2090" i="1"/>
  <c r="N1523" i="1"/>
  <c r="N7742" i="1"/>
  <c r="N2449" i="1"/>
  <c r="N5788" i="1"/>
  <c r="N3769" i="1"/>
  <c r="N2206" i="1"/>
  <c r="N2805" i="1"/>
  <c r="N4473" i="1"/>
  <c r="N6250" i="1"/>
  <c r="N5544" i="1"/>
  <c r="N506" i="1"/>
  <c r="N3389" i="1"/>
  <c r="N161" i="1"/>
  <c r="N7624" i="1"/>
  <c r="N750" i="1"/>
  <c r="N3639" i="1"/>
  <c r="N6631" i="1"/>
  <c r="N44" i="1"/>
  <c r="N4225" i="1"/>
  <c r="N5312" i="1"/>
  <c r="N4335" i="1"/>
  <c r="N7173" i="1"/>
  <c r="N9176" i="1"/>
  <c r="N6828" i="1"/>
  <c r="N4806" i="1"/>
  <c r="N5059" i="1"/>
  <c r="N6128" i="1"/>
  <c r="N8828" i="1"/>
  <c r="N9055" i="1"/>
  <c r="N7625" i="1"/>
  <c r="N6493" i="1"/>
  <c r="N5185" i="1"/>
  <c r="N2207" i="1"/>
  <c r="N7509" i="1"/>
  <c r="N2806" i="1"/>
  <c r="N6829" i="1"/>
  <c r="N162" i="1"/>
  <c r="N5921" i="1"/>
  <c r="N4687" i="1"/>
  <c r="N2920" i="1"/>
  <c r="N8394" i="1"/>
  <c r="N1417" i="1"/>
  <c r="N8829" i="1"/>
  <c r="N8719" i="1"/>
  <c r="N751" i="1"/>
  <c r="N6830" i="1"/>
  <c r="N3770" i="1"/>
  <c r="N5425" i="1"/>
  <c r="N3771" i="1"/>
  <c r="N8617" i="1"/>
  <c r="N5060" i="1"/>
  <c r="N6632" i="1"/>
  <c r="N8495" i="1"/>
  <c r="N6733" i="1"/>
  <c r="N3519" i="1"/>
  <c r="N8830" i="1"/>
  <c r="N9056" i="1"/>
  <c r="N1631" i="1"/>
  <c r="N1875" i="1"/>
  <c r="N9177" i="1"/>
  <c r="N3520" i="1"/>
  <c r="N5789" i="1"/>
  <c r="N2560" i="1"/>
  <c r="N3135" i="1"/>
  <c r="N7289" i="1"/>
  <c r="N3772" i="1"/>
  <c r="N1204" i="1"/>
  <c r="N1304" i="1"/>
  <c r="N3521" i="1"/>
  <c r="N7174" i="1"/>
  <c r="N7960" i="1"/>
  <c r="N7855" i="1"/>
  <c r="N6734" i="1"/>
  <c r="N163" i="1"/>
  <c r="N4688" i="1"/>
  <c r="N7510" i="1"/>
  <c r="N6633" i="1"/>
  <c r="N617" i="1"/>
  <c r="N3994" i="1"/>
  <c r="N7856" i="1"/>
  <c r="N399" i="1"/>
  <c r="N3522" i="1"/>
  <c r="N7857" i="1"/>
  <c r="N1106" i="1"/>
  <c r="N3995" i="1"/>
  <c r="N5674" i="1"/>
  <c r="N1632" i="1"/>
  <c r="N873" i="1"/>
  <c r="N8064" i="1"/>
  <c r="N4807" i="1"/>
  <c r="N1107" i="1"/>
  <c r="N6251" i="1"/>
  <c r="N3390" i="1"/>
  <c r="N2687" i="1"/>
  <c r="N1633" i="1"/>
  <c r="N8395" i="1"/>
  <c r="N3773" i="1"/>
  <c r="N1980" i="1"/>
  <c r="N6735" i="1"/>
  <c r="N4474" i="1"/>
  <c r="N4808" i="1"/>
  <c r="N7961" i="1"/>
  <c r="N874" i="1"/>
  <c r="N8720" i="1"/>
  <c r="N752" i="1"/>
  <c r="N8721" i="1"/>
  <c r="N1305" i="1"/>
  <c r="N400" i="1"/>
  <c r="N3640" i="1"/>
  <c r="N8618" i="1"/>
  <c r="N2561" i="1"/>
  <c r="N4336" i="1"/>
  <c r="N1634" i="1"/>
  <c r="N7290" i="1"/>
  <c r="N7056" i="1"/>
  <c r="N1205" i="1"/>
  <c r="N8275" i="1"/>
  <c r="N5186" i="1"/>
  <c r="N3641" i="1"/>
  <c r="N4091" i="1"/>
  <c r="N4337" i="1"/>
  <c r="N7406" i="1"/>
  <c r="N4689" i="1"/>
  <c r="N4475" i="1"/>
  <c r="N6029" i="1"/>
  <c r="N4809" i="1"/>
  <c r="N5545" i="1"/>
  <c r="N276" i="1"/>
  <c r="N5675" i="1"/>
  <c r="N1108" i="1"/>
  <c r="N8167" i="1"/>
  <c r="N9178" i="1"/>
  <c r="N984" i="1"/>
  <c r="N4092" i="1"/>
  <c r="N5061" i="1"/>
  <c r="N5062" i="1"/>
  <c r="N5187" i="1"/>
  <c r="N6494" i="1"/>
  <c r="N4476" i="1"/>
  <c r="N3136" i="1"/>
  <c r="N45" i="1"/>
  <c r="N3260" i="1"/>
  <c r="N985" i="1"/>
  <c r="N3996" i="1"/>
  <c r="N4338" i="1"/>
  <c r="N8396" i="1"/>
  <c r="N4584" i="1"/>
  <c r="N618" i="1"/>
  <c r="N5676" i="1"/>
  <c r="N5546" i="1"/>
  <c r="N1876" i="1"/>
  <c r="N1206" i="1"/>
  <c r="N2562" i="1"/>
  <c r="N4585" i="1"/>
  <c r="N6363" i="1"/>
  <c r="N1306" i="1"/>
  <c r="N6831" i="1"/>
  <c r="N3997" i="1"/>
  <c r="N401" i="1"/>
  <c r="N2336" i="1"/>
  <c r="N9057" i="1"/>
  <c r="N1207" i="1"/>
  <c r="N2688" i="1"/>
  <c r="N8831" i="1"/>
  <c r="N1418" i="1"/>
  <c r="N46" i="1"/>
  <c r="N3774" i="1"/>
  <c r="N7626" i="1"/>
  <c r="N6252" i="1"/>
  <c r="N7057" i="1"/>
  <c r="N3018" i="1"/>
  <c r="N2563" i="1"/>
  <c r="N2564" i="1"/>
  <c r="N1751" i="1"/>
  <c r="N4477" i="1"/>
  <c r="N8496" i="1"/>
  <c r="N4690" i="1"/>
  <c r="N1752" i="1"/>
  <c r="N619" i="1"/>
  <c r="N507" i="1"/>
  <c r="N5188" i="1"/>
  <c r="N5547" i="1"/>
  <c r="N2921" i="1"/>
  <c r="N5548" i="1"/>
  <c r="N1981" i="1"/>
  <c r="N4339" i="1"/>
  <c r="N6832" i="1"/>
  <c r="N2208" i="1"/>
  <c r="N2337" i="1"/>
  <c r="N8619" i="1"/>
  <c r="N3642" i="1"/>
  <c r="N8168" i="1"/>
  <c r="N6030" i="1"/>
  <c r="N8497" i="1"/>
  <c r="N6364" i="1"/>
  <c r="N1419" i="1"/>
  <c r="N7743" i="1"/>
  <c r="N47" i="1"/>
  <c r="N2922" i="1"/>
  <c r="N6031" i="1"/>
  <c r="N5790" i="1"/>
  <c r="N508" i="1"/>
  <c r="N4691" i="1"/>
  <c r="N1635" i="1"/>
  <c r="N3643" i="1"/>
  <c r="N6253" i="1"/>
  <c r="N1877" i="1"/>
  <c r="N6495" i="1"/>
  <c r="N4810" i="1"/>
  <c r="N4811" i="1"/>
  <c r="N4812" i="1"/>
  <c r="N5313" i="1"/>
  <c r="N6634" i="1"/>
  <c r="N164" i="1"/>
  <c r="N8276" i="1"/>
  <c r="N1636" i="1"/>
  <c r="N4692" i="1"/>
  <c r="N7511" i="1"/>
  <c r="N4340" i="1"/>
  <c r="N2091" i="1"/>
  <c r="N7744" i="1"/>
  <c r="N3261" i="1"/>
  <c r="N1524" i="1"/>
  <c r="N1637" i="1"/>
  <c r="N2807" i="1"/>
  <c r="N5677" i="1"/>
  <c r="N3775" i="1"/>
  <c r="N4226" i="1"/>
  <c r="N2689" i="1"/>
  <c r="N8832" i="1"/>
  <c r="N277" i="1"/>
  <c r="N8722" i="1"/>
  <c r="N8397" i="1"/>
  <c r="N48" i="1"/>
  <c r="N3137" i="1"/>
  <c r="N6129" i="1"/>
  <c r="N1753" i="1"/>
  <c r="N3391" i="1"/>
  <c r="N7291" i="1"/>
  <c r="N5314" i="1"/>
  <c r="N6942" i="1"/>
  <c r="N7058" i="1"/>
  <c r="N1878" i="1"/>
  <c r="N2338" i="1"/>
  <c r="N4478" i="1"/>
  <c r="N1525" i="1"/>
  <c r="N3262" i="1"/>
  <c r="N4093" i="1"/>
  <c r="N4693" i="1"/>
  <c r="N3644" i="1"/>
  <c r="N5315" i="1"/>
  <c r="N1982" i="1"/>
  <c r="N2690" i="1"/>
  <c r="N1420" i="1"/>
  <c r="N7627" i="1"/>
  <c r="N4227" i="1"/>
  <c r="N6496" i="1"/>
  <c r="N986" i="1"/>
  <c r="N3645" i="1"/>
  <c r="N6736" i="1"/>
  <c r="N2209" i="1"/>
  <c r="N7292" i="1"/>
  <c r="N8065" i="1"/>
  <c r="N7512" i="1"/>
  <c r="N6833" i="1"/>
  <c r="N2808" i="1"/>
  <c r="N7962" i="1"/>
  <c r="N7407" i="1"/>
  <c r="N3392" i="1"/>
  <c r="N165" i="1"/>
  <c r="N4813" i="1"/>
  <c r="N3646" i="1"/>
  <c r="N620" i="1"/>
  <c r="N1421" i="1"/>
  <c r="N7059" i="1"/>
  <c r="N3019" i="1"/>
  <c r="N6365" i="1"/>
  <c r="N753" i="1"/>
  <c r="N8066" i="1"/>
  <c r="N621" i="1"/>
  <c r="N6943" i="1"/>
  <c r="N6834" i="1"/>
  <c r="N8951" i="1"/>
  <c r="N1208" i="1"/>
  <c r="N4341" i="1"/>
  <c r="N8723" i="1"/>
  <c r="N7175" i="1"/>
  <c r="N2691" i="1"/>
  <c r="N2339" i="1"/>
  <c r="N2565" i="1"/>
  <c r="N8498" i="1"/>
  <c r="N3523" i="1"/>
  <c r="N6835" i="1"/>
  <c r="N7408" i="1"/>
  <c r="N4228" i="1"/>
  <c r="N5549" i="1"/>
  <c r="N9058" i="1"/>
  <c r="N4942" i="1"/>
  <c r="N8169" i="1"/>
  <c r="N6497" i="1"/>
  <c r="N7293" i="1"/>
  <c r="N987" i="1"/>
  <c r="N509" i="1"/>
  <c r="N7294" i="1"/>
  <c r="N6635" i="1"/>
  <c r="N2809" i="1"/>
  <c r="N7409" i="1"/>
  <c r="N1526" i="1"/>
  <c r="N4943" i="1"/>
  <c r="N4479" i="1"/>
  <c r="N3647" i="1"/>
  <c r="N1527" i="1"/>
  <c r="N2923" i="1"/>
  <c r="N4229" i="1"/>
  <c r="N2092" i="1"/>
  <c r="N2810" i="1"/>
  <c r="N8067" i="1"/>
  <c r="N8724" i="1"/>
  <c r="N7745" i="1"/>
  <c r="N510" i="1"/>
  <c r="N2093" i="1"/>
  <c r="N4694" i="1"/>
  <c r="N8398" i="1"/>
  <c r="N3393" i="1"/>
  <c r="N875" i="1"/>
  <c r="N6944" i="1"/>
  <c r="N4944" i="1"/>
  <c r="N8833" i="1"/>
  <c r="N5922" i="1"/>
  <c r="N3394" i="1"/>
  <c r="N988" i="1"/>
  <c r="N6366" i="1"/>
  <c r="N3138" i="1"/>
  <c r="N8952" i="1"/>
  <c r="N8834" i="1"/>
  <c r="N7176" i="1"/>
  <c r="N5923" i="1"/>
  <c r="N8725" i="1"/>
  <c r="N1307" i="1"/>
  <c r="N8620" i="1"/>
  <c r="N4342" i="1"/>
  <c r="N4343" i="1"/>
  <c r="N2210" i="1"/>
  <c r="N1422" i="1"/>
  <c r="N4094" i="1"/>
  <c r="N622" i="1"/>
  <c r="N1308" i="1"/>
  <c r="N3648" i="1"/>
  <c r="N6254" i="1"/>
  <c r="N5426" i="1"/>
  <c r="N166" i="1"/>
  <c r="N6255" i="1"/>
  <c r="N1309" i="1"/>
  <c r="N2211" i="1"/>
  <c r="N5791" i="1"/>
  <c r="N6032" i="1"/>
  <c r="N623" i="1"/>
  <c r="N6636" i="1"/>
  <c r="N6498" i="1"/>
  <c r="N5316" i="1"/>
  <c r="N1528" i="1"/>
  <c r="N4095" i="1"/>
  <c r="N3998" i="1"/>
  <c r="N7295" i="1"/>
  <c r="N2566" i="1"/>
  <c r="N7628" i="1"/>
  <c r="N1310" i="1"/>
  <c r="N8621" i="1"/>
  <c r="N5792" i="1"/>
  <c r="N7410" i="1"/>
  <c r="N4814" i="1"/>
  <c r="N6945" i="1"/>
  <c r="N2692" i="1"/>
  <c r="N3776" i="1"/>
  <c r="N49" i="1"/>
  <c r="N6737" i="1"/>
  <c r="N4815" i="1"/>
  <c r="N989" i="1"/>
  <c r="N9059" i="1"/>
  <c r="N5678" i="1"/>
  <c r="N9060" i="1"/>
  <c r="N5189" i="1"/>
  <c r="N4586" i="1"/>
  <c r="N7858" i="1"/>
  <c r="N5793" i="1"/>
  <c r="N2212" i="1"/>
  <c r="N1423" i="1"/>
  <c r="N3020" i="1"/>
  <c r="N6637" i="1"/>
  <c r="N8399" i="1"/>
  <c r="N4096" i="1"/>
  <c r="N5427" i="1"/>
  <c r="N2094" i="1"/>
  <c r="N3999" i="1"/>
  <c r="N511" i="1"/>
  <c r="N2567" i="1"/>
  <c r="N2095" i="1"/>
  <c r="N6638" i="1"/>
  <c r="N7963" i="1"/>
  <c r="N3524" i="1"/>
  <c r="N7629" i="1"/>
  <c r="N2096" i="1"/>
  <c r="N8622" i="1"/>
  <c r="N1638" i="1"/>
  <c r="N754" i="1"/>
  <c r="N7296" i="1"/>
  <c r="N2924" i="1"/>
  <c r="N6946" i="1"/>
  <c r="N624" i="1"/>
  <c r="N3263" i="1"/>
  <c r="N8400" i="1"/>
  <c r="N1983" i="1"/>
  <c r="N2693" i="1"/>
  <c r="N990" i="1"/>
  <c r="N6367" i="1"/>
  <c r="N1424" i="1"/>
  <c r="N7859" i="1"/>
  <c r="N5190" i="1"/>
  <c r="N5191" i="1"/>
  <c r="N6639" i="1"/>
  <c r="N6499" i="1"/>
  <c r="N5192" i="1"/>
  <c r="N5924" i="1"/>
  <c r="N50" i="1"/>
  <c r="N9061" i="1"/>
  <c r="N6500" i="1"/>
  <c r="N1109" i="1"/>
  <c r="N4480" i="1"/>
  <c r="N755" i="1"/>
  <c r="N9062" i="1"/>
  <c r="N4945" i="1"/>
  <c r="N9063" i="1"/>
  <c r="N4344" i="1"/>
  <c r="N5063" i="1"/>
  <c r="N2925" i="1"/>
  <c r="N5428" i="1"/>
  <c r="N5794" i="1"/>
  <c r="N2213" i="1"/>
  <c r="N3525" i="1"/>
  <c r="N7513" i="1"/>
  <c r="N4230" i="1"/>
  <c r="N7746" i="1"/>
  <c r="N3649" i="1"/>
  <c r="N7747" i="1"/>
  <c r="N756" i="1"/>
  <c r="N7297" i="1"/>
  <c r="N5193" i="1"/>
  <c r="N4481" i="1"/>
  <c r="N8953" i="1"/>
  <c r="N4587" i="1"/>
  <c r="N278" i="1"/>
  <c r="N3526" i="1"/>
  <c r="N7177" i="1"/>
  <c r="N7178" i="1"/>
  <c r="N3139" i="1"/>
  <c r="N3395" i="1"/>
  <c r="N1529" i="1"/>
  <c r="N5194" i="1"/>
  <c r="N3527" i="1"/>
  <c r="N8835" i="1"/>
  <c r="N4345" i="1"/>
  <c r="N3140" i="1"/>
  <c r="N2340" i="1"/>
  <c r="N7630" i="1"/>
  <c r="N8499" i="1"/>
  <c r="N6501" i="1"/>
  <c r="N1879" i="1"/>
  <c r="N5679" i="1"/>
  <c r="N7179" i="1"/>
  <c r="N1110" i="1"/>
  <c r="N1311" i="1"/>
  <c r="N3650" i="1"/>
  <c r="N5925" i="1"/>
  <c r="N8068" i="1"/>
  <c r="N1880" i="1"/>
  <c r="N3021" i="1"/>
  <c r="N2694" i="1"/>
  <c r="N7748" i="1"/>
  <c r="N6836" i="1"/>
  <c r="N7860" i="1"/>
  <c r="N2568" i="1"/>
  <c r="N3264" i="1"/>
  <c r="N8401" i="1"/>
  <c r="N6947" i="1"/>
  <c r="N8500" i="1"/>
  <c r="N3888" i="1"/>
  <c r="N1639" i="1"/>
  <c r="N402" i="1"/>
  <c r="N2341" i="1"/>
  <c r="N7060" i="1"/>
  <c r="N8069" i="1"/>
  <c r="N4695" i="1"/>
  <c r="N8501" i="1"/>
  <c r="N7964" i="1"/>
  <c r="N7514" i="1"/>
  <c r="N6738" i="1"/>
  <c r="N4231" i="1"/>
  <c r="N4946" i="1"/>
  <c r="N7631" i="1"/>
  <c r="N3651" i="1"/>
  <c r="N5550" i="1"/>
  <c r="N4000" i="1"/>
  <c r="N3022" i="1"/>
  <c r="N4816" i="1"/>
  <c r="N7061" i="1"/>
  <c r="N6948" i="1"/>
  <c r="N6502" i="1"/>
  <c r="N7411" i="1"/>
  <c r="N3023" i="1"/>
  <c r="N167" i="1"/>
  <c r="N51" i="1"/>
  <c r="N4346" i="1"/>
  <c r="N7180" i="1"/>
  <c r="N7515" i="1"/>
  <c r="N6368" i="1"/>
  <c r="N7181" i="1"/>
  <c r="N1111" i="1"/>
  <c r="N757" i="1"/>
  <c r="N1530" i="1"/>
  <c r="N4001" i="1"/>
  <c r="N6130" i="1"/>
  <c r="N4588" i="1"/>
  <c r="N7965" i="1"/>
  <c r="N7861" i="1"/>
  <c r="N5317" i="1"/>
  <c r="N6640" i="1"/>
  <c r="N6256" i="1"/>
  <c r="N8623" i="1"/>
  <c r="N403" i="1"/>
  <c r="N6503" i="1"/>
  <c r="N8624" i="1"/>
  <c r="N2097" i="1"/>
  <c r="N3528" i="1"/>
  <c r="N4097" i="1"/>
  <c r="N168" i="1"/>
  <c r="N4589" i="1"/>
  <c r="N7062" i="1"/>
  <c r="N6641" i="1"/>
  <c r="N5318" i="1"/>
  <c r="N5064" i="1"/>
  <c r="N7298" i="1"/>
  <c r="N8170" i="1"/>
  <c r="N6642" i="1"/>
  <c r="N625" i="1"/>
  <c r="N4232" i="1"/>
  <c r="N4098" i="1"/>
  <c r="N3777" i="1"/>
  <c r="N8625" i="1"/>
  <c r="N5429" i="1"/>
  <c r="N7862" i="1"/>
  <c r="N8402" i="1"/>
  <c r="N1531" i="1"/>
  <c r="N5551" i="1"/>
  <c r="N9179" i="1"/>
  <c r="N512" i="1"/>
  <c r="N5195" i="1"/>
  <c r="N6369" i="1"/>
  <c r="N2214" i="1"/>
  <c r="N8954" i="1"/>
  <c r="N758" i="1"/>
  <c r="N4233" i="1"/>
  <c r="N2098" i="1"/>
  <c r="N5196" i="1"/>
  <c r="N6257" i="1"/>
  <c r="N8277" i="1"/>
  <c r="N8403" i="1"/>
  <c r="N8278" i="1"/>
  <c r="N169" i="1"/>
  <c r="N6370" i="1"/>
  <c r="N5065" i="1"/>
  <c r="N1532" i="1"/>
  <c r="N8502" i="1"/>
  <c r="N6131" i="1"/>
  <c r="N1640" i="1"/>
  <c r="N3778" i="1"/>
  <c r="N7182" i="1"/>
  <c r="N2811" i="1"/>
  <c r="N7516" i="1"/>
  <c r="N1881" i="1"/>
  <c r="N7749" i="1"/>
  <c r="N513" i="1"/>
  <c r="N9064" i="1"/>
  <c r="N1312" i="1"/>
  <c r="N279" i="1"/>
  <c r="N8836" i="1"/>
  <c r="N1984" i="1"/>
  <c r="N6739" i="1"/>
  <c r="N2926" i="1"/>
  <c r="N5319" i="1"/>
  <c r="N280" i="1"/>
  <c r="N8626" i="1"/>
  <c r="N4234" i="1"/>
  <c r="N514" i="1"/>
  <c r="N3265" i="1"/>
  <c r="N626" i="1"/>
  <c r="N3396" i="1"/>
  <c r="N876" i="1"/>
  <c r="N627" i="1"/>
  <c r="N1985" i="1"/>
  <c r="N6033" i="1"/>
  <c r="N5430" i="1"/>
  <c r="N52" i="1"/>
  <c r="N2569" i="1"/>
  <c r="N5066" i="1"/>
  <c r="N2450" i="1"/>
  <c r="N8404" i="1"/>
  <c r="N5067" i="1"/>
  <c r="N4696" i="1"/>
  <c r="N5680" i="1"/>
  <c r="N1641" i="1"/>
  <c r="N281" i="1"/>
  <c r="N7863" i="1"/>
  <c r="N5197" i="1"/>
  <c r="N8627" i="1"/>
  <c r="N8628" i="1"/>
  <c r="N8837" i="1"/>
  <c r="N4697" i="1"/>
  <c r="N2342" i="1"/>
  <c r="N5198" i="1"/>
  <c r="N5199" i="1"/>
  <c r="N8726" i="1"/>
  <c r="N7632" i="1"/>
  <c r="N2570" i="1"/>
  <c r="N7517" i="1"/>
  <c r="N4590" i="1"/>
  <c r="N4817" i="1"/>
  <c r="N5068" i="1"/>
  <c r="N4947" i="1"/>
  <c r="N991" i="1"/>
  <c r="N9180" i="1"/>
  <c r="N4482" i="1"/>
  <c r="N5069" i="1"/>
  <c r="N1986" i="1"/>
  <c r="N628" i="1"/>
  <c r="N7633" i="1"/>
  <c r="N5200" i="1"/>
  <c r="N2099" i="1"/>
  <c r="N1882" i="1"/>
  <c r="N3652" i="1"/>
  <c r="N8405" i="1"/>
  <c r="N404" i="1"/>
  <c r="N9065" i="1"/>
  <c r="N629" i="1"/>
  <c r="N4235" i="1"/>
  <c r="N170" i="1"/>
  <c r="N3266" i="1"/>
  <c r="N6371" i="1"/>
  <c r="N515" i="1"/>
  <c r="N877" i="1"/>
  <c r="N6258" i="1"/>
  <c r="N5926" i="1"/>
  <c r="N5201" i="1"/>
  <c r="N3529" i="1"/>
  <c r="N3397" i="1"/>
  <c r="N878" i="1"/>
  <c r="N8629" i="1"/>
  <c r="N2695" i="1"/>
  <c r="N8955" i="1"/>
  <c r="N4818" i="1"/>
  <c r="N3530" i="1"/>
  <c r="N4698" i="1"/>
  <c r="N8503" i="1"/>
  <c r="N4591" i="1"/>
  <c r="N7412" i="1"/>
  <c r="N8171" i="1"/>
  <c r="N7750" i="1"/>
  <c r="N8172" i="1"/>
  <c r="N6740" i="1"/>
  <c r="N5431" i="1"/>
  <c r="N6949" i="1"/>
  <c r="N5552" i="1"/>
  <c r="N879" i="1"/>
  <c r="N516" i="1"/>
  <c r="N7751" i="1"/>
  <c r="N3779" i="1"/>
  <c r="N1987" i="1"/>
  <c r="N3267" i="1"/>
  <c r="N4099" i="1"/>
  <c r="N3141" i="1"/>
  <c r="N6132" i="1"/>
  <c r="N7518" i="1"/>
  <c r="N5795" i="1"/>
  <c r="N7752" i="1"/>
  <c r="N8279" i="1"/>
  <c r="N7413" i="1"/>
  <c r="N3780" i="1"/>
  <c r="N8504" i="1"/>
  <c r="N7966" i="1"/>
  <c r="N9066" i="1"/>
  <c r="N2571" i="1"/>
  <c r="N8173" i="1"/>
  <c r="N8406" i="1"/>
  <c r="N171" i="1"/>
  <c r="N7753" i="1"/>
  <c r="N1883" i="1"/>
  <c r="N8174" i="1"/>
  <c r="N5927" i="1"/>
  <c r="N7063" i="1"/>
  <c r="N8505" i="1"/>
  <c r="N8838" i="1"/>
  <c r="N517" i="1"/>
  <c r="N6950" i="1"/>
  <c r="N7414" i="1"/>
  <c r="N2215" i="1"/>
  <c r="N6504" i="1"/>
  <c r="N405" i="1"/>
  <c r="N7415" i="1"/>
  <c r="N6741" i="1"/>
  <c r="N8407" i="1"/>
  <c r="N6951" i="1"/>
  <c r="N7416" i="1"/>
  <c r="N3531" i="1"/>
  <c r="N6952" i="1"/>
  <c r="N8839" i="1"/>
  <c r="N5681" i="1"/>
  <c r="N6742" i="1"/>
  <c r="N1313" i="1"/>
  <c r="N3268" i="1"/>
  <c r="N518" i="1"/>
  <c r="N4347" i="1"/>
  <c r="N2572" i="1"/>
  <c r="N7064" i="1"/>
  <c r="N7967" i="1"/>
  <c r="N4819" i="1"/>
  <c r="N1112" i="1"/>
  <c r="N4236" i="1"/>
  <c r="N3142" i="1"/>
  <c r="N8070" i="1"/>
  <c r="N406" i="1"/>
  <c r="N1425" i="1"/>
  <c r="N2100" i="1"/>
  <c r="N8956" i="1"/>
  <c r="N6837" i="1"/>
  <c r="N4699" i="1"/>
  <c r="N7864" i="1"/>
  <c r="N2696" i="1"/>
  <c r="N4592" i="1"/>
  <c r="N282" i="1"/>
  <c r="N2216" i="1"/>
  <c r="N8840" i="1"/>
  <c r="N6643" i="1"/>
  <c r="N8727" i="1"/>
  <c r="N8841" i="1"/>
  <c r="N6372" i="1"/>
  <c r="N1754" i="1"/>
  <c r="N6505" i="1"/>
  <c r="N2343" i="1"/>
  <c r="N519" i="1"/>
  <c r="N2217" i="1"/>
  <c r="N7865" i="1"/>
  <c r="N6373" i="1"/>
  <c r="N6506" i="1"/>
  <c r="N6259" i="1"/>
  <c r="N3269" i="1"/>
  <c r="N6374" i="1"/>
  <c r="N8071" i="1"/>
  <c r="N4593" i="1"/>
  <c r="N7866" i="1"/>
  <c r="N3781" i="1"/>
  <c r="N5202" i="1"/>
  <c r="N3143" i="1"/>
  <c r="N4002" i="1"/>
  <c r="N4100" i="1"/>
  <c r="N8408" i="1"/>
  <c r="N2573" i="1"/>
  <c r="N4594" i="1"/>
  <c r="N8630" i="1"/>
  <c r="N5553" i="1"/>
  <c r="N1533" i="1"/>
  <c r="N759" i="1"/>
  <c r="N6644" i="1"/>
  <c r="N8072" i="1"/>
  <c r="N3653" i="1"/>
  <c r="N1755" i="1"/>
  <c r="N7417" i="1"/>
  <c r="N5928" i="1"/>
  <c r="N5320" i="1"/>
  <c r="N1426" i="1"/>
  <c r="N760" i="1"/>
  <c r="N6953" i="1"/>
  <c r="N6954" i="1"/>
  <c r="N5682" i="1"/>
  <c r="N3532" i="1"/>
  <c r="N2218" i="1"/>
  <c r="N7065" i="1"/>
  <c r="N6034" i="1"/>
  <c r="N4101" i="1"/>
  <c r="N6838" i="1"/>
  <c r="N4237" i="1"/>
  <c r="N880" i="1"/>
  <c r="N1427" i="1"/>
  <c r="N4948" i="1"/>
  <c r="N6260" i="1"/>
  <c r="N7299" i="1"/>
  <c r="N8073" i="1"/>
  <c r="N2219" i="1"/>
  <c r="N5554" i="1"/>
  <c r="N8631" i="1"/>
  <c r="N6955" i="1"/>
  <c r="N1314" i="1"/>
  <c r="N8280" i="1"/>
  <c r="N7634" i="1"/>
  <c r="N881" i="1"/>
  <c r="N6645" i="1"/>
  <c r="N1315" i="1"/>
  <c r="N1534" i="1"/>
  <c r="N6375" i="1"/>
  <c r="N8175" i="1"/>
  <c r="N6956" i="1"/>
  <c r="N7867" i="1"/>
  <c r="N2451" i="1"/>
  <c r="N6376" i="1"/>
  <c r="N7635" i="1"/>
  <c r="N5555" i="1"/>
  <c r="N8506" i="1"/>
  <c r="N6377" i="1"/>
  <c r="N2574" i="1"/>
  <c r="N2220" i="1"/>
  <c r="N6743" i="1"/>
  <c r="N3398" i="1"/>
  <c r="N4238" i="1"/>
  <c r="N6507" i="1"/>
  <c r="N5929" i="1"/>
  <c r="N4700" i="1"/>
  <c r="N2101" i="1"/>
  <c r="N8842" i="1"/>
  <c r="N3654" i="1"/>
  <c r="N4348" i="1"/>
  <c r="N5070" i="1"/>
  <c r="N2452" i="1"/>
  <c r="N8728" i="1"/>
  <c r="N7754" i="1"/>
  <c r="N4483" i="1"/>
  <c r="N6133" i="1"/>
  <c r="N7968" i="1"/>
  <c r="N1316" i="1"/>
  <c r="N6744" i="1"/>
  <c r="N4239" i="1"/>
  <c r="N1113" i="1"/>
  <c r="N4949" i="1"/>
  <c r="N8632" i="1"/>
  <c r="N5321" i="1"/>
  <c r="N3533" i="1"/>
  <c r="N2453" i="1"/>
  <c r="N7636" i="1"/>
  <c r="N9067" i="1"/>
  <c r="N5930" i="1"/>
  <c r="N2697" i="1"/>
  <c r="N9068" i="1"/>
  <c r="N7868" i="1"/>
  <c r="N9069" i="1"/>
  <c r="N8074" i="1"/>
  <c r="N8729" i="1"/>
  <c r="N2344" i="1"/>
  <c r="N2698" i="1"/>
  <c r="N6035" i="1"/>
  <c r="N8075" i="1"/>
  <c r="N8409" i="1"/>
  <c r="N6957" i="1"/>
  <c r="N6036" i="1"/>
  <c r="N2699" i="1"/>
  <c r="N1756" i="1"/>
  <c r="N2927" i="1"/>
  <c r="N5071" i="1"/>
  <c r="N992" i="1"/>
  <c r="N5931" i="1"/>
  <c r="N8176" i="1"/>
  <c r="N6134" i="1"/>
  <c r="N2345" i="1"/>
  <c r="N2928" i="1"/>
  <c r="N3024" i="1"/>
  <c r="N4349" i="1"/>
  <c r="N6037" i="1"/>
  <c r="N9181" i="1"/>
  <c r="N5322" i="1"/>
  <c r="N2102" i="1"/>
  <c r="N8957" i="1"/>
  <c r="N6378" i="1"/>
  <c r="N8076" i="1"/>
  <c r="N6261" i="1"/>
  <c r="N6038" i="1"/>
  <c r="N4595" i="1"/>
  <c r="N2700" i="1"/>
  <c r="N2812" i="1"/>
  <c r="N8177" i="1"/>
  <c r="N6039" i="1"/>
  <c r="N8843" i="1"/>
  <c r="N53" i="1"/>
  <c r="N2454" i="1"/>
  <c r="N9182" i="1"/>
  <c r="N8281" i="1"/>
  <c r="N6646" i="1"/>
  <c r="N8633" i="1"/>
  <c r="N5203" i="1"/>
  <c r="N5932" i="1"/>
  <c r="N7066" i="1"/>
  <c r="N7300" i="1"/>
  <c r="N4701" i="1"/>
  <c r="N3144" i="1"/>
  <c r="N3534" i="1"/>
  <c r="N4484" i="1"/>
  <c r="N8730" i="1"/>
  <c r="N3535" i="1"/>
  <c r="N5432" i="1"/>
  <c r="N993" i="1"/>
  <c r="N7755" i="1"/>
  <c r="N1317" i="1"/>
  <c r="N761" i="1"/>
  <c r="N54" i="1"/>
  <c r="N2813" i="1"/>
  <c r="N6379" i="1"/>
  <c r="N7969" i="1"/>
  <c r="N3270" i="1"/>
  <c r="N6262" i="1"/>
  <c r="N6380" i="1"/>
  <c r="N3271" i="1"/>
  <c r="N283" i="1"/>
  <c r="N6263" i="1"/>
  <c r="N4950" i="1"/>
  <c r="N6135" i="1"/>
  <c r="N5204" i="1"/>
  <c r="N3145" i="1"/>
  <c r="N3399" i="1"/>
  <c r="N3272" i="1"/>
  <c r="N7301" i="1"/>
  <c r="N1884" i="1"/>
  <c r="N2929" i="1"/>
  <c r="N1642" i="1"/>
  <c r="N4596" i="1"/>
  <c r="N8410" i="1"/>
  <c r="N6745" i="1"/>
  <c r="N3536" i="1"/>
  <c r="N3146" i="1"/>
  <c r="N5556" i="1"/>
  <c r="N3400" i="1"/>
  <c r="N7756" i="1"/>
  <c r="N7637" i="1"/>
  <c r="N1535" i="1"/>
  <c r="N284" i="1"/>
  <c r="N2575" i="1"/>
  <c r="N762" i="1"/>
  <c r="N1885" i="1"/>
  <c r="N5557" i="1"/>
  <c r="N2930" i="1"/>
  <c r="N4003" i="1"/>
  <c r="N4240" i="1"/>
  <c r="N8077" i="1"/>
  <c r="N5933" i="1"/>
  <c r="N4485" i="1"/>
  <c r="N8731" i="1"/>
  <c r="N630" i="1"/>
  <c r="N8634" i="1"/>
  <c r="N5558" i="1"/>
  <c r="N1757" i="1"/>
  <c r="N1114" i="1"/>
  <c r="N2931" i="1"/>
  <c r="N5934" i="1"/>
  <c r="N7302" i="1"/>
  <c r="N5796" i="1"/>
  <c r="N1428" i="1"/>
  <c r="N4951" i="1"/>
  <c r="N9183" i="1"/>
  <c r="N3147" i="1"/>
  <c r="N8958" i="1"/>
  <c r="N7183" i="1"/>
  <c r="N6746" i="1"/>
  <c r="N4952" i="1"/>
  <c r="N7757" i="1"/>
  <c r="N4597" i="1"/>
  <c r="N8844" i="1"/>
  <c r="N1536" i="1"/>
  <c r="N5935" i="1"/>
  <c r="N3782" i="1"/>
  <c r="N6264" i="1"/>
  <c r="N8178" i="1"/>
  <c r="N5559" i="1"/>
  <c r="N172" i="1"/>
  <c r="N8959" i="1"/>
  <c r="N1988" i="1"/>
  <c r="N520" i="1"/>
  <c r="N2455" i="1"/>
  <c r="N3273" i="1"/>
  <c r="N882" i="1"/>
  <c r="N4820" i="1"/>
  <c r="N4702" i="1"/>
  <c r="N4598" i="1"/>
  <c r="N9184" i="1"/>
  <c r="N3025" i="1"/>
  <c r="N1209" i="1"/>
  <c r="N5683" i="1"/>
  <c r="N173" i="1"/>
  <c r="N8179" i="1"/>
  <c r="N3655" i="1"/>
  <c r="N5072" i="1"/>
  <c r="N3274" i="1"/>
  <c r="N8078" i="1"/>
  <c r="N2221" i="1"/>
  <c r="N2456" i="1"/>
  <c r="N8507" i="1"/>
  <c r="N883" i="1"/>
  <c r="N1537" i="1"/>
  <c r="N285" i="1"/>
  <c r="N1318" i="1"/>
  <c r="N8282" i="1"/>
  <c r="N8180" i="1"/>
  <c r="N4241" i="1"/>
  <c r="N8635" i="1"/>
  <c r="N55" i="1"/>
  <c r="N4004" i="1"/>
  <c r="N994" i="1"/>
  <c r="N7970" i="1"/>
  <c r="N8845" i="1"/>
  <c r="N8960" i="1"/>
  <c r="N6508" i="1"/>
  <c r="N2457" i="1"/>
  <c r="N4599" i="1"/>
  <c r="N6040" i="1"/>
  <c r="N3401" i="1"/>
  <c r="N1538" i="1"/>
  <c r="N8732" i="1"/>
  <c r="N5073" i="1"/>
  <c r="N7418" i="1"/>
  <c r="N7184" i="1"/>
  <c r="N2103" i="1"/>
  <c r="N8181" i="1"/>
  <c r="N5936" i="1"/>
  <c r="N5323" i="1"/>
  <c r="N631" i="1"/>
  <c r="N3275" i="1"/>
  <c r="N632" i="1"/>
  <c r="N5797" i="1"/>
  <c r="N8283" i="1"/>
  <c r="N4703" i="1"/>
  <c r="N3537" i="1"/>
  <c r="N5798" i="1"/>
  <c r="N3656" i="1"/>
  <c r="N9185" i="1"/>
  <c r="N7519" i="1"/>
  <c r="N2701" i="1"/>
  <c r="N7185" i="1"/>
  <c r="N1210" i="1"/>
  <c r="N3026" i="1"/>
  <c r="N4704" i="1"/>
  <c r="N3148" i="1"/>
  <c r="N8636" i="1"/>
  <c r="N8079" i="1"/>
  <c r="N7638" i="1"/>
  <c r="N8961" i="1"/>
  <c r="N3783" i="1"/>
  <c r="N3889" i="1"/>
  <c r="N995" i="1"/>
  <c r="N1115" i="1"/>
  <c r="N7971" i="1"/>
  <c r="N6958" i="1"/>
  <c r="N1319" i="1"/>
  <c r="N6381" i="1"/>
  <c r="N4005" i="1"/>
  <c r="N174" i="1"/>
  <c r="N3657" i="1"/>
  <c r="N5433" i="1"/>
  <c r="N1989" i="1"/>
  <c r="N3538" i="1"/>
  <c r="N3539" i="1"/>
  <c r="N8508" i="1"/>
  <c r="N6265" i="1"/>
  <c r="N3027" i="1"/>
  <c r="N1886" i="1"/>
  <c r="N6839" i="1"/>
  <c r="N6041" i="1"/>
  <c r="N5684" i="1"/>
  <c r="N5205" i="1"/>
  <c r="N6042" i="1"/>
  <c r="N4953" i="1"/>
  <c r="N6747" i="1"/>
  <c r="N6043" i="1"/>
  <c r="N4705" i="1"/>
  <c r="N407" i="1"/>
  <c r="N3149" i="1"/>
  <c r="N5685" i="1"/>
  <c r="N6959" i="1"/>
  <c r="N4821" i="1"/>
  <c r="N1211" i="1"/>
  <c r="N408" i="1"/>
  <c r="N6840" i="1"/>
  <c r="N7520" i="1"/>
  <c r="N8411" i="1"/>
  <c r="N3784" i="1"/>
  <c r="N7639" i="1"/>
  <c r="N5799" i="1"/>
  <c r="N884" i="1"/>
  <c r="N2814" i="1"/>
  <c r="N6748" i="1"/>
  <c r="N7067" i="1"/>
  <c r="N286" i="1"/>
  <c r="N4822" i="1"/>
  <c r="N1539" i="1"/>
  <c r="N2932" i="1"/>
  <c r="N4350" i="1"/>
  <c r="N1212" i="1"/>
  <c r="N7640" i="1"/>
  <c r="N8080" i="1"/>
  <c r="N5686" i="1"/>
  <c r="N1429" i="1"/>
  <c r="N2933" i="1"/>
  <c r="N1540" i="1"/>
  <c r="N5800" i="1"/>
  <c r="N3890" i="1"/>
  <c r="N4706" i="1"/>
  <c r="N7869" i="1"/>
  <c r="N2934" i="1"/>
  <c r="N2458" i="1"/>
  <c r="N1430" i="1"/>
  <c r="N409" i="1"/>
  <c r="N1643" i="1"/>
  <c r="N5324" i="1"/>
  <c r="N4242" i="1"/>
  <c r="N5434" i="1"/>
  <c r="N9186" i="1"/>
  <c r="N410" i="1"/>
  <c r="N3150" i="1"/>
  <c r="N3402" i="1"/>
  <c r="N4243" i="1"/>
  <c r="N8284" i="1"/>
  <c r="N287" i="1"/>
  <c r="N411" i="1"/>
  <c r="N6509" i="1"/>
  <c r="N885" i="1"/>
  <c r="N8846" i="1"/>
  <c r="N4244" i="1"/>
  <c r="N8733" i="1"/>
  <c r="N175" i="1"/>
  <c r="N6382" i="1"/>
  <c r="N8734" i="1"/>
  <c r="N6510" i="1"/>
  <c r="N2346" i="1"/>
  <c r="N6647" i="1"/>
  <c r="N5687" i="1"/>
  <c r="N4823" i="1"/>
  <c r="N9070" i="1"/>
  <c r="N6960" i="1"/>
  <c r="N6136" i="1"/>
  <c r="N7303" i="1"/>
  <c r="N6961" i="1"/>
  <c r="N4824" i="1"/>
  <c r="N2347" i="1"/>
  <c r="N2576" i="1"/>
  <c r="N3785" i="1"/>
  <c r="N176" i="1"/>
  <c r="N3276" i="1"/>
  <c r="N5801" i="1"/>
  <c r="N763" i="1"/>
  <c r="N8637" i="1"/>
  <c r="N9071" i="1"/>
  <c r="N2222" i="1"/>
  <c r="N4006" i="1"/>
  <c r="N7068" i="1"/>
  <c r="N5435" i="1"/>
  <c r="N8182" i="1"/>
  <c r="N177" i="1"/>
  <c r="N2348" i="1"/>
  <c r="N4102" i="1"/>
  <c r="N8412" i="1"/>
  <c r="N886" i="1"/>
  <c r="N5436" i="1"/>
  <c r="N8509" i="1"/>
  <c r="N1320" i="1"/>
  <c r="N7186" i="1"/>
  <c r="N2459" i="1"/>
  <c r="N887" i="1"/>
  <c r="N2702" i="1"/>
  <c r="N1116" i="1"/>
  <c r="N8413" i="1"/>
  <c r="N8962" i="1"/>
  <c r="N6749" i="1"/>
  <c r="N3028" i="1"/>
  <c r="N412" i="1"/>
  <c r="N8638" i="1"/>
  <c r="N6383" i="1"/>
  <c r="N5437" i="1"/>
  <c r="N6511" i="1"/>
  <c r="N5074" i="1"/>
  <c r="N6384" i="1"/>
  <c r="N5802" i="1"/>
  <c r="N7641" i="1"/>
  <c r="N9187" i="1"/>
  <c r="N4707" i="1"/>
  <c r="N2815" i="1"/>
  <c r="N4103" i="1"/>
  <c r="N2703" i="1"/>
  <c r="N1213" i="1"/>
  <c r="N3891" i="1"/>
  <c r="N2104" i="1"/>
  <c r="N8963" i="1"/>
  <c r="N7304" i="1"/>
  <c r="N3892" i="1"/>
  <c r="N8964" i="1"/>
  <c r="N996" i="1"/>
  <c r="N3029" i="1"/>
  <c r="N7521" i="1"/>
  <c r="N4104" i="1"/>
  <c r="N1117" i="1"/>
  <c r="N6841" i="1"/>
  <c r="N3893" i="1"/>
  <c r="N4825" i="1"/>
  <c r="N5560" i="1"/>
  <c r="N7642" i="1"/>
  <c r="N3658" i="1"/>
  <c r="N521" i="1"/>
  <c r="N997" i="1"/>
  <c r="N4245" i="1"/>
  <c r="N413" i="1"/>
  <c r="N5075" i="1"/>
  <c r="N3659" i="1"/>
  <c r="N1321" i="1"/>
  <c r="N8639" i="1"/>
  <c r="N5937" i="1"/>
  <c r="N6266" i="1"/>
  <c r="N7758" i="1"/>
  <c r="N5206" i="1"/>
  <c r="N8285" i="1"/>
  <c r="N1322" i="1"/>
  <c r="N7870" i="1"/>
  <c r="N3030" i="1"/>
  <c r="N5561" i="1"/>
  <c r="N1214" i="1"/>
  <c r="N2816" i="1"/>
  <c r="N1644" i="1"/>
  <c r="N8081" i="1"/>
  <c r="N5562" i="1"/>
  <c r="N7643" i="1"/>
  <c r="N7644" i="1"/>
  <c r="N7759" i="1"/>
  <c r="N6512" i="1"/>
  <c r="N288" i="1"/>
  <c r="N2460" i="1"/>
  <c r="N1758" i="1"/>
  <c r="N4954" i="1"/>
  <c r="N3151" i="1"/>
  <c r="N4955" i="1"/>
  <c r="N4956" i="1"/>
  <c r="N5688" i="1"/>
  <c r="N4007" i="1"/>
  <c r="N6137" i="1"/>
  <c r="N6842" i="1"/>
  <c r="N4246" i="1"/>
  <c r="N7187" i="1"/>
  <c r="N4957" i="1"/>
  <c r="N8183" i="1"/>
  <c r="N522" i="1"/>
  <c r="N1215" i="1"/>
  <c r="N6843" i="1"/>
  <c r="N4351" i="1"/>
  <c r="N7522" i="1"/>
  <c r="N4958" i="1"/>
  <c r="N1990" i="1"/>
  <c r="N6962" i="1"/>
  <c r="N2349" i="1"/>
  <c r="N6044" i="1"/>
  <c r="N2935" i="1"/>
  <c r="N7645" i="1"/>
  <c r="N6045" i="1"/>
  <c r="N2461" i="1"/>
  <c r="N3403" i="1"/>
  <c r="N4105" i="1"/>
  <c r="N56" i="1"/>
  <c r="N3786" i="1"/>
  <c r="N2704" i="1"/>
  <c r="N1216" i="1"/>
  <c r="N4486" i="1"/>
  <c r="N6513" i="1"/>
  <c r="N3277" i="1"/>
  <c r="N2462" i="1"/>
  <c r="N9072" i="1"/>
  <c r="N5803" i="1"/>
  <c r="N6514" i="1"/>
  <c r="N523" i="1"/>
  <c r="N57" i="1"/>
  <c r="N4826" i="1"/>
  <c r="N8082" i="1"/>
  <c r="N998" i="1"/>
  <c r="N6046" i="1"/>
  <c r="N6515" i="1"/>
  <c r="N7069" i="1"/>
  <c r="N999" i="1"/>
  <c r="N5563" i="1"/>
  <c r="N1991" i="1"/>
  <c r="N8847" i="1"/>
  <c r="N888" i="1"/>
  <c r="N7419" i="1"/>
  <c r="N2817" i="1"/>
  <c r="N3660" i="1"/>
  <c r="N1431" i="1"/>
  <c r="N58" i="1"/>
  <c r="N2350" i="1"/>
  <c r="N6516" i="1"/>
  <c r="N8735" i="1"/>
  <c r="N3894" i="1"/>
  <c r="N5804" i="1"/>
  <c r="N289" i="1"/>
  <c r="N4487" i="1"/>
  <c r="N7972" i="1"/>
  <c r="N1323" i="1"/>
  <c r="N4352" i="1"/>
  <c r="N1541" i="1"/>
  <c r="N3031" i="1"/>
  <c r="N6267" i="1"/>
  <c r="N6750" i="1"/>
  <c r="N2105" i="1"/>
  <c r="N4008" i="1"/>
  <c r="N8510" i="1"/>
  <c r="N524" i="1"/>
  <c r="N4353" i="1"/>
  <c r="N2577" i="1"/>
  <c r="N5564" i="1"/>
  <c r="N7305" i="1"/>
  <c r="N6517" i="1"/>
  <c r="N633" i="1"/>
  <c r="N1432" i="1"/>
  <c r="N7188" i="1"/>
  <c r="N5805" i="1"/>
  <c r="N525" i="1"/>
  <c r="N4247" i="1"/>
  <c r="N2106" i="1"/>
  <c r="N8736" i="1"/>
  <c r="N2578" i="1"/>
  <c r="N8640" i="1"/>
  <c r="N1324" i="1"/>
  <c r="N2705" i="1"/>
  <c r="N7070" i="1"/>
  <c r="N3540" i="1"/>
  <c r="N9188" i="1"/>
  <c r="N3152" i="1"/>
  <c r="N526" i="1"/>
  <c r="N5689" i="1"/>
  <c r="N4354" i="1"/>
  <c r="N290" i="1"/>
  <c r="N5565" i="1"/>
  <c r="N3541" i="1"/>
  <c r="N2107" i="1"/>
  <c r="N1000" i="1"/>
  <c r="N5806" i="1"/>
  <c r="N3153" i="1"/>
  <c r="N527" i="1"/>
  <c r="N1759" i="1"/>
  <c r="N2223" i="1"/>
  <c r="N5566" i="1"/>
  <c r="N5938" i="1"/>
  <c r="N3661" i="1"/>
  <c r="N8184" i="1"/>
  <c r="N1887" i="1"/>
  <c r="N7646" i="1"/>
  <c r="N7189" i="1"/>
  <c r="N2463" i="1"/>
  <c r="N3662" i="1"/>
  <c r="N3787" i="1"/>
  <c r="N8511" i="1"/>
  <c r="N1325" i="1"/>
  <c r="N8512" i="1"/>
  <c r="N8185" i="1"/>
  <c r="N59" i="1"/>
  <c r="N3663" i="1"/>
  <c r="N2464" i="1"/>
  <c r="N7190" i="1"/>
  <c r="N5325" i="1"/>
  <c r="N178" i="1"/>
  <c r="N6963" i="1"/>
  <c r="N1992" i="1"/>
  <c r="N5326" i="1"/>
  <c r="N3542" i="1"/>
  <c r="N8737" i="1"/>
  <c r="N3664" i="1"/>
  <c r="N2351" i="1"/>
  <c r="N5807" i="1"/>
  <c r="N3895" i="1"/>
  <c r="N1542" i="1"/>
  <c r="N7760" i="1"/>
  <c r="N3788" i="1"/>
  <c r="N7523" i="1"/>
  <c r="N8083" i="1"/>
  <c r="N6385" i="1"/>
  <c r="N6386" i="1"/>
  <c r="N3789" i="1"/>
  <c r="N8084" i="1"/>
  <c r="N2818" i="1"/>
  <c r="N2108" i="1"/>
  <c r="N60" i="1"/>
  <c r="N2465" i="1"/>
  <c r="N6844" i="1"/>
  <c r="N2706" i="1"/>
  <c r="N4708" i="1"/>
  <c r="N7647" i="1"/>
  <c r="N3278" i="1"/>
  <c r="N7973" i="1"/>
  <c r="N2819" i="1"/>
  <c r="N7524" i="1"/>
  <c r="N1645" i="1"/>
  <c r="N6387" i="1"/>
  <c r="N5207" i="1"/>
  <c r="N2352" i="1"/>
  <c r="N2707" i="1"/>
  <c r="N4600" i="1"/>
  <c r="N7648" i="1"/>
  <c r="N6518" i="1"/>
  <c r="N4355" i="1"/>
  <c r="N5208" i="1"/>
  <c r="N634" i="1"/>
  <c r="N7420" i="1"/>
  <c r="N3154" i="1"/>
  <c r="N4959" i="1"/>
  <c r="N3155" i="1"/>
  <c r="N5438" i="1"/>
  <c r="N3279" i="1"/>
  <c r="N291" i="1"/>
  <c r="N414" i="1"/>
  <c r="N9073" i="1"/>
  <c r="N764" i="1"/>
  <c r="N5209" i="1"/>
  <c r="N4488" i="1"/>
  <c r="N8186" i="1"/>
  <c r="N5327" i="1"/>
  <c r="N2936" i="1"/>
  <c r="N6047" i="1"/>
  <c r="N1326" i="1"/>
  <c r="N7525" i="1"/>
  <c r="N6519" i="1"/>
  <c r="N3790" i="1"/>
  <c r="N3791" i="1"/>
  <c r="N528" i="1"/>
  <c r="N4489" i="1"/>
  <c r="N61" i="1"/>
  <c r="N5210" i="1"/>
  <c r="N1888" i="1"/>
  <c r="N8738" i="1"/>
  <c r="N3156" i="1"/>
  <c r="N1760" i="1"/>
  <c r="N3543" i="1"/>
  <c r="N7649" i="1"/>
  <c r="N3280" i="1"/>
  <c r="N5939" i="1"/>
  <c r="N6648" i="1"/>
  <c r="N4009" i="1"/>
  <c r="N6520" i="1"/>
  <c r="N1646" i="1"/>
  <c r="N5076" i="1"/>
  <c r="N1217" i="1"/>
  <c r="N529" i="1"/>
  <c r="N6521" i="1"/>
  <c r="N1889" i="1"/>
  <c r="N2579" i="1"/>
  <c r="N415" i="1"/>
  <c r="N7974" i="1"/>
  <c r="N6751" i="1"/>
  <c r="N7526" i="1"/>
  <c r="N1761" i="1"/>
  <c r="N2466" i="1"/>
  <c r="N2109" i="1"/>
  <c r="N9074" i="1"/>
  <c r="N8187" i="1"/>
  <c r="N3157" i="1"/>
  <c r="N4010" i="1"/>
  <c r="N7650" i="1"/>
  <c r="N6138" i="1"/>
  <c r="N889" i="1"/>
  <c r="N2467" i="1"/>
  <c r="N6522" i="1"/>
  <c r="N4356" i="1"/>
  <c r="N8965" i="1"/>
  <c r="N179" i="1"/>
  <c r="N1218" i="1"/>
  <c r="N4357" i="1"/>
  <c r="N6388" i="1"/>
  <c r="N635" i="1"/>
  <c r="N8641" i="1"/>
  <c r="N4601" i="1"/>
  <c r="N8188" i="1"/>
  <c r="N2353" i="1"/>
  <c r="N8414" i="1"/>
  <c r="N1647" i="1"/>
  <c r="N1890" i="1"/>
  <c r="N1001" i="1"/>
  <c r="N4602" i="1"/>
  <c r="N5567" i="1"/>
  <c r="N1002" i="1"/>
  <c r="N2354" i="1"/>
  <c r="N7071" i="1"/>
  <c r="N7651" i="1"/>
  <c r="N6649" i="1"/>
  <c r="N1327" i="1"/>
  <c r="N3032" i="1"/>
  <c r="N1219" i="1"/>
  <c r="N8966" i="1"/>
  <c r="N1543" i="1"/>
  <c r="N8286" i="1"/>
  <c r="N7421" i="1"/>
  <c r="N3281" i="1"/>
  <c r="N8967" i="1"/>
  <c r="N4106" i="1"/>
  <c r="N5211" i="1"/>
  <c r="N530" i="1"/>
  <c r="N531" i="1"/>
  <c r="N7306" i="1"/>
  <c r="N6268" i="1"/>
  <c r="N4490" i="1"/>
  <c r="N292" i="1"/>
  <c r="N3158" i="1"/>
  <c r="N6389" i="1"/>
  <c r="N7652" i="1"/>
  <c r="N7422" i="1"/>
  <c r="N3033" i="1"/>
  <c r="N4960" i="1"/>
  <c r="N8968" i="1"/>
  <c r="N6048" i="1"/>
  <c r="N3792" i="1"/>
  <c r="N3793" i="1"/>
  <c r="N3282" i="1"/>
  <c r="N8415" i="1"/>
  <c r="N3283" i="1"/>
  <c r="N7871" i="1"/>
  <c r="N8848" i="1"/>
  <c r="N1003" i="1"/>
  <c r="N7975" i="1"/>
  <c r="N7191" i="1"/>
  <c r="N3794" i="1"/>
  <c r="N3284" i="1"/>
  <c r="N1891" i="1"/>
  <c r="N4011" i="1"/>
  <c r="N4603" i="1"/>
  <c r="N4491" i="1"/>
  <c r="N8085" i="1"/>
  <c r="N5568" i="1"/>
  <c r="N6269" i="1"/>
  <c r="N293" i="1"/>
  <c r="N1648" i="1"/>
  <c r="N3034" i="1"/>
  <c r="N9075" i="1"/>
  <c r="N4604" i="1"/>
  <c r="N5212" i="1"/>
  <c r="N4605" i="1"/>
  <c r="N5328" i="1"/>
  <c r="N180" i="1"/>
  <c r="N4709" i="1"/>
  <c r="N6650" i="1"/>
  <c r="N7307" i="1"/>
  <c r="N6651" i="1"/>
  <c r="N181" i="1"/>
  <c r="N4710" i="1"/>
  <c r="N4012" i="1"/>
  <c r="N532" i="1"/>
  <c r="N4492" i="1"/>
  <c r="N6049" i="1"/>
  <c r="N1993" i="1"/>
  <c r="N4248" i="1"/>
  <c r="N3035" i="1"/>
  <c r="N9189" i="1"/>
  <c r="N2110" i="1"/>
  <c r="N4107" i="1"/>
  <c r="N8849" i="1"/>
  <c r="N2224" i="1"/>
  <c r="N5569" i="1"/>
  <c r="N4961" i="1"/>
  <c r="N3896" i="1"/>
  <c r="N182" i="1"/>
  <c r="N4962" i="1"/>
  <c r="N1892" i="1"/>
  <c r="N6390" i="1"/>
  <c r="N4493" i="1"/>
  <c r="N5213" i="1"/>
  <c r="N8969" i="1"/>
  <c r="N636" i="1"/>
  <c r="N3159" i="1"/>
  <c r="N2708" i="1"/>
  <c r="N5077" i="1"/>
  <c r="N294" i="1"/>
  <c r="N637" i="1"/>
  <c r="N1433" i="1"/>
  <c r="N7423" i="1"/>
  <c r="N6270" i="1"/>
  <c r="N1649" i="1"/>
  <c r="N6752" i="1"/>
  <c r="N5570" i="1"/>
  <c r="N6753" i="1"/>
  <c r="N5808" i="1"/>
  <c r="N5214" i="1"/>
  <c r="N4606" i="1"/>
  <c r="N4358" i="1"/>
  <c r="N3036" i="1"/>
  <c r="N5809" i="1"/>
  <c r="N5329" i="1"/>
  <c r="N9076" i="1"/>
  <c r="N1650" i="1"/>
  <c r="N4108" i="1"/>
  <c r="N2355" i="1"/>
  <c r="N638" i="1"/>
  <c r="N4249" i="1"/>
  <c r="N5215" i="1"/>
  <c r="N8739" i="1"/>
  <c r="N5330" i="1"/>
  <c r="N890" i="1"/>
  <c r="N3665" i="1"/>
  <c r="N2225" i="1"/>
  <c r="N2580" i="1"/>
  <c r="N5078" i="1"/>
  <c r="N7872" i="1"/>
  <c r="N8287" i="1"/>
  <c r="N6139" i="1"/>
  <c r="N3795" i="1"/>
  <c r="N1004" i="1"/>
  <c r="N3037" i="1"/>
  <c r="N3160" i="1"/>
  <c r="N6523" i="1"/>
  <c r="N5940" i="1"/>
  <c r="N7653" i="1"/>
  <c r="N8288" i="1"/>
  <c r="N3544" i="1"/>
  <c r="N7308" i="1"/>
  <c r="N1651" i="1"/>
  <c r="N8850" i="1"/>
  <c r="N2820" i="1"/>
  <c r="N6845" i="1"/>
  <c r="N5810" i="1"/>
  <c r="N3796" i="1"/>
  <c r="N6964" i="1"/>
  <c r="N6140" i="1"/>
  <c r="N8740" i="1"/>
  <c r="N6141" i="1"/>
  <c r="N8289" i="1"/>
  <c r="N7072" i="1"/>
  <c r="N4827" i="1"/>
  <c r="N2821" i="1"/>
  <c r="N3897" i="1"/>
  <c r="N7424" i="1"/>
  <c r="N416" i="1"/>
  <c r="N6271" i="1"/>
  <c r="N6050" i="1"/>
  <c r="N6846" i="1"/>
  <c r="N891" i="1"/>
  <c r="N765" i="1"/>
  <c r="N7192" i="1"/>
  <c r="N8741" i="1"/>
  <c r="N183" i="1"/>
  <c r="N5811" i="1"/>
  <c r="N4963" i="1"/>
  <c r="N5941" i="1"/>
  <c r="N8290" i="1"/>
  <c r="N1544" i="1"/>
  <c r="N7654" i="1"/>
  <c r="N2709" i="1"/>
  <c r="N8416" i="1"/>
  <c r="N2111" i="1"/>
  <c r="N7976" i="1"/>
  <c r="N9077" i="1"/>
  <c r="N2112" i="1"/>
  <c r="N417" i="1"/>
  <c r="N6754" i="1"/>
  <c r="N2468" i="1"/>
  <c r="N6755" i="1"/>
  <c r="N8189" i="1"/>
  <c r="N4711" i="1"/>
  <c r="N8190" i="1"/>
  <c r="N6524" i="1"/>
  <c r="N1893" i="1"/>
  <c r="N6391" i="1"/>
  <c r="N1118" i="1"/>
  <c r="N1220" i="1"/>
  <c r="N2581" i="1"/>
  <c r="N1328" i="1"/>
  <c r="N2226" i="1"/>
  <c r="N7309" i="1"/>
  <c r="N1119" i="1"/>
  <c r="N1434" i="1"/>
  <c r="N7977" i="1"/>
  <c r="N892" i="1"/>
  <c r="N8191" i="1"/>
  <c r="N766" i="1"/>
  <c r="N5942" i="1"/>
  <c r="N1994" i="1"/>
  <c r="N7073" i="1"/>
  <c r="N7655" i="1"/>
  <c r="N1545" i="1"/>
  <c r="N2710" i="1"/>
  <c r="N4607" i="1"/>
  <c r="N4494" i="1"/>
  <c r="N3161" i="1"/>
  <c r="N8970" i="1"/>
  <c r="N5331" i="1"/>
  <c r="N1329" i="1"/>
  <c r="N1546" i="1"/>
  <c r="N5216" i="1"/>
  <c r="N1762" i="1"/>
  <c r="N5439" i="1"/>
  <c r="N418" i="1"/>
  <c r="N419" i="1"/>
  <c r="N5812" i="1"/>
  <c r="N8971" i="1"/>
  <c r="N8972" i="1"/>
  <c r="N4608" i="1"/>
  <c r="N9190" i="1"/>
  <c r="N6142" i="1"/>
  <c r="N4359" i="1"/>
  <c r="N3404" i="1"/>
  <c r="N2469" i="1"/>
  <c r="N420" i="1"/>
  <c r="N6965" i="1"/>
  <c r="N4360" i="1"/>
  <c r="N4250" i="1"/>
  <c r="N1763" i="1"/>
  <c r="N1764" i="1"/>
  <c r="N6143" i="1"/>
  <c r="N6847" i="1"/>
  <c r="N8742" i="1"/>
  <c r="N6966" i="1"/>
  <c r="N1435" i="1"/>
  <c r="N1221" i="1"/>
  <c r="N7527" i="1"/>
  <c r="N3038" i="1"/>
  <c r="N6967" i="1"/>
  <c r="N8743" i="1"/>
  <c r="N7310" i="1"/>
  <c r="N7656" i="1"/>
  <c r="N1547" i="1"/>
  <c r="N2937" i="1"/>
  <c r="N7978" i="1"/>
  <c r="N3405" i="1"/>
  <c r="N5332" i="1"/>
  <c r="N1222" i="1"/>
  <c r="N6848" i="1"/>
  <c r="N4828" i="1"/>
  <c r="N7311" i="1"/>
  <c r="N9078" i="1"/>
  <c r="N62" i="1"/>
  <c r="N5217" i="1"/>
  <c r="N2822" i="1"/>
  <c r="N4361" i="1"/>
  <c r="N4251" i="1"/>
  <c r="N5218" i="1"/>
  <c r="N8513" i="1"/>
  <c r="N4252" i="1"/>
  <c r="N6051" i="1"/>
  <c r="N4712" i="1"/>
  <c r="N639" i="1"/>
  <c r="N8744" i="1"/>
  <c r="N8417" i="1"/>
  <c r="N1995" i="1"/>
  <c r="N6272" i="1"/>
  <c r="N2227" i="1"/>
  <c r="N5943" i="1"/>
  <c r="N2582" i="1"/>
  <c r="N4495" i="1"/>
  <c r="N2823" i="1"/>
  <c r="N5440" i="1"/>
  <c r="N6144" i="1"/>
  <c r="N3797" i="1"/>
  <c r="N2470" i="1"/>
  <c r="N7193" i="1"/>
  <c r="N4013" i="1"/>
  <c r="N9191" i="1"/>
  <c r="N533" i="1"/>
  <c r="N4713" i="1"/>
  <c r="N1005" i="1"/>
  <c r="N3545" i="1"/>
  <c r="N6756" i="1"/>
  <c r="N3666" i="1"/>
  <c r="N9079" i="1"/>
  <c r="N6392" i="1"/>
  <c r="N1996" i="1"/>
  <c r="N4714" i="1"/>
  <c r="N640" i="1"/>
  <c r="N3285" i="1"/>
  <c r="N4496" i="1"/>
  <c r="N6145" i="1"/>
  <c r="N8851" i="1"/>
  <c r="N1765" i="1"/>
  <c r="N8973" i="1"/>
  <c r="N5079" i="1"/>
  <c r="N7979" i="1"/>
  <c r="N5441" i="1"/>
  <c r="N2228" i="1"/>
  <c r="N4362" i="1"/>
  <c r="N4363" i="1"/>
  <c r="N5333" i="1"/>
  <c r="N4364" i="1"/>
  <c r="N1652" i="1"/>
  <c r="N3898" i="1"/>
  <c r="N3798" i="1"/>
  <c r="N3899" i="1"/>
  <c r="N3667" i="1"/>
  <c r="N5334" i="1"/>
  <c r="N5080" i="1"/>
  <c r="N7425" i="1"/>
  <c r="N7426" i="1"/>
  <c r="N3799" i="1"/>
  <c r="N8852" i="1"/>
  <c r="N4109" i="1"/>
  <c r="N1894" i="1"/>
  <c r="N4497" i="1"/>
  <c r="N6273" i="1"/>
  <c r="N641" i="1"/>
  <c r="N9080" i="1"/>
  <c r="N6274" i="1"/>
  <c r="N5813" i="1"/>
  <c r="N4609" i="1"/>
  <c r="N1006" i="1"/>
  <c r="N642" i="1"/>
  <c r="N9192" i="1"/>
  <c r="N3668" i="1"/>
  <c r="N8514" i="1"/>
  <c r="N5219" i="1"/>
  <c r="N6968" i="1"/>
  <c r="N6052" i="1"/>
  <c r="N184" i="1"/>
  <c r="N2229" i="1"/>
  <c r="N2824" i="1"/>
  <c r="N5081" i="1"/>
  <c r="N5442" i="1"/>
  <c r="N7761" i="1"/>
  <c r="N5443" i="1"/>
  <c r="N6146" i="1"/>
  <c r="N5690" i="1"/>
  <c r="N5571" i="1"/>
  <c r="N3669" i="1"/>
  <c r="N6757" i="1"/>
  <c r="N7312" i="1"/>
  <c r="N8192" i="1"/>
  <c r="N7313" i="1"/>
  <c r="N185" i="1"/>
  <c r="N7980" i="1"/>
  <c r="N4110" i="1"/>
  <c r="N1766" i="1"/>
  <c r="N534" i="1"/>
  <c r="N6525" i="1"/>
  <c r="N3286" i="1"/>
  <c r="N2711" i="1"/>
  <c r="N7314" i="1"/>
  <c r="N63" i="1"/>
  <c r="N5572" i="1"/>
  <c r="N4365" i="1"/>
  <c r="N2712" i="1"/>
  <c r="N1895" i="1"/>
  <c r="N8515" i="1"/>
  <c r="N3287" i="1"/>
  <c r="N3288" i="1"/>
  <c r="N4111" i="1"/>
  <c r="N2825" i="1"/>
  <c r="N2471" i="1"/>
  <c r="N767" i="1"/>
  <c r="N893" i="1"/>
  <c r="N7528" i="1"/>
  <c r="N6526" i="1"/>
  <c r="N5944" i="1"/>
  <c r="N5444" i="1"/>
  <c r="N894" i="1"/>
  <c r="N1436" i="1"/>
  <c r="N8745" i="1"/>
  <c r="N6275" i="1"/>
  <c r="N4829" i="1"/>
  <c r="N3162" i="1"/>
  <c r="N7657" i="1"/>
  <c r="N8418" i="1"/>
  <c r="N5335" i="1"/>
  <c r="N64" i="1"/>
  <c r="N2713" i="1"/>
  <c r="N7762" i="1"/>
  <c r="N421" i="1"/>
  <c r="N5814" i="1"/>
  <c r="N1007" i="1"/>
  <c r="N8516" i="1"/>
  <c r="N8419" i="1"/>
  <c r="N4830" i="1"/>
  <c r="N5220" i="1"/>
  <c r="N2356" i="1"/>
  <c r="N5221" i="1"/>
  <c r="N6758" i="1"/>
  <c r="N8517" i="1"/>
  <c r="N768" i="1"/>
  <c r="N1653" i="1"/>
  <c r="N9193" i="1"/>
  <c r="N7873" i="1"/>
  <c r="N1223" i="1"/>
  <c r="N2714" i="1"/>
  <c r="N1654" i="1"/>
  <c r="N6759" i="1"/>
  <c r="N3406" i="1"/>
  <c r="N6053" i="1"/>
  <c r="N7763" i="1"/>
  <c r="N65" i="1"/>
  <c r="N1767" i="1"/>
  <c r="N8193" i="1"/>
  <c r="N3800" i="1"/>
  <c r="N7074" i="1"/>
  <c r="N7194" i="1"/>
  <c r="N1997" i="1"/>
  <c r="N3670" i="1"/>
  <c r="N4014" i="1"/>
  <c r="N1437" i="1"/>
  <c r="N4498" i="1"/>
  <c r="N8420" i="1"/>
  <c r="N66" i="1"/>
  <c r="N2583" i="1"/>
  <c r="N186" i="1"/>
  <c r="N9194" i="1"/>
  <c r="N4366" i="1"/>
  <c r="N4112" i="1"/>
  <c r="N6849" i="1"/>
  <c r="N2584" i="1"/>
  <c r="N1998" i="1"/>
  <c r="N9081" i="1"/>
  <c r="N5815" i="1"/>
  <c r="N3039" i="1"/>
  <c r="N4015" i="1"/>
  <c r="N7075" i="1"/>
  <c r="N7764" i="1"/>
  <c r="N5691" i="1"/>
  <c r="N3546" i="1"/>
  <c r="N2357" i="1"/>
  <c r="N3671" i="1"/>
  <c r="N3672" i="1"/>
  <c r="N3900" i="1"/>
  <c r="N5573" i="1"/>
  <c r="N8746" i="1"/>
  <c r="N2715" i="1"/>
  <c r="N5082" i="1"/>
  <c r="N1330" i="1"/>
  <c r="N8518" i="1"/>
  <c r="N187" i="1"/>
  <c r="N9195" i="1"/>
  <c r="N8194" i="1"/>
  <c r="N188" i="1"/>
  <c r="N5692" i="1"/>
  <c r="N3673" i="1"/>
  <c r="N7315" i="1"/>
  <c r="N3289" i="1"/>
  <c r="N422" i="1"/>
  <c r="N1331" i="1"/>
  <c r="N8519" i="1"/>
  <c r="N5816" i="1"/>
  <c r="N8520" i="1"/>
  <c r="N8291" i="1"/>
  <c r="N2826" i="1"/>
  <c r="N1332" i="1"/>
  <c r="N6527" i="1"/>
  <c r="N3040" i="1"/>
  <c r="N6850" i="1"/>
  <c r="N6969" i="1"/>
  <c r="N5445" i="1"/>
  <c r="N9196" i="1"/>
  <c r="N8292" i="1"/>
  <c r="N1120" i="1"/>
  <c r="N4113" i="1"/>
  <c r="N2827" i="1"/>
  <c r="N1224" i="1"/>
  <c r="N4016" i="1"/>
  <c r="N6652" i="1"/>
  <c r="N7195" i="1"/>
  <c r="N2472" i="1"/>
  <c r="N6970" i="1"/>
  <c r="N4964" i="1"/>
  <c r="N6276" i="1"/>
  <c r="N4114" i="1"/>
  <c r="N6054" i="1"/>
  <c r="N769" i="1"/>
  <c r="N2585" i="1"/>
  <c r="N3901" i="1"/>
  <c r="N7981" i="1"/>
  <c r="N7427" i="1"/>
  <c r="N9197" i="1"/>
  <c r="N295" i="1"/>
  <c r="N6971" i="1"/>
  <c r="N6277" i="1"/>
  <c r="N3902" i="1"/>
  <c r="N3903" i="1"/>
  <c r="N1121" i="1"/>
  <c r="N3904" i="1"/>
  <c r="N1438" i="1"/>
  <c r="N8086" i="1"/>
  <c r="N6653" i="1"/>
  <c r="N7196" i="1"/>
  <c r="N4115" i="1"/>
  <c r="N4610" i="1"/>
  <c r="N6278" i="1"/>
  <c r="N7658" i="1"/>
  <c r="N535" i="1"/>
  <c r="N536" i="1"/>
  <c r="N3163" i="1"/>
  <c r="N2473" i="1"/>
  <c r="N7982" i="1"/>
  <c r="N537" i="1"/>
  <c r="N8642" i="1"/>
  <c r="N4965" i="1"/>
  <c r="N1008" i="1"/>
  <c r="N538" i="1"/>
  <c r="N1548" i="1"/>
  <c r="N2358" i="1"/>
  <c r="N770" i="1"/>
  <c r="N3290" i="1"/>
  <c r="N1439" i="1"/>
  <c r="N5817" i="1"/>
  <c r="N67" i="1"/>
  <c r="N1655" i="1"/>
  <c r="N8195" i="1"/>
  <c r="N7197" i="1"/>
  <c r="N6279" i="1"/>
  <c r="N6851" i="1"/>
  <c r="N6760" i="1"/>
  <c r="N771" i="1"/>
  <c r="N2230" i="1"/>
  <c r="N2938" i="1"/>
  <c r="N6147" i="1"/>
  <c r="N1896" i="1"/>
  <c r="N3041" i="1"/>
  <c r="N6972" i="1"/>
  <c r="N8853" i="1"/>
  <c r="N4715" i="1"/>
  <c r="N7983" i="1"/>
  <c r="N6280" i="1"/>
  <c r="N4116" i="1"/>
  <c r="N5222" i="1"/>
  <c r="N4499" i="1"/>
  <c r="N772" i="1"/>
  <c r="N1122" i="1"/>
  <c r="N2586" i="1"/>
  <c r="N5818" i="1"/>
  <c r="N773" i="1"/>
  <c r="N4117" i="1"/>
  <c r="N895" i="1"/>
  <c r="N2359" i="1"/>
  <c r="N896" i="1"/>
  <c r="N6528" i="1"/>
  <c r="N8747" i="1"/>
  <c r="N5336" i="1"/>
  <c r="N4253" i="1"/>
  <c r="N5223" i="1"/>
  <c r="N5574" i="1"/>
  <c r="N8643" i="1"/>
  <c r="N3674" i="1"/>
  <c r="N5446" i="1"/>
  <c r="N2939" i="1"/>
  <c r="N8854" i="1"/>
  <c r="N8293" i="1"/>
  <c r="N5447" i="1"/>
  <c r="N6654" i="1"/>
  <c r="N6529" i="1"/>
  <c r="N3164" i="1"/>
  <c r="N4017" i="1"/>
  <c r="N6852" i="1"/>
  <c r="N4831" i="1"/>
  <c r="N5083" i="1"/>
  <c r="N8974" i="1"/>
  <c r="N643" i="1"/>
  <c r="N1999" i="1"/>
  <c r="N2587" i="1"/>
  <c r="N9198" i="1"/>
  <c r="N4500" i="1"/>
  <c r="N9199" i="1"/>
  <c r="N6148" i="1"/>
  <c r="N3042" i="1"/>
  <c r="N3043" i="1"/>
  <c r="N4018" i="1"/>
  <c r="N6853" i="1"/>
  <c r="N7529" i="1"/>
  <c r="N6761" i="1"/>
  <c r="N6973" i="1"/>
  <c r="N5337" i="1"/>
  <c r="N4254" i="1"/>
  <c r="N4019" i="1"/>
  <c r="N6530" i="1"/>
  <c r="N7984" i="1"/>
  <c r="N8748" i="1"/>
  <c r="N7316" i="1"/>
  <c r="N2113" i="1"/>
  <c r="N4966" i="1"/>
  <c r="N8749" i="1"/>
  <c r="N2588" i="1"/>
  <c r="N1897" i="1"/>
  <c r="N5819" i="1"/>
  <c r="N3675" i="1"/>
  <c r="N7198" i="1"/>
  <c r="N6055" i="1"/>
  <c r="N4967" i="1"/>
  <c r="N4501" i="1"/>
  <c r="N1768" i="1"/>
  <c r="N1009" i="1"/>
  <c r="N774" i="1"/>
  <c r="N5820" i="1"/>
  <c r="N5945" i="1"/>
  <c r="N189" i="1"/>
  <c r="N4367" i="1"/>
  <c r="N6393" i="1"/>
  <c r="N3044" i="1"/>
  <c r="N1549" i="1"/>
  <c r="N8087" i="1"/>
  <c r="N1440" i="1"/>
  <c r="N4255" i="1"/>
  <c r="N7874" i="1"/>
  <c r="N7428" i="1"/>
  <c r="N4502" i="1"/>
  <c r="N6149" i="1"/>
  <c r="N4716" i="1"/>
  <c r="N190" i="1"/>
  <c r="N7076" i="1"/>
  <c r="N2589" i="1"/>
  <c r="N8294" i="1"/>
  <c r="N897" i="1"/>
  <c r="N296" i="1"/>
  <c r="N2590" i="1"/>
  <c r="N1010" i="1"/>
  <c r="N423" i="1"/>
  <c r="N6854" i="1"/>
  <c r="N5693" i="1"/>
  <c r="N1333" i="1"/>
  <c r="N5694" i="1"/>
  <c r="N2828" i="1"/>
  <c r="N5448" i="1"/>
  <c r="N3905" i="1"/>
  <c r="N5084" i="1"/>
  <c r="N4611" i="1"/>
  <c r="N7765" i="1"/>
  <c r="N7985" i="1"/>
  <c r="N2114" i="1"/>
  <c r="N4968" i="1"/>
  <c r="N2829" i="1"/>
  <c r="N8975" i="1"/>
  <c r="N7530" i="1"/>
  <c r="N9082" i="1"/>
  <c r="N1441" i="1"/>
  <c r="N644" i="1"/>
  <c r="N9083" i="1"/>
  <c r="N9084" i="1"/>
  <c r="N424" i="1"/>
  <c r="N1769" i="1"/>
  <c r="N2716" i="1"/>
  <c r="N1656" i="1"/>
  <c r="N7429" i="1"/>
  <c r="N6531" i="1"/>
  <c r="N297" i="1"/>
  <c r="N3801" i="1"/>
  <c r="N2830" i="1"/>
  <c r="N1442" i="1"/>
  <c r="N9085" i="1"/>
  <c r="N5575" i="1"/>
  <c r="N5695" i="1"/>
  <c r="N5576" i="1"/>
  <c r="N1011" i="1"/>
  <c r="N6281" i="1"/>
  <c r="N8295" i="1"/>
  <c r="N4118" i="1"/>
  <c r="N4256" i="1"/>
  <c r="N5338" i="1"/>
  <c r="N5339" i="1"/>
  <c r="N4717" i="1"/>
  <c r="N3291" i="1"/>
  <c r="N191" i="1"/>
  <c r="N6532" i="1"/>
  <c r="N539" i="1"/>
  <c r="N3407" i="1"/>
  <c r="N9086" i="1"/>
  <c r="N7986" i="1"/>
  <c r="N5449" i="1"/>
  <c r="N4718" i="1"/>
  <c r="N2940" i="1"/>
  <c r="N4368" i="1"/>
  <c r="N3045" i="1"/>
  <c r="N8421" i="1"/>
  <c r="N5577" i="1"/>
  <c r="N3547" i="1"/>
  <c r="N4369" i="1"/>
  <c r="N8750" i="1"/>
  <c r="N775" i="1"/>
  <c r="N6150" i="1"/>
  <c r="N1334" i="1"/>
  <c r="N2941" i="1"/>
  <c r="N540" i="1"/>
  <c r="N7987" i="1"/>
  <c r="N8088" i="1"/>
  <c r="N2231" i="1"/>
  <c r="N7875" i="1"/>
  <c r="N6533" i="1"/>
  <c r="N8089" i="1"/>
  <c r="N2717" i="1"/>
  <c r="N4370" i="1"/>
  <c r="N4969" i="1"/>
  <c r="N5085" i="1"/>
  <c r="N5696" i="1"/>
  <c r="N2232" i="1"/>
  <c r="N192" i="1"/>
  <c r="N7077" i="1"/>
  <c r="N645" i="1"/>
  <c r="N1225" i="1"/>
  <c r="N3408" i="1"/>
  <c r="N1123" i="1"/>
  <c r="N4719" i="1"/>
  <c r="N6534" i="1"/>
  <c r="N3906" i="1"/>
  <c r="N6855" i="1"/>
  <c r="N7078" i="1"/>
  <c r="N1550" i="1"/>
  <c r="N2360" i="1"/>
  <c r="N3907" i="1"/>
  <c r="N2718" i="1"/>
  <c r="N8422" i="1"/>
  <c r="N8521" i="1"/>
  <c r="N6056" i="1"/>
  <c r="N1012" i="1"/>
  <c r="N8423" i="1"/>
  <c r="N2000" i="1"/>
  <c r="N68" i="1"/>
  <c r="N5086" i="1"/>
  <c r="N2719" i="1"/>
  <c r="N1226" i="1"/>
  <c r="N7317" i="1"/>
  <c r="N3292" i="1"/>
  <c r="N1551" i="1"/>
  <c r="N1657" i="1"/>
  <c r="N5224" i="1"/>
  <c r="N9087" i="1"/>
  <c r="N8751" i="1"/>
  <c r="N425" i="1"/>
  <c r="N776" i="1"/>
  <c r="N6535" i="1"/>
  <c r="N298" i="1"/>
  <c r="N5821" i="1"/>
  <c r="N5697" i="1"/>
  <c r="N2720" i="1"/>
  <c r="N2721" i="1"/>
  <c r="N1770" i="1"/>
  <c r="N7531" i="1"/>
  <c r="N1658" i="1"/>
  <c r="N5698" i="1"/>
  <c r="N5225" i="1"/>
  <c r="N3802" i="1"/>
  <c r="N3165" i="1"/>
  <c r="N9088" i="1"/>
  <c r="N541" i="1"/>
  <c r="N4612" i="1"/>
  <c r="N1013" i="1"/>
  <c r="N8644" i="1"/>
  <c r="N3046" i="1"/>
  <c r="N69" i="1"/>
  <c r="N777" i="1"/>
  <c r="N4371" i="1"/>
  <c r="N299" i="1"/>
  <c r="N9089" i="1"/>
  <c r="N5578" i="1"/>
  <c r="N9090" i="1"/>
  <c r="N7430" i="1"/>
  <c r="N3676" i="1"/>
  <c r="N4257" i="1"/>
  <c r="N1552" i="1"/>
  <c r="N3409" i="1"/>
  <c r="N8752" i="1"/>
  <c r="N898" i="1"/>
  <c r="N4503" i="1"/>
  <c r="N5699" i="1"/>
  <c r="N3548" i="1"/>
  <c r="N7532" i="1"/>
  <c r="N2115" i="1"/>
  <c r="N1771" i="1"/>
  <c r="N1772" i="1"/>
  <c r="N9091" i="1"/>
  <c r="N3677" i="1"/>
  <c r="N7533" i="1"/>
  <c r="N4020" i="1"/>
  <c r="N300" i="1"/>
  <c r="N6974" i="1"/>
  <c r="N9092" i="1"/>
  <c r="N7079" i="1"/>
  <c r="N3410" i="1"/>
  <c r="N7318" i="1"/>
  <c r="N6762" i="1"/>
  <c r="N8522" i="1"/>
  <c r="N3047" i="1"/>
  <c r="N6394" i="1"/>
  <c r="N1124" i="1"/>
  <c r="N8645" i="1"/>
  <c r="N3549" i="1"/>
  <c r="N1014" i="1"/>
  <c r="N4021" i="1"/>
  <c r="N8296" i="1"/>
  <c r="N2001" i="1"/>
  <c r="N7319" i="1"/>
  <c r="N6151" i="1"/>
  <c r="N193" i="1"/>
  <c r="N778" i="1"/>
  <c r="N5340" i="1"/>
  <c r="N6395" i="1"/>
  <c r="N1773" i="1"/>
  <c r="N6396" i="1"/>
  <c r="N4022" i="1"/>
  <c r="N8297" i="1"/>
  <c r="N5822" i="1"/>
  <c r="N8298" i="1"/>
  <c r="N1898" i="1"/>
  <c r="N3166" i="1"/>
  <c r="N7320" i="1"/>
  <c r="N6152" i="1"/>
  <c r="N542" i="1"/>
  <c r="N1774" i="1"/>
  <c r="N3167" i="1"/>
  <c r="N1899" i="1"/>
  <c r="N4720" i="1"/>
  <c r="N3168" i="1"/>
  <c r="N2361" i="1"/>
  <c r="N7766" i="1"/>
  <c r="N7534" i="1"/>
  <c r="N5946" i="1"/>
  <c r="N9093" i="1"/>
  <c r="N646" i="1"/>
  <c r="N5700" i="1"/>
  <c r="N3678" i="1"/>
  <c r="N5087" i="1"/>
  <c r="N3908" i="1"/>
  <c r="N3048" i="1"/>
  <c r="N6856" i="1"/>
  <c r="N426" i="1"/>
  <c r="N1015" i="1"/>
  <c r="N7535" i="1"/>
  <c r="N6975" i="1"/>
  <c r="N2722" i="1"/>
  <c r="N8855" i="1"/>
  <c r="N2942" i="1"/>
  <c r="N4970" i="1"/>
  <c r="N4119" i="1"/>
  <c r="N6282" i="1"/>
  <c r="N1443" i="1"/>
  <c r="N8299" i="1"/>
  <c r="N8090" i="1"/>
  <c r="N6153" i="1"/>
  <c r="N2723" i="1"/>
  <c r="N7659" i="1"/>
  <c r="N2002" i="1"/>
  <c r="N194" i="1"/>
  <c r="N427" i="1"/>
  <c r="N2831" i="1"/>
  <c r="N5947" i="1"/>
  <c r="N3049" i="1"/>
  <c r="N301" i="1"/>
  <c r="N8646" i="1"/>
  <c r="N2943" i="1"/>
  <c r="N8976" i="1"/>
  <c r="N3050" i="1"/>
  <c r="N6154" i="1"/>
  <c r="N8300" i="1"/>
  <c r="N8856" i="1"/>
  <c r="N6057" i="1"/>
  <c r="N2944" i="1"/>
  <c r="N4372" i="1"/>
  <c r="N4373" i="1"/>
  <c r="N428" i="1"/>
  <c r="N7199" i="1"/>
  <c r="N4504" i="1"/>
  <c r="N3909" i="1"/>
  <c r="N2003" i="1"/>
  <c r="N2362" i="1"/>
  <c r="N5450" i="1"/>
  <c r="N4505" i="1"/>
  <c r="N1125" i="1"/>
  <c r="N8424" i="1"/>
  <c r="N5341" i="1"/>
  <c r="N5451" i="1"/>
  <c r="N1900" i="1"/>
  <c r="N3411" i="1"/>
  <c r="N8091" i="1"/>
  <c r="N4258" i="1"/>
  <c r="N7767" i="1"/>
  <c r="N1775" i="1"/>
  <c r="N5088" i="1"/>
  <c r="N9200" i="1"/>
  <c r="N6857" i="1"/>
  <c r="N7536" i="1"/>
  <c r="N7660" i="1"/>
  <c r="N1553" i="1"/>
  <c r="N6655" i="1"/>
  <c r="N6858" i="1"/>
  <c r="N7200" i="1"/>
  <c r="N2233" i="1"/>
  <c r="N1335" i="1"/>
  <c r="N5452" i="1"/>
  <c r="N2004" i="1"/>
  <c r="N2945" i="1"/>
  <c r="N6283" i="1"/>
  <c r="N2116" i="1"/>
  <c r="N1901" i="1"/>
  <c r="N6859" i="1"/>
  <c r="N6155" i="1"/>
  <c r="N1902" i="1"/>
  <c r="N302" i="1"/>
  <c r="N1659" i="1"/>
  <c r="N4832" i="1"/>
  <c r="N7321" i="1"/>
  <c r="N3169" i="1"/>
  <c r="N1227" i="1"/>
  <c r="N6058" i="1"/>
  <c r="N3550" i="1"/>
  <c r="N8753" i="1"/>
  <c r="N4259" i="1"/>
  <c r="N4260" i="1"/>
  <c r="N9201" i="1"/>
  <c r="N647" i="1"/>
  <c r="N5089" i="1"/>
  <c r="N5226" i="1"/>
  <c r="N3679" i="1"/>
  <c r="N7322" i="1"/>
  <c r="N7431" i="1"/>
  <c r="N1016" i="1"/>
  <c r="N8196" i="1"/>
  <c r="N5227" i="1"/>
  <c r="N779" i="1"/>
  <c r="N2832" i="1"/>
  <c r="N3910" i="1"/>
  <c r="N1660" i="1"/>
  <c r="N5228" i="1"/>
  <c r="N1228" i="1"/>
  <c r="N6763" i="1"/>
  <c r="N780" i="1"/>
  <c r="N8523" i="1"/>
  <c r="N2474" i="1"/>
  <c r="N7323" i="1"/>
  <c r="N303" i="1"/>
  <c r="N8524" i="1"/>
  <c r="N2234" i="1"/>
  <c r="N7324" i="1"/>
  <c r="N6284" i="1"/>
  <c r="N8647" i="1"/>
  <c r="N5579" i="1"/>
  <c r="N8857" i="1"/>
  <c r="N3911" i="1"/>
  <c r="N5823" i="1"/>
  <c r="N1661" i="1"/>
  <c r="N1444" i="1"/>
  <c r="N7876" i="1"/>
  <c r="N8092" i="1"/>
  <c r="N6764" i="1"/>
  <c r="N429" i="1"/>
  <c r="N2946" i="1"/>
  <c r="N9094" i="1"/>
  <c r="N5701" i="1"/>
  <c r="N5453" i="1"/>
  <c r="N4374" i="1"/>
  <c r="N3680" i="1"/>
  <c r="N2235" i="1"/>
  <c r="N1229" i="1"/>
  <c r="N8093" i="1"/>
  <c r="N5948" i="1"/>
  <c r="N8094" i="1"/>
  <c r="N6397" i="1"/>
  <c r="N7988" i="1"/>
  <c r="N899" i="1"/>
  <c r="N4613" i="1"/>
  <c r="N4971" i="1"/>
  <c r="N3912" i="1"/>
  <c r="N2117" i="1"/>
  <c r="N2724" i="1"/>
  <c r="N7537" i="1"/>
  <c r="N2591" i="1"/>
  <c r="N6765" i="1"/>
  <c r="N6156" i="1"/>
  <c r="N3051" i="1"/>
  <c r="N1903" i="1"/>
  <c r="N5090" i="1"/>
  <c r="N7538" i="1"/>
  <c r="N6536" i="1"/>
  <c r="N70" i="1"/>
  <c r="N4375" i="1"/>
  <c r="N2236" i="1"/>
  <c r="N648" i="1"/>
  <c r="N2725" i="1"/>
  <c r="N5091" i="1"/>
  <c r="N3293" i="1"/>
  <c r="N5949" i="1"/>
  <c r="N4261" i="1"/>
  <c r="N6285" i="1"/>
  <c r="N2947" i="1"/>
  <c r="N8754" i="1"/>
  <c r="N1336" i="1"/>
  <c r="N781" i="1"/>
  <c r="N6398" i="1"/>
  <c r="N2237" i="1"/>
  <c r="N7661" i="1"/>
  <c r="N8095" i="1"/>
  <c r="N5342" i="1"/>
  <c r="N3052" i="1"/>
  <c r="N304" i="1"/>
  <c r="N1445" i="1"/>
  <c r="N5092" i="1"/>
  <c r="N7768" i="1"/>
  <c r="N8525" i="1"/>
  <c r="N782" i="1"/>
  <c r="N4120" i="1"/>
  <c r="N8755" i="1"/>
  <c r="N1446" i="1"/>
  <c r="N6399" i="1"/>
  <c r="N8756" i="1"/>
  <c r="N6400" i="1"/>
  <c r="N1447" i="1"/>
  <c r="N3170" i="1"/>
  <c r="N900" i="1"/>
  <c r="N3681" i="1"/>
  <c r="N2363" i="1"/>
  <c r="N3053" i="1"/>
  <c r="N8301" i="1"/>
  <c r="N3171" i="1"/>
  <c r="N2005" i="1"/>
  <c r="N2364" i="1"/>
  <c r="N5093" i="1"/>
  <c r="N5950" i="1"/>
  <c r="N3913" i="1"/>
  <c r="N6059" i="1"/>
  <c r="N2726" i="1"/>
  <c r="N1904" i="1"/>
  <c r="N9095" i="1"/>
  <c r="N4023" i="1"/>
  <c r="N8858" i="1"/>
  <c r="N3803" i="1"/>
  <c r="N6860" i="1"/>
  <c r="N5454" i="1"/>
  <c r="N2118" i="1"/>
  <c r="N430" i="1"/>
  <c r="N4833" i="1"/>
  <c r="N783" i="1"/>
  <c r="N4376" i="1"/>
  <c r="N2238" i="1"/>
  <c r="N6976" i="1"/>
  <c r="N5094" i="1"/>
  <c r="N7662" i="1"/>
  <c r="N1017" i="1"/>
  <c r="N2475" i="1"/>
  <c r="N8757" i="1"/>
  <c r="N4024" i="1"/>
  <c r="N7201" i="1"/>
  <c r="N8859" i="1"/>
  <c r="N6977" i="1"/>
  <c r="N8860" i="1"/>
  <c r="N5343" i="1"/>
  <c r="N1126" i="1"/>
  <c r="N4506" i="1"/>
  <c r="N4972" i="1"/>
  <c r="N7325" i="1"/>
  <c r="N305" i="1"/>
  <c r="N543" i="1"/>
  <c r="N6978" i="1"/>
  <c r="N3294" i="1"/>
  <c r="N71" i="1"/>
  <c r="N8648" i="1"/>
  <c r="N6401" i="1"/>
  <c r="N2476" i="1"/>
  <c r="N7326" i="1"/>
  <c r="N6157" i="1"/>
  <c r="N2365" i="1"/>
  <c r="N8096" i="1"/>
  <c r="N1662" i="1"/>
  <c r="N306" i="1"/>
  <c r="N1127" i="1"/>
  <c r="N5951" i="1"/>
  <c r="N195" i="1"/>
  <c r="N5952" i="1"/>
  <c r="N3551" i="1"/>
  <c r="N7989" i="1"/>
  <c r="N4377" i="1"/>
  <c r="N7202" i="1"/>
  <c r="N8425" i="1"/>
  <c r="N3804" i="1"/>
  <c r="N7769" i="1"/>
  <c r="N4721" i="1"/>
  <c r="N7877" i="1"/>
  <c r="N4378" i="1"/>
  <c r="N2366" i="1"/>
  <c r="N3172" i="1"/>
  <c r="N6656" i="1"/>
  <c r="N1230" i="1"/>
  <c r="N4722" i="1"/>
  <c r="N7080" i="1"/>
  <c r="N901" i="1"/>
  <c r="N4834" i="1"/>
  <c r="N8526" i="1"/>
  <c r="N3914" i="1"/>
  <c r="N3682" i="1"/>
  <c r="N1448" i="1"/>
  <c r="N3295" i="1"/>
  <c r="N8649" i="1"/>
  <c r="N4507" i="1"/>
  <c r="N9096" i="1"/>
  <c r="N2592" i="1"/>
  <c r="N7770" i="1"/>
  <c r="N6766" i="1"/>
  <c r="N2239" i="1"/>
  <c r="N4835" i="1"/>
  <c r="N6861" i="1"/>
  <c r="N649" i="1"/>
  <c r="N8861" i="1"/>
  <c r="N6537" i="1"/>
  <c r="N4723" i="1"/>
  <c r="N7539" i="1"/>
  <c r="N2367" i="1"/>
  <c r="N1776" i="1"/>
  <c r="N7990" i="1"/>
  <c r="N650" i="1"/>
  <c r="N307" i="1"/>
  <c r="N6538" i="1"/>
  <c r="N8527" i="1"/>
  <c r="N651" i="1"/>
  <c r="N6862" i="1"/>
  <c r="N2948" i="1"/>
  <c r="N7081" i="1"/>
  <c r="N4379" i="1"/>
  <c r="N7327" i="1"/>
  <c r="N8197" i="1"/>
  <c r="N3552" i="1"/>
  <c r="N4836" i="1"/>
  <c r="N6158" i="1"/>
  <c r="N1663" i="1"/>
  <c r="N3683" i="1"/>
  <c r="N2477" i="1"/>
  <c r="N8528" i="1"/>
  <c r="N6979" i="1"/>
  <c r="N1018" i="1"/>
  <c r="N196" i="1"/>
  <c r="N197" i="1"/>
  <c r="N7540" i="1"/>
  <c r="N7771" i="1"/>
  <c r="N1905" i="1"/>
  <c r="N2949" i="1"/>
  <c r="N1337" i="1"/>
  <c r="N8426" i="1"/>
  <c r="N3805" i="1"/>
  <c r="N1231" i="1"/>
  <c r="N8650" i="1"/>
  <c r="N6286" i="1"/>
  <c r="N7991" i="1"/>
  <c r="N1554" i="1"/>
  <c r="N7203" i="1"/>
  <c r="N8529" i="1"/>
  <c r="N7992" i="1"/>
  <c r="N2833" i="1"/>
  <c r="N6287" i="1"/>
  <c r="N7541" i="1"/>
  <c r="N6767" i="1"/>
  <c r="N7204" i="1"/>
  <c r="N7993" i="1"/>
  <c r="N7772" i="1"/>
  <c r="N7878" i="1"/>
  <c r="N7663" i="1"/>
  <c r="N2478" i="1"/>
  <c r="N4973" i="1"/>
  <c r="N6539" i="1"/>
  <c r="N6768" i="1"/>
  <c r="N7432" i="1"/>
  <c r="N5344" i="1"/>
  <c r="N431" i="1"/>
  <c r="N5953" i="1"/>
  <c r="N3054" i="1"/>
  <c r="N1664" i="1"/>
  <c r="N3684" i="1"/>
  <c r="N2593" i="1"/>
  <c r="N5229" i="1"/>
  <c r="N6540" i="1"/>
  <c r="N8862" i="1"/>
  <c r="N1128" i="1"/>
  <c r="N784" i="1"/>
  <c r="N5580" i="1"/>
  <c r="N5455" i="1"/>
  <c r="N4121" i="1"/>
  <c r="N8427" i="1"/>
  <c r="N8198" i="1"/>
  <c r="N3055" i="1"/>
  <c r="N5954" i="1"/>
  <c r="N2479" i="1"/>
  <c r="N9202" i="1"/>
  <c r="N72" i="1"/>
  <c r="N4837" i="1"/>
  <c r="N3173" i="1"/>
  <c r="N5581" i="1"/>
  <c r="N6863" i="1"/>
  <c r="N3685" i="1"/>
  <c r="N6769" i="1"/>
  <c r="N5345" i="1"/>
  <c r="N2368" i="1"/>
  <c r="N2594" i="1"/>
  <c r="N4724" i="1"/>
  <c r="N1906" i="1"/>
  <c r="N1665" i="1"/>
  <c r="N198" i="1"/>
  <c r="N544" i="1"/>
  <c r="N1338" i="1"/>
  <c r="N7879" i="1"/>
  <c r="N1232" i="1"/>
  <c r="N1233" i="1"/>
  <c r="N1449" i="1"/>
  <c r="N8530" i="1"/>
  <c r="N5824" i="1"/>
  <c r="N2006" i="1"/>
  <c r="N6159" i="1"/>
  <c r="N7542" i="1"/>
  <c r="N432" i="1"/>
  <c r="N8531" i="1"/>
  <c r="N9097" i="1"/>
  <c r="N8758" i="1"/>
  <c r="N3174" i="1"/>
  <c r="N433" i="1"/>
  <c r="N7433" i="1"/>
  <c r="N7880" i="1"/>
  <c r="N1777" i="1"/>
  <c r="N1778" i="1"/>
  <c r="N6060" i="1"/>
  <c r="N9203" i="1"/>
  <c r="N2240" i="1"/>
  <c r="N7881" i="1"/>
  <c r="N8863" i="1"/>
  <c r="N6061" i="1"/>
  <c r="N4380" i="1"/>
  <c r="N434" i="1"/>
  <c r="N4122" i="1"/>
  <c r="N4974" i="1"/>
  <c r="N7882" i="1"/>
  <c r="N4838" i="1"/>
  <c r="N6980" i="1"/>
  <c r="N8199" i="1"/>
  <c r="N2834" i="1"/>
  <c r="N199" i="1"/>
  <c r="N8302" i="1"/>
  <c r="N7994" i="1"/>
  <c r="N6541" i="1"/>
  <c r="N4725" i="1"/>
  <c r="N2727" i="1"/>
  <c r="N308" i="1"/>
  <c r="N4726" i="1"/>
  <c r="N652" i="1"/>
  <c r="N4508" i="1"/>
  <c r="N785" i="1"/>
  <c r="N1450" i="1"/>
  <c r="N8200" i="1"/>
  <c r="N8864" i="1"/>
  <c r="N200" i="1"/>
  <c r="N4123" i="1"/>
  <c r="N2119" i="1"/>
  <c r="N6288" i="1"/>
  <c r="N2950" i="1"/>
  <c r="N9204" i="1"/>
  <c r="N4381" i="1"/>
  <c r="N6160" i="1"/>
  <c r="N309" i="1"/>
  <c r="N6289" i="1"/>
  <c r="N2728" i="1"/>
  <c r="N653" i="1"/>
  <c r="N3553" i="1"/>
  <c r="N6542" i="1"/>
  <c r="N2480" i="1"/>
  <c r="N7328" i="1"/>
  <c r="N2241" i="1"/>
  <c r="N4614" i="1"/>
  <c r="N3806" i="1"/>
  <c r="N5095" i="1"/>
  <c r="N7773" i="1"/>
  <c r="N6402" i="1"/>
  <c r="N2951" i="1"/>
  <c r="N5955" i="1"/>
  <c r="N7082" i="1"/>
  <c r="N3412" i="1"/>
  <c r="N8651" i="1"/>
  <c r="N1907" i="1"/>
  <c r="N8532" i="1"/>
  <c r="N2242" i="1"/>
  <c r="N5346" i="1"/>
  <c r="N2369" i="1"/>
  <c r="N7995" i="1"/>
  <c r="N5347" i="1"/>
  <c r="N1019" i="1"/>
  <c r="N8201" i="1"/>
  <c r="N4025" i="1"/>
  <c r="N5956" i="1"/>
  <c r="N6543" i="1"/>
  <c r="N545" i="1"/>
  <c r="N3056" i="1"/>
  <c r="N4839" i="1"/>
  <c r="N5096" i="1"/>
  <c r="N5230" i="1"/>
  <c r="N5825" i="1"/>
  <c r="N6544" i="1"/>
  <c r="N8533" i="1"/>
  <c r="N1666" i="1"/>
  <c r="N1667" i="1"/>
  <c r="N7996" i="1"/>
  <c r="N7774" i="1"/>
  <c r="N5957" i="1"/>
  <c r="N4262" i="1"/>
  <c r="N7205" i="1"/>
  <c r="N5826" i="1"/>
  <c r="N4727" i="1"/>
  <c r="N3175" i="1"/>
  <c r="N3176" i="1"/>
  <c r="N2595" i="1"/>
  <c r="N902" i="1"/>
  <c r="N1779" i="1"/>
  <c r="N4840" i="1"/>
  <c r="N2952" i="1"/>
  <c r="N7083" i="1"/>
  <c r="N8977" i="1"/>
  <c r="N2370" i="1"/>
  <c r="N4382" i="1"/>
  <c r="N5097" i="1"/>
  <c r="N5702" i="1"/>
  <c r="N6290" i="1"/>
  <c r="N1668" i="1"/>
  <c r="N435" i="1"/>
  <c r="N903" i="1"/>
  <c r="N4841" i="1"/>
  <c r="N8759" i="1"/>
  <c r="N3686" i="1"/>
  <c r="N4509" i="1"/>
  <c r="N2243" i="1"/>
  <c r="N1780" i="1"/>
  <c r="N2729" i="1"/>
  <c r="N2730" i="1"/>
  <c r="N3057" i="1"/>
  <c r="N786" i="1"/>
  <c r="N6864" i="1"/>
  <c r="N4510" i="1"/>
  <c r="N5456" i="1"/>
  <c r="N6291" i="1"/>
  <c r="N8865" i="1"/>
  <c r="N4124" i="1"/>
  <c r="N5098" i="1"/>
  <c r="N201" i="1"/>
  <c r="N8652" i="1"/>
  <c r="N5457" i="1"/>
  <c r="N4615" i="1"/>
  <c r="N436" i="1"/>
  <c r="N5703" i="1"/>
  <c r="N1669" i="1"/>
  <c r="N7329" i="1"/>
  <c r="N2731" i="1"/>
  <c r="N3915" i="1"/>
  <c r="N1670" i="1"/>
  <c r="N5582" i="1"/>
  <c r="N654" i="1"/>
  <c r="N5583" i="1"/>
  <c r="N2481" i="1"/>
  <c r="N2953" i="1"/>
  <c r="N2244" i="1"/>
  <c r="N3554" i="1"/>
  <c r="N3555" i="1"/>
  <c r="N9205" i="1"/>
  <c r="N6161" i="1"/>
  <c r="N1671" i="1"/>
  <c r="N2954" i="1"/>
  <c r="N6062" i="1"/>
  <c r="N2007" i="1"/>
  <c r="N7330" i="1"/>
  <c r="N2371" i="1"/>
  <c r="N4975" i="1"/>
  <c r="N6162" i="1"/>
  <c r="N5099" i="1"/>
  <c r="N6163" i="1"/>
  <c r="N655" i="1"/>
  <c r="N7883" i="1"/>
  <c r="N1672" i="1"/>
  <c r="N7331" i="1"/>
  <c r="N1781" i="1"/>
  <c r="N5348" i="1"/>
  <c r="N4125" i="1"/>
  <c r="N6292" i="1"/>
  <c r="N5349" i="1"/>
  <c r="N7775" i="1"/>
  <c r="N1451" i="1"/>
  <c r="N2732" i="1"/>
  <c r="N5827" i="1"/>
  <c r="N6403" i="1"/>
  <c r="N8978" i="1"/>
  <c r="N73" i="1"/>
  <c r="N6865" i="1"/>
  <c r="N4126" i="1"/>
  <c r="N6164" i="1"/>
  <c r="N7084" i="1"/>
  <c r="N5584" i="1"/>
  <c r="N5100" i="1"/>
  <c r="N7776" i="1"/>
  <c r="N1339" i="1"/>
  <c r="N2596" i="1"/>
  <c r="N4383" i="1"/>
  <c r="N5704" i="1"/>
  <c r="N8979" i="1"/>
  <c r="N8980" i="1"/>
  <c r="N7543" i="1"/>
  <c r="N4842" i="1"/>
  <c r="N437" i="1"/>
  <c r="N2597" i="1"/>
  <c r="N1673" i="1"/>
  <c r="N4263" i="1"/>
  <c r="N1782" i="1"/>
  <c r="N7884" i="1"/>
  <c r="N4728" i="1"/>
  <c r="N8760" i="1"/>
  <c r="N5458" i="1"/>
  <c r="N7206" i="1"/>
  <c r="N546" i="1"/>
  <c r="N6657" i="1"/>
  <c r="N1234" i="1"/>
  <c r="N7085" i="1"/>
  <c r="N5585" i="1"/>
  <c r="N547" i="1"/>
  <c r="N7434" i="1"/>
  <c r="N5231" i="1"/>
  <c r="N1674" i="1"/>
  <c r="N7885" i="1"/>
  <c r="N2598" i="1"/>
  <c r="N8303" i="1"/>
  <c r="N2835" i="1"/>
  <c r="N8981" i="1"/>
  <c r="N9098" i="1"/>
  <c r="N3687" i="1"/>
  <c r="N8202" i="1"/>
  <c r="N3058" i="1"/>
  <c r="N8428" i="1"/>
  <c r="N8429" i="1"/>
  <c r="N1675" i="1"/>
  <c r="N1676" i="1"/>
  <c r="N1129" i="1"/>
  <c r="N3296" i="1"/>
  <c r="N9206" i="1"/>
  <c r="N6063" i="1"/>
  <c r="N3297" i="1"/>
  <c r="N7997" i="1"/>
  <c r="N1555" i="1"/>
  <c r="N3298" i="1"/>
  <c r="N9099" i="1"/>
  <c r="N5586" i="1"/>
  <c r="N8203" i="1"/>
  <c r="N8097" i="1"/>
  <c r="N9100" i="1"/>
  <c r="N8430" i="1"/>
  <c r="N310" i="1"/>
  <c r="N3916" i="1"/>
  <c r="N4511" i="1"/>
  <c r="N7332" i="1"/>
  <c r="N3299" i="1"/>
  <c r="N2836" i="1"/>
  <c r="N7664" i="1"/>
  <c r="N2008" i="1"/>
  <c r="N3413" i="1"/>
  <c r="N1020" i="1"/>
  <c r="N3807" i="1"/>
  <c r="N6545" i="1"/>
  <c r="N311" i="1"/>
  <c r="N4127" i="1"/>
  <c r="N656" i="1"/>
  <c r="N1452" i="1"/>
  <c r="N6981" i="1"/>
  <c r="N8304" i="1"/>
  <c r="N6866" i="1"/>
  <c r="N6546" i="1"/>
  <c r="N1340" i="1"/>
  <c r="N6064" i="1"/>
  <c r="N9207" i="1"/>
  <c r="N1677" i="1"/>
  <c r="N4384" i="1"/>
  <c r="N74" i="1"/>
  <c r="N7086" i="1"/>
  <c r="N9208" i="1"/>
  <c r="N548" i="1"/>
  <c r="N2733" i="1"/>
  <c r="N5587" i="1"/>
  <c r="N2599" i="1"/>
  <c r="N1556" i="1"/>
  <c r="N787" i="1"/>
  <c r="N8653" i="1"/>
  <c r="N8866" i="1"/>
  <c r="N657" i="1"/>
  <c r="N658" i="1"/>
  <c r="N7544" i="1"/>
  <c r="N4616" i="1"/>
  <c r="N3059" i="1"/>
  <c r="N659" i="1"/>
  <c r="N4843" i="1"/>
  <c r="N312" i="1"/>
  <c r="N3917" i="1"/>
  <c r="N4512" i="1"/>
  <c r="N1341" i="1"/>
  <c r="N4844" i="1"/>
  <c r="N7777" i="1"/>
  <c r="N3918" i="1"/>
  <c r="N8867" i="1"/>
  <c r="N1021" i="1"/>
  <c r="N6770" i="1"/>
  <c r="N7665" i="1"/>
  <c r="N7545" i="1"/>
  <c r="N6867" i="1"/>
  <c r="N4617" i="1"/>
  <c r="N5705" i="1"/>
  <c r="N5958" i="1"/>
  <c r="N8431" i="1"/>
  <c r="N1235" i="1"/>
  <c r="N5459" i="1"/>
  <c r="N2600" i="1"/>
  <c r="N4385" i="1"/>
  <c r="N5588" i="1"/>
  <c r="N8432" i="1"/>
  <c r="N2837" i="1"/>
  <c r="N1783" i="1"/>
  <c r="N7998" i="1"/>
  <c r="N4026" i="1"/>
  <c r="N4386" i="1"/>
  <c r="N3808" i="1"/>
  <c r="N5589" i="1"/>
  <c r="N8534" i="1"/>
  <c r="N3556" i="1"/>
  <c r="N1678" i="1"/>
  <c r="N1784" i="1"/>
  <c r="N1557" i="1"/>
  <c r="N8535" i="1"/>
  <c r="N788" i="1"/>
  <c r="N3557" i="1"/>
  <c r="N3060" i="1"/>
  <c r="N8982" i="1"/>
  <c r="N313" i="1"/>
  <c r="N6982" i="1"/>
  <c r="N6165" i="1"/>
  <c r="N6293" i="1"/>
  <c r="N8305" i="1"/>
  <c r="N8536" i="1"/>
  <c r="N5959" i="1"/>
  <c r="N1679" i="1"/>
  <c r="N202" i="1"/>
  <c r="N2120" i="1"/>
  <c r="N314" i="1"/>
  <c r="N2838" i="1"/>
  <c r="N2245" i="1"/>
  <c r="N1558" i="1"/>
  <c r="N1236" i="1"/>
  <c r="N5101" i="1"/>
  <c r="N203" i="1"/>
  <c r="N3919" i="1"/>
  <c r="N3920" i="1"/>
  <c r="N4128" i="1"/>
  <c r="N4976" i="1"/>
  <c r="N8537" i="1"/>
  <c r="N6404" i="1"/>
  <c r="N8868" i="1"/>
  <c r="N5706" i="1"/>
  <c r="N4977" i="1"/>
  <c r="N75" i="1"/>
  <c r="N6065" i="1"/>
  <c r="N1559" i="1"/>
  <c r="N1453" i="1"/>
  <c r="N6547" i="1"/>
  <c r="N1680" i="1"/>
  <c r="N8654" i="1"/>
  <c r="N2246" i="1"/>
  <c r="N4513" i="1"/>
  <c r="N7999" i="1"/>
  <c r="N3921" i="1"/>
  <c r="N4129" i="1"/>
  <c r="N1454" i="1"/>
  <c r="N4729" i="1"/>
  <c r="N1022" i="1"/>
  <c r="N8433" i="1"/>
  <c r="N2601" i="1"/>
  <c r="N3061" i="1"/>
  <c r="N2734" i="1"/>
  <c r="N5460" i="1"/>
  <c r="N9209" i="1"/>
  <c r="N5707" i="1"/>
  <c r="N8655" i="1"/>
  <c r="N549" i="1"/>
  <c r="N660" i="1"/>
  <c r="N5232" i="1"/>
  <c r="N3414" i="1"/>
  <c r="N6166" i="1"/>
  <c r="N2839" i="1"/>
  <c r="N8869" i="1"/>
  <c r="N8434" i="1"/>
  <c r="N661" i="1"/>
  <c r="N7333" i="1"/>
  <c r="N76" i="1"/>
  <c r="N1908" i="1"/>
  <c r="N6771" i="1"/>
  <c r="N4130" i="1"/>
  <c r="N1560" i="1"/>
  <c r="N9101" i="1"/>
  <c r="N5461" i="1"/>
  <c r="N1455" i="1"/>
  <c r="N8761" i="1"/>
  <c r="N7546" i="1"/>
  <c r="N2009" i="1"/>
  <c r="N8538" i="1"/>
  <c r="N8306" i="1"/>
  <c r="N5590" i="1"/>
  <c r="N3688" i="1"/>
  <c r="N1130" i="1"/>
  <c r="N2121" i="1"/>
  <c r="N8656" i="1"/>
  <c r="N3558" i="1"/>
  <c r="N1909" i="1"/>
  <c r="N2735" i="1"/>
  <c r="N7087" i="1"/>
  <c r="N2372" i="1"/>
  <c r="N4845" i="1"/>
  <c r="N5350" i="1"/>
  <c r="N550" i="1"/>
  <c r="N5708" i="1"/>
  <c r="N662" i="1"/>
  <c r="N2010" i="1"/>
  <c r="N789" i="1"/>
  <c r="N4264" i="1"/>
  <c r="N204" i="1"/>
  <c r="N2482" i="1"/>
  <c r="N1342" i="1"/>
  <c r="N8204" i="1"/>
  <c r="N1456" i="1"/>
  <c r="N6066" i="1"/>
  <c r="N5709" i="1"/>
  <c r="N6983" i="1"/>
  <c r="N3300" i="1"/>
  <c r="N77" i="1"/>
  <c r="N1457" i="1"/>
  <c r="N4618" i="1"/>
  <c r="N4978" i="1"/>
  <c r="N2483" i="1"/>
  <c r="N4514" i="1"/>
  <c r="N4979" i="1"/>
  <c r="N78" i="1"/>
  <c r="N551" i="1"/>
  <c r="N2011" i="1"/>
  <c r="N3177" i="1"/>
  <c r="N1237" i="1"/>
  <c r="N9210" i="1"/>
  <c r="N5102" i="1"/>
  <c r="N2122" i="1"/>
  <c r="N8000" i="1"/>
  <c r="N8539" i="1"/>
  <c r="N3178" i="1"/>
  <c r="N7886" i="1"/>
  <c r="N1238" i="1"/>
  <c r="N1131" i="1"/>
  <c r="N205" i="1"/>
  <c r="N1910" i="1"/>
  <c r="N6984" i="1"/>
  <c r="N8540" i="1"/>
  <c r="N5462" i="1"/>
  <c r="N7207" i="1"/>
  <c r="N1239" i="1"/>
  <c r="N1911" i="1"/>
  <c r="N2247" i="1"/>
  <c r="N3415" i="1"/>
  <c r="N1343" i="1"/>
  <c r="N4515" i="1"/>
  <c r="N5960" i="1"/>
  <c r="N6658" i="1"/>
  <c r="N3179" i="1"/>
  <c r="N4846" i="1"/>
  <c r="N5710" i="1"/>
  <c r="N5961" i="1"/>
  <c r="N8541" i="1"/>
  <c r="N6985" i="1"/>
  <c r="N4027" i="1"/>
  <c r="N3180" i="1"/>
  <c r="N7088" i="1"/>
  <c r="N3062" i="1"/>
  <c r="N1132" i="1"/>
  <c r="N5962" i="1"/>
  <c r="N4980" i="1"/>
  <c r="N6405" i="1"/>
  <c r="N3301" i="1"/>
  <c r="N6868" i="1"/>
  <c r="N5591" i="1"/>
  <c r="N8435" i="1"/>
  <c r="N1023" i="1"/>
  <c r="N315" i="1"/>
  <c r="N4387" i="1"/>
  <c r="N4619" i="1"/>
  <c r="N5828" i="1"/>
  <c r="N1458" i="1"/>
  <c r="N8542" i="1"/>
  <c r="N2955" i="1"/>
  <c r="N7334" i="1"/>
  <c r="N5711" i="1"/>
  <c r="N1344" i="1"/>
  <c r="N2248" i="1"/>
  <c r="N6067" i="1"/>
  <c r="N4265" i="1"/>
  <c r="N5233" i="1"/>
  <c r="N6167" i="1"/>
  <c r="N79" i="1"/>
  <c r="N3559" i="1"/>
  <c r="N2956" i="1"/>
  <c r="N1912" i="1"/>
  <c r="N7089" i="1"/>
  <c r="N2736" i="1"/>
  <c r="N5234" i="1"/>
  <c r="N8205" i="1"/>
  <c r="N9211" i="1"/>
  <c r="N80" i="1"/>
  <c r="N206" i="1"/>
  <c r="N5235" i="1"/>
  <c r="N7887" i="1"/>
  <c r="N552" i="1"/>
  <c r="N6406" i="1"/>
  <c r="N2840" i="1"/>
  <c r="N6659" i="1"/>
  <c r="N3809" i="1"/>
  <c r="N3560" i="1"/>
  <c r="N8436" i="1"/>
  <c r="N1459" i="1"/>
  <c r="N5592" i="1"/>
  <c r="N2249" i="1"/>
  <c r="N207" i="1"/>
  <c r="N7090" i="1"/>
  <c r="N5712" i="1"/>
  <c r="N3689" i="1"/>
  <c r="N5351" i="1"/>
  <c r="N1785" i="1"/>
  <c r="N2012" i="1"/>
  <c r="N1681" i="1"/>
  <c r="N4266" i="1"/>
  <c r="N6660" i="1"/>
  <c r="N2484" i="1"/>
  <c r="N1682" i="1"/>
  <c r="N904" i="1"/>
  <c r="N8001" i="1"/>
  <c r="N4847" i="1"/>
  <c r="N8543" i="1"/>
  <c r="N2013" i="1"/>
  <c r="N7778" i="1"/>
  <c r="N663" i="1"/>
  <c r="N4131" i="1"/>
  <c r="N208" i="1"/>
  <c r="N6661" i="1"/>
  <c r="N4516" i="1"/>
  <c r="N6772" i="1"/>
  <c r="N4730" i="1"/>
  <c r="N664" i="1"/>
  <c r="N2602" i="1"/>
  <c r="N9212" i="1"/>
  <c r="N6168" i="1"/>
  <c r="N9102" i="1"/>
  <c r="N6169" i="1"/>
  <c r="N6869" i="1"/>
  <c r="N3063" i="1"/>
  <c r="N5829" i="1"/>
  <c r="N7091" i="1"/>
  <c r="N8983" i="1"/>
  <c r="N3690" i="1"/>
  <c r="N790" i="1"/>
  <c r="N7547" i="1"/>
  <c r="N1024" i="1"/>
  <c r="N4848" i="1"/>
  <c r="N6548" i="1"/>
  <c r="N6662" i="1"/>
  <c r="N2250" i="1"/>
  <c r="N3691" i="1"/>
  <c r="N6407" i="1"/>
  <c r="N4388" i="1"/>
  <c r="N1460" i="1"/>
  <c r="N8762" i="1"/>
  <c r="N7666" i="1"/>
  <c r="N5103" i="1"/>
  <c r="N7335" i="1"/>
  <c r="N5352" i="1"/>
  <c r="N209" i="1"/>
  <c r="N2841" i="1"/>
  <c r="N6068" i="1"/>
  <c r="N7092" i="1"/>
  <c r="N5830" i="1"/>
  <c r="N9103" i="1"/>
  <c r="N6549" i="1"/>
  <c r="N9104" i="1"/>
  <c r="N81" i="1"/>
  <c r="N5831" i="1"/>
  <c r="N8544" i="1"/>
  <c r="N8206" i="1"/>
  <c r="N7548" i="1"/>
  <c r="N2957" i="1"/>
  <c r="N1240" i="1"/>
  <c r="N8207" i="1"/>
  <c r="N5593" i="1"/>
  <c r="N9105" i="1"/>
  <c r="N4620" i="1"/>
  <c r="N2373" i="1"/>
  <c r="N4028" i="1"/>
  <c r="N82" i="1"/>
  <c r="N7208" i="1"/>
  <c r="N5104" i="1"/>
  <c r="N6294" i="1"/>
  <c r="N5463" i="1"/>
  <c r="N8657" i="1"/>
  <c r="N9106" i="1"/>
  <c r="N1561" i="1"/>
  <c r="N4621" i="1"/>
  <c r="N3416" i="1"/>
  <c r="N7093" i="1"/>
  <c r="N4132" i="1"/>
  <c r="N3922" i="1"/>
  <c r="N6069" i="1"/>
  <c r="N6070" i="1"/>
  <c r="N2251" i="1"/>
  <c r="N5105" i="1"/>
  <c r="N905" i="1"/>
  <c r="N3064" i="1"/>
  <c r="N8545" i="1"/>
  <c r="N5594" i="1"/>
  <c r="N4517" i="1"/>
  <c r="N1133" i="1"/>
  <c r="N8984" i="1"/>
  <c r="N2958" i="1"/>
  <c r="N7336" i="1"/>
  <c r="N9107" i="1"/>
  <c r="N4518" i="1"/>
  <c r="N8546" i="1"/>
  <c r="N4981" i="1"/>
  <c r="N5832" i="1"/>
  <c r="N8985" i="1"/>
  <c r="N8658" i="1"/>
  <c r="N2374" i="1"/>
  <c r="N7667" i="1"/>
  <c r="N5353" i="1"/>
  <c r="N1241" i="1"/>
  <c r="N5963" i="1"/>
  <c r="N316" i="1"/>
  <c r="N438" i="1"/>
  <c r="N7209" i="1"/>
  <c r="N5106" i="1"/>
  <c r="N8098" i="1"/>
  <c r="N5713" i="1"/>
  <c r="N8307" i="1"/>
  <c r="N791" i="1"/>
  <c r="N4389" i="1"/>
  <c r="N7337" i="1"/>
  <c r="N4849" i="1"/>
  <c r="N3561" i="1"/>
  <c r="N4133" i="1"/>
  <c r="N5833" i="1"/>
  <c r="N4731" i="1"/>
  <c r="N1562" i="1"/>
  <c r="N3923" i="1"/>
  <c r="N8763" i="1"/>
  <c r="N7668" i="1"/>
  <c r="N2959" i="1"/>
  <c r="N9108" i="1"/>
  <c r="N1683" i="1"/>
  <c r="N1025" i="1"/>
  <c r="N792" i="1"/>
  <c r="N793" i="1"/>
  <c r="N6773" i="1"/>
  <c r="N4267" i="1"/>
  <c r="N665" i="1"/>
  <c r="N6550" i="1"/>
  <c r="N317" i="1"/>
  <c r="N7210" i="1"/>
  <c r="N4390" i="1"/>
  <c r="N7338" i="1"/>
  <c r="N2252" i="1"/>
  <c r="N8659" i="1"/>
  <c r="N83" i="1"/>
  <c r="N3417" i="1"/>
  <c r="N4732" i="1"/>
  <c r="N4391" i="1"/>
  <c r="N4519" i="1"/>
  <c r="N6663" i="1"/>
  <c r="N8002" i="1"/>
  <c r="N4268" i="1"/>
  <c r="N6664" i="1"/>
  <c r="N4850" i="1"/>
  <c r="N1026" i="1"/>
  <c r="N8870" i="1"/>
  <c r="N7779" i="1"/>
  <c r="N7094" i="1"/>
  <c r="N5236" i="1"/>
  <c r="N6170" i="1"/>
  <c r="N4392" i="1"/>
  <c r="N8099" i="1"/>
  <c r="N7211" i="1"/>
  <c r="N1684" i="1"/>
  <c r="N8986" i="1"/>
  <c r="N318" i="1"/>
  <c r="N2603" i="1"/>
  <c r="N3302" i="1"/>
  <c r="N3303" i="1"/>
  <c r="N1685" i="1"/>
  <c r="N8003" i="1"/>
  <c r="N2960" i="1"/>
  <c r="N8547" i="1"/>
  <c r="N1242" i="1"/>
  <c r="N2014" i="1"/>
  <c r="N2375" i="1"/>
  <c r="N8987" i="1"/>
  <c r="N2737" i="1"/>
  <c r="N1345" i="1"/>
  <c r="N7339" i="1"/>
  <c r="N7212" i="1"/>
  <c r="N3304" i="1"/>
  <c r="N5964" i="1"/>
  <c r="N4269" i="1"/>
  <c r="N8308" i="1"/>
  <c r="N8208" i="1"/>
  <c r="N3810" i="1"/>
  <c r="N5237" i="1"/>
  <c r="N2015" i="1"/>
  <c r="N3562" i="1"/>
  <c r="N1563" i="1"/>
  <c r="N4393" i="1"/>
  <c r="N2376" i="1"/>
  <c r="N7669" i="1"/>
  <c r="N8871" i="1"/>
  <c r="N7780" i="1"/>
  <c r="N7888" i="1"/>
  <c r="N5464" i="1"/>
  <c r="N4134" i="1"/>
  <c r="N7549" i="1"/>
  <c r="N2123" i="1"/>
  <c r="N7781" i="1"/>
  <c r="N6408" i="1"/>
  <c r="N9109" i="1"/>
  <c r="N319" i="1"/>
  <c r="N5714" i="1"/>
  <c r="N3418" i="1"/>
  <c r="N7889" i="1"/>
  <c r="N2016" i="1"/>
  <c r="N3563" i="1"/>
  <c r="N3419" i="1"/>
  <c r="N2485" i="1"/>
  <c r="N8309" i="1"/>
  <c r="N2961" i="1"/>
  <c r="N4733" i="1"/>
  <c r="N1913" i="1"/>
  <c r="N6665" i="1"/>
  <c r="N4851" i="1"/>
  <c r="N3564" i="1"/>
  <c r="N8764" i="1"/>
  <c r="N3811" i="1"/>
  <c r="N8548" i="1"/>
  <c r="N9213" i="1"/>
  <c r="N1914" i="1"/>
  <c r="N9214" i="1"/>
  <c r="N9215" i="1"/>
  <c r="N8765" i="1"/>
  <c r="N4622" i="1"/>
  <c r="N7213" i="1"/>
  <c r="N210" i="1"/>
  <c r="N1786" i="1"/>
  <c r="N1243" i="1"/>
  <c r="N7550" i="1"/>
  <c r="N1346" i="1"/>
  <c r="N5107" i="1"/>
  <c r="N4982" i="1"/>
  <c r="N2377" i="1"/>
  <c r="N6171" i="1"/>
  <c r="N8100" i="1"/>
  <c r="N906" i="1"/>
  <c r="N5108" i="1"/>
  <c r="N7340" i="1"/>
  <c r="N5834" i="1"/>
  <c r="N5595" i="1"/>
  <c r="N3812" i="1"/>
  <c r="N5238" i="1"/>
  <c r="N3565" i="1"/>
  <c r="N5354" i="1"/>
  <c r="N3813" i="1"/>
  <c r="N7551" i="1"/>
  <c r="N1347" i="1"/>
  <c r="N9110" i="1"/>
  <c r="N5109" i="1"/>
  <c r="N3181" i="1"/>
  <c r="N5110" i="1"/>
  <c r="N3182" i="1"/>
  <c r="N3566" i="1"/>
  <c r="N907" i="1"/>
  <c r="N320" i="1"/>
  <c r="N6071" i="1"/>
  <c r="N7435" i="1"/>
  <c r="N7341" i="1"/>
  <c r="N1244" i="1"/>
  <c r="N4734" i="1"/>
  <c r="N5239" i="1"/>
  <c r="N7095" i="1"/>
  <c r="N2962" i="1"/>
  <c r="N6172" i="1"/>
  <c r="N8209" i="1"/>
  <c r="N1564" i="1"/>
  <c r="N4983" i="1"/>
  <c r="N5240" i="1"/>
  <c r="N1686" i="1"/>
  <c r="N6870" i="1"/>
  <c r="N7782" i="1"/>
  <c r="N1565" i="1"/>
  <c r="N666" i="1"/>
  <c r="N1915" i="1"/>
  <c r="N439" i="1"/>
  <c r="N1687" i="1"/>
  <c r="N4623" i="1"/>
  <c r="N3065" i="1"/>
  <c r="N8872" i="1"/>
  <c r="N4984" i="1"/>
  <c r="N6666" i="1"/>
  <c r="N8988" i="1"/>
  <c r="N3305" i="1"/>
  <c r="N1134" i="1"/>
  <c r="N321" i="1"/>
  <c r="N5715" i="1"/>
  <c r="N1027" i="1"/>
  <c r="N5465" i="1"/>
  <c r="N908" i="1"/>
  <c r="N4735" i="1"/>
  <c r="N4736" i="1"/>
  <c r="N2963" i="1"/>
  <c r="N6667" i="1"/>
  <c r="N3420" i="1"/>
  <c r="N5111" i="1"/>
  <c r="N7552" i="1"/>
  <c r="N3183" i="1"/>
  <c r="N3814" i="1"/>
  <c r="N5355" i="1"/>
  <c r="N7670" i="1"/>
  <c r="N8004" i="1"/>
  <c r="N1245" i="1"/>
  <c r="N6986" i="1"/>
  <c r="N8005" i="1"/>
  <c r="N4852" i="1"/>
  <c r="N8873" i="1"/>
  <c r="N5716" i="1"/>
  <c r="N1566" i="1"/>
  <c r="N5241" i="1"/>
  <c r="N6295" i="1"/>
  <c r="N3815" i="1"/>
  <c r="N8766" i="1"/>
  <c r="N4737" i="1"/>
  <c r="N3421" i="1"/>
  <c r="N7342" i="1"/>
  <c r="N3816" i="1"/>
  <c r="N4853" i="1"/>
  <c r="N2842" i="1"/>
  <c r="N7096" i="1"/>
  <c r="N2017" i="1"/>
  <c r="N1461" i="1"/>
  <c r="N1787" i="1"/>
  <c r="N2604" i="1"/>
  <c r="N8660" i="1"/>
  <c r="N5717" i="1"/>
  <c r="N9216" i="1"/>
  <c r="N322" i="1"/>
  <c r="N6409" i="1"/>
  <c r="N7436" i="1"/>
  <c r="N9111" i="1"/>
  <c r="N3306" i="1"/>
  <c r="N4394" i="1"/>
  <c r="N6410" i="1"/>
  <c r="N6987" i="1"/>
  <c r="N1788" i="1"/>
  <c r="N7783" i="1"/>
  <c r="N440" i="1"/>
  <c r="N3817" i="1"/>
  <c r="N8006" i="1"/>
  <c r="N1135" i="1"/>
  <c r="N3422" i="1"/>
  <c r="N4738" i="1"/>
  <c r="N8874" i="1"/>
  <c r="N7890" i="1"/>
  <c r="N3567" i="1"/>
  <c r="N6072" i="1"/>
  <c r="N2964" i="1"/>
  <c r="N3066" i="1"/>
  <c r="N323" i="1"/>
  <c r="N2253" i="1"/>
  <c r="N8767" i="1"/>
  <c r="N324" i="1"/>
  <c r="N211" i="1"/>
  <c r="N1916" i="1"/>
  <c r="N1789" i="1"/>
  <c r="N8007" i="1"/>
  <c r="N7553" i="1"/>
  <c r="N4135" i="1"/>
  <c r="N6871" i="1"/>
  <c r="N7343" i="1"/>
  <c r="N2738" i="1"/>
  <c r="N909" i="1"/>
  <c r="N3692" i="1"/>
  <c r="N5965" i="1"/>
  <c r="N4270" i="1"/>
  <c r="N3067" i="1"/>
  <c r="N7214" i="1"/>
  <c r="N4624" i="1"/>
  <c r="N7097" i="1"/>
  <c r="N3924" i="1"/>
  <c r="N8549" i="1"/>
  <c r="N7891" i="1"/>
  <c r="N6173" i="1"/>
  <c r="N2018" i="1"/>
  <c r="N3568" i="1"/>
  <c r="N325" i="1"/>
  <c r="N5596" i="1"/>
  <c r="N8875" i="1"/>
  <c r="N3818" i="1"/>
  <c r="N2605" i="1"/>
  <c r="N84" i="1"/>
  <c r="N1136" i="1"/>
  <c r="N1348" i="1"/>
  <c r="N6668" i="1"/>
  <c r="N7892" i="1"/>
  <c r="N7784" i="1"/>
  <c r="N8210" i="1"/>
  <c r="N5112" i="1"/>
  <c r="N326" i="1"/>
  <c r="N9112" i="1"/>
  <c r="N6296" i="1"/>
  <c r="N2606" i="1"/>
  <c r="N8310" i="1"/>
  <c r="N3423" i="1"/>
  <c r="N7437" i="1"/>
  <c r="N2965" i="1"/>
  <c r="N910" i="1"/>
  <c r="N911" i="1"/>
  <c r="N667" i="1"/>
  <c r="N3693" i="1"/>
  <c r="N441" i="1"/>
  <c r="N3307" i="1"/>
  <c r="N8876" i="1"/>
  <c r="N6073" i="1"/>
  <c r="N3424" i="1"/>
  <c r="N9217" i="1"/>
  <c r="N5597" i="1"/>
  <c r="N8311" i="1"/>
  <c r="N5466" i="1"/>
  <c r="N9218" i="1"/>
  <c r="N327" i="1"/>
  <c r="N4854" i="1"/>
  <c r="N328" i="1"/>
  <c r="N9219" i="1"/>
  <c r="N8211" i="1"/>
  <c r="N5598" i="1"/>
  <c r="N7785" i="1"/>
  <c r="N2966" i="1"/>
  <c r="N4625" i="1"/>
  <c r="N4985" i="1"/>
  <c r="N6872" i="1"/>
  <c r="N8312" i="1"/>
  <c r="N1462" i="1"/>
  <c r="N7344" i="1"/>
  <c r="N5356" i="1"/>
  <c r="N7786" i="1"/>
  <c r="N6297" i="1"/>
  <c r="N912" i="1"/>
  <c r="N6669" i="1"/>
  <c r="N6411" i="1"/>
  <c r="N1028" i="1"/>
  <c r="N1790" i="1"/>
  <c r="N2607" i="1"/>
  <c r="N7345" i="1"/>
  <c r="N212" i="1"/>
  <c r="N3569" i="1"/>
  <c r="N3068" i="1"/>
  <c r="N1917" i="1"/>
  <c r="N8877" i="1"/>
  <c r="N2739" i="1"/>
  <c r="N85" i="1"/>
  <c r="N8661" i="1"/>
  <c r="N3425" i="1"/>
  <c r="N9113" i="1"/>
  <c r="N4520" i="1"/>
  <c r="N4521" i="1"/>
  <c r="N5467" i="1"/>
  <c r="N6551" i="1"/>
  <c r="N553" i="1"/>
  <c r="N2967" i="1"/>
  <c r="N554" i="1"/>
  <c r="N6988" i="1"/>
  <c r="N7554" i="1"/>
  <c r="N3184" i="1"/>
  <c r="N5599" i="1"/>
  <c r="N3185" i="1"/>
  <c r="N8768" i="1"/>
  <c r="N1246" i="1"/>
  <c r="N7098" i="1"/>
  <c r="N4855" i="1"/>
  <c r="N7438" i="1"/>
  <c r="N7555" i="1"/>
  <c r="N913" i="1"/>
  <c r="N8878" i="1"/>
  <c r="N4856" i="1"/>
  <c r="N1137" i="1"/>
  <c r="N8101" i="1"/>
  <c r="N9114" i="1"/>
  <c r="N3570" i="1"/>
  <c r="N6074" i="1"/>
  <c r="N2608" i="1"/>
  <c r="N2124" i="1"/>
  <c r="N1791" i="1"/>
  <c r="N4029" i="1"/>
  <c r="N3308" i="1"/>
  <c r="N4739" i="1"/>
  <c r="N3186" i="1"/>
  <c r="N1029" i="1"/>
  <c r="N3694" i="1"/>
  <c r="N7556" i="1"/>
  <c r="N5718" i="1"/>
  <c r="N5242" i="1"/>
  <c r="N86" i="1"/>
  <c r="N6174" i="1"/>
  <c r="N2486" i="1"/>
  <c r="N8989" i="1"/>
  <c r="N3187" i="1"/>
  <c r="N3819" i="1"/>
  <c r="N6989" i="1"/>
  <c r="N1567" i="1"/>
  <c r="N87" i="1"/>
  <c r="N8008" i="1"/>
  <c r="N4395" i="1"/>
  <c r="N8550" i="1"/>
  <c r="N4396" i="1"/>
  <c r="N1463" i="1"/>
  <c r="N1918" i="1"/>
  <c r="N4030" i="1"/>
  <c r="N8102" i="1"/>
  <c r="N1349" i="1"/>
  <c r="N7787" i="1"/>
  <c r="N6075" i="1"/>
  <c r="N4397" i="1"/>
  <c r="N4271" i="1"/>
  <c r="N6076" i="1"/>
  <c r="N6175" i="1"/>
  <c r="N8313" i="1"/>
  <c r="N2254" i="1"/>
  <c r="N8437" i="1"/>
  <c r="N3571" i="1"/>
  <c r="N7788" i="1"/>
  <c r="N1792" i="1"/>
  <c r="N4398" i="1"/>
  <c r="N6298" i="1"/>
  <c r="N3069" i="1"/>
  <c r="N5357" i="1"/>
  <c r="N6873" i="1"/>
  <c r="N4522" i="1"/>
  <c r="N6552" i="1"/>
  <c r="N7671" i="1"/>
  <c r="N4272" i="1"/>
  <c r="N3820" i="1"/>
  <c r="N8314" i="1"/>
  <c r="N668" i="1"/>
  <c r="N6412" i="1"/>
  <c r="N9220" i="1"/>
  <c r="N6774" i="1"/>
  <c r="N2487" i="1"/>
  <c r="N4740" i="1"/>
  <c r="N914" i="1"/>
  <c r="N442" i="1"/>
  <c r="N1030" i="1"/>
  <c r="N3426" i="1"/>
  <c r="N6299" i="1"/>
  <c r="N5600" i="1"/>
  <c r="N7346" i="1"/>
  <c r="N4031" i="1"/>
  <c r="N4741" i="1"/>
  <c r="N2255" i="1"/>
  <c r="N669" i="1"/>
  <c r="N5601" i="1"/>
  <c r="N1031" i="1"/>
  <c r="N6553" i="1"/>
  <c r="N555" i="1"/>
  <c r="N4523" i="1"/>
  <c r="N8879" i="1"/>
  <c r="N8551" i="1"/>
  <c r="N443" i="1"/>
  <c r="N8552" i="1"/>
  <c r="N6413" i="1"/>
  <c r="N3309" i="1"/>
  <c r="N4524" i="1"/>
  <c r="N3310" i="1"/>
  <c r="N670" i="1"/>
  <c r="N2019" i="1"/>
  <c r="N7347" i="1"/>
  <c r="N7893" i="1"/>
  <c r="N1919" i="1"/>
  <c r="N2740" i="1"/>
  <c r="N2741" i="1"/>
  <c r="N3821" i="1"/>
  <c r="N6874" i="1"/>
  <c r="N3070" i="1"/>
  <c r="N3822" i="1"/>
  <c r="N1350" i="1"/>
  <c r="N7557" i="1"/>
  <c r="N6176" i="1"/>
  <c r="N8438" i="1"/>
  <c r="N1351" i="1"/>
  <c r="N2020" i="1"/>
  <c r="N1464" i="1"/>
  <c r="N794" i="1"/>
  <c r="N3188" i="1"/>
  <c r="N2378" i="1"/>
  <c r="N6177" i="1"/>
  <c r="N3189" i="1"/>
  <c r="N3823" i="1"/>
  <c r="N7215" i="1"/>
  <c r="N7099" i="1"/>
  <c r="N5966" i="1"/>
  <c r="N3695" i="1"/>
  <c r="N3925" i="1"/>
  <c r="N1352" i="1"/>
  <c r="N3696" i="1"/>
  <c r="N3311" i="1"/>
  <c r="N8553" i="1"/>
  <c r="N444" i="1"/>
  <c r="N5468" i="1"/>
  <c r="N8212" i="1"/>
  <c r="N8009" i="1"/>
  <c r="N3427" i="1"/>
  <c r="N6300" i="1"/>
  <c r="N4857" i="1"/>
  <c r="N2742" i="1"/>
  <c r="N671" i="1"/>
  <c r="N4986" i="1"/>
  <c r="N1688" i="1"/>
  <c r="N213" i="1"/>
  <c r="N2125" i="1"/>
  <c r="N5358" i="1"/>
  <c r="N1689" i="1"/>
  <c r="N445" i="1"/>
  <c r="N6775" i="1"/>
  <c r="N2609" i="1"/>
  <c r="N4858" i="1"/>
  <c r="N8662" i="1"/>
  <c r="N795" i="1"/>
  <c r="N1032" i="1"/>
  <c r="N1033" i="1"/>
  <c r="N6670" i="1"/>
  <c r="N4136" i="1"/>
  <c r="N6554" i="1"/>
  <c r="N3190" i="1"/>
  <c r="N8010" i="1"/>
  <c r="N2843" i="1"/>
  <c r="N6671" i="1"/>
  <c r="N3697" i="1"/>
  <c r="N2126" i="1"/>
  <c r="N4742" i="1"/>
  <c r="N4743" i="1"/>
  <c r="N9221" i="1"/>
  <c r="N1465" i="1"/>
  <c r="N4032" i="1"/>
  <c r="N8990" i="1"/>
  <c r="N7894" i="1"/>
  <c r="N8103" i="1"/>
  <c r="N1568" i="1"/>
  <c r="N4987" i="1"/>
  <c r="N1920" i="1"/>
  <c r="N7100" i="1"/>
  <c r="N5602" i="1"/>
  <c r="N3428" i="1"/>
  <c r="N214" i="1"/>
  <c r="N672" i="1"/>
  <c r="N3824" i="1"/>
  <c r="N7348" i="1"/>
  <c r="N8104" i="1"/>
  <c r="N5113" i="1"/>
  <c r="N8011" i="1"/>
  <c r="N3191" i="1"/>
  <c r="N8315" i="1"/>
  <c r="N8105" i="1"/>
  <c r="N8439" i="1"/>
  <c r="N329" i="1"/>
  <c r="N8991" i="1"/>
  <c r="N1138" i="1"/>
  <c r="N3825" i="1"/>
  <c r="N4626" i="1"/>
  <c r="N3698" i="1"/>
  <c r="N4525" i="1"/>
  <c r="N7558" i="1"/>
  <c r="N5243" i="1"/>
  <c r="N2256" i="1"/>
  <c r="N8880" i="1"/>
  <c r="N1139" i="1"/>
  <c r="N5835" i="1"/>
  <c r="N5836" i="1"/>
  <c r="N5469" i="1"/>
  <c r="N8012" i="1"/>
  <c r="N673" i="1"/>
  <c r="N1466" i="1"/>
  <c r="N6414" i="1"/>
  <c r="N2844" i="1"/>
  <c r="N5837" i="1"/>
  <c r="N4137" i="1"/>
  <c r="N7216" i="1"/>
  <c r="N4988" i="1"/>
  <c r="N915" i="1"/>
  <c r="N556" i="1"/>
  <c r="N5114" i="1"/>
  <c r="N7439" i="1"/>
  <c r="N1467" i="1"/>
  <c r="N7672" i="1"/>
  <c r="N6415" i="1"/>
  <c r="N2257" i="1"/>
  <c r="N6416" i="1"/>
  <c r="N1034" i="1"/>
  <c r="N7789" i="1"/>
  <c r="N2379" i="1"/>
  <c r="N1690" i="1"/>
  <c r="N88" i="1"/>
  <c r="N4989" i="1"/>
  <c r="N1035" i="1"/>
  <c r="N4990" i="1"/>
  <c r="N1353" i="1"/>
  <c r="N5115" i="1"/>
  <c r="N6077" i="1"/>
  <c r="N4859" i="1"/>
  <c r="N4526" i="1"/>
  <c r="N6178" i="1"/>
  <c r="N2488" i="1"/>
  <c r="N7349" i="1"/>
  <c r="N2380" i="1"/>
  <c r="N1793" i="1"/>
  <c r="N2610" i="1"/>
  <c r="N9115" i="1"/>
  <c r="N9116" i="1"/>
  <c r="N3192" i="1"/>
  <c r="N1140" i="1"/>
  <c r="N330" i="1"/>
  <c r="N5116" i="1"/>
  <c r="N6179" i="1"/>
  <c r="N5117" i="1"/>
  <c r="N7440" i="1"/>
  <c r="N7790" i="1"/>
  <c r="N6078" i="1"/>
  <c r="N3826" i="1"/>
  <c r="N7895" i="1"/>
  <c r="N5719" i="1"/>
  <c r="N9117" i="1"/>
  <c r="N1569" i="1"/>
  <c r="N4033" i="1"/>
  <c r="N6990" i="1"/>
  <c r="N7791" i="1"/>
  <c r="N916" i="1"/>
  <c r="N2743" i="1"/>
  <c r="N8881" i="1"/>
  <c r="N8992" i="1"/>
  <c r="N2127" i="1"/>
  <c r="N5470" i="1"/>
  <c r="N2611" i="1"/>
  <c r="N796" i="1"/>
  <c r="N6555" i="1"/>
  <c r="N557" i="1"/>
  <c r="N558" i="1"/>
  <c r="N1570" i="1"/>
  <c r="N5838" i="1"/>
  <c r="N7792" i="1"/>
  <c r="N7217" i="1"/>
  <c r="N1691" i="1"/>
  <c r="N6417" i="1"/>
  <c r="N2489" i="1"/>
  <c r="N89" i="1"/>
  <c r="N2128" i="1"/>
  <c r="N6418" i="1"/>
  <c r="N8769" i="1"/>
  <c r="N3827" i="1"/>
  <c r="N6991" i="1"/>
  <c r="N6301" i="1"/>
  <c r="N8013" i="1"/>
  <c r="N7101" i="1"/>
  <c r="N1692" i="1"/>
  <c r="N8106" i="1"/>
  <c r="N5118" i="1"/>
  <c r="N3926" i="1"/>
  <c r="N6556" i="1"/>
  <c r="N4991" i="1"/>
  <c r="N3699" i="1"/>
  <c r="N7441" i="1"/>
  <c r="N5967" i="1"/>
  <c r="N8440" i="1"/>
  <c r="N4399" i="1"/>
  <c r="N7350" i="1"/>
  <c r="N2129" i="1"/>
  <c r="N4860" i="1"/>
  <c r="N7442" i="1"/>
  <c r="N9222" i="1"/>
  <c r="N4627" i="1"/>
  <c r="N5471" i="1"/>
  <c r="N3700" i="1"/>
  <c r="N8554" i="1"/>
  <c r="N4400" i="1"/>
  <c r="N4861" i="1"/>
  <c r="N1921" i="1"/>
  <c r="N8770" i="1"/>
  <c r="N6180" i="1"/>
  <c r="N5244" i="1"/>
  <c r="N4034" i="1"/>
  <c r="N6181" i="1"/>
  <c r="N1468" i="1"/>
  <c r="N7673" i="1"/>
  <c r="N7102" i="1"/>
  <c r="N2744" i="1"/>
  <c r="N8316" i="1"/>
  <c r="N5839" i="1"/>
  <c r="N2258" i="1"/>
  <c r="N8882" i="1"/>
  <c r="N4992" i="1"/>
  <c r="N3071" i="1"/>
  <c r="N4035" i="1"/>
  <c r="N1354" i="1"/>
  <c r="N6079" i="1"/>
  <c r="N6672" i="1"/>
  <c r="N4138" i="1"/>
  <c r="N7103" i="1"/>
  <c r="N3312" i="1"/>
  <c r="N7793" i="1"/>
  <c r="N8883" i="1"/>
  <c r="N446" i="1"/>
  <c r="N2021" i="1"/>
  <c r="N1469" i="1"/>
  <c r="N5968" i="1"/>
  <c r="N1141" i="1"/>
  <c r="N2259" i="1"/>
  <c r="N7559" i="1"/>
  <c r="N1470" i="1"/>
  <c r="N6992" i="1"/>
  <c r="N9223" i="1"/>
  <c r="N2381" i="1"/>
  <c r="N8771" i="1"/>
  <c r="N2968" i="1"/>
  <c r="N6673" i="1"/>
  <c r="N7674" i="1"/>
  <c r="N6993" i="1"/>
  <c r="N674" i="1"/>
  <c r="N4628" i="1"/>
  <c r="N1794" i="1"/>
  <c r="N7794" i="1"/>
  <c r="N5840" i="1"/>
  <c r="N9224" i="1"/>
  <c r="N3313" i="1"/>
  <c r="N9225" i="1"/>
  <c r="N6557" i="1"/>
  <c r="N9118" i="1"/>
  <c r="N1795" i="1"/>
  <c r="N6674" i="1"/>
  <c r="N8441" i="1"/>
  <c r="N215" i="1"/>
  <c r="N4862" i="1"/>
  <c r="N8317" i="1"/>
  <c r="N3701" i="1"/>
  <c r="N3572" i="1"/>
  <c r="N5603" i="1"/>
  <c r="N8107" i="1"/>
  <c r="N8213" i="1"/>
  <c r="N3314" i="1"/>
  <c r="N6558" i="1"/>
  <c r="N7218" i="1"/>
  <c r="N3193" i="1"/>
  <c r="N8993" i="1"/>
  <c r="N90" i="1"/>
  <c r="N3927" i="1"/>
  <c r="N91" i="1"/>
  <c r="N3429" i="1"/>
  <c r="N92" i="1"/>
  <c r="N2382" i="1"/>
  <c r="N1796" i="1"/>
  <c r="N93" i="1"/>
  <c r="N5119" i="1"/>
  <c r="N2260" i="1"/>
  <c r="N5359" i="1"/>
  <c r="N7351" i="1"/>
  <c r="N6875" i="1"/>
  <c r="N6675" i="1"/>
  <c r="N6182" i="1"/>
  <c r="N1471" i="1"/>
  <c r="N8555" i="1"/>
  <c r="N2745" i="1"/>
  <c r="N2746" i="1"/>
  <c r="N216" i="1"/>
  <c r="N3828" i="1"/>
  <c r="N7219" i="1"/>
  <c r="N1247" i="1"/>
  <c r="N3829" i="1"/>
  <c r="N4863" i="1"/>
  <c r="N559" i="1"/>
  <c r="N4993" i="1"/>
  <c r="N2383" i="1"/>
  <c r="N2261" i="1"/>
  <c r="N1248" i="1"/>
  <c r="N3430" i="1"/>
  <c r="N8442" i="1"/>
  <c r="N7443" i="1"/>
  <c r="N5720" i="1"/>
  <c r="N6419" i="1"/>
  <c r="N7220" i="1"/>
  <c r="N7560" i="1"/>
  <c r="N6776" i="1"/>
  <c r="N5841" i="1"/>
  <c r="N7221" i="1"/>
  <c r="N94" i="1"/>
  <c r="N8994" i="1"/>
  <c r="N6420" i="1"/>
  <c r="N3702" i="1"/>
  <c r="N5604" i="1"/>
  <c r="N6421" i="1"/>
  <c r="N2262" i="1"/>
  <c r="N3315" i="1"/>
  <c r="N8014" i="1"/>
  <c r="N9119" i="1"/>
  <c r="N8318" i="1"/>
  <c r="N4864" i="1"/>
  <c r="N5360" i="1"/>
  <c r="N5969" i="1"/>
  <c r="N675" i="1"/>
  <c r="N1922" i="1"/>
  <c r="N5245" i="1"/>
  <c r="N6183" i="1"/>
  <c r="N8015" i="1"/>
  <c r="N8214" i="1"/>
  <c r="N2130" i="1"/>
  <c r="N3316" i="1"/>
  <c r="N447" i="1"/>
  <c r="N1693" i="1"/>
  <c r="N8556" i="1"/>
  <c r="N6302" i="1"/>
  <c r="N9226" i="1"/>
  <c r="N6777" i="1"/>
  <c r="N7104" i="1"/>
  <c r="N4401" i="1"/>
  <c r="N797" i="1"/>
  <c r="N1797" i="1"/>
  <c r="N4629" i="1"/>
  <c r="N5246" i="1"/>
  <c r="N6559" i="1"/>
  <c r="N6303" i="1"/>
  <c r="N2131" i="1"/>
  <c r="N3072" i="1"/>
  <c r="N8995" i="1"/>
  <c r="N9227" i="1"/>
  <c r="N95" i="1"/>
  <c r="N6304" i="1"/>
  <c r="N8319" i="1"/>
  <c r="N2263" i="1"/>
  <c r="N7222" i="1"/>
  <c r="N6876" i="1"/>
  <c r="N2384" i="1"/>
  <c r="N2969" i="1"/>
  <c r="N8663" i="1"/>
  <c r="N4139" i="1"/>
  <c r="N4994" i="1"/>
  <c r="N6560" i="1"/>
  <c r="N5605" i="1"/>
  <c r="N2264" i="1"/>
  <c r="N9120" i="1"/>
  <c r="N7675" i="1"/>
  <c r="N8215" i="1"/>
  <c r="N7352" i="1"/>
  <c r="N1036" i="1"/>
  <c r="N3703" i="1"/>
  <c r="N6184" i="1"/>
  <c r="N6185" i="1"/>
  <c r="N2490" i="1"/>
  <c r="N1142" i="1"/>
  <c r="N7105" i="1"/>
  <c r="N1472" i="1"/>
  <c r="N6561" i="1"/>
  <c r="N4995" i="1"/>
  <c r="N6080" i="1"/>
  <c r="N9121" i="1"/>
  <c r="N3431" i="1"/>
  <c r="N6186" i="1"/>
  <c r="N7896" i="1"/>
  <c r="N8557" i="1"/>
  <c r="N798" i="1"/>
  <c r="N2022" i="1"/>
  <c r="N7106" i="1"/>
  <c r="N5721" i="1"/>
  <c r="N5247" i="1"/>
  <c r="N5970" i="1"/>
  <c r="N7795" i="1"/>
  <c r="N4996" i="1"/>
  <c r="N1249" i="1"/>
  <c r="N1037" i="1"/>
  <c r="N96" i="1"/>
  <c r="N1694" i="1"/>
  <c r="N7897" i="1"/>
  <c r="N3830" i="1"/>
  <c r="N3432" i="1"/>
  <c r="N1571" i="1"/>
  <c r="N3073" i="1"/>
  <c r="N1923" i="1"/>
  <c r="N4140" i="1"/>
  <c r="N5606" i="1"/>
  <c r="N8320" i="1"/>
  <c r="N7107" i="1"/>
  <c r="N6187" i="1"/>
  <c r="N7353" i="1"/>
  <c r="N2132" i="1"/>
  <c r="N1924" i="1"/>
  <c r="N4402" i="1"/>
  <c r="N8884" i="1"/>
  <c r="N6562" i="1"/>
  <c r="N1572" i="1"/>
  <c r="N3317" i="1"/>
  <c r="N8558" i="1"/>
  <c r="N97" i="1"/>
  <c r="N7444" i="1"/>
  <c r="N6305" i="1"/>
  <c r="N98" i="1"/>
  <c r="N7223" i="1"/>
  <c r="N8885" i="1"/>
  <c r="N3318" i="1"/>
  <c r="N5607" i="1"/>
  <c r="N2747" i="1"/>
  <c r="N8559" i="1"/>
  <c r="N4630" i="1"/>
  <c r="N6994" i="1"/>
  <c r="N6563" i="1"/>
  <c r="N6081" i="1"/>
  <c r="N1355" i="1"/>
  <c r="N4744" i="1"/>
  <c r="N2748" i="1"/>
  <c r="N331" i="1"/>
  <c r="N917" i="1"/>
  <c r="N1356" i="1"/>
  <c r="N1250" i="1"/>
  <c r="N3074" i="1"/>
  <c r="N6422" i="1"/>
  <c r="N2265" i="1"/>
  <c r="N6423" i="1"/>
  <c r="N7561" i="1"/>
  <c r="N4527" i="1"/>
  <c r="N4745" i="1"/>
  <c r="N1925" i="1"/>
  <c r="N5248" i="1"/>
  <c r="N3704" i="1"/>
  <c r="N2023" i="1"/>
  <c r="N2749" i="1"/>
  <c r="N6564" i="1"/>
  <c r="N4403" i="1"/>
  <c r="N7224" i="1"/>
  <c r="N5249" i="1"/>
  <c r="N1357" i="1"/>
  <c r="N3194" i="1"/>
  <c r="N3705" i="1"/>
  <c r="N3928" i="1"/>
  <c r="N1798" i="1"/>
  <c r="N332" i="1"/>
  <c r="N2491" i="1"/>
  <c r="N1799" i="1"/>
  <c r="N5842" i="1"/>
  <c r="N8996" i="1"/>
  <c r="N7108" i="1"/>
  <c r="N1038" i="1"/>
  <c r="N3573" i="1"/>
  <c r="N6306" i="1"/>
  <c r="N9122" i="1"/>
  <c r="N6307" i="1"/>
  <c r="N3433" i="1"/>
  <c r="N1695" i="1"/>
  <c r="N3075" i="1"/>
  <c r="N4865" i="1"/>
  <c r="N8321" i="1"/>
  <c r="N3434" i="1"/>
  <c r="N4036" i="1"/>
  <c r="N5608" i="1"/>
  <c r="N8886" i="1"/>
  <c r="N5472" i="1"/>
  <c r="N6565" i="1"/>
  <c r="N6778" i="1"/>
  <c r="N2133" i="1"/>
  <c r="N1358" i="1"/>
  <c r="N4866" i="1"/>
  <c r="N918" i="1"/>
  <c r="N8997" i="1"/>
  <c r="N799" i="1"/>
  <c r="N919" i="1"/>
  <c r="N7354" i="1"/>
  <c r="N3706" i="1"/>
  <c r="N8216" i="1"/>
  <c r="N1573" i="1"/>
  <c r="N1800" i="1"/>
  <c r="N448" i="1"/>
  <c r="N3707" i="1"/>
  <c r="N4867" i="1"/>
  <c r="N6995" i="1"/>
  <c r="N5250" i="1"/>
  <c r="N6424" i="1"/>
  <c r="N8772" i="1"/>
  <c r="N4037" i="1"/>
  <c r="N449" i="1"/>
  <c r="N1251" i="1"/>
  <c r="N8664" i="1"/>
  <c r="N6308" i="1"/>
  <c r="N7676" i="1"/>
  <c r="N1359" i="1"/>
  <c r="N2024" i="1"/>
  <c r="N333" i="1"/>
  <c r="N1039" i="1"/>
  <c r="N6566" i="1"/>
  <c r="N8016" i="1"/>
  <c r="N6877" i="1"/>
  <c r="N1926" i="1"/>
  <c r="N8998" i="1"/>
  <c r="N3574" i="1"/>
  <c r="N920" i="1"/>
  <c r="N800" i="1"/>
  <c r="N4997" i="1"/>
  <c r="N1360" i="1"/>
  <c r="N2134" i="1"/>
  <c r="N4404" i="1"/>
  <c r="N4746" i="1"/>
  <c r="N8108" i="1"/>
  <c r="N3435" i="1"/>
  <c r="N5843" i="1"/>
  <c r="N3076" i="1"/>
  <c r="N4631" i="1"/>
  <c r="N6779" i="1"/>
  <c r="N676" i="1"/>
  <c r="N1574" i="1"/>
  <c r="N2750" i="1"/>
  <c r="N4038" i="1"/>
  <c r="N921" i="1"/>
  <c r="N9123" i="1"/>
  <c r="N3575" i="1"/>
  <c r="N217" i="1"/>
  <c r="N6188" i="1"/>
  <c r="N2492" i="1"/>
  <c r="N5971" i="1"/>
  <c r="N5473" i="1"/>
  <c r="N4273" i="1"/>
  <c r="N3831" i="1"/>
  <c r="N4747" i="1"/>
  <c r="N7562" i="1"/>
  <c r="N6082" i="1"/>
  <c r="N6878" i="1"/>
  <c r="N6083" i="1"/>
  <c r="N2266" i="1"/>
  <c r="N8109" i="1"/>
  <c r="N677" i="1"/>
  <c r="N4528" i="1"/>
  <c r="N218" i="1"/>
  <c r="N99" i="1"/>
  <c r="N5251" i="1"/>
  <c r="N6567" i="1"/>
  <c r="N8887" i="1"/>
  <c r="N8560" i="1"/>
  <c r="N2267" i="1"/>
  <c r="N2135" i="1"/>
  <c r="N1696" i="1"/>
  <c r="N8773" i="1"/>
  <c r="N5361" i="1"/>
  <c r="N1927" i="1"/>
  <c r="N4039" i="1"/>
  <c r="N6996" i="1"/>
  <c r="N3708" i="1"/>
  <c r="N7898" i="1"/>
  <c r="N5844" i="1"/>
  <c r="N2268" i="1"/>
  <c r="N2612" i="1"/>
  <c r="N8888" i="1"/>
  <c r="N219" i="1"/>
  <c r="N8017" i="1"/>
  <c r="N2269" i="1"/>
  <c r="N7796" i="1"/>
  <c r="N8999" i="1"/>
  <c r="N2385" i="1"/>
  <c r="N1361" i="1"/>
  <c r="N3832" i="1"/>
  <c r="N8561" i="1"/>
  <c r="N678" i="1"/>
  <c r="N7797" i="1"/>
  <c r="N8774" i="1"/>
  <c r="N679" i="1"/>
  <c r="N5120" i="1"/>
  <c r="N2025" i="1"/>
  <c r="N6879" i="1"/>
  <c r="N922" i="1"/>
  <c r="N2845" i="1"/>
  <c r="N5972" i="1"/>
  <c r="N7677" i="1"/>
  <c r="N3319" i="1"/>
  <c r="N7109" i="1"/>
  <c r="N9124" i="1"/>
  <c r="N5973" i="1"/>
  <c r="N6425" i="1"/>
  <c r="N4998" i="1"/>
  <c r="N450" i="1"/>
  <c r="N9000" i="1"/>
  <c r="N7445" i="1"/>
  <c r="N4632" i="1"/>
  <c r="N5474" i="1"/>
  <c r="N923" i="1"/>
  <c r="N7110" i="1"/>
  <c r="N6997" i="1"/>
  <c r="N5362" i="1"/>
  <c r="N6426" i="1"/>
  <c r="N6676" i="1"/>
  <c r="N5363" i="1"/>
  <c r="N7563" i="1"/>
  <c r="N8665" i="1"/>
  <c r="N3436" i="1"/>
  <c r="N3576" i="1"/>
  <c r="N6677" i="1"/>
  <c r="N1575" i="1"/>
  <c r="N2970" i="1"/>
  <c r="N7899" i="1"/>
  <c r="N2971" i="1"/>
  <c r="N1697" i="1"/>
  <c r="N9125" i="1"/>
  <c r="N451" i="1"/>
  <c r="N1362" i="1"/>
  <c r="N5845" i="1"/>
  <c r="N9126" i="1"/>
  <c r="N4274" i="1"/>
  <c r="N560" i="1"/>
  <c r="N2613" i="1"/>
  <c r="N4405" i="1"/>
  <c r="N7111" i="1"/>
  <c r="N8562" i="1"/>
  <c r="N5846" i="1"/>
  <c r="N7225" i="1"/>
  <c r="N6427" i="1"/>
  <c r="N3437" i="1"/>
  <c r="N3320" i="1"/>
  <c r="N6084" i="1"/>
  <c r="N1698" i="1"/>
  <c r="N3195" i="1"/>
  <c r="N9127" i="1"/>
  <c r="N8666" i="1"/>
  <c r="N9128" i="1"/>
  <c r="N6428" i="1"/>
  <c r="N4040" i="1"/>
  <c r="N9129" i="1"/>
  <c r="N7226" i="1"/>
  <c r="N2270" i="1"/>
  <c r="N7446" i="1"/>
  <c r="N5722" i="1"/>
  <c r="N6429" i="1"/>
  <c r="N7564" i="1"/>
  <c r="N5974" i="1"/>
  <c r="N561" i="1"/>
  <c r="N100" i="1"/>
  <c r="N2386" i="1"/>
  <c r="N9228" i="1"/>
  <c r="N7678" i="1"/>
  <c r="N2387" i="1"/>
  <c r="N4141" i="1"/>
  <c r="N924" i="1"/>
  <c r="N7565" i="1"/>
  <c r="N8563" i="1"/>
  <c r="N2388" i="1"/>
  <c r="N4142" i="1"/>
  <c r="N6430" i="1"/>
  <c r="N1576" i="1"/>
  <c r="N7112" i="1"/>
  <c r="N101" i="1"/>
  <c r="N5847" i="1"/>
  <c r="N5475" i="1"/>
  <c r="N1801" i="1"/>
  <c r="N5121" i="1"/>
  <c r="N4868" i="1"/>
  <c r="N3196" i="1"/>
  <c r="N7566" i="1"/>
  <c r="N4275" i="1"/>
  <c r="N1252" i="1"/>
  <c r="N4406" i="1"/>
  <c r="N4143" i="1"/>
  <c r="N3929" i="1"/>
  <c r="N7447" i="1"/>
  <c r="N8667" i="1"/>
  <c r="N4633" i="1"/>
  <c r="N4529" i="1"/>
  <c r="N6189" i="1"/>
  <c r="N2846" i="1"/>
  <c r="N3321" i="1"/>
  <c r="N6880" i="1"/>
  <c r="N7900" i="1"/>
  <c r="N2271" i="1"/>
  <c r="N4999" i="1"/>
  <c r="N7227" i="1"/>
  <c r="N2972" i="1"/>
  <c r="N4407" i="1"/>
  <c r="N8018" i="1"/>
  <c r="N925" i="1"/>
  <c r="N9001" i="1"/>
  <c r="N9130" i="1"/>
  <c r="N2847" i="1"/>
  <c r="N2136" i="1"/>
  <c r="N6431" i="1"/>
  <c r="N680" i="1"/>
  <c r="N3577" i="1"/>
  <c r="N7901" i="1"/>
  <c r="N4748" i="1"/>
  <c r="N6568" i="1"/>
  <c r="N5609" i="1"/>
  <c r="N681" i="1"/>
  <c r="N6569" i="1"/>
  <c r="N2026" i="1"/>
  <c r="N5364" i="1"/>
  <c r="N8322" i="1"/>
  <c r="N7113" i="1"/>
  <c r="N562" i="1"/>
  <c r="N334" i="1"/>
  <c r="N4530" i="1"/>
  <c r="N7448" i="1"/>
  <c r="N102" i="1"/>
  <c r="N4634" i="1"/>
  <c r="N3930" i="1"/>
  <c r="N220" i="1"/>
  <c r="N1473" i="1"/>
  <c r="N2848" i="1"/>
  <c r="N4408" i="1"/>
  <c r="N6309" i="1"/>
  <c r="N4531" i="1"/>
  <c r="N5122" i="1"/>
  <c r="N8110" i="1"/>
  <c r="N8443" i="1"/>
  <c r="N335" i="1"/>
  <c r="N5723" i="1"/>
  <c r="N1040" i="1"/>
  <c r="N5610" i="1"/>
  <c r="N1474" i="1"/>
  <c r="N3077" i="1"/>
  <c r="N7355" i="1"/>
  <c r="N7567" i="1"/>
  <c r="N336" i="1"/>
  <c r="N8323" i="1"/>
  <c r="N6432" i="1"/>
  <c r="N3438" i="1"/>
  <c r="N2389" i="1"/>
  <c r="N452" i="1"/>
  <c r="N1699" i="1"/>
  <c r="N2493" i="1"/>
  <c r="N1041" i="1"/>
  <c r="N7449" i="1"/>
  <c r="N3197" i="1"/>
  <c r="N8111" i="1"/>
  <c r="N1700" i="1"/>
  <c r="N4409" i="1"/>
  <c r="N4144" i="1"/>
  <c r="N1143" i="1"/>
  <c r="N7902" i="1"/>
  <c r="N2027" i="1"/>
  <c r="N2751" i="1"/>
  <c r="N2137" i="1"/>
  <c r="N2494" i="1"/>
  <c r="N5123" i="1"/>
  <c r="N7228" i="1"/>
  <c r="N8444" i="1"/>
  <c r="N3078" i="1"/>
  <c r="N5124" i="1"/>
  <c r="N5848" i="1"/>
  <c r="N6881" i="1"/>
  <c r="N8564" i="1"/>
  <c r="N6882" i="1"/>
  <c r="N6883" i="1"/>
  <c r="N8324" i="1"/>
  <c r="N4145" i="1"/>
  <c r="N801" i="1"/>
  <c r="N5611" i="1"/>
  <c r="N2614" i="1"/>
  <c r="N7903" i="1"/>
  <c r="N5849" i="1"/>
  <c r="N7568" i="1"/>
  <c r="N682" i="1"/>
  <c r="N221" i="1"/>
  <c r="N8565" i="1"/>
  <c r="N1701" i="1"/>
  <c r="N7569" i="1"/>
  <c r="N5612" i="1"/>
  <c r="N1042" i="1"/>
  <c r="N7904" i="1"/>
  <c r="N6998" i="1"/>
  <c r="N2272" i="1"/>
  <c r="N1802" i="1"/>
  <c r="N4410" i="1"/>
  <c r="N2273" i="1"/>
  <c r="N1702" i="1"/>
  <c r="N683" i="1"/>
  <c r="N4869" i="1"/>
  <c r="N3578" i="1"/>
  <c r="N3439" i="1"/>
  <c r="N9002" i="1"/>
  <c r="N2274" i="1"/>
  <c r="N6433" i="1"/>
  <c r="N3079" i="1"/>
  <c r="N337" i="1"/>
  <c r="N1253" i="1"/>
  <c r="N6085" i="1"/>
  <c r="N802" i="1"/>
  <c r="N4041" i="1"/>
  <c r="N1043" i="1"/>
  <c r="N3322" i="1"/>
  <c r="N5613" i="1"/>
  <c r="N2752" i="1"/>
  <c r="N926" i="1"/>
  <c r="N4870" i="1"/>
  <c r="N2138" i="1"/>
  <c r="N1254" i="1"/>
  <c r="N7356" i="1"/>
  <c r="N8566" i="1"/>
  <c r="N3323" i="1"/>
  <c r="N453" i="1"/>
  <c r="N2028" i="1"/>
  <c r="N2973" i="1"/>
  <c r="N563" i="1"/>
  <c r="N1255" i="1"/>
  <c r="N1703" i="1"/>
  <c r="N7679" i="1"/>
  <c r="N1803" i="1"/>
  <c r="N2753" i="1"/>
  <c r="N3833" i="1"/>
  <c r="N454" i="1"/>
  <c r="N5614" i="1"/>
  <c r="N2139" i="1"/>
  <c r="N1804" i="1"/>
  <c r="N1363" i="1"/>
  <c r="N8217" i="1"/>
  <c r="N103" i="1"/>
  <c r="N6884" i="1"/>
  <c r="N338" i="1"/>
  <c r="N3834" i="1"/>
  <c r="N9131" i="1"/>
  <c r="N6570" i="1"/>
  <c r="N4146" i="1"/>
  <c r="N927" i="1"/>
  <c r="N2754" i="1"/>
  <c r="N7905" i="1"/>
  <c r="N1475" i="1"/>
  <c r="N2849" i="1"/>
  <c r="N6999" i="1"/>
  <c r="N2390" i="1"/>
  <c r="N3080" i="1"/>
  <c r="N6780" i="1"/>
  <c r="N5476" i="1"/>
  <c r="N2495" i="1"/>
  <c r="N1577" i="1"/>
  <c r="N5000" i="1"/>
  <c r="N6781" i="1"/>
  <c r="N5252" i="1"/>
  <c r="N8218" i="1"/>
  <c r="N2755" i="1"/>
  <c r="N5001" i="1"/>
  <c r="N8775" i="1"/>
  <c r="N4411" i="1"/>
  <c r="N1928" i="1"/>
  <c r="N2974" i="1"/>
  <c r="N1805" i="1"/>
  <c r="N7450" i="1"/>
  <c r="N6885" i="1"/>
  <c r="N3709" i="1"/>
  <c r="N1144" i="1"/>
  <c r="N6086" i="1"/>
  <c r="N5002" i="1"/>
  <c r="N2496" i="1"/>
  <c r="N7357" i="1"/>
  <c r="N3931" i="1"/>
  <c r="N8019" i="1"/>
  <c r="N8112" i="1"/>
  <c r="N104" i="1"/>
  <c r="N4276" i="1"/>
  <c r="N2029" i="1"/>
  <c r="N3710" i="1"/>
  <c r="N8668" i="1"/>
  <c r="N6571" i="1"/>
  <c r="N3711" i="1"/>
  <c r="N4042" i="1"/>
  <c r="N1364" i="1"/>
  <c r="N3932" i="1"/>
  <c r="N4412" i="1"/>
  <c r="N6087" i="1"/>
  <c r="N222" i="1"/>
  <c r="N4871" i="1"/>
  <c r="N1806" i="1"/>
  <c r="N455" i="1"/>
  <c r="N9229" i="1"/>
  <c r="N3198" i="1"/>
  <c r="N4749" i="1"/>
  <c r="N3440" i="1"/>
  <c r="N3835" i="1"/>
  <c r="N4147" i="1"/>
  <c r="N6782" i="1"/>
  <c r="N2615" i="1"/>
  <c r="N6678" i="1"/>
  <c r="N7906" i="1"/>
  <c r="N7451" i="1"/>
  <c r="N8020" i="1"/>
  <c r="N2616" i="1"/>
  <c r="N2497" i="1"/>
  <c r="N7114" i="1"/>
  <c r="N1929" i="1"/>
  <c r="N6434" i="1"/>
  <c r="N8776" i="1"/>
  <c r="N1807" i="1"/>
  <c r="N3441" i="1"/>
  <c r="N223" i="1"/>
  <c r="N2140" i="1"/>
  <c r="N8669" i="1"/>
  <c r="N684" i="1"/>
  <c r="N6190" i="1"/>
  <c r="N1808" i="1"/>
  <c r="N6435" i="1"/>
  <c r="N3081" i="1"/>
  <c r="N8889" i="1"/>
  <c r="N2141" i="1"/>
  <c r="N4043" i="1"/>
  <c r="N1809" i="1"/>
  <c r="N3579" i="1"/>
  <c r="N7907" i="1"/>
  <c r="N6572" i="1"/>
  <c r="N4750" i="1"/>
  <c r="N6436" i="1"/>
  <c r="N1930" i="1"/>
  <c r="N1145" i="1"/>
  <c r="N4635" i="1"/>
  <c r="N685" i="1"/>
  <c r="N8113" i="1"/>
  <c r="N4413" i="1"/>
  <c r="N5003" i="1"/>
  <c r="N8325" i="1"/>
  <c r="N7000" i="1"/>
  <c r="N6310" i="1"/>
  <c r="N4277" i="1"/>
  <c r="N2850" i="1"/>
  <c r="N7115" i="1"/>
  <c r="N7358" i="1"/>
  <c r="N9132" i="1"/>
  <c r="N8219" i="1"/>
  <c r="N3836" i="1"/>
  <c r="N5125" i="1"/>
  <c r="N1704" i="1"/>
  <c r="N1476" i="1"/>
  <c r="N4872" i="1"/>
  <c r="N9230" i="1"/>
  <c r="N1044" i="1"/>
  <c r="N2391" i="1"/>
  <c r="N4044" i="1"/>
  <c r="N4636" i="1"/>
  <c r="N3082" i="1"/>
  <c r="N8567" i="1"/>
  <c r="N8890" i="1"/>
  <c r="N6088" i="1"/>
  <c r="N2275" i="1"/>
  <c r="N339" i="1"/>
  <c r="N4148" i="1"/>
  <c r="N7680" i="1"/>
  <c r="N1931" i="1"/>
  <c r="N8326" i="1"/>
  <c r="N7570" i="1"/>
  <c r="N1578" i="1"/>
  <c r="N3083" i="1"/>
  <c r="N3837" i="1"/>
  <c r="N8670" i="1"/>
  <c r="N4751" i="1"/>
  <c r="N8327" i="1"/>
  <c r="N5253" i="1"/>
  <c r="N3199" i="1"/>
  <c r="N3084" i="1"/>
  <c r="N9231" i="1"/>
  <c r="N803" i="1"/>
  <c r="N4873" i="1"/>
  <c r="N686" i="1"/>
  <c r="N4149" i="1"/>
  <c r="N2756" i="1"/>
  <c r="N7452" i="1"/>
  <c r="N6679" i="1"/>
  <c r="N2498" i="1"/>
  <c r="N7798" i="1"/>
  <c r="N6680" i="1"/>
  <c r="N4874" i="1"/>
  <c r="N1146" i="1"/>
  <c r="N8021" i="1"/>
  <c r="N9003" i="1"/>
  <c r="N5477" i="1"/>
  <c r="N1045" i="1"/>
  <c r="N7908" i="1"/>
  <c r="N7229" i="1"/>
  <c r="N3933" i="1"/>
  <c r="N2851" i="1"/>
  <c r="N5004" i="1"/>
  <c r="N3200" i="1"/>
  <c r="N2617" i="1"/>
  <c r="N6311" i="1"/>
  <c r="N340" i="1"/>
  <c r="N5975" i="1"/>
  <c r="N6886" i="1"/>
  <c r="N4875" i="1"/>
  <c r="N687" i="1"/>
  <c r="N2852" i="1"/>
  <c r="N2757" i="1"/>
  <c r="N7909" i="1"/>
  <c r="N5254" i="1"/>
  <c r="N4637" i="1"/>
  <c r="N8891" i="1"/>
  <c r="N5005" i="1"/>
  <c r="N6191" i="1"/>
  <c r="N5006" i="1"/>
  <c r="N4278" i="1"/>
  <c r="N7230" i="1"/>
  <c r="N3838" i="1"/>
  <c r="N7231" i="1"/>
  <c r="N3934" i="1"/>
  <c r="N8892" i="1"/>
  <c r="N1705" i="1"/>
  <c r="N4752" i="1"/>
  <c r="N5976" i="1"/>
  <c r="N6192" i="1"/>
  <c r="N7232" i="1"/>
  <c r="N224" i="1"/>
  <c r="N2276" i="1"/>
  <c r="N5977" i="1"/>
  <c r="N3839" i="1"/>
  <c r="N4045" i="1"/>
  <c r="N2030" i="1"/>
  <c r="N225" i="1"/>
  <c r="N2853" i="1"/>
  <c r="N1256" i="1"/>
  <c r="N8328" i="1"/>
  <c r="N8329" i="1"/>
  <c r="N7359" i="1"/>
  <c r="N5850" i="1"/>
  <c r="N8893" i="1"/>
  <c r="N4876" i="1"/>
  <c r="N3712" i="1"/>
  <c r="N804" i="1"/>
  <c r="N5255" i="1"/>
  <c r="N4150" i="1"/>
  <c r="N8671" i="1"/>
  <c r="N6681" i="1"/>
  <c r="N5256" i="1"/>
  <c r="N3713" i="1"/>
  <c r="N5978" i="1"/>
  <c r="N9133" i="1"/>
  <c r="N2392" i="1"/>
  <c r="N8330" i="1"/>
  <c r="N7116" i="1"/>
  <c r="N7799" i="1"/>
  <c r="N5979" i="1"/>
  <c r="N7001" i="1"/>
  <c r="N9004" i="1"/>
  <c r="N2031" i="1"/>
  <c r="N5257" i="1"/>
  <c r="N1365" i="1"/>
  <c r="N105" i="1"/>
  <c r="N5365" i="1"/>
  <c r="N4638" i="1"/>
  <c r="N6437" i="1"/>
  <c r="N4639" i="1"/>
  <c r="N1932" i="1"/>
  <c r="N4532" i="1"/>
  <c r="N6438" i="1"/>
  <c r="N6193" i="1"/>
  <c r="N5258" i="1"/>
  <c r="N3714" i="1"/>
  <c r="N7233" i="1"/>
  <c r="N8022" i="1"/>
  <c r="N8568" i="1"/>
  <c r="N8672" i="1"/>
  <c r="N456" i="1"/>
  <c r="N106" i="1"/>
  <c r="N9134" i="1"/>
  <c r="N2975" i="1"/>
  <c r="N6312" i="1"/>
  <c r="N4533" i="1"/>
  <c r="N5980" i="1"/>
  <c r="N2393" i="1"/>
  <c r="N9005" i="1"/>
  <c r="N5724" i="1"/>
  <c r="N5259" i="1"/>
  <c r="N5007" i="1"/>
  <c r="N5008" i="1"/>
  <c r="N3840" i="1"/>
  <c r="N1810" i="1"/>
  <c r="N4877" i="1"/>
  <c r="N7800" i="1"/>
  <c r="N7002" i="1"/>
  <c r="N1147" i="1"/>
  <c r="N5260" i="1"/>
  <c r="N7801" i="1"/>
  <c r="N4151" i="1"/>
  <c r="N8331" i="1"/>
  <c r="N5725" i="1"/>
  <c r="N2854" i="1"/>
  <c r="N3324" i="1"/>
  <c r="N6573" i="1"/>
  <c r="N8023" i="1"/>
  <c r="N5981" i="1"/>
  <c r="N1811" i="1"/>
  <c r="N5851" i="1"/>
  <c r="N5261" i="1"/>
  <c r="N805" i="1"/>
  <c r="N1046" i="1"/>
  <c r="N4534" i="1"/>
  <c r="N2618" i="1"/>
  <c r="N2499" i="1"/>
  <c r="N6887" i="1"/>
  <c r="N5615" i="1"/>
  <c r="N8024" i="1"/>
  <c r="N688" i="1"/>
  <c r="N1933" i="1"/>
  <c r="N6313" i="1"/>
  <c r="N7234" i="1"/>
  <c r="N5726" i="1"/>
  <c r="N7235" i="1"/>
  <c r="N5616" i="1"/>
  <c r="N2142" i="1"/>
  <c r="N6888" i="1"/>
  <c r="N5126" i="1"/>
  <c r="N6783" i="1"/>
  <c r="N3085" i="1"/>
  <c r="N5366" i="1"/>
  <c r="N1706" i="1"/>
  <c r="N2277" i="1"/>
  <c r="N6574" i="1"/>
  <c r="N6682" i="1"/>
  <c r="N2278" i="1"/>
  <c r="N4152" i="1"/>
  <c r="N9006" i="1"/>
  <c r="N7236" i="1"/>
  <c r="N5478" i="1"/>
  <c r="N4753" i="1"/>
  <c r="N6575" i="1"/>
  <c r="N8220" i="1"/>
  <c r="N5479" i="1"/>
  <c r="N2032" i="1"/>
  <c r="N1148" i="1"/>
  <c r="N3841" i="1"/>
  <c r="N4153" i="1"/>
  <c r="N8445" i="1"/>
  <c r="N4640" i="1"/>
  <c r="N6314" i="1"/>
  <c r="N7802" i="1"/>
  <c r="N3580" i="1"/>
  <c r="N2394" i="1"/>
  <c r="N6194" i="1"/>
  <c r="N806" i="1"/>
  <c r="N9007" i="1"/>
  <c r="N1477" i="1"/>
  <c r="N4154" i="1"/>
  <c r="N5727" i="1"/>
  <c r="N9232" i="1"/>
  <c r="N8446" i="1"/>
  <c r="N5367" i="1"/>
  <c r="N341" i="1"/>
  <c r="N2143" i="1"/>
  <c r="N1478" i="1"/>
  <c r="N2976" i="1"/>
  <c r="N7803" i="1"/>
  <c r="N3581" i="1"/>
  <c r="N107" i="1"/>
  <c r="N8569" i="1"/>
  <c r="N6683" i="1"/>
  <c r="N5368" i="1"/>
  <c r="N5480" i="1"/>
  <c r="N2619" i="1"/>
  <c r="N4754" i="1"/>
  <c r="N3442" i="1"/>
  <c r="N4155" i="1"/>
  <c r="N7571" i="1"/>
  <c r="N1479" i="1"/>
  <c r="N8673" i="1"/>
  <c r="N6684" i="1"/>
  <c r="N2033" i="1"/>
  <c r="N3715" i="1"/>
  <c r="N5728" i="1"/>
  <c r="N564" i="1"/>
  <c r="N807" i="1"/>
  <c r="N5262" i="1"/>
  <c r="N5617" i="1"/>
  <c r="N2620" i="1"/>
  <c r="N2977" i="1"/>
  <c r="N9135" i="1"/>
  <c r="N5852" i="1"/>
  <c r="N8025" i="1"/>
  <c r="N4878" i="1"/>
  <c r="N1149" i="1"/>
  <c r="N8221" i="1"/>
  <c r="N4156" i="1"/>
  <c r="N457" i="1"/>
  <c r="N108" i="1"/>
  <c r="N458" i="1"/>
  <c r="N8777" i="1"/>
  <c r="N4157" i="1"/>
  <c r="N5263" i="1"/>
  <c r="N1257" i="1"/>
  <c r="N7237" i="1"/>
  <c r="N2500" i="1"/>
  <c r="N1812" i="1"/>
  <c r="N6889" i="1"/>
  <c r="N7453" i="1"/>
  <c r="N3842" i="1"/>
  <c r="N7117" i="1"/>
  <c r="N5369" i="1"/>
  <c r="N8894" i="1"/>
  <c r="N9233" i="1"/>
  <c r="N8332" i="1"/>
  <c r="N2144" i="1"/>
  <c r="N4535" i="1"/>
  <c r="N8778" i="1"/>
  <c r="N7238" i="1"/>
  <c r="N2621" i="1"/>
  <c r="N5481" i="1"/>
  <c r="N8447" i="1"/>
  <c r="N2034" i="1"/>
  <c r="N928" i="1"/>
  <c r="N8570" i="1"/>
  <c r="N2279" i="1"/>
  <c r="N1150" i="1"/>
  <c r="N3201" i="1"/>
  <c r="N808" i="1"/>
  <c r="N5982" i="1"/>
  <c r="N4414" i="1"/>
  <c r="N8779" i="1"/>
  <c r="N6576" i="1"/>
  <c r="N2855" i="1"/>
  <c r="N5853" i="1"/>
  <c r="N1707" i="1"/>
  <c r="N6784" i="1"/>
  <c r="N3716" i="1"/>
  <c r="N2978" i="1"/>
  <c r="N4641" i="1"/>
  <c r="N3717" i="1"/>
  <c r="N7239" i="1"/>
  <c r="N6685" i="1"/>
  <c r="N5618" i="1"/>
  <c r="N6439" i="1"/>
  <c r="N2145" i="1"/>
  <c r="N5729" i="1"/>
  <c r="N1813" i="1"/>
  <c r="N2979" i="1"/>
  <c r="N342" i="1"/>
  <c r="N459" i="1"/>
  <c r="N2980" i="1"/>
  <c r="N565" i="1"/>
  <c r="N1258" i="1"/>
  <c r="N6195" i="1"/>
  <c r="N8895" i="1"/>
  <c r="N6315" i="1"/>
  <c r="N5730" i="1"/>
  <c r="N4415" i="1"/>
  <c r="N6890" i="1"/>
  <c r="N4536" i="1"/>
  <c r="N3086" i="1"/>
  <c r="N109" i="1"/>
  <c r="N1579" i="1"/>
  <c r="N4416" i="1"/>
  <c r="N6686" i="1"/>
  <c r="N1366" i="1"/>
  <c r="N2856" i="1"/>
  <c r="N3582" i="1"/>
  <c r="N689" i="1"/>
  <c r="N929" i="1"/>
  <c r="N1259" i="1"/>
  <c r="N1480" i="1"/>
  <c r="N5127" i="1"/>
  <c r="N4879" i="1"/>
  <c r="N110" i="1"/>
  <c r="N7240" i="1"/>
  <c r="N4279" i="1"/>
  <c r="N3443" i="1"/>
  <c r="N3935" i="1"/>
  <c r="N8896" i="1"/>
  <c r="N2280" i="1"/>
  <c r="N1814" i="1"/>
  <c r="N3087" i="1"/>
  <c r="N2281" i="1"/>
  <c r="N6577" i="1"/>
  <c r="N7454" i="1"/>
  <c r="N460" i="1"/>
  <c r="N4158" i="1"/>
  <c r="N8780" i="1"/>
  <c r="N4537" i="1"/>
  <c r="N4280" i="1"/>
  <c r="N8781" i="1"/>
  <c r="N690" i="1"/>
  <c r="N7003" i="1"/>
  <c r="N3843" i="1"/>
  <c r="N3936" i="1"/>
  <c r="N1151" i="1"/>
  <c r="N4880" i="1"/>
  <c r="N2501" i="1"/>
  <c r="N2502" i="1"/>
  <c r="N2758" i="1"/>
  <c r="N461" i="1"/>
  <c r="N4417" i="1"/>
  <c r="N3937" i="1"/>
  <c r="N6785" i="1"/>
  <c r="N4755" i="1"/>
  <c r="N6578" i="1"/>
  <c r="N8114" i="1"/>
  <c r="N8571" i="1"/>
  <c r="N2857" i="1"/>
  <c r="N2282" i="1"/>
  <c r="N2981" i="1"/>
  <c r="N2982" i="1"/>
  <c r="N462" i="1"/>
  <c r="N1481" i="1"/>
  <c r="N2035" i="1"/>
  <c r="N4756" i="1"/>
  <c r="N7681" i="1"/>
  <c r="N3325" i="1"/>
  <c r="N5619" i="1"/>
  <c r="N7118" i="1"/>
  <c r="N5009" i="1"/>
  <c r="N4881" i="1"/>
  <c r="N9234" i="1"/>
  <c r="N7004" i="1"/>
  <c r="N2503" i="1"/>
  <c r="N1152" i="1"/>
  <c r="N3718" i="1"/>
  <c r="N226" i="1"/>
  <c r="N227" i="1"/>
  <c r="N5983" i="1"/>
  <c r="N8572" i="1"/>
  <c r="N1367" i="1"/>
  <c r="N4538" i="1"/>
  <c r="N7241" i="1"/>
  <c r="N1482" i="1"/>
  <c r="N5482" i="1"/>
  <c r="N463" i="1"/>
  <c r="N930" i="1"/>
  <c r="N5010" i="1"/>
  <c r="N228" i="1"/>
  <c r="N343" i="1"/>
  <c r="N464" i="1"/>
  <c r="N3444" i="1"/>
  <c r="N566" i="1"/>
  <c r="N7910" i="1"/>
  <c r="N1047" i="1"/>
  <c r="N2146" i="1"/>
  <c r="N7119" i="1"/>
  <c r="N7911" i="1"/>
  <c r="N6316" i="1"/>
  <c r="N2147" i="1"/>
  <c r="N931" i="1"/>
  <c r="N4281" i="1"/>
  <c r="N7572" i="1"/>
  <c r="N932" i="1"/>
  <c r="N6891" i="1"/>
  <c r="N809" i="1"/>
  <c r="N6196" i="1"/>
  <c r="N2759" i="1"/>
  <c r="N3938" i="1"/>
  <c r="N7120" i="1"/>
  <c r="N9136" i="1"/>
  <c r="N2283" i="1"/>
  <c r="N8222" i="1"/>
  <c r="N1580" i="1"/>
  <c r="N2760" i="1"/>
  <c r="N5731" i="1"/>
  <c r="N4046" i="1"/>
  <c r="N8674" i="1"/>
  <c r="N6317" i="1"/>
  <c r="N5264" i="1"/>
  <c r="N3719" i="1"/>
  <c r="N8223" i="1"/>
  <c r="N6892" i="1"/>
  <c r="N2622" i="1"/>
  <c r="N9008" i="1"/>
  <c r="N810" i="1"/>
  <c r="N3326" i="1"/>
  <c r="N1153" i="1"/>
  <c r="N5370" i="1"/>
  <c r="N1581" i="1"/>
  <c r="N7242" i="1"/>
  <c r="N6089" i="1"/>
  <c r="N3844" i="1"/>
  <c r="N2504" i="1"/>
  <c r="N6197" i="1"/>
  <c r="N4159" i="1"/>
  <c r="N6893" i="1"/>
  <c r="N8026" i="1"/>
  <c r="N4282" i="1"/>
  <c r="N4539" i="1"/>
  <c r="N5371" i="1"/>
  <c r="N811" i="1"/>
  <c r="N691" i="1"/>
  <c r="N1483" i="1"/>
  <c r="N3845" i="1"/>
  <c r="N5128" i="1"/>
  <c r="N229" i="1"/>
  <c r="N1484" i="1"/>
  <c r="N8333" i="1"/>
  <c r="N5129" i="1"/>
  <c r="N2505" i="1"/>
  <c r="N111" i="1"/>
  <c r="N8334" i="1"/>
  <c r="N7455" i="1"/>
  <c r="N8027" i="1"/>
  <c r="N2148" i="1"/>
  <c r="N1708" i="1"/>
  <c r="N8675" i="1"/>
  <c r="N8448" i="1"/>
  <c r="N5483" i="1"/>
  <c r="N6318" i="1"/>
  <c r="N5130" i="1"/>
  <c r="N3720" i="1"/>
  <c r="N812" i="1"/>
  <c r="N1815" i="1"/>
  <c r="N4540" i="1"/>
  <c r="N4882" i="1"/>
  <c r="N9009" i="1"/>
  <c r="N692" i="1"/>
  <c r="N2761" i="1"/>
  <c r="N3583" i="1"/>
  <c r="N5484" i="1"/>
  <c r="N7682" i="1"/>
  <c r="N4047" i="1"/>
  <c r="N2623" i="1"/>
  <c r="N6198" i="1"/>
  <c r="N8115" i="1"/>
  <c r="N1368" i="1"/>
  <c r="N230" i="1"/>
  <c r="N693" i="1"/>
  <c r="N3939" i="1"/>
  <c r="N5620" i="1"/>
  <c r="N2983" i="1"/>
  <c r="N7121" i="1"/>
  <c r="N2624" i="1"/>
  <c r="N8224" i="1"/>
  <c r="N567" i="1"/>
  <c r="N7912" i="1"/>
  <c r="N3088" i="1"/>
  <c r="N6894" i="1"/>
  <c r="N5131" i="1"/>
  <c r="N231" i="1"/>
  <c r="N2506" i="1"/>
  <c r="N1048" i="1"/>
  <c r="N3202" i="1"/>
  <c r="N8335" i="1"/>
  <c r="N5372" i="1"/>
  <c r="N7360" i="1"/>
  <c r="N3721" i="1"/>
  <c r="N1816" i="1"/>
  <c r="N3584" i="1"/>
  <c r="N3445" i="1"/>
  <c r="N1049" i="1"/>
  <c r="N1817" i="1"/>
  <c r="N4883" i="1"/>
  <c r="N4757" i="1"/>
  <c r="N7456" i="1"/>
  <c r="N9235" i="1"/>
  <c r="N3203" i="1"/>
  <c r="N6440" i="1"/>
  <c r="N1818" i="1"/>
  <c r="N9236" i="1"/>
  <c r="N7361" i="1"/>
  <c r="N7362" i="1"/>
  <c r="N2395" i="1"/>
  <c r="N7913" i="1"/>
  <c r="N8028" i="1"/>
  <c r="N5132" i="1"/>
  <c r="N7457" i="1"/>
  <c r="N5732" i="1"/>
  <c r="N8336" i="1"/>
  <c r="N7363" i="1"/>
  <c r="N933" i="1"/>
  <c r="N2149" i="1"/>
  <c r="N3585" i="1"/>
  <c r="N344" i="1"/>
  <c r="N112" i="1"/>
  <c r="N5265" i="1"/>
  <c r="N4283" i="1"/>
  <c r="N2507" i="1"/>
  <c r="N934" i="1"/>
  <c r="N6687" i="1"/>
  <c r="N8029" i="1"/>
  <c r="N9237" i="1"/>
  <c r="N3204" i="1"/>
  <c r="N8449" i="1"/>
  <c r="N465" i="1"/>
  <c r="N5621" i="1"/>
  <c r="N5011" i="1"/>
  <c r="N7458" i="1"/>
  <c r="N1819" i="1"/>
  <c r="N1582" i="1"/>
  <c r="N1820" i="1"/>
  <c r="N1709" i="1"/>
  <c r="N2508" i="1"/>
  <c r="N7243" i="1"/>
  <c r="N7804" i="1"/>
  <c r="N4884" i="1"/>
  <c r="N4758" i="1"/>
  <c r="N5854" i="1"/>
  <c r="N1260" i="1"/>
  <c r="N3586" i="1"/>
  <c r="N2762" i="1"/>
  <c r="N8116" i="1"/>
  <c r="N9010" i="1"/>
  <c r="N3846" i="1"/>
  <c r="N813" i="1"/>
  <c r="N8782" i="1"/>
  <c r="N4541" i="1"/>
  <c r="N3205" i="1"/>
  <c r="N1369" i="1"/>
  <c r="N3446" i="1"/>
  <c r="N7914" i="1"/>
  <c r="N3940" i="1"/>
  <c r="N8225" i="1"/>
  <c r="N8676" i="1"/>
  <c r="D5266" i="1"/>
  <c r="D5267" i="1"/>
  <c r="D814" i="1"/>
  <c r="D694" i="1"/>
  <c r="D7805" i="1"/>
  <c r="D1710" i="1"/>
  <c r="D7915" i="1"/>
  <c r="D8783" i="1"/>
  <c r="D935" i="1"/>
  <c r="D1583" i="1"/>
  <c r="D1934" i="1"/>
  <c r="D6786" i="1"/>
  <c r="D8573" i="1"/>
  <c r="D7916" i="1"/>
  <c r="D1711" i="1"/>
  <c r="D1821" i="1"/>
  <c r="D7683" i="1"/>
  <c r="D936" i="1"/>
  <c r="D3447" i="1"/>
  <c r="D6199" i="1"/>
  <c r="D1712" i="1"/>
  <c r="D6895" i="1"/>
  <c r="D7684" i="1"/>
  <c r="D2284" i="1"/>
  <c r="D7459" i="1"/>
  <c r="D4885" i="1"/>
  <c r="D7806" i="1"/>
  <c r="D2625" i="1"/>
  <c r="D4284" i="1"/>
  <c r="D5855" i="1"/>
  <c r="D3847" i="1"/>
  <c r="D3848" i="1"/>
  <c r="D2858" i="1"/>
  <c r="D9011" i="1"/>
  <c r="D2285" i="1"/>
  <c r="D4759" i="1"/>
  <c r="D4760" i="1"/>
  <c r="D5622" i="1"/>
  <c r="D4048" i="1"/>
  <c r="D5268" i="1"/>
  <c r="D2984" i="1"/>
  <c r="D695" i="1"/>
  <c r="D1584" i="1"/>
  <c r="D815" i="1"/>
  <c r="D4642" i="1"/>
  <c r="D2396" i="1"/>
  <c r="D696" i="1"/>
  <c r="D2286" i="1"/>
  <c r="D8337" i="1"/>
  <c r="D1154" i="1"/>
  <c r="D6787" i="1"/>
  <c r="D3849" i="1"/>
  <c r="D4761" i="1"/>
  <c r="D5733" i="1"/>
  <c r="D3941" i="1"/>
  <c r="D1261" i="1"/>
  <c r="D5984" i="1"/>
  <c r="D7685" i="1"/>
  <c r="D2150" i="1"/>
  <c r="D1822" i="1"/>
  <c r="D5485" i="1"/>
  <c r="D3722" i="1"/>
  <c r="D1155" i="1"/>
  <c r="D1585" i="1"/>
  <c r="D3327" i="1"/>
  <c r="D816" i="1"/>
  <c r="D1370" i="1"/>
  <c r="D1586" i="1"/>
  <c r="D466" i="1"/>
  <c r="D2036" i="1"/>
  <c r="D7122" i="1"/>
  <c r="D6579" i="1"/>
  <c r="D4160" i="1"/>
  <c r="D3942" i="1"/>
  <c r="D4285" i="1"/>
  <c r="D4643" i="1"/>
  <c r="D2626" i="1"/>
  <c r="D2763" i="1"/>
  <c r="D2764" i="1"/>
  <c r="D345" i="1"/>
  <c r="D6580" i="1"/>
  <c r="D6090" i="1"/>
  <c r="D8677" i="1"/>
  <c r="D5373" i="1"/>
  <c r="D6896" i="1"/>
  <c r="D568" i="1"/>
  <c r="D6897" i="1"/>
  <c r="D6200" i="1"/>
  <c r="D3206" i="1"/>
  <c r="D1050" i="1"/>
  <c r="D8030" i="1"/>
  <c r="D1371" i="1"/>
  <c r="D1051" i="1"/>
  <c r="D2037" i="1"/>
  <c r="D2859" i="1"/>
  <c r="D3207" i="1"/>
  <c r="D6319" i="1"/>
  <c r="D467" i="1"/>
  <c r="D6441" i="1"/>
  <c r="D7573" i="1"/>
  <c r="D2038" i="1"/>
  <c r="D937" i="1"/>
  <c r="D232" i="1"/>
  <c r="D8574" i="1"/>
  <c r="D5486" i="1"/>
  <c r="D6688" i="1"/>
  <c r="D7574" i="1"/>
  <c r="D9137" i="1"/>
  <c r="D2509" i="1"/>
  <c r="D569" i="1"/>
  <c r="D3723" i="1"/>
  <c r="D2151" i="1"/>
  <c r="D2627" i="1"/>
  <c r="D4286" i="1"/>
  <c r="D8784" i="1"/>
  <c r="D4418" i="1"/>
  <c r="D4762" i="1"/>
  <c r="D2510" i="1"/>
  <c r="D4161" i="1"/>
  <c r="D1372" i="1"/>
  <c r="D5856" i="1"/>
  <c r="D2860" i="1"/>
  <c r="D5857" i="1"/>
  <c r="D2511" i="1"/>
  <c r="D817" i="1"/>
  <c r="D4419" i="1"/>
  <c r="D9012" i="1"/>
  <c r="D5012" i="1"/>
  <c r="D7460" i="1"/>
  <c r="D4542" i="1"/>
  <c r="D7807" i="1"/>
  <c r="D5374" i="1"/>
  <c r="D5375" i="1"/>
  <c r="D7123" i="1"/>
  <c r="D7575" i="1"/>
  <c r="D1052" i="1"/>
  <c r="D6898" i="1"/>
  <c r="D1587" i="1"/>
  <c r="D8450" i="1"/>
  <c r="D468" i="1"/>
  <c r="D8451" i="1"/>
  <c r="D570" i="1"/>
  <c r="D6581" i="1"/>
  <c r="D469" i="1"/>
  <c r="D8338" i="1"/>
  <c r="D1156" i="1"/>
  <c r="D6320" i="1"/>
  <c r="D6899" i="1"/>
  <c r="D2039" i="1"/>
  <c r="D3943" i="1"/>
  <c r="D818" i="1"/>
  <c r="D6442" i="1"/>
  <c r="D4543" i="1"/>
  <c r="D8785" i="1"/>
  <c r="D7244" i="1"/>
  <c r="D8339" i="1"/>
  <c r="D7917" i="1"/>
  <c r="D3328" i="1"/>
  <c r="D2" i="1"/>
  <c r="D5376" i="1"/>
  <c r="D8786" i="1"/>
  <c r="D3448" i="1"/>
  <c r="D9138" i="1"/>
  <c r="D3944" i="1"/>
  <c r="D5734" i="1"/>
  <c r="D1713" i="1"/>
  <c r="D8678" i="1"/>
  <c r="D8897" i="1"/>
  <c r="D8575" i="1"/>
  <c r="D4287" i="1"/>
  <c r="D4288" i="1"/>
  <c r="D8679" i="1"/>
  <c r="D233" i="1"/>
  <c r="D2628" i="1"/>
  <c r="D346" i="1"/>
  <c r="D5269" i="1"/>
  <c r="D4049" i="1"/>
  <c r="D2985" i="1"/>
  <c r="D3587" i="1"/>
  <c r="D8340" i="1"/>
  <c r="D6788" i="1"/>
  <c r="D2629" i="1"/>
  <c r="D4050" i="1"/>
  <c r="D1053" i="1"/>
  <c r="D7686" i="1"/>
  <c r="D5623" i="1"/>
  <c r="D5013" i="1"/>
  <c r="D5735" i="1"/>
  <c r="D9139" i="1"/>
  <c r="D2152" i="1"/>
  <c r="D6789" i="1"/>
  <c r="D347" i="1"/>
  <c r="D6790" i="1"/>
  <c r="D113" i="1"/>
  <c r="D938" i="1"/>
  <c r="D4420" i="1"/>
  <c r="D2287" i="1"/>
  <c r="D4886" i="1"/>
  <c r="D2040" i="1"/>
  <c r="D3945" i="1"/>
  <c r="D3329" i="1"/>
  <c r="D819" i="1"/>
  <c r="D4289" i="1"/>
  <c r="D2397" i="1"/>
  <c r="D1823" i="1"/>
  <c r="D5736" i="1"/>
  <c r="D1262" i="1"/>
  <c r="D4544" i="1"/>
  <c r="D2630" i="1"/>
  <c r="D6091" i="1"/>
  <c r="D2288" i="1"/>
  <c r="D5270" i="1"/>
  <c r="D7245" i="1"/>
  <c r="D4763" i="1"/>
  <c r="D7461" i="1"/>
  <c r="D3449" i="1"/>
  <c r="D6321" i="1"/>
  <c r="D1054" i="1"/>
  <c r="D1485" i="1"/>
  <c r="D5014" i="1"/>
  <c r="D2289" i="1"/>
  <c r="D5377" i="1"/>
  <c r="D7918" i="1"/>
  <c r="D6092" i="1"/>
  <c r="D7462" i="1"/>
  <c r="D6201" i="1"/>
  <c r="D6202" i="1"/>
  <c r="D8226" i="1"/>
  <c r="D2041" i="1"/>
  <c r="D2042" i="1"/>
  <c r="D5487" i="1"/>
  <c r="D2153" i="1"/>
  <c r="D7124" i="1"/>
  <c r="D348" i="1"/>
  <c r="D1157" i="1"/>
  <c r="D5858" i="1"/>
  <c r="D3450" i="1"/>
  <c r="D7687" i="1"/>
  <c r="D2631" i="1"/>
  <c r="D7808" i="1"/>
  <c r="D4644" i="1"/>
  <c r="D8898" i="1"/>
  <c r="D5859" i="1"/>
  <c r="D697" i="1"/>
  <c r="D8117" i="1"/>
  <c r="D3208" i="1"/>
  <c r="D8680" i="1"/>
  <c r="D1055" i="1"/>
  <c r="D7576" i="1"/>
  <c r="D3209" i="1"/>
  <c r="D8118" i="1"/>
  <c r="D2986" i="1"/>
  <c r="D234" i="1"/>
  <c r="D349" i="1"/>
  <c r="D7005" i="1"/>
  <c r="D820" i="1"/>
  <c r="D3" i="1"/>
  <c r="D8341" i="1"/>
  <c r="D6791" i="1"/>
  <c r="D8119" i="1"/>
  <c r="D5378" i="1"/>
  <c r="D6792" i="1"/>
  <c r="D114" i="1"/>
  <c r="D5271" i="1"/>
  <c r="D5133" i="1"/>
  <c r="D6203" i="1"/>
  <c r="D7364" i="1"/>
  <c r="D5488" i="1"/>
  <c r="D5985" i="1"/>
  <c r="D5737" i="1"/>
  <c r="D4545" i="1"/>
  <c r="D115" i="1"/>
  <c r="D2512" i="1"/>
  <c r="D571" i="1"/>
  <c r="D7246" i="1"/>
  <c r="D5860" i="1"/>
  <c r="D6582" i="1"/>
  <c r="D1935" i="1"/>
  <c r="D6689" i="1"/>
  <c r="D1263" i="1"/>
  <c r="D350" i="1"/>
  <c r="D235" i="1"/>
  <c r="D3724" i="1"/>
  <c r="D6583" i="1"/>
  <c r="D8342" i="1"/>
  <c r="D470" i="1"/>
  <c r="D1264" i="1"/>
  <c r="D1373" i="1"/>
  <c r="D2632" i="1"/>
  <c r="D5624" i="1"/>
  <c r="D2513" i="1"/>
  <c r="D3451" i="1"/>
  <c r="D3588" i="1"/>
  <c r="D8031" i="1"/>
  <c r="D939" i="1"/>
  <c r="D4421" i="1"/>
  <c r="D1056" i="1"/>
  <c r="D6584" i="1"/>
  <c r="D6322" i="1"/>
  <c r="D3330" i="1"/>
  <c r="D7809" i="1"/>
  <c r="D1936" i="1"/>
  <c r="D698" i="1"/>
  <c r="D2290" i="1"/>
  <c r="D3210" i="1"/>
  <c r="D5861" i="1"/>
  <c r="D3089" i="1"/>
  <c r="D9013" i="1"/>
  <c r="D6204" i="1"/>
  <c r="D7006" i="1"/>
  <c r="D8452" i="1"/>
  <c r="D2398" i="1"/>
  <c r="D3211" i="1"/>
  <c r="D7125" i="1"/>
  <c r="D5489" i="1"/>
  <c r="D2633" i="1"/>
  <c r="D5738" i="1"/>
  <c r="D7919" i="1"/>
  <c r="D1824" i="1"/>
  <c r="D6443" i="1"/>
  <c r="D1265" i="1"/>
  <c r="D4546" i="1"/>
  <c r="D6900" i="1"/>
  <c r="D5015" i="1"/>
  <c r="D4547" i="1"/>
  <c r="D4051" i="1"/>
  <c r="D5490" i="1"/>
  <c r="D5862" i="1"/>
  <c r="D6444" i="1"/>
  <c r="D8681" i="1"/>
  <c r="D7920" i="1"/>
  <c r="D572" i="1"/>
  <c r="D116" i="1"/>
  <c r="D6445" i="1"/>
  <c r="D6585" i="1"/>
  <c r="D6586" i="1"/>
  <c r="D1158" i="1"/>
  <c r="D821" i="1"/>
  <c r="D699" i="1"/>
  <c r="D8120" i="1"/>
  <c r="D1486" i="1"/>
  <c r="D351" i="1"/>
  <c r="D5986" i="1"/>
  <c r="D1588" i="1"/>
  <c r="D117" i="1"/>
  <c r="D8453" i="1"/>
  <c r="D3212" i="1"/>
  <c r="D8682" i="1"/>
  <c r="D9014" i="1"/>
  <c r="D2399" i="1"/>
  <c r="D7247" i="1"/>
  <c r="D1159" i="1"/>
  <c r="D2154" i="1"/>
  <c r="D8121" i="1"/>
  <c r="D2155" i="1"/>
  <c r="D4645" i="1"/>
  <c r="D2043" i="1"/>
  <c r="D3589" i="1"/>
  <c r="D4887" i="1"/>
  <c r="D5987" i="1"/>
  <c r="D6093" i="1"/>
  <c r="D2634" i="1"/>
  <c r="D3725" i="1"/>
  <c r="D3452" i="1"/>
  <c r="D6587" i="1"/>
  <c r="D4422" i="1"/>
  <c r="D8899" i="1"/>
  <c r="D5739" i="1"/>
  <c r="D5863" i="1"/>
  <c r="D8122" i="1"/>
  <c r="D5134" i="1"/>
  <c r="D7921" i="1"/>
  <c r="D5379" i="1"/>
  <c r="D8900" i="1"/>
  <c r="D6205" i="1"/>
  <c r="D8901" i="1"/>
  <c r="D5272" i="1"/>
  <c r="D2765" i="1"/>
  <c r="D7365" i="1"/>
  <c r="D7922" i="1"/>
  <c r="D8123" i="1"/>
  <c r="D2291" i="1"/>
  <c r="D4423" i="1"/>
  <c r="D4" i="1"/>
  <c r="D4424" i="1"/>
  <c r="D7577" i="1"/>
  <c r="D5380" i="1"/>
  <c r="D573" i="1"/>
  <c r="D7248" i="1"/>
  <c r="D6323" i="1"/>
  <c r="D5491" i="1"/>
  <c r="D2400" i="1"/>
  <c r="D3850" i="1"/>
  <c r="D2156" i="1"/>
  <c r="D6446" i="1"/>
  <c r="D7366" i="1"/>
  <c r="D700" i="1"/>
  <c r="D574" i="1"/>
  <c r="D4646" i="1"/>
  <c r="D9140" i="1"/>
  <c r="D4162" i="1"/>
  <c r="D4888" i="1"/>
  <c r="D4425" i="1"/>
  <c r="D471" i="1"/>
  <c r="D3331" i="1"/>
  <c r="D2861" i="1"/>
  <c r="D3332" i="1"/>
  <c r="D822" i="1"/>
  <c r="D7578" i="1"/>
  <c r="D5864" i="1"/>
  <c r="D7810" i="1"/>
  <c r="D7367" i="1"/>
  <c r="D8124" i="1"/>
  <c r="D6793" i="1"/>
  <c r="D7007" i="1"/>
  <c r="D4548" i="1"/>
  <c r="D7579" i="1"/>
  <c r="D2862" i="1"/>
  <c r="D7688" i="1"/>
  <c r="D3590" i="1"/>
  <c r="D6324" i="1"/>
  <c r="D8343" i="1"/>
  <c r="D3213" i="1"/>
  <c r="D8787" i="1"/>
  <c r="D5625" i="1"/>
  <c r="D3090" i="1"/>
  <c r="D6206" i="1"/>
  <c r="D6794" i="1"/>
  <c r="D2157" i="1"/>
  <c r="D2158" i="1"/>
  <c r="D6795" i="1"/>
  <c r="D2401" i="1"/>
  <c r="D8788" i="1"/>
  <c r="D1589" i="1"/>
  <c r="D4549" i="1"/>
  <c r="D7463" i="1"/>
  <c r="D1590" i="1"/>
  <c r="D7126" i="1"/>
  <c r="D472" i="1"/>
  <c r="D3453" i="1"/>
  <c r="D823" i="1"/>
  <c r="D6325" i="1"/>
  <c r="D824" i="1"/>
  <c r="D5626" i="1"/>
  <c r="D6094" i="1"/>
  <c r="D5492" i="1"/>
  <c r="D4426" i="1"/>
  <c r="D940" i="1"/>
  <c r="D6326" i="1"/>
  <c r="D2292" i="1"/>
  <c r="D5381" i="1"/>
  <c r="D8576" i="1"/>
  <c r="D7127" i="1"/>
  <c r="D2863" i="1"/>
  <c r="D7689" i="1"/>
  <c r="D5988" i="1"/>
  <c r="D6207" i="1"/>
  <c r="D9141" i="1"/>
  <c r="D6690" i="1"/>
  <c r="D3851" i="1"/>
  <c r="D8577" i="1"/>
  <c r="D5740" i="1"/>
  <c r="D5493" i="1"/>
  <c r="D7128" i="1"/>
  <c r="D2864" i="1"/>
  <c r="D2044" i="1"/>
  <c r="D3946" i="1"/>
  <c r="D6691" i="1"/>
  <c r="D7368" i="1"/>
  <c r="D7811" i="1"/>
  <c r="D7923" i="1"/>
  <c r="D8789" i="1"/>
  <c r="D2514" i="1"/>
  <c r="D8683" i="1"/>
  <c r="D2402" i="1"/>
  <c r="D3454" i="1"/>
  <c r="D352" i="1"/>
  <c r="D3591" i="1"/>
  <c r="D4764" i="1"/>
  <c r="D6095" i="1"/>
  <c r="D1160" i="1"/>
  <c r="D2159" i="1"/>
  <c r="D3592" i="1"/>
  <c r="D5135" i="1"/>
  <c r="D6692" i="1"/>
  <c r="D3091" i="1"/>
  <c r="D3333" i="1"/>
  <c r="D1937" i="1"/>
  <c r="D8790" i="1"/>
  <c r="D2293" i="1"/>
  <c r="D4290" i="1"/>
  <c r="D6796" i="1"/>
  <c r="D5136" i="1"/>
  <c r="D1057" i="1"/>
  <c r="D8227" i="1"/>
  <c r="D5865" i="1"/>
  <c r="D3947" i="1"/>
  <c r="D2294" i="1"/>
  <c r="D1374" i="1"/>
  <c r="D825" i="1"/>
  <c r="D7924" i="1"/>
  <c r="D6447" i="1"/>
  <c r="D6797" i="1"/>
  <c r="D5382" i="1"/>
  <c r="D3455" i="1"/>
  <c r="D575" i="1"/>
  <c r="D2865" i="1"/>
  <c r="D8125" i="1"/>
  <c r="D4427" i="1"/>
  <c r="D1591" i="1"/>
  <c r="D7129" i="1"/>
  <c r="D3948" i="1"/>
  <c r="D4163" i="1"/>
  <c r="D1375" i="1"/>
  <c r="D7925" i="1"/>
  <c r="D6693" i="1"/>
  <c r="D3092" i="1"/>
  <c r="D5989" i="1"/>
  <c r="D2987" i="1"/>
  <c r="D4765" i="1"/>
  <c r="D6901" i="1"/>
  <c r="D7008" i="1"/>
  <c r="D8791" i="1"/>
  <c r="D1714" i="1"/>
  <c r="D3593" i="1"/>
  <c r="D8454" i="1"/>
  <c r="D4164" i="1"/>
  <c r="D4766" i="1"/>
  <c r="D6798" i="1"/>
  <c r="D3949" i="1"/>
  <c r="D1161" i="1"/>
  <c r="D5866" i="1"/>
  <c r="D5627" i="1"/>
  <c r="D1715" i="1"/>
  <c r="D2403" i="1"/>
  <c r="D2988" i="1"/>
  <c r="D1162" i="1"/>
  <c r="D5273" i="1"/>
  <c r="D2045" i="1"/>
  <c r="D8344" i="1"/>
  <c r="D4767" i="1"/>
  <c r="D1266" i="1"/>
  <c r="D8684" i="1"/>
  <c r="D5016" i="1"/>
  <c r="D7812" i="1"/>
  <c r="D5494" i="1"/>
  <c r="D118" i="1"/>
  <c r="D576" i="1"/>
  <c r="D5867" i="1"/>
  <c r="D8126" i="1"/>
  <c r="D2989" i="1"/>
  <c r="D8455" i="1"/>
  <c r="D7464" i="1"/>
  <c r="D473" i="1"/>
  <c r="D236" i="1"/>
  <c r="D2046" i="1"/>
  <c r="D6799" i="1"/>
  <c r="D2160" i="1"/>
  <c r="D237" i="1"/>
  <c r="D8902" i="1"/>
  <c r="D4889" i="1"/>
  <c r="D7926" i="1"/>
  <c r="D7465" i="1"/>
  <c r="D2404" i="1"/>
  <c r="D8345" i="1"/>
  <c r="D7369" i="1"/>
  <c r="D701" i="1"/>
  <c r="D3214" i="1"/>
  <c r="D5137" i="1"/>
  <c r="D5868" i="1"/>
  <c r="D1825" i="1"/>
  <c r="D4890" i="1"/>
  <c r="D2161" i="1"/>
  <c r="D4165" i="1"/>
  <c r="D7813" i="1"/>
  <c r="D8685" i="1"/>
  <c r="D1267" i="1"/>
  <c r="D1163" i="1"/>
  <c r="D6588" i="1"/>
  <c r="D5869" i="1"/>
  <c r="D1487" i="1"/>
  <c r="D577" i="1"/>
  <c r="D578" i="1"/>
  <c r="D6448" i="1"/>
  <c r="D5990" i="1"/>
  <c r="D5495" i="1"/>
  <c r="D3950" i="1"/>
  <c r="D3334" i="1"/>
  <c r="D6694" i="1"/>
  <c r="D579" i="1"/>
  <c r="D7009" i="1"/>
  <c r="D9142" i="1"/>
  <c r="D5870" i="1"/>
  <c r="D2515" i="1"/>
  <c r="D1376" i="1"/>
  <c r="D5628" i="1"/>
  <c r="D5496" i="1"/>
  <c r="D1268" i="1"/>
  <c r="D3335" i="1"/>
  <c r="D6327" i="1"/>
  <c r="D1164" i="1"/>
  <c r="D1058" i="1"/>
  <c r="D6902" i="1"/>
  <c r="D8903" i="1"/>
  <c r="D9143" i="1"/>
  <c r="D8456" i="1"/>
  <c r="D7249" i="1"/>
  <c r="D2405" i="1"/>
  <c r="D5383" i="1"/>
  <c r="D4166" i="1"/>
  <c r="D3336" i="1"/>
  <c r="D6096" i="1"/>
  <c r="D5138" i="1"/>
  <c r="D3093" i="1"/>
  <c r="D941" i="1"/>
  <c r="D5017" i="1"/>
  <c r="D702" i="1"/>
  <c r="D6589" i="1"/>
  <c r="D238" i="1"/>
  <c r="D1716" i="1"/>
  <c r="D6097" i="1"/>
  <c r="D4891" i="1"/>
  <c r="D1592" i="1"/>
  <c r="D826" i="1"/>
  <c r="D7690" i="1"/>
  <c r="D7814" i="1"/>
  <c r="D703" i="1"/>
  <c r="D4428" i="1"/>
  <c r="D2866" i="1"/>
  <c r="D2295" i="1"/>
  <c r="D6098" i="1"/>
  <c r="D8792" i="1"/>
  <c r="D7927" i="1"/>
  <c r="D6328" i="1"/>
  <c r="D3094" i="1"/>
  <c r="D3456" i="1"/>
  <c r="D7928" i="1"/>
  <c r="D3457" i="1"/>
  <c r="D2162" i="1"/>
  <c r="D1826" i="1"/>
  <c r="D5871" i="1"/>
  <c r="D6800" i="1"/>
  <c r="D4550" i="1"/>
  <c r="D7691" i="1"/>
  <c r="D1717" i="1"/>
  <c r="D5018" i="1"/>
  <c r="D6903" i="1"/>
  <c r="D8904" i="1"/>
  <c r="D2516" i="1"/>
  <c r="D1059" i="1"/>
  <c r="D6208" i="1"/>
  <c r="D9144" i="1"/>
  <c r="D827" i="1"/>
  <c r="D8228" i="1"/>
  <c r="D5139" i="1"/>
  <c r="D5" i="1"/>
  <c r="D6695" i="1"/>
  <c r="D3594" i="1"/>
  <c r="D4647" i="1"/>
  <c r="D1269" i="1"/>
  <c r="D1827" i="1"/>
  <c r="D7130" i="1"/>
  <c r="D6696" i="1"/>
  <c r="D7466" i="1"/>
  <c r="D4052" i="1"/>
  <c r="D1718" i="1"/>
  <c r="D4429" i="1"/>
  <c r="D3595" i="1"/>
  <c r="D4648" i="1"/>
  <c r="D2406" i="1"/>
  <c r="D4892" i="1"/>
  <c r="D5384" i="1"/>
  <c r="D5140" i="1"/>
  <c r="D8686" i="1"/>
  <c r="D3951" i="1"/>
  <c r="D1828" i="1"/>
  <c r="D3458" i="1"/>
  <c r="D9015" i="1"/>
  <c r="D7467" i="1"/>
  <c r="D2517" i="1"/>
  <c r="D5629" i="1"/>
  <c r="D3726" i="1"/>
  <c r="D3596" i="1"/>
  <c r="D7131" i="1"/>
  <c r="D6449" i="1"/>
  <c r="D7580" i="1"/>
  <c r="D8032" i="1"/>
  <c r="D1593" i="1"/>
  <c r="D3459" i="1"/>
  <c r="D5872" i="1"/>
  <c r="D8457" i="1"/>
  <c r="D580" i="1"/>
  <c r="D7468" i="1"/>
  <c r="D7132" i="1"/>
  <c r="D6329" i="1"/>
  <c r="D7692" i="1"/>
  <c r="D704" i="1"/>
  <c r="D3727" i="1"/>
  <c r="D239" i="1"/>
  <c r="D4167" i="1"/>
  <c r="D5141" i="1"/>
  <c r="D3952" i="1"/>
  <c r="D4893" i="1"/>
  <c r="D2766" i="1"/>
  <c r="D4291" i="1"/>
  <c r="D1488" i="1"/>
  <c r="D5142" i="1"/>
  <c r="D6590" i="1"/>
  <c r="D6801" i="1"/>
  <c r="D1165" i="1"/>
  <c r="D9145" i="1"/>
  <c r="D8578" i="1"/>
  <c r="D7469" i="1"/>
  <c r="D3728" i="1"/>
  <c r="D4649" i="1"/>
  <c r="D3095" i="1"/>
  <c r="D6450" i="1"/>
  <c r="D7133" i="1"/>
  <c r="D1060" i="1"/>
  <c r="D2296" i="1"/>
  <c r="D1489" i="1"/>
  <c r="D8579" i="1"/>
  <c r="D2990" i="1"/>
  <c r="D6330" i="1"/>
  <c r="D7581" i="1"/>
  <c r="D4551" i="1"/>
  <c r="D6697" i="1"/>
  <c r="D581" i="1"/>
  <c r="D828" i="1"/>
  <c r="D2407" i="1"/>
  <c r="D6" i="1"/>
  <c r="D353" i="1"/>
  <c r="D3953" i="1"/>
  <c r="D7929" i="1"/>
  <c r="D3096" i="1"/>
  <c r="D2047" i="1"/>
  <c r="D5873" i="1"/>
  <c r="D5630" i="1"/>
  <c r="D6904" i="1"/>
  <c r="D9146" i="1"/>
  <c r="D4168" i="1"/>
  <c r="D2408" i="1"/>
  <c r="D2635" i="1"/>
  <c r="D3852" i="1"/>
  <c r="D8033" i="1"/>
  <c r="D7815" i="1"/>
  <c r="D1270" i="1"/>
  <c r="D5741" i="1"/>
  <c r="D2297" i="1"/>
  <c r="D4292" i="1"/>
  <c r="D4053" i="1"/>
  <c r="D7582" i="1"/>
  <c r="D4650" i="1"/>
  <c r="D8034" i="1"/>
  <c r="D354" i="1"/>
  <c r="D1594" i="1"/>
  <c r="D4894" i="1"/>
  <c r="D7134" i="1"/>
  <c r="D5019" i="1"/>
  <c r="D7010" i="1"/>
  <c r="D4430" i="1"/>
  <c r="D829" i="1"/>
  <c r="D8687" i="1"/>
  <c r="D7011" i="1"/>
  <c r="D7250" i="1"/>
  <c r="D4895" i="1"/>
  <c r="D6905" i="1"/>
  <c r="D3853" i="1"/>
  <c r="D5874" i="1"/>
  <c r="D2163" i="1"/>
  <c r="D1166" i="1"/>
  <c r="D7" i="1"/>
  <c r="D4896" i="1"/>
  <c r="D6451" i="1"/>
  <c r="D6698" i="1"/>
  <c r="D3215" i="1"/>
  <c r="D9147" i="1"/>
  <c r="D830" i="1"/>
  <c r="D6591" i="1"/>
  <c r="D2409" i="1"/>
  <c r="D2518" i="1"/>
  <c r="D1595" i="1"/>
  <c r="D1719" i="1"/>
  <c r="D831" i="1"/>
  <c r="D4169" i="1"/>
  <c r="D8793" i="1"/>
  <c r="D7370" i="1"/>
  <c r="D3729" i="1"/>
  <c r="D9148" i="1"/>
  <c r="D2164" i="1"/>
  <c r="D7816" i="1"/>
  <c r="D2867" i="1"/>
  <c r="D3216" i="1"/>
  <c r="D7012" i="1"/>
  <c r="D582" i="1"/>
  <c r="D1271" i="1"/>
  <c r="D4431" i="1"/>
  <c r="D4293" i="1"/>
  <c r="D5143" i="1"/>
  <c r="D7470" i="1"/>
  <c r="D3337" i="1"/>
  <c r="D5742" i="1"/>
  <c r="D2048" i="1"/>
  <c r="D7371" i="1"/>
  <c r="D119" i="1"/>
  <c r="D4552" i="1"/>
  <c r="D5385" i="1"/>
  <c r="D6452" i="1"/>
  <c r="D2636" i="1"/>
  <c r="D1490" i="1"/>
  <c r="D4294" i="1"/>
  <c r="D3854" i="1"/>
  <c r="D6453" i="1"/>
  <c r="D8458" i="1"/>
  <c r="D3338" i="1"/>
  <c r="D7135" i="1"/>
  <c r="D120" i="1"/>
  <c r="D1377" i="1"/>
  <c r="D3217" i="1"/>
  <c r="D6906" i="1"/>
  <c r="D7583" i="1"/>
  <c r="D3597" i="1"/>
  <c r="D4170" i="1"/>
  <c r="D4553" i="1"/>
  <c r="D7251" i="1"/>
  <c r="D1167" i="1"/>
  <c r="D9149" i="1"/>
  <c r="D6209" i="1"/>
  <c r="D8688" i="1"/>
  <c r="D2298" i="1"/>
  <c r="D8580" i="1"/>
  <c r="D1168" i="1"/>
  <c r="D1938" i="1"/>
  <c r="D8346" i="1"/>
  <c r="D8127" i="1"/>
  <c r="D8905" i="1"/>
  <c r="D2049" i="1"/>
  <c r="D8229" i="1"/>
  <c r="D2519" i="1"/>
  <c r="D8128" i="1"/>
  <c r="D2520" i="1"/>
  <c r="D7136" i="1"/>
  <c r="D474" i="1"/>
  <c r="D1061" i="1"/>
  <c r="D3460" i="1"/>
  <c r="D8347" i="1"/>
  <c r="D2521" i="1"/>
  <c r="D4432" i="1"/>
  <c r="D8230" i="1"/>
  <c r="D6099" i="1"/>
  <c r="D2050" i="1"/>
  <c r="D8581" i="1"/>
  <c r="D1939" i="1"/>
  <c r="D2165" i="1"/>
  <c r="D1062" i="1"/>
  <c r="D4171" i="1"/>
  <c r="D1378" i="1"/>
  <c r="D2522" i="1"/>
  <c r="D4768" i="1"/>
  <c r="D2868" i="1"/>
  <c r="D583" i="1"/>
  <c r="D121" i="1"/>
  <c r="D5144" i="1"/>
  <c r="D2767" i="1"/>
  <c r="D3218" i="1"/>
  <c r="D6802" i="1"/>
  <c r="D8129" i="1"/>
  <c r="D5386" i="1"/>
  <c r="D2768" i="1"/>
  <c r="D3954" i="1"/>
  <c r="D2637" i="1"/>
  <c r="D122" i="1"/>
  <c r="D7584" i="1"/>
  <c r="D4172" i="1"/>
  <c r="D475" i="1"/>
  <c r="D7585" i="1"/>
  <c r="D5743" i="1"/>
  <c r="D832" i="1"/>
  <c r="D8130" i="1"/>
  <c r="D4651" i="1"/>
  <c r="D8231" i="1"/>
  <c r="D3097" i="1"/>
  <c r="D8232" i="1"/>
  <c r="D1829" i="1"/>
  <c r="D1063" i="1"/>
  <c r="D6210" i="1"/>
  <c r="D7137" i="1"/>
  <c r="D8906" i="1"/>
  <c r="D7693" i="1"/>
  <c r="D8131" i="1"/>
  <c r="D5875" i="1"/>
  <c r="D7013" i="1"/>
  <c r="D240" i="1"/>
  <c r="D6454" i="1"/>
  <c r="D833" i="1"/>
  <c r="D1830" i="1"/>
  <c r="D7014" i="1"/>
  <c r="D5497" i="1"/>
  <c r="D5020" i="1"/>
  <c r="D6907" i="1"/>
  <c r="D1272" i="1"/>
  <c r="D2769" i="1"/>
  <c r="D6455" i="1"/>
  <c r="D4769" i="1"/>
  <c r="D3461" i="1"/>
  <c r="D3339" i="1"/>
  <c r="D6211" i="1"/>
  <c r="D3855" i="1"/>
  <c r="D8582" i="1"/>
  <c r="D3462" i="1"/>
  <c r="D6699" i="1"/>
  <c r="D5744" i="1"/>
  <c r="D8" i="1"/>
  <c r="D6456" i="1"/>
  <c r="D123" i="1"/>
  <c r="D9016" i="1"/>
  <c r="D5274" i="1"/>
  <c r="D5387" i="1"/>
  <c r="D3098" i="1"/>
  <c r="D7015" i="1"/>
  <c r="D3856" i="1"/>
  <c r="D8035" i="1"/>
  <c r="D5388" i="1"/>
  <c r="D7586" i="1"/>
  <c r="D1940" i="1"/>
  <c r="D1273" i="1"/>
  <c r="D7372" i="1"/>
  <c r="D6700" i="1"/>
  <c r="D1379" i="1"/>
  <c r="D5631" i="1"/>
  <c r="D942" i="1"/>
  <c r="D705" i="1"/>
  <c r="D4173" i="1"/>
  <c r="D124" i="1"/>
  <c r="D7252" i="1"/>
  <c r="D4295" i="1"/>
  <c r="D7817" i="1"/>
  <c r="D4652" i="1"/>
  <c r="D3955" i="1"/>
  <c r="D1596" i="1"/>
  <c r="D7587" i="1"/>
  <c r="D8348" i="1"/>
  <c r="D3730" i="1"/>
  <c r="D3099" i="1"/>
  <c r="D4897" i="1"/>
  <c r="D7930" i="1"/>
  <c r="D125" i="1"/>
  <c r="D1491" i="1"/>
  <c r="D2638" i="1"/>
  <c r="D8233" i="1"/>
  <c r="D5632" i="1"/>
  <c r="D8794" i="1"/>
  <c r="D4554" i="1"/>
  <c r="D6701" i="1"/>
  <c r="D6702" i="1"/>
  <c r="D1064" i="1"/>
  <c r="D8349" i="1"/>
  <c r="D1597" i="1"/>
  <c r="D4555" i="1"/>
  <c r="D3598" i="1"/>
  <c r="D7373" i="1"/>
  <c r="D943" i="1"/>
  <c r="D3340" i="1"/>
  <c r="D8459" i="1"/>
  <c r="D1941" i="1"/>
  <c r="D4054" i="1"/>
  <c r="D8795" i="1"/>
  <c r="D2051" i="1"/>
  <c r="D5021" i="1"/>
  <c r="D7694" i="1"/>
  <c r="D6212" i="1"/>
  <c r="D2639" i="1"/>
  <c r="D2166" i="1"/>
  <c r="D944" i="1"/>
  <c r="D2410" i="1"/>
  <c r="D5498" i="1"/>
  <c r="D5275" i="1"/>
  <c r="D8460" i="1"/>
  <c r="D6457" i="1"/>
  <c r="D1598" i="1"/>
  <c r="D6908" i="1"/>
  <c r="D4898" i="1"/>
  <c r="D241" i="1"/>
  <c r="D4174" i="1"/>
  <c r="D3463" i="1"/>
  <c r="D8350" i="1"/>
  <c r="D1831" i="1"/>
  <c r="D3341" i="1"/>
  <c r="D2411" i="1"/>
  <c r="D1599" i="1"/>
  <c r="D2640" i="1"/>
  <c r="D9" i="1"/>
  <c r="D9017" i="1"/>
  <c r="D4296" i="1"/>
  <c r="D355" i="1"/>
  <c r="D1720" i="1"/>
  <c r="D5876" i="1"/>
  <c r="D3599" i="1"/>
  <c r="D10" i="1"/>
  <c r="D2523" i="1"/>
  <c r="D6592" i="1"/>
  <c r="D6458" i="1"/>
  <c r="D8461" i="1"/>
  <c r="D2770" i="1"/>
  <c r="D242" i="1"/>
  <c r="D2771" i="1"/>
  <c r="D4175" i="1"/>
  <c r="D3342" i="1"/>
  <c r="D126" i="1"/>
  <c r="D5633" i="1"/>
  <c r="D7138" i="1"/>
  <c r="D5877" i="1"/>
  <c r="D1492" i="1"/>
  <c r="D7931" i="1"/>
  <c r="D3219" i="1"/>
  <c r="D6213" i="1"/>
  <c r="D3464" i="1"/>
  <c r="D945" i="1"/>
  <c r="D3465" i="1"/>
  <c r="D6331" i="1"/>
  <c r="D8036" i="1"/>
  <c r="D8907" i="1"/>
  <c r="D2299" i="1"/>
  <c r="D1169" i="1"/>
  <c r="D476" i="1"/>
  <c r="D1832" i="1"/>
  <c r="D356" i="1"/>
  <c r="D1065" i="1"/>
  <c r="D357" i="1"/>
  <c r="D8351" i="1"/>
  <c r="D8583" i="1"/>
  <c r="D1942" i="1"/>
  <c r="D2869" i="1"/>
  <c r="D6593" i="1"/>
  <c r="D11" i="1"/>
  <c r="D5145" i="1"/>
  <c r="D3956" i="1"/>
  <c r="D7016" i="1"/>
  <c r="D5991" i="1"/>
  <c r="D834" i="1"/>
  <c r="D5745" i="1"/>
  <c r="D1380" i="1"/>
  <c r="D1274" i="1"/>
  <c r="D7253" i="1"/>
  <c r="D4055" i="1"/>
  <c r="D5634" i="1"/>
  <c r="D4297" i="1"/>
  <c r="D12" i="1"/>
  <c r="D13" i="1"/>
  <c r="D3466" i="1"/>
  <c r="D6332" i="1"/>
  <c r="D6703" i="1"/>
  <c r="D5022" i="1"/>
  <c r="D6100" i="1"/>
  <c r="D6101" i="1"/>
  <c r="D7017" i="1"/>
  <c r="D2772" i="1"/>
  <c r="D1833" i="1"/>
  <c r="D14" i="1"/>
  <c r="D5635" i="1"/>
  <c r="D1066" i="1"/>
  <c r="D4433" i="1"/>
  <c r="D1381" i="1"/>
  <c r="D2412" i="1"/>
  <c r="D4176" i="1"/>
  <c r="D2870" i="1"/>
  <c r="D584" i="1"/>
  <c r="D6594" i="1"/>
  <c r="D7471" i="1"/>
  <c r="D5499" i="1"/>
  <c r="D3731" i="1"/>
  <c r="D3343" i="1"/>
  <c r="D8132" i="1"/>
  <c r="D5023" i="1"/>
  <c r="D1382" i="1"/>
  <c r="D1275" i="1"/>
  <c r="D2641" i="1"/>
  <c r="D3732" i="1"/>
  <c r="D8908" i="1"/>
  <c r="D2413" i="1"/>
  <c r="D2871" i="1"/>
  <c r="D3857" i="1"/>
  <c r="D2773" i="1"/>
  <c r="D2524" i="1"/>
  <c r="D7818" i="1"/>
  <c r="D7695" i="1"/>
  <c r="D8234" i="1"/>
  <c r="D9018" i="1"/>
  <c r="D4556" i="1"/>
  <c r="D3467" i="1"/>
  <c r="D3733" i="1"/>
  <c r="D3468" i="1"/>
  <c r="D4557" i="1"/>
  <c r="D243" i="1"/>
  <c r="D5146" i="1"/>
  <c r="D4434" i="1"/>
  <c r="D8037" i="1"/>
  <c r="D6803" i="1"/>
  <c r="D6333" i="1"/>
  <c r="D6214" i="1"/>
  <c r="D8462" i="1"/>
  <c r="D2167" i="1"/>
  <c r="D2300" i="1"/>
  <c r="D2872" i="1"/>
  <c r="D706" i="1"/>
  <c r="D4770" i="1"/>
  <c r="D5746" i="1"/>
  <c r="D1943" i="1"/>
  <c r="D2642" i="1"/>
  <c r="D3469" i="1"/>
  <c r="D358" i="1"/>
  <c r="D2873" i="1"/>
  <c r="D8689" i="1"/>
  <c r="D5992" i="1"/>
  <c r="D4771" i="1"/>
  <c r="D7588" i="1"/>
  <c r="D1721" i="1"/>
  <c r="D3734" i="1"/>
  <c r="D477" i="1"/>
  <c r="D2168" i="1"/>
  <c r="D1493" i="1"/>
  <c r="D478" i="1"/>
  <c r="D946" i="1"/>
  <c r="D2169" i="1"/>
  <c r="D8463" i="1"/>
  <c r="D2525" i="1"/>
  <c r="D2991" i="1"/>
  <c r="D585" i="1"/>
  <c r="D4435" i="1"/>
  <c r="D6804" i="1"/>
  <c r="D8584" i="1"/>
  <c r="D7819" i="1"/>
  <c r="D1494" i="1"/>
  <c r="D2526" i="1"/>
  <c r="D6215" i="1"/>
  <c r="D586" i="1"/>
  <c r="D4298" i="1"/>
  <c r="D8038" i="1"/>
  <c r="D6595" i="1"/>
  <c r="D6459" i="1"/>
  <c r="D3858" i="1"/>
  <c r="D5878" i="1"/>
  <c r="D8235" i="1"/>
  <c r="D5500" i="1"/>
  <c r="D9150" i="1"/>
  <c r="D7374" i="1"/>
  <c r="D3100" i="1"/>
  <c r="D7472" i="1"/>
  <c r="D359" i="1"/>
  <c r="D7139" i="1"/>
  <c r="D3220" i="1"/>
  <c r="D2643" i="1"/>
  <c r="D1722" i="1"/>
  <c r="D1067" i="1"/>
  <c r="D7473" i="1"/>
  <c r="D6102" i="1"/>
  <c r="D3221" i="1"/>
  <c r="D3222" i="1"/>
  <c r="D1170" i="1"/>
  <c r="D3735" i="1"/>
  <c r="D7696" i="1"/>
  <c r="D6805" i="1"/>
  <c r="D8133" i="1"/>
  <c r="D1495" i="1"/>
  <c r="D7254" i="1"/>
  <c r="D15" i="1"/>
  <c r="D2414" i="1"/>
  <c r="D4436" i="1"/>
  <c r="D4772" i="1"/>
  <c r="D8585" i="1"/>
  <c r="D5147" i="1"/>
  <c r="D8352" i="1"/>
  <c r="D1068" i="1"/>
  <c r="D2874" i="1"/>
  <c r="D8586" i="1"/>
  <c r="D4437" i="1"/>
  <c r="D1834" i="1"/>
  <c r="D3344" i="1"/>
  <c r="D7255" i="1"/>
  <c r="D4056" i="1"/>
  <c r="D5024" i="1"/>
  <c r="D1171" i="1"/>
  <c r="D1600" i="1"/>
  <c r="D7932" i="1"/>
  <c r="D2301" i="1"/>
  <c r="D1601" i="1"/>
  <c r="D3957" i="1"/>
  <c r="D2992" i="1"/>
  <c r="D5148" i="1"/>
  <c r="D707" i="1"/>
  <c r="D4653" i="1"/>
  <c r="D3600" i="1"/>
  <c r="D16" i="1"/>
  <c r="D4299" i="1"/>
  <c r="D8587" i="1"/>
  <c r="D3101" i="1"/>
  <c r="D4438" i="1"/>
  <c r="D6216" i="1"/>
  <c r="D5879" i="1"/>
  <c r="D2644" i="1"/>
  <c r="D8796" i="1"/>
  <c r="D7140" i="1"/>
  <c r="D2645" i="1"/>
  <c r="D2527" i="1"/>
  <c r="D1723" i="1"/>
  <c r="D5636" i="1"/>
  <c r="D7141" i="1"/>
  <c r="D4177" i="1"/>
  <c r="D6103" i="1"/>
  <c r="D6334" i="1"/>
  <c r="D8909" i="1"/>
  <c r="D7142" i="1"/>
  <c r="D5389" i="1"/>
  <c r="D3345" i="1"/>
  <c r="D4899" i="1"/>
  <c r="D6217" i="1"/>
  <c r="D1276" i="1"/>
  <c r="D8910" i="1"/>
  <c r="D7933" i="1"/>
  <c r="D5501" i="1"/>
  <c r="D4900" i="1"/>
  <c r="D1835" i="1"/>
  <c r="D4558" i="1"/>
  <c r="D2875" i="1"/>
  <c r="D3736" i="1"/>
  <c r="D2774" i="1"/>
  <c r="D2415" i="1"/>
  <c r="D1836" i="1"/>
  <c r="D8588" i="1"/>
  <c r="D8236" i="1"/>
  <c r="D1944" i="1"/>
  <c r="D3346" i="1"/>
  <c r="D7143" i="1"/>
  <c r="D7589" i="1"/>
  <c r="D2416" i="1"/>
  <c r="D8464" i="1"/>
  <c r="D7697" i="1"/>
  <c r="D4773" i="1"/>
  <c r="D1277" i="1"/>
  <c r="D8039" i="1"/>
  <c r="D7590" i="1"/>
  <c r="D8237" i="1"/>
  <c r="D6806" i="1"/>
  <c r="D8353" i="1"/>
  <c r="D5880" i="1"/>
  <c r="D6218" i="1"/>
  <c r="D5025" i="1"/>
  <c r="D1837" i="1"/>
  <c r="D7474" i="1"/>
  <c r="D835" i="1"/>
  <c r="D6104" i="1"/>
  <c r="D3102" i="1"/>
  <c r="D6335" i="1"/>
  <c r="D1383" i="1"/>
  <c r="D8354" i="1"/>
  <c r="D3470" i="1"/>
  <c r="D7144" i="1"/>
  <c r="D1945" i="1"/>
  <c r="D5881" i="1"/>
  <c r="D1946" i="1"/>
  <c r="D8355" i="1"/>
  <c r="D5637" i="1"/>
  <c r="D3347" i="1"/>
  <c r="D3958" i="1"/>
  <c r="D4178" i="1"/>
  <c r="D3348" i="1"/>
  <c r="D4439" i="1"/>
  <c r="D3349" i="1"/>
  <c r="D5276" i="1"/>
  <c r="D5390" i="1"/>
  <c r="D360" i="1"/>
  <c r="D3737" i="1"/>
  <c r="D4440" i="1"/>
  <c r="D8238" i="1"/>
  <c r="D127" i="1"/>
  <c r="D7375" i="1"/>
  <c r="D9151" i="1"/>
  <c r="D7475" i="1"/>
  <c r="D3350" i="1"/>
  <c r="D6909" i="1"/>
  <c r="D8690" i="1"/>
  <c r="D1384" i="1"/>
  <c r="D7476" i="1"/>
  <c r="D6704" i="1"/>
  <c r="D244" i="1"/>
  <c r="D6910" i="1"/>
  <c r="D2528" i="1"/>
  <c r="D836" i="1"/>
  <c r="D361" i="1"/>
  <c r="D2775" i="1"/>
  <c r="D6336" i="1"/>
  <c r="D3601" i="1"/>
  <c r="D837" i="1"/>
  <c r="D3103" i="1"/>
  <c r="D3351" i="1"/>
  <c r="D4441" i="1"/>
  <c r="D3352" i="1"/>
  <c r="D8465" i="1"/>
  <c r="D3859" i="1"/>
  <c r="D8356" i="1"/>
  <c r="D1172" i="1"/>
  <c r="D3860" i="1"/>
  <c r="D6460" i="1"/>
  <c r="D5882" i="1"/>
  <c r="D8911" i="1"/>
  <c r="D7145" i="1"/>
  <c r="D4300" i="1"/>
  <c r="D8357" i="1"/>
  <c r="D1602" i="1"/>
  <c r="D6105" i="1"/>
  <c r="D5026" i="1"/>
  <c r="D2052" i="1"/>
  <c r="D8912" i="1"/>
  <c r="D4057" i="1"/>
  <c r="D3104" i="1"/>
  <c r="D947" i="1"/>
  <c r="D5747" i="1"/>
  <c r="D1278" i="1"/>
  <c r="D3471" i="1"/>
  <c r="D1838" i="1"/>
  <c r="D948" i="1"/>
  <c r="D7376" i="1"/>
  <c r="D9019" i="1"/>
  <c r="D2876" i="1"/>
  <c r="D9152" i="1"/>
  <c r="D6911" i="1"/>
  <c r="D5883" i="1"/>
  <c r="D3959" i="1"/>
  <c r="D7018" i="1"/>
  <c r="D9153" i="1"/>
  <c r="D708" i="1"/>
  <c r="D4301" i="1"/>
  <c r="D5993" i="1"/>
  <c r="D1839" i="1"/>
  <c r="D7934" i="1"/>
  <c r="D2053" i="1"/>
  <c r="D3738" i="1"/>
  <c r="D2993" i="1"/>
  <c r="D4442" i="1"/>
  <c r="D6461" i="1"/>
  <c r="D8797" i="1"/>
  <c r="D4179" i="1"/>
  <c r="D1279" i="1"/>
  <c r="D362" i="1"/>
  <c r="D2054" i="1"/>
  <c r="D7935" i="1"/>
  <c r="D3861" i="1"/>
  <c r="D5027" i="1"/>
  <c r="D5638" i="1"/>
  <c r="D7377" i="1"/>
  <c r="D1173" i="1"/>
  <c r="D2877" i="1"/>
  <c r="D8466" i="1"/>
  <c r="D5884" i="1"/>
  <c r="D3472" i="1"/>
  <c r="D8239" i="1"/>
  <c r="D3602" i="1"/>
  <c r="D709" i="1"/>
  <c r="D8913" i="1"/>
  <c r="D5994" i="1"/>
  <c r="D9154" i="1"/>
  <c r="D7378" i="1"/>
  <c r="D8914" i="1"/>
  <c r="D3603" i="1"/>
  <c r="D6106" i="1"/>
  <c r="D8589" i="1"/>
  <c r="D8590" i="1"/>
  <c r="D7379" i="1"/>
  <c r="D8040" i="1"/>
  <c r="D5502" i="1"/>
  <c r="D1069" i="1"/>
  <c r="D9155" i="1"/>
  <c r="D4654" i="1"/>
  <c r="D363" i="1"/>
  <c r="D5277" i="1"/>
  <c r="D5885" i="1"/>
  <c r="D2646" i="1"/>
  <c r="D9156" i="1"/>
  <c r="D2170" i="1"/>
  <c r="D4774" i="1"/>
  <c r="D5748" i="1"/>
  <c r="D9157" i="1"/>
  <c r="D5149" i="1"/>
  <c r="D7591" i="1"/>
  <c r="D5995" i="1"/>
  <c r="D2529" i="1"/>
  <c r="D6596" i="1"/>
  <c r="D7380" i="1"/>
  <c r="D7698" i="1"/>
  <c r="D1174" i="1"/>
  <c r="D17" i="1"/>
  <c r="D4443" i="1"/>
  <c r="D128" i="1"/>
  <c r="D7820" i="1"/>
  <c r="D2878" i="1"/>
  <c r="D1947" i="1"/>
  <c r="D8915" i="1"/>
  <c r="D2055" i="1"/>
  <c r="D2056" i="1"/>
  <c r="D2417" i="1"/>
  <c r="D4058" i="1"/>
  <c r="D364" i="1"/>
  <c r="D8916" i="1"/>
  <c r="D3353" i="1"/>
  <c r="D479" i="1"/>
  <c r="D4901" i="1"/>
  <c r="D8917" i="1"/>
  <c r="D6462" i="1"/>
  <c r="D3604" i="1"/>
  <c r="D4655" i="1"/>
  <c r="D2647" i="1"/>
  <c r="D5996" i="1"/>
  <c r="D1603" i="1"/>
  <c r="D9020" i="1"/>
  <c r="D1070" i="1"/>
  <c r="D7699" i="1"/>
  <c r="D8798" i="1"/>
  <c r="D5997" i="1"/>
  <c r="D480" i="1"/>
  <c r="D4180" i="1"/>
  <c r="D245" i="1"/>
  <c r="D5639" i="1"/>
  <c r="D4656" i="1"/>
  <c r="D5886" i="1"/>
  <c r="D1604" i="1"/>
  <c r="D3105" i="1"/>
  <c r="D8467" i="1"/>
  <c r="D4775" i="1"/>
  <c r="D9158" i="1"/>
  <c r="D2530" i="1"/>
  <c r="D6912" i="1"/>
  <c r="D3106" i="1"/>
  <c r="D6107" i="1"/>
  <c r="D7821" i="1"/>
  <c r="D9021" i="1"/>
  <c r="D4059" i="1"/>
  <c r="D1724" i="1"/>
  <c r="D6807" i="1"/>
  <c r="D4559" i="1"/>
  <c r="D3605" i="1"/>
  <c r="D8918" i="1"/>
  <c r="D8799" i="1"/>
  <c r="D8691" i="1"/>
  <c r="D365" i="1"/>
  <c r="D2302" i="1"/>
  <c r="D3739" i="1"/>
  <c r="D1071" i="1"/>
  <c r="D5150" i="1"/>
  <c r="D4657" i="1"/>
  <c r="D587" i="1"/>
  <c r="D2303" i="1"/>
  <c r="D7146" i="1"/>
  <c r="D5640" i="1"/>
  <c r="D6108" i="1"/>
  <c r="D2304" i="1"/>
  <c r="D3107" i="1"/>
  <c r="D5503" i="1"/>
  <c r="D5504" i="1"/>
  <c r="D8919" i="1"/>
  <c r="D9022" i="1"/>
  <c r="D2994" i="1"/>
  <c r="D5749" i="1"/>
  <c r="D1072" i="1"/>
  <c r="D8692" i="1"/>
  <c r="D2776" i="1"/>
  <c r="D2305" i="1"/>
  <c r="D2057" i="1"/>
  <c r="D1280" i="1"/>
  <c r="D5641" i="1"/>
  <c r="D2171" i="1"/>
  <c r="D4902" i="1"/>
  <c r="D5151" i="1"/>
  <c r="D2777" i="1"/>
  <c r="D5391" i="1"/>
  <c r="D2172" i="1"/>
  <c r="D5392" i="1"/>
  <c r="D7019" i="1"/>
  <c r="D129" i="1"/>
  <c r="D6705" i="1"/>
  <c r="D5152" i="1"/>
  <c r="D7477" i="1"/>
  <c r="D1605" i="1"/>
  <c r="D1840" i="1"/>
  <c r="D1606" i="1"/>
  <c r="D3108" i="1"/>
  <c r="D1385" i="1"/>
  <c r="D1281" i="1"/>
  <c r="D3862" i="1"/>
  <c r="D1386" i="1"/>
  <c r="D838" i="1"/>
  <c r="D5153" i="1"/>
  <c r="D7592" i="1"/>
  <c r="D710" i="1"/>
  <c r="D4060" i="1"/>
  <c r="D588" i="1"/>
  <c r="D5887" i="1"/>
  <c r="D8468" i="1"/>
  <c r="D3223" i="1"/>
  <c r="D6706" i="1"/>
  <c r="D949" i="1"/>
  <c r="D1073" i="1"/>
  <c r="D7147" i="1"/>
  <c r="D4061" i="1"/>
  <c r="D3473" i="1"/>
  <c r="D5505" i="1"/>
  <c r="D2995" i="1"/>
  <c r="D4776" i="1"/>
  <c r="D3354" i="1"/>
  <c r="D4062" i="1"/>
  <c r="D1282" i="1"/>
  <c r="D8358" i="1"/>
  <c r="D7700" i="1"/>
  <c r="D2306" i="1"/>
  <c r="D2307" i="1"/>
  <c r="D2308" i="1"/>
  <c r="D7936" i="1"/>
  <c r="D5154" i="1"/>
  <c r="D4903" i="1"/>
  <c r="D6597" i="1"/>
  <c r="D8469" i="1"/>
  <c r="D3224" i="1"/>
  <c r="D839" i="1"/>
  <c r="D8591" i="1"/>
  <c r="D3960" i="1"/>
  <c r="D8359" i="1"/>
  <c r="D5888" i="1"/>
  <c r="D3474" i="1"/>
  <c r="D246" i="1"/>
  <c r="D3606" i="1"/>
  <c r="D2648" i="1"/>
  <c r="D8360" i="1"/>
  <c r="D8592" i="1"/>
  <c r="D5155" i="1"/>
  <c r="D3740" i="1"/>
  <c r="D6219" i="1"/>
  <c r="D8920" i="1"/>
  <c r="D4181" i="1"/>
  <c r="D5506" i="1"/>
  <c r="D6109" i="1"/>
  <c r="D4444" i="1"/>
  <c r="D366" i="1"/>
  <c r="D1283" i="1"/>
  <c r="D5156" i="1"/>
  <c r="D1948" i="1"/>
  <c r="D5507" i="1"/>
  <c r="D8361" i="1"/>
  <c r="D7478" i="1"/>
  <c r="D7148" i="1"/>
  <c r="D5028" i="1"/>
  <c r="D2173" i="1"/>
  <c r="D7381" i="1"/>
  <c r="D950" i="1"/>
  <c r="D1841" i="1"/>
  <c r="D4445" i="1"/>
  <c r="D9023" i="1"/>
  <c r="D3225" i="1"/>
  <c r="D2649" i="1"/>
  <c r="D8362" i="1"/>
  <c r="D2879" i="1"/>
  <c r="D1725" i="1"/>
  <c r="D130" i="1"/>
  <c r="D6337" i="1"/>
  <c r="D7256" i="1"/>
  <c r="D8921" i="1"/>
  <c r="D7822" i="1"/>
  <c r="D8470" i="1"/>
  <c r="D3226" i="1"/>
  <c r="D711" i="1"/>
  <c r="D3109" i="1"/>
  <c r="D2996" i="1"/>
  <c r="D3355" i="1"/>
  <c r="D2650" i="1"/>
  <c r="D3356" i="1"/>
  <c r="D7382" i="1"/>
  <c r="D1074" i="1"/>
  <c r="D2174" i="1"/>
  <c r="D4302" i="1"/>
  <c r="D7257" i="1"/>
  <c r="D4560" i="1"/>
  <c r="D1496" i="1"/>
  <c r="D5029" i="1"/>
  <c r="D2880" i="1"/>
  <c r="D8800" i="1"/>
  <c r="D5642" i="1"/>
  <c r="D6598" i="1"/>
  <c r="D3357" i="1"/>
  <c r="D1726" i="1"/>
  <c r="D4658" i="1"/>
  <c r="D5393" i="1"/>
  <c r="D6220" i="1"/>
  <c r="D5750" i="1"/>
  <c r="D5030" i="1"/>
  <c r="D4561" i="1"/>
  <c r="D7701" i="1"/>
  <c r="D8240" i="1"/>
  <c r="D6913" i="1"/>
  <c r="D247" i="1"/>
  <c r="D4303" i="1"/>
  <c r="D1842" i="1"/>
  <c r="D8922" i="1"/>
  <c r="D7258" i="1"/>
  <c r="D5157" i="1"/>
  <c r="D8363" i="1"/>
  <c r="D1387" i="1"/>
  <c r="D2418" i="1"/>
  <c r="D3741" i="1"/>
  <c r="D9024" i="1"/>
  <c r="D3475" i="1"/>
  <c r="D7823" i="1"/>
  <c r="D6110" i="1"/>
  <c r="D8241" i="1"/>
  <c r="D8471" i="1"/>
  <c r="D367" i="1"/>
  <c r="D6221" i="1"/>
  <c r="D1388" i="1"/>
  <c r="D7824" i="1"/>
  <c r="D5278" i="1"/>
  <c r="D3227" i="1"/>
  <c r="D589" i="1"/>
  <c r="D5394" i="1"/>
  <c r="D8801" i="1"/>
  <c r="D5998" i="1"/>
  <c r="D2058" i="1"/>
  <c r="D1727" i="1"/>
  <c r="D8693" i="1"/>
  <c r="D7479" i="1"/>
  <c r="D4182" i="1"/>
  <c r="D9025" i="1"/>
  <c r="D7480" i="1"/>
  <c r="D840" i="1"/>
  <c r="D712" i="1"/>
  <c r="D5158" i="1"/>
  <c r="D5279" i="1"/>
  <c r="D5999" i="1"/>
  <c r="D2881" i="1"/>
  <c r="D8134" i="1"/>
  <c r="D7481" i="1"/>
  <c r="D3961" i="1"/>
  <c r="D248" i="1"/>
  <c r="D4777" i="1"/>
  <c r="D6599" i="1"/>
  <c r="D2882" i="1"/>
  <c r="D8041" i="1"/>
  <c r="D8042" i="1"/>
  <c r="D8802" i="1"/>
  <c r="D7482" i="1"/>
  <c r="D6463" i="1"/>
  <c r="D951" i="1"/>
  <c r="D952" i="1"/>
  <c r="D2883" i="1"/>
  <c r="D1843" i="1"/>
  <c r="D953" i="1"/>
  <c r="D1949" i="1"/>
  <c r="D368" i="1"/>
  <c r="D3476" i="1"/>
  <c r="D4446" i="1"/>
  <c r="D954" i="1"/>
  <c r="D7702" i="1"/>
  <c r="D4562" i="1"/>
  <c r="D9026" i="1"/>
  <c r="D841" i="1"/>
  <c r="D1175" i="1"/>
  <c r="D7937" i="1"/>
  <c r="D4904" i="1"/>
  <c r="D3358" i="1"/>
  <c r="D3863" i="1"/>
  <c r="D3864" i="1"/>
  <c r="D2651" i="1"/>
  <c r="D7020" i="1"/>
  <c r="D5751" i="1"/>
  <c r="D1284" i="1"/>
  <c r="D2175" i="1"/>
  <c r="D2997" i="1"/>
  <c r="D7938" i="1"/>
  <c r="D3607" i="1"/>
  <c r="D9027" i="1"/>
  <c r="D3228" i="1"/>
  <c r="D1075" i="1"/>
  <c r="D5643" i="1"/>
  <c r="D5644" i="1"/>
  <c r="D590" i="1"/>
  <c r="D3477" i="1"/>
  <c r="D9028" i="1"/>
  <c r="D3478" i="1"/>
  <c r="D842" i="1"/>
  <c r="D955" i="1"/>
  <c r="D5280" i="1"/>
  <c r="D5889" i="1"/>
  <c r="D9159" i="1"/>
  <c r="D3359" i="1"/>
  <c r="D8923" i="1"/>
  <c r="D3479" i="1"/>
  <c r="D8135" i="1"/>
  <c r="D1389" i="1"/>
  <c r="D2884" i="1"/>
  <c r="D8043" i="1"/>
  <c r="D7021" i="1"/>
  <c r="D8242" i="1"/>
  <c r="D6111" i="1"/>
  <c r="D4304" i="1"/>
  <c r="D7022" i="1"/>
  <c r="D8364" i="1"/>
  <c r="D7593" i="1"/>
  <c r="D5508" i="1"/>
  <c r="D5031" i="1"/>
  <c r="D1607" i="1"/>
  <c r="D4183" i="1"/>
  <c r="D5159" i="1"/>
  <c r="D1497" i="1"/>
  <c r="D5890" i="1"/>
  <c r="D1176" i="1"/>
  <c r="D3229" i="1"/>
  <c r="D2059" i="1"/>
  <c r="D6000" i="1"/>
  <c r="D6338" i="1"/>
  <c r="D6001" i="1"/>
  <c r="D481" i="1"/>
  <c r="D3865" i="1"/>
  <c r="D8694" i="1"/>
  <c r="D7703" i="1"/>
  <c r="D3962" i="1"/>
  <c r="D7939" i="1"/>
  <c r="D6112" i="1"/>
  <c r="D3360" i="1"/>
  <c r="D2419" i="1"/>
  <c r="D6914" i="1"/>
  <c r="D2652" i="1"/>
  <c r="D7483" i="1"/>
  <c r="D6808" i="1"/>
  <c r="D18" i="1"/>
  <c r="D3480" i="1"/>
  <c r="D7023" i="1"/>
  <c r="D956" i="1"/>
  <c r="D1728" i="1"/>
  <c r="D5645" i="1"/>
  <c r="D5032" i="1"/>
  <c r="D3608" i="1"/>
  <c r="D2420" i="1"/>
  <c r="D3481" i="1"/>
  <c r="D4063" i="1"/>
  <c r="D8243" i="1"/>
  <c r="D6002" i="1"/>
  <c r="D3742" i="1"/>
  <c r="D2421" i="1"/>
  <c r="D3361" i="1"/>
  <c r="D6600" i="1"/>
  <c r="D8924" i="1"/>
  <c r="D7149" i="1"/>
  <c r="D7150" i="1"/>
  <c r="D2422" i="1"/>
  <c r="D2309" i="1"/>
  <c r="D4563" i="1"/>
  <c r="D957" i="1"/>
  <c r="D2531" i="1"/>
  <c r="D5509" i="1"/>
  <c r="D4659" i="1"/>
  <c r="D1498" i="1"/>
  <c r="D2532" i="1"/>
  <c r="D6339" i="1"/>
  <c r="D6003" i="1"/>
  <c r="D5160" i="1"/>
  <c r="D6340" i="1"/>
  <c r="D4305" i="1"/>
  <c r="D369" i="1"/>
  <c r="D4564" i="1"/>
  <c r="D591" i="1"/>
  <c r="D19" i="1"/>
  <c r="D843" i="1"/>
  <c r="D713" i="1"/>
  <c r="D1177" i="1"/>
  <c r="D2885" i="1"/>
  <c r="D1608" i="1"/>
  <c r="D1844" i="1"/>
  <c r="D4184" i="1"/>
  <c r="D4306" i="1"/>
  <c r="D2886" i="1"/>
  <c r="D4307" i="1"/>
  <c r="D2653" i="1"/>
  <c r="D5891" i="1"/>
  <c r="D7259" i="1"/>
  <c r="D2778" i="1"/>
  <c r="D131" i="1"/>
  <c r="D714" i="1"/>
  <c r="D4447" i="1"/>
  <c r="D958" i="1"/>
  <c r="D3866" i="1"/>
  <c r="D2779" i="1"/>
  <c r="D6004" i="1"/>
  <c r="D3743" i="1"/>
  <c r="D2310" i="1"/>
  <c r="D6601" i="1"/>
  <c r="D8044" i="1"/>
  <c r="D2060" i="1"/>
  <c r="D2998" i="1"/>
  <c r="D8244" i="1"/>
  <c r="D6707" i="1"/>
  <c r="D6005" i="1"/>
  <c r="D592" i="1"/>
  <c r="D3482" i="1"/>
  <c r="D8925" i="1"/>
  <c r="D1609" i="1"/>
  <c r="D8245" i="1"/>
  <c r="D7024" i="1"/>
  <c r="D1950" i="1"/>
  <c r="D7151" i="1"/>
  <c r="D1076" i="1"/>
  <c r="D2311" i="1"/>
  <c r="D249" i="1"/>
  <c r="D1285" i="1"/>
  <c r="D6464" i="1"/>
  <c r="D8593" i="1"/>
  <c r="D8803" i="1"/>
  <c r="D6006" i="1"/>
  <c r="D1077" i="1"/>
  <c r="D4778" i="1"/>
  <c r="D3609" i="1"/>
  <c r="D8045" i="1"/>
  <c r="D1178" i="1"/>
  <c r="D8695" i="1"/>
  <c r="D5281" i="1"/>
  <c r="D6809" i="1"/>
  <c r="D3483" i="1"/>
  <c r="D715" i="1"/>
  <c r="D4565" i="1"/>
  <c r="D8365" i="1"/>
  <c r="D8696" i="1"/>
  <c r="D8594" i="1"/>
  <c r="D5646" i="1"/>
  <c r="D8595" i="1"/>
  <c r="D7594" i="1"/>
  <c r="D4779" i="1"/>
  <c r="D7383" i="1"/>
  <c r="D2999" i="1"/>
  <c r="D844" i="1"/>
  <c r="D5395" i="1"/>
  <c r="D1951" i="1"/>
  <c r="D8472" i="1"/>
  <c r="D845" i="1"/>
  <c r="D7704" i="1"/>
  <c r="D3963" i="1"/>
  <c r="D3610" i="1"/>
  <c r="D7940" i="1"/>
  <c r="D4185" i="1"/>
  <c r="D7260" i="1"/>
  <c r="D7384" i="1"/>
  <c r="D8804" i="1"/>
  <c r="D6465" i="1"/>
  <c r="D7825" i="1"/>
  <c r="D3230" i="1"/>
  <c r="D7025" i="1"/>
  <c r="D4308" i="1"/>
  <c r="D1499" i="1"/>
  <c r="D1390" i="1"/>
  <c r="D6222" i="1"/>
  <c r="D1179" i="1"/>
  <c r="D3744" i="1"/>
  <c r="D8697" i="1"/>
  <c r="D1500" i="1"/>
  <c r="D3000" i="1"/>
  <c r="D7826" i="1"/>
  <c r="D5510" i="1"/>
  <c r="D8596" i="1"/>
  <c r="D2780" i="1"/>
  <c r="D2781" i="1"/>
  <c r="D2887" i="1"/>
  <c r="D3484" i="1"/>
  <c r="D3745" i="1"/>
  <c r="D2533" i="1"/>
  <c r="D2423" i="1"/>
  <c r="D3867" i="1"/>
  <c r="D7827" i="1"/>
  <c r="D3110" i="1"/>
  <c r="D482" i="1"/>
  <c r="D2312" i="1"/>
  <c r="D7941" i="1"/>
  <c r="D7152" i="1"/>
  <c r="D1286" i="1"/>
  <c r="D4905" i="1"/>
  <c r="D2424" i="1"/>
  <c r="D8366" i="1"/>
  <c r="D3362" i="1"/>
  <c r="D483" i="1"/>
  <c r="D4448" i="1"/>
  <c r="D5511" i="1"/>
  <c r="D7026" i="1"/>
  <c r="D1729" i="1"/>
  <c r="D8367" i="1"/>
  <c r="D2176" i="1"/>
  <c r="D8473" i="1"/>
  <c r="D7705" i="1"/>
  <c r="D2177" i="1"/>
  <c r="D7595" i="1"/>
  <c r="D3964" i="1"/>
  <c r="D3001" i="1"/>
  <c r="D5161" i="1"/>
  <c r="D5396" i="1"/>
  <c r="D4186" i="1"/>
  <c r="D6223" i="1"/>
  <c r="D5512" i="1"/>
  <c r="D3868" i="1"/>
  <c r="D3485" i="1"/>
  <c r="D5752" i="1"/>
  <c r="D1078" i="1"/>
  <c r="D6915" i="1"/>
  <c r="D5753" i="1"/>
  <c r="D3486" i="1"/>
  <c r="D2061" i="1"/>
  <c r="D7706" i="1"/>
  <c r="D1079" i="1"/>
  <c r="D1501" i="1"/>
  <c r="D370" i="1"/>
  <c r="D7707" i="1"/>
  <c r="D4906" i="1"/>
  <c r="D6007" i="1"/>
  <c r="D4907" i="1"/>
  <c r="D1287" i="1"/>
  <c r="D5282" i="1"/>
  <c r="D5754" i="1"/>
  <c r="D8368" i="1"/>
  <c r="D132" i="1"/>
  <c r="D8246" i="1"/>
  <c r="D5647" i="1"/>
  <c r="D5283" i="1"/>
  <c r="D20" i="1"/>
  <c r="D2888" i="1"/>
  <c r="D716" i="1"/>
  <c r="D6810" i="1"/>
  <c r="D4187" i="1"/>
  <c r="D133" i="1"/>
  <c r="D3965" i="1"/>
  <c r="D5033" i="1"/>
  <c r="D6224" i="1"/>
  <c r="D4188" i="1"/>
  <c r="D5648" i="1"/>
  <c r="D4780" i="1"/>
  <c r="D8698" i="1"/>
  <c r="D717" i="1"/>
  <c r="D7027" i="1"/>
  <c r="D2178" i="1"/>
  <c r="D6113" i="1"/>
  <c r="D371" i="1"/>
  <c r="D7596" i="1"/>
  <c r="D8597" i="1"/>
  <c r="D8369" i="1"/>
  <c r="D5284" i="1"/>
  <c r="D8474" i="1"/>
  <c r="D3746" i="1"/>
  <c r="D846" i="1"/>
  <c r="D6811" i="1"/>
  <c r="D4908" i="1"/>
  <c r="D5162" i="1"/>
  <c r="D3111" i="1"/>
  <c r="D6916" i="1"/>
  <c r="D4189" i="1"/>
  <c r="D3869" i="1"/>
  <c r="D7597" i="1"/>
  <c r="D8046" i="1"/>
  <c r="D6466" i="1"/>
  <c r="D5034" i="1"/>
  <c r="D6341" i="1"/>
  <c r="D9029" i="1"/>
  <c r="D1610" i="1"/>
  <c r="D6602" i="1"/>
  <c r="D847" i="1"/>
  <c r="D4909" i="1"/>
  <c r="D3363" i="1"/>
  <c r="D8136" i="1"/>
  <c r="D7385" i="1"/>
  <c r="D8926" i="1"/>
  <c r="D4781" i="1"/>
  <c r="D4660" i="1"/>
  <c r="D8047" i="1"/>
  <c r="D848" i="1"/>
  <c r="D5285" i="1"/>
  <c r="D4910" i="1"/>
  <c r="D7942" i="1"/>
  <c r="D7028" i="1"/>
  <c r="D7828" i="1"/>
  <c r="D3364" i="1"/>
  <c r="D7261" i="1"/>
  <c r="D2179" i="1"/>
  <c r="D4449" i="1"/>
  <c r="D5755" i="1"/>
  <c r="D7708" i="1"/>
  <c r="D6467" i="1"/>
  <c r="D484" i="1"/>
  <c r="D2180" i="1"/>
  <c r="D4566" i="1"/>
  <c r="D7829" i="1"/>
  <c r="D6917" i="1"/>
  <c r="D1080" i="1"/>
  <c r="D718" i="1"/>
  <c r="D3487" i="1"/>
  <c r="D3488" i="1"/>
  <c r="D4190" i="1"/>
  <c r="D6342" i="1"/>
  <c r="D3966" i="1"/>
  <c r="D3967" i="1"/>
  <c r="D7709" i="1"/>
  <c r="D3968" i="1"/>
  <c r="D5286" i="1"/>
  <c r="D7943" i="1"/>
  <c r="D7830" i="1"/>
  <c r="D9030" i="1"/>
  <c r="D7598" i="1"/>
  <c r="D7831" i="1"/>
  <c r="D134" i="1"/>
  <c r="D6918" i="1"/>
  <c r="D3231" i="1"/>
  <c r="D6812" i="1"/>
  <c r="D3611" i="1"/>
  <c r="D4191" i="1"/>
  <c r="D7944" i="1"/>
  <c r="D3232" i="1"/>
  <c r="D9031" i="1"/>
  <c r="D21" i="1"/>
  <c r="D8927" i="1"/>
  <c r="D5035" i="1"/>
  <c r="D1391" i="1"/>
  <c r="D1392" i="1"/>
  <c r="D3365" i="1"/>
  <c r="D7153" i="1"/>
  <c r="D8928" i="1"/>
  <c r="D372" i="1"/>
  <c r="D6919" i="1"/>
  <c r="D4911" i="1"/>
  <c r="D5163" i="1"/>
  <c r="D135" i="1"/>
  <c r="D4309" i="1"/>
  <c r="D1730" i="1"/>
  <c r="D959" i="1"/>
  <c r="D3002" i="1"/>
  <c r="D3112" i="1"/>
  <c r="D5513" i="1"/>
  <c r="D7710" i="1"/>
  <c r="D5287" i="1"/>
  <c r="D3747" i="1"/>
  <c r="D2181" i="1"/>
  <c r="D4310" i="1"/>
  <c r="D9032" i="1"/>
  <c r="D8370" i="1"/>
  <c r="D8929" i="1"/>
  <c r="D4567" i="1"/>
  <c r="D2534" i="1"/>
  <c r="D3233" i="1"/>
  <c r="D1952" i="1"/>
  <c r="D6225" i="1"/>
  <c r="D1502" i="1"/>
  <c r="D6226" i="1"/>
  <c r="D5288" i="1"/>
  <c r="D719" i="1"/>
  <c r="D6008" i="1"/>
  <c r="D2654" i="1"/>
  <c r="D6227" i="1"/>
  <c r="D8598" i="1"/>
  <c r="D7154" i="1"/>
  <c r="D8805" i="1"/>
  <c r="D7029" i="1"/>
  <c r="D7386" i="1"/>
  <c r="D3969" i="1"/>
  <c r="D2313" i="1"/>
  <c r="D1611" i="1"/>
  <c r="D2314" i="1"/>
  <c r="D6228" i="1"/>
  <c r="D7030" i="1"/>
  <c r="D2062" i="1"/>
  <c r="D1953" i="1"/>
  <c r="D3612" i="1"/>
  <c r="D373" i="1"/>
  <c r="D6468" i="1"/>
  <c r="D374" i="1"/>
  <c r="D960" i="1"/>
  <c r="D2315" i="1"/>
  <c r="D6708" i="1"/>
  <c r="D1081" i="1"/>
  <c r="D2889" i="1"/>
  <c r="D5164" i="1"/>
  <c r="D3489" i="1"/>
  <c r="D3234" i="1"/>
  <c r="D4661" i="1"/>
  <c r="D2316" i="1"/>
  <c r="D849" i="1"/>
  <c r="D3748" i="1"/>
  <c r="D8930" i="1"/>
  <c r="D5756" i="1"/>
  <c r="D2317" i="1"/>
  <c r="D5397" i="1"/>
  <c r="D1503" i="1"/>
  <c r="D8137" i="1"/>
  <c r="D6709" i="1"/>
  <c r="D5892" i="1"/>
  <c r="D5165" i="1"/>
  <c r="D7155" i="1"/>
  <c r="D2535" i="1"/>
  <c r="D4568" i="1"/>
  <c r="D6603" i="1"/>
  <c r="D9160" i="1"/>
  <c r="D136" i="1"/>
  <c r="D8138" i="1"/>
  <c r="D5036" i="1"/>
  <c r="D7599" i="1"/>
  <c r="D5893" i="1"/>
  <c r="D6009" i="1"/>
  <c r="D22" i="1"/>
  <c r="D2063" i="1"/>
  <c r="D3366" i="1"/>
  <c r="D6343" i="1"/>
  <c r="D5649" i="1"/>
  <c r="D5398" i="1"/>
  <c r="D6813" i="1"/>
  <c r="D8139" i="1"/>
  <c r="D1504" i="1"/>
  <c r="D8371" i="1"/>
  <c r="D3113" i="1"/>
  <c r="D4192" i="1"/>
  <c r="D2655" i="1"/>
  <c r="D8699" i="1"/>
  <c r="D4450" i="1"/>
  <c r="D2656" i="1"/>
  <c r="D2657" i="1"/>
  <c r="D4662" i="1"/>
  <c r="D5757" i="1"/>
  <c r="D3367" i="1"/>
  <c r="D720" i="1"/>
  <c r="D9033" i="1"/>
  <c r="D2064" i="1"/>
  <c r="D2658" i="1"/>
  <c r="D5166" i="1"/>
  <c r="D3235" i="1"/>
  <c r="D3613" i="1"/>
  <c r="D5514" i="1"/>
  <c r="D6604" i="1"/>
  <c r="D1612" i="1"/>
  <c r="D4064" i="1"/>
  <c r="D5650" i="1"/>
  <c r="D6920" i="1"/>
  <c r="D1180" i="1"/>
  <c r="D5651" i="1"/>
  <c r="D3490" i="1"/>
  <c r="D1082" i="1"/>
  <c r="D4193" i="1"/>
  <c r="D6344" i="1"/>
  <c r="D7484" i="1"/>
  <c r="D4311" i="1"/>
  <c r="D2425" i="1"/>
  <c r="D6469" i="1"/>
  <c r="D7485" i="1"/>
  <c r="D3870" i="1"/>
  <c r="D593" i="1"/>
  <c r="D2318" i="1"/>
  <c r="D5399" i="1"/>
  <c r="D5167" i="1"/>
  <c r="D6814" i="1"/>
  <c r="D6470" i="1"/>
  <c r="D3368" i="1"/>
  <c r="D8599" i="1"/>
  <c r="D8475" i="1"/>
  <c r="D8247" i="1"/>
  <c r="D8700" i="1"/>
  <c r="D6815" i="1"/>
  <c r="D6710" i="1"/>
  <c r="D2426" i="1"/>
  <c r="D961" i="1"/>
  <c r="D1181" i="1"/>
  <c r="D2782" i="1"/>
  <c r="D1393" i="1"/>
  <c r="D721" i="1"/>
  <c r="D375" i="1"/>
  <c r="D4912" i="1"/>
  <c r="D8931" i="1"/>
  <c r="D1083" i="1"/>
  <c r="D3003" i="1"/>
  <c r="D6345" i="1"/>
  <c r="D23" i="1"/>
  <c r="D2536" i="1"/>
  <c r="D4194" i="1"/>
  <c r="D4569" i="1"/>
  <c r="D7945" i="1"/>
  <c r="D7262" i="1"/>
  <c r="D1845" i="1"/>
  <c r="D6605" i="1"/>
  <c r="D5289" i="1"/>
  <c r="D722" i="1"/>
  <c r="D7711" i="1"/>
  <c r="D3114" i="1"/>
  <c r="D3970" i="1"/>
  <c r="D8600" i="1"/>
  <c r="D2182" i="1"/>
  <c r="D8248" i="1"/>
  <c r="D4782" i="1"/>
  <c r="D2890" i="1"/>
  <c r="D2183" i="1"/>
  <c r="D6114" i="1"/>
  <c r="D3115" i="1"/>
  <c r="D8932" i="1"/>
  <c r="D6711" i="1"/>
  <c r="D1394" i="1"/>
  <c r="D8601" i="1"/>
  <c r="D2427" i="1"/>
  <c r="D7712" i="1"/>
  <c r="D5758" i="1"/>
  <c r="D3369" i="1"/>
  <c r="D3871" i="1"/>
  <c r="D6010" i="1"/>
  <c r="D5290" i="1"/>
  <c r="D9034" i="1"/>
  <c r="D6346" i="1"/>
  <c r="D5759" i="1"/>
  <c r="D7031" i="1"/>
  <c r="D4663" i="1"/>
  <c r="D3236" i="1"/>
  <c r="D6229" i="1"/>
  <c r="D6471" i="1"/>
  <c r="D5894" i="1"/>
  <c r="D2659" i="1"/>
  <c r="D2660" i="1"/>
  <c r="D1731" i="1"/>
  <c r="D3971" i="1"/>
  <c r="D3491" i="1"/>
  <c r="D1505" i="1"/>
  <c r="D4195" i="1"/>
  <c r="D5037" i="1"/>
  <c r="D6816" i="1"/>
  <c r="D3749" i="1"/>
  <c r="D24" i="1"/>
  <c r="D4570" i="1"/>
  <c r="D1732" i="1"/>
  <c r="D2783" i="1"/>
  <c r="D7600" i="1"/>
  <c r="D8140" i="1"/>
  <c r="D2319" i="1"/>
  <c r="D8141" i="1"/>
  <c r="D3237" i="1"/>
  <c r="D4312" i="1"/>
  <c r="D3238" i="1"/>
  <c r="D3614" i="1"/>
  <c r="D7713" i="1"/>
  <c r="D1395" i="1"/>
  <c r="D7832" i="1"/>
  <c r="D4065" i="1"/>
  <c r="D1733" i="1"/>
  <c r="D5760" i="1"/>
  <c r="D2065" i="1"/>
  <c r="D6347" i="1"/>
  <c r="D5761" i="1"/>
  <c r="D723" i="1"/>
  <c r="D4783" i="1"/>
  <c r="D8602" i="1"/>
  <c r="D5400" i="1"/>
  <c r="D7714" i="1"/>
  <c r="D5652" i="1"/>
  <c r="D2891" i="1"/>
  <c r="D5895" i="1"/>
  <c r="D4664" i="1"/>
  <c r="D2784" i="1"/>
  <c r="D4913" i="1"/>
  <c r="D3872" i="1"/>
  <c r="D7263" i="1"/>
  <c r="D2428" i="1"/>
  <c r="D7486" i="1"/>
  <c r="D7264" i="1"/>
  <c r="D7487" i="1"/>
  <c r="D25" i="1"/>
  <c r="D6712" i="1"/>
  <c r="D3116" i="1"/>
  <c r="D850" i="1"/>
  <c r="D3370" i="1"/>
  <c r="D1288" i="1"/>
  <c r="D6606" i="1"/>
  <c r="D4066" i="1"/>
  <c r="D7387" i="1"/>
  <c r="D2429" i="1"/>
  <c r="D3492" i="1"/>
  <c r="D4196" i="1"/>
  <c r="D7488" i="1"/>
  <c r="D5653" i="1"/>
  <c r="D1396" i="1"/>
  <c r="D1084" i="1"/>
  <c r="D1954" i="1"/>
  <c r="D137" i="1"/>
  <c r="D7265" i="1"/>
  <c r="D8476" i="1"/>
  <c r="D485" i="1"/>
  <c r="D724" i="1"/>
  <c r="D5515" i="1"/>
  <c r="D7601" i="1"/>
  <c r="D4784" i="1"/>
  <c r="D250" i="1"/>
  <c r="D962" i="1"/>
  <c r="D7715" i="1"/>
  <c r="D7833" i="1"/>
  <c r="D4067" i="1"/>
  <c r="D9161" i="1"/>
  <c r="D725" i="1"/>
  <c r="D3615" i="1"/>
  <c r="D251" i="1"/>
  <c r="D4068" i="1"/>
  <c r="D2892" i="1"/>
  <c r="D3004" i="1"/>
  <c r="D4313" i="1"/>
  <c r="D2893" i="1"/>
  <c r="D1085" i="1"/>
  <c r="D1397" i="1"/>
  <c r="D3371" i="1"/>
  <c r="D4197" i="1"/>
  <c r="D3616" i="1"/>
  <c r="D1182" i="1"/>
  <c r="D5896" i="1"/>
  <c r="D1734" i="1"/>
  <c r="D2894" i="1"/>
  <c r="D6115" i="1"/>
  <c r="D2184" i="1"/>
  <c r="D7716" i="1"/>
  <c r="D963" i="1"/>
  <c r="D7388" i="1"/>
  <c r="D252" i="1"/>
  <c r="D8249" i="1"/>
  <c r="D138" i="1"/>
  <c r="D594" i="1"/>
  <c r="D4198" i="1"/>
  <c r="D4199" i="1"/>
  <c r="D4785" i="1"/>
  <c r="D1506" i="1"/>
  <c r="D6348" i="1"/>
  <c r="D7946" i="1"/>
  <c r="D376" i="1"/>
  <c r="D4665" i="1"/>
  <c r="D486" i="1"/>
  <c r="D8372" i="1"/>
  <c r="D6116" i="1"/>
  <c r="D4451" i="1"/>
  <c r="D4666" i="1"/>
  <c r="D3750" i="1"/>
  <c r="D4786" i="1"/>
  <c r="D1846" i="1"/>
  <c r="D8701" i="1"/>
  <c r="D139" i="1"/>
  <c r="D4914" i="1"/>
  <c r="D3239" i="1"/>
  <c r="D7834" i="1"/>
  <c r="D8933" i="1"/>
  <c r="D6230" i="1"/>
  <c r="D4787" i="1"/>
  <c r="D5897" i="1"/>
  <c r="D5654" i="1"/>
  <c r="D3493" i="1"/>
  <c r="D8250" i="1"/>
  <c r="D964" i="1"/>
  <c r="D4788" i="1"/>
  <c r="D5516" i="1"/>
  <c r="D8048" i="1"/>
  <c r="D4200" i="1"/>
  <c r="D1289" i="1"/>
  <c r="D5762" i="1"/>
  <c r="D5168" i="1"/>
  <c r="D1955" i="1"/>
  <c r="D3005" i="1"/>
  <c r="D5517" i="1"/>
  <c r="D965" i="1"/>
  <c r="D140" i="1"/>
  <c r="D8702" i="1"/>
  <c r="D595" i="1"/>
  <c r="D1847" i="1"/>
  <c r="D8477" i="1"/>
  <c r="D1956" i="1"/>
  <c r="D4201" i="1"/>
  <c r="D8142" i="1"/>
  <c r="D6117" i="1"/>
  <c r="D5401" i="1"/>
  <c r="D1957" i="1"/>
  <c r="D5763" i="1"/>
  <c r="D3372" i="1"/>
  <c r="D8143" i="1"/>
  <c r="D4314" i="1"/>
  <c r="D1613" i="1"/>
  <c r="D2185" i="1"/>
  <c r="D8373" i="1"/>
  <c r="D377" i="1"/>
  <c r="D26" i="1"/>
  <c r="D8251" i="1"/>
  <c r="D4315" i="1"/>
  <c r="D9035" i="1"/>
  <c r="D596" i="1"/>
  <c r="D7947" i="1"/>
  <c r="D5402" i="1"/>
  <c r="D27" i="1"/>
  <c r="D7717" i="1"/>
  <c r="D597" i="1"/>
  <c r="D4915" i="1"/>
  <c r="D7156" i="1"/>
  <c r="D2895" i="1"/>
  <c r="D8478" i="1"/>
  <c r="D8144" i="1"/>
  <c r="D3494" i="1"/>
  <c r="D6713" i="1"/>
  <c r="D4667" i="1"/>
  <c r="D7835" i="1"/>
  <c r="D1614" i="1"/>
  <c r="D6011" i="1"/>
  <c r="D5898" i="1"/>
  <c r="D8479" i="1"/>
  <c r="D1086" i="1"/>
  <c r="D487" i="1"/>
  <c r="D2186" i="1"/>
  <c r="D7157" i="1"/>
  <c r="D966" i="1"/>
  <c r="D7032" i="1"/>
  <c r="D4668" i="1"/>
  <c r="D4571" i="1"/>
  <c r="D28" i="1"/>
  <c r="D4202" i="1"/>
  <c r="D7718" i="1"/>
  <c r="D726" i="1"/>
  <c r="D4452" i="1"/>
  <c r="D6607" i="1"/>
  <c r="D7719" i="1"/>
  <c r="D8480" i="1"/>
  <c r="D7489" i="1"/>
  <c r="D378" i="1"/>
  <c r="D8703" i="1"/>
  <c r="D3617" i="1"/>
  <c r="D9162" i="1"/>
  <c r="D2320" i="1"/>
  <c r="D7389" i="1"/>
  <c r="D4789" i="1"/>
  <c r="D5655" i="1"/>
  <c r="D6118" i="1"/>
  <c r="D2321" i="1"/>
  <c r="D851" i="1"/>
  <c r="D6608" i="1"/>
  <c r="D9163" i="1"/>
  <c r="D7033" i="1"/>
  <c r="D1507" i="1"/>
  <c r="D5764" i="1"/>
  <c r="D1398" i="1"/>
  <c r="D2322" i="1"/>
  <c r="D4453" i="1"/>
  <c r="D4572" i="1"/>
  <c r="D2896" i="1"/>
  <c r="D1399" i="1"/>
  <c r="D6472" i="1"/>
  <c r="D3240" i="1"/>
  <c r="D4916" i="1"/>
  <c r="D6012" i="1"/>
  <c r="D1087" i="1"/>
  <c r="D5518" i="1"/>
  <c r="D6609" i="1"/>
  <c r="D3972" i="1"/>
  <c r="D7602" i="1"/>
  <c r="D5899" i="1"/>
  <c r="D7266" i="1"/>
  <c r="D7034" i="1"/>
  <c r="D8806" i="1"/>
  <c r="D6013" i="1"/>
  <c r="D1958" i="1"/>
  <c r="D4454" i="1"/>
  <c r="D8252" i="1"/>
  <c r="D8049" i="1"/>
  <c r="D598" i="1"/>
  <c r="D1290" i="1"/>
  <c r="D967" i="1"/>
  <c r="D3618" i="1"/>
  <c r="D8704" i="1"/>
  <c r="D2897" i="1"/>
  <c r="D7948" i="1"/>
  <c r="D8374" i="1"/>
  <c r="D2430" i="1"/>
  <c r="D2898" i="1"/>
  <c r="D5038" i="1"/>
  <c r="D6610" i="1"/>
  <c r="D6921" i="1"/>
  <c r="D2661" i="1"/>
  <c r="D3619" i="1"/>
  <c r="D5039" i="1"/>
  <c r="D7035" i="1"/>
  <c r="D6922" i="1"/>
  <c r="D7036" i="1"/>
  <c r="D3751" i="1"/>
  <c r="D4669" i="1"/>
  <c r="D2323" i="1"/>
  <c r="D7158" i="1"/>
  <c r="D5900" i="1"/>
  <c r="D599" i="1"/>
  <c r="D5040" i="1"/>
  <c r="D6231" i="1"/>
  <c r="D4203" i="1"/>
  <c r="D4455" i="1"/>
  <c r="D6349" i="1"/>
  <c r="D2431" i="1"/>
  <c r="D4670" i="1"/>
  <c r="D852" i="1"/>
  <c r="D7037" i="1"/>
  <c r="D4917" i="1"/>
  <c r="D8375" i="1"/>
  <c r="D8807" i="1"/>
  <c r="D4790" i="1"/>
  <c r="D4204" i="1"/>
  <c r="D2662" i="1"/>
  <c r="D7267" i="1"/>
  <c r="D3620" i="1"/>
  <c r="D3117" i="1"/>
  <c r="D6817" i="1"/>
  <c r="D2187" i="1"/>
  <c r="D5403" i="1"/>
  <c r="D6923" i="1"/>
  <c r="D7268" i="1"/>
  <c r="D2324" i="1"/>
  <c r="D9036" i="1"/>
  <c r="D3118" i="1"/>
  <c r="D3495" i="1"/>
  <c r="D3373" i="1"/>
  <c r="D6611" i="1"/>
  <c r="D379" i="1"/>
  <c r="D1959" i="1"/>
  <c r="D7490" i="1"/>
  <c r="D8934" i="1"/>
  <c r="D5291" i="1"/>
  <c r="D7949" i="1"/>
  <c r="D6612" i="1"/>
  <c r="D4456" i="1"/>
  <c r="D8253" i="1"/>
  <c r="D8376" i="1"/>
  <c r="D5169" i="1"/>
  <c r="D5901" i="1"/>
  <c r="D5292" i="1"/>
  <c r="D7836" i="1"/>
  <c r="D3873" i="1"/>
  <c r="D141" i="1"/>
  <c r="D2663" i="1"/>
  <c r="D968" i="1"/>
  <c r="D7390" i="1"/>
  <c r="D5656" i="1"/>
  <c r="D7159" i="1"/>
  <c r="D4069" i="1"/>
  <c r="D380" i="1"/>
  <c r="D7720" i="1"/>
  <c r="D5404" i="1"/>
  <c r="D7950" i="1"/>
  <c r="D1400" i="1"/>
  <c r="D727" i="1"/>
  <c r="D3874" i="1"/>
  <c r="D2432" i="1"/>
  <c r="D7038" i="1"/>
  <c r="D7721" i="1"/>
  <c r="D8050" i="1"/>
  <c r="D6924" i="1"/>
  <c r="D8145" i="1"/>
  <c r="D6119" i="1"/>
  <c r="D8051" i="1"/>
  <c r="D7722" i="1"/>
  <c r="D8808" i="1"/>
  <c r="D3241" i="1"/>
  <c r="D8254" i="1"/>
  <c r="D3006" i="1"/>
  <c r="D2899" i="1"/>
  <c r="D253" i="1"/>
  <c r="D5519" i="1"/>
  <c r="D1183" i="1"/>
  <c r="D3496" i="1"/>
  <c r="D8705" i="1"/>
  <c r="D1088" i="1"/>
  <c r="D8603" i="1"/>
  <c r="D2066" i="1"/>
  <c r="D4573" i="1"/>
  <c r="D3497" i="1"/>
  <c r="D142" i="1"/>
  <c r="D3875" i="1"/>
  <c r="D7603" i="1"/>
  <c r="D7837" i="1"/>
  <c r="D8935" i="1"/>
  <c r="D7838" i="1"/>
  <c r="D600" i="1"/>
  <c r="D8604" i="1"/>
  <c r="D728" i="1"/>
  <c r="D2188" i="1"/>
  <c r="D29" i="1"/>
  <c r="D5293" i="1"/>
  <c r="D6925" i="1"/>
  <c r="D5405" i="1"/>
  <c r="D6232" i="1"/>
  <c r="D8936" i="1"/>
  <c r="D5041" i="1"/>
  <c r="D3973" i="1"/>
  <c r="D5294" i="1"/>
  <c r="D6014" i="1"/>
  <c r="D853" i="1"/>
  <c r="D3119" i="1"/>
  <c r="D381" i="1"/>
  <c r="D2189" i="1"/>
  <c r="D1508" i="1"/>
  <c r="D1615" i="1"/>
  <c r="D2325" i="1"/>
  <c r="D2067" i="1"/>
  <c r="D1616" i="1"/>
  <c r="D3974" i="1"/>
  <c r="D8706" i="1"/>
  <c r="D2785" i="1"/>
  <c r="D6233" i="1"/>
  <c r="D1509" i="1"/>
  <c r="D1401" i="1"/>
  <c r="D6015" i="1"/>
  <c r="D729" i="1"/>
  <c r="D4457" i="1"/>
  <c r="D1735" i="1"/>
  <c r="D3374" i="1"/>
  <c r="D7039" i="1"/>
  <c r="D488" i="1"/>
  <c r="D5295" i="1"/>
  <c r="D6234" i="1"/>
  <c r="D7040" i="1"/>
  <c r="D6714" i="1"/>
  <c r="D1510" i="1"/>
  <c r="D7160" i="1"/>
  <c r="D1848" i="1"/>
  <c r="D5296" i="1"/>
  <c r="D1849" i="1"/>
  <c r="D5406" i="1"/>
  <c r="D1402" i="1"/>
  <c r="D4918" i="1"/>
  <c r="D4316" i="1"/>
  <c r="D2900" i="1"/>
  <c r="D5765" i="1"/>
  <c r="D7839" i="1"/>
  <c r="D5042" i="1"/>
  <c r="D6613" i="1"/>
  <c r="D3120" i="1"/>
  <c r="D6235" i="1"/>
  <c r="D8377" i="1"/>
  <c r="D6926" i="1"/>
  <c r="D1960" i="1"/>
  <c r="D7269" i="1"/>
  <c r="D30" i="1"/>
  <c r="D969" i="1"/>
  <c r="D1089" i="1"/>
  <c r="D970" i="1"/>
  <c r="D8605" i="1"/>
  <c r="D2664" i="1"/>
  <c r="D6350" i="1"/>
  <c r="D4205" i="1"/>
  <c r="D4919" i="1"/>
  <c r="D7723" i="1"/>
  <c r="D730" i="1"/>
  <c r="D5657" i="1"/>
  <c r="D5766" i="1"/>
  <c r="D382" i="1"/>
  <c r="D2433" i="1"/>
  <c r="D731" i="1"/>
  <c r="D5170" i="1"/>
  <c r="D8481" i="1"/>
  <c r="D4070" i="1"/>
  <c r="D1736" i="1"/>
  <c r="D732" i="1"/>
  <c r="D7951" i="1"/>
  <c r="D3121" i="1"/>
  <c r="D6473" i="1"/>
  <c r="D3122" i="1"/>
  <c r="D4206" i="1"/>
  <c r="D6614" i="1"/>
  <c r="D9037" i="1"/>
  <c r="D7840" i="1"/>
  <c r="D3975" i="1"/>
  <c r="D7724" i="1"/>
  <c r="D6351" i="1"/>
  <c r="D3498" i="1"/>
  <c r="D31" i="1"/>
  <c r="D2537" i="1"/>
  <c r="D4317" i="1"/>
  <c r="D3007" i="1"/>
  <c r="D1850" i="1"/>
  <c r="D1291" i="1"/>
  <c r="D5520" i="1"/>
  <c r="D1184" i="1"/>
  <c r="D3499" i="1"/>
  <c r="D1961" i="1"/>
  <c r="D7041" i="1"/>
  <c r="D2068" i="1"/>
  <c r="D733" i="1"/>
  <c r="D6818" i="1"/>
  <c r="D4791" i="1"/>
  <c r="D8482" i="1"/>
  <c r="D601" i="1"/>
  <c r="D4318" i="1"/>
  <c r="D602" i="1"/>
  <c r="D383" i="1"/>
  <c r="D1617" i="1"/>
  <c r="D6016" i="1"/>
  <c r="D1403" i="1"/>
  <c r="D8255" i="1"/>
  <c r="D8809" i="1"/>
  <c r="D4207" i="1"/>
  <c r="D5767" i="1"/>
  <c r="D3976" i="1"/>
  <c r="D2069" i="1"/>
  <c r="D5521" i="1"/>
  <c r="D5297" i="1"/>
  <c r="D1292" i="1"/>
  <c r="D1737" i="1"/>
  <c r="D7725" i="1"/>
  <c r="D2665" i="1"/>
  <c r="D4208" i="1"/>
  <c r="D1404" i="1"/>
  <c r="D1851" i="1"/>
  <c r="D5043" i="1"/>
  <c r="D4071" i="1"/>
  <c r="D4072" i="1"/>
  <c r="D489" i="1"/>
  <c r="D603" i="1"/>
  <c r="D32" i="1"/>
  <c r="D2666" i="1"/>
  <c r="D1185" i="1"/>
  <c r="D5522" i="1"/>
  <c r="D8146" i="1"/>
  <c r="D3500" i="1"/>
  <c r="D3977" i="1"/>
  <c r="D4920" i="1"/>
  <c r="D6236" i="1"/>
  <c r="D7391" i="1"/>
  <c r="D143" i="1"/>
  <c r="D2538" i="1"/>
  <c r="D6120" i="1"/>
  <c r="D4073" i="1"/>
  <c r="D33" i="1"/>
  <c r="D1186" i="1"/>
  <c r="D5044" i="1"/>
  <c r="D8810" i="1"/>
  <c r="D254" i="1"/>
  <c r="D3375" i="1"/>
  <c r="D6715" i="1"/>
  <c r="D3621" i="1"/>
  <c r="D1738" i="1"/>
  <c r="D6615" i="1"/>
  <c r="D7270" i="1"/>
  <c r="D1962" i="1"/>
  <c r="D6352" i="1"/>
  <c r="D6716" i="1"/>
  <c r="D4574" i="1"/>
  <c r="D2539" i="1"/>
  <c r="D8811" i="1"/>
  <c r="D2190" i="1"/>
  <c r="D2786" i="1"/>
  <c r="D3622" i="1"/>
  <c r="D3876" i="1"/>
  <c r="D2434" i="1"/>
  <c r="D2326" i="1"/>
  <c r="D854" i="1"/>
  <c r="D1618" i="1"/>
  <c r="D8937" i="1"/>
  <c r="D7841" i="1"/>
  <c r="D5045" i="1"/>
  <c r="D3877" i="1"/>
  <c r="D8812" i="1"/>
  <c r="D255" i="1"/>
  <c r="D971" i="1"/>
  <c r="D7604" i="1"/>
  <c r="D1187" i="1"/>
  <c r="D7842" i="1"/>
  <c r="D8256" i="1"/>
  <c r="D4671" i="1"/>
  <c r="D5768" i="1"/>
  <c r="D3242" i="1"/>
  <c r="D4672" i="1"/>
  <c r="D2191" i="1"/>
  <c r="D5046" i="1"/>
  <c r="D9164" i="1"/>
  <c r="D5171" i="1"/>
  <c r="D144" i="1"/>
  <c r="D8483" i="1"/>
  <c r="D2070" i="1"/>
  <c r="D4921" i="1"/>
  <c r="D7161" i="1"/>
  <c r="D6819" i="1"/>
  <c r="D5523" i="1"/>
  <c r="D855" i="1"/>
  <c r="D3123" i="1"/>
  <c r="D145" i="1"/>
  <c r="D256" i="1"/>
  <c r="D4458" i="1"/>
  <c r="D1619" i="1"/>
  <c r="D1852" i="1"/>
  <c r="D6237" i="1"/>
  <c r="D6238" i="1"/>
  <c r="D9038" i="1"/>
  <c r="D5524" i="1"/>
  <c r="D2540" i="1"/>
  <c r="D3978" i="1"/>
  <c r="D8257" i="1"/>
  <c r="D4209" i="1"/>
  <c r="D7271" i="1"/>
  <c r="D8938" i="1"/>
  <c r="D2071" i="1"/>
  <c r="D9165" i="1"/>
  <c r="D3124" i="1"/>
  <c r="D257" i="1"/>
  <c r="D5769" i="1"/>
  <c r="D34" i="1"/>
  <c r="D1739" i="1"/>
  <c r="D5658" i="1"/>
  <c r="D4210" i="1"/>
  <c r="D490" i="1"/>
  <c r="D1963" i="1"/>
  <c r="D5659" i="1"/>
  <c r="D6717" i="1"/>
  <c r="D8939" i="1"/>
  <c r="D8052" i="1"/>
  <c r="D5047" i="1"/>
  <c r="D258" i="1"/>
  <c r="D146" i="1"/>
  <c r="D8813" i="1"/>
  <c r="D7162" i="1"/>
  <c r="D4211" i="1"/>
  <c r="D5902" i="1"/>
  <c r="D3376" i="1"/>
  <c r="D4212" i="1"/>
  <c r="D8378" i="1"/>
  <c r="D2435" i="1"/>
  <c r="D7042" i="1"/>
  <c r="D3008" i="1"/>
  <c r="D8940" i="1"/>
  <c r="D1740" i="1"/>
  <c r="D4673" i="1"/>
  <c r="D4074" i="1"/>
  <c r="D8707" i="1"/>
  <c r="D3243" i="1"/>
  <c r="D4792" i="1"/>
  <c r="D5407" i="1"/>
  <c r="D491" i="1"/>
  <c r="D2072" i="1"/>
  <c r="D8147" i="1"/>
  <c r="D3979" i="1"/>
  <c r="D259" i="1"/>
  <c r="D5525" i="1"/>
  <c r="D2787" i="1"/>
  <c r="D5660" i="1"/>
  <c r="D1090" i="1"/>
  <c r="D7491" i="1"/>
  <c r="D6121" i="1"/>
  <c r="D2073" i="1"/>
  <c r="D7605" i="1"/>
  <c r="D3125" i="1"/>
  <c r="D384" i="1"/>
  <c r="D6616" i="1"/>
  <c r="D1853" i="1"/>
  <c r="D7843" i="1"/>
  <c r="D5903" i="1"/>
  <c r="D6927" i="1"/>
  <c r="D5661" i="1"/>
  <c r="D3501" i="1"/>
  <c r="D7272" i="1"/>
  <c r="D3126" i="1"/>
  <c r="D7606" i="1"/>
  <c r="D8258" i="1"/>
  <c r="D734" i="1"/>
  <c r="D8148" i="1"/>
  <c r="D7726" i="1"/>
  <c r="D6474" i="1"/>
  <c r="D7607" i="1"/>
  <c r="D2667" i="1"/>
  <c r="D2901" i="1"/>
  <c r="D4075" i="1"/>
  <c r="D1854" i="1"/>
  <c r="D5408" i="1"/>
  <c r="D147" i="1"/>
  <c r="D1964" i="1"/>
  <c r="D8053" i="1"/>
  <c r="D3623" i="1"/>
  <c r="D8941" i="1"/>
  <c r="D5409" i="1"/>
  <c r="D260" i="1"/>
  <c r="D3752" i="1"/>
  <c r="D4213" i="1"/>
  <c r="D1511" i="1"/>
  <c r="D7608" i="1"/>
  <c r="D1965" i="1"/>
  <c r="D3127" i="1"/>
  <c r="D9039" i="1"/>
  <c r="D2668" i="1"/>
  <c r="D8708" i="1"/>
  <c r="D7163" i="1"/>
  <c r="D3244" i="1"/>
  <c r="D4922" i="1"/>
  <c r="D4459" i="1"/>
  <c r="D6718" i="1"/>
  <c r="D5172" i="1"/>
  <c r="D2074" i="1"/>
  <c r="D4674" i="1"/>
  <c r="D261" i="1"/>
  <c r="D5770" i="1"/>
  <c r="D4076" i="1"/>
  <c r="D735" i="1"/>
  <c r="D4460" i="1"/>
  <c r="D4214" i="1"/>
  <c r="D3753" i="1"/>
  <c r="D3980" i="1"/>
  <c r="D6475" i="1"/>
  <c r="D5771" i="1"/>
  <c r="D8814" i="1"/>
  <c r="D6017" i="1"/>
  <c r="D8606" i="1"/>
  <c r="D5410" i="1"/>
  <c r="D2902" i="1"/>
  <c r="D4675" i="1"/>
  <c r="D4793" i="1"/>
  <c r="D8149" i="1"/>
  <c r="D1405" i="1"/>
  <c r="D8259" i="1"/>
  <c r="D1855" i="1"/>
  <c r="D5411" i="1"/>
  <c r="D6719" i="1"/>
  <c r="D3754" i="1"/>
  <c r="D3377" i="1"/>
  <c r="D2669" i="1"/>
  <c r="D8709" i="1"/>
  <c r="D4923" i="1"/>
  <c r="D3981" i="1"/>
  <c r="D1091" i="1"/>
  <c r="D6617" i="1"/>
  <c r="D5772" i="1"/>
  <c r="D2436" i="1"/>
  <c r="D856" i="1"/>
  <c r="D1620" i="1"/>
  <c r="D2670" i="1"/>
  <c r="D1966" i="1"/>
  <c r="D4924" i="1"/>
  <c r="D4925" i="1"/>
  <c r="D7273" i="1"/>
  <c r="D1293" i="1"/>
  <c r="D4575" i="1"/>
  <c r="D2671" i="1"/>
  <c r="D3378" i="1"/>
  <c r="D5904" i="1"/>
  <c r="D2541" i="1"/>
  <c r="D3878" i="1"/>
  <c r="D1512" i="1"/>
  <c r="D5662" i="1"/>
  <c r="D7492" i="1"/>
  <c r="D3502" i="1"/>
  <c r="D1856" i="1"/>
  <c r="D8379" i="1"/>
  <c r="D5412" i="1"/>
  <c r="D3503" i="1"/>
  <c r="D1857" i="1"/>
  <c r="D4461" i="1"/>
  <c r="D8942" i="1"/>
  <c r="D1858" i="1"/>
  <c r="D972" i="1"/>
  <c r="D8380" i="1"/>
  <c r="D3982" i="1"/>
  <c r="D7392" i="1"/>
  <c r="D1188" i="1"/>
  <c r="D1513" i="1"/>
  <c r="D4077" i="1"/>
  <c r="D492" i="1"/>
  <c r="D493" i="1"/>
  <c r="D8054" i="1"/>
  <c r="D7727" i="1"/>
  <c r="D1514" i="1"/>
  <c r="D6476" i="1"/>
  <c r="D2542" i="1"/>
  <c r="D7493" i="1"/>
  <c r="D1859" i="1"/>
  <c r="D385" i="1"/>
  <c r="D5173" i="1"/>
  <c r="D5663" i="1"/>
  <c r="D8815" i="1"/>
  <c r="D4794" i="1"/>
  <c r="D6353" i="1"/>
  <c r="D2192" i="1"/>
  <c r="D7043" i="1"/>
  <c r="D5526" i="1"/>
  <c r="D3879" i="1"/>
  <c r="D8260" i="1"/>
  <c r="D2437" i="1"/>
  <c r="D2438" i="1"/>
  <c r="D1967" i="1"/>
  <c r="D4795" i="1"/>
  <c r="D8150" i="1"/>
  <c r="D3504" i="1"/>
  <c r="D5527" i="1"/>
  <c r="D6018" i="1"/>
  <c r="D3505" i="1"/>
  <c r="D5528" i="1"/>
  <c r="D3009" i="1"/>
  <c r="D3379" i="1"/>
  <c r="D1294" i="1"/>
  <c r="D6477" i="1"/>
  <c r="D148" i="1"/>
  <c r="D1860" i="1"/>
  <c r="D3380" i="1"/>
  <c r="D8607" i="1"/>
  <c r="D1406" i="1"/>
  <c r="D7393" i="1"/>
  <c r="D5174" i="1"/>
  <c r="D262" i="1"/>
  <c r="D2543" i="1"/>
  <c r="D35" i="1"/>
  <c r="D149" i="1"/>
  <c r="D4926" i="1"/>
  <c r="D6478" i="1"/>
  <c r="D5905" i="1"/>
  <c r="D4215" i="1"/>
  <c r="D6820" i="1"/>
  <c r="D7728" i="1"/>
  <c r="D1189" i="1"/>
  <c r="D604" i="1"/>
  <c r="D6239" i="1"/>
  <c r="D4078" i="1"/>
  <c r="D3010" i="1"/>
  <c r="D8816" i="1"/>
  <c r="D3755" i="1"/>
  <c r="D3011" i="1"/>
  <c r="D9040" i="1"/>
  <c r="D3624" i="1"/>
  <c r="D3506" i="1"/>
  <c r="D5529" i="1"/>
  <c r="D36" i="1"/>
  <c r="D4319" i="1"/>
  <c r="D5298" i="1"/>
  <c r="D1515" i="1"/>
  <c r="D8608" i="1"/>
  <c r="D973" i="1"/>
  <c r="D5530" i="1"/>
  <c r="D6928" i="1"/>
  <c r="D2439" i="1"/>
  <c r="D8151" i="1"/>
  <c r="D1295" i="1"/>
  <c r="D4676" i="1"/>
  <c r="D263" i="1"/>
  <c r="D8484" i="1"/>
  <c r="D6354" i="1"/>
  <c r="D7394" i="1"/>
  <c r="D6479" i="1"/>
  <c r="D5413" i="1"/>
  <c r="D7274" i="1"/>
  <c r="D6720" i="1"/>
  <c r="D6721" i="1"/>
  <c r="D1968" i="1"/>
  <c r="D7844" i="1"/>
  <c r="D5048" i="1"/>
  <c r="D6618" i="1"/>
  <c r="D1092" i="1"/>
  <c r="D2193" i="1"/>
  <c r="D494" i="1"/>
  <c r="D495" i="1"/>
  <c r="D8152" i="1"/>
  <c r="D4079" i="1"/>
  <c r="D605" i="1"/>
  <c r="D2327" i="1"/>
  <c r="D9041" i="1"/>
  <c r="D7494" i="1"/>
  <c r="D3625" i="1"/>
  <c r="D2903" i="1"/>
  <c r="D857" i="1"/>
  <c r="D8381" i="1"/>
  <c r="D9042" i="1"/>
  <c r="D7044" i="1"/>
  <c r="D7495" i="1"/>
  <c r="D3381" i="1"/>
  <c r="D9043" i="1"/>
  <c r="D8485" i="1"/>
  <c r="D3012" i="1"/>
  <c r="D386" i="1"/>
  <c r="D387" i="1"/>
  <c r="D37" i="1"/>
  <c r="D150" i="1"/>
  <c r="D3245" i="1"/>
  <c r="D1093" i="1"/>
  <c r="D3880" i="1"/>
  <c r="D8710" i="1"/>
  <c r="D736" i="1"/>
  <c r="D3756" i="1"/>
  <c r="D4927" i="1"/>
  <c r="D7729" i="1"/>
  <c r="D9044" i="1"/>
  <c r="D5414" i="1"/>
  <c r="D6122" i="1"/>
  <c r="D2075" i="1"/>
  <c r="D6929" i="1"/>
  <c r="D4928" i="1"/>
  <c r="D2544" i="1"/>
  <c r="D5299" i="1"/>
  <c r="D6240" i="1"/>
  <c r="D5773" i="1"/>
  <c r="D5049" i="1"/>
  <c r="D1094" i="1"/>
  <c r="D8153" i="1"/>
  <c r="D4320" i="1"/>
  <c r="D2076" i="1"/>
  <c r="D7395" i="1"/>
  <c r="D7609" i="1"/>
  <c r="D7845" i="1"/>
  <c r="D7396" i="1"/>
  <c r="D1095" i="1"/>
  <c r="D388" i="1"/>
  <c r="D8261" i="1"/>
  <c r="D4321" i="1"/>
  <c r="D1296" i="1"/>
  <c r="D1969" i="1"/>
  <c r="D974" i="1"/>
  <c r="D2672" i="1"/>
  <c r="D3013" i="1"/>
  <c r="D2545" i="1"/>
  <c r="D4322" i="1"/>
  <c r="D1621" i="1"/>
  <c r="D7275" i="1"/>
  <c r="D8382" i="1"/>
  <c r="D151" i="1"/>
  <c r="D4796" i="1"/>
  <c r="D2546" i="1"/>
  <c r="D3128" i="1"/>
  <c r="D6355" i="1"/>
  <c r="D8383" i="1"/>
  <c r="D2904" i="1"/>
  <c r="D2328" i="1"/>
  <c r="D4216" i="1"/>
  <c r="D3983" i="1"/>
  <c r="D496" i="1"/>
  <c r="D7846" i="1"/>
  <c r="D7847" i="1"/>
  <c r="D6356" i="1"/>
  <c r="D3881" i="1"/>
  <c r="D2905" i="1"/>
  <c r="D7045" i="1"/>
  <c r="D4576" i="1"/>
  <c r="D606" i="1"/>
  <c r="D9045" i="1"/>
  <c r="D7397" i="1"/>
  <c r="D4929" i="1"/>
  <c r="D2673" i="1"/>
  <c r="D4462" i="1"/>
  <c r="D9166" i="1"/>
  <c r="D2440" i="1"/>
  <c r="D2788" i="1"/>
  <c r="D2077" i="1"/>
  <c r="D3984" i="1"/>
  <c r="D8486" i="1"/>
  <c r="D2194" i="1"/>
  <c r="D7496" i="1"/>
  <c r="D607" i="1"/>
  <c r="D3626" i="1"/>
  <c r="D6019" i="1"/>
  <c r="D8154" i="1"/>
  <c r="D5531" i="1"/>
  <c r="D497" i="1"/>
  <c r="D6480" i="1"/>
  <c r="D2674" i="1"/>
  <c r="D4797" i="1"/>
  <c r="D737" i="1"/>
  <c r="D1622" i="1"/>
  <c r="D6241" i="1"/>
  <c r="D4677" i="1"/>
  <c r="D608" i="1"/>
  <c r="D7164" i="1"/>
  <c r="D738" i="1"/>
  <c r="D3627" i="1"/>
  <c r="D6481" i="1"/>
  <c r="D1190" i="1"/>
  <c r="D1407" i="1"/>
  <c r="D2789" i="1"/>
  <c r="D5664" i="1"/>
  <c r="D8609" i="1"/>
  <c r="D6123" i="1"/>
  <c r="D6020" i="1"/>
  <c r="D2195" i="1"/>
  <c r="D6357" i="1"/>
  <c r="D6482" i="1"/>
  <c r="D2078" i="1"/>
  <c r="D7046" i="1"/>
  <c r="D2790" i="1"/>
  <c r="D264" i="1"/>
  <c r="D6821" i="1"/>
  <c r="D152" i="1"/>
  <c r="D4930" i="1"/>
  <c r="D3985" i="1"/>
  <c r="D4798" i="1"/>
  <c r="D1623" i="1"/>
  <c r="D8155" i="1"/>
  <c r="D4080" i="1"/>
  <c r="D975" i="1"/>
  <c r="D2547" i="1"/>
  <c r="D3628" i="1"/>
  <c r="D6619" i="1"/>
  <c r="D1408" i="1"/>
  <c r="D1409" i="1"/>
  <c r="D389" i="1"/>
  <c r="D265" i="1"/>
  <c r="D1191" i="1"/>
  <c r="D1741" i="1"/>
  <c r="D8711" i="1"/>
  <c r="D2079" i="1"/>
  <c r="D2906" i="1"/>
  <c r="D4931" i="1"/>
  <c r="D1410" i="1"/>
  <c r="D2548" i="1"/>
  <c r="D4932" i="1"/>
  <c r="D5532" i="1"/>
  <c r="D153" i="1"/>
  <c r="D2080" i="1"/>
  <c r="D6021" i="1"/>
  <c r="D2907" i="1"/>
  <c r="D7047" i="1"/>
  <c r="D1861" i="1"/>
  <c r="D8712" i="1"/>
  <c r="D6620" i="1"/>
  <c r="D739" i="1"/>
  <c r="D2329" i="1"/>
  <c r="D266" i="1"/>
  <c r="D6022" i="1"/>
  <c r="D8156" i="1"/>
  <c r="D2441" i="1"/>
  <c r="D4463" i="1"/>
  <c r="D8713" i="1"/>
  <c r="D498" i="1"/>
  <c r="D2549" i="1"/>
  <c r="D2791" i="1"/>
  <c r="D7276" i="1"/>
  <c r="D6023" i="1"/>
  <c r="D6483" i="1"/>
  <c r="D2081" i="1"/>
  <c r="D2675" i="1"/>
  <c r="D3246" i="1"/>
  <c r="D2676" i="1"/>
  <c r="D1297" i="1"/>
  <c r="D2550" i="1"/>
  <c r="D154" i="1"/>
  <c r="D8055" i="1"/>
  <c r="D3014" i="1"/>
  <c r="D6358" i="1"/>
  <c r="D8714" i="1"/>
  <c r="D6621" i="1"/>
  <c r="D3757" i="1"/>
  <c r="D4217" i="1"/>
  <c r="D5906" i="1"/>
  <c r="D3629" i="1"/>
  <c r="D8487" i="1"/>
  <c r="D6484" i="1"/>
  <c r="D5774" i="1"/>
  <c r="D5300" i="1"/>
  <c r="D3015" i="1"/>
  <c r="D1192" i="1"/>
  <c r="D155" i="1"/>
  <c r="D3247" i="1"/>
  <c r="D6930" i="1"/>
  <c r="D6124" i="1"/>
  <c r="D5775" i="1"/>
  <c r="D9046" i="1"/>
  <c r="D5415" i="1"/>
  <c r="D3507" i="1"/>
  <c r="D5050" i="1"/>
  <c r="D2442" i="1"/>
  <c r="D4218" i="1"/>
  <c r="D8157" i="1"/>
  <c r="D7048" i="1"/>
  <c r="D2908" i="1"/>
  <c r="D6931" i="1"/>
  <c r="D5776" i="1"/>
  <c r="D976" i="1"/>
  <c r="D1411" i="1"/>
  <c r="D7952" i="1"/>
  <c r="D6932" i="1"/>
  <c r="D7049" i="1"/>
  <c r="D1193" i="1"/>
  <c r="D7610" i="1"/>
  <c r="D8262" i="1"/>
  <c r="D9047" i="1"/>
  <c r="D4081" i="1"/>
  <c r="D740" i="1"/>
  <c r="D6622" i="1"/>
  <c r="D5907" i="1"/>
  <c r="D5175" i="1"/>
  <c r="D6722" i="1"/>
  <c r="D4678" i="1"/>
  <c r="D267" i="1"/>
  <c r="D1862" i="1"/>
  <c r="D7497" i="1"/>
  <c r="D7398" i="1"/>
  <c r="D858" i="1"/>
  <c r="D2196" i="1"/>
  <c r="D7498" i="1"/>
  <c r="D3986" i="1"/>
  <c r="D7611" i="1"/>
  <c r="D1624" i="1"/>
  <c r="D1742" i="1"/>
  <c r="D1625" i="1"/>
  <c r="D3987" i="1"/>
  <c r="D2909" i="1"/>
  <c r="D5416" i="1"/>
  <c r="D2677" i="1"/>
  <c r="D4679" i="1"/>
  <c r="D8056" i="1"/>
  <c r="D1743" i="1"/>
  <c r="D1970" i="1"/>
  <c r="D8263" i="1"/>
  <c r="D3248" i="1"/>
  <c r="D4577" i="1"/>
  <c r="D38" i="1"/>
  <c r="D3882" i="1"/>
  <c r="D3988" i="1"/>
  <c r="D8264" i="1"/>
  <c r="D4219" i="1"/>
  <c r="D39" i="1"/>
  <c r="D2678" i="1"/>
  <c r="D2443" i="1"/>
  <c r="D7277" i="1"/>
  <c r="D2551" i="1"/>
  <c r="D7730" i="1"/>
  <c r="D1516" i="1"/>
  <c r="D5777" i="1"/>
  <c r="D4323" i="1"/>
  <c r="D7165" i="1"/>
  <c r="D4324" i="1"/>
  <c r="D4680" i="1"/>
  <c r="D3630" i="1"/>
  <c r="D7166" i="1"/>
  <c r="D8943" i="1"/>
  <c r="D1971" i="1"/>
  <c r="D156" i="1"/>
  <c r="D4464" i="1"/>
  <c r="D6623" i="1"/>
  <c r="D2910" i="1"/>
  <c r="D8610" i="1"/>
  <c r="D5908" i="1"/>
  <c r="D3382" i="1"/>
  <c r="D7499" i="1"/>
  <c r="D4799" i="1"/>
  <c r="D977" i="1"/>
  <c r="D2792" i="1"/>
  <c r="D4681" i="1"/>
  <c r="D6359" i="1"/>
  <c r="D1298" i="1"/>
  <c r="D5533" i="1"/>
  <c r="D609" i="1"/>
  <c r="D3508" i="1"/>
  <c r="D7278" i="1"/>
  <c r="D5778" i="1"/>
  <c r="D6360" i="1"/>
  <c r="D1096" i="1"/>
  <c r="D5176" i="1"/>
  <c r="D4800" i="1"/>
  <c r="D6485" i="1"/>
  <c r="D5177" i="1"/>
  <c r="D8057" i="1"/>
  <c r="D3383" i="1"/>
  <c r="D3509" i="1"/>
  <c r="D859" i="1"/>
  <c r="D2793" i="1"/>
  <c r="D8265" i="1"/>
  <c r="D1972" i="1"/>
  <c r="D268" i="1"/>
  <c r="D5909" i="1"/>
  <c r="D3510" i="1"/>
  <c r="D5417" i="1"/>
  <c r="D9167" i="1"/>
  <c r="D1299" i="1"/>
  <c r="D8817" i="1"/>
  <c r="D8058" i="1"/>
  <c r="D8266" i="1"/>
  <c r="D8818" i="1"/>
  <c r="D5418" i="1"/>
  <c r="D7500" i="1"/>
  <c r="D610" i="1"/>
  <c r="D9168" i="1"/>
  <c r="D1863" i="1"/>
  <c r="D5910" i="1"/>
  <c r="D2444" i="1"/>
  <c r="D1744" i="1"/>
  <c r="D7279" i="1"/>
  <c r="D5534" i="1"/>
  <c r="D4325" i="1"/>
  <c r="D860" i="1"/>
  <c r="D157" i="1"/>
  <c r="D2794" i="1"/>
  <c r="D4465" i="1"/>
  <c r="D390" i="1"/>
  <c r="D4082" i="1"/>
  <c r="D7612" i="1"/>
  <c r="D6822" i="1"/>
  <c r="D7280" i="1"/>
  <c r="D1097" i="1"/>
  <c r="D1300" i="1"/>
  <c r="D2552" i="1"/>
  <c r="D5535" i="1"/>
  <c r="D3883" i="1"/>
  <c r="D861" i="1"/>
  <c r="D8488" i="1"/>
  <c r="D3884" i="1"/>
  <c r="D5779" i="1"/>
  <c r="D6723" i="1"/>
  <c r="D4220" i="1"/>
  <c r="D6933" i="1"/>
  <c r="D1098" i="1"/>
  <c r="D7848" i="1"/>
  <c r="D2445" i="1"/>
  <c r="D4466" i="1"/>
  <c r="D7399" i="1"/>
  <c r="D2197" i="1"/>
  <c r="D8819" i="1"/>
  <c r="D3989" i="1"/>
  <c r="D3758" i="1"/>
  <c r="D1626" i="1"/>
  <c r="D4933" i="1"/>
  <c r="D4934" i="1"/>
  <c r="D6242" i="1"/>
  <c r="D5301" i="1"/>
  <c r="D2330" i="1"/>
  <c r="D2082" i="1"/>
  <c r="D2553" i="1"/>
  <c r="D8384" i="1"/>
  <c r="D8944" i="1"/>
  <c r="D5302" i="1"/>
  <c r="D4467" i="1"/>
  <c r="D3249" i="1"/>
  <c r="D7953" i="1"/>
  <c r="D6361" i="1"/>
  <c r="D2795" i="1"/>
  <c r="D7050" i="1"/>
  <c r="D7731" i="1"/>
  <c r="D8059" i="1"/>
  <c r="D3759" i="1"/>
  <c r="D9169" i="1"/>
  <c r="D7400" i="1"/>
  <c r="D8489" i="1"/>
  <c r="D2796" i="1"/>
  <c r="D3511" i="1"/>
  <c r="D6243" i="1"/>
  <c r="D4801" i="1"/>
  <c r="D5419" i="1"/>
  <c r="D1864" i="1"/>
  <c r="D3250" i="1"/>
  <c r="D3129" i="1"/>
  <c r="D3130" i="1"/>
  <c r="D1517" i="1"/>
  <c r="D1099" i="1"/>
  <c r="D5420" i="1"/>
  <c r="D8267" i="1"/>
  <c r="D2911" i="1"/>
  <c r="D1865" i="1"/>
  <c r="D1627" i="1"/>
  <c r="D3631" i="1"/>
  <c r="D1194" i="1"/>
  <c r="D269" i="1"/>
  <c r="D5665" i="1"/>
  <c r="D8268" i="1"/>
  <c r="D1195" i="1"/>
  <c r="D2797" i="1"/>
  <c r="D7613" i="1"/>
  <c r="D2331" i="1"/>
  <c r="D5666" i="1"/>
  <c r="D862" i="1"/>
  <c r="D8158" i="1"/>
  <c r="D6823" i="1"/>
  <c r="D3384" i="1"/>
  <c r="D7281" i="1"/>
  <c r="D3131" i="1"/>
  <c r="D40" i="1"/>
  <c r="D8715" i="1"/>
  <c r="D6934" i="1"/>
  <c r="D8385" i="1"/>
  <c r="D6724" i="1"/>
  <c r="D3385" i="1"/>
  <c r="D8159" i="1"/>
  <c r="D2798" i="1"/>
  <c r="D7732" i="1"/>
  <c r="D1628" i="1"/>
  <c r="D9048" i="1"/>
  <c r="D4221" i="1"/>
  <c r="D8490" i="1"/>
  <c r="D9170" i="1"/>
  <c r="D4083" i="1"/>
  <c r="D2198" i="1"/>
  <c r="D5911" i="1"/>
  <c r="D4326" i="1"/>
  <c r="D1745" i="1"/>
  <c r="D3016" i="1"/>
  <c r="D1196" i="1"/>
  <c r="D5667" i="1"/>
  <c r="D6024" i="1"/>
  <c r="D7733" i="1"/>
  <c r="D8269" i="1"/>
  <c r="D2679" i="1"/>
  <c r="D741" i="1"/>
  <c r="D7051" i="1"/>
  <c r="D8820" i="1"/>
  <c r="D2332" i="1"/>
  <c r="D7167" i="1"/>
  <c r="D391" i="1"/>
  <c r="D270" i="1"/>
  <c r="D1197" i="1"/>
  <c r="D4935" i="1"/>
  <c r="D7282" i="1"/>
  <c r="D742" i="1"/>
  <c r="D5303" i="1"/>
  <c r="D2199" i="1"/>
  <c r="D2554" i="1"/>
  <c r="D5668" i="1"/>
  <c r="D3132" i="1"/>
  <c r="D3251" i="1"/>
  <c r="D2200" i="1"/>
  <c r="D5178" i="1"/>
  <c r="D8945" i="1"/>
  <c r="D8160" i="1"/>
  <c r="D3632" i="1"/>
  <c r="D5669" i="1"/>
  <c r="D4084" i="1"/>
  <c r="D2201" i="1"/>
  <c r="D5051" i="1"/>
  <c r="D9049" i="1"/>
  <c r="D5780" i="1"/>
  <c r="D7052" i="1"/>
  <c r="D2912" i="1"/>
  <c r="D8611" i="1"/>
  <c r="D499" i="1"/>
  <c r="D7168" i="1"/>
  <c r="D3252" i="1"/>
  <c r="D392" i="1"/>
  <c r="D743" i="1"/>
  <c r="D1973" i="1"/>
  <c r="D5179" i="1"/>
  <c r="D500" i="1"/>
  <c r="D7283" i="1"/>
  <c r="D3017" i="1"/>
  <c r="D1198" i="1"/>
  <c r="D5912" i="1"/>
  <c r="D5180" i="1"/>
  <c r="D6624" i="1"/>
  <c r="D5052" i="1"/>
  <c r="D1518" i="1"/>
  <c r="D6486" i="1"/>
  <c r="D6487" i="1"/>
  <c r="D8386" i="1"/>
  <c r="D7849" i="1"/>
  <c r="D2913" i="1"/>
  <c r="D271" i="1"/>
  <c r="D272" i="1"/>
  <c r="D7850" i="1"/>
  <c r="D8161" i="1"/>
  <c r="D744" i="1"/>
  <c r="D8716" i="1"/>
  <c r="D3760" i="1"/>
  <c r="D6244" i="1"/>
  <c r="D2799" i="1"/>
  <c r="D5913" i="1"/>
  <c r="D7501" i="1"/>
  <c r="D4936" i="1"/>
  <c r="D7954" i="1"/>
  <c r="D5053" i="1"/>
  <c r="D2202" i="1"/>
  <c r="D8821" i="1"/>
  <c r="D2555" i="1"/>
  <c r="D7614" i="1"/>
  <c r="D158" i="1"/>
  <c r="D393" i="1"/>
  <c r="D2083" i="1"/>
  <c r="D41" i="1"/>
  <c r="D9050" i="1"/>
  <c r="D4802" i="1"/>
  <c r="D9051" i="1"/>
  <c r="D5304" i="1"/>
  <c r="D2914" i="1"/>
  <c r="D8946" i="1"/>
  <c r="D978" i="1"/>
  <c r="D979" i="1"/>
  <c r="D1519" i="1"/>
  <c r="D6245" i="1"/>
  <c r="D1199" i="1"/>
  <c r="D6246" i="1"/>
  <c r="D4085" i="1"/>
  <c r="D4682" i="1"/>
  <c r="D1412" i="1"/>
  <c r="D8387" i="1"/>
  <c r="D2333" i="1"/>
  <c r="D6725" i="1"/>
  <c r="D6625" i="1"/>
  <c r="D394" i="1"/>
  <c r="D3512" i="1"/>
  <c r="D8388" i="1"/>
  <c r="D1866" i="1"/>
  <c r="D6025" i="1"/>
  <c r="D3761" i="1"/>
  <c r="D3885" i="1"/>
  <c r="D5914" i="1"/>
  <c r="D1520" i="1"/>
  <c r="D3513" i="1"/>
  <c r="D2084" i="1"/>
  <c r="D2446" i="1"/>
  <c r="D6125" i="1"/>
  <c r="D5536" i="1"/>
  <c r="D6126" i="1"/>
  <c r="D7502" i="1"/>
  <c r="D2085" i="1"/>
  <c r="D863" i="1"/>
  <c r="D6626" i="1"/>
  <c r="D6935" i="1"/>
  <c r="D1413" i="1"/>
  <c r="D1974" i="1"/>
  <c r="D2334" i="1"/>
  <c r="D8947" i="1"/>
  <c r="D6026" i="1"/>
  <c r="D3253" i="1"/>
  <c r="D6936" i="1"/>
  <c r="D745" i="1"/>
  <c r="D9052" i="1"/>
  <c r="D3386" i="1"/>
  <c r="D7169" i="1"/>
  <c r="D273" i="1"/>
  <c r="D7284" i="1"/>
  <c r="D6726" i="1"/>
  <c r="D4327" i="1"/>
  <c r="D8612" i="1"/>
  <c r="D8491" i="1"/>
  <c r="D3633" i="1"/>
  <c r="D1746" i="1"/>
  <c r="D1301" i="1"/>
  <c r="D2335" i="1"/>
  <c r="D3886" i="1"/>
  <c r="D9171" i="1"/>
  <c r="D1975" i="1"/>
  <c r="D7285" i="1"/>
  <c r="D159" i="1"/>
  <c r="D4578" i="1"/>
  <c r="D2556" i="1"/>
  <c r="D3990" i="1"/>
  <c r="D4328" i="1"/>
  <c r="D8822" i="1"/>
  <c r="D4329" i="1"/>
  <c r="D6362" i="1"/>
  <c r="D7401" i="1"/>
  <c r="D8823" i="1"/>
  <c r="D864" i="1"/>
  <c r="D8060" i="1"/>
  <c r="D2680" i="1"/>
  <c r="D4086" i="1"/>
  <c r="D4683" i="1"/>
  <c r="D1200" i="1"/>
  <c r="D7734" i="1"/>
  <c r="D5670" i="1"/>
  <c r="D2681" i="1"/>
  <c r="D4330" i="1"/>
  <c r="D5054" i="1"/>
  <c r="D3254" i="1"/>
  <c r="D1867" i="1"/>
  <c r="D3762" i="1"/>
  <c r="D4937" i="1"/>
  <c r="D8162" i="1"/>
  <c r="D7735" i="1"/>
  <c r="D9172" i="1"/>
  <c r="D160" i="1"/>
  <c r="D8270" i="1"/>
  <c r="D6488" i="1"/>
  <c r="D7170" i="1"/>
  <c r="D7851" i="1"/>
  <c r="D3255" i="1"/>
  <c r="D6027" i="1"/>
  <c r="D7852" i="1"/>
  <c r="D6824" i="1"/>
  <c r="D1629" i="1"/>
  <c r="D5181" i="1"/>
  <c r="D5781" i="1"/>
  <c r="D7053" i="1"/>
  <c r="D7503" i="1"/>
  <c r="D7504" i="1"/>
  <c r="D6247" i="1"/>
  <c r="D274" i="1"/>
  <c r="D5671" i="1"/>
  <c r="D1521" i="1"/>
  <c r="D5537" i="1"/>
  <c r="D6627" i="1"/>
  <c r="D5055" i="1"/>
  <c r="D4222" i="1"/>
  <c r="D6825" i="1"/>
  <c r="D7736" i="1"/>
  <c r="D2086" i="1"/>
  <c r="D395" i="1"/>
  <c r="D865" i="1"/>
  <c r="D5421" i="1"/>
  <c r="D6489" i="1"/>
  <c r="D1100" i="1"/>
  <c r="D1868" i="1"/>
  <c r="D5782" i="1"/>
  <c r="D7054" i="1"/>
  <c r="D1101" i="1"/>
  <c r="D4223" i="1"/>
  <c r="D1414" i="1"/>
  <c r="D5538" i="1"/>
  <c r="D2203" i="1"/>
  <c r="D8824" i="1"/>
  <c r="D2087" i="1"/>
  <c r="D9053" i="1"/>
  <c r="D6490" i="1"/>
  <c r="D7737" i="1"/>
  <c r="D7615" i="1"/>
  <c r="D8389" i="1"/>
  <c r="D866" i="1"/>
  <c r="D867" i="1"/>
  <c r="D6727" i="1"/>
  <c r="D6248" i="1"/>
  <c r="D7616" i="1"/>
  <c r="D4803" i="1"/>
  <c r="D3514" i="1"/>
  <c r="D8613" i="1"/>
  <c r="D980" i="1"/>
  <c r="D5305" i="1"/>
  <c r="D5539" i="1"/>
  <c r="D8390" i="1"/>
  <c r="D4579" i="1"/>
  <c r="D5783" i="1"/>
  <c r="D7617" i="1"/>
  <c r="D5915" i="1"/>
  <c r="D1869" i="1"/>
  <c r="D8492" i="1"/>
  <c r="D6491" i="1"/>
  <c r="D1870" i="1"/>
  <c r="D2800" i="1"/>
  <c r="D9173" i="1"/>
  <c r="D611" i="1"/>
  <c r="D868" i="1"/>
  <c r="D2801" i="1"/>
  <c r="D2915" i="1"/>
  <c r="D5784" i="1"/>
  <c r="D4468" i="1"/>
  <c r="D7955" i="1"/>
  <c r="D746" i="1"/>
  <c r="D2557" i="1"/>
  <c r="D3634" i="1"/>
  <c r="D8717" i="1"/>
  <c r="D396" i="1"/>
  <c r="D6628" i="1"/>
  <c r="D612" i="1"/>
  <c r="D8493" i="1"/>
  <c r="D4469" i="1"/>
  <c r="D5056" i="1"/>
  <c r="D5916" i="1"/>
  <c r="D613" i="1"/>
  <c r="D8825" i="1"/>
  <c r="D8614" i="1"/>
  <c r="D8061" i="1"/>
  <c r="D5672" i="1"/>
  <c r="D869" i="1"/>
  <c r="D5540" i="1"/>
  <c r="D3256" i="1"/>
  <c r="D8615" i="1"/>
  <c r="D1302" i="1"/>
  <c r="D747" i="1"/>
  <c r="D4938" i="1"/>
  <c r="D5917" i="1"/>
  <c r="D7171" i="1"/>
  <c r="D3133" i="1"/>
  <c r="D4939" i="1"/>
  <c r="D3257" i="1"/>
  <c r="D5673" i="1"/>
  <c r="D3515" i="1"/>
  <c r="D3887" i="1"/>
  <c r="D3635" i="1"/>
  <c r="D7172" i="1"/>
  <c r="D7738" i="1"/>
  <c r="D9054" i="1"/>
  <c r="D8826" i="1"/>
  <c r="D4331" i="1"/>
  <c r="D8062" i="1"/>
  <c r="D1871" i="1"/>
  <c r="D870" i="1"/>
  <c r="D8948" i="1"/>
  <c r="D6728" i="1"/>
  <c r="D3387" i="1"/>
  <c r="D8827" i="1"/>
  <c r="D2204" i="1"/>
  <c r="D1976" i="1"/>
  <c r="D6127" i="1"/>
  <c r="D1201" i="1"/>
  <c r="D4684" i="1"/>
  <c r="D3763" i="1"/>
  <c r="D6937" i="1"/>
  <c r="D871" i="1"/>
  <c r="D4580" i="1"/>
  <c r="D3636" i="1"/>
  <c r="D4332" i="1"/>
  <c r="D5306" i="1"/>
  <c r="D4581" i="1"/>
  <c r="D8391" i="1"/>
  <c r="D4940" i="1"/>
  <c r="D8271" i="1"/>
  <c r="D5422" i="1"/>
  <c r="D6729" i="1"/>
  <c r="D6826" i="1"/>
  <c r="D2916" i="1"/>
  <c r="D5785" i="1"/>
  <c r="D4087" i="1"/>
  <c r="D3516" i="1"/>
  <c r="D2558" i="1"/>
  <c r="D5057" i="1"/>
  <c r="D4088" i="1"/>
  <c r="D7402" i="1"/>
  <c r="D748" i="1"/>
  <c r="D8163" i="1"/>
  <c r="D5307" i="1"/>
  <c r="D7505" i="1"/>
  <c r="D8392" i="1"/>
  <c r="D2447" i="1"/>
  <c r="D1747" i="1"/>
  <c r="D8164" i="1"/>
  <c r="D2802" i="1"/>
  <c r="D5182" i="1"/>
  <c r="D614" i="1"/>
  <c r="D3764" i="1"/>
  <c r="D501" i="1"/>
  <c r="D7403" i="1"/>
  <c r="D6938" i="1"/>
  <c r="D3765" i="1"/>
  <c r="D2917" i="1"/>
  <c r="D397" i="1"/>
  <c r="D42" i="1"/>
  <c r="D872" i="1"/>
  <c r="D2205" i="1"/>
  <c r="D2918" i="1"/>
  <c r="D3258" i="1"/>
  <c r="D5786" i="1"/>
  <c r="D4333" i="1"/>
  <c r="D6730" i="1"/>
  <c r="D5541" i="1"/>
  <c r="D4470" i="1"/>
  <c r="D5423" i="1"/>
  <c r="D6731" i="1"/>
  <c r="D4334" i="1"/>
  <c r="D9174" i="1"/>
  <c r="D4582" i="1"/>
  <c r="D7506" i="1"/>
  <c r="D8949" i="1"/>
  <c r="D5308" i="1"/>
  <c r="D8272" i="1"/>
  <c r="D7956" i="1"/>
  <c r="D8718" i="1"/>
  <c r="D7957" i="1"/>
  <c r="D7618" i="1"/>
  <c r="D1202" i="1"/>
  <c r="D5918" i="1"/>
  <c r="D7958" i="1"/>
  <c r="D2803" i="1"/>
  <c r="D3134" i="1"/>
  <c r="D749" i="1"/>
  <c r="D5919" i="1"/>
  <c r="D4089" i="1"/>
  <c r="D2682" i="1"/>
  <c r="D1415" i="1"/>
  <c r="D502" i="1"/>
  <c r="D5424" i="1"/>
  <c r="D275" i="1"/>
  <c r="D6492" i="1"/>
  <c r="D2804" i="1"/>
  <c r="D1977" i="1"/>
  <c r="D503" i="1"/>
  <c r="D2683" i="1"/>
  <c r="D4583" i="1"/>
  <c r="D4804" i="1"/>
  <c r="D2684" i="1"/>
  <c r="D7739" i="1"/>
  <c r="D6827" i="1"/>
  <c r="D7740" i="1"/>
  <c r="D8273" i="1"/>
  <c r="D6629" i="1"/>
  <c r="D981" i="1"/>
  <c r="D3388" i="1"/>
  <c r="D1203" i="1"/>
  <c r="D2088" i="1"/>
  <c r="D7619" i="1"/>
  <c r="D5309" i="1"/>
  <c r="D7286" i="1"/>
  <c r="D3766" i="1"/>
  <c r="D5542" i="1"/>
  <c r="D7620" i="1"/>
  <c r="D7621" i="1"/>
  <c r="D7959" i="1"/>
  <c r="D8393" i="1"/>
  <c r="D8165" i="1"/>
  <c r="D3991" i="1"/>
  <c r="D982" i="1"/>
  <c r="D2089" i="1"/>
  <c r="D1872" i="1"/>
  <c r="D5183" i="1"/>
  <c r="D1522" i="1"/>
  <c r="D2685" i="1"/>
  <c r="D8950" i="1"/>
  <c r="D7622" i="1"/>
  <c r="D6939" i="1"/>
  <c r="D1416" i="1"/>
  <c r="D3767" i="1"/>
  <c r="D7404" i="1"/>
  <c r="D8063" i="1"/>
  <c r="D1102" i="1"/>
  <c r="D8274" i="1"/>
  <c r="D6940" i="1"/>
  <c r="D4685" i="1"/>
  <c r="D2686" i="1"/>
  <c r="D615" i="1"/>
  <c r="D6028" i="1"/>
  <c r="D1873" i="1"/>
  <c r="D1630" i="1"/>
  <c r="D1748" i="1"/>
  <c r="D3637" i="1"/>
  <c r="D7287" i="1"/>
  <c r="D398" i="1"/>
  <c r="D7288" i="1"/>
  <c r="D7853" i="1"/>
  <c r="D5310" i="1"/>
  <c r="D4224" i="1"/>
  <c r="D7507" i="1"/>
  <c r="D4471" i="1"/>
  <c r="D504" i="1"/>
  <c r="D1103" i="1"/>
  <c r="D6249" i="1"/>
  <c r="D1749" i="1"/>
  <c r="D1978" i="1"/>
  <c r="D1303" i="1"/>
  <c r="D1104" i="1"/>
  <c r="D4472" i="1"/>
  <c r="D7508" i="1"/>
  <c r="D505" i="1"/>
  <c r="D1105" i="1"/>
  <c r="D7854" i="1"/>
  <c r="D5184" i="1"/>
  <c r="D2448" i="1"/>
  <c r="D5311" i="1"/>
  <c r="D3517" i="1"/>
  <c r="D7405" i="1"/>
  <c r="D7623" i="1"/>
  <c r="D4805" i="1"/>
  <c r="D983" i="1"/>
  <c r="D7741" i="1"/>
  <c r="D4686" i="1"/>
  <c r="D2919" i="1"/>
  <c r="D8616" i="1"/>
  <c r="D8494" i="1"/>
  <c r="D5543" i="1"/>
  <c r="D4941" i="1"/>
  <c r="D4090" i="1"/>
  <c r="D3992" i="1"/>
  <c r="D6941" i="1"/>
  <c r="D3768" i="1"/>
  <c r="D3259" i="1"/>
  <c r="D616" i="1"/>
  <c r="D3638" i="1"/>
  <c r="D1979" i="1"/>
  <c r="D6732" i="1"/>
  <c r="D2559" i="1"/>
  <c r="D5058" i="1"/>
  <c r="D1750" i="1"/>
  <c r="D8166" i="1"/>
  <c r="D9175" i="1"/>
  <c r="D3518" i="1"/>
  <c r="D5787" i="1"/>
  <c r="D7055" i="1"/>
  <c r="D6630" i="1"/>
  <c r="D43" i="1"/>
  <c r="D1874" i="1"/>
  <c r="D3993" i="1"/>
  <c r="D5920" i="1"/>
  <c r="D2090" i="1"/>
  <c r="D1523" i="1"/>
  <c r="D7742" i="1"/>
  <c r="D2449" i="1"/>
  <c r="D5788" i="1"/>
  <c r="D3769" i="1"/>
  <c r="D2206" i="1"/>
  <c r="D2805" i="1"/>
  <c r="D4473" i="1"/>
  <c r="D6250" i="1"/>
  <c r="D5544" i="1"/>
  <c r="D506" i="1"/>
  <c r="D3389" i="1"/>
  <c r="D161" i="1"/>
  <c r="D7624" i="1"/>
  <c r="D750" i="1"/>
  <c r="D3639" i="1"/>
  <c r="D6631" i="1"/>
  <c r="D44" i="1"/>
  <c r="D4225" i="1"/>
  <c r="D5312" i="1"/>
  <c r="D4335" i="1"/>
  <c r="D7173" i="1"/>
  <c r="D9176" i="1"/>
  <c r="D6828" i="1"/>
  <c r="D4806" i="1"/>
  <c r="D5059" i="1"/>
  <c r="D6128" i="1"/>
  <c r="D8828" i="1"/>
  <c r="D9055" i="1"/>
  <c r="D7625" i="1"/>
  <c r="D6493" i="1"/>
  <c r="D5185" i="1"/>
  <c r="D2207" i="1"/>
  <c r="D7509" i="1"/>
  <c r="D2806" i="1"/>
  <c r="D6829" i="1"/>
  <c r="D162" i="1"/>
  <c r="D5921" i="1"/>
  <c r="D4687" i="1"/>
  <c r="D2920" i="1"/>
  <c r="D8394" i="1"/>
  <c r="D1417" i="1"/>
  <c r="D8829" i="1"/>
  <c r="D8719" i="1"/>
  <c r="D751" i="1"/>
  <c r="D6830" i="1"/>
  <c r="D3770" i="1"/>
  <c r="D5425" i="1"/>
  <c r="D3771" i="1"/>
  <c r="D8617" i="1"/>
  <c r="D5060" i="1"/>
  <c r="D6632" i="1"/>
  <c r="D8495" i="1"/>
  <c r="D6733" i="1"/>
  <c r="D3519" i="1"/>
  <c r="D8830" i="1"/>
  <c r="D9056" i="1"/>
  <c r="D1631" i="1"/>
  <c r="D1875" i="1"/>
  <c r="D9177" i="1"/>
  <c r="D3520" i="1"/>
  <c r="D5789" i="1"/>
  <c r="D2560" i="1"/>
  <c r="D3135" i="1"/>
  <c r="D7289" i="1"/>
  <c r="D3772" i="1"/>
  <c r="D1204" i="1"/>
  <c r="D1304" i="1"/>
  <c r="D3521" i="1"/>
  <c r="D7174" i="1"/>
  <c r="D7960" i="1"/>
  <c r="D7855" i="1"/>
  <c r="D6734" i="1"/>
  <c r="D163" i="1"/>
  <c r="D4688" i="1"/>
  <c r="D7510" i="1"/>
  <c r="D6633" i="1"/>
  <c r="D617" i="1"/>
  <c r="D3994" i="1"/>
  <c r="D7856" i="1"/>
  <c r="D399" i="1"/>
  <c r="D3522" i="1"/>
  <c r="D7857" i="1"/>
  <c r="D1106" i="1"/>
  <c r="D3995" i="1"/>
  <c r="D5674" i="1"/>
  <c r="D1632" i="1"/>
  <c r="D873" i="1"/>
  <c r="D8064" i="1"/>
  <c r="D4807" i="1"/>
  <c r="D1107" i="1"/>
  <c r="D6251" i="1"/>
  <c r="D3390" i="1"/>
  <c r="D2687" i="1"/>
  <c r="D1633" i="1"/>
  <c r="D8395" i="1"/>
  <c r="D3773" i="1"/>
  <c r="D1980" i="1"/>
  <c r="D6735" i="1"/>
  <c r="D4474" i="1"/>
  <c r="D4808" i="1"/>
  <c r="D7961" i="1"/>
  <c r="D874" i="1"/>
  <c r="D8720" i="1"/>
  <c r="D752" i="1"/>
  <c r="D8721" i="1"/>
  <c r="D1305" i="1"/>
  <c r="D400" i="1"/>
  <c r="D3640" i="1"/>
  <c r="D8618" i="1"/>
  <c r="D2561" i="1"/>
  <c r="D4336" i="1"/>
  <c r="D1634" i="1"/>
  <c r="D7290" i="1"/>
  <c r="D7056" i="1"/>
  <c r="D1205" i="1"/>
  <c r="D8275" i="1"/>
  <c r="D5186" i="1"/>
  <c r="D3641" i="1"/>
  <c r="D4091" i="1"/>
  <c r="D4337" i="1"/>
  <c r="D7406" i="1"/>
  <c r="D4689" i="1"/>
  <c r="D4475" i="1"/>
  <c r="D6029" i="1"/>
  <c r="D4809" i="1"/>
  <c r="D5545" i="1"/>
  <c r="D276" i="1"/>
  <c r="D5675" i="1"/>
  <c r="D1108" i="1"/>
  <c r="D8167" i="1"/>
  <c r="D9178" i="1"/>
  <c r="D984" i="1"/>
  <c r="D4092" i="1"/>
  <c r="D5061" i="1"/>
  <c r="D5062" i="1"/>
  <c r="D5187" i="1"/>
  <c r="D6494" i="1"/>
  <c r="D4476" i="1"/>
  <c r="D3136" i="1"/>
  <c r="D45" i="1"/>
  <c r="D3260" i="1"/>
  <c r="D985" i="1"/>
  <c r="D3996" i="1"/>
  <c r="D4338" i="1"/>
  <c r="D8396" i="1"/>
  <c r="D4584" i="1"/>
  <c r="D618" i="1"/>
  <c r="D5676" i="1"/>
  <c r="D5546" i="1"/>
  <c r="D1876" i="1"/>
  <c r="D1206" i="1"/>
  <c r="D2562" i="1"/>
  <c r="D4585" i="1"/>
  <c r="D6363" i="1"/>
  <c r="D1306" i="1"/>
  <c r="D6831" i="1"/>
  <c r="D3997" i="1"/>
  <c r="D401" i="1"/>
  <c r="D2336" i="1"/>
  <c r="D9057" i="1"/>
  <c r="D1207" i="1"/>
  <c r="D2688" i="1"/>
  <c r="D8831" i="1"/>
  <c r="D1418" i="1"/>
  <c r="D46" i="1"/>
  <c r="D3774" i="1"/>
  <c r="D7626" i="1"/>
  <c r="D6252" i="1"/>
  <c r="D7057" i="1"/>
  <c r="D3018" i="1"/>
  <c r="D2563" i="1"/>
  <c r="D2564" i="1"/>
  <c r="D1751" i="1"/>
  <c r="D4477" i="1"/>
  <c r="D8496" i="1"/>
  <c r="D4690" i="1"/>
  <c r="D1752" i="1"/>
  <c r="D619" i="1"/>
  <c r="D507" i="1"/>
  <c r="D5188" i="1"/>
  <c r="D5547" i="1"/>
  <c r="D2921" i="1"/>
  <c r="D5548" i="1"/>
  <c r="D1981" i="1"/>
  <c r="D4339" i="1"/>
  <c r="D6832" i="1"/>
  <c r="D2208" i="1"/>
  <c r="D2337" i="1"/>
  <c r="D8619" i="1"/>
  <c r="D3642" i="1"/>
  <c r="D8168" i="1"/>
  <c r="D6030" i="1"/>
  <c r="D8497" i="1"/>
  <c r="D6364" i="1"/>
  <c r="D1419" i="1"/>
  <c r="D7743" i="1"/>
  <c r="D47" i="1"/>
  <c r="D2922" i="1"/>
  <c r="D6031" i="1"/>
  <c r="D5790" i="1"/>
  <c r="D508" i="1"/>
  <c r="D4691" i="1"/>
  <c r="D1635" i="1"/>
  <c r="D3643" i="1"/>
  <c r="D6253" i="1"/>
  <c r="D1877" i="1"/>
  <c r="D6495" i="1"/>
  <c r="D4810" i="1"/>
  <c r="D4811" i="1"/>
  <c r="D4812" i="1"/>
  <c r="D5313" i="1"/>
  <c r="D6634" i="1"/>
  <c r="D164" i="1"/>
  <c r="D8276" i="1"/>
  <c r="D1636" i="1"/>
  <c r="D4692" i="1"/>
  <c r="D7511" i="1"/>
  <c r="D4340" i="1"/>
  <c r="D2091" i="1"/>
  <c r="D7744" i="1"/>
  <c r="D3261" i="1"/>
  <c r="D1524" i="1"/>
  <c r="D1637" i="1"/>
  <c r="D2807" i="1"/>
  <c r="D5677" i="1"/>
  <c r="D3775" i="1"/>
  <c r="D4226" i="1"/>
  <c r="D2689" i="1"/>
  <c r="D8832" i="1"/>
  <c r="D277" i="1"/>
  <c r="D8722" i="1"/>
  <c r="D8397" i="1"/>
  <c r="D48" i="1"/>
  <c r="D3137" i="1"/>
  <c r="D6129" i="1"/>
  <c r="D1753" i="1"/>
  <c r="D3391" i="1"/>
  <c r="D7291" i="1"/>
  <c r="D5314" i="1"/>
  <c r="D6942" i="1"/>
  <c r="D7058" i="1"/>
  <c r="D1878" i="1"/>
  <c r="D2338" i="1"/>
  <c r="D4478" i="1"/>
  <c r="D1525" i="1"/>
  <c r="D3262" i="1"/>
  <c r="D4093" i="1"/>
  <c r="D4693" i="1"/>
  <c r="D3644" i="1"/>
  <c r="D5315" i="1"/>
  <c r="D1982" i="1"/>
  <c r="D2690" i="1"/>
  <c r="D1420" i="1"/>
  <c r="D7627" i="1"/>
  <c r="D4227" i="1"/>
  <c r="D6496" i="1"/>
  <c r="D986" i="1"/>
  <c r="D3645" i="1"/>
  <c r="D6736" i="1"/>
  <c r="D2209" i="1"/>
  <c r="D7292" i="1"/>
  <c r="D8065" i="1"/>
  <c r="D7512" i="1"/>
  <c r="D6833" i="1"/>
  <c r="D2808" i="1"/>
  <c r="D7962" i="1"/>
  <c r="D7407" i="1"/>
  <c r="D3392" i="1"/>
  <c r="D165" i="1"/>
  <c r="D4813" i="1"/>
  <c r="D3646" i="1"/>
  <c r="D620" i="1"/>
  <c r="D1421" i="1"/>
  <c r="D7059" i="1"/>
  <c r="D3019" i="1"/>
  <c r="D6365" i="1"/>
  <c r="D753" i="1"/>
  <c r="D8066" i="1"/>
  <c r="D621" i="1"/>
  <c r="D6943" i="1"/>
  <c r="D6834" i="1"/>
  <c r="D8951" i="1"/>
  <c r="D1208" i="1"/>
  <c r="D4341" i="1"/>
  <c r="D8723" i="1"/>
  <c r="D7175" i="1"/>
  <c r="D2691" i="1"/>
  <c r="D2339" i="1"/>
  <c r="D2565" i="1"/>
  <c r="D8498" i="1"/>
  <c r="D3523" i="1"/>
  <c r="D6835" i="1"/>
  <c r="D7408" i="1"/>
  <c r="D4228" i="1"/>
  <c r="D5549" i="1"/>
  <c r="D9058" i="1"/>
  <c r="D4942" i="1"/>
  <c r="D8169" i="1"/>
  <c r="D6497" i="1"/>
  <c r="D7293" i="1"/>
  <c r="D987" i="1"/>
  <c r="D509" i="1"/>
  <c r="D7294" i="1"/>
  <c r="D6635" i="1"/>
  <c r="D2809" i="1"/>
  <c r="D7409" i="1"/>
  <c r="D1526" i="1"/>
  <c r="D4943" i="1"/>
  <c r="D4479" i="1"/>
  <c r="D3647" i="1"/>
  <c r="D1527" i="1"/>
  <c r="D2923" i="1"/>
  <c r="D4229" i="1"/>
  <c r="D2092" i="1"/>
  <c r="D2810" i="1"/>
  <c r="D8067" i="1"/>
  <c r="D8724" i="1"/>
  <c r="D7745" i="1"/>
  <c r="D510" i="1"/>
  <c r="D2093" i="1"/>
  <c r="D4694" i="1"/>
  <c r="D8398" i="1"/>
  <c r="D3393" i="1"/>
  <c r="D875" i="1"/>
  <c r="D6944" i="1"/>
  <c r="D4944" i="1"/>
  <c r="D8833" i="1"/>
  <c r="D5922" i="1"/>
  <c r="D3394" i="1"/>
  <c r="D988" i="1"/>
  <c r="D6366" i="1"/>
  <c r="D3138" i="1"/>
  <c r="D8952" i="1"/>
  <c r="D8834" i="1"/>
  <c r="D7176" i="1"/>
  <c r="D5923" i="1"/>
  <c r="D8725" i="1"/>
  <c r="D1307" i="1"/>
  <c r="D8620" i="1"/>
  <c r="D4342" i="1"/>
  <c r="D4343" i="1"/>
  <c r="D2210" i="1"/>
  <c r="D1422" i="1"/>
  <c r="D4094" i="1"/>
  <c r="D622" i="1"/>
  <c r="D1308" i="1"/>
  <c r="D3648" i="1"/>
  <c r="D6254" i="1"/>
  <c r="D5426" i="1"/>
  <c r="D166" i="1"/>
  <c r="D6255" i="1"/>
  <c r="D1309" i="1"/>
  <c r="D2211" i="1"/>
  <c r="D5791" i="1"/>
  <c r="D6032" i="1"/>
  <c r="D623" i="1"/>
  <c r="D6636" i="1"/>
  <c r="D6498" i="1"/>
  <c r="D5316" i="1"/>
  <c r="D1528" i="1"/>
  <c r="D4095" i="1"/>
  <c r="D3998" i="1"/>
  <c r="D7295" i="1"/>
  <c r="D2566" i="1"/>
  <c r="D7628" i="1"/>
  <c r="D1310" i="1"/>
  <c r="D8621" i="1"/>
  <c r="D5792" i="1"/>
  <c r="D7410" i="1"/>
  <c r="D4814" i="1"/>
  <c r="D6945" i="1"/>
  <c r="D2692" i="1"/>
  <c r="D3776" i="1"/>
  <c r="D49" i="1"/>
  <c r="D6737" i="1"/>
  <c r="D4815" i="1"/>
  <c r="D989" i="1"/>
  <c r="D9059" i="1"/>
  <c r="D5678" i="1"/>
  <c r="D9060" i="1"/>
  <c r="D5189" i="1"/>
  <c r="D4586" i="1"/>
  <c r="D7858" i="1"/>
  <c r="D5793" i="1"/>
  <c r="D2212" i="1"/>
  <c r="D1423" i="1"/>
  <c r="D3020" i="1"/>
  <c r="D6637" i="1"/>
  <c r="D8399" i="1"/>
  <c r="D4096" i="1"/>
  <c r="D5427" i="1"/>
  <c r="D2094" i="1"/>
  <c r="D3999" i="1"/>
  <c r="D511" i="1"/>
  <c r="D2567" i="1"/>
  <c r="D2095" i="1"/>
  <c r="D6638" i="1"/>
  <c r="D7963" i="1"/>
  <c r="D3524" i="1"/>
  <c r="D7629" i="1"/>
  <c r="D2096" i="1"/>
  <c r="D8622" i="1"/>
  <c r="D1638" i="1"/>
  <c r="D754" i="1"/>
  <c r="D7296" i="1"/>
  <c r="D2924" i="1"/>
  <c r="D6946" i="1"/>
  <c r="D624" i="1"/>
  <c r="D3263" i="1"/>
  <c r="D8400" i="1"/>
  <c r="D1983" i="1"/>
  <c r="D2693" i="1"/>
  <c r="D990" i="1"/>
  <c r="D6367" i="1"/>
  <c r="D1424" i="1"/>
  <c r="D7859" i="1"/>
  <c r="D5190" i="1"/>
  <c r="D5191" i="1"/>
  <c r="D6639" i="1"/>
  <c r="D6499" i="1"/>
  <c r="D5192" i="1"/>
  <c r="D5924" i="1"/>
  <c r="D50" i="1"/>
  <c r="D9061" i="1"/>
  <c r="D6500" i="1"/>
  <c r="D1109" i="1"/>
  <c r="D4480" i="1"/>
  <c r="D755" i="1"/>
  <c r="D9062" i="1"/>
  <c r="D4945" i="1"/>
  <c r="D9063" i="1"/>
  <c r="D4344" i="1"/>
  <c r="D5063" i="1"/>
  <c r="D2925" i="1"/>
  <c r="D5428" i="1"/>
  <c r="D5794" i="1"/>
  <c r="D2213" i="1"/>
  <c r="D3525" i="1"/>
  <c r="D7513" i="1"/>
  <c r="D4230" i="1"/>
  <c r="D7746" i="1"/>
  <c r="D3649" i="1"/>
  <c r="D7747" i="1"/>
  <c r="D756" i="1"/>
  <c r="D7297" i="1"/>
  <c r="D5193" i="1"/>
  <c r="D4481" i="1"/>
  <c r="D8953" i="1"/>
  <c r="D4587" i="1"/>
  <c r="D278" i="1"/>
  <c r="D3526" i="1"/>
  <c r="D7177" i="1"/>
  <c r="D7178" i="1"/>
  <c r="D3139" i="1"/>
  <c r="D3395" i="1"/>
  <c r="D1529" i="1"/>
  <c r="D5194" i="1"/>
  <c r="D3527" i="1"/>
  <c r="D8835" i="1"/>
  <c r="D4345" i="1"/>
  <c r="D3140" i="1"/>
  <c r="D2340" i="1"/>
  <c r="D7630" i="1"/>
  <c r="D8499" i="1"/>
  <c r="D6501" i="1"/>
  <c r="D1879" i="1"/>
  <c r="D5679" i="1"/>
  <c r="D7179" i="1"/>
  <c r="D1110" i="1"/>
  <c r="D1311" i="1"/>
  <c r="D3650" i="1"/>
  <c r="D5925" i="1"/>
  <c r="D8068" i="1"/>
  <c r="D1880" i="1"/>
  <c r="D3021" i="1"/>
  <c r="D2694" i="1"/>
  <c r="D7748" i="1"/>
  <c r="D6836" i="1"/>
  <c r="D7860" i="1"/>
  <c r="D2568" i="1"/>
  <c r="D3264" i="1"/>
  <c r="D8401" i="1"/>
  <c r="D6947" i="1"/>
  <c r="D8500" i="1"/>
  <c r="D3888" i="1"/>
  <c r="D1639" i="1"/>
  <c r="D402" i="1"/>
  <c r="D2341" i="1"/>
  <c r="D7060" i="1"/>
  <c r="D8069" i="1"/>
  <c r="D4695" i="1"/>
  <c r="D8501" i="1"/>
  <c r="D7964" i="1"/>
  <c r="D7514" i="1"/>
  <c r="D6738" i="1"/>
  <c r="D4231" i="1"/>
  <c r="D4946" i="1"/>
  <c r="D7631" i="1"/>
  <c r="D3651" i="1"/>
  <c r="D5550" i="1"/>
  <c r="D4000" i="1"/>
  <c r="D3022" i="1"/>
  <c r="D4816" i="1"/>
  <c r="D7061" i="1"/>
  <c r="D6948" i="1"/>
  <c r="D6502" i="1"/>
  <c r="D7411" i="1"/>
  <c r="D3023" i="1"/>
  <c r="D167" i="1"/>
  <c r="D51" i="1"/>
  <c r="D4346" i="1"/>
  <c r="D7180" i="1"/>
  <c r="D7515" i="1"/>
  <c r="D6368" i="1"/>
  <c r="D7181" i="1"/>
  <c r="D1111" i="1"/>
  <c r="D757" i="1"/>
  <c r="D1530" i="1"/>
  <c r="D4001" i="1"/>
  <c r="D6130" i="1"/>
  <c r="D4588" i="1"/>
  <c r="D7965" i="1"/>
  <c r="D7861" i="1"/>
  <c r="D5317" i="1"/>
  <c r="D6640" i="1"/>
  <c r="D6256" i="1"/>
  <c r="D8623" i="1"/>
  <c r="D403" i="1"/>
  <c r="D6503" i="1"/>
  <c r="D8624" i="1"/>
  <c r="D2097" i="1"/>
  <c r="D3528" i="1"/>
  <c r="D4097" i="1"/>
  <c r="D168" i="1"/>
  <c r="D4589" i="1"/>
  <c r="D7062" i="1"/>
  <c r="D6641" i="1"/>
  <c r="D5318" i="1"/>
  <c r="D5064" i="1"/>
  <c r="D7298" i="1"/>
  <c r="D8170" i="1"/>
  <c r="D6642" i="1"/>
  <c r="D625" i="1"/>
  <c r="D4232" i="1"/>
  <c r="D4098" i="1"/>
  <c r="D3777" i="1"/>
  <c r="D8625" i="1"/>
  <c r="D5429" i="1"/>
  <c r="D7862" i="1"/>
  <c r="D8402" i="1"/>
  <c r="D1531" i="1"/>
  <c r="D5551" i="1"/>
  <c r="D9179" i="1"/>
  <c r="D512" i="1"/>
  <c r="D5195" i="1"/>
  <c r="D6369" i="1"/>
  <c r="D2214" i="1"/>
  <c r="D8954" i="1"/>
  <c r="D758" i="1"/>
  <c r="D4233" i="1"/>
  <c r="D2098" i="1"/>
  <c r="D5196" i="1"/>
  <c r="D6257" i="1"/>
  <c r="D8277" i="1"/>
  <c r="D8403" i="1"/>
  <c r="D8278" i="1"/>
  <c r="D169" i="1"/>
  <c r="D6370" i="1"/>
  <c r="D5065" i="1"/>
  <c r="D1532" i="1"/>
  <c r="D8502" i="1"/>
  <c r="D6131" i="1"/>
  <c r="D1640" i="1"/>
  <c r="D3778" i="1"/>
  <c r="D7182" i="1"/>
  <c r="D2811" i="1"/>
  <c r="D7516" i="1"/>
  <c r="D1881" i="1"/>
  <c r="D7749" i="1"/>
  <c r="D513" i="1"/>
  <c r="D9064" i="1"/>
  <c r="D1312" i="1"/>
  <c r="D279" i="1"/>
  <c r="D8836" i="1"/>
  <c r="D1984" i="1"/>
  <c r="D6739" i="1"/>
  <c r="D2926" i="1"/>
  <c r="D5319" i="1"/>
  <c r="D280" i="1"/>
  <c r="D8626" i="1"/>
  <c r="D4234" i="1"/>
  <c r="D514" i="1"/>
  <c r="D3265" i="1"/>
  <c r="D626" i="1"/>
  <c r="D3396" i="1"/>
  <c r="D876" i="1"/>
  <c r="D627" i="1"/>
  <c r="D1985" i="1"/>
  <c r="D6033" i="1"/>
  <c r="D5430" i="1"/>
  <c r="D52" i="1"/>
  <c r="D2569" i="1"/>
  <c r="D5066" i="1"/>
  <c r="D2450" i="1"/>
  <c r="D8404" i="1"/>
  <c r="D5067" i="1"/>
  <c r="D4696" i="1"/>
  <c r="D5680" i="1"/>
  <c r="D1641" i="1"/>
  <c r="D281" i="1"/>
  <c r="D7863" i="1"/>
  <c r="D5197" i="1"/>
  <c r="D8627" i="1"/>
  <c r="D8628" i="1"/>
  <c r="D8837" i="1"/>
  <c r="D4697" i="1"/>
  <c r="D2342" i="1"/>
  <c r="D5198" i="1"/>
  <c r="D5199" i="1"/>
  <c r="D8726" i="1"/>
  <c r="D7632" i="1"/>
  <c r="D2570" i="1"/>
  <c r="D7517" i="1"/>
  <c r="D4590" i="1"/>
  <c r="D4817" i="1"/>
  <c r="D5068" i="1"/>
  <c r="D4947" i="1"/>
  <c r="D991" i="1"/>
  <c r="D9180" i="1"/>
  <c r="D4482" i="1"/>
  <c r="D5069" i="1"/>
  <c r="D1986" i="1"/>
  <c r="D628" i="1"/>
  <c r="D7633" i="1"/>
  <c r="D5200" i="1"/>
  <c r="D2099" i="1"/>
  <c r="D1882" i="1"/>
  <c r="D3652" i="1"/>
  <c r="D8405" i="1"/>
  <c r="D404" i="1"/>
  <c r="D9065" i="1"/>
  <c r="D629" i="1"/>
  <c r="D4235" i="1"/>
  <c r="D170" i="1"/>
  <c r="D3266" i="1"/>
  <c r="D6371" i="1"/>
  <c r="D515" i="1"/>
  <c r="D877" i="1"/>
  <c r="D6258" i="1"/>
  <c r="D5926" i="1"/>
  <c r="D5201" i="1"/>
  <c r="D3529" i="1"/>
  <c r="D3397" i="1"/>
  <c r="D878" i="1"/>
  <c r="D8629" i="1"/>
  <c r="D2695" i="1"/>
  <c r="D8955" i="1"/>
  <c r="D4818" i="1"/>
  <c r="D3530" i="1"/>
  <c r="D4698" i="1"/>
  <c r="D8503" i="1"/>
  <c r="D4591" i="1"/>
  <c r="D7412" i="1"/>
  <c r="D8171" i="1"/>
  <c r="D7750" i="1"/>
  <c r="D8172" i="1"/>
  <c r="D6740" i="1"/>
  <c r="D5431" i="1"/>
  <c r="D6949" i="1"/>
  <c r="D5552" i="1"/>
  <c r="D879" i="1"/>
  <c r="D516" i="1"/>
  <c r="D7751" i="1"/>
  <c r="D3779" i="1"/>
  <c r="D1987" i="1"/>
  <c r="D3267" i="1"/>
  <c r="D4099" i="1"/>
  <c r="D3141" i="1"/>
  <c r="D6132" i="1"/>
  <c r="D7518" i="1"/>
  <c r="D5795" i="1"/>
  <c r="D7752" i="1"/>
  <c r="D8279" i="1"/>
  <c r="D7413" i="1"/>
  <c r="D3780" i="1"/>
  <c r="D8504" i="1"/>
  <c r="D7966" i="1"/>
  <c r="D9066" i="1"/>
  <c r="D2571" i="1"/>
  <c r="D8173" i="1"/>
  <c r="D8406" i="1"/>
  <c r="D171" i="1"/>
  <c r="D7753" i="1"/>
  <c r="D1883" i="1"/>
  <c r="D8174" i="1"/>
  <c r="D5927" i="1"/>
  <c r="D7063" i="1"/>
  <c r="D8505" i="1"/>
  <c r="D8838" i="1"/>
  <c r="D517" i="1"/>
  <c r="D6950" i="1"/>
  <c r="D7414" i="1"/>
  <c r="D2215" i="1"/>
  <c r="D6504" i="1"/>
  <c r="D405" i="1"/>
  <c r="D7415" i="1"/>
  <c r="D6741" i="1"/>
  <c r="D8407" i="1"/>
  <c r="D6951" i="1"/>
  <c r="D7416" i="1"/>
  <c r="D3531" i="1"/>
  <c r="D6952" i="1"/>
  <c r="D8839" i="1"/>
  <c r="D5681" i="1"/>
  <c r="D6742" i="1"/>
  <c r="D1313" i="1"/>
  <c r="D3268" i="1"/>
  <c r="D518" i="1"/>
  <c r="D4347" i="1"/>
  <c r="D2572" i="1"/>
  <c r="D7064" i="1"/>
  <c r="D7967" i="1"/>
  <c r="D4819" i="1"/>
  <c r="D1112" i="1"/>
  <c r="D4236" i="1"/>
  <c r="D3142" i="1"/>
  <c r="D8070" i="1"/>
  <c r="D406" i="1"/>
  <c r="D1425" i="1"/>
  <c r="D2100" i="1"/>
  <c r="D8956" i="1"/>
  <c r="D6837" i="1"/>
  <c r="D4699" i="1"/>
  <c r="D7864" i="1"/>
  <c r="D2696" i="1"/>
  <c r="D4592" i="1"/>
  <c r="D282" i="1"/>
  <c r="D2216" i="1"/>
  <c r="D8840" i="1"/>
  <c r="D6643" i="1"/>
  <c r="D8727" i="1"/>
  <c r="D8841" i="1"/>
  <c r="D6372" i="1"/>
  <c r="D1754" i="1"/>
  <c r="D6505" i="1"/>
  <c r="D2343" i="1"/>
  <c r="D519" i="1"/>
  <c r="D2217" i="1"/>
  <c r="D7865" i="1"/>
  <c r="D6373" i="1"/>
  <c r="D6506" i="1"/>
  <c r="D6259" i="1"/>
  <c r="D3269" i="1"/>
  <c r="D6374" i="1"/>
  <c r="D8071" i="1"/>
  <c r="D4593" i="1"/>
  <c r="D7866" i="1"/>
  <c r="D3781" i="1"/>
  <c r="D5202" i="1"/>
  <c r="D3143" i="1"/>
  <c r="D4002" i="1"/>
  <c r="D4100" i="1"/>
  <c r="D8408" i="1"/>
  <c r="D2573" i="1"/>
  <c r="D4594" i="1"/>
  <c r="D8630" i="1"/>
  <c r="D5553" i="1"/>
  <c r="D1533" i="1"/>
  <c r="D759" i="1"/>
  <c r="D6644" i="1"/>
  <c r="D8072" i="1"/>
  <c r="D3653" i="1"/>
  <c r="D1755" i="1"/>
  <c r="D7417" i="1"/>
  <c r="D5928" i="1"/>
  <c r="D5320" i="1"/>
  <c r="D1426" i="1"/>
  <c r="D760" i="1"/>
  <c r="D6953" i="1"/>
  <c r="D6954" i="1"/>
  <c r="D5682" i="1"/>
  <c r="D3532" i="1"/>
  <c r="D2218" i="1"/>
  <c r="D7065" i="1"/>
  <c r="D6034" i="1"/>
  <c r="D4101" i="1"/>
  <c r="D6838" i="1"/>
  <c r="D4237" i="1"/>
  <c r="D880" i="1"/>
  <c r="D1427" i="1"/>
  <c r="D4948" i="1"/>
  <c r="D6260" i="1"/>
  <c r="D7299" i="1"/>
  <c r="D8073" i="1"/>
  <c r="D2219" i="1"/>
  <c r="D5554" i="1"/>
  <c r="D8631" i="1"/>
  <c r="D6955" i="1"/>
  <c r="D1314" i="1"/>
  <c r="D8280" i="1"/>
  <c r="D7634" i="1"/>
  <c r="D881" i="1"/>
  <c r="D6645" i="1"/>
  <c r="D1315" i="1"/>
  <c r="D1534" i="1"/>
  <c r="D6375" i="1"/>
  <c r="D8175" i="1"/>
  <c r="D6956" i="1"/>
  <c r="D7867" i="1"/>
  <c r="D2451" i="1"/>
  <c r="D6376" i="1"/>
  <c r="D7635" i="1"/>
  <c r="D5555" i="1"/>
  <c r="D8506" i="1"/>
  <c r="D6377" i="1"/>
  <c r="D2574" i="1"/>
  <c r="D2220" i="1"/>
  <c r="D6743" i="1"/>
  <c r="D3398" i="1"/>
  <c r="D4238" i="1"/>
  <c r="D6507" i="1"/>
  <c r="D5929" i="1"/>
  <c r="D4700" i="1"/>
  <c r="D2101" i="1"/>
  <c r="D8842" i="1"/>
  <c r="D3654" i="1"/>
  <c r="D4348" i="1"/>
  <c r="D5070" i="1"/>
  <c r="D2452" i="1"/>
  <c r="D8728" i="1"/>
  <c r="D7754" i="1"/>
  <c r="D4483" i="1"/>
  <c r="D6133" i="1"/>
  <c r="D7968" i="1"/>
  <c r="D1316" i="1"/>
  <c r="D6744" i="1"/>
  <c r="D4239" i="1"/>
  <c r="D1113" i="1"/>
  <c r="D4949" i="1"/>
  <c r="D8632" i="1"/>
  <c r="D5321" i="1"/>
  <c r="D3533" i="1"/>
  <c r="D2453" i="1"/>
  <c r="D7636" i="1"/>
  <c r="D9067" i="1"/>
  <c r="D5930" i="1"/>
  <c r="D2697" i="1"/>
  <c r="D9068" i="1"/>
  <c r="D7868" i="1"/>
  <c r="D9069" i="1"/>
  <c r="D8074" i="1"/>
  <c r="D8729" i="1"/>
  <c r="D2344" i="1"/>
  <c r="D2698" i="1"/>
  <c r="D6035" i="1"/>
  <c r="D8075" i="1"/>
  <c r="D8409" i="1"/>
  <c r="D6957" i="1"/>
  <c r="D6036" i="1"/>
  <c r="D2699" i="1"/>
  <c r="D1756" i="1"/>
  <c r="D2927" i="1"/>
  <c r="D5071" i="1"/>
  <c r="D992" i="1"/>
  <c r="D5931" i="1"/>
  <c r="D8176" i="1"/>
  <c r="D6134" i="1"/>
  <c r="D2345" i="1"/>
  <c r="D2928" i="1"/>
  <c r="D3024" i="1"/>
  <c r="D4349" i="1"/>
  <c r="D6037" i="1"/>
  <c r="D9181" i="1"/>
  <c r="D5322" i="1"/>
  <c r="D2102" i="1"/>
  <c r="D8957" i="1"/>
  <c r="D6378" i="1"/>
  <c r="D8076" i="1"/>
  <c r="D6261" i="1"/>
  <c r="D6038" i="1"/>
  <c r="D4595" i="1"/>
  <c r="D2700" i="1"/>
  <c r="D2812" i="1"/>
  <c r="D8177" i="1"/>
  <c r="D6039" i="1"/>
  <c r="D8843" i="1"/>
  <c r="D53" i="1"/>
  <c r="D2454" i="1"/>
  <c r="D9182" i="1"/>
  <c r="D8281" i="1"/>
  <c r="D6646" i="1"/>
  <c r="D8633" i="1"/>
  <c r="D5203" i="1"/>
  <c r="D5932" i="1"/>
  <c r="D7066" i="1"/>
  <c r="D7300" i="1"/>
  <c r="D4701" i="1"/>
  <c r="D3144" i="1"/>
  <c r="D3534" i="1"/>
  <c r="D4484" i="1"/>
  <c r="D8730" i="1"/>
  <c r="D3535" i="1"/>
  <c r="D5432" i="1"/>
  <c r="D993" i="1"/>
  <c r="D7755" i="1"/>
  <c r="D1317" i="1"/>
  <c r="D761" i="1"/>
  <c r="D54" i="1"/>
  <c r="D2813" i="1"/>
  <c r="D6379" i="1"/>
  <c r="D7969" i="1"/>
  <c r="D3270" i="1"/>
  <c r="D6262" i="1"/>
  <c r="D6380" i="1"/>
  <c r="D3271" i="1"/>
  <c r="D283" i="1"/>
  <c r="D6263" i="1"/>
  <c r="D4950" i="1"/>
  <c r="D6135" i="1"/>
  <c r="D5204" i="1"/>
  <c r="D3145" i="1"/>
  <c r="D3399" i="1"/>
  <c r="D3272" i="1"/>
  <c r="D7301" i="1"/>
  <c r="D1884" i="1"/>
  <c r="D2929" i="1"/>
  <c r="D1642" i="1"/>
  <c r="D4596" i="1"/>
  <c r="D8410" i="1"/>
  <c r="D6745" i="1"/>
  <c r="D3536" i="1"/>
  <c r="D3146" i="1"/>
  <c r="D5556" i="1"/>
  <c r="D3400" i="1"/>
  <c r="D7756" i="1"/>
  <c r="D7637" i="1"/>
  <c r="D1535" i="1"/>
  <c r="D284" i="1"/>
  <c r="D2575" i="1"/>
  <c r="D762" i="1"/>
  <c r="D1885" i="1"/>
  <c r="D5557" i="1"/>
  <c r="D2930" i="1"/>
  <c r="D4003" i="1"/>
  <c r="D4240" i="1"/>
  <c r="D8077" i="1"/>
  <c r="D5933" i="1"/>
  <c r="D4485" i="1"/>
  <c r="D8731" i="1"/>
  <c r="D630" i="1"/>
  <c r="D8634" i="1"/>
  <c r="D5558" i="1"/>
  <c r="D1757" i="1"/>
  <c r="D1114" i="1"/>
  <c r="D2931" i="1"/>
  <c r="D5934" i="1"/>
  <c r="D7302" i="1"/>
  <c r="D5796" i="1"/>
  <c r="D1428" i="1"/>
  <c r="D4951" i="1"/>
  <c r="D9183" i="1"/>
  <c r="D3147" i="1"/>
  <c r="D8958" i="1"/>
  <c r="D7183" i="1"/>
  <c r="D6746" i="1"/>
  <c r="D4952" i="1"/>
  <c r="D7757" i="1"/>
  <c r="D4597" i="1"/>
  <c r="D8844" i="1"/>
  <c r="D1536" i="1"/>
  <c r="D5935" i="1"/>
  <c r="D3782" i="1"/>
  <c r="D6264" i="1"/>
  <c r="D8178" i="1"/>
  <c r="D5559" i="1"/>
  <c r="D172" i="1"/>
  <c r="D8959" i="1"/>
  <c r="D1988" i="1"/>
  <c r="D520" i="1"/>
  <c r="D2455" i="1"/>
  <c r="D3273" i="1"/>
  <c r="D882" i="1"/>
  <c r="D4820" i="1"/>
  <c r="D4702" i="1"/>
  <c r="D4598" i="1"/>
  <c r="D9184" i="1"/>
  <c r="D3025" i="1"/>
  <c r="D1209" i="1"/>
  <c r="D5683" i="1"/>
  <c r="D173" i="1"/>
  <c r="D8179" i="1"/>
  <c r="D3655" i="1"/>
  <c r="D5072" i="1"/>
  <c r="D3274" i="1"/>
  <c r="D8078" i="1"/>
  <c r="D2221" i="1"/>
  <c r="D2456" i="1"/>
  <c r="D8507" i="1"/>
  <c r="D883" i="1"/>
  <c r="D1537" i="1"/>
  <c r="D285" i="1"/>
  <c r="D1318" i="1"/>
  <c r="D8282" i="1"/>
  <c r="D8180" i="1"/>
  <c r="D4241" i="1"/>
  <c r="D8635" i="1"/>
  <c r="D55" i="1"/>
  <c r="D4004" i="1"/>
  <c r="D994" i="1"/>
  <c r="D7970" i="1"/>
  <c r="D8845" i="1"/>
  <c r="D8960" i="1"/>
  <c r="D6508" i="1"/>
  <c r="D2457" i="1"/>
  <c r="D4599" i="1"/>
  <c r="D6040" i="1"/>
  <c r="D3401" i="1"/>
  <c r="D1538" i="1"/>
  <c r="D8732" i="1"/>
  <c r="D5073" i="1"/>
  <c r="D7418" i="1"/>
  <c r="D7184" i="1"/>
  <c r="D2103" i="1"/>
  <c r="D8181" i="1"/>
  <c r="D5936" i="1"/>
  <c r="D5323" i="1"/>
  <c r="D631" i="1"/>
  <c r="D3275" i="1"/>
  <c r="D632" i="1"/>
  <c r="D5797" i="1"/>
  <c r="D8283" i="1"/>
  <c r="D4703" i="1"/>
  <c r="D3537" i="1"/>
  <c r="D5798" i="1"/>
  <c r="D3656" i="1"/>
  <c r="D9185" i="1"/>
  <c r="D7519" i="1"/>
  <c r="D2701" i="1"/>
  <c r="D7185" i="1"/>
  <c r="D1210" i="1"/>
  <c r="D3026" i="1"/>
  <c r="D4704" i="1"/>
  <c r="D3148" i="1"/>
  <c r="D8636" i="1"/>
  <c r="D8079" i="1"/>
  <c r="D7638" i="1"/>
  <c r="D8961" i="1"/>
  <c r="D3783" i="1"/>
  <c r="D3889" i="1"/>
  <c r="D995" i="1"/>
  <c r="D1115" i="1"/>
  <c r="D7971" i="1"/>
  <c r="D6958" i="1"/>
  <c r="D1319" i="1"/>
  <c r="D6381" i="1"/>
  <c r="D4005" i="1"/>
  <c r="D174" i="1"/>
  <c r="D3657" i="1"/>
  <c r="D5433" i="1"/>
  <c r="D1989" i="1"/>
  <c r="D3538" i="1"/>
  <c r="D3539" i="1"/>
  <c r="D8508" i="1"/>
  <c r="D6265" i="1"/>
  <c r="D3027" i="1"/>
  <c r="D1886" i="1"/>
  <c r="D6839" i="1"/>
  <c r="D6041" i="1"/>
  <c r="D5684" i="1"/>
  <c r="D5205" i="1"/>
  <c r="D6042" i="1"/>
  <c r="D4953" i="1"/>
  <c r="D6747" i="1"/>
  <c r="D6043" i="1"/>
  <c r="D4705" i="1"/>
  <c r="D407" i="1"/>
  <c r="D3149" i="1"/>
  <c r="D5685" i="1"/>
  <c r="D6959" i="1"/>
  <c r="D4821" i="1"/>
  <c r="D1211" i="1"/>
  <c r="D408" i="1"/>
  <c r="D6840" i="1"/>
  <c r="D7520" i="1"/>
  <c r="D8411" i="1"/>
  <c r="D3784" i="1"/>
  <c r="D7639" i="1"/>
  <c r="D5799" i="1"/>
  <c r="D884" i="1"/>
  <c r="D2814" i="1"/>
  <c r="D6748" i="1"/>
  <c r="D7067" i="1"/>
  <c r="D286" i="1"/>
  <c r="D4822" i="1"/>
  <c r="D1539" i="1"/>
  <c r="D2932" i="1"/>
  <c r="D4350" i="1"/>
  <c r="D1212" i="1"/>
  <c r="D7640" i="1"/>
  <c r="D8080" i="1"/>
  <c r="D5686" i="1"/>
  <c r="D1429" i="1"/>
  <c r="D2933" i="1"/>
  <c r="D1540" i="1"/>
  <c r="D5800" i="1"/>
  <c r="D3890" i="1"/>
  <c r="D4706" i="1"/>
  <c r="D7869" i="1"/>
  <c r="D2934" i="1"/>
  <c r="D2458" i="1"/>
  <c r="D1430" i="1"/>
  <c r="D409" i="1"/>
  <c r="D1643" i="1"/>
  <c r="D5324" i="1"/>
  <c r="D4242" i="1"/>
  <c r="D5434" i="1"/>
  <c r="D9186" i="1"/>
  <c r="D410" i="1"/>
  <c r="D3150" i="1"/>
  <c r="D3402" i="1"/>
  <c r="D4243" i="1"/>
  <c r="D8284" i="1"/>
  <c r="D287" i="1"/>
  <c r="D411" i="1"/>
  <c r="D6509" i="1"/>
  <c r="D885" i="1"/>
  <c r="D8846" i="1"/>
  <c r="D4244" i="1"/>
  <c r="D8733" i="1"/>
  <c r="D175" i="1"/>
  <c r="D6382" i="1"/>
  <c r="D8734" i="1"/>
  <c r="D6510" i="1"/>
  <c r="D2346" i="1"/>
  <c r="D6647" i="1"/>
  <c r="D5687" i="1"/>
  <c r="D4823" i="1"/>
  <c r="D9070" i="1"/>
  <c r="D6960" i="1"/>
  <c r="D6136" i="1"/>
  <c r="D7303" i="1"/>
  <c r="D6961" i="1"/>
  <c r="D4824" i="1"/>
  <c r="D2347" i="1"/>
  <c r="D2576" i="1"/>
  <c r="D3785" i="1"/>
  <c r="D176" i="1"/>
  <c r="D3276" i="1"/>
  <c r="D5801" i="1"/>
  <c r="D763" i="1"/>
  <c r="D8637" i="1"/>
  <c r="D9071" i="1"/>
  <c r="D2222" i="1"/>
  <c r="D4006" i="1"/>
  <c r="D7068" i="1"/>
  <c r="D5435" i="1"/>
  <c r="D8182" i="1"/>
  <c r="D177" i="1"/>
  <c r="D2348" i="1"/>
  <c r="D4102" i="1"/>
  <c r="D8412" i="1"/>
  <c r="D886" i="1"/>
  <c r="D5436" i="1"/>
  <c r="D8509" i="1"/>
  <c r="D1320" i="1"/>
  <c r="D7186" i="1"/>
  <c r="D2459" i="1"/>
  <c r="D887" i="1"/>
  <c r="D2702" i="1"/>
  <c r="D1116" i="1"/>
  <c r="D8413" i="1"/>
  <c r="D8962" i="1"/>
  <c r="D6749" i="1"/>
  <c r="D3028" i="1"/>
  <c r="D412" i="1"/>
  <c r="D8638" i="1"/>
  <c r="D6383" i="1"/>
  <c r="D5437" i="1"/>
  <c r="D6511" i="1"/>
  <c r="D5074" i="1"/>
  <c r="D6384" i="1"/>
  <c r="D5802" i="1"/>
  <c r="D7641" i="1"/>
  <c r="D9187" i="1"/>
  <c r="D4707" i="1"/>
  <c r="D2815" i="1"/>
  <c r="D4103" i="1"/>
  <c r="D2703" i="1"/>
  <c r="D1213" i="1"/>
  <c r="D3891" i="1"/>
  <c r="D2104" i="1"/>
  <c r="D8963" i="1"/>
  <c r="D7304" i="1"/>
  <c r="D3892" i="1"/>
  <c r="D8964" i="1"/>
  <c r="D996" i="1"/>
  <c r="D3029" i="1"/>
  <c r="D7521" i="1"/>
  <c r="D4104" i="1"/>
  <c r="D1117" i="1"/>
  <c r="D6841" i="1"/>
  <c r="D3893" i="1"/>
  <c r="D4825" i="1"/>
  <c r="D5560" i="1"/>
  <c r="D7642" i="1"/>
  <c r="D3658" i="1"/>
  <c r="D521" i="1"/>
  <c r="D997" i="1"/>
  <c r="D4245" i="1"/>
  <c r="D413" i="1"/>
  <c r="D5075" i="1"/>
  <c r="D3659" i="1"/>
  <c r="D1321" i="1"/>
  <c r="D8639" i="1"/>
  <c r="D5937" i="1"/>
  <c r="D6266" i="1"/>
  <c r="D7758" i="1"/>
  <c r="D5206" i="1"/>
  <c r="D8285" i="1"/>
  <c r="D1322" i="1"/>
  <c r="D7870" i="1"/>
  <c r="D3030" i="1"/>
  <c r="D5561" i="1"/>
  <c r="D1214" i="1"/>
  <c r="D2816" i="1"/>
  <c r="D1644" i="1"/>
  <c r="D8081" i="1"/>
  <c r="D5562" i="1"/>
  <c r="D7643" i="1"/>
  <c r="D7644" i="1"/>
  <c r="D7759" i="1"/>
  <c r="D6512" i="1"/>
  <c r="D288" i="1"/>
  <c r="D2460" i="1"/>
  <c r="D1758" i="1"/>
  <c r="D4954" i="1"/>
  <c r="D3151" i="1"/>
  <c r="D4955" i="1"/>
  <c r="D4956" i="1"/>
  <c r="D5688" i="1"/>
  <c r="D4007" i="1"/>
  <c r="D6137" i="1"/>
  <c r="D6842" i="1"/>
  <c r="D4246" i="1"/>
  <c r="D7187" i="1"/>
  <c r="D4957" i="1"/>
  <c r="D8183" i="1"/>
  <c r="D522" i="1"/>
  <c r="D1215" i="1"/>
  <c r="D6843" i="1"/>
  <c r="D4351" i="1"/>
  <c r="D7522" i="1"/>
  <c r="D4958" i="1"/>
  <c r="D1990" i="1"/>
  <c r="D6962" i="1"/>
  <c r="D2349" i="1"/>
  <c r="D6044" i="1"/>
  <c r="D2935" i="1"/>
  <c r="D7645" i="1"/>
  <c r="D6045" i="1"/>
  <c r="D2461" i="1"/>
  <c r="D3403" i="1"/>
  <c r="D4105" i="1"/>
  <c r="D56" i="1"/>
  <c r="D3786" i="1"/>
  <c r="D2704" i="1"/>
  <c r="D1216" i="1"/>
  <c r="D4486" i="1"/>
  <c r="D6513" i="1"/>
  <c r="D3277" i="1"/>
  <c r="D2462" i="1"/>
  <c r="D9072" i="1"/>
  <c r="D5803" i="1"/>
  <c r="D6514" i="1"/>
  <c r="D523" i="1"/>
  <c r="D57" i="1"/>
  <c r="D4826" i="1"/>
  <c r="D8082" i="1"/>
  <c r="D998" i="1"/>
  <c r="D6046" i="1"/>
  <c r="D6515" i="1"/>
  <c r="D7069" i="1"/>
  <c r="D999" i="1"/>
  <c r="D5563" i="1"/>
  <c r="D1991" i="1"/>
  <c r="D8847" i="1"/>
  <c r="D888" i="1"/>
  <c r="D7419" i="1"/>
  <c r="D2817" i="1"/>
  <c r="D3660" i="1"/>
  <c r="D1431" i="1"/>
  <c r="D58" i="1"/>
  <c r="D2350" i="1"/>
  <c r="D6516" i="1"/>
  <c r="D8735" i="1"/>
  <c r="D3894" i="1"/>
  <c r="D5804" i="1"/>
  <c r="D289" i="1"/>
  <c r="D4487" i="1"/>
  <c r="D7972" i="1"/>
  <c r="D1323" i="1"/>
  <c r="D4352" i="1"/>
  <c r="D1541" i="1"/>
  <c r="D3031" i="1"/>
  <c r="D6267" i="1"/>
  <c r="D6750" i="1"/>
  <c r="D2105" i="1"/>
  <c r="D4008" i="1"/>
  <c r="D8510" i="1"/>
  <c r="D524" i="1"/>
  <c r="D4353" i="1"/>
  <c r="D2577" i="1"/>
  <c r="D5564" i="1"/>
  <c r="D7305" i="1"/>
  <c r="D6517" i="1"/>
  <c r="D633" i="1"/>
  <c r="D1432" i="1"/>
  <c r="D7188" i="1"/>
  <c r="D5805" i="1"/>
  <c r="D525" i="1"/>
  <c r="D4247" i="1"/>
  <c r="D2106" i="1"/>
  <c r="D8736" i="1"/>
  <c r="D2578" i="1"/>
  <c r="D8640" i="1"/>
  <c r="D1324" i="1"/>
  <c r="D2705" i="1"/>
  <c r="D7070" i="1"/>
  <c r="D3540" i="1"/>
  <c r="D9188" i="1"/>
  <c r="D3152" i="1"/>
  <c r="D526" i="1"/>
  <c r="D5689" i="1"/>
  <c r="D4354" i="1"/>
  <c r="D290" i="1"/>
  <c r="D5565" i="1"/>
  <c r="D3541" i="1"/>
  <c r="D2107" i="1"/>
  <c r="D1000" i="1"/>
  <c r="D5806" i="1"/>
  <c r="D3153" i="1"/>
  <c r="D527" i="1"/>
  <c r="D1759" i="1"/>
  <c r="D2223" i="1"/>
  <c r="D5566" i="1"/>
  <c r="D5938" i="1"/>
  <c r="D3661" i="1"/>
  <c r="D8184" i="1"/>
  <c r="D1887" i="1"/>
  <c r="D7646" i="1"/>
  <c r="D7189" i="1"/>
  <c r="D2463" i="1"/>
  <c r="D3662" i="1"/>
  <c r="D3787" i="1"/>
  <c r="D8511" i="1"/>
  <c r="D1325" i="1"/>
  <c r="D8512" i="1"/>
  <c r="D8185" i="1"/>
  <c r="D59" i="1"/>
  <c r="D3663" i="1"/>
  <c r="D2464" i="1"/>
  <c r="D7190" i="1"/>
  <c r="D5325" i="1"/>
  <c r="D178" i="1"/>
  <c r="D6963" i="1"/>
  <c r="D1992" i="1"/>
  <c r="D5326" i="1"/>
  <c r="D3542" i="1"/>
  <c r="D8737" i="1"/>
  <c r="D3664" i="1"/>
  <c r="D2351" i="1"/>
  <c r="D5807" i="1"/>
  <c r="D3895" i="1"/>
  <c r="D1542" i="1"/>
  <c r="D7760" i="1"/>
  <c r="D3788" i="1"/>
  <c r="D7523" i="1"/>
  <c r="D8083" i="1"/>
  <c r="D6385" i="1"/>
  <c r="D6386" i="1"/>
  <c r="D3789" i="1"/>
  <c r="D8084" i="1"/>
  <c r="D2818" i="1"/>
  <c r="D2108" i="1"/>
  <c r="D60" i="1"/>
  <c r="D2465" i="1"/>
  <c r="D6844" i="1"/>
  <c r="D2706" i="1"/>
  <c r="D4708" i="1"/>
  <c r="D7647" i="1"/>
  <c r="D3278" i="1"/>
  <c r="D7973" i="1"/>
  <c r="D2819" i="1"/>
  <c r="D7524" i="1"/>
  <c r="D1645" i="1"/>
  <c r="D6387" i="1"/>
  <c r="D5207" i="1"/>
  <c r="D2352" i="1"/>
  <c r="D2707" i="1"/>
  <c r="D4600" i="1"/>
  <c r="D7648" i="1"/>
  <c r="D6518" i="1"/>
  <c r="D4355" i="1"/>
  <c r="D5208" i="1"/>
  <c r="D634" i="1"/>
  <c r="D7420" i="1"/>
  <c r="D3154" i="1"/>
  <c r="D4959" i="1"/>
  <c r="D3155" i="1"/>
  <c r="D5438" i="1"/>
  <c r="D3279" i="1"/>
  <c r="D291" i="1"/>
  <c r="D414" i="1"/>
  <c r="D9073" i="1"/>
  <c r="D764" i="1"/>
  <c r="D5209" i="1"/>
  <c r="D4488" i="1"/>
  <c r="D8186" i="1"/>
  <c r="D5327" i="1"/>
  <c r="D2936" i="1"/>
  <c r="D6047" i="1"/>
  <c r="D1326" i="1"/>
  <c r="D7525" i="1"/>
  <c r="D6519" i="1"/>
  <c r="D3790" i="1"/>
  <c r="D3791" i="1"/>
  <c r="D528" i="1"/>
  <c r="D4489" i="1"/>
  <c r="D61" i="1"/>
  <c r="D5210" i="1"/>
  <c r="D1888" i="1"/>
  <c r="D8738" i="1"/>
  <c r="D3156" i="1"/>
  <c r="D1760" i="1"/>
  <c r="D3543" i="1"/>
  <c r="D7649" i="1"/>
  <c r="D3280" i="1"/>
  <c r="D5939" i="1"/>
  <c r="D6648" i="1"/>
  <c r="D4009" i="1"/>
  <c r="D6520" i="1"/>
  <c r="D1646" i="1"/>
  <c r="D5076" i="1"/>
  <c r="D1217" i="1"/>
  <c r="D529" i="1"/>
  <c r="D6521" i="1"/>
  <c r="D1889" i="1"/>
  <c r="D2579" i="1"/>
  <c r="D415" i="1"/>
  <c r="D7974" i="1"/>
  <c r="D6751" i="1"/>
  <c r="D7526" i="1"/>
  <c r="D1761" i="1"/>
  <c r="D2466" i="1"/>
  <c r="D2109" i="1"/>
  <c r="D9074" i="1"/>
  <c r="D8187" i="1"/>
  <c r="D3157" i="1"/>
  <c r="D4010" i="1"/>
  <c r="D7650" i="1"/>
  <c r="D6138" i="1"/>
  <c r="D889" i="1"/>
  <c r="D2467" i="1"/>
  <c r="D6522" i="1"/>
  <c r="D4356" i="1"/>
  <c r="D8965" i="1"/>
  <c r="D179" i="1"/>
  <c r="D1218" i="1"/>
  <c r="D4357" i="1"/>
  <c r="D6388" i="1"/>
  <c r="D635" i="1"/>
  <c r="D8641" i="1"/>
  <c r="D4601" i="1"/>
  <c r="D8188" i="1"/>
  <c r="D2353" i="1"/>
  <c r="D8414" i="1"/>
  <c r="D1647" i="1"/>
  <c r="D1890" i="1"/>
  <c r="D1001" i="1"/>
  <c r="D4602" i="1"/>
  <c r="D5567" i="1"/>
  <c r="D1002" i="1"/>
  <c r="D2354" i="1"/>
  <c r="D7071" i="1"/>
  <c r="D7651" i="1"/>
  <c r="D6649" i="1"/>
  <c r="D1327" i="1"/>
  <c r="D3032" i="1"/>
  <c r="D1219" i="1"/>
  <c r="D8966" i="1"/>
  <c r="D1543" i="1"/>
  <c r="D8286" i="1"/>
  <c r="D7421" i="1"/>
  <c r="D3281" i="1"/>
  <c r="D8967" i="1"/>
  <c r="D4106" i="1"/>
  <c r="D5211" i="1"/>
  <c r="D530" i="1"/>
  <c r="D531" i="1"/>
  <c r="D7306" i="1"/>
  <c r="D6268" i="1"/>
  <c r="D4490" i="1"/>
  <c r="D292" i="1"/>
  <c r="D3158" i="1"/>
  <c r="D6389" i="1"/>
  <c r="D7652" i="1"/>
  <c r="D7422" i="1"/>
  <c r="D3033" i="1"/>
  <c r="D4960" i="1"/>
  <c r="D8968" i="1"/>
  <c r="D6048" i="1"/>
  <c r="D3792" i="1"/>
  <c r="D3793" i="1"/>
  <c r="D3282" i="1"/>
  <c r="D8415" i="1"/>
  <c r="D3283" i="1"/>
  <c r="D7871" i="1"/>
  <c r="D8848" i="1"/>
  <c r="D1003" i="1"/>
  <c r="D7975" i="1"/>
  <c r="D7191" i="1"/>
  <c r="D3794" i="1"/>
  <c r="D3284" i="1"/>
  <c r="D1891" i="1"/>
  <c r="D4011" i="1"/>
  <c r="D4603" i="1"/>
  <c r="D4491" i="1"/>
  <c r="D8085" i="1"/>
  <c r="D5568" i="1"/>
  <c r="D6269" i="1"/>
  <c r="D293" i="1"/>
  <c r="D1648" i="1"/>
  <c r="D3034" i="1"/>
  <c r="D9075" i="1"/>
  <c r="D4604" i="1"/>
  <c r="D5212" i="1"/>
  <c r="D4605" i="1"/>
  <c r="D5328" i="1"/>
  <c r="D180" i="1"/>
  <c r="D4709" i="1"/>
  <c r="D6650" i="1"/>
  <c r="D7307" i="1"/>
  <c r="D6651" i="1"/>
  <c r="D181" i="1"/>
  <c r="D4710" i="1"/>
  <c r="D4012" i="1"/>
  <c r="D532" i="1"/>
  <c r="D4492" i="1"/>
  <c r="D6049" i="1"/>
  <c r="D1993" i="1"/>
  <c r="D4248" i="1"/>
  <c r="D3035" i="1"/>
  <c r="D9189" i="1"/>
  <c r="D2110" i="1"/>
  <c r="D4107" i="1"/>
  <c r="D8849" i="1"/>
  <c r="D2224" i="1"/>
  <c r="D5569" i="1"/>
  <c r="D4961" i="1"/>
  <c r="D3896" i="1"/>
  <c r="D182" i="1"/>
  <c r="D4962" i="1"/>
  <c r="D1892" i="1"/>
  <c r="D6390" i="1"/>
  <c r="D4493" i="1"/>
  <c r="D5213" i="1"/>
  <c r="D8969" i="1"/>
  <c r="D636" i="1"/>
  <c r="D3159" i="1"/>
  <c r="D2708" i="1"/>
  <c r="D5077" i="1"/>
  <c r="D294" i="1"/>
  <c r="D637" i="1"/>
  <c r="D1433" i="1"/>
  <c r="D7423" i="1"/>
  <c r="D6270" i="1"/>
  <c r="D1649" i="1"/>
  <c r="D6752" i="1"/>
  <c r="D5570" i="1"/>
  <c r="D6753" i="1"/>
  <c r="D5808" i="1"/>
  <c r="D5214" i="1"/>
  <c r="D4606" i="1"/>
  <c r="D4358" i="1"/>
  <c r="D3036" i="1"/>
  <c r="D5809" i="1"/>
  <c r="D5329" i="1"/>
  <c r="D9076" i="1"/>
  <c r="D1650" i="1"/>
  <c r="D4108" i="1"/>
  <c r="D2355" i="1"/>
  <c r="D638" i="1"/>
  <c r="D4249" i="1"/>
  <c r="D5215" i="1"/>
  <c r="D8739" i="1"/>
  <c r="D5330" i="1"/>
  <c r="D890" i="1"/>
  <c r="D3665" i="1"/>
  <c r="D2225" i="1"/>
  <c r="D2580" i="1"/>
  <c r="D5078" i="1"/>
  <c r="D7872" i="1"/>
  <c r="D8287" i="1"/>
  <c r="D6139" i="1"/>
  <c r="D3795" i="1"/>
  <c r="D1004" i="1"/>
  <c r="D3037" i="1"/>
  <c r="D3160" i="1"/>
  <c r="D6523" i="1"/>
  <c r="D5940" i="1"/>
  <c r="D7653" i="1"/>
  <c r="D8288" i="1"/>
  <c r="D3544" i="1"/>
  <c r="D7308" i="1"/>
  <c r="D1651" i="1"/>
  <c r="D8850" i="1"/>
  <c r="D2820" i="1"/>
  <c r="D6845" i="1"/>
  <c r="D5810" i="1"/>
  <c r="D3796" i="1"/>
  <c r="D6964" i="1"/>
  <c r="D6140" i="1"/>
  <c r="D8740" i="1"/>
  <c r="D6141" i="1"/>
  <c r="D8289" i="1"/>
  <c r="D7072" i="1"/>
  <c r="D4827" i="1"/>
  <c r="D2821" i="1"/>
  <c r="D3897" i="1"/>
  <c r="D7424" i="1"/>
  <c r="D416" i="1"/>
  <c r="D6271" i="1"/>
  <c r="D6050" i="1"/>
  <c r="D6846" i="1"/>
  <c r="D891" i="1"/>
  <c r="D765" i="1"/>
  <c r="D7192" i="1"/>
  <c r="D8741" i="1"/>
  <c r="D183" i="1"/>
  <c r="D5811" i="1"/>
  <c r="D4963" i="1"/>
  <c r="D5941" i="1"/>
  <c r="D8290" i="1"/>
  <c r="D1544" i="1"/>
  <c r="D7654" i="1"/>
  <c r="D2709" i="1"/>
  <c r="D8416" i="1"/>
  <c r="D2111" i="1"/>
  <c r="D7976" i="1"/>
  <c r="D9077" i="1"/>
  <c r="D2112" i="1"/>
  <c r="D417" i="1"/>
  <c r="D6754" i="1"/>
  <c r="D2468" i="1"/>
  <c r="D6755" i="1"/>
  <c r="D8189" i="1"/>
  <c r="D4711" i="1"/>
  <c r="D8190" i="1"/>
  <c r="D6524" i="1"/>
  <c r="D1893" i="1"/>
  <c r="D6391" i="1"/>
  <c r="D1118" i="1"/>
  <c r="D1220" i="1"/>
  <c r="D2581" i="1"/>
  <c r="D1328" i="1"/>
  <c r="D2226" i="1"/>
  <c r="D7309" i="1"/>
  <c r="D1119" i="1"/>
  <c r="D1434" i="1"/>
  <c r="D7977" i="1"/>
  <c r="D892" i="1"/>
  <c r="D8191" i="1"/>
  <c r="D766" i="1"/>
  <c r="D5942" i="1"/>
  <c r="D1994" i="1"/>
  <c r="D7073" i="1"/>
  <c r="D7655" i="1"/>
  <c r="D1545" i="1"/>
  <c r="D2710" i="1"/>
  <c r="D4607" i="1"/>
  <c r="D4494" i="1"/>
  <c r="D3161" i="1"/>
  <c r="D8970" i="1"/>
  <c r="D5331" i="1"/>
  <c r="D1329" i="1"/>
  <c r="D1546" i="1"/>
  <c r="D5216" i="1"/>
  <c r="D1762" i="1"/>
  <c r="D5439" i="1"/>
  <c r="D418" i="1"/>
  <c r="D419" i="1"/>
  <c r="D5812" i="1"/>
  <c r="D8971" i="1"/>
  <c r="D8972" i="1"/>
  <c r="D4608" i="1"/>
  <c r="D9190" i="1"/>
  <c r="D6142" i="1"/>
  <c r="D4359" i="1"/>
  <c r="D3404" i="1"/>
  <c r="D2469" i="1"/>
  <c r="D420" i="1"/>
  <c r="D6965" i="1"/>
  <c r="D4360" i="1"/>
  <c r="D4250" i="1"/>
  <c r="D1763" i="1"/>
  <c r="D1764" i="1"/>
  <c r="D6143" i="1"/>
  <c r="D6847" i="1"/>
  <c r="D8742" i="1"/>
  <c r="D6966" i="1"/>
  <c r="D1435" i="1"/>
  <c r="D1221" i="1"/>
  <c r="D7527" i="1"/>
  <c r="D3038" i="1"/>
  <c r="D6967" i="1"/>
  <c r="D8743" i="1"/>
  <c r="D7310" i="1"/>
  <c r="D7656" i="1"/>
  <c r="D1547" i="1"/>
  <c r="D2937" i="1"/>
  <c r="D7978" i="1"/>
  <c r="D3405" i="1"/>
  <c r="D5332" i="1"/>
  <c r="D1222" i="1"/>
  <c r="D6848" i="1"/>
  <c r="D4828" i="1"/>
  <c r="D7311" i="1"/>
  <c r="D9078" i="1"/>
  <c r="D62" i="1"/>
  <c r="D5217" i="1"/>
  <c r="D2822" i="1"/>
  <c r="D4361" i="1"/>
  <c r="D4251" i="1"/>
  <c r="D5218" i="1"/>
  <c r="D8513" i="1"/>
  <c r="D4252" i="1"/>
  <c r="D6051" i="1"/>
  <c r="D4712" i="1"/>
  <c r="D639" i="1"/>
  <c r="D8744" i="1"/>
  <c r="D8417" i="1"/>
  <c r="D1995" i="1"/>
  <c r="D6272" i="1"/>
  <c r="D2227" i="1"/>
  <c r="D5943" i="1"/>
  <c r="D2582" i="1"/>
  <c r="D4495" i="1"/>
  <c r="D2823" i="1"/>
  <c r="D5440" i="1"/>
  <c r="D6144" i="1"/>
  <c r="D3797" i="1"/>
  <c r="D2470" i="1"/>
  <c r="D7193" i="1"/>
  <c r="D4013" i="1"/>
  <c r="D9191" i="1"/>
  <c r="D533" i="1"/>
  <c r="D4713" i="1"/>
  <c r="D1005" i="1"/>
  <c r="D3545" i="1"/>
  <c r="D6756" i="1"/>
  <c r="D3666" i="1"/>
  <c r="D9079" i="1"/>
  <c r="D6392" i="1"/>
  <c r="D1996" i="1"/>
  <c r="D4714" i="1"/>
  <c r="D640" i="1"/>
  <c r="D3285" i="1"/>
  <c r="D4496" i="1"/>
  <c r="D6145" i="1"/>
  <c r="D8851" i="1"/>
  <c r="D1765" i="1"/>
  <c r="D8973" i="1"/>
  <c r="D5079" i="1"/>
  <c r="D7979" i="1"/>
  <c r="D5441" i="1"/>
  <c r="D2228" i="1"/>
  <c r="D4362" i="1"/>
  <c r="D4363" i="1"/>
  <c r="D5333" i="1"/>
  <c r="D4364" i="1"/>
  <c r="D1652" i="1"/>
  <c r="D3898" i="1"/>
  <c r="D3798" i="1"/>
  <c r="D3899" i="1"/>
  <c r="D3667" i="1"/>
  <c r="D5334" i="1"/>
  <c r="D5080" i="1"/>
  <c r="D7425" i="1"/>
  <c r="D7426" i="1"/>
  <c r="D3799" i="1"/>
  <c r="D8852" i="1"/>
  <c r="D4109" i="1"/>
  <c r="D1894" i="1"/>
  <c r="D4497" i="1"/>
  <c r="D6273" i="1"/>
  <c r="D641" i="1"/>
  <c r="D9080" i="1"/>
  <c r="D6274" i="1"/>
  <c r="D5813" i="1"/>
  <c r="D4609" i="1"/>
  <c r="D1006" i="1"/>
  <c r="D642" i="1"/>
  <c r="D9192" i="1"/>
  <c r="D3668" i="1"/>
  <c r="D8514" i="1"/>
  <c r="D5219" i="1"/>
  <c r="D6968" i="1"/>
  <c r="D6052" i="1"/>
  <c r="D184" i="1"/>
  <c r="D2229" i="1"/>
  <c r="D2824" i="1"/>
  <c r="D5081" i="1"/>
  <c r="D5442" i="1"/>
  <c r="D7761" i="1"/>
  <c r="D5443" i="1"/>
  <c r="D6146" i="1"/>
  <c r="D5690" i="1"/>
  <c r="D5571" i="1"/>
  <c r="D3669" i="1"/>
  <c r="D6757" i="1"/>
  <c r="D7312" i="1"/>
  <c r="D8192" i="1"/>
  <c r="D7313" i="1"/>
  <c r="D185" i="1"/>
  <c r="D7980" i="1"/>
  <c r="D4110" i="1"/>
  <c r="D1766" i="1"/>
  <c r="D534" i="1"/>
  <c r="D6525" i="1"/>
  <c r="D3286" i="1"/>
  <c r="D2711" i="1"/>
  <c r="D7314" i="1"/>
  <c r="D63" i="1"/>
  <c r="D5572" i="1"/>
  <c r="D4365" i="1"/>
  <c r="D2712" i="1"/>
  <c r="D1895" i="1"/>
  <c r="D8515" i="1"/>
  <c r="D3287" i="1"/>
  <c r="D3288" i="1"/>
  <c r="D4111" i="1"/>
  <c r="D2825" i="1"/>
  <c r="D2471" i="1"/>
  <c r="D767" i="1"/>
  <c r="D893" i="1"/>
  <c r="D7528" i="1"/>
  <c r="D6526" i="1"/>
  <c r="D5944" i="1"/>
  <c r="D5444" i="1"/>
  <c r="D894" i="1"/>
  <c r="D1436" i="1"/>
  <c r="D8745" i="1"/>
  <c r="D6275" i="1"/>
  <c r="D4829" i="1"/>
  <c r="D3162" i="1"/>
  <c r="D7657" i="1"/>
  <c r="D8418" i="1"/>
  <c r="D5335" i="1"/>
  <c r="D64" i="1"/>
  <c r="D2713" i="1"/>
  <c r="D7762" i="1"/>
  <c r="D421" i="1"/>
  <c r="D5814" i="1"/>
  <c r="D1007" i="1"/>
  <c r="D8516" i="1"/>
  <c r="D8419" i="1"/>
  <c r="D4830" i="1"/>
  <c r="D5220" i="1"/>
  <c r="D2356" i="1"/>
  <c r="D5221" i="1"/>
  <c r="D6758" i="1"/>
  <c r="D8517" i="1"/>
  <c r="D768" i="1"/>
  <c r="D1653" i="1"/>
  <c r="D9193" i="1"/>
  <c r="D7873" i="1"/>
  <c r="D1223" i="1"/>
  <c r="D2714" i="1"/>
  <c r="D1654" i="1"/>
  <c r="D6759" i="1"/>
  <c r="D3406" i="1"/>
  <c r="D6053" i="1"/>
  <c r="D7763" i="1"/>
  <c r="D65" i="1"/>
  <c r="D1767" i="1"/>
  <c r="D8193" i="1"/>
  <c r="D3800" i="1"/>
  <c r="D7074" i="1"/>
  <c r="D7194" i="1"/>
  <c r="D1997" i="1"/>
  <c r="D3670" i="1"/>
  <c r="D4014" i="1"/>
  <c r="D1437" i="1"/>
  <c r="D4498" i="1"/>
  <c r="D8420" i="1"/>
  <c r="D66" i="1"/>
  <c r="D2583" i="1"/>
  <c r="D186" i="1"/>
  <c r="D9194" i="1"/>
  <c r="D4366" i="1"/>
  <c r="D4112" i="1"/>
  <c r="D6849" i="1"/>
  <c r="D2584" i="1"/>
  <c r="D1998" i="1"/>
  <c r="D9081" i="1"/>
  <c r="D5815" i="1"/>
  <c r="D3039" i="1"/>
  <c r="D4015" i="1"/>
  <c r="D7075" i="1"/>
  <c r="D7764" i="1"/>
  <c r="D5691" i="1"/>
  <c r="D3546" i="1"/>
  <c r="D2357" i="1"/>
  <c r="D3671" i="1"/>
  <c r="D3672" i="1"/>
  <c r="D3900" i="1"/>
  <c r="D5573" i="1"/>
  <c r="D8746" i="1"/>
  <c r="D2715" i="1"/>
  <c r="D5082" i="1"/>
  <c r="D1330" i="1"/>
  <c r="D8518" i="1"/>
  <c r="D187" i="1"/>
  <c r="D9195" i="1"/>
  <c r="D8194" i="1"/>
  <c r="D188" i="1"/>
  <c r="D5692" i="1"/>
  <c r="D3673" i="1"/>
  <c r="D7315" i="1"/>
  <c r="D3289" i="1"/>
  <c r="D422" i="1"/>
  <c r="D1331" i="1"/>
  <c r="D8519" i="1"/>
  <c r="D5816" i="1"/>
  <c r="D8520" i="1"/>
  <c r="D8291" i="1"/>
  <c r="D2826" i="1"/>
  <c r="D1332" i="1"/>
  <c r="D6527" i="1"/>
  <c r="D3040" i="1"/>
  <c r="D6850" i="1"/>
  <c r="D6969" i="1"/>
  <c r="D5445" i="1"/>
  <c r="D9196" i="1"/>
  <c r="D8292" i="1"/>
  <c r="D1120" i="1"/>
  <c r="D4113" i="1"/>
  <c r="D2827" i="1"/>
  <c r="D1224" i="1"/>
  <c r="D4016" i="1"/>
  <c r="D6652" i="1"/>
  <c r="D7195" i="1"/>
  <c r="D2472" i="1"/>
  <c r="D6970" i="1"/>
  <c r="D4964" i="1"/>
  <c r="D6276" i="1"/>
  <c r="D4114" i="1"/>
  <c r="D6054" i="1"/>
  <c r="D769" i="1"/>
  <c r="D2585" i="1"/>
  <c r="D3901" i="1"/>
  <c r="D7981" i="1"/>
  <c r="D7427" i="1"/>
  <c r="D9197" i="1"/>
  <c r="D295" i="1"/>
  <c r="D6971" i="1"/>
  <c r="D6277" i="1"/>
  <c r="D3902" i="1"/>
  <c r="D3903" i="1"/>
  <c r="D1121" i="1"/>
  <c r="D3904" i="1"/>
  <c r="D1438" i="1"/>
  <c r="D8086" i="1"/>
  <c r="D6653" i="1"/>
  <c r="D7196" i="1"/>
  <c r="D4115" i="1"/>
  <c r="D4610" i="1"/>
  <c r="D6278" i="1"/>
  <c r="D7658" i="1"/>
  <c r="D535" i="1"/>
  <c r="D536" i="1"/>
  <c r="D3163" i="1"/>
  <c r="D2473" i="1"/>
  <c r="D7982" i="1"/>
  <c r="D537" i="1"/>
  <c r="D8642" i="1"/>
  <c r="D4965" i="1"/>
  <c r="D1008" i="1"/>
  <c r="D538" i="1"/>
  <c r="D1548" i="1"/>
  <c r="D2358" i="1"/>
  <c r="D770" i="1"/>
  <c r="D3290" i="1"/>
  <c r="D1439" i="1"/>
  <c r="D5817" i="1"/>
  <c r="D67" i="1"/>
  <c r="D1655" i="1"/>
  <c r="D8195" i="1"/>
  <c r="D7197" i="1"/>
  <c r="D6279" i="1"/>
  <c r="D6851" i="1"/>
  <c r="D6760" i="1"/>
  <c r="D771" i="1"/>
  <c r="D2230" i="1"/>
  <c r="D2938" i="1"/>
  <c r="D6147" i="1"/>
  <c r="D1896" i="1"/>
  <c r="D3041" i="1"/>
  <c r="D6972" i="1"/>
  <c r="D8853" i="1"/>
  <c r="D4715" i="1"/>
  <c r="D7983" i="1"/>
  <c r="D6280" i="1"/>
  <c r="D4116" i="1"/>
  <c r="D5222" i="1"/>
  <c r="D4499" i="1"/>
  <c r="D772" i="1"/>
  <c r="D1122" i="1"/>
  <c r="D2586" i="1"/>
  <c r="D5818" i="1"/>
  <c r="D773" i="1"/>
  <c r="D4117" i="1"/>
  <c r="D895" i="1"/>
  <c r="D2359" i="1"/>
  <c r="D896" i="1"/>
  <c r="D6528" i="1"/>
  <c r="D8747" i="1"/>
  <c r="D5336" i="1"/>
  <c r="D4253" i="1"/>
  <c r="D5223" i="1"/>
  <c r="D5574" i="1"/>
  <c r="D8643" i="1"/>
  <c r="D3674" i="1"/>
  <c r="D5446" i="1"/>
  <c r="D2939" i="1"/>
  <c r="D8854" i="1"/>
  <c r="D8293" i="1"/>
  <c r="D5447" i="1"/>
  <c r="D6654" i="1"/>
  <c r="D6529" i="1"/>
  <c r="D3164" i="1"/>
  <c r="D4017" i="1"/>
  <c r="D6852" i="1"/>
  <c r="D4831" i="1"/>
  <c r="D5083" i="1"/>
  <c r="D8974" i="1"/>
  <c r="D643" i="1"/>
  <c r="D1999" i="1"/>
  <c r="D2587" i="1"/>
  <c r="D9198" i="1"/>
  <c r="D4500" i="1"/>
  <c r="D9199" i="1"/>
  <c r="D6148" i="1"/>
  <c r="D3042" i="1"/>
  <c r="D3043" i="1"/>
  <c r="D4018" i="1"/>
  <c r="D6853" i="1"/>
  <c r="D7529" i="1"/>
  <c r="D6761" i="1"/>
  <c r="D6973" i="1"/>
  <c r="D5337" i="1"/>
  <c r="D4254" i="1"/>
  <c r="D4019" i="1"/>
  <c r="D6530" i="1"/>
  <c r="D7984" i="1"/>
  <c r="D8748" i="1"/>
  <c r="D7316" i="1"/>
  <c r="D2113" i="1"/>
  <c r="D4966" i="1"/>
  <c r="D8749" i="1"/>
  <c r="D2588" i="1"/>
  <c r="D1897" i="1"/>
  <c r="D5819" i="1"/>
  <c r="D3675" i="1"/>
  <c r="D7198" i="1"/>
  <c r="D6055" i="1"/>
  <c r="D4967" i="1"/>
  <c r="D4501" i="1"/>
  <c r="D1768" i="1"/>
  <c r="D1009" i="1"/>
  <c r="D774" i="1"/>
  <c r="D5820" i="1"/>
  <c r="D5945" i="1"/>
  <c r="D189" i="1"/>
  <c r="D4367" i="1"/>
  <c r="D6393" i="1"/>
  <c r="D3044" i="1"/>
  <c r="D1549" i="1"/>
  <c r="D8087" i="1"/>
  <c r="D1440" i="1"/>
  <c r="D4255" i="1"/>
  <c r="D7874" i="1"/>
  <c r="D7428" i="1"/>
  <c r="D4502" i="1"/>
  <c r="D6149" i="1"/>
  <c r="D4716" i="1"/>
  <c r="D190" i="1"/>
  <c r="D7076" i="1"/>
  <c r="D2589" i="1"/>
  <c r="D8294" i="1"/>
  <c r="D897" i="1"/>
  <c r="D296" i="1"/>
  <c r="D2590" i="1"/>
  <c r="D1010" i="1"/>
  <c r="D423" i="1"/>
  <c r="D6854" i="1"/>
  <c r="D5693" i="1"/>
  <c r="D1333" i="1"/>
  <c r="D5694" i="1"/>
  <c r="D2828" i="1"/>
  <c r="D5448" i="1"/>
  <c r="D3905" i="1"/>
  <c r="D5084" i="1"/>
  <c r="D4611" i="1"/>
  <c r="D7765" i="1"/>
  <c r="D7985" i="1"/>
  <c r="D2114" i="1"/>
  <c r="D4968" i="1"/>
  <c r="D2829" i="1"/>
  <c r="D8975" i="1"/>
  <c r="D7530" i="1"/>
  <c r="D9082" i="1"/>
  <c r="D1441" i="1"/>
  <c r="D644" i="1"/>
  <c r="D9083" i="1"/>
  <c r="D9084" i="1"/>
  <c r="D424" i="1"/>
  <c r="D1769" i="1"/>
  <c r="D2716" i="1"/>
  <c r="D1656" i="1"/>
  <c r="D7429" i="1"/>
  <c r="D6531" i="1"/>
  <c r="D297" i="1"/>
  <c r="D3801" i="1"/>
  <c r="D2830" i="1"/>
  <c r="D1442" i="1"/>
  <c r="D9085" i="1"/>
  <c r="D5575" i="1"/>
  <c r="D5695" i="1"/>
  <c r="D5576" i="1"/>
  <c r="D1011" i="1"/>
  <c r="D6281" i="1"/>
  <c r="D8295" i="1"/>
  <c r="D4118" i="1"/>
  <c r="D4256" i="1"/>
  <c r="D5338" i="1"/>
  <c r="D5339" i="1"/>
  <c r="D4717" i="1"/>
  <c r="D3291" i="1"/>
  <c r="D191" i="1"/>
  <c r="D6532" i="1"/>
  <c r="D539" i="1"/>
  <c r="D3407" i="1"/>
  <c r="D9086" i="1"/>
  <c r="D7986" i="1"/>
  <c r="D5449" i="1"/>
  <c r="D4718" i="1"/>
  <c r="D2940" i="1"/>
  <c r="D4368" i="1"/>
  <c r="D3045" i="1"/>
  <c r="D8421" i="1"/>
  <c r="D5577" i="1"/>
  <c r="D3547" i="1"/>
  <c r="D4369" i="1"/>
  <c r="D8750" i="1"/>
  <c r="D775" i="1"/>
  <c r="D6150" i="1"/>
  <c r="D1334" i="1"/>
  <c r="D2941" i="1"/>
  <c r="D540" i="1"/>
  <c r="D7987" i="1"/>
  <c r="D8088" i="1"/>
  <c r="D2231" i="1"/>
  <c r="D7875" i="1"/>
  <c r="D6533" i="1"/>
  <c r="D8089" i="1"/>
  <c r="D2717" i="1"/>
  <c r="D4370" i="1"/>
  <c r="D4969" i="1"/>
  <c r="D5085" i="1"/>
  <c r="D5696" i="1"/>
  <c r="D2232" i="1"/>
  <c r="D192" i="1"/>
  <c r="D7077" i="1"/>
  <c r="D645" i="1"/>
  <c r="D1225" i="1"/>
  <c r="D3408" i="1"/>
  <c r="D1123" i="1"/>
  <c r="D4719" i="1"/>
  <c r="D6534" i="1"/>
  <c r="D3906" i="1"/>
  <c r="D6855" i="1"/>
  <c r="D7078" i="1"/>
  <c r="D1550" i="1"/>
  <c r="D2360" i="1"/>
  <c r="D3907" i="1"/>
  <c r="D2718" i="1"/>
  <c r="D8422" i="1"/>
  <c r="D8521" i="1"/>
  <c r="D6056" i="1"/>
  <c r="D1012" i="1"/>
  <c r="D8423" i="1"/>
  <c r="D2000" i="1"/>
  <c r="D68" i="1"/>
  <c r="D5086" i="1"/>
  <c r="D2719" i="1"/>
  <c r="D1226" i="1"/>
  <c r="D7317" i="1"/>
  <c r="D3292" i="1"/>
  <c r="D1551" i="1"/>
  <c r="D1657" i="1"/>
  <c r="D5224" i="1"/>
  <c r="D9087" i="1"/>
  <c r="D8751" i="1"/>
  <c r="D425" i="1"/>
  <c r="D776" i="1"/>
  <c r="D6535" i="1"/>
  <c r="D298" i="1"/>
  <c r="D5821" i="1"/>
  <c r="D5697" i="1"/>
  <c r="D2720" i="1"/>
  <c r="D2721" i="1"/>
  <c r="D1770" i="1"/>
  <c r="D7531" i="1"/>
  <c r="D1658" i="1"/>
  <c r="D5698" i="1"/>
  <c r="D5225" i="1"/>
  <c r="D3802" i="1"/>
  <c r="D3165" i="1"/>
  <c r="D9088" i="1"/>
  <c r="D541" i="1"/>
  <c r="D4612" i="1"/>
  <c r="D1013" i="1"/>
  <c r="D8644" i="1"/>
  <c r="D3046" i="1"/>
  <c r="D69" i="1"/>
  <c r="D777" i="1"/>
  <c r="D4371" i="1"/>
  <c r="D299" i="1"/>
  <c r="D9089" i="1"/>
  <c r="D5578" i="1"/>
  <c r="D9090" i="1"/>
  <c r="D7430" i="1"/>
  <c r="D3676" i="1"/>
  <c r="D4257" i="1"/>
  <c r="D1552" i="1"/>
  <c r="D3409" i="1"/>
  <c r="D8752" i="1"/>
  <c r="D898" i="1"/>
  <c r="D4503" i="1"/>
  <c r="D5699" i="1"/>
  <c r="D3548" i="1"/>
  <c r="D7532" i="1"/>
  <c r="D2115" i="1"/>
  <c r="D1771" i="1"/>
  <c r="D1772" i="1"/>
  <c r="D9091" i="1"/>
  <c r="D3677" i="1"/>
  <c r="D7533" i="1"/>
  <c r="D4020" i="1"/>
  <c r="D300" i="1"/>
  <c r="D6974" i="1"/>
  <c r="D9092" i="1"/>
  <c r="D7079" i="1"/>
  <c r="D3410" i="1"/>
  <c r="D7318" i="1"/>
  <c r="D6762" i="1"/>
  <c r="D8522" i="1"/>
  <c r="D3047" i="1"/>
  <c r="D6394" i="1"/>
  <c r="D1124" i="1"/>
  <c r="D8645" i="1"/>
  <c r="D3549" i="1"/>
  <c r="D1014" i="1"/>
  <c r="D4021" i="1"/>
  <c r="D8296" i="1"/>
  <c r="D2001" i="1"/>
  <c r="D7319" i="1"/>
  <c r="D6151" i="1"/>
  <c r="D193" i="1"/>
  <c r="D778" i="1"/>
  <c r="D5340" i="1"/>
  <c r="D6395" i="1"/>
  <c r="D1773" i="1"/>
  <c r="D6396" i="1"/>
  <c r="D4022" i="1"/>
  <c r="D8297" i="1"/>
  <c r="D5822" i="1"/>
  <c r="D8298" i="1"/>
  <c r="D1898" i="1"/>
  <c r="D3166" i="1"/>
  <c r="D7320" i="1"/>
  <c r="D6152" i="1"/>
  <c r="D542" i="1"/>
  <c r="D1774" i="1"/>
  <c r="D3167" i="1"/>
  <c r="D1899" i="1"/>
  <c r="D4720" i="1"/>
  <c r="D3168" i="1"/>
  <c r="D2361" i="1"/>
  <c r="D7766" i="1"/>
  <c r="D7534" i="1"/>
  <c r="D5946" i="1"/>
  <c r="D9093" i="1"/>
  <c r="D646" i="1"/>
  <c r="D5700" i="1"/>
  <c r="D3678" i="1"/>
  <c r="D5087" i="1"/>
  <c r="D3908" i="1"/>
  <c r="D3048" i="1"/>
  <c r="D6856" i="1"/>
  <c r="D426" i="1"/>
  <c r="D1015" i="1"/>
  <c r="D7535" i="1"/>
  <c r="D6975" i="1"/>
  <c r="D2722" i="1"/>
  <c r="D8855" i="1"/>
  <c r="D2942" i="1"/>
  <c r="D4970" i="1"/>
  <c r="D4119" i="1"/>
  <c r="D6282" i="1"/>
  <c r="D1443" i="1"/>
  <c r="D8299" i="1"/>
  <c r="D8090" i="1"/>
  <c r="D6153" i="1"/>
  <c r="D2723" i="1"/>
  <c r="D7659" i="1"/>
  <c r="D2002" i="1"/>
  <c r="D194" i="1"/>
  <c r="D427" i="1"/>
  <c r="D2831" i="1"/>
  <c r="D5947" i="1"/>
  <c r="D3049" i="1"/>
  <c r="D301" i="1"/>
  <c r="D8646" i="1"/>
  <c r="D2943" i="1"/>
  <c r="D8976" i="1"/>
  <c r="D3050" i="1"/>
  <c r="D6154" i="1"/>
  <c r="D8300" i="1"/>
  <c r="D8856" i="1"/>
  <c r="D6057" i="1"/>
  <c r="D2944" i="1"/>
  <c r="D4372" i="1"/>
  <c r="D4373" i="1"/>
  <c r="D428" i="1"/>
  <c r="D7199" i="1"/>
  <c r="D4504" i="1"/>
  <c r="D3909" i="1"/>
  <c r="D2003" i="1"/>
  <c r="D2362" i="1"/>
  <c r="D5450" i="1"/>
  <c r="D4505" i="1"/>
  <c r="D1125" i="1"/>
  <c r="D8424" i="1"/>
  <c r="D5341" i="1"/>
  <c r="D5451" i="1"/>
  <c r="D1900" i="1"/>
  <c r="D3411" i="1"/>
  <c r="D8091" i="1"/>
  <c r="D4258" i="1"/>
  <c r="D7767" i="1"/>
  <c r="D1775" i="1"/>
  <c r="D5088" i="1"/>
  <c r="D9200" i="1"/>
  <c r="D6857" i="1"/>
  <c r="D7536" i="1"/>
  <c r="D7660" i="1"/>
  <c r="D1553" i="1"/>
  <c r="D6655" i="1"/>
  <c r="D6858" i="1"/>
  <c r="D7200" i="1"/>
  <c r="D2233" i="1"/>
  <c r="D1335" i="1"/>
  <c r="D5452" i="1"/>
  <c r="D2004" i="1"/>
  <c r="D2945" i="1"/>
  <c r="D6283" i="1"/>
  <c r="D2116" i="1"/>
  <c r="D1901" i="1"/>
  <c r="D6859" i="1"/>
  <c r="D6155" i="1"/>
  <c r="D1902" i="1"/>
  <c r="D302" i="1"/>
  <c r="D1659" i="1"/>
  <c r="D4832" i="1"/>
  <c r="D7321" i="1"/>
  <c r="D3169" i="1"/>
  <c r="D1227" i="1"/>
  <c r="D6058" i="1"/>
  <c r="D3550" i="1"/>
  <c r="D8753" i="1"/>
  <c r="D4259" i="1"/>
  <c r="D4260" i="1"/>
  <c r="D9201" i="1"/>
  <c r="D647" i="1"/>
  <c r="D5089" i="1"/>
  <c r="D5226" i="1"/>
  <c r="D3679" i="1"/>
  <c r="D7322" i="1"/>
  <c r="D7431" i="1"/>
  <c r="D1016" i="1"/>
  <c r="D8196" i="1"/>
  <c r="D5227" i="1"/>
  <c r="D779" i="1"/>
  <c r="D2832" i="1"/>
  <c r="D3910" i="1"/>
  <c r="D1660" i="1"/>
  <c r="D5228" i="1"/>
  <c r="D1228" i="1"/>
  <c r="D6763" i="1"/>
  <c r="D780" i="1"/>
  <c r="D8523" i="1"/>
  <c r="D2474" i="1"/>
  <c r="D7323" i="1"/>
  <c r="D303" i="1"/>
  <c r="D8524" i="1"/>
  <c r="D2234" i="1"/>
  <c r="D7324" i="1"/>
  <c r="D6284" i="1"/>
  <c r="D8647" i="1"/>
  <c r="D5579" i="1"/>
  <c r="D8857" i="1"/>
  <c r="D3911" i="1"/>
  <c r="D5823" i="1"/>
  <c r="D1661" i="1"/>
  <c r="D1444" i="1"/>
  <c r="D7876" i="1"/>
  <c r="D8092" i="1"/>
  <c r="D6764" i="1"/>
  <c r="D429" i="1"/>
  <c r="D2946" i="1"/>
  <c r="D9094" i="1"/>
  <c r="D5701" i="1"/>
  <c r="D5453" i="1"/>
  <c r="D4374" i="1"/>
  <c r="D3680" i="1"/>
  <c r="D2235" i="1"/>
  <c r="D1229" i="1"/>
  <c r="D8093" i="1"/>
  <c r="D5948" i="1"/>
  <c r="D8094" i="1"/>
  <c r="D6397" i="1"/>
  <c r="D7988" i="1"/>
  <c r="D899" i="1"/>
  <c r="D4613" i="1"/>
  <c r="D4971" i="1"/>
  <c r="D3912" i="1"/>
  <c r="D2117" i="1"/>
  <c r="D2724" i="1"/>
  <c r="D7537" i="1"/>
  <c r="D2591" i="1"/>
  <c r="D6765" i="1"/>
  <c r="D6156" i="1"/>
  <c r="D3051" i="1"/>
  <c r="D1903" i="1"/>
  <c r="D5090" i="1"/>
  <c r="D7538" i="1"/>
  <c r="D6536" i="1"/>
  <c r="D70" i="1"/>
  <c r="D4375" i="1"/>
  <c r="D2236" i="1"/>
  <c r="D648" i="1"/>
  <c r="D2725" i="1"/>
  <c r="D5091" i="1"/>
  <c r="D3293" i="1"/>
  <c r="D5949" i="1"/>
  <c r="D4261" i="1"/>
  <c r="D6285" i="1"/>
  <c r="D2947" i="1"/>
  <c r="D8754" i="1"/>
  <c r="D1336" i="1"/>
  <c r="D781" i="1"/>
  <c r="D6398" i="1"/>
  <c r="D2237" i="1"/>
  <c r="D7661" i="1"/>
  <c r="D8095" i="1"/>
  <c r="D5342" i="1"/>
  <c r="D3052" i="1"/>
  <c r="D304" i="1"/>
  <c r="D1445" i="1"/>
  <c r="D5092" i="1"/>
  <c r="D7768" i="1"/>
  <c r="D8525" i="1"/>
  <c r="D782" i="1"/>
  <c r="D4120" i="1"/>
  <c r="D8755" i="1"/>
  <c r="D1446" i="1"/>
  <c r="D6399" i="1"/>
  <c r="D8756" i="1"/>
  <c r="D6400" i="1"/>
  <c r="D1447" i="1"/>
  <c r="D3170" i="1"/>
  <c r="D900" i="1"/>
  <c r="D3681" i="1"/>
  <c r="D2363" i="1"/>
  <c r="D3053" i="1"/>
  <c r="D8301" i="1"/>
  <c r="D3171" i="1"/>
  <c r="D2005" i="1"/>
  <c r="D2364" i="1"/>
  <c r="D5093" i="1"/>
  <c r="D5950" i="1"/>
  <c r="D3913" i="1"/>
  <c r="D6059" i="1"/>
  <c r="D2726" i="1"/>
  <c r="D1904" i="1"/>
  <c r="D9095" i="1"/>
  <c r="D4023" i="1"/>
  <c r="D8858" i="1"/>
  <c r="D3803" i="1"/>
  <c r="D6860" i="1"/>
  <c r="D5454" i="1"/>
  <c r="D2118" i="1"/>
  <c r="D430" i="1"/>
  <c r="D4833" i="1"/>
  <c r="D783" i="1"/>
  <c r="D4376" i="1"/>
  <c r="D2238" i="1"/>
  <c r="D6976" i="1"/>
  <c r="D5094" i="1"/>
  <c r="D7662" i="1"/>
  <c r="D1017" i="1"/>
  <c r="D2475" i="1"/>
  <c r="D8757" i="1"/>
  <c r="D4024" i="1"/>
  <c r="D7201" i="1"/>
  <c r="D8859" i="1"/>
  <c r="D6977" i="1"/>
  <c r="D8860" i="1"/>
  <c r="D5343" i="1"/>
  <c r="D1126" i="1"/>
  <c r="D4506" i="1"/>
  <c r="D4972" i="1"/>
  <c r="D7325" i="1"/>
  <c r="D305" i="1"/>
  <c r="D543" i="1"/>
  <c r="D6978" i="1"/>
  <c r="D3294" i="1"/>
  <c r="D71" i="1"/>
  <c r="D8648" i="1"/>
  <c r="D6401" i="1"/>
  <c r="D2476" i="1"/>
  <c r="D7326" i="1"/>
  <c r="D6157" i="1"/>
  <c r="D2365" i="1"/>
  <c r="D8096" i="1"/>
  <c r="D1662" i="1"/>
  <c r="D306" i="1"/>
  <c r="D1127" i="1"/>
  <c r="D5951" i="1"/>
  <c r="D195" i="1"/>
  <c r="D5952" i="1"/>
  <c r="D3551" i="1"/>
  <c r="D7989" i="1"/>
  <c r="D4377" i="1"/>
  <c r="D7202" i="1"/>
  <c r="D8425" i="1"/>
  <c r="D3804" i="1"/>
  <c r="D7769" i="1"/>
  <c r="D4721" i="1"/>
  <c r="D7877" i="1"/>
  <c r="D4378" i="1"/>
  <c r="D2366" i="1"/>
  <c r="D3172" i="1"/>
  <c r="D6656" i="1"/>
  <c r="D1230" i="1"/>
  <c r="D4722" i="1"/>
  <c r="D7080" i="1"/>
  <c r="D901" i="1"/>
  <c r="D4834" i="1"/>
  <c r="D8526" i="1"/>
  <c r="D3914" i="1"/>
  <c r="D3682" i="1"/>
  <c r="D1448" i="1"/>
  <c r="D3295" i="1"/>
  <c r="D8649" i="1"/>
  <c r="D4507" i="1"/>
  <c r="D9096" i="1"/>
  <c r="D2592" i="1"/>
  <c r="D7770" i="1"/>
  <c r="D6766" i="1"/>
  <c r="D2239" i="1"/>
  <c r="D4835" i="1"/>
  <c r="D6861" i="1"/>
  <c r="D649" i="1"/>
  <c r="D8861" i="1"/>
  <c r="D6537" i="1"/>
  <c r="D4723" i="1"/>
  <c r="D7539" i="1"/>
  <c r="D2367" i="1"/>
  <c r="D1776" i="1"/>
  <c r="D7990" i="1"/>
  <c r="D650" i="1"/>
  <c r="D307" i="1"/>
  <c r="D6538" i="1"/>
  <c r="D8527" i="1"/>
  <c r="D651" i="1"/>
  <c r="D6862" i="1"/>
  <c r="D2948" i="1"/>
  <c r="D7081" i="1"/>
  <c r="D4379" i="1"/>
  <c r="D7327" i="1"/>
  <c r="D8197" i="1"/>
  <c r="D3552" i="1"/>
  <c r="D4836" i="1"/>
  <c r="D6158" i="1"/>
  <c r="D1663" i="1"/>
  <c r="D3683" i="1"/>
  <c r="D2477" i="1"/>
  <c r="D8528" i="1"/>
  <c r="D6979" i="1"/>
  <c r="D1018" i="1"/>
  <c r="D196" i="1"/>
  <c r="D197" i="1"/>
  <c r="D7540" i="1"/>
  <c r="D7771" i="1"/>
  <c r="D1905" i="1"/>
  <c r="D2949" i="1"/>
  <c r="D1337" i="1"/>
  <c r="D8426" i="1"/>
  <c r="D3805" i="1"/>
  <c r="D1231" i="1"/>
  <c r="D8650" i="1"/>
  <c r="D6286" i="1"/>
  <c r="D7991" i="1"/>
  <c r="D1554" i="1"/>
  <c r="D7203" i="1"/>
  <c r="D8529" i="1"/>
  <c r="D7992" i="1"/>
  <c r="D2833" i="1"/>
  <c r="D6287" i="1"/>
  <c r="D7541" i="1"/>
  <c r="D6767" i="1"/>
  <c r="D7204" i="1"/>
  <c r="D7993" i="1"/>
  <c r="D7772" i="1"/>
  <c r="D7878" i="1"/>
  <c r="D7663" i="1"/>
  <c r="D2478" i="1"/>
  <c r="D4973" i="1"/>
  <c r="D6539" i="1"/>
  <c r="D6768" i="1"/>
  <c r="D7432" i="1"/>
  <c r="D5344" i="1"/>
  <c r="D431" i="1"/>
  <c r="D5953" i="1"/>
  <c r="D3054" i="1"/>
  <c r="D1664" i="1"/>
  <c r="D3684" i="1"/>
  <c r="D2593" i="1"/>
  <c r="D5229" i="1"/>
  <c r="D6540" i="1"/>
  <c r="D8862" i="1"/>
  <c r="D1128" i="1"/>
  <c r="D784" i="1"/>
  <c r="D5580" i="1"/>
  <c r="D5455" i="1"/>
  <c r="D4121" i="1"/>
  <c r="D8427" i="1"/>
  <c r="D8198" i="1"/>
  <c r="D3055" i="1"/>
  <c r="D5954" i="1"/>
  <c r="D2479" i="1"/>
  <c r="D9202" i="1"/>
  <c r="D72" i="1"/>
  <c r="D4837" i="1"/>
  <c r="D3173" i="1"/>
  <c r="D5581" i="1"/>
  <c r="D6863" i="1"/>
  <c r="D3685" i="1"/>
  <c r="D6769" i="1"/>
  <c r="D5345" i="1"/>
  <c r="D2368" i="1"/>
  <c r="D2594" i="1"/>
  <c r="D4724" i="1"/>
  <c r="D1906" i="1"/>
  <c r="D1665" i="1"/>
  <c r="D198" i="1"/>
  <c r="D544" i="1"/>
  <c r="D1338" i="1"/>
  <c r="D7879" i="1"/>
  <c r="D1232" i="1"/>
  <c r="D1233" i="1"/>
  <c r="D1449" i="1"/>
  <c r="D8530" i="1"/>
  <c r="D5824" i="1"/>
  <c r="D2006" i="1"/>
  <c r="D6159" i="1"/>
  <c r="D7542" i="1"/>
  <c r="D432" i="1"/>
  <c r="D8531" i="1"/>
  <c r="D9097" i="1"/>
  <c r="D8758" i="1"/>
  <c r="D3174" i="1"/>
  <c r="D433" i="1"/>
  <c r="D7433" i="1"/>
  <c r="D7880" i="1"/>
  <c r="D1777" i="1"/>
  <c r="D1778" i="1"/>
  <c r="D6060" i="1"/>
  <c r="D9203" i="1"/>
  <c r="D2240" i="1"/>
  <c r="D7881" i="1"/>
  <c r="D8863" i="1"/>
  <c r="D6061" i="1"/>
  <c r="D4380" i="1"/>
  <c r="D434" i="1"/>
  <c r="D4122" i="1"/>
  <c r="D4974" i="1"/>
  <c r="D7882" i="1"/>
  <c r="D4838" i="1"/>
  <c r="D6980" i="1"/>
  <c r="D8199" i="1"/>
  <c r="D2834" i="1"/>
  <c r="D199" i="1"/>
  <c r="D8302" i="1"/>
  <c r="D7994" i="1"/>
  <c r="D6541" i="1"/>
  <c r="D4725" i="1"/>
  <c r="D2727" i="1"/>
  <c r="D308" i="1"/>
  <c r="D4726" i="1"/>
  <c r="D652" i="1"/>
  <c r="D4508" i="1"/>
  <c r="D785" i="1"/>
  <c r="D1450" i="1"/>
  <c r="D8200" i="1"/>
  <c r="D8864" i="1"/>
  <c r="D200" i="1"/>
  <c r="D4123" i="1"/>
  <c r="D2119" i="1"/>
  <c r="D6288" i="1"/>
  <c r="D2950" i="1"/>
  <c r="D9204" i="1"/>
  <c r="D4381" i="1"/>
  <c r="D6160" i="1"/>
  <c r="D309" i="1"/>
  <c r="D6289" i="1"/>
  <c r="D2728" i="1"/>
  <c r="D653" i="1"/>
  <c r="D3553" i="1"/>
  <c r="D6542" i="1"/>
  <c r="D2480" i="1"/>
  <c r="D7328" i="1"/>
  <c r="D2241" i="1"/>
  <c r="D4614" i="1"/>
  <c r="D3806" i="1"/>
  <c r="D5095" i="1"/>
  <c r="D7773" i="1"/>
  <c r="D6402" i="1"/>
  <c r="D2951" i="1"/>
  <c r="D5955" i="1"/>
  <c r="D7082" i="1"/>
  <c r="D3412" i="1"/>
  <c r="D8651" i="1"/>
  <c r="D1907" i="1"/>
  <c r="D8532" i="1"/>
  <c r="D2242" i="1"/>
  <c r="D5346" i="1"/>
  <c r="D2369" i="1"/>
  <c r="D7995" i="1"/>
  <c r="D5347" i="1"/>
  <c r="D1019" i="1"/>
  <c r="D8201" i="1"/>
  <c r="D4025" i="1"/>
  <c r="D5956" i="1"/>
  <c r="D6543" i="1"/>
  <c r="D545" i="1"/>
  <c r="D3056" i="1"/>
  <c r="D4839" i="1"/>
  <c r="D5096" i="1"/>
  <c r="D5230" i="1"/>
  <c r="D5825" i="1"/>
  <c r="D6544" i="1"/>
  <c r="D8533" i="1"/>
  <c r="D1666" i="1"/>
  <c r="D1667" i="1"/>
  <c r="D7996" i="1"/>
  <c r="D7774" i="1"/>
  <c r="D5957" i="1"/>
  <c r="D4262" i="1"/>
  <c r="D7205" i="1"/>
  <c r="D5826" i="1"/>
  <c r="D4727" i="1"/>
  <c r="D3175" i="1"/>
  <c r="D3176" i="1"/>
  <c r="D2595" i="1"/>
  <c r="D902" i="1"/>
  <c r="D1779" i="1"/>
  <c r="D4840" i="1"/>
  <c r="D2952" i="1"/>
  <c r="D7083" i="1"/>
  <c r="D8977" i="1"/>
  <c r="D2370" i="1"/>
  <c r="D4382" i="1"/>
  <c r="D5097" i="1"/>
  <c r="D5702" i="1"/>
  <c r="D6290" i="1"/>
  <c r="D1668" i="1"/>
  <c r="D435" i="1"/>
  <c r="D903" i="1"/>
  <c r="D4841" i="1"/>
  <c r="D8759" i="1"/>
  <c r="D3686" i="1"/>
  <c r="D4509" i="1"/>
  <c r="D2243" i="1"/>
  <c r="D1780" i="1"/>
  <c r="D2729" i="1"/>
  <c r="D2730" i="1"/>
  <c r="D3057" i="1"/>
  <c r="D786" i="1"/>
  <c r="D6864" i="1"/>
  <c r="D4510" i="1"/>
  <c r="D5456" i="1"/>
  <c r="D6291" i="1"/>
  <c r="D8865" i="1"/>
  <c r="D4124" i="1"/>
  <c r="D5098" i="1"/>
  <c r="D201" i="1"/>
  <c r="D8652" i="1"/>
  <c r="D5457" i="1"/>
  <c r="D4615" i="1"/>
  <c r="D436" i="1"/>
  <c r="D5703" i="1"/>
  <c r="D1669" i="1"/>
  <c r="D7329" i="1"/>
  <c r="D2731" i="1"/>
  <c r="D3915" i="1"/>
  <c r="D1670" i="1"/>
  <c r="D5582" i="1"/>
  <c r="D654" i="1"/>
  <c r="D5583" i="1"/>
  <c r="D2481" i="1"/>
  <c r="D2953" i="1"/>
  <c r="D2244" i="1"/>
  <c r="D3554" i="1"/>
  <c r="D3555" i="1"/>
  <c r="D9205" i="1"/>
  <c r="D6161" i="1"/>
  <c r="D1671" i="1"/>
  <c r="D2954" i="1"/>
  <c r="D6062" i="1"/>
  <c r="D2007" i="1"/>
  <c r="D7330" i="1"/>
  <c r="D2371" i="1"/>
  <c r="D4975" i="1"/>
  <c r="D6162" i="1"/>
  <c r="D5099" i="1"/>
  <c r="D6163" i="1"/>
  <c r="D655" i="1"/>
  <c r="D7883" i="1"/>
  <c r="D1672" i="1"/>
  <c r="D7331" i="1"/>
  <c r="D1781" i="1"/>
  <c r="D5348" i="1"/>
  <c r="D4125" i="1"/>
  <c r="D6292" i="1"/>
  <c r="D5349" i="1"/>
  <c r="D7775" i="1"/>
  <c r="D1451" i="1"/>
  <c r="D2732" i="1"/>
  <c r="D5827" i="1"/>
  <c r="D6403" i="1"/>
  <c r="D8978" i="1"/>
  <c r="D73" i="1"/>
  <c r="D6865" i="1"/>
  <c r="D4126" i="1"/>
  <c r="D6164" i="1"/>
  <c r="D7084" i="1"/>
  <c r="D5584" i="1"/>
  <c r="D5100" i="1"/>
  <c r="D7776" i="1"/>
  <c r="D1339" i="1"/>
  <c r="D2596" i="1"/>
  <c r="D4383" i="1"/>
  <c r="D5704" i="1"/>
  <c r="D8979" i="1"/>
  <c r="D8980" i="1"/>
  <c r="D7543" i="1"/>
  <c r="D4842" i="1"/>
  <c r="D437" i="1"/>
  <c r="D2597" i="1"/>
  <c r="D1673" i="1"/>
  <c r="D4263" i="1"/>
  <c r="D1782" i="1"/>
  <c r="D7884" i="1"/>
  <c r="D4728" i="1"/>
  <c r="D8760" i="1"/>
  <c r="D5458" i="1"/>
  <c r="D7206" i="1"/>
  <c r="D546" i="1"/>
  <c r="D6657" i="1"/>
  <c r="D1234" i="1"/>
  <c r="D7085" i="1"/>
  <c r="D5585" i="1"/>
  <c r="D547" i="1"/>
  <c r="D7434" i="1"/>
  <c r="D5231" i="1"/>
  <c r="D1674" i="1"/>
  <c r="D7885" i="1"/>
  <c r="D2598" i="1"/>
  <c r="D8303" i="1"/>
  <c r="D2835" i="1"/>
  <c r="D8981" i="1"/>
  <c r="D9098" i="1"/>
  <c r="D3687" i="1"/>
  <c r="D8202" i="1"/>
  <c r="D3058" i="1"/>
  <c r="D8428" i="1"/>
  <c r="D8429" i="1"/>
  <c r="D1675" i="1"/>
  <c r="D1676" i="1"/>
  <c r="D1129" i="1"/>
  <c r="D3296" i="1"/>
  <c r="D9206" i="1"/>
  <c r="D6063" i="1"/>
  <c r="D3297" i="1"/>
  <c r="D7997" i="1"/>
  <c r="D1555" i="1"/>
  <c r="D3298" i="1"/>
  <c r="D9099" i="1"/>
  <c r="D5586" i="1"/>
  <c r="D8203" i="1"/>
  <c r="D8097" i="1"/>
  <c r="D9100" i="1"/>
  <c r="D8430" i="1"/>
  <c r="D310" i="1"/>
  <c r="D3916" i="1"/>
  <c r="D4511" i="1"/>
  <c r="D7332" i="1"/>
  <c r="D3299" i="1"/>
  <c r="D2836" i="1"/>
  <c r="D7664" i="1"/>
  <c r="D2008" i="1"/>
  <c r="D3413" i="1"/>
  <c r="D1020" i="1"/>
  <c r="D3807" i="1"/>
  <c r="D6545" i="1"/>
  <c r="D311" i="1"/>
  <c r="D4127" i="1"/>
  <c r="D656" i="1"/>
  <c r="D1452" i="1"/>
  <c r="D6981" i="1"/>
  <c r="D8304" i="1"/>
  <c r="D6866" i="1"/>
  <c r="D6546" i="1"/>
  <c r="D1340" i="1"/>
  <c r="D6064" i="1"/>
  <c r="D9207" i="1"/>
  <c r="D1677" i="1"/>
  <c r="D4384" i="1"/>
  <c r="D74" i="1"/>
  <c r="D7086" i="1"/>
  <c r="D9208" i="1"/>
  <c r="D548" i="1"/>
  <c r="D2733" i="1"/>
  <c r="D5587" i="1"/>
  <c r="D2599" i="1"/>
  <c r="D1556" i="1"/>
  <c r="D787" i="1"/>
  <c r="D8653" i="1"/>
  <c r="D8866" i="1"/>
  <c r="D657" i="1"/>
  <c r="D658" i="1"/>
  <c r="D7544" i="1"/>
  <c r="D4616" i="1"/>
  <c r="D3059" i="1"/>
  <c r="D659" i="1"/>
  <c r="D4843" i="1"/>
  <c r="D312" i="1"/>
  <c r="D3917" i="1"/>
  <c r="D4512" i="1"/>
  <c r="D1341" i="1"/>
  <c r="D4844" i="1"/>
  <c r="D7777" i="1"/>
  <c r="D3918" i="1"/>
  <c r="D8867" i="1"/>
  <c r="D1021" i="1"/>
  <c r="D6770" i="1"/>
  <c r="D7665" i="1"/>
  <c r="D7545" i="1"/>
  <c r="D6867" i="1"/>
  <c r="D4617" i="1"/>
  <c r="D5705" i="1"/>
  <c r="D5958" i="1"/>
  <c r="D8431" i="1"/>
  <c r="D1235" i="1"/>
  <c r="D5459" i="1"/>
  <c r="D2600" i="1"/>
  <c r="D4385" i="1"/>
  <c r="D5588" i="1"/>
  <c r="D8432" i="1"/>
  <c r="D2837" i="1"/>
  <c r="D1783" i="1"/>
  <c r="D7998" i="1"/>
  <c r="D4026" i="1"/>
  <c r="D4386" i="1"/>
  <c r="D3808" i="1"/>
  <c r="D5589" i="1"/>
  <c r="D8534" i="1"/>
  <c r="D3556" i="1"/>
  <c r="D1678" i="1"/>
  <c r="D1784" i="1"/>
  <c r="D1557" i="1"/>
  <c r="D8535" i="1"/>
  <c r="D788" i="1"/>
  <c r="D3557" i="1"/>
  <c r="D3060" i="1"/>
  <c r="D8982" i="1"/>
  <c r="D313" i="1"/>
  <c r="D6982" i="1"/>
  <c r="D6165" i="1"/>
  <c r="D6293" i="1"/>
  <c r="D8305" i="1"/>
  <c r="D8536" i="1"/>
  <c r="D5959" i="1"/>
  <c r="D1679" i="1"/>
  <c r="D202" i="1"/>
  <c r="D2120" i="1"/>
  <c r="D314" i="1"/>
  <c r="D2838" i="1"/>
  <c r="D2245" i="1"/>
  <c r="D1558" i="1"/>
  <c r="D1236" i="1"/>
  <c r="D5101" i="1"/>
  <c r="D203" i="1"/>
  <c r="D3919" i="1"/>
  <c r="D3920" i="1"/>
  <c r="D4128" i="1"/>
  <c r="D4976" i="1"/>
  <c r="D8537" i="1"/>
  <c r="D6404" i="1"/>
  <c r="D8868" i="1"/>
  <c r="D5706" i="1"/>
  <c r="D4977" i="1"/>
  <c r="D75" i="1"/>
  <c r="D6065" i="1"/>
  <c r="D1559" i="1"/>
  <c r="D1453" i="1"/>
  <c r="D6547" i="1"/>
  <c r="D1680" i="1"/>
  <c r="D8654" i="1"/>
  <c r="D2246" i="1"/>
  <c r="D4513" i="1"/>
  <c r="D7999" i="1"/>
  <c r="D3921" i="1"/>
  <c r="D4129" i="1"/>
  <c r="D1454" i="1"/>
  <c r="D4729" i="1"/>
  <c r="D1022" i="1"/>
  <c r="D8433" i="1"/>
  <c r="D2601" i="1"/>
  <c r="D3061" i="1"/>
  <c r="D2734" i="1"/>
  <c r="D5460" i="1"/>
  <c r="D9209" i="1"/>
  <c r="D5707" i="1"/>
  <c r="D8655" i="1"/>
  <c r="D549" i="1"/>
  <c r="D660" i="1"/>
  <c r="D5232" i="1"/>
  <c r="D3414" i="1"/>
  <c r="D6166" i="1"/>
  <c r="D2839" i="1"/>
  <c r="D8869" i="1"/>
  <c r="D8434" i="1"/>
  <c r="D661" i="1"/>
  <c r="D7333" i="1"/>
  <c r="D76" i="1"/>
  <c r="D1908" i="1"/>
  <c r="D6771" i="1"/>
  <c r="D4130" i="1"/>
  <c r="D1560" i="1"/>
  <c r="D9101" i="1"/>
  <c r="D5461" i="1"/>
  <c r="D1455" i="1"/>
  <c r="D8761" i="1"/>
  <c r="D7546" i="1"/>
  <c r="D2009" i="1"/>
  <c r="D8538" i="1"/>
  <c r="D8306" i="1"/>
  <c r="D5590" i="1"/>
  <c r="D3688" i="1"/>
  <c r="D1130" i="1"/>
  <c r="D2121" i="1"/>
  <c r="D8656" i="1"/>
  <c r="D3558" i="1"/>
  <c r="D1909" i="1"/>
  <c r="D2735" i="1"/>
  <c r="D7087" i="1"/>
  <c r="D2372" i="1"/>
  <c r="D4845" i="1"/>
  <c r="D5350" i="1"/>
  <c r="D550" i="1"/>
  <c r="D5708" i="1"/>
  <c r="D662" i="1"/>
  <c r="D2010" i="1"/>
  <c r="D789" i="1"/>
  <c r="D4264" i="1"/>
  <c r="D204" i="1"/>
  <c r="D2482" i="1"/>
  <c r="D1342" i="1"/>
  <c r="D8204" i="1"/>
  <c r="D1456" i="1"/>
  <c r="D6066" i="1"/>
  <c r="D5709" i="1"/>
  <c r="D6983" i="1"/>
  <c r="D3300" i="1"/>
  <c r="D77" i="1"/>
  <c r="D1457" i="1"/>
  <c r="D4618" i="1"/>
  <c r="D4978" i="1"/>
  <c r="D2483" i="1"/>
  <c r="D4514" i="1"/>
  <c r="D4979" i="1"/>
  <c r="D78" i="1"/>
  <c r="D551" i="1"/>
  <c r="D2011" i="1"/>
  <c r="D3177" i="1"/>
  <c r="D1237" i="1"/>
  <c r="D9210" i="1"/>
  <c r="D5102" i="1"/>
  <c r="D2122" i="1"/>
  <c r="D8000" i="1"/>
  <c r="D8539" i="1"/>
  <c r="D3178" i="1"/>
  <c r="D7886" i="1"/>
  <c r="D1238" i="1"/>
  <c r="D1131" i="1"/>
  <c r="D205" i="1"/>
  <c r="D1910" i="1"/>
  <c r="D6984" i="1"/>
  <c r="D8540" i="1"/>
  <c r="D5462" i="1"/>
  <c r="D7207" i="1"/>
  <c r="D1239" i="1"/>
  <c r="D1911" i="1"/>
  <c r="D2247" i="1"/>
  <c r="D3415" i="1"/>
  <c r="D1343" i="1"/>
  <c r="D4515" i="1"/>
  <c r="D5960" i="1"/>
  <c r="D6658" i="1"/>
  <c r="D3179" i="1"/>
  <c r="D4846" i="1"/>
  <c r="D5710" i="1"/>
  <c r="D5961" i="1"/>
  <c r="D8541" i="1"/>
  <c r="D6985" i="1"/>
  <c r="D4027" i="1"/>
  <c r="D3180" i="1"/>
  <c r="D7088" i="1"/>
  <c r="D3062" i="1"/>
  <c r="D1132" i="1"/>
  <c r="D5962" i="1"/>
  <c r="D4980" i="1"/>
  <c r="D6405" i="1"/>
  <c r="D3301" i="1"/>
  <c r="D6868" i="1"/>
  <c r="D5591" i="1"/>
  <c r="D8435" i="1"/>
  <c r="D1023" i="1"/>
  <c r="D315" i="1"/>
  <c r="D4387" i="1"/>
  <c r="D4619" i="1"/>
  <c r="D5828" i="1"/>
  <c r="D1458" i="1"/>
  <c r="D8542" i="1"/>
  <c r="D2955" i="1"/>
  <c r="D7334" i="1"/>
  <c r="D5711" i="1"/>
  <c r="D1344" i="1"/>
  <c r="D2248" i="1"/>
  <c r="D6067" i="1"/>
  <c r="D4265" i="1"/>
  <c r="D5233" i="1"/>
  <c r="D6167" i="1"/>
  <c r="D79" i="1"/>
  <c r="D3559" i="1"/>
  <c r="D2956" i="1"/>
  <c r="D1912" i="1"/>
  <c r="D7089" i="1"/>
  <c r="D2736" i="1"/>
  <c r="D5234" i="1"/>
  <c r="D8205" i="1"/>
  <c r="D9211" i="1"/>
  <c r="D80" i="1"/>
  <c r="D206" i="1"/>
  <c r="D5235" i="1"/>
  <c r="D7887" i="1"/>
  <c r="D552" i="1"/>
  <c r="D6406" i="1"/>
  <c r="D2840" i="1"/>
  <c r="D6659" i="1"/>
  <c r="D3809" i="1"/>
  <c r="D3560" i="1"/>
  <c r="D8436" i="1"/>
  <c r="D1459" i="1"/>
  <c r="D5592" i="1"/>
  <c r="D2249" i="1"/>
  <c r="D207" i="1"/>
  <c r="D7090" i="1"/>
  <c r="D5712" i="1"/>
  <c r="D3689" i="1"/>
  <c r="D5351" i="1"/>
  <c r="D1785" i="1"/>
  <c r="D2012" i="1"/>
  <c r="D1681" i="1"/>
  <c r="D4266" i="1"/>
  <c r="D6660" i="1"/>
  <c r="D2484" i="1"/>
  <c r="D1682" i="1"/>
  <c r="D904" i="1"/>
  <c r="D8001" i="1"/>
  <c r="D4847" i="1"/>
  <c r="D8543" i="1"/>
  <c r="D2013" i="1"/>
  <c r="D7778" i="1"/>
  <c r="D663" i="1"/>
  <c r="D4131" i="1"/>
  <c r="D208" i="1"/>
  <c r="D6661" i="1"/>
  <c r="D4516" i="1"/>
  <c r="D6772" i="1"/>
  <c r="D4730" i="1"/>
  <c r="D664" i="1"/>
  <c r="D2602" i="1"/>
  <c r="D9212" i="1"/>
  <c r="D6168" i="1"/>
  <c r="D9102" i="1"/>
  <c r="D6169" i="1"/>
  <c r="D6869" i="1"/>
  <c r="D3063" i="1"/>
  <c r="D5829" i="1"/>
  <c r="D7091" i="1"/>
  <c r="D8983" i="1"/>
  <c r="D3690" i="1"/>
  <c r="D790" i="1"/>
  <c r="D7547" i="1"/>
  <c r="D1024" i="1"/>
  <c r="D4848" i="1"/>
  <c r="D6548" i="1"/>
  <c r="D6662" i="1"/>
  <c r="D2250" i="1"/>
  <c r="D3691" i="1"/>
  <c r="D6407" i="1"/>
  <c r="D4388" i="1"/>
  <c r="D1460" i="1"/>
  <c r="D8762" i="1"/>
  <c r="D7666" i="1"/>
  <c r="D5103" i="1"/>
  <c r="D7335" i="1"/>
  <c r="D5352" i="1"/>
  <c r="D209" i="1"/>
  <c r="D2841" i="1"/>
  <c r="D6068" i="1"/>
  <c r="D7092" i="1"/>
  <c r="D5830" i="1"/>
  <c r="D9103" i="1"/>
  <c r="D6549" i="1"/>
  <c r="D9104" i="1"/>
  <c r="D81" i="1"/>
  <c r="D5831" i="1"/>
  <c r="D8544" i="1"/>
  <c r="D8206" i="1"/>
  <c r="D7548" i="1"/>
  <c r="D2957" i="1"/>
  <c r="D1240" i="1"/>
  <c r="D8207" i="1"/>
  <c r="D5593" i="1"/>
  <c r="D9105" i="1"/>
  <c r="D4620" i="1"/>
  <c r="D2373" i="1"/>
  <c r="D4028" i="1"/>
  <c r="D82" i="1"/>
  <c r="D7208" i="1"/>
  <c r="D5104" i="1"/>
  <c r="D6294" i="1"/>
  <c r="D5463" i="1"/>
  <c r="D8657" i="1"/>
  <c r="D9106" i="1"/>
  <c r="D1561" i="1"/>
  <c r="D4621" i="1"/>
  <c r="D3416" i="1"/>
  <c r="D7093" i="1"/>
  <c r="D4132" i="1"/>
  <c r="D3922" i="1"/>
  <c r="D6069" i="1"/>
  <c r="D6070" i="1"/>
  <c r="D2251" i="1"/>
  <c r="D5105" i="1"/>
  <c r="D905" i="1"/>
  <c r="D3064" i="1"/>
  <c r="D8545" i="1"/>
  <c r="D5594" i="1"/>
  <c r="D4517" i="1"/>
  <c r="D1133" i="1"/>
  <c r="D8984" i="1"/>
  <c r="D2958" i="1"/>
  <c r="D7336" i="1"/>
  <c r="D9107" i="1"/>
  <c r="D4518" i="1"/>
  <c r="D8546" i="1"/>
  <c r="D4981" i="1"/>
  <c r="D5832" i="1"/>
  <c r="D8985" i="1"/>
  <c r="D8658" i="1"/>
  <c r="D2374" i="1"/>
  <c r="D7667" i="1"/>
  <c r="D5353" i="1"/>
  <c r="D1241" i="1"/>
  <c r="D5963" i="1"/>
  <c r="D316" i="1"/>
  <c r="D438" i="1"/>
  <c r="D7209" i="1"/>
  <c r="D5106" i="1"/>
  <c r="D8098" i="1"/>
  <c r="D5713" i="1"/>
  <c r="D8307" i="1"/>
  <c r="D791" i="1"/>
  <c r="D4389" i="1"/>
  <c r="D7337" i="1"/>
  <c r="D4849" i="1"/>
  <c r="D3561" i="1"/>
  <c r="D4133" i="1"/>
  <c r="D5833" i="1"/>
  <c r="D4731" i="1"/>
  <c r="D1562" i="1"/>
  <c r="D3923" i="1"/>
  <c r="D8763" i="1"/>
  <c r="D7668" i="1"/>
  <c r="D2959" i="1"/>
  <c r="D9108" i="1"/>
  <c r="D1683" i="1"/>
  <c r="D1025" i="1"/>
  <c r="D792" i="1"/>
  <c r="D793" i="1"/>
  <c r="D6773" i="1"/>
  <c r="D4267" i="1"/>
  <c r="D665" i="1"/>
  <c r="D6550" i="1"/>
  <c r="D317" i="1"/>
  <c r="D7210" i="1"/>
  <c r="D4390" i="1"/>
  <c r="D7338" i="1"/>
  <c r="D2252" i="1"/>
  <c r="D8659" i="1"/>
  <c r="D83" i="1"/>
  <c r="D3417" i="1"/>
  <c r="D4732" i="1"/>
  <c r="D4391" i="1"/>
  <c r="D4519" i="1"/>
  <c r="D6663" i="1"/>
  <c r="D8002" i="1"/>
  <c r="D4268" i="1"/>
  <c r="D6664" i="1"/>
  <c r="D4850" i="1"/>
  <c r="D1026" i="1"/>
  <c r="D8870" i="1"/>
  <c r="D7779" i="1"/>
  <c r="D7094" i="1"/>
  <c r="D5236" i="1"/>
  <c r="D6170" i="1"/>
  <c r="D4392" i="1"/>
  <c r="D8099" i="1"/>
  <c r="D7211" i="1"/>
  <c r="D1684" i="1"/>
  <c r="D8986" i="1"/>
  <c r="D318" i="1"/>
  <c r="D2603" i="1"/>
  <c r="D3302" i="1"/>
  <c r="D3303" i="1"/>
  <c r="D1685" i="1"/>
  <c r="D8003" i="1"/>
  <c r="D2960" i="1"/>
  <c r="D8547" i="1"/>
  <c r="D1242" i="1"/>
  <c r="D2014" i="1"/>
  <c r="D2375" i="1"/>
  <c r="D8987" i="1"/>
  <c r="D2737" i="1"/>
  <c r="D1345" i="1"/>
  <c r="D7339" i="1"/>
  <c r="D7212" i="1"/>
  <c r="D3304" i="1"/>
  <c r="D5964" i="1"/>
  <c r="D4269" i="1"/>
  <c r="D8308" i="1"/>
  <c r="D8208" i="1"/>
  <c r="D3810" i="1"/>
  <c r="D5237" i="1"/>
  <c r="D2015" i="1"/>
  <c r="D3562" i="1"/>
  <c r="D1563" i="1"/>
  <c r="D4393" i="1"/>
  <c r="D2376" i="1"/>
  <c r="D7669" i="1"/>
  <c r="D8871" i="1"/>
  <c r="D7780" i="1"/>
  <c r="D7888" i="1"/>
  <c r="D5464" i="1"/>
  <c r="D4134" i="1"/>
  <c r="D7549" i="1"/>
  <c r="D2123" i="1"/>
  <c r="D7781" i="1"/>
  <c r="D6408" i="1"/>
  <c r="D9109" i="1"/>
  <c r="D319" i="1"/>
  <c r="D5714" i="1"/>
  <c r="D3418" i="1"/>
  <c r="D7889" i="1"/>
  <c r="D2016" i="1"/>
  <c r="D3563" i="1"/>
  <c r="D3419" i="1"/>
  <c r="D2485" i="1"/>
  <c r="D8309" i="1"/>
  <c r="D2961" i="1"/>
  <c r="D4733" i="1"/>
  <c r="D1913" i="1"/>
  <c r="D6665" i="1"/>
  <c r="D4851" i="1"/>
  <c r="D3564" i="1"/>
  <c r="D8764" i="1"/>
  <c r="D3811" i="1"/>
  <c r="D8548" i="1"/>
  <c r="D9213" i="1"/>
  <c r="D1914" i="1"/>
  <c r="D9214" i="1"/>
  <c r="D9215" i="1"/>
  <c r="D8765" i="1"/>
  <c r="D4622" i="1"/>
  <c r="D7213" i="1"/>
  <c r="D210" i="1"/>
  <c r="D1786" i="1"/>
  <c r="D1243" i="1"/>
  <c r="D7550" i="1"/>
  <c r="D1346" i="1"/>
  <c r="D5107" i="1"/>
  <c r="D4982" i="1"/>
  <c r="D2377" i="1"/>
  <c r="D6171" i="1"/>
  <c r="D8100" i="1"/>
  <c r="D906" i="1"/>
  <c r="D5108" i="1"/>
  <c r="D7340" i="1"/>
  <c r="D5834" i="1"/>
  <c r="D5595" i="1"/>
  <c r="D3812" i="1"/>
  <c r="D5238" i="1"/>
  <c r="D3565" i="1"/>
  <c r="D5354" i="1"/>
  <c r="D3813" i="1"/>
  <c r="D7551" i="1"/>
  <c r="D1347" i="1"/>
  <c r="D9110" i="1"/>
  <c r="D5109" i="1"/>
  <c r="D3181" i="1"/>
  <c r="D5110" i="1"/>
  <c r="D3182" i="1"/>
  <c r="D3566" i="1"/>
  <c r="D907" i="1"/>
  <c r="D320" i="1"/>
  <c r="D6071" i="1"/>
  <c r="D7435" i="1"/>
  <c r="D7341" i="1"/>
  <c r="D1244" i="1"/>
  <c r="D4734" i="1"/>
  <c r="D5239" i="1"/>
  <c r="D7095" i="1"/>
  <c r="D2962" i="1"/>
  <c r="D6172" i="1"/>
  <c r="D8209" i="1"/>
  <c r="D1564" i="1"/>
  <c r="D4983" i="1"/>
  <c r="D5240" i="1"/>
  <c r="D1686" i="1"/>
  <c r="D6870" i="1"/>
  <c r="D7782" i="1"/>
  <c r="D1565" i="1"/>
  <c r="D666" i="1"/>
  <c r="D1915" i="1"/>
  <c r="D439" i="1"/>
  <c r="D1687" i="1"/>
  <c r="D4623" i="1"/>
  <c r="D3065" i="1"/>
  <c r="D8872" i="1"/>
  <c r="D4984" i="1"/>
  <c r="D6666" i="1"/>
  <c r="D8988" i="1"/>
  <c r="D3305" i="1"/>
  <c r="D1134" i="1"/>
  <c r="D321" i="1"/>
  <c r="D5715" i="1"/>
  <c r="D1027" i="1"/>
  <c r="D5465" i="1"/>
  <c r="D908" i="1"/>
  <c r="D4735" i="1"/>
  <c r="D4736" i="1"/>
  <c r="D2963" i="1"/>
  <c r="D6667" i="1"/>
  <c r="D3420" i="1"/>
  <c r="D5111" i="1"/>
  <c r="D7552" i="1"/>
  <c r="D3183" i="1"/>
  <c r="D3814" i="1"/>
  <c r="D5355" i="1"/>
  <c r="D7670" i="1"/>
  <c r="D8004" i="1"/>
  <c r="D1245" i="1"/>
  <c r="D6986" i="1"/>
  <c r="D8005" i="1"/>
  <c r="D4852" i="1"/>
  <c r="D8873" i="1"/>
  <c r="D5716" i="1"/>
  <c r="D1566" i="1"/>
  <c r="D5241" i="1"/>
  <c r="D6295" i="1"/>
  <c r="D3815" i="1"/>
  <c r="D8766" i="1"/>
  <c r="D4737" i="1"/>
  <c r="D3421" i="1"/>
  <c r="D7342" i="1"/>
  <c r="D3816" i="1"/>
  <c r="D4853" i="1"/>
  <c r="D2842" i="1"/>
  <c r="D7096" i="1"/>
  <c r="D2017" i="1"/>
  <c r="D1461" i="1"/>
  <c r="D1787" i="1"/>
  <c r="D2604" i="1"/>
  <c r="D8660" i="1"/>
  <c r="D5717" i="1"/>
  <c r="D9216" i="1"/>
  <c r="D322" i="1"/>
  <c r="D6409" i="1"/>
  <c r="D7436" i="1"/>
  <c r="D9111" i="1"/>
  <c r="D3306" i="1"/>
  <c r="D4394" i="1"/>
  <c r="D6410" i="1"/>
  <c r="D6987" i="1"/>
  <c r="D1788" i="1"/>
  <c r="D7783" i="1"/>
  <c r="D440" i="1"/>
  <c r="D3817" i="1"/>
  <c r="D8006" i="1"/>
  <c r="D1135" i="1"/>
  <c r="D3422" i="1"/>
  <c r="D4738" i="1"/>
  <c r="D8874" i="1"/>
  <c r="D7890" i="1"/>
  <c r="D3567" i="1"/>
  <c r="D6072" i="1"/>
  <c r="D2964" i="1"/>
  <c r="D3066" i="1"/>
  <c r="D323" i="1"/>
  <c r="D2253" i="1"/>
  <c r="D8767" i="1"/>
  <c r="D324" i="1"/>
  <c r="D211" i="1"/>
  <c r="D1916" i="1"/>
  <c r="D1789" i="1"/>
  <c r="D8007" i="1"/>
  <c r="D7553" i="1"/>
  <c r="D4135" i="1"/>
  <c r="D6871" i="1"/>
  <c r="D7343" i="1"/>
  <c r="D2738" i="1"/>
  <c r="D909" i="1"/>
  <c r="D3692" i="1"/>
  <c r="D5965" i="1"/>
  <c r="D4270" i="1"/>
  <c r="D3067" i="1"/>
  <c r="D7214" i="1"/>
  <c r="D4624" i="1"/>
  <c r="D7097" i="1"/>
  <c r="D3924" i="1"/>
  <c r="D8549" i="1"/>
  <c r="D7891" i="1"/>
  <c r="D6173" i="1"/>
  <c r="D2018" i="1"/>
  <c r="D3568" i="1"/>
  <c r="D325" i="1"/>
  <c r="D5596" i="1"/>
  <c r="D8875" i="1"/>
  <c r="D3818" i="1"/>
  <c r="D2605" i="1"/>
  <c r="D84" i="1"/>
  <c r="D1136" i="1"/>
  <c r="D1348" i="1"/>
  <c r="D6668" i="1"/>
  <c r="D7892" i="1"/>
  <c r="D7784" i="1"/>
  <c r="D8210" i="1"/>
  <c r="D5112" i="1"/>
  <c r="D326" i="1"/>
  <c r="D9112" i="1"/>
  <c r="D6296" i="1"/>
  <c r="D2606" i="1"/>
  <c r="D8310" i="1"/>
  <c r="D3423" i="1"/>
  <c r="D7437" i="1"/>
  <c r="D2965" i="1"/>
  <c r="D910" i="1"/>
  <c r="D911" i="1"/>
  <c r="D667" i="1"/>
  <c r="D3693" i="1"/>
  <c r="D441" i="1"/>
  <c r="D3307" i="1"/>
  <c r="D8876" i="1"/>
  <c r="D6073" i="1"/>
  <c r="D3424" i="1"/>
  <c r="D9217" i="1"/>
  <c r="D5597" i="1"/>
  <c r="D8311" i="1"/>
  <c r="D5466" i="1"/>
  <c r="D9218" i="1"/>
  <c r="D327" i="1"/>
  <c r="D4854" i="1"/>
  <c r="D328" i="1"/>
  <c r="D9219" i="1"/>
  <c r="D8211" i="1"/>
  <c r="D5598" i="1"/>
  <c r="D7785" i="1"/>
  <c r="D2966" i="1"/>
  <c r="D4625" i="1"/>
  <c r="D4985" i="1"/>
  <c r="D6872" i="1"/>
  <c r="D8312" i="1"/>
  <c r="D1462" i="1"/>
  <c r="D7344" i="1"/>
  <c r="D5356" i="1"/>
  <c r="D7786" i="1"/>
  <c r="D6297" i="1"/>
  <c r="D912" i="1"/>
  <c r="D6669" i="1"/>
  <c r="D6411" i="1"/>
  <c r="D1028" i="1"/>
  <c r="D1790" i="1"/>
  <c r="D2607" i="1"/>
  <c r="D7345" i="1"/>
  <c r="D212" i="1"/>
  <c r="D3569" i="1"/>
  <c r="D3068" i="1"/>
  <c r="D1917" i="1"/>
  <c r="D8877" i="1"/>
  <c r="D2739" i="1"/>
  <c r="D85" i="1"/>
  <c r="D8661" i="1"/>
  <c r="D3425" i="1"/>
  <c r="D9113" i="1"/>
  <c r="D4520" i="1"/>
  <c r="D4521" i="1"/>
  <c r="D5467" i="1"/>
  <c r="D6551" i="1"/>
  <c r="D553" i="1"/>
  <c r="D2967" i="1"/>
  <c r="D554" i="1"/>
  <c r="D6988" i="1"/>
  <c r="D7554" i="1"/>
  <c r="D3184" i="1"/>
  <c r="D5599" i="1"/>
  <c r="D3185" i="1"/>
  <c r="D8768" i="1"/>
  <c r="D1246" i="1"/>
  <c r="D7098" i="1"/>
  <c r="D4855" i="1"/>
  <c r="D7438" i="1"/>
  <c r="D7555" i="1"/>
  <c r="D913" i="1"/>
  <c r="D8878" i="1"/>
  <c r="D4856" i="1"/>
  <c r="D1137" i="1"/>
  <c r="D8101" i="1"/>
  <c r="D9114" i="1"/>
  <c r="D3570" i="1"/>
  <c r="D6074" i="1"/>
  <c r="D2608" i="1"/>
  <c r="D2124" i="1"/>
  <c r="D1791" i="1"/>
  <c r="D4029" i="1"/>
  <c r="D3308" i="1"/>
  <c r="D4739" i="1"/>
  <c r="D3186" i="1"/>
  <c r="D1029" i="1"/>
  <c r="D3694" i="1"/>
  <c r="D7556" i="1"/>
  <c r="D5718" i="1"/>
  <c r="D5242" i="1"/>
  <c r="D86" i="1"/>
  <c r="D6174" i="1"/>
  <c r="D2486" i="1"/>
  <c r="D8989" i="1"/>
  <c r="D3187" i="1"/>
  <c r="D3819" i="1"/>
  <c r="D6989" i="1"/>
  <c r="D1567" i="1"/>
  <c r="D87" i="1"/>
  <c r="D8008" i="1"/>
  <c r="D4395" i="1"/>
  <c r="D8550" i="1"/>
  <c r="D4396" i="1"/>
  <c r="D1463" i="1"/>
  <c r="D1918" i="1"/>
  <c r="D4030" i="1"/>
  <c r="D8102" i="1"/>
  <c r="D1349" i="1"/>
  <c r="D7787" i="1"/>
  <c r="D6075" i="1"/>
  <c r="D4397" i="1"/>
  <c r="D4271" i="1"/>
  <c r="D6076" i="1"/>
  <c r="D6175" i="1"/>
  <c r="D8313" i="1"/>
  <c r="D2254" i="1"/>
  <c r="D8437" i="1"/>
  <c r="D3571" i="1"/>
  <c r="D7788" i="1"/>
  <c r="D1792" i="1"/>
  <c r="D4398" i="1"/>
  <c r="D6298" i="1"/>
  <c r="D3069" i="1"/>
  <c r="D5357" i="1"/>
  <c r="D6873" i="1"/>
  <c r="D4522" i="1"/>
  <c r="D6552" i="1"/>
  <c r="D7671" i="1"/>
  <c r="D4272" i="1"/>
  <c r="D3820" i="1"/>
  <c r="D8314" i="1"/>
  <c r="D668" i="1"/>
  <c r="D6412" i="1"/>
  <c r="D9220" i="1"/>
  <c r="D6774" i="1"/>
  <c r="D2487" i="1"/>
  <c r="D4740" i="1"/>
  <c r="D914" i="1"/>
  <c r="D442" i="1"/>
  <c r="D1030" i="1"/>
  <c r="D3426" i="1"/>
  <c r="D6299" i="1"/>
  <c r="D5600" i="1"/>
  <c r="D7346" i="1"/>
  <c r="D4031" i="1"/>
  <c r="D4741" i="1"/>
  <c r="D2255" i="1"/>
  <c r="D669" i="1"/>
  <c r="D5601" i="1"/>
  <c r="D1031" i="1"/>
  <c r="D6553" i="1"/>
  <c r="D555" i="1"/>
  <c r="D4523" i="1"/>
  <c r="D8879" i="1"/>
  <c r="D8551" i="1"/>
  <c r="D443" i="1"/>
  <c r="D8552" i="1"/>
  <c r="D6413" i="1"/>
  <c r="D3309" i="1"/>
  <c r="D4524" i="1"/>
  <c r="D3310" i="1"/>
  <c r="D670" i="1"/>
  <c r="D2019" i="1"/>
  <c r="D7347" i="1"/>
  <c r="D7893" i="1"/>
  <c r="D1919" i="1"/>
  <c r="D2740" i="1"/>
  <c r="D2741" i="1"/>
  <c r="D3821" i="1"/>
  <c r="D6874" i="1"/>
  <c r="D3070" i="1"/>
  <c r="D3822" i="1"/>
  <c r="D1350" i="1"/>
  <c r="D7557" i="1"/>
  <c r="D6176" i="1"/>
  <c r="D8438" i="1"/>
  <c r="D1351" i="1"/>
  <c r="D2020" i="1"/>
  <c r="D1464" i="1"/>
  <c r="D794" i="1"/>
  <c r="D3188" i="1"/>
  <c r="D2378" i="1"/>
  <c r="D6177" i="1"/>
  <c r="D3189" i="1"/>
  <c r="D3823" i="1"/>
  <c r="D7215" i="1"/>
  <c r="D7099" i="1"/>
  <c r="D5966" i="1"/>
  <c r="D3695" i="1"/>
  <c r="D3925" i="1"/>
  <c r="D1352" i="1"/>
  <c r="D3696" i="1"/>
  <c r="D3311" i="1"/>
  <c r="D8553" i="1"/>
  <c r="D444" i="1"/>
  <c r="D5468" i="1"/>
  <c r="D8212" i="1"/>
  <c r="D8009" i="1"/>
  <c r="D3427" i="1"/>
  <c r="D6300" i="1"/>
  <c r="D4857" i="1"/>
  <c r="D2742" i="1"/>
  <c r="D671" i="1"/>
  <c r="D4986" i="1"/>
  <c r="D1688" i="1"/>
  <c r="D213" i="1"/>
  <c r="D2125" i="1"/>
  <c r="D5358" i="1"/>
  <c r="D1689" i="1"/>
  <c r="D445" i="1"/>
  <c r="D6775" i="1"/>
  <c r="D2609" i="1"/>
  <c r="D4858" i="1"/>
  <c r="D8662" i="1"/>
  <c r="D795" i="1"/>
  <c r="D1032" i="1"/>
  <c r="D1033" i="1"/>
  <c r="D6670" i="1"/>
  <c r="D4136" i="1"/>
  <c r="D6554" i="1"/>
  <c r="D3190" i="1"/>
  <c r="D8010" i="1"/>
  <c r="D2843" i="1"/>
  <c r="D6671" i="1"/>
  <c r="D3697" i="1"/>
  <c r="D2126" i="1"/>
  <c r="D4742" i="1"/>
  <c r="D4743" i="1"/>
  <c r="D9221" i="1"/>
  <c r="D1465" i="1"/>
  <c r="D4032" i="1"/>
  <c r="D8990" i="1"/>
  <c r="D7894" i="1"/>
  <c r="D8103" i="1"/>
  <c r="D1568" i="1"/>
  <c r="D4987" i="1"/>
  <c r="D1920" i="1"/>
  <c r="D7100" i="1"/>
  <c r="D5602" i="1"/>
  <c r="D3428" i="1"/>
  <c r="D214" i="1"/>
  <c r="D672" i="1"/>
  <c r="D3824" i="1"/>
  <c r="D7348" i="1"/>
  <c r="D8104" i="1"/>
  <c r="D5113" i="1"/>
  <c r="D8011" i="1"/>
  <c r="D3191" i="1"/>
  <c r="D8315" i="1"/>
  <c r="D8105" i="1"/>
  <c r="D8439" i="1"/>
  <c r="D329" i="1"/>
  <c r="D8991" i="1"/>
  <c r="D1138" i="1"/>
  <c r="D3825" i="1"/>
  <c r="D4626" i="1"/>
  <c r="D3698" i="1"/>
  <c r="D4525" i="1"/>
  <c r="D7558" i="1"/>
  <c r="D5243" i="1"/>
  <c r="D2256" i="1"/>
  <c r="D8880" i="1"/>
  <c r="D1139" i="1"/>
  <c r="D5835" i="1"/>
  <c r="D5836" i="1"/>
  <c r="D5469" i="1"/>
  <c r="D8012" i="1"/>
  <c r="D673" i="1"/>
  <c r="D1466" i="1"/>
  <c r="D6414" i="1"/>
  <c r="D2844" i="1"/>
  <c r="D5837" i="1"/>
  <c r="D4137" i="1"/>
  <c r="D7216" i="1"/>
  <c r="D4988" i="1"/>
  <c r="D915" i="1"/>
  <c r="D556" i="1"/>
  <c r="D5114" i="1"/>
  <c r="D7439" i="1"/>
  <c r="D1467" i="1"/>
  <c r="D7672" i="1"/>
  <c r="D6415" i="1"/>
  <c r="D2257" i="1"/>
  <c r="D6416" i="1"/>
  <c r="D1034" i="1"/>
  <c r="D7789" i="1"/>
  <c r="D2379" i="1"/>
  <c r="D1690" i="1"/>
  <c r="D88" i="1"/>
  <c r="D4989" i="1"/>
  <c r="D1035" i="1"/>
  <c r="D4990" i="1"/>
  <c r="D1353" i="1"/>
  <c r="D5115" i="1"/>
  <c r="D6077" i="1"/>
  <c r="D4859" i="1"/>
  <c r="D4526" i="1"/>
  <c r="D6178" i="1"/>
  <c r="D2488" i="1"/>
  <c r="D7349" i="1"/>
  <c r="D2380" i="1"/>
  <c r="D1793" i="1"/>
  <c r="D2610" i="1"/>
  <c r="D9115" i="1"/>
  <c r="D9116" i="1"/>
  <c r="D3192" i="1"/>
  <c r="D1140" i="1"/>
  <c r="D330" i="1"/>
  <c r="D5116" i="1"/>
  <c r="D6179" i="1"/>
  <c r="D5117" i="1"/>
  <c r="D7440" i="1"/>
  <c r="D7790" i="1"/>
  <c r="D6078" i="1"/>
  <c r="D3826" i="1"/>
  <c r="D7895" i="1"/>
  <c r="D5719" i="1"/>
  <c r="D9117" i="1"/>
  <c r="D1569" i="1"/>
  <c r="D4033" i="1"/>
  <c r="D6990" i="1"/>
  <c r="D7791" i="1"/>
  <c r="D916" i="1"/>
  <c r="D2743" i="1"/>
  <c r="D8881" i="1"/>
  <c r="D8992" i="1"/>
  <c r="D2127" i="1"/>
  <c r="D5470" i="1"/>
  <c r="D2611" i="1"/>
  <c r="D796" i="1"/>
  <c r="D6555" i="1"/>
  <c r="D557" i="1"/>
  <c r="D558" i="1"/>
  <c r="D1570" i="1"/>
  <c r="D5838" i="1"/>
  <c r="D7792" i="1"/>
  <c r="D7217" i="1"/>
  <c r="D1691" i="1"/>
  <c r="D6417" i="1"/>
  <c r="D2489" i="1"/>
  <c r="D89" i="1"/>
  <c r="D2128" i="1"/>
  <c r="D6418" i="1"/>
  <c r="D8769" i="1"/>
  <c r="D3827" i="1"/>
  <c r="D6991" i="1"/>
  <c r="D6301" i="1"/>
  <c r="D8013" i="1"/>
  <c r="D7101" i="1"/>
  <c r="D1692" i="1"/>
  <c r="D8106" i="1"/>
  <c r="D5118" i="1"/>
  <c r="D3926" i="1"/>
  <c r="D6556" i="1"/>
  <c r="D4991" i="1"/>
  <c r="D3699" i="1"/>
  <c r="D7441" i="1"/>
  <c r="D5967" i="1"/>
  <c r="D8440" i="1"/>
  <c r="D4399" i="1"/>
  <c r="D7350" i="1"/>
  <c r="D2129" i="1"/>
  <c r="D4860" i="1"/>
  <c r="D7442" i="1"/>
  <c r="D9222" i="1"/>
  <c r="D4627" i="1"/>
  <c r="D5471" i="1"/>
  <c r="D3700" i="1"/>
  <c r="D8554" i="1"/>
  <c r="D4400" i="1"/>
  <c r="D4861" i="1"/>
  <c r="D1921" i="1"/>
  <c r="D8770" i="1"/>
  <c r="D6180" i="1"/>
  <c r="D5244" i="1"/>
  <c r="D4034" i="1"/>
  <c r="D6181" i="1"/>
  <c r="D1468" i="1"/>
  <c r="D7673" i="1"/>
  <c r="D7102" i="1"/>
  <c r="D2744" i="1"/>
  <c r="D8316" i="1"/>
  <c r="D5839" i="1"/>
  <c r="D2258" i="1"/>
  <c r="D8882" i="1"/>
  <c r="D4992" i="1"/>
  <c r="D3071" i="1"/>
  <c r="D4035" i="1"/>
  <c r="D1354" i="1"/>
  <c r="D6079" i="1"/>
  <c r="D6672" i="1"/>
  <c r="D4138" i="1"/>
  <c r="D7103" i="1"/>
  <c r="D3312" i="1"/>
  <c r="D7793" i="1"/>
  <c r="D8883" i="1"/>
  <c r="D446" i="1"/>
  <c r="D2021" i="1"/>
  <c r="D1469" i="1"/>
  <c r="D5968" i="1"/>
  <c r="D1141" i="1"/>
  <c r="D2259" i="1"/>
  <c r="D7559" i="1"/>
  <c r="D1470" i="1"/>
  <c r="D6992" i="1"/>
  <c r="D9223" i="1"/>
  <c r="D2381" i="1"/>
  <c r="D8771" i="1"/>
  <c r="D2968" i="1"/>
  <c r="D6673" i="1"/>
  <c r="D7674" i="1"/>
  <c r="D6993" i="1"/>
  <c r="D674" i="1"/>
  <c r="D4628" i="1"/>
  <c r="D1794" i="1"/>
  <c r="D7794" i="1"/>
  <c r="D5840" i="1"/>
  <c r="D9224" i="1"/>
  <c r="D3313" i="1"/>
  <c r="D9225" i="1"/>
  <c r="D6557" i="1"/>
  <c r="D9118" i="1"/>
  <c r="D1795" i="1"/>
  <c r="D6674" i="1"/>
  <c r="D8441" i="1"/>
  <c r="D215" i="1"/>
  <c r="D4862" i="1"/>
  <c r="D8317" i="1"/>
  <c r="D3701" i="1"/>
  <c r="D3572" i="1"/>
  <c r="D5603" i="1"/>
  <c r="D8107" i="1"/>
  <c r="D8213" i="1"/>
  <c r="D3314" i="1"/>
  <c r="D6558" i="1"/>
  <c r="D7218" i="1"/>
  <c r="D3193" i="1"/>
  <c r="D8993" i="1"/>
  <c r="D90" i="1"/>
  <c r="D3927" i="1"/>
  <c r="D91" i="1"/>
  <c r="D3429" i="1"/>
  <c r="D92" i="1"/>
  <c r="D2382" i="1"/>
  <c r="D1796" i="1"/>
  <c r="D93" i="1"/>
  <c r="D5119" i="1"/>
  <c r="D2260" i="1"/>
  <c r="D5359" i="1"/>
  <c r="D7351" i="1"/>
  <c r="D6875" i="1"/>
  <c r="D6675" i="1"/>
  <c r="D6182" i="1"/>
  <c r="D1471" i="1"/>
  <c r="D8555" i="1"/>
  <c r="D2745" i="1"/>
  <c r="D2746" i="1"/>
  <c r="D216" i="1"/>
  <c r="D3828" i="1"/>
  <c r="D7219" i="1"/>
  <c r="D1247" i="1"/>
  <c r="D3829" i="1"/>
  <c r="D4863" i="1"/>
  <c r="D559" i="1"/>
  <c r="D4993" i="1"/>
  <c r="D2383" i="1"/>
  <c r="D2261" i="1"/>
  <c r="D1248" i="1"/>
  <c r="D3430" i="1"/>
  <c r="D8442" i="1"/>
  <c r="D7443" i="1"/>
  <c r="D5720" i="1"/>
  <c r="D6419" i="1"/>
  <c r="D7220" i="1"/>
  <c r="D7560" i="1"/>
  <c r="D6776" i="1"/>
  <c r="D5841" i="1"/>
  <c r="D7221" i="1"/>
  <c r="D94" i="1"/>
  <c r="D8994" i="1"/>
  <c r="D6420" i="1"/>
  <c r="D3702" i="1"/>
  <c r="D5604" i="1"/>
  <c r="D6421" i="1"/>
  <c r="D2262" i="1"/>
  <c r="D3315" i="1"/>
  <c r="D8014" i="1"/>
  <c r="D9119" i="1"/>
  <c r="D8318" i="1"/>
  <c r="D4864" i="1"/>
  <c r="D5360" i="1"/>
  <c r="D5969" i="1"/>
  <c r="D675" i="1"/>
  <c r="D1922" i="1"/>
  <c r="D5245" i="1"/>
  <c r="D6183" i="1"/>
  <c r="D8015" i="1"/>
  <c r="D8214" i="1"/>
  <c r="D2130" i="1"/>
  <c r="D3316" i="1"/>
  <c r="D447" i="1"/>
  <c r="D1693" i="1"/>
  <c r="D8556" i="1"/>
  <c r="D6302" i="1"/>
  <c r="D9226" i="1"/>
  <c r="D6777" i="1"/>
  <c r="D7104" i="1"/>
  <c r="D4401" i="1"/>
  <c r="D797" i="1"/>
  <c r="D1797" i="1"/>
  <c r="D4629" i="1"/>
  <c r="D5246" i="1"/>
  <c r="D6559" i="1"/>
  <c r="D6303" i="1"/>
  <c r="D2131" i="1"/>
  <c r="D3072" i="1"/>
  <c r="D8995" i="1"/>
  <c r="D9227" i="1"/>
  <c r="D95" i="1"/>
  <c r="D6304" i="1"/>
  <c r="D8319" i="1"/>
  <c r="D2263" i="1"/>
  <c r="D7222" i="1"/>
  <c r="D6876" i="1"/>
  <c r="D2384" i="1"/>
  <c r="D2969" i="1"/>
  <c r="D8663" i="1"/>
  <c r="D4139" i="1"/>
  <c r="D4994" i="1"/>
  <c r="D6560" i="1"/>
  <c r="D5605" i="1"/>
  <c r="D2264" i="1"/>
  <c r="D9120" i="1"/>
  <c r="D7675" i="1"/>
  <c r="D8215" i="1"/>
  <c r="D7352" i="1"/>
  <c r="D1036" i="1"/>
  <c r="D3703" i="1"/>
  <c r="D6184" i="1"/>
  <c r="D6185" i="1"/>
  <c r="D2490" i="1"/>
  <c r="D1142" i="1"/>
  <c r="D7105" i="1"/>
  <c r="D1472" i="1"/>
  <c r="D6561" i="1"/>
  <c r="D4995" i="1"/>
  <c r="D6080" i="1"/>
  <c r="D9121" i="1"/>
  <c r="D3431" i="1"/>
  <c r="D6186" i="1"/>
  <c r="D7896" i="1"/>
  <c r="D8557" i="1"/>
  <c r="D798" i="1"/>
  <c r="D2022" i="1"/>
  <c r="D7106" i="1"/>
  <c r="D5721" i="1"/>
  <c r="D5247" i="1"/>
  <c r="D5970" i="1"/>
  <c r="D7795" i="1"/>
  <c r="D4996" i="1"/>
  <c r="D1249" i="1"/>
  <c r="D1037" i="1"/>
  <c r="D96" i="1"/>
  <c r="D1694" i="1"/>
  <c r="D7897" i="1"/>
  <c r="D3830" i="1"/>
  <c r="D3432" i="1"/>
  <c r="D1571" i="1"/>
  <c r="D3073" i="1"/>
  <c r="D1923" i="1"/>
  <c r="D4140" i="1"/>
  <c r="D5606" i="1"/>
  <c r="D8320" i="1"/>
  <c r="D7107" i="1"/>
  <c r="D6187" i="1"/>
  <c r="D7353" i="1"/>
  <c r="D2132" i="1"/>
  <c r="D1924" i="1"/>
  <c r="D4402" i="1"/>
  <c r="D8884" i="1"/>
  <c r="D6562" i="1"/>
  <c r="D1572" i="1"/>
  <c r="D3317" i="1"/>
  <c r="D8558" i="1"/>
  <c r="D97" i="1"/>
  <c r="D7444" i="1"/>
  <c r="D6305" i="1"/>
  <c r="D98" i="1"/>
  <c r="D7223" i="1"/>
  <c r="D8885" i="1"/>
  <c r="D3318" i="1"/>
  <c r="D5607" i="1"/>
  <c r="D2747" i="1"/>
  <c r="D8559" i="1"/>
  <c r="D4630" i="1"/>
  <c r="D6994" i="1"/>
  <c r="D6563" i="1"/>
  <c r="D6081" i="1"/>
  <c r="D1355" i="1"/>
  <c r="D4744" i="1"/>
  <c r="D2748" i="1"/>
  <c r="D331" i="1"/>
  <c r="D917" i="1"/>
  <c r="D1356" i="1"/>
  <c r="D1250" i="1"/>
  <c r="D3074" i="1"/>
  <c r="D6422" i="1"/>
  <c r="D2265" i="1"/>
  <c r="D6423" i="1"/>
  <c r="D7561" i="1"/>
  <c r="D4527" i="1"/>
  <c r="D4745" i="1"/>
  <c r="D1925" i="1"/>
  <c r="D5248" i="1"/>
  <c r="D3704" i="1"/>
  <c r="D2023" i="1"/>
  <c r="D2749" i="1"/>
  <c r="D6564" i="1"/>
  <c r="D4403" i="1"/>
  <c r="D7224" i="1"/>
  <c r="D5249" i="1"/>
  <c r="D1357" i="1"/>
  <c r="D3194" i="1"/>
  <c r="D3705" i="1"/>
  <c r="D3928" i="1"/>
  <c r="D1798" i="1"/>
  <c r="D332" i="1"/>
  <c r="D2491" i="1"/>
  <c r="D1799" i="1"/>
  <c r="D5842" i="1"/>
  <c r="D8996" i="1"/>
  <c r="D7108" i="1"/>
  <c r="D1038" i="1"/>
  <c r="D3573" i="1"/>
  <c r="D6306" i="1"/>
  <c r="D9122" i="1"/>
  <c r="D6307" i="1"/>
  <c r="D3433" i="1"/>
  <c r="D1695" i="1"/>
  <c r="D3075" i="1"/>
  <c r="D4865" i="1"/>
  <c r="D8321" i="1"/>
  <c r="D3434" i="1"/>
  <c r="D4036" i="1"/>
  <c r="D5608" i="1"/>
  <c r="D8886" i="1"/>
  <c r="D5472" i="1"/>
  <c r="D6565" i="1"/>
  <c r="D6778" i="1"/>
  <c r="D2133" i="1"/>
  <c r="D1358" i="1"/>
  <c r="D4866" i="1"/>
  <c r="D918" i="1"/>
  <c r="D8997" i="1"/>
  <c r="D799" i="1"/>
  <c r="D919" i="1"/>
  <c r="D7354" i="1"/>
  <c r="D3706" i="1"/>
  <c r="D8216" i="1"/>
  <c r="D1573" i="1"/>
  <c r="D1800" i="1"/>
  <c r="D448" i="1"/>
  <c r="D3707" i="1"/>
  <c r="D4867" i="1"/>
  <c r="D6995" i="1"/>
  <c r="D5250" i="1"/>
  <c r="D6424" i="1"/>
  <c r="D8772" i="1"/>
  <c r="D4037" i="1"/>
  <c r="D449" i="1"/>
  <c r="D1251" i="1"/>
  <c r="D8664" i="1"/>
  <c r="D6308" i="1"/>
  <c r="D7676" i="1"/>
  <c r="D1359" i="1"/>
  <c r="D2024" i="1"/>
  <c r="D333" i="1"/>
  <c r="D1039" i="1"/>
  <c r="D6566" i="1"/>
  <c r="D8016" i="1"/>
  <c r="D6877" i="1"/>
  <c r="D1926" i="1"/>
  <c r="D8998" i="1"/>
  <c r="D3574" i="1"/>
  <c r="D920" i="1"/>
  <c r="D800" i="1"/>
  <c r="D4997" i="1"/>
  <c r="D1360" i="1"/>
  <c r="D2134" i="1"/>
  <c r="D4404" i="1"/>
  <c r="D4746" i="1"/>
  <c r="D8108" i="1"/>
  <c r="D3435" i="1"/>
  <c r="D5843" i="1"/>
  <c r="D3076" i="1"/>
  <c r="D4631" i="1"/>
  <c r="D6779" i="1"/>
  <c r="D676" i="1"/>
  <c r="D1574" i="1"/>
  <c r="D2750" i="1"/>
  <c r="D4038" i="1"/>
  <c r="D921" i="1"/>
  <c r="D9123" i="1"/>
  <c r="D3575" i="1"/>
  <c r="D217" i="1"/>
  <c r="D6188" i="1"/>
  <c r="D2492" i="1"/>
  <c r="D5971" i="1"/>
  <c r="D5473" i="1"/>
  <c r="D4273" i="1"/>
  <c r="D3831" i="1"/>
  <c r="D4747" i="1"/>
  <c r="D7562" i="1"/>
  <c r="D6082" i="1"/>
  <c r="D6878" i="1"/>
  <c r="D6083" i="1"/>
  <c r="D2266" i="1"/>
  <c r="D8109" i="1"/>
  <c r="D677" i="1"/>
  <c r="D4528" i="1"/>
  <c r="D218" i="1"/>
  <c r="D99" i="1"/>
  <c r="D5251" i="1"/>
  <c r="D6567" i="1"/>
  <c r="D8887" i="1"/>
  <c r="D8560" i="1"/>
  <c r="D2267" i="1"/>
  <c r="D2135" i="1"/>
  <c r="D1696" i="1"/>
  <c r="D8773" i="1"/>
  <c r="D5361" i="1"/>
  <c r="D1927" i="1"/>
  <c r="D4039" i="1"/>
  <c r="D6996" i="1"/>
  <c r="D3708" i="1"/>
  <c r="D7898" i="1"/>
  <c r="D5844" i="1"/>
  <c r="D2268" i="1"/>
  <c r="D2612" i="1"/>
  <c r="D8888" i="1"/>
  <c r="D219" i="1"/>
  <c r="D8017" i="1"/>
  <c r="D2269" i="1"/>
  <c r="D7796" i="1"/>
  <c r="D8999" i="1"/>
  <c r="D2385" i="1"/>
  <c r="D1361" i="1"/>
  <c r="D3832" i="1"/>
  <c r="D8561" i="1"/>
  <c r="D678" i="1"/>
  <c r="D7797" i="1"/>
  <c r="D8774" i="1"/>
  <c r="D679" i="1"/>
  <c r="D5120" i="1"/>
  <c r="D2025" i="1"/>
  <c r="D6879" i="1"/>
  <c r="D922" i="1"/>
  <c r="D2845" i="1"/>
  <c r="D5972" i="1"/>
  <c r="D7677" i="1"/>
  <c r="D3319" i="1"/>
  <c r="D7109" i="1"/>
  <c r="D9124" i="1"/>
  <c r="D5973" i="1"/>
  <c r="D6425" i="1"/>
  <c r="D4998" i="1"/>
  <c r="D450" i="1"/>
  <c r="D9000" i="1"/>
  <c r="D7445" i="1"/>
  <c r="D4632" i="1"/>
  <c r="D5474" i="1"/>
  <c r="D923" i="1"/>
  <c r="D7110" i="1"/>
  <c r="D6997" i="1"/>
  <c r="D5362" i="1"/>
  <c r="D6426" i="1"/>
  <c r="D6676" i="1"/>
  <c r="D5363" i="1"/>
  <c r="D7563" i="1"/>
  <c r="D8665" i="1"/>
  <c r="D3436" i="1"/>
  <c r="D3576" i="1"/>
  <c r="D6677" i="1"/>
  <c r="D1575" i="1"/>
  <c r="D2970" i="1"/>
  <c r="D7899" i="1"/>
  <c r="D2971" i="1"/>
  <c r="D1697" i="1"/>
  <c r="D9125" i="1"/>
  <c r="D451" i="1"/>
  <c r="D1362" i="1"/>
  <c r="D5845" i="1"/>
  <c r="D9126" i="1"/>
  <c r="D4274" i="1"/>
  <c r="D560" i="1"/>
  <c r="D2613" i="1"/>
  <c r="D4405" i="1"/>
  <c r="D7111" i="1"/>
  <c r="D8562" i="1"/>
  <c r="D5846" i="1"/>
  <c r="D7225" i="1"/>
  <c r="D6427" i="1"/>
  <c r="D3437" i="1"/>
  <c r="D3320" i="1"/>
  <c r="D6084" i="1"/>
  <c r="D1698" i="1"/>
  <c r="D3195" i="1"/>
  <c r="D9127" i="1"/>
  <c r="D8666" i="1"/>
  <c r="D9128" i="1"/>
  <c r="D6428" i="1"/>
  <c r="D4040" i="1"/>
  <c r="D9129" i="1"/>
  <c r="D7226" i="1"/>
  <c r="D2270" i="1"/>
  <c r="D7446" i="1"/>
  <c r="D5722" i="1"/>
  <c r="D6429" i="1"/>
  <c r="D7564" i="1"/>
  <c r="D5974" i="1"/>
  <c r="D561" i="1"/>
  <c r="D100" i="1"/>
  <c r="D2386" i="1"/>
  <c r="D9228" i="1"/>
  <c r="D7678" i="1"/>
  <c r="D2387" i="1"/>
  <c r="D4141" i="1"/>
  <c r="D924" i="1"/>
  <c r="D7565" i="1"/>
  <c r="D8563" i="1"/>
  <c r="D2388" i="1"/>
  <c r="D4142" i="1"/>
  <c r="D6430" i="1"/>
  <c r="D1576" i="1"/>
  <c r="D7112" i="1"/>
  <c r="D101" i="1"/>
  <c r="D5847" i="1"/>
  <c r="D5475" i="1"/>
  <c r="D1801" i="1"/>
  <c r="D5121" i="1"/>
  <c r="D4868" i="1"/>
  <c r="D3196" i="1"/>
  <c r="D7566" i="1"/>
  <c r="D4275" i="1"/>
  <c r="D1252" i="1"/>
  <c r="D4406" i="1"/>
  <c r="D4143" i="1"/>
  <c r="D3929" i="1"/>
  <c r="D7447" i="1"/>
  <c r="D8667" i="1"/>
  <c r="D4633" i="1"/>
  <c r="D4529" i="1"/>
  <c r="D6189" i="1"/>
  <c r="D2846" i="1"/>
  <c r="D3321" i="1"/>
  <c r="D6880" i="1"/>
  <c r="D7900" i="1"/>
  <c r="D2271" i="1"/>
  <c r="D4999" i="1"/>
  <c r="D7227" i="1"/>
  <c r="D2972" i="1"/>
  <c r="D4407" i="1"/>
  <c r="D8018" i="1"/>
  <c r="D925" i="1"/>
  <c r="D9001" i="1"/>
  <c r="D9130" i="1"/>
  <c r="D2847" i="1"/>
  <c r="D2136" i="1"/>
  <c r="D6431" i="1"/>
  <c r="D680" i="1"/>
  <c r="D3577" i="1"/>
  <c r="D7901" i="1"/>
  <c r="D4748" i="1"/>
  <c r="D6568" i="1"/>
  <c r="D5609" i="1"/>
  <c r="D681" i="1"/>
  <c r="D6569" i="1"/>
  <c r="D2026" i="1"/>
  <c r="D5364" i="1"/>
  <c r="D8322" i="1"/>
  <c r="D7113" i="1"/>
  <c r="D562" i="1"/>
  <c r="D334" i="1"/>
  <c r="D4530" i="1"/>
  <c r="D7448" i="1"/>
  <c r="D102" i="1"/>
  <c r="D4634" i="1"/>
  <c r="D3930" i="1"/>
  <c r="D220" i="1"/>
  <c r="D1473" i="1"/>
  <c r="D2848" i="1"/>
  <c r="D4408" i="1"/>
  <c r="D6309" i="1"/>
  <c r="D4531" i="1"/>
  <c r="D5122" i="1"/>
  <c r="D8110" i="1"/>
  <c r="D8443" i="1"/>
  <c r="D335" i="1"/>
  <c r="D5723" i="1"/>
  <c r="D1040" i="1"/>
  <c r="D5610" i="1"/>
  <c r="D1474" i="1"/>
  <c r="D3077" i="1"/>
  <c r="D7355" i="1"/>
  <c r="D7567" i="1"/>
  <c r="D336" i="1"/>
  <c r="D8323" i="1"/>
  <c r="D6432" i="1"/>
  <c r="D3438" i="1"/>
  <c r="D2389" i="1"/>
  <c r="D452" i="1"/>
  <c r="D1699" i="1"/>
  <c r="D2493" i="1"/>
  <c r="D1041" i="1"/>
  <c r="D7449" i="1"/>
  <c r="D3197" i="1"/>
  <c r="D8111" i="1"/>
  <c r="D1700" i="1"/>
  <c r="D4409" i="1"/>
  <c r="D4144" i="1"/>
  <c r="D1143" i="1"/>
  <c r="D7902" i="1"/>
  <c r="D2027" i="1"/>
  <c r="D2751" i="1"/>
  <c r="D2137" i="1"/>
  <c r="D2494" i="1"/>
  <c r="D5123" i="1"/>
  <c r="D7228" i="1"/>
  <c r="D8444" i="1"/>
  <c r="D3078" i="1"/>
  <c r="D5124" i="1"/>
  <c r="D5848" i="1"/>
  <c r="D6881" i="1"/>
  <c r="D8564" i="1"/>
  <c r="D6882" i="1"/>
  <c r="D6883" i="1"/>
  <c r="D8324" i="1"/>
  <c r="D4145" i="1"/>
  <c r="D801" i="1"/>
  <c r="D5611" i="1"/>
  <c r="D2614" i="1"/>
  <c r="D7903" i="1"/>
  <c r="D5849" i="1"/>
  <c r="D7568" i="1"/>
  <c r="D682" i="1"/>
  <c r="D221" i="1"/>
  <c r="D8565" i="1"/>
  <c r="D1701" i="1"/>
  <c r="D7569" i="1"/>
  <c r="D5612" i="1"/>
  <c r="D1042" i="1"/>
  <c r="D7904" i="1"/>
  <c r="D6998" i="1"/>
  <c r="D2272" i="1"/>
  <c r="D1802" i="1"/>
  <c r="D4410" i="1"/>
  <c r="D2273" i="1"/>
  <c r="D1702" i="1"/>
  <c r="D683" i="1"/>
  <c r="D4869" i="1"/>
  <c r="D3578" i="1"/>
  <c r="D3439" i="1"/>
  <c r="D9002" i="1"/>
  <c r="D2274" i="1"/>
  <c r="D6433" i="1"/>
  <c r="D3079" i="1"/>
  <c r="D337" i="1"/>
  <c r="D1253" i="1"/>
  <c r="D6085" i="1"/>
  <c r="D802" i="1"/>
  <c r="D4041" i="1"/>
  <c r="D1043" i="1"/>
  <c r="D3322" i="1"/>
  <c r="D5613" i="1"/>
  <c r="D2752" i="1"/>
  <c r="D926" i="1"/>
  <c r="D4870" i="1"/>
  <c r="D2138" i="1"/>
  <c r="D1254" i="1"/>
  <c r="D7356" i="1"/>
  <c r="D8566" i="1"/>
  <c r="D3323" i="1"/>
  <c r="D453" i="1"/>
  <c r="D2028" i="1"/>
  <c r="D2973" i="1"/>
  <c r="D563" i="1"/>
  <c r="D1255" i="1"/>
  <c r="D1703" i="1"/>
  <c r="D7679" i="1"/>
  <c r="D1803" i="1"/>
  <c r="D2753" i="1"/>
  <c r="D3833" i="1"/>
  <c r="D454" i="1"/>
  <c r="D5614" i="1"/>
  <c r="D2139" i="1"/>
  <c r="D1804" i="1"/>
  <c r="D1363" i="1"/>
  <c r="D8217" i="1"/>
  <c r="D103" i="1"/>
  <c r="D6884" i="1"/>
  <c r="D338" i="1"/>
  <c r="D3834" i="1"/>
  <c r="D9131" i="1"/>
  <c r="D6570" i="1"/>
  <c r="D4146" i="1"/>
  <c r="D927" i="1"/>
  <c r="D2754" i="1"/>
  <c r="D7905" i="1"/>
  <c r="D1475" i="1"/>
  <c r="D2849" i="1"/>
  <c r="D6999" i="1"/>
  <c r="D2390" i="1"/>
  <c r="D3080" i="1"/>
  <c r="D6780" i="1"/>
  <c r="D5476" i="1"/>
  <c r="D2495" i="1"/>
  <c r="D1577" i="1"/>
  <c r="D5000" i="1"/>
  <c r="D6781" i="1"/>
  <c r="D5252" i="1"/>
  <c r="D8218" i="1"/>
  <c r="D2755" i="1"/>
  <c r="D5001" i="1"/>
  <c r="D8775" i="1"/>
  <c r="D4411" i="1"/>
  <c r="D1928" i="1"/>
  <c r="D2974" i="1"/>
  <c r="D1805" i="1"/>
  <c r="D7450" i="1"/>
  <c r="D6885" i="1"/>
  <c r="D3709" i="1"/>
  <c r="D1144" i="1"/>
  <c r="D6086" i="1"/>
  <c r="D5002" i="1"/>
  <c r="D2496" i="1"/>
  <c r="D7357" i="1"/>
  <c r="D3931" i="1"/>
  <c r="D8019" i="1"/>
  <c r="D8112" i="1"/>
  <c r="D104" i="1"/>
  <c r="D4276" i="1"/>
  <c r="D2029" i="1"/>
  <c r="D3710" i="1"/>
  <c r="D8668" i="1"/>
  <c r="D6571" i="1"/>
  <c r="D3711" i="1"/>
  <c r="D4042" i="1"/>
  <c r="D1364" i="1"/>
  <c r="D3932" i="1"/>
  <c r="D4412" i="1"/>
  <c r="D6087" i="1"/>
  <c r="D222" i="1"/>
  <c r="D4871" i="1"/>
  <c r="D1806" i="1"/>
  <c r="D455" i="1"/>
  <c r="D9229" i="1"/>
  <c r="D3198" i="1"/>
  <c r="D4749" i="1"/>
  <c r="D3440" i="1"/>
  <c r="D3835" i="1"/>
  <c r="D4147" i="1"/>
  <c r="D6782" i="1"/>
  <c r="D2615" i="1"/>
  <c r="D6678" i="1"/>
  <c r="D7906" i="1"/>
  <c r="D7451" i="1"/>
  <c r="D8020" i="1"/>
  <c r="D2616" i="1"/>
  <c r="D2497" i="1"/>
  <c r="D7114" i="1"/>
  <c r="D1929" i="1"/>
  <c r="D6434" i="1"/>
  <c r="D8776" i="1"/>
  <c r="D1807" i="1"/>
  <c r="D3441" i="1"/>
  <c r="D223" i="1"/>
  <c r="D2140" i="1"/>
  <c r="D8669" i="1"/>
  <c r="D684" i="1"/>
  <c r="D6190" i="1"/>
  <c r="D1808" i="1"/>
  <c r="D6435" i="1"/>
  <c r="D3081" i="1"/>
  <c r="D8889" i="1"/>
  <c r="D2141" i="1"/>
  <c r="D4043" i="1"/>
  <c r="D1809" i="1"/>
  <c r="D3579" i="1"/>
  <c r="D7907" i="1"/>
  <c r="D6572" i="1"/>
  <c r="D4750" i="1"/>
  <c r="D6436" i="1"/>
  <c r="D1930" i="1"/>
  <c r="D1145" i="1"/>
  <c r="D4635" i="1"/>
  <c r="D685" i="1"/>
  <c r="D8113" i="1"/>
  <c r="D4413" i="1"/>
  <c r="D5003" i="1"/>
  <c r="D8325" i="1"/>
  <c r="D7000" i="1"/>
  <c r="D6310" i="1"/>
  <c r="D4277" i="1"/>
  <c r="D2850" i="1"/>
  <c r="D7115" i="1"/>
  <c r="D7358" i="1"/>
  <c r="D9132" i="1"/>
  <c r="D8219" i="1"/>
  <c r="D3836" i="1"/>
  <c r="D5125" i="1"/>
  <c r="D1704" i="1"/>
  <c r="D1476" i="1"/>
  <c r="D4872" i="1"/>
  <c r="D9230" i="1"/>
  <c r="D1044" i="1"/>
  <c r="D2391" i="1"/>
  <c r="D4044" i="1"/>
  <c r="D4636" i="1"/>
  <c r="D3082" i="1"/>
  <c r="D8567" i="1"/>
  <c r="D8890" i="1"/>
  <c r="D6088" i="1"/>
  <c r="D2275" i="1"/>
  <c r="D339" i="1"/>
  <c r="D4148" i="1"/>
  <c r="D7680" i="1"/>
  <c r="D1931" i="1"/>
  <c r="D8326" i="1"/>
  <c r="D7570" i="1"/>
  <c r="D1578" i="1"/>
  <c r="D3083" i="1"/>
  <c r="D3837" i="1"/>
  <c r="D8670" i="1"/>
  <c r="D4751" i="1"/>
  <c r="D8327" i="1"/>
  <c r="D5253" i="1"/>
  <c r="D3199" i="1"/>
  <c r="D3084" i="1"/>
  <c r="D9231" i="1"/>
  <c r="D803" i="1"/>
  <c r="D4873" i="1"/>
  <c r="D686" i="1"/>
  <c r="D4149" i="1"/>
  <c r="D2756" i="1"/>
  <c r="D7452" i="1"/>
  <c r="D6679" i="1"/>
  <c r="D2498" i="1"/>
  <c r="D7798" i="1"/>
  <c r="D6680" i="1"/>
  <c r="D4874" i="1"/>
  <c r="D1146" i="1"/>
  <c r="D8021" i="1"/>
  <c r="D9003" i="1"/>
  <c r="D5477" i="1"/>
  <c r="D1045" i="1"/>
  <c r="D7908" i="1"/>
  <c r="D7229" i="1"/>
  <c r="D3933" i="1"/>
  <c r="D2851" i="1"/>
  <c r="D5004" i="1"/>
  <c r="D3200" i="1"/>
  <c r="D2617" i="1"/>
  <c r="D6311" i="1"/>
  <c r="D340" i="1"/>
  <c r="D5975" i="1"/>
  <c r="D6886" i="1"/>
  <c r="D4875" i="1"/>
  <c r="D687" i="1"/>
  <c r="D2852" i="1"/>
  <c r="D2757" i="1"/>
  <c r="D7909" i="1"/>
  <c r="D5254" i="1"/>
  <c r="D4637" i="1"/>
  <c r="D8891" i="1"/>
  <c r="D5005" i="1"/>
  <c r="D6191" i="1"/>
  <c r="D5006" i="1"/>
  <c r="D4278" i="1"/>
  <c r="D7230" i="1"/>
  <c r="D3838" i="1"/>
  <c r="D7231" i="1"/>
  <c r="D3934" i="1"/>
  <c r="D8892" i="1"/>
  <c r="D1705" i="1"/>
  <c r="D4752" i="1"/>
  <c r="D5976" i="1"/>
  <c r="D6192" i="1"/>
  <c r="D7232" i="1"/>
  <c r="D224" i="1"/>
  <c r="D2276" i="1"/>
  <c r="D5977" i="1"/>
  <c r="D3839" i="1"/>
  <c r="D4045" i="1"/>
  <c r="D2030" i="1"/>
  <c r="D225" i="1"/>
  <c r="D2853" i="1"/>
  <c r="D1256" i="1"/>
  <c r="D8328" i="1"/>
  <c r="D8329" i="1"/>
  <c r="D7359" i="1"/>
  <c r="D5850" i="1"/>
  <c r="D8893" i="1"/>
  <c r="D4876" i="1"/>
  <c r="D3712" i="1"/>
  <c r="D804" i="1"/>
  <c r="D5255" i="1"/>
  <c r="D4150" i="1"/>
  <c r="D8671" i="1"/>
  <c r="D6681" i="1"/>
  <c r="D5256" i="1"/>
  <c r="D3713" i="1"/>
  <c r="D5978" i="1"/>
  <c r="D9133" i="1"/>
  <c r="D2392" i="1"/>
  <c r="D8330" i="1"/>
  <c r="D7116" i="1"/>
  <c r="D7799" i="1"/>
  <c r="D5979" i="1"/>
  <c r="D7001" i="1"/>
  <c r="D9004" i="1"/>
  <c r="D2031" i="1"/>
  <c r="D5257" i="1"/>
  <c r="D1365" i="1"/>
  <c r="D105" i="1"/>
  <c r="D5365" i="1"/>
  <c r="D4638" i="1"/>
  <c r="D6437" i="1"/>
  <c r="D4639" i="1"/>
  <c r="D1932" i="1"/>
  <c r="D4532" i="1"/>
  <c r="D6438" i="1"/>
  <c r="D6193" i="1"/>
  <c r="D5258" i="1"/>
  <c r="D3714" i="1"/>
  <c r="D7233" i="1"/>
  <c r="D8022" i="1"/>
  <c r="D8568" i="1"/>
  <c r="D8672" i="1"/>
  <c r="D456" i="1"/>
  <c r="D106" i="1"/>
  <c r="D9134" i="1"/>
  <c r="D2975" i="1"/>
  <c r="D6312" i="1"/>
  <c r="D4533" i="1"/>
  <c r="D5980" i="1"/>
  <c r="D2393" i="1"/>
  <c r="D9005" i="1"/>
  <c r="D5724" i="1"/>
  <c r="D5259" i="1"/>
  <c r="D5007" i="1"/>
  <c r="D5008" i="1"/>
  <c r="D3840" i="1"/>
  <c r="D1810" i="1"/>
  <c r="D4877" i="1"/>
  <c r="D7800" i="1"/>
  <c r="D7002" i="1"/>
  <c r="D1147" i="1"/>
  <c r="D5260" i="1"/>
  <c r="D7801" i="1"/>
  <c r="D4151" i="1"/>
  <c r="D8331" i="1"/>
  <c r="D5725" i="1"/>
  <c r="D2854" i="1"/>
  <c r="D3324" i="1"/>
  <c r="D6573" i="1"/>
  <c r="D8023" i="1"/>
  <c r="D5981" i="1"/>
  <c r="D1811" i="1"/>
  <c r="D5851" i="1"/>
  <c r="D5261" i="1"/>
  <c r="D805" i="1"/>
  <c r="D1046" i="1"/>
  <c r="D4534" i="1"/>
  <c r="D2618" i="1"/>
  <c r="D2499" i="1"/>
  <c r="D6887" i="1"/>
  <c r="D5615" i="1"/>
  <c r="D8024" i="1"/>
  <c r="D688" i="1"/>
  <c r="D1933" i="1"/>
  <c r="D6313" i="1"/>
  <c r="D7234" i="1"/>
  <c r="D5726" i="1"/>
  <c r="D7235" i="1"/>
  <c r="D5616" i="1"/>
  <c r="D2142" i="1"/>
  <c r="D6888" i="1"/>
  <c r="D5126" i="1"/>
  <c r="D6783" i="1"/>
  <c r="D3085" i="1"/>
  <c r="D5366" i="1"/>
  <c r="D1706" i="1"/>
  <c r="D2277" i="1"/>
  <c r="D6574" i="1"/>
  <c r="D6682" i="1"/>
  <c r="D2278" i="1"/>
  <c r="D4152" i="1"/>
  <c r="D9006" i="1"/>
  <c r="D7236" i="1"/>
  <c r="D5478" i="1"/>
  <c r="D4753" i="1"/>
  <c r="D6575" i="1"/>
  <c r="D8220" i="1"/>
  <c r="D5479" i="1"/>
  <c r="D2032" i="1"/>
  <c r="D1148" i="1"/>
  <c r="D3841" i="1"/>
  <c r="D4153" i="1"/>
  <c r="D8445" i="1"/>
  <c r="D4640" i="1"/>
  <c r="D6314" i="1"/>
  <c r="D7802" i="1"/>
  <c r="D3580" i="1"/>
  <c r="D2394" i="1"/>
  <c r="D6194" i="1"/>
  <c r="D806" i="1"/>
  <c r="D9007" i="1"/>
  <c r="D1477" i="1"/>
  <c r="D4154" i="1"/>
  <c r="D5727" i="1"/>
  <c r="D9232" i="1"/>
  <c r="D8446" i="1"/>
  <c r="D5367" i="1"/>
  <c r="D341" i="1"/>
  <c r="D2143" i="1"/>
  <c r="D1478" i="1"/>
  <c r="D2976" i="1"/>
  <c r="D7803" i="1"/>
  <c r="D3581" i="1"/>
  <c r="D107" i="1"/>
  <c r="D8569" i="1"/>
  <c r="D6683" i="1"/>
  <c r="D5368" i="1"/>
  <c r="D5480" i="1"/>
  <c r="D2619" i="1"/>
  <c r="D4754" i="1"/>
  <c r="D3442" i="1"/>
  <c r="D4155" i="1"/>
  <c r="D7571" i="1"/>
  <c r="D1479" i="1"/>
  <c r="D8673" i="1"/>
  <c r="D6684" i="1"/>
  <c r="D2033" i="1"/>
  <c r="D3715" i="1"/>
  <c r="D5728" i="1"/>
  <c r="D564" i="1"/>
  <c r="D807" i="1"/>
  <c r="D5262" i="1"/>
  <c r="D5617" i="1"/>
  <c r="D2620" i="1"/>
  <c r="D2977" i="1"/>
  <c r="D9135" i="1"/>
  <c r="D5852" i="1"/>
  <c r="D8025" i="1"/>
  <c r="D4878" i="1"/>
  <c r="D1149" i="1"/>
  <c r="D8221" i="1"/>
  <c r="D4156" i="1"/>
  <c r="D457" i="1"/>
  <c r="D108" i="1"/>
  <c r="D458" i="1"/>
  <c r="D8777" i="1"/>
  <c r="D4157" i="1"/>
  <c r="D5263" i="1"/>
  <c r="D1257" i="1"/>
  <c r="D7237" i="1"/>
  <c r="D2500" i="1"/>
  <c r="D1812" i="1"/>
  <c r="D6889" i="1"/>
  <c r="D7453" i="1"/>
  <c r="D3842" i="1"/>
  <c r="D7117" i="1"/>
  <c r="D5369" i="1"/>
  <c r="D8894" i="1"/>
  <c r="D9233" i="1"/>
  <c r="D8332" i="1"/>
  <c r="D2144" i="1"/>
  <c r="D4535" i="1"/>
  <c r="D8778" i="1"/>
  <c r="D7238" i="1"/>
  <c r="D2621" i="1"/>
  <c r="D5481" i="1"/>
  <c r="D8447" i="1"/>
  <c r="D2034" i="1"/>
  <c r="D928" i="1"/>
  <c r="D8570" i="1"/>
  <c r="D2279" i="1"/>
  <c r="D1150" i="1"/>
  <c r="D3201" i="1"/>
  <c r="D808" i="1"/>
  <c r="D5982" i="1"/>
  <c r="D4414" i="1"/>
  <c r="D8779" i="1"/>
  <c r="D6576" i="1"/>
  <c r="D2855" i="1"/>
  <c r="D5853" i="1"/>
  <c r="D1707" i="1"/>
  <c r="D6784" i="1"/>
  <c r="D3716" i="1"/>
  <c r="D2978" i="1"/>
  <c r="D4641" i="1"/>
  <c r="D3717" i="1"/>
  <c r="D7239" i="1"/>
  <c r="D6685" i="1"/>
  <c r="D5618" i="1"/>
  <c r="D6439" i="1"/>
  <c r="D2145" i="1"/>
  <c r="D5729" i="1"/>
  <c r="D1813" i="1"/>
  <c r="D2979" i="1"/>
  <c r="D342" i="1"/>
  <c r="D459" i="1"/>
  <c r="D2980" i="1"/>
  <c r="D565" i="1"/>
  <c r="D1258" i="1"/>
  <c r="D6195" i="1"/>
  <c r="D8895" i="1"/>
  <c r="D6315" i="1"/>
  <c r="D5730" i="1"/>
  <c r="D4415" i="1"/>
  <c r="D6890" i="1"/>
  <c r="D4536" i="1"/>
  <c r="D3086" i="1"/>
  <c r="D109" i="1"/>
  <c r="D1579" i="1"/>
  <c r="D4416" i="1"/>
  <c r="D6686" i="1"/>
  <c r="D1366" i="1"/>
  <c r="D2856" i="1"/>
  <c r="D3582" i="1"/>
  <c r="D689" i="1"/>
  <c r="D929" i="1"/>
  <c r="D1259" i="1"/>
  <c r="D1480" i="1"/>
  <c r="D5127" i="1"/>
  <c r="D4879" i="1"/>
  <c r="D110" i="1"/>
  <c r="D7240" i="1"/>
  <c r="D4279" i="1"/>
  <c r="D3443" i="1"/>
  <c r="D3935" i="1"/>
  <c r="D8896" i="1"/>
  <c r="D2280" i="1"/>
  <c r="D1814" i="1"/>
  <c r="D3087" i="1"/>
  <c r="D2281" i="1"/>
  <c r="D6577" i="1"/>
  <c r="D7454" i="1"/>
  <c r="D460" i="1"/>
  <c r="D4158" i="1"/>
  <c r="D8780" i="1"/>
  <c r="D4537" i="1"/>
  <c r="D4280" i="1"/>
  <c r="D8781" i="1"/>
  <c r="D690" i="1"/>
  <c r="D7003" i="1"/>
  <c r="D3843" i="1"/>
  <c r="D3936" i="1"/>
  <c r="D1151" i="1"/>
  <c r="D4880" i="1"/>
  <c r="D2501" i="1"/>
  <c r="D2502" i="1"/>
  <c r="D2758" i="1"/>
  <c r="D461" i="1"/>
  <c r="D4417" i="1"/>
  <c r="D3937" i="1"/>
  <c r="D6785" i="1"/>
  <c r="D4755" i="1"/>
  <c r="D6578" i="1"/>
  <c r="D8114" i="1"/>
  <c r="D8571" i="1"/>
  <c r="D2857" i="1"/>
  <c r="D2282" i="1"/>
  <c r="D2981" i="1"/>
  <c r="D2982" i="1"/>
  <c r="D462" i="1"/>
  <c r="D1481" i="1"/>
  <c r="D2035" i="1"/>
  <c r="D4756" i="1"/>
  <c r="D7681" i="1"/>
  <c r="D3325" i="1"/>
  <c r="D5619" i="1"/>
  <c r="D7118" i="1"/>
  <c r="D5009" i="1"/>
  <c r="D4881" i="1"/>
  <c r="D9234" i="1"/>
  <c r="D7004" i="1"/>
  <c r="D2503" i="1"/>
  <c r="D1152" i="1"/>
  <c r="D3718" i="1"/>
  <c r="D226" i="1"/>
  <c r="D227" i="1"/>
  <c r="D5983" i="1"/>
  <c r="D8572" i="1"/>
  <c r="D1367" i="1"/>
  <c r="D4538" i="1"/>
  <c r="D7241" i="1"/>
  <c r="D1482" i="1"/>
  <c r="D5482" i="1"/>
  <c r="D463" i="1"/>
  <c r="D930" i="1"/>
  <c r="D5010" i="1"/>
  <c r="D228" i="1"/>
  <c r="D343" i="1"/>
  <c r="D464" i="1"/>
  <c r="D3444" i="1"/>
  <c r="D566" i="1"/>
  <c r="D7910" i="1"/>
  <c r="D1047" i="1"/>
  <c r="D2146" i="1"/>
  <c r="D7119" i="1"/>
  <c r="D7911" i="1"/>
  <c r="D6316" i="1"/>
  <c r="D2147" i="1"/>
  <c r="D931" i="1"/>
  <c r="D4281" i="1"/>
  <c r="D7572" i="1"/>
  <c r="D932" i="1"/>
  <c r="D6891" i="1"/>
  <c r="D809" i="1"/>
  <c r="D6196" i="1"/>
  <c r="D2759" i="1"/>
  <c r="D3938" i="1"/>
  <c r="D7120" i="1"/>
  <c r="D9136" i="1"/>
  <c r="D2283" i="1"/>
  <c r="D8222" i="1"/>
  <c r="D1580" i="1"/>
  <c r="D2760" i="1"/>
  <c r="D5731" i="1"/>
  <c r="D4046" i="1"/>
  <c r="D8674" i="1"/>
  <c r="D6317" i="1"/>
  <c r="D5264" i="1"/>
  <c r="D3719" i="1"/>
  <c r="D8223" i="1"/>
  <c r="D6892" i="1"/>
  <c r="D2622" i="1"/>
  <c r="D9008" i="1"/>
  <c r="D810" i="1"/>
  <c r="D3326" i="1"/>
  <c r="D1153" i="1"/>
  <c r="D5370" i="1"/>
  <c r="D1581" i="1"/>
  <c r="D7242" i="1"/>
  <c r="D6089" i="1"/>
  <c r="D3844" i="1"/>
  <c r="D2504" i="1"/>
  <c r="D6197" i="1"/>
  <c r="D4159" i="1"/>
  <c r="D6893" i="1"/>
  <c r="D8026" i="1"/>
  <c r="D4282" i="1"/>
  <c r="D4539" i="1"/>
  <c r="D5371" i="1"/>
  <c r="D811" i="1"/>
  <c r="D691" i="1"/>
  <c r="D1483" i="1"/>
  <c r="D3845" i="1"/>
  <c r="D5128" i="1"/>
  <c r="D229" i="1"/>
  <c r="D1484" i="1"/>
  <c r="D8333" i="1"/>
  <c r="D5129" i="1"/>
  <c r="D2505" i="1"/>
  <c r="D111" i="1"/>
  <c r="D8334" i="1"/>
  <c r="D7455" i="1"/>
  <c r="D8027" i="1"/>
  <c r="D2148" i="1"/>
  <c r="D1708" i="1"/>
  <c r="D8675" i="1"/>
  <c r="D8448" i="1"/>
  <c r="D5483" i="1"/>
  <c r="D6318" i="1"/>
  <c r="D5130" i="1"/>
  <c r="D3720" i="1"/>
  <c r="D812" i="1"/>
  <c r="D1815" i="1"/>
  <c r="D4540" i="1"/>
  <c r="D4882" i="1"/>
  <c r="D9009" i="1"/>
  <c r="D692" i="1"/>
  <c r="D2761" i="1"/>
  <c r="D3583" i="1"/>
  <c r="D5484" i="1"/>
  <c r="D7682" i="1"/>
  <c r="D4047" i="1"/>
  <c r="D2623" i="1"/>
  <c r="D6198" i="1"/>
  <c r="D8115" i="1"/>
  <c r="D1368" i="1"/>
  <c r="D230" i="1"/>
  <c r="D693" i="1"/>
  <c r="D3939" i="1"/>
  <c r="D5620" i="1"/>
  <c r="D2983" i="1"/>
  <c r="D7121" i="1"/>
  <c r="D2624" i="1"/>
  <c r="D8224" i="1"/>
  <c r="D567" i="1"/>
  <c r="D7912" i="1"/>
  <c r="D3088" i="1"/>
  <c r="D6894" i="1"/>
  <c r="D5131" i="1"/>
  <c r="D231" i="1"/>
  <c r="D2506" i="1"/>
  <c r="D1048" i="1"/>
  <c r="D3202" i="1"/>
  <c r="D8335" i="1"/>
  <c r="D5372" i="1"/>
  <c r="D7360" i="1"/>
  <c r="D3721" i="1"/>
  <c r="D1816" i="1"/>
  <c r="D3584" i="1"/>
  <c r="D3445" i="1"/>
  <c r="D1049" i="1"/>
  <c r="D1817" i="1"/>
  <c r="D4883" i="1"/>
  <c r="D4757" i="1"/>
  <c r="D7456" i="1"/>
  <c r="D9235" i="1"/>
  <c r="D3203" i="1"/>
  <c r="D6440" i="1"/>
  <c r="D1818" i="1"/>
  <c r="D9236" i="1"/>
  <c r="D7361" i="1"/>
  <c r="D7362" i="1"/>
  <c r="D2395" i="1"/>
  <c r="D7913" i="1"/>
  <c r="D8028" i="1"/>
  <c r="D5132" i="1"/>
  <c r="D7457" i="1"/>
  <c r="D5732" i="1"/>
  <c r="D8336" i="1"/>
  <c r="D7363" i="1"/>
  <c r="D933" i="1"/>
  <c r="D2149" i="1"/>
  <c r="D3585" i="1"/>
  <c r="D344" i="1"/>
  <c r="D112" i="1"/>
  <c r="D5265" i="1"/>
  <c r="D4283" i="1"/>
  <c r="D2507" i="1"/>
  <c r="D934" i="1"/>
  <c r="D6687" i="1"/>
  <c r="D8029" i="1"/>
  <c r="D9237" i="1"/>
  <c r="D3204" i="1"/>
  <c r="D8449" i="1"/>
  <c r="D465" i="1"/>
  <c r="D5621" i="1"/>
  <c r="D5011" i="1"/>
  <c r="D7458" i="1"/>
  <c r="D1819" i="1"/>
  <c r="D1582" i="1"/>
  <c r="D1820" i="1"/>
  <c r="D1709" i="1"/>
  <c r="D2508" i="1"/>
  <c r="D7243" i="1"/>
  <c r="D7804" i="1"/>
  <c r="D4884" i="1"/>
  <c r="D4758" i="1"/>
  <c r="D5854" i="1"/>
  <c r="D1260" i="1"/>
  <c r="D3586" i="1"/>
  <c r="D2762" i="1"/>
  <c r="D8116" i="1"/>
  <c r="D9010" i="1"/>
  <c r="D3846" i="1"/>
  <c r="D813" i="1"/>
  <c r="D8782" i="1"/>
  <c r="D4541" i="1"/>
  <c r="D3205" i="1"/>
  <c r="D1369" i="1"/>
  <c r="D3446" i="1"/>
  <c r="D7914" i="1"/>
  <c r="D3940" i="1"/>
  <c r="D8225" i="1"/>
  <c r="D8676" i="1"/>
  <c r="L1819" i="1"/>
  <c r="L2508" i="1"/>
  <c r="L813" i="1"/>
  <c r="J5266" i="1"/>
  <c r="M5266" i="1" s="1"/>
  <c r="J5267" i="1"/>
  <c r="M5267" i="1" s="1"/>
  <c r="J814" i="1"/>
  <c r="M814" i="1" s="1"/>
  <c r="J694" i="1"/>
  <c r="M694" i="1" s="1"/>
  <c r="J7805" i="1"/>
  <c r="M7805" i="1" s="1"/>
  <c r="J1710" i="1"/>
  <c r="M1710" i="1" s="1"/>
  <c r="J7915" i="1"/>
  <c r="M7915" i="1" s="1"/>
  <c r="J8783" i="1"/>
  <c r="M8783" i="1" s="1"/>
  <c r="J935" i="1"/>
  <c r="M935" i="1" s="1"/>
  <c r="J1583" i="1"/>
  <c r="M1583" i="1" s="1"/>
  <c r="J1934" i="1"/>
  <c r="M1934" i="1" s="1"/>
  <c r="J6786" i="1"/>
  <c r="M6786" i="1" s="1"/>
  <c r="J8573" i="1"/>
  <c r="M8573" i="1" s="1"/>
  <c r="J7916" i="1"/>
  <c r="M7916" i="1" s="1"/>
  <c r="J1711" i="1"/>
  <c r="M1711" i="1" s="1"/>
  <c r="J1821" i="1"/>
  <c r="M1821" i="1" s="1"/>
  <c r="J7683" i="1"/>
  <c r="M7683" i="1" s="1"/>
  <c r="J936" i="1"/>
  <c r="M936" i="1" s="1"/>
  <c r="J3447" i="1"/>
  <c r="M3447" i="1" s="1"/>
  <c r="J6199" i="1"/>
  <c r="M6199" i="1" s="1"/>
  <c r="J1712" i="1"/>
  <c r="M1712" i="1" s="1"/>
  <c r="J6895" i="1"/>
  <c r="M6895" i="1" s="1"/>
  <c r="J7684" i="1"/>
  <c r="M7684" i="1" s="1"/>
  <c r="J2284" i="1"/>
  <c r="M2284" i="1" s="1"/>
  <c r="J7459" i="1"/>
  <c r="M7459" i="1" s="1"/>
  <c r="J4885" i="1"/>
  <c r="J7806" i="1"/>
  <c r="J2625" i="1"/>
  <c r="J4284" i="1"/>
  <c r="J5855" i="1"/>
  <c r="J3847" i="1"/>
  <c r="J3848" i="1"/>
  <c r="J2858" i="1"/>
  <c r="J9011" i="1"/>
  <c r="J2285" i="1"/>
  <c r="J4759" i="1"/>
  <c r="J4760" i="1"/>
  <c r="J5622" i="1"/>
  <c r="J4048" i="1"/>
  <c r="J5268" i="1"/>
  <c r="J2984" i="1"/>
  <c r="J695" i="1"/>
  <c r="J1584" i="1"/>
  <c r="J815" i="1"/>
  <c r="J4642" i="1"/>
  <c r="J2396" i="1"/>
  <c r="J696" i="1"/>
  <c r="J2286" i="1"/>
  <c r="J8337" i="1"/>
  <c r="J1154" i="1"/>
  <c r="J6787" i="1"/>
  <c r="J3849" i="1"/>
  <c r="J4761" i="1"/>
  <c r="J5733" i="1"/>
  <c r="J3941" i="1"/>
  <c r="J1261" i="1"/>
  <c r="J5984" i="1"/>
  <c r="J7685" i="1"/>
  <c r="J2150" i="1"/>
  <c r="J1822" i="1"/>
  <c r="J5485" i="1"/>
  <c r="J3722" i="1"/>
  <c r="J1155" i="1"/>
  <c r="J1585" i="1"/>
  <c r="J3327" i="1"/>
  <c r="J816" i="1"/>
  <c r="J1370" i="1"/>
  <c r="J1586" i="1"/>
  <c r="J466" i="1"/>
  <c r="J2036" i="1"/>
  <c r="J7122" i="1"/>
  <c r="J6579" i="1"/>
  <c r="J4160" i="1"/>
  <c r="J3942" i="1"/>
  <c r="J4285" i="1"/>
  <c r="J4643" i="1"/>
  <c r="J2626" i="1"/>
  <c r="J2763" i="1"/>
  <c r="J2764" i="1"/>
  <c r="J345" i="1"/>
  <c r="J6580" i="1"/>
  <c r="J6090" i="1"/>
  <c r="J8677" i="1"/>
  <c r="J5373" i="1"/>
  <c r="J6896" i="1"/>
  <c r="J568" i="1"/>
  <c r="J6897" i="1"/>
  <c r="J6200" i="1"/>
  <c r="J3206" i="1"/>
  <c r="J1050" i="1"/>
  <c r="J8030" i="1"/>
  <c r="J1371" i="1"/>
  <c r="J1051" i="1"/>
  <c r="J2037" i="1"/>
  <c r="J2859" i="1"/>
  <c r="J3207" i="1"/>
  <c r="J6319" i="1"/>
  <c r="J467" i="1"/>
  <c r="J6441" i="1"/>
  <c r="J7573" i="1"/>
  <c r="J2038" i="1"/>
  <c r="J937" i="1"/>
  <c r="J232" i="1"/>
  <c r="J8574" i="1"/>
  <c r="J5486" i="1"/>
  <c r="J6688" i="1"/>
  <c r="J7574" i="1"/>
  <c r="J9137" i="1"/>
  <c r="J2509" i="1"/>
  <c r="J569" i="1"/>
  <c r="J3723" i="1"/>
  <c r="J2151" i="1"/>
  <c r="J2627" i="1"/>
  <c r="J4286" i="1"/>
  <c r="J8784" i="1"/>
  <c r="J4418" i="1"/>
  <c r="J4762" i="1"/>
  <c r="J2510" i="1"/>
  <c r="J4161" i="1"/>
  <c r="J1372" i="1"/>
  <c r="J5856" i="1"/>
  <c r="J2860" i="1"/>
  <c r="J5857" i="1"/>
  <c r="J2511" i="1"/>
  <c r="J817" i="1"/>
  <c r="J4419" i="1"/>
  <c r="J9012" i="1"/>
  <c r="J5012" i="1"/>
  <c r="J7460" i="1"/>
  <c r="J4542" i="1"/>
  <c r="J7807" i="1"/>
  <c r="J5374" i="1"/>
  <c r="J5375" i="1"/>
  <c r="J7123" i="1"/>
  <c r="J7575" i="1"/>
  <c r="J1052" i="1"/>
  <c r="J6898" i="1"/>
  <c r="J1587" i="1"/>
  <c r="J8450" i="1"/>
  <c r="J468" i="1"/>
  <c r="J8451" i="1"/>
  <c r="J570" i="1"/>
  <c r="J6581" i="1"/>
  <c r="J469" i="1"/>
  <c r="J8338" i="1"/>
  <c r="J1156" i="1"/>
  <c r="J6320" i="1"/>
  <c r="J6899" i="1"/>
  <c r="J2039" i="1"/>
  <c r="J3943" i="1"/>
  <c r="J818" i="1"/>
  <c r="J6442" i="1"/>
  <c r="J4543" i="1"/>
  <c r="J8785" i="1"/>
  <c r="J7244" i="1"/>
  <c r="J8339" i="1"/>
  <c r="J7917" i="1"/>
  <c r="J3328" i="1"/>
  <c r="J2" i="1"/>
  <c r="J5376" i="1"/>
  <c r="J8786" i="1"/>
  <c r="J3448" i="1"/>
  <c r="J9138" i="1"/>
  <c r="J3944" i="1"/>
  <c r="J5734" i="1"/>
  <c r="J1713" i="1"/>
  <c r="J8678" i="1"/>
  <c r="J8897" i="1"/>
  <c r="J8575" i="1"/>
  <c r="J4287" i="1"/>
  <c r="J4288" i="1"/>
  <c r="J8679" i="1"/>
  <c r="J233" i="1"/>
  <c r="J2628" i="1"/>
  <c r="J346" i="1"/>
  <c r="J5269" i="1"/>
  <c r="J4049" i="1"/>
  <c r="J2985" i="1"/>
  <c r="J3587" i="1"/>
  <c r="J8340" i="1"/>
  <c r="J6788" i="1"/>
  <c r="J2629" i="1"/>
  <c r="J4050" i="1"/>
  <c r="J1053" i="1"/>
  <c r="J7686" i="1"/>
  <c r="J5623" i="1"/>
  <c r="J5013" i="1"/>
  <c r="J5735" i="1"/>
  <c r="J9139" i="1"/>
  <c r="J2152" i="1"/>
  <c r="J6789" i="1"/>
  <c r="J347" i="1"/>
  <c r="J6790" i="1"/>
  <c r="J113" i="1"/>
  <c r="J938" i="1"/>
  <c r="J4420" i="1"/>
  <c r="J2287" i="1"/>
  <c r="J4886" i="1"/>
  <c r="J2040" i="1"/>
  <c r="J3945" i="1"/>
  <c r="J3329" i="1"/>
  <c r="J819" i="1"/>
  <c r="J4289" i="1"/>
  <c r="J2397" i="1"/>
  <c r="J1823" i="1"/>
  <c r="J5736" i="1"/>
  <c r="J1262" i="1"/>
  <c r="J4544" i="1"/>
  <c r="J2630" i="1"/>
  <c r="J6091" i="1"/>
  <c r="J2288" i="1"/>
  <c r="J5270" i="1"/>
  <c r="J7245" i="1"/>
  <c r="J4763" i="1"/>
  <c r="J7461" i="1"/>
  <c r="J3449" i="1"/>
  <c r="J6321" i="1"/>
  <c r="J1054" i="1"/>
  <c r="J1485" i="1"/>
  <c r="J5014" i="1"/>
  <c r="J2289" i="1"/>
  <c r="J5377" i="1"/>
  <c r="J7918" i="1"/>
  <c r="J6092" i="1"/>
  <c r="J7462" i="1"/>
  <c r="J6201" i="1"/>
  <c r="J6202" i="1"/>
  <c r="J8226" i="1"/>
  <c r="J2041" i="1"/>
  <c r="J2042" i="1"/>
  <c r="J5487" i="1"/>
  <c r="J2153" i="1"/>
  <c r="J7124" i="1"/>
  <c r="J348" i="1"/>
  <c r="J1157" i="1"/>
  <c r="J5858" i="1"/>
  <c r="J3450" i="1"/>
  <c r="J7687" i="1"/>
  <c r="J2631" i="1"/>
  <c r="J7808" i="1"/>
  <c r="J4644" i="1"/>
  <c r="J8898" i="1"/>
  <c r="J5859" i="1"/>
  <c r="J697" i="1"/>
  <c r="J8117" i="1"/>
  <c r="J3208" i="1"/>
  <c r="J8680" i="1"/>
  <c r="J1055" i="1"/>
  <c r="J7576" i="1"/>
  <c r="J3209" i="1"/>
  <c r="J8118" i="1"/>
  <c r="J2986" i="1"/>
  <c r="J234" i="1"/>
  <c r="J349" i="1"/>
  <c r="J7005" i="1"/>
  <c r="J820" i="1"/>
  <c r="J3" i="1"/>
  <c r="J8341" i="1"/>
  <c r="J6791" i="1"/>
  <c r="J8119" i="1"/>
  <c r="J5378" i="1"/>
  <c r="J6792" i="1"/>
  <c r="J114" i="1"/>
  <c r="J5271" i="1"/>
  <c r="J5133" i="1"/>
  <c r="J6203" i="1"/>
  <c r="J7364" i="1"/>
  <c r="J5488" i="1"/>
  <c r="J5985" i="1"/>
  <c r="J5737" i="1"/>
  <c r="J4545" i="1"/>
  <c r="J115" i="1"/>
  <c r="J2512" i="1"/>
  <c r="J571" i="1"/>
  <c r="J7246" i="1"/>
  <c r="J5860" i="1"/>
  <c r="J6582" i="1"/>
  <c r="J1935" i="1"/>
  <c r="J6689" i="1"/>
  <c r="J1263" i="1"/>
  <c r="J350" i="1"/>
  <c r="J235" i="1"/>
  <c r="J3724" i="1"/>
  <c r="J6583" i="1"/>
  <c r="J8342" i="1"/>
  <c r="J470" i="1"/>
  <c r="J1264" i="1"/>
  <c r="J1373" i="1"/>
  <c r="J2632" i="1"/>
  <c r="J5624" i="1"/>
  <c r="J2513" i="1"/>
  <c r="J3451" i="1"/>
  <c r="J3588" i="1"/>
  <c r="J8031" i="1"/>
  <c r="J939" i="1"/>
  <c r="J4421" i="1"/>
  <c r="J1056" i="1"/>
  <c r="J6584" i="1"/>
  <c r="J6322" i="1"/>
  <c r="J3330" i="1"/>
  <c r="J7809" i="1"/>
  <c r="J1936" i="1"/>
  <c r="J698" i="1"/>
  <c r="J2290" i="1"/>
  <c r="J3210" i="1"/>
  <c r="J5861" i="1"/>
  <c r="J3089" i="1"/>
  <c r="J9013" i="1"/>
  <c r="J6204" i="1"/>
  <c r="J7006" i="1"/>
  <c r="J8452" i="1"/>
  <c r="J2398" i="1"/>
  <c r="J3211" i="1"/>
  <c r="J7125" i="1"/>
  <c r="J5489" i="1"/>
  <c r="J2633" i="1"/>
  <c r="J5738" i="1"/>
  <c r="J7919" i="1"/>
  <c r="J1824" i="1"/>
  <c r="J6443" i="1"/>
  <c r="J1265" i="1"/>
  <c r="J4546" i="1"/>
  <c r="J6900" i="1"/>
  <c r="J5015" i="1"/>
  <c r="J4547" i="1"/>
  <c r="J4051" i="1"/>
  <c r="J5490" i="1"/>
  <c r="J5862" i="1"/>
  <c r="J6444" i="1"/>
  <c r="J8681" i="1"/>
  <c r="J7920" i="1"/>
  <c r="J572" i="1"/>
  <c r="J116" i="1"/>
  <c r="J6445" i="1"/>
  <c r="J6585" i="1"/>
  <c r="J6586" i="1"/>
  <c r="J1158" i="1"/>
  <c r="J821" i="1"/>
  <c r="J699" i="1"/>
  <c r="J8120" i="1"/>
  <c r="J1486" i="1"/>
  <c r="J351" i="1"/>
  <c r="J5986" i="1"/>
  <c r="J1588" i="1"/>
  <c r="J117" i="1"/>
  <c r="J8453" i="1"/>
  <c r="J3212" i="1"/>
  <c r="J8682" i="1"/>
  <c r="J9014" i="1"/>
  <c r="J2399" i="1"/>
  <c r="J7247" i="1"/>
  <c r="J1159" i="1"/>
  <c r="J2154" i="1"/>
  <c r="J8121" i="1"/>
  <c r="J2155" i="1"/>
  <c r="J4645" i="1"/>
  <c r="J2043" i="1"/>
  <c r="J3589" i="1"/>
  <c r="J4887" i="1"/>
  <c r="J5987" i="1"/>
  <c r="J6093" i="1"/>
  <c r="J2634" i="1"/>
  <c r="J3725" i="1"/>
  <c r="J3452" i="1"/>
  <c r="J6587" i="1"/>
  <c r="J4422" i="1"/>
  <c r="J8899" i="1"/>
  <c r="J5739" i="1"/>
  <c r="J5863" i="1"/>
  <c r="J8122" i="1"/>
  <c r="J5134" i="1"/>
  <c r="J7921" i="1"/>
  <c r="J5379" i="1"/>
  <c r="J8900" i="1"/>
  <c r="J6205" i="1"/>
  <c r="J8901" i="1"/>
  <c r="J5272" i="1"/>
  <c r="J2765" i="1"/>
  <c r="J7365" i="1"/>
  <c r="J7922" i="1"/>
  <c r="J8123" i="1"/>
  <c r="J2291" i="1"/>
  <c r="J4423" i="1"/>
  <c r="J4" i="1"/>
  <c r="J4424" i="1"/>
  <c r="J7577" i="1"/>
  <c r="J5380" i="1"/>
  <c r="J573" i="1"/>
  <c r="J7248" i="1"/>
  <c r="J6323" i="1"/>
  <c r="J5491" i="1"/>
  <c r="J2400" i="1"/>
  <c r="J3850" i="1"/>
  <c r="J2156" i="1"/>
  <c r="J6446" i="1"/>
  <c r="J7366" i="1"/>
  <c r="J700" i="1"/>
  <c r="J574" i="1"/>
  <c r="J4646" i="1"/>
  <c r="J9140" i="1"/>
  <c r="J4162" i="1"/>
  <c r="J4888" i="1"/>
  <c r="J4425" i="1"/>
  <c r="J471" i="1"/>
  <c r="J3331" i="1"/>
  <c r="J2861" i="1"/>
  <c r="J3332" i="1"/>
  <c r="J822" i="1"/>
  <c r="J7578" i="1"/>
  <c r="J5864" i="1"/>
  <c r="J7810" i="1"/>
  <c r="J7367" i="1"/>
  <c r="J8124" i="1"/>
  <c r="J6793" i="1"/>
  <c r="J7007" i="1"/>
  <c r="J4548" i="1"/>
  <c r="J7579" i="1"/>
  <c r="J2862" i="1"/>
  <c r="J7688" i="1"/>
  <c r="J3590" i="1"/>
  <c r="J6324" i="1"/>
  <c r="J8343" i="1"/>
  <c r="J3213" i="1"/>
  <c r="J8787" i="1"/>
  <c r="J5625" i="1"/>
  <c r="J3090" i="1"/>
  <c r="J6206" i="1"/>
  <c r="J6794" i="1"/>
  <c r="J2157" i="1"/>
  <c r="J2158" i="1"/>
  <c r="J6795" i="1"/>
  <c r="J2401" i="1"/>
  <c r="J8788" i="1"/>
  <c r="J1589" i="1"/>
  <c r="J4549" i="1"/>
  <c r="J7463" i="1"/>
  <c r="J1590" i="1"/>
  <c r="J7126" i="1"/>
  <c r="J472" i="1"/>
  <c r="J3453" i="1"/>
  <c r="J823" i="1"/>
  <c r="J6325" i="1"/>
  <c r="J824" i="1"/>
  <c r="J5626" i="1"/>
  <c r="J6094" i="1"/>
  <c r="J5492" i="1"/>
  <c r="J4426" i="1"/>
  <c r="J940" i="1"/>
  <c r="J6326" i="1"/>
  <c r="J2292" i="1"/>
  <c r="J5381" i="1"/>
  <c r="J8576" i="1"/>
  <c r="J7127" i="1"/>
  <c r="J2863" i="1"/>
  <c r="J7689" i="1"/>
  <c r="J5988" i="1"/>
  <c r="J6207" i="1"/>
  <c r="J9141" i="1"/>
  <c r="J6690" i="1"/>
  <c r="J3851" i="1"/>
  <c r="J8577" i="1"/>
  <c r="J5740" i="1"/>
  <c r="J5493" i="1"/>
  <c r="J7128" i="1"/>
  <c r="J2864" i="1"/>
  <c r="J2044" i="1"/>
  <c r="J3946" i="1"/>
  <c r="J6691" i="1"/>
  <c r="J7368" i="1"/>
  <c r="J7811" i="1"/>
  <c r="J7923" i="1"/>
  <c r="J8789" i="1"/>
  <c r="J2514" i="1"/>
  <c r="J8683" i="1"/>
  <c r="J2402" i="1"/>
  <c r="J3454" i="1"/>
  <c r="J352" i="1"/>
  <c r="J3591" i="1"/>
  <c r="J4764" i="1"/>
  <c r="J6095" i="1"/>
  <c r="J1160" i="1"/>
  <c r="J2159" i="1"/>
  <c r="J3592" i="1"/>
  <c r="J5135" i="1"/>
  <c r="J6692" i="1"/>
  <c r="J3091" i="1"/>
  <c r="J3333" i="1"/>
  <c r="J1937" i="1"/>
  <c r="J8790" i="1"/>
  <c r="J2293" i="1"/>
  <c r="J4290" i="1"/>
  <c r="J6796" i="1"/>
  <c r="J5136" i="1"/>
  <c r="J1057" i="1"/>
  <c r="J8227" i="1"/>
  <c r="J5865" i="1"/>
  <c r="J3947" i="1"/>
  <c r="J2294" i="1"/>
  <c r="J1374" i="1"/>
  <c r="J825" i="1"/>
  <c r="J7924" i="1"/>
  <c r="J6447" i="1"/>
  <c r="J6797" i="1"/>
  <c r="J5382" i="1"/>
  <c r="J3455" i="1"/>
  <c r="J575" i="1"/>
  <c r="J2865" i="1"/>
  <c r="J8125" i="1"/>
  <c r="J4427" i="1"/>
  <c r="J1591" i="1"/>
  <c r="J7129" i="1"/>
  <c r="J3948" i="1"/>
  <c r="J4163" i="1"/>
  <c r="J1375" i="1"/>
  <c r="J7925" i="1"/>
  <c r="J6693" i="1"/>
  <c r="J3092" i="1"/>
  <c r="J5989" i="1"/>
  <c r="J2987" i="1"/>
  <c r="J4765" i="1"/>
  <c r="J6901" i="1"/>
  <c r="J7008" i="1"/>
  <c r="J8791" i="1"/>
  <c r="J1714" i="1"/>
  <c r="J3593" i="1"/>
  <c r="J8454" i="1"/>
  <c r="J4164" i="1"/>
  <c r="J4766" i="1"/>
  <c r="J6798" i="1"/>
  <c r="J3949" i="1"/>
  <c r="J1161" i="1"/>
  <c r="J5866" i="1"/>
  <c r="J5627" i="1"/>
  <c r="J1715" i="1"/>
  <c r="J2403" i="1"/>
  <c r="J2988" i="1"/>
  <c r="J1162" i="1"/>
  <c r="J5273" i="1"/>
  <c r="J2045" i="1"/>
  <c r="J8344" i="1"/>
  <c r="J4767" i="1"/>
  <c r="J1266" i="1"/>
  <c r="J8684" i="1"/>
  <c r="J5016" i="1"/>
  <c r="J7812" i="1"/>
  <c r="J5494" i="1"/>
  <c r="J118" i="1"/>
  <c r="J576" i="1"/>
  <c r="J5867" i="1"/>
  <c r="J8126" i="1"/>
  <c r="J2989" i="1"/>
  <c r="J8455" i="1"/>
  <c r="J7464" i="1"/>
  <c r="J473" i="1"/>
  <c r="J236" i="1"/>
  <c r="J2046" i="1"/>
  <c r="J6799" i="1"/>
  <c r="J2160" i="1"/>
  <c r="J237" i="1"/>
  <c r="J8902" i="1"/>
  <c r="J4889" i="1"/>
  <c r="J7926" i="1"/>
  <c r="J7465" i="1"/>
  <c r="J2404" i="1"/>
  <c r="J8345" i="1"/>
  <c r="J7369" i="1"/>
  <c r="J701" i="1"/>
  <c r="J3214" i="1"/>
  <c r="J5137" i="1"/>
  <c r="J5868" i="1"/>
  <c r="J1825" i="1"/>
  <c r="J4890" i="1"/>
  <c r="J2161" i="1"/>
  <c r="J4165" i="1"/>
  <c r="J7813" i="1"/>
  <c r="J8685" i="1"/>
  <c r="J1267" i="1"/>
  <c r="J1163" i="1"/>
  <c r="J6588" i="1"/>
  <c r="J5869" i="1"/>
  <c r="J1487" i="1"/>
  <c r="J577" i="1"/>
  <c r="J578" i="1"/>
  <c r="J6448" i="1"/>
  <c r="J5990" i="1"/>
  <c r="J5495" i="1"/>
  <c r="J3950" i="1"/>
  <c r="J3334" i="1"/>
  <c r="J6694" i="1"/>
  <c r="J579" i="1"/>
  <c r="J7009" i="1"/>
  <c r="J9142" i="1"/>
  <c r="J5870" i="1"/>
  <c r="J2515" i="1"/>
  <c r="J1376" i="1"/>
  <c r="J5628" i="1"/>
  <c r="J5496" i="1"/>
  <c r="J1268" i="1"/>
  <c r="J3335" i="1"/>
  <c r="J6327" i="1"/>
  <c r="J1164" i="1"/>
  <c r="J1058" i="1"/>
  <c r="J6902" i="1"/>
  <c r="J8903" i="1"/>
  <c r="J9143" i="1"/>
  <c r="J8456" i="1"/>
  <c r="J7249" i="1"/>
  <c r="J2405" i="1"/>
  <c r="J5383" i="1"/>
  <c r="J4166" i="1"/>
  <c r="J3336" i="1"/>
  <c r="J6096" i="1"/>
  <c r="J5138" i="1"/>
  <c r="J3093" i="1"/>
  <c r="J941" i="1"/>
  <c r="J5017" i="1"/>
  <c r="J702" i="1"/>
  <c r="J6589" i="1"/>
  <c r="J238" i="1"/>
  <c r="J1716" i="1"/>
  <c r="J6097" i="1"/>
  <c r="J4891" i="1"/>
  <c r="J1592" i="1"/>
  <c r="J826" i="1"/>
  <c r="J7690" i="1"/>
  <c r="J7814" i="1"/>
  <c r="J703" i="1"/>
  <c r="J4428" i="1"/>
  <c r="J2866" i="1"/>
  <c r="J2295" i="1"/>
  <c r="J6098" i="1"/>
  <c r="J8792" i="1"/>
  <c r="J7927" i="1"/>
  <c r="J6328" i="1"/>
  <c r="J3094" i="1"/>
  <c r="J3456" i="1"/>
  <c r="J7928" i="1"/>
  <c r="J3457" i="1"/>
  <c r="J2162" i="1"/>
  <c r="J1826" i="1"/>
  <c r="J5871" i="1"/>
  <c r="J6800" i="1"/>
  <c r="J4550" i="1"/>
  <c r="J7691" i="1"/>
  <c r="J1717" i="1"/>
  <c r="J5018" i="1"/>
  <c r="J6903" i="1"/>
  <c r="J8904" i="1"/>
  <c r="J2516" i="1"/>
  <c r="J1059" i="1"/>
  <c r="J6208" i="1"/>
  <c r="J9144" i="1"/>
  <c r="J827" i="1"/>
  <c r="J8228" i="1"/>
  <c r="J5139" i="1"/>
  <c r="J5" i="1"/>
  <c r="J6695" i="1"/>
  <c r="J3594" i="1"/>
  <c r="J4647" i="1"/>
  <c r="J1269" i="1"/>
  <c r="J1827" i="1"/>
  <c r="J7130" i="1"/>
  <c r="J6696" i="1"/>
  <c r="J7466" i="1"/>
  <c r="J4052" i="1"/>
  <c r="J1718" i="1"/>
  <c r="J4429" i="1"/>
  <c r="J3595" i="1"/>
  <c r="J4648" i="1"/>
  <c r="J2406" i="1"/>
  <c r="J4892" i="1"/>
  <c r="J5384" i="1"/>
  <c r="J5140" i="1"/>
  <c r="J8686" i="1"/>
  <c r="J3951" i="1"/>
  <c r="J1828" i="1"/>
  <c r="J3458" i="1"/>
  <c r="J9015" i="1"/>
  <c r="J7467" i="1"/>
  <c r="J2517" i="1"/>
  <c r="J5629" i="1"/>
  <c r="J3726" i="1"/>
  <c r="J3596" i="1"/>
  <c r="J7131" i="1"/>
  <c r="J6449" i="1"/>
  <c r="J7580" i="1"/>
  <c r="J8032" i="1"/>
  <c r="J1593" i="1"/>
  <c r="J3459" i="1"/>
  <c r="J5872" i="1"/>
  <c r="J8457" i="1"/>
  <c r="J580" i="1"/>
  <c r="J7468" i="1"/>
  <c r="J7132" i="1"/>
  <c r="J6329" i="1"/>
  <c r="J7692" i="1"/>
  <c r="J704" i="1"/>
  <c r="J3727" i="1"/>
  <c r="J239" i="1"/>
  <c r="J4167" i="1"/>
  <c r="J5141" i="1"/>
  <c r="J3952" i="1"/>
  <c r="J4893" i="1"/>
  <c r="J2766" i="1"/>
  <c r="J4291" i="1"/>
  <c r="J1488" i="1"/>
  <c r="J5142" i="1"/>
  <c r="J6590" i="1"/>
  <c r="J6801" i="1"/>
  <c r="J1165" i="1"/>
  <c r="J9145" i="1"/>
  <c r="J8578" i="1"/>
  <c r="J7469" i="1"/>
  <c r="J3728" i="1"/>
  <c r="J4649" i="1"/>
  <c r="J3095" i="1"/>
  <c r="J6450" i="1"/>
  <c r="J7133" i="1"/>
  <c r="J1060" i="1"/>
  <c r="J2296" i="1"/>
  <c r="J1489" i="1"/>
  <c r="J8579" i="1"/>
  <c r="J2990" i="1"/>
  <c r="J6330" i="1"/>
  <c r="J7581" i="1"/>
  <c r="J4551" i="1"/>
  <c r="J6697" i="1"/>
  <c r="J581" i="1"/>
  <c r="J828" i="1"/>
  <c r="J2407" i="1"/>
  <c r="J6" i="1"/>
  <c r="J353" i="1"/>
  <c r="J3953" i="1"/>
  <c r="J7929" i="1"/>
  <c r="J3096" i="1"/>
  <c r="J2047" i="1"/>
  <c r="J5873" i="1"/>
  <c r="J5630" i="1"/>
  <c r="J6904" i="1"/>
  <c r="J9146" i="1"/>
  <c r="J4168" i="1"/>
  <c r="J2408" i="1"/>
  <c r="J2635" i="1"/>
  <c r="J3852" i="1"/>
  <c r="J8033" i="1"/>
  <c r="J7815" i="1"/>
  <c r="J1270" i="1"/>
  <c r="J5741" i="1"/>
  <c r="J2297" i="1"/>
  <c r="J4292" i="1"/>
  <c r="J4053" i="1"/>
  <c r="J7582" i="1"/>
  <c r="J4650" i="1"/>
  <c r="J8034" i="1"/>
  <c r="J354" i="1"/>
  <c r="J1594" i="1"/>
  <c r="J4894" i="1"/>
  <c r="J7134" i="1"/>
  <c r="J5019" i="1"/>
  <c r="J7010" i="1"/>
  <c r="J4430" i="1"/>
  <c r="J829" i="1"/>
  <c r="J8687" i="1"/>
  <c r="J7011" i="1"/>
  <c r="J7250" i="1"/>
  <c r="J4895" i="1"/>
  <c r="J6905" i="1"/>
  <c r="J3853" i="1"/>
  <c r="J5874" i="1"/>
  <c r="J2163" i="1"/>
  <c r="J1166" i="1"/>
  <c r="J7" i="1"/>
  <c r="J4896" i="1"/>
  <c r="J6451" i="1"/>
  <c r="J6698" i="1"/>
  <c r="J3215" i="1"/>
  <c r="J9147" i="1"/>
  <c r="J830" i="1"/>
  <c r="J6591" i="1"/>
  <c r="J2409" i="1"/>
  <c r="J2518" i="1"/>
  <c r="J1595" i="1"/>
  <c r="J1719" i="1"/>
  <c r="J831" i="1"/>
  <c r="J4169" i="1"/>
  <c r="J8793" i="1"/>
  <c r="J7370" i="1"/>
  <c r="J3729" i="1"/>
  <c r="J9148" i="1"/>
  <c r="J2164" i="1"/>
  <c r="J7816" i="1"/>
  <c r="J2867" i="1"/>
  <c r="J3216" i="1"/>
  <c r="J7012" i="1"/>
  <c r="J582" i="1"/>
  <c r="J1271" i="1"/>
  <c r="J4431" i="1"/>
  <c r="J4293" i="1"/>
  <c r="J5143" i="1"/>
  <c r="J7470" i="1"/>
  <c r="J3337" i="1"/>
  <c r="J5742" i="1"/>
  <c r="J2048" i="1"/>
  <c r="J7371" i="1"/>
  <c r="J119" i="1"/>
  <c r="J4552" i="1"/>
  <c r="J5385" i="1"/>
  <c r="J6452" i="1"/>
  <c r="J2636" i="1"/>
  <c r="J1490" i="1"/>
  <c r="J4294" i="1"/>
  <c r="J3854" i="1"/>
  <c r="J6453" i="1"/>
  <c r="J8458" i="1"/>
  <c r="J3338" i="1"/>
  <c r="J7135" i="1"/>
  <c r="J120" i="1"/>
  <c r="J1377" i="1"/>
  <c r="J3217" i="1"/>
  <c r="J6906" i="1"/>
  <c r="J7583" i="1"/>
  <c r="J3597" i="1"/>
  <c r="J4170" i="1"/>
  <c r="J4553" i="1"/>
  <c r="J7251" i="1"/>
  <c r="J1167" i="1"/>
  <c r="J9149" i="1"/>
  <c r="J6209" i="1"/>
  <c r="J8688" i="1"/>
  <c r="J2298" i="1"/>
  <c r="J8580" i="1"/>
  <c r="J1168" i="1"/>
  <c r="J1938" i="1"/>
  <c r="J8346" i="1"/>
  <c r="J8127" i="1"/>
  <c r="J8905" i="1"/>
  <c r="J2049" i="1"/>
  <c r="J8229" i="1"/>
  <c r="J2519" i="1"/>
  <c r="J8128" i="1"/>
  <c r="J2520" i="1"/>
  <c r="J7136" i="1"/>
  <c r="J474" i="1"/>
  <c r="J1061" i="1"/>
  <c r="J3460" i="1"/>
  <c r="J8347" i="1"/>
  <c r="J2521" i="1"/>
  <c r="J4432" i="1"/>
  <c r="J8230" i="1"/>
  <c r="J6099" i="1"/>
  <c r="J2050" i="1"/>
  <c r="J8581" i="1"/>
  <c r="J1939" i="1"/>
  <c r="J2165" i="1"/>
  <c r="J1062" i="1"/>
  <c r="J4171" i="1"/>
  <c r="J1378" i="1"/>
  <c r="J2522" i="1"/>
  <c r="J4768" i="1"/>
  <c r="J2868" i="1"/>
  <c r="J583" i="1"/>
  <c r="J121" i="1"/>
  <c r="J5144" i="1"/>
  <c r="J2767" i="1"/>
  <c r="J3218" i="1"/>
  <c r="J6802" i="1"/>
  <c r="J8129" i="1"/>
  <c r="J5386" i="1"/>
  <c r="J2768" i="1"/>
  <c r="J3954" i="1"/>
  <c r="J2637" i="1"/>
  <c r="J122" i="1"/>
  <c r="J7584" i="1"/>
  <c r="J4172" i="1"/>
  <c r="J475" i="1"/>
  <c r="J7585" i="1"/>
  <c r="J5743" i="1"/>
  <c r="J832" i="1"/>
  <c r="J8130" i="1"/>
  <c r="J4651" i="1"/>
  <c r="J8231" i="1"/>
  <c r="J3097" i="1"/>
  <c r="J8232" i="1"/>
  <c r="J1829" i="1"/>
  <c r="J1063" i="1"/>
  <c r="J6210" i="1"/>
  <c r="J7137" i="1"/>
  <c r="J8906" i="1"/>
  <c r="J7693" i="1"/>
  <c r="J8131" i="1"/>
  <c r="J5875" i="1"/>
  <c r="J7013" i="1"/>
  <c r="J240" i="1"/>
  <c r="J6454" i="1"/>
  <c r="J833" i="1"/>
  <c r="J1830" i="1"/>
  <c r="J7014" i="1"/>
  <c r="J5497" i="1"/>
  <c r="J5020" i="1"/>
  <c r="J6907" i="1"/>
  <c r="J1272" i="1"/>
  <c r="J2769" i="1"/>
  <c r="J6455" i="1"/>
  <c r="J4769" i="1"/>
  <c r="J3461" i="1"/>
  <c r="J3339" i="1"/>
  <c r="J6211" i="1"/>
  <c r="J3855" i="1"/>
  <c r="J8582" i="1"/>
  <c r="J3462" i="1"/>
  <c r="J6699" i="1"/>
  <c r="J5744" i="1"/>
  <c r="J8" i="1"/>
  <c r="J6456" i="1"/>
  <c r="J123" i="1"/>
  <c r="J9016" i="1"/>
  <c r="J5274" i="1"/>
  <c r="J5387" i="1"/>
  <c r="J3098" i="1"/>
  <c r="J7015" i="1"/>
  <c r="J3856" i="1"/>
  <c r="J8035" i="1"/>
  <c r="J5388" i="1"/>
  <c r="J7586" i="1"/>
  <c r="J1940" i="1"/>
  <c r="J1273" i="1"/>
  <c r="J7372" i="1"/>
  <c r="J6700" i="1"/>
  <c r="J1379" i="1"/>
  <c r="J5631" i="1"/>
  <c r="J942" i="1"/>
  <c r="J705" i="1"/>
  <c r="J4173" i="1"/>
  <c r="J124" i="1"/>
  <c r="J7252" i="1"/>
  <c r="J4295" i="1"/>
  <c r="J7817" i="1"/>
  <c r="J4652" i="1"/>
  <c r="J3955" i="1"/>
  <c r="J1596" i="1"/>
  <c r="J7587" i="1"/>
  <c r="J8348" i="1"/>
  <c r="J3730" i="1"/>
  <c r="J3099" i="1"/>
  <c r="J4897" i="1"/>
  <c r="J7930" i="1"/>
  <c r="J125" i="1"/>
  <c r="J1491" i="1"/>
  <c r="J2638" i="1"/>
  <c r="J8233" i="1"/>
  <c r="J5632" i="1"/>
  <c r="J8794" i="1"/>
  <c r="J4554" i="1"/>
  <c r="J6701" i="1"/>
  <c r="J6702" i="1"/>
  <c r="J1064" i="1"/>
  <c r="J8349" i="1"/>
  <c r="J1597" i="1"/>
  <c r="J4555" i="1"/>
  <c r="J3598" i="1"/>
  <c r="J7373" i="1"/>
  <c r="J943" i="1"/>
  <c r="J3340" i="1"/>
  <c r="J8459" i="1"/>
  <c r="J1941" i="1"/>
  <c r="J4054" i="1"/>
  <c r="J8795" i="1"/>
  <c r="J2051" i="1"/>
  <c r="J5021" i="1"/>
  <c r="J7694" i="1"/>
  <c r="J6212" i="1"/>
  <c r="J2639" i="1"/>
  <c r="J2166" i="1"/>
  <c r="J944" i="1"/>
  <c r="J2410" i="1"/>
  <c r="J5498" i="1"/>
  <c r="J5275" i="1"/>
  <c r="J8460" i="1"/>
  <c r="J6457" i="1"/>
  <c r="J1598" i="1"/>
  <c r="J6908" i="1"/>
  <c r="J4898" i="1"/>
  <c r="J241" i="1"/>
  <c r="J4174" i="1"/>
  <c r="J3463" i="1"/>
  <c r="J8350" i="1"/>
  <c r="J1831" i="1"/>
  <c r="J3341" i="1"/>
  <c r="J2411" i="1"/>
  <c r="J1599" i="1"/>
  <c r="J2640" i="1"/>
  <c r="J9" i="1"/>
  <c r="J9017" i="1"/>
  <c r="J4296" i="1"/>
  <c r="J355" i="1"/>
  <c r="J1720" i="1"/>
  <c r="J5876" i="1"/>
  <c r="J3599" i="1"/>
  <c r="J10" i="1"/>
  <c r="J2523" i="1"/>
  <c r="J6592" i="1"/>
  <c r="J6458" i="1"/>
  <c r="J8461" i="1"/>
  <c r="J2770" i="1"/>
  <c r="J242" i="1"/>
  <c r="J2771" i="1"/>
  <c r="J4175" i="1"/>
  <c r="J3342" i="1"/>
  <c r="J126" i="1"/>
  <c r="J5633" i="1"/>
  <c r="J7138" i="1"/>
  <c r="J5877" i="1"/>
  <c r="J1492" i="1"/>
  <c r="J7931" i="1"/>
  <c r="J3219" i="1"/>
  <c r="J6213" i="1"/>
  <c r="J3464" i="1"/>
  <c r="L3446" i="1" s="1"/>
  <c r="J945" i="1"/>
  <c r="J3465" i="1"/>
  <c r="J6331" i="1"/>
  <c r="J8036" i="1"/>
  <c r="J8907" i="1"/>
  <c r="J2299" i="1"/>
  <c r="J1169" i="1"/>
  <c r="J476" i="1"/>
  <c r="J1832" i="1"/>
  <c r="J356" i="1"/>
  <c r="J1065" i="1"/>
  <c r="J357" i="1"/>
  <c r="J8351" i="1"/>
  <c r="J8583" i="1"/>
  <c r="J1942" i="1"/>
  <c r="J2869" i="1"/>
  <c r="J6593" i="1"/>
  <c r="J11" i="1"/>
  <c r="J5145" i="1"/>
  <c r="J3956" i="1"/>
  <c r="J7016" i="1"/>
  <c r="J5991" i="1"/>
  <c r="J834" i="1"/>
  <c r="J5745" i="1"/>
  <c r="J1380" i="1"/>
  <c r="J1274" i="1"/>
  <c r="J7253" i="1"/>
  <c r="J4055" i="1"/>
  <c r="J5634" i="1"/>
  <c r="J4297" i="1"/>
  <c r="J12" i="1"/>
  <c r="J13" i="1"/>
  <c r="J3466" i="1"/>
  <c r="J6332" i="1"/>
  <c r="J6703" i="1"/>
  <c r="J5022" i="1"/>
  <c r="J6100" i="1"/>
  <c r="J6101" i="1"/>
  <c r="J7017" i="1"/>
  <c r="J2772" i="1"/>
  <c r="J1833" i="1"/>
  <c r="J14" i="1"/>
  <c r="J5635" i="1"/>
  <c r="J1066" i="1"/>
  <c r="J4433" i="1"/>
  <c r="J1381" i="1"/>
  <c r="J2412" i="1"/>
  <c r="J4176" i="1"/>
  <c r="J2870" i="1"/>
  <c r="J584" i="1"/>
  <c r="J6594" i="1"/>
  <c r="J7471" i="1"/>
  <c r="J5499" i="1"/>
  <c r="J3731" i="1"/>
  <c r="J3343" i="1"/>
  <c r="J8132" i="1"/>
  <c r="J5023" i="1"/>
  <c r="J1382" i="1"/>
  <c r="J1275" i="1"/>
  <c r="J2641" i="1"/>
  <c r="J3732" i="1"/>
  <c r="J8908" i="1"/>
  <c r="J2413" i="1"/>
  <c r="J2871" i="1"/>
  <c r="J3857" i="1"/>
  <c r="J2773" i="1"/>
  <c r="J2524" i="1"/>
  <c r="J7818" i="1"/>
  <c r="J7695" i="1"/>
  <c r="J8234" i="1"/>
  <c r="J9018" i="1"/>
  <c r="J4556" i="1"/>
  <c r="J3467" i="1"/>
  <c r="J3733" i="1"/>
  <c r="J3468" i="1"/>
  <c r="J4557" i="1"/>
  <c r="J243" i="1"/>
  <c r="J5146" i="1"/>
  <c r="J4434" i="1"/>
  <c r="J8037" i="1"/>
  <c r="J6803" i="1"/>
  <c r="J6333" i="1"/>
  <c r="J6214" i="1"/>
  <c r="J8462" i="1"/>
  <c r="J2167" i="1"/>
  <c r="J2300" i="1"/>
  <c r="J2872" i="1"/>
  <c r="J706" i="1"/>
  <c r="J4770" i="1"/>
  <c r="J5746" i="1"/>
  <c r="J1943" i="1"/>
  <c r="J2642" i="1"/>
  <c r="J3469" i="1"/>
  <c r="J358" i="1"/>
  <c r="J2873" i="1"/>
  <c r="J8689" i="1"/>
  <c r="J5992" i="1"/>
  <c r="J4771" i="1"/>
  <c r="J7588" i="1"/>
  <c r="J1721" i="1"/>
  <c r="J3734" i="1"/>
  <c r="J477" i="1"/>
  <c r="J2168" i="1"/>
  <c r="J1493" i="1"/>
  <c r="J478" i="1"/>
  <c r="J946" i="1"/>
  <c r="J2169" i="1"/>
  <c r="J8463" i="1"/>
  <c r="J2525" i="1"/>
  <c r="J2991" i="1"/>
  <c r="J585" i="1"/>
  <c r="J4435" i="1"/>
  <c r="J6804" i="1"/>
  <c r="J8584" i="1"/>
  <c r="J7819" i="1"/>
  <c r="J1494" i="1"/>
  <c r="J2526" i="1"/>
  <c r="J6215" i="1"/>
  <c r="J586" i="1"/>
  <c r="J4298" i="1"/>
  <c r="J8038" i="1"/>
  <c r="J6595" i="1"/>
  <c r="J6459" i="1"/>
  <c r="J3858" i="1"/>
  <c r="J5878" i="1"/>
  <c r="J8235" i="1"/>
  <c r="J5500" i="1"/>
  <c r="J9150" i="1"/>
  <c r="J7374" i="1"/>
  <c r="J3100" i="1"/>
  <c r="J7472" i="1"/>
  <c r="J359" i="1"/>
  <c r="J7139" i="1"/>
  <c r="J3220" i="1"/>
  <c r="J2643" i="1"/>
  <c r="J1722" i="1"/>
  <c r="J1067" i="1"/>
  <c r="J7473" i="1"/>
  <c r="J6102" i="1"/>
  <c r="J3221" i="1"/>
  <c r="J3222" i="1"/>
  <c r="J1170" i="1"/>
  <c r="J3735" i="1"/>
  <c r="J7696" i="1"/>
  <c r="J6805" i="1"/>
  <c r="J8133" i="1"/>
  <c r="J1495" i="1"/>
  <c r="J7254" i="1"/>
  <c r="J15" i="1"/>
  <c r="J2414" i="1"/>
  <c r="J4436" i="1"/>
  <c r="J4772" i="1"/>
  <c r="J8585" i="1"/>
  <c r="J5147" i="1"/>
  <c r="J8352" i="1"/>
  <c r="J1068" i="1"/>
  <c r="J2874" i="1"/>
  <c r="J8586" i="1"/>
  <c r="J4437" i="1"/>
  <c r="J1834" i="1"/>
  <c r="J3344" i="1"/>
  <c r="J7255" i="1"/>
  <c r="J4056" i="1"/>
  <c r="J5024" i="1"/>
  <c r="J1171" i="1"/>
  <c r="J1600" i="1"/>
  <c r="J7932" i="1"/>
  <c r="J2301" i="1"/>
  <c r="J1601" i="1"/>
  <c r="J3957" i="1"/>
  <c r="J2992" i="1"/>
  <c r="J5148" i="1"/>
  <c r="J707" i="1"/>
  <c r="J4653" i="1"/>
  <c r="J3600" i="1"/>
  <c r="J16" i="1"/>
  <c r="J4299" i="1"/>
  <c r="J8587" i="1"/>
  <c r="J3101" i="1"/>
  <c r="J4438" i="1"/>
  <c r="J6216" i="1"/>
  <c r="J5879" i="1"/>
  <c r="J2644" i="1"/>
  <c r="J8796" i="1"/>
  <c r="J7140" i="1"/>
  <c r="J2645" i="1"/>
  <c r="J2527" i="1"/>
  <c r="J1723" i="1"/>
  <c r="J5636" i="1"/>
  <c r="J7141" i="1"/>
  <c r="J4177" i="1"/>
  <c r="J6103" i="1"/>
  <c r="J6334" i="1"/>
  <c r="J8909" i="1"/>
  <c r="J7142" i="1"/>
  <c r="J5389" i="1"/>
  <c r="J3345" i="1"/>
  <c r="J4899" i="1"/>
  <c r="J6217" i="1"/>
  <c r="J1276" i="1"/>
  <c r="J8910" i="1"/>
  <c r="J7933" i="1"/>
  <c r="J5501" i="1"/>
  <c r="J4900" i="1"/>
  <c r="J1835" i="1"/>
  <c r="J4558" i="1"/>
  <c r="J2875" i="1"/>
  <c r="J3736" i="1"/>
  <c r="J2774" i="1"/>
  <c r="J2415" i="1"/>
  <c r="J1836" i="1"/>
  <c r="J8588" i="1"/>
  <c r="J8236" i="1"/>
  <c r="J1944" i="1"/>
  <c r="J3346" i="1"/>
  <c r="J7143" i="1"/>
  <c r="J7589" i="1"/>
  <c r="J2416" i="1"/>
  <c r="J8464" i="1"/>
  <c r="J7697" i="1"/>
  <c r="J4773" i="1"/>
  <c r="J1277" i="1"/>
  <c r="J8039" i="1"/>
  <c r="J7590" i="1"/>
  <c r="J8237" i="1"/>
  <c r="J6806" i="1"/>
  <c r="J8353" i="1"/>
  <c r="J5880" i="1"/>
  <c r="J6218" i="1"/>
  <c r="J5025" i="1"/>
  <c r="J1837" i="1"/>
  <c r="J7474" i="1"/>
  <c r="J835" i="1"/>
  <c r="J6104" i="1"/>
  <c r="J3102" i="1"/>
  <c r="J6335" i="1"/>
  <c r="J1383" i="1"/>
  <c r="J8354" i="1"/>
  <c r="J3470" i="1"/>
  <c r="J7144" i="1"/>
  <c r="J1945" i="1"/>
  <c r="J5881" i="1"/>
  <c r="J1946" i="1"/>
  <c r="J8355" i="1"/>
  <c r="J5637" i="1"/>
  <c r="J3347" i="1"/>
  <c r="J3958" i="1"/>
  <c r="J4178" i="1"/>
  <c r="J3348" i="1"/>
  <c r="J4439" i="1"/>
  <c r="J3349" i="1"/>
  <c r="J5276" i="1"/>
  <c r="J5390" i="1"/>
  <c r="J360" i="1"/>
  <c r="J3737" i="1"/>
  <c r="J4440" i="1"/>
  <c r="J8238" i="1"/>
  <c r="J127" i="1"/>
  <c r="J7375" i="1"/>
  <c r="J9151" i="1"/>
  <c r="J7475" i="1"/>
  <c r="J3350" i="1"/>
  <c r="J6909" i="1"/>
  <c r="J8690" i="1"/>
  <c r="J1384" i="1"/>
  <c r="J7476" i="1"/>
  <c r="J6704" i="1"/>
  <c r="J244" i="1"/>
  <c r="J6910" i="1"/>
  <c r="J2528" i="1"/>
  <c r="J836" i="1"/>
  <c r="J361" i="1"/>
  <c r="J2775" i="1"/>
  <c r="J6336" i="1"/>
  <c r="J3601" i="1"/>
  <c r="J837" i="1"/>
  <c r="J3103" i="1"/>
  <c r="J3351" i="1"/>
  <c r="J4441" i="1"/>
  <c r="J3352" i="1"/>
  <c r="J8465" i="1"/>
  <c r="J3859" i="1"/>
  <c r="J8356" i="1"/>
  <c r="J1172" i="1"/>
  <c r="J3860" i="1"/>
  <c r="J6460" i="1"/>
  <c r="J5882" i="1"/>
  <c r="J8911" i="1"/>
  <c r="J7145" i="1"/>
  <c r="J4300" i="1"/>
  <c r="J8357" i="1"/>
  <c r="J1602" i="1"/>
  <c r="J6105" i="1"/>
  <c r="J5026" i="1"/>
  <c r="J2052" i="1"/>
  <c r="J8912" i="1"/>
  <c r="J4057" i="1"/>
  <c r="J3104" i="1"/>
  <c r="J947" i="1"/>
  <c r="J5747" i="1"/>
  <c r="J1278" i="1"/>
  <c r="J3471" i="1"/>
  <c r="J1838" i="1"/>
  <c r="J948" i="1"/>
  <c r="J7376" i="1"/>
  <c r="J9019" i="1"/>
  <c r="J2876" i="1"/>
  <c r="J9152" i="1"/>
  <c r="J6911" i="1"/>
  <c r="J5883" i="1"/>
  <c r="J3959" i="1"/>
  <c r="J7018" i="1"/>
  <c r="J9153" i="1"/>
  <c r="J708" i="1"/>
  <c r="J4301" i="1"/>
  <c r="J5993" i="1"/>
  <c r="J1839" i="1"/>
  <c r="J7934" i="1"/>
  <c r="J2053" i="1"/>
  <c r="J3738" i="1"/>
  <c r="J2993" i="1"/>
  <c r="J4442" i="1"/>
  <c r="J6461" i="1"/>
  <c r="J8797" i="1"/>
  <c r="J4179" i="1"/>
  <c r="J1279" i="1"/>
  <c r="J362" i="1"/>
  <c r="J2054" i="1"/>
  <c r="J7935" i="1"/>
  <c r="J3861" i="1"/>
  <c r="J5027" i="1"/>
  <c r="J5638" i="1"/>
  <c r="J7377" i="1"/>
  <c r="J1173" i="1"/>
  <c r="J2877" i="1"/>
  <c r="J8466" i="1"/>
  <c r="J5884" i="1"/>
  <c r="J3472" i="1"/>
  <c r="J8239" i="1"/>
  <c r="J3602" i="1"/>
  <c r="J709" i="1"/>
  <c r="J8913" i="1"/>
  <c r="J5994" i="1"/>
  <c r="J9154" i="1"/>
  <c r="J7378" i="1"/>
  <c r="J8914" i="1"/>
  <c r="J3603" i="1"/>
  <c r="J6106" i="1"/>
  <c r="J8589" i="1"/>
  <c r="J8590" i="1"/>
  <c r="J7379" i="1"/>
  <c r="J8040" i="1"/>
  <c r="J5502" i="1"/>
  <c r="J1069" i="1"/>
  <c r="J9155" i="1"/>
  <c r="J4654" i="1"/>
  <c r="J363" i="1"/>
  <c r="J5277" i="1"/>
  <c r="J5885" i="1"/>
  <c r="J2646" i="1"/>
  <c r="J9156" i="1"/>
  <c r="J2170" i="1"/>
  <c r="J4774" i="1"/>
  <c r="J5748" i="1"/>
  <c r="J9157" i="1"/>
  <c r="J5149" i="1"/>
  <c r="J7591" i="1"/>
  <c r="J5995" i="1"/>
  <c r="J2529" i="1"/>
  <c r="J6596" i="1"/>
  <c r="J7380" i="1"/>
  <c r="J7698" i="1"/>
  <c r="J1174" i="1"/>
  <c r="J17" i="1"/>
  <c r="J4443" i="1"/>
  <c r="J128" i="1"/>
  <c r="J7820" i="1"/>
  <c r="J2878" i="1"/>
  <c r="J1947" i="1"/>
  <c r="J8915" i="1"/>
  <c r="J2055" i="1"/>
  <c r="J2056" i="1"/>
  <c r="J2417" i="1"/>
  <c r="J4058" i="1"/>
  <c r="J364" i="1"/>
  <c r="J8916" i="1"/>
  <c r="J3353" i="1"/>
  <c r="J479" i="1"/>
  <c r="J4901" i="1"/>
  <c r="J8917" i="1"/>
  <c r="J6462" i="1"/>
  <c r="J3604" i="1"/>
  <c r="J4655" i="1"/>
  <c r="J2647" i="1"/>
  <c r="J5996" i="1"/>
  <c r="J1603" i="1"/>
  <c r="J9020" i="1"/>
  <c r="J1070" i="1"/>
  <c r="J7699" i="1"/>
  <c r="J8798" i="1"/>
  <c r="J5997" i="1"/>
  <c r="J480" i="1"/>
  <c r="J4180" i="1"/>
  <c r="J245" i="1"/>
  <c r="J5639" i="1"/>
  <c r="J4656" i="1"/>
  <c r="J5886" i="1"/>
  <c r="J1604" i="1"/>
  <c r="J3105" i="1"/>
  <c r="J8467" i="1"/>
  <c r="J4775" i="1"/>
  <c r="J9158" i="1"/>
  <c r="J2530" i="1"/>
  <c r="J6912" i="1"/>
  <c r="J3106" i="1"/>
  <c r="J6107" i="1"/>
  <c r="J7821" i="1"/>
  <c r="J9021" i="1"/>
  <c r="J4059" i="1"/>
  <c r="J1724" i="1"/>
  <c r="J6807" i="1"/>
  <c r="J4559" i="1"/>
  <c r="J3605" i="1"/>
  <c r="J8918" i="1"/>
  <c r="J8799" i="1"/>
  <c r="J8691" i="1"/>
  <c r="J365" i="1"/>
  <c r="J2302" i="1"/>
  <c r="J3739" i="1"/>
  <c r="J1071" i="1"/>
  <c r="J5150" i="1"/>
  <c r="J4657" i="1"/>
  <c r="J587" i="1"/>
  <c r="J2303" i="1"/>
  <c r="J7146" i="1"/>
  <c r="J5640" i="1"/>
  <c r="J6108" i="1"/>
  <c r="J2304" i="1"/>
  <c r="J3107" i="1"/>
  <c r="J5503" i="1"/>
  <c r="J5504" i="1"/>
  <c r="J8919" i="1"/>
  <c r="J9022" i="1"/>
  <c r="J2994" i="1"/>
  <c r="J5749" i="1"/>
  <c r="J1072" i="1"/>
  <c r="J8692" i="1"/>
  <c r="J2776" i="1"/>
  <c r="J2305" i="1"/>
  <c r="J2057" i="1"/>
  <c r="J1280" i="1"/>
  <c r="J5641" i="1"/>
  <c r="J2171" i="1"/>
  <c r="J4902" i="1"/>
  <c r="J5151" i="1"/>
  <c r="J2777" i="1"/>
  <c r="J5391" i="1"/>
  <c r="J2172" i="1"/>
  <c r="J5392" i="1"/>
  <c r="J7019" i="1"/>
  <c r="J129" i="1"/>
  <c r="J6705" i="1"/>
  <c r="J5152" i="1"/>
  <c r="J7477" i="1"/>
  <c r="L7458" i="1" s="1"/>
  <c r="J1605" i="1"/>
  <c r="J1840" i="1"/>
  <c r="J1606" i="1"/>
  <c r="J3108" i="1"/>
  <c r="J1385" i="1"/>
  <c r="J1281" i="1"/>
  <c r="J3862" i="1"/>
  <c r="J1386" i="1"/>
  <c r="J838" i="1"/>
  <c r="J5153" i="1"/>
  <c r="J7592" i="1"/>
  <c r="J710" i="1"/>
  <c r="J4060" i="1"/>
  <c r="J588" i="1"/>
  <c r="J5887" i="1"/>
  <c r="J8468" i="1"/>
  <c r="J3223" i="1"/>
  <c r="J6706" i="1"/>
  <c r="J949" i="1"/>
  <c r="J1073" i="1"/>
  <c r="J7147" i="1"/>
  <c r="J4061" i="1"/>
  <c r="J3473" i="1"/>
  <c r="J5505" i="1"/>
  <c r="J2995" i="1"/>
  <c r="J4776" i="1"/>
  <c r="J3354" i="1"/>
  <c r="J4062" i="1"/>
  <c r="J1282" i="1"/>
  <c r="J8358" i="1"/>
  <c r="J7700" i="1"/>
  <c r="J2306" i="1"/>
  <c r="J2307" i="1"/>
  <c r="J2308" i="1"/>
  <c r="J7936" i="1"/>
  <c r="J5154" i="1"/>
  <c r="J4903" i="1"/>
  <c r="J6597" i="1"/>
  <c r="J8469" i="1"/>
  <c r="J3224" i="1"/>
  <c r="J839" i="1"/>
  <c r="J8591" i="1"/>
  <c r="J3960" i="1"/>
  <c r="J8359" i="1"/>
  <c r="J5888" i="1"/>
  <c r="J3474" i="1"/>
  <c r="J246" i="1"/>
  <c r="J3606" i="1"/>
  <c r="J2648" i="1"/>
  <c r="J8360" i="1"/>
  <c r="J8592" i="1"/>
  <c r="J5155" i="1"/>
  <c r="J3740" i="1"/>
  <c r="J6219" i="1"/>
  <c r="J8920" i="1"/>
  <c r="J4181" i="1"/>
  <c r="J5506" i="1"/>
  <c r="J6109" i="1"/>
  <c r="J4444" i="1"/>
  <c r="J366" i="1"/>
  <c r="J1283" i="1"/>
  <c r="J5156" i="1"/>
  <c r="J1948" i="1"/>
  <c r="J5507" i="1"/>
  <c r="J8361" i="1"/>
  <c r="J7478" i="1"/>
  <c r="J7148" i="1"/>
  <c r="J5028" i="1"/>
  <c r="J2173" i="1"/>
  <c r="J7381" i="1"/>
  <c r="J950" i="1"/>
  <c r="J1841" i="1"/>
  <c r="J4445" i="1"/>
  <c r="J9023" i="1"/>
  <c r="J3225" i="1"/>
  <c r="J2649" i="1"/>
  <c r="J8362" i="1"/>
  <c r="J2879" i="1"/>
  <c r="J1725" i="1"/>
  <c r="J130" i="1"/>
  <c r="J6337" i="1"/>
  <c r="J7256" i="1"/>
  <c r="J8921" i="1"/>
  <c r="J7822" i="1"/>
  <c r="J8470" i="1"/>
  <c r="J3226" i="1"/>
  <c r="J711" i="1"/>
  <c r="J3109" i="1"/>
  <c r="J2996" i="1"/>
  <c r="J3355" i="1"/>
  <c r="J2650" i="1"/>
  <c r="J3356" i="1"/>
  <c r="J7382" i="1"/>
  <c r="J1074" i="1"/>
  <c r="J2174" i="1"/>
  <c r="J4302" i="1"/>
  <c r="J7257" i="1"/>
  <c r="J4560" i="1"/>
  <c r="J1496" i="1"/>
  <c r="J5029" i="1"/>
  <c r="J2880" i="1"/>
  <c r="J8800" i="1"/>
  <c r="J5642" i="1"/>
  <c r="J6598" i="1"/>
  <c r="J3357" i="1"/>
  <c r="J1726" i="1"/>
  <c r="J4658" i="1"/>
  <c r="J5393" i="1"/>
  <c r="J6220" i="1"/>
  <c r="J5750" i="1"/>
  <c r="J5030" i="1"/>
  <c r="J4561" i="1"/>
  <c r="J7701" i="1"/>
  <c r="J8240" i="1"/>
  <c r="J6913" i="1"/>
  <c r="J247" i="1"/>
  <c r="J4303" i="1"/>
  <c r="J1842" i="1"/>
  <c r="J8922" i="1"/>
  <c r="J7258" i="1"/>
  <c r="J5157" i="1"/>
  <c r="J8363" i="1"/>
  <c r="J1387" i="1"/>
  <c r="J2418" i="1"/>
  <c r="J3741" i="1"/>
  <c r="J9024" i="1"/>
  <c r="J3475" i="1"/>
  <c r="J7823" i="1"/>
  <c r="J6110" i="1"/>
  <c r="J8241" i="1"/>
  <c r="J8471" i="1"/>
  <c r="J367" i="1"/>
  <c r="J6221" i="1"/>
  <c r="J1388" i="1"/>
  <c r="J7824" i="1"/>
  <c r="J5278" i="1"/>
  <c r="J3227" i="1"/>
  <c r="J589" i="1"/>
  <c r="J5394" i="1"/>
  <c r="J8801" i="1"/>
  <c r="J5998" i="1"/>
  <c r="J2058" i="1"/>
  <c r="J1727" i="1"/>
  <c r="J8693" i="1"/>
  <c r="J7479" i="1"/>
  <c r="J4182" i="1"/>
  <c r="J9025" i="1"/>
  <c r="J7480" i="1"/>
  <c r="J840" i="1"/>
  <c r="J712" i="1"/>
  <c r="J5158" i="1"/>
  <c r="J5279" i="1"/>
  <c r="J5999" i="1"/>
  <c r="J2881" i="1"/>
  <c r="J8134" i="1"/>
  <c r="J7481" i="1"/>
  <c r="J3961" i="1"/>
  <c r="J248" i="1"/>
  <c r="J4777" i="1"/>
  <c r="J6599" i="1"/>
  <c r="J2882" i="1"/>
  <c r="J8041" i="1"/>
  <c r="J8042" i="1"/>
  <c r="J8802" i="1"/>
  <c r="J7482" i="1"/>
  <c r="J6463" i="1"/>
  <c r="J951" i="1"/>
  <c r="J952" i="1"/>
  <c r="J2883" i="1"/>
  <c r="J1843" i="1"/>
  <c r="J953" i="1"/>
  <c r="J1949" i="1"/>
  <c r="J368" i="1"/>
  <c r="J3476" i="1"/>
  <c r="J4446" i="1"/>
  <c r="J954" i="1"/>
  <c r="J7702" i="1"/>
  <c r="J4562" i="1"/>
  <c r="J9026" i="1"/>
  <c r="J841" i="1"/>
  <c r="J1175" i="1"/>
  <c r="J7937" i="1"/>
  <c r="J4904" i="1"/>
  <c r="J3358" i="1"/>
  <c r="J3863" i="1"/>
  <c r="J3864" i="1"/>
  <c r="J2651" i="1"/>
  <c r="J7020" i="1"/>
  <c r="J5751" i="1"/>
  <c r="J1284" i="1"/>
  <c r="J2175" i="1"/>
  <c r="J2997" i="1"/>
  <c r="J7938" i="1"/>
  <c r="J3607" i="1"/>
  <c r="J9027" i="1"/>
  <c r="J3228" i="1"/>
  <c r="J1075" i="1"/>
  <c r="J5643" i="1"/>
  <c r="J5644" i="1"/>
  <c r="J590" i="1"/>
  <c r="J3477" i="1"/>
  <c r="J9028" i="1"/>
  <c r="J3478" i="1"/>
  <c r="J842" i="1"/>
  <c r="J955" i="1"/>
  <c r="J5280" i="1"/>
  <c r="J5889" i="1"/>
  <c r="J9159" i="1"/>
  <c r="J3359" i="1"/>
  <c r="J8923" i="1"/>
  <c r="J3479" i="1"/>
  <c r="J8135" i="1"/>
  <c r="J1389" i="1"/>
  <c r="J2884" i="1"/>
  <c r="J8043" i="1"/>
  <c r="J7021" i="1"/>
  <c r="J8242" i="1"/>
  <c r="J6111" i="1"/>
  <c r="L2997" i="1" s="1"/>
  <c r="J4304" i="1"/>
  <c r="J7022" i="1"/>
  <c r="J8364" i="1"/>
  <c r="J7593" i="1"/>
  <c r="J5508" i="1"/>
  <c r="J5031" i="1"/>
  <c r="J1607" i="1"/>
  <c r="J4183" i="1"/>
  <c r="J5159" i="1"/>
  <c r="J1497" i="1"/>
  <c r="J5890" i="1"/>
  <c r="J1176" i="1"/>
  <c r="J3229" i="1"/>
  <c r="J2059" i="1"/>
  <c r="J6000" i="1"/>
  <c r="J6338" i="1"/>
  <c r="J6001" i="1"/>
  <c r="J481" i="1"/>
  <c r="J3865" i="1"/>
  <c r="J8694" i="1"/>
  <c r="J7703" i="1"/>
  <c r="J3962" i="1"/>
  <c r="J7939" i="1"/>
  <c r="J6112" i="1"/>
  <c r="J3360" i="1"/>
  <c r="J2419" i="1"/>
  <c r="J6914" i="1"/>
  <c r="J2652" i="1"/>
  <c r="J7483" i="1"/>
  <c r="J6808" i="1"/>
  <c r="J18" i="1"/>
  <c r="J3480" i="1"/>
  <c r="J7023" i="1"/>
  <c r="J956" i="1"/>
  <c r="J1728" i="1"/>
  <c r="J5645" i="1"/>
  <c r="J5032" i="1"/>
  <c r="J3608" i="1"/>
  <c r="L3586" i="1" s="1"/>
  <c r="J2420" i="1"/>
  <c r="J3481" i="1"/>
  <c r="J4063" i="1"/>
  <c r="J8243" i="1"/>
  <c r="J6002" i="1"/>
  <c r="J3742" i="1"/>
  <c r="J2421" i="1"/>
  <c r="J3361" i="1"/>
  <c r="J6600" i="1"/>
  <c r="J8924" i="1"/>
  <c r="J7149" i="1"/>
  <c r="J7150" i="1"/>
  <c r="J2422" i="1"/>
  <c r="J2309" i="1"/>
  <c r="J4563" i="1"/>
  <c r="J957" i="1"/>
  <c r="J2531" i="1"/>
  <c r="J5509" i="1"/>
  <c r="J4659" i="1"/>
  <c r="J1498" i="1"/>
  <c r="J2532" i="1"/>
  <c r="J6339" i="1"/>
  <c r="J6003" i="1"/>
  <c r="J5160" i="1"/>
  <c r="J6340" i="1"/>
  <c r="J4305" i="1"/>
  <c r="J369" i="1"/>
  <c r="J4564" i="1"/>
  <c r="J591" i="1"/>
  <c r="J19" i="1"/>
  <c r="J843" i="1"/>
  <c r="J713" i="1"/>
  <c r="J1177" i="1"/>
  <c r="J2885" i="1"/>
  <c r="J1608" i="1"/>
  <c r="L1582" i="1" s="1"/>
  <c r="J1844" i="1"/>
  <c r="J4184" i="1"/>
  <c r="J4306" i="1"/>
  <c r="J2886" i="1"/>
  <c r="J4307" i="1"/>
  <c r="J2653" i="1"/>
  <c r="J5891" i="1"/>
  <c r="J7259" i="1"/>
  <c r="J2778" i="1"/>
  <c r="J131" i="1"/>
  <c r="J714" i="1"/>
  <c r="J4447" i="1"/>
  <c r="J958" i="1"/>
  <c r="J3866" i="1"/>
  <c r="J2779" i="1"/>
  <c r="J6004" i="1"/>
  <c r="J3743" i="1"/>
  <c r="J2310" i="1"/>
  <c r="J6601" i="1"/>
  <c r="J8044" i="1"/>
  <c r="J2060" i="1"/>
  <c r="J2998" i="1"/>
  <c r="J8244" i="1"/>
  <c r="J6707" i="1"/>
  <c r="J6005" i="1"/>
  <c r="J592" i="1"/>
  <c r="J3482" i="1"/>
  <c r="J8925" i="1"/>
  <c r="J1609" i="1"/>
  <c r="J8245" i="1"/>
  <c r="J7024" i="1"/>
  <c r="J1950" i="1"/>
  <c r="J7151" i="1"/>
  <c r="J1076" i="1"/>
  <c r="J2311" i="1"/>
  <c r="J249" i="1"/>
  <c r="J1285" i="1"/>
  <c r="J6464" i="1"/>
  <c r="J8593" i="1"/>
  <c r="J8803" i="1"/>
  <c r="J6006" i="1"/>
  <c r="J1077" i="1"/>
  <c r="J4778" i="1"/>
  <c r="J3609" i="1"/>
  <c r="J8045" i="1"/>
  <c r="J1178" i="1"/>
  <c r="J8695" i="1"/>
  <c r="J5281" i="1"/>
  <c r="J6809" i="1"/>
  <c r="J3483" i="1"/>
  <c r="J715" i="1"/>
  <c r="J4565" i="1"/>
  <c r="J8365" i="1"/>
  <c r="J8696" i="1"/>
  <c r="J8594" i="1"/>
  <c r="J5646" i="1"/>
  <c r="J8595" i="1"/>
  <c r="J7594" i="1"/>
  <c r="J4779" i="1"/>
  <c r="J7383" i="1"/>
  <c r="J2999" i="1"/>
  <c r="J844" i="1"/>
  <c r="J5395" i="1"/>
  <c r="J1951" i="1"/>
  <c r="J8472" i="1"/>
  <c r="J845" i="1"/>
  <c r="J7704" i="1"/>
  <c r="J3963" i="1"/>
  <c r="J3610" i="1"/>
  <c r="J7940" i="1"/>
  <c r="J4185" i="1"/>
  <c r="J7260" i="1"/>
  <c r="J7384" i="1"/>
  <c r="J8804" i="1"/>
  <c r="J6465" i="1"/>
  <c r="J7825" i="1"/>
  <c r="J3230" i="1"/>
  <c r="J7025" i="1"/>
  <c r="J4308" i="1"/>
  <c r="J1499" i="1"/>
  <c r="J1390" i="1"/>
  <c r="J6222" i="1"/>
  <c r="J1179" i="1"/>
  <c r="J3744" i="1"/>
  <c r="J8697" i="1"/>
  <c r="J1500" i="1"/>
  <c r="J3000" i="1"/>
  <c r="J7826" i="1"/>
  <c r="J5510" i="1"/>
  <c r="J8596" i="1"/>
  <c r="J2780" i="1"/>
  <c r="J2781" i="1"/>
  <c r="J2887" i="1"/>
  <c r="J3484" i="1"/>
  <c r="J3745" i="1"/>
  <c r="J2533" i="1"/>
  <c r="J2423" i="1"/>
  <c r="J3867" i="1"/>
  <c r="J7827" i="1"/>
  <c r="J3110" i="1"/>
  <c r="J482" i="1"/>
  <c r="J2312" i="1"/>
  <c r="J7941" i="1"/>
  <c r="J7152" i="1"/>
  <c r="J1286" i="1"/>
  <c r="L1260" i="1" s="1"/>
  <c r="J4905" i="1"/>
  <c r="J2424" i="1"/>
  <c r="J8366" i="1"/>
  <c r="J3362" i="1"/>
  <c r="J483" i="1"/>
  <c r="J4448" i="1"/>
  <c r="J5511" i="1"/>
  <c r="J7026" i="1"/>
  <c r="J1729" i="1"/>
  <c r="J8367" i="1"/>
  <c r="J2176" i="1"/>
  <c r="J8473" i="1"/>
  <c r="J7705" i="1"/>
  <c r="J2177" i="1"/>
  <c r="J7595" i="1"/>
  <c r="J3964" i="1"/>
  <c r="J3001" i="1"/>
  <c r="J5161" i="1"/>
  <c r="J5396" i="1"/>
  <c r="J4186" i="1"/>
  <c r="J6223" i="1"/>
  <c r="J5512" i="1"/>
  <c r="J3868" i="1"/>
  <c r="J3485" i="1"/>
  <c r="J5752" i="1"/>
  <c r="J1078" i="1"/>
  <c r="J6915" i="1"/>
  <c r="J5753" i="1"/>
  <c r="J3486" i="1"/>
  <c r="J2061" i="1"/>
  <c r="J7706" i="1"/>
  <c r="J1079" i="1"/>
  <c r="J1501" i="1"/>
  <c r="J370" i="1"/>
  <c r="J7707" i="1"/>
  <c r="J4906" i="1"/>
  <c r="J6007" i="1"/>
  <c r="J4907" i="1"/>
  <c r="J1287" i="1"/>
  <c r="J5282" i="1"/>
  <c r="J5754" i="1"/>
  <c r="J8368" i="1"/>
  <c r="J132" i="1"/>
  <c r="J8246" i="1"/>
  <c r="J5647" i="1"/>
  <c r="J5283" i="1"/>
  <c r="J20" i="1"/>
  <c r="J2888" i="1"/>
  <c r="J716" i="1"/>
  <c r="J6810" i="1"/>
  <c r="J4187" i="1"/>
  <c r="J133" i="1"/>
  <c r="J3965" i="1"/>
  <c r="J5033" i="1"/>
  <c r="J6224" i="1"/>
  <c r="J4188" i="1"/>
  <c r="J5648" i="1"/>
  <c r="J4780" i="1"/>
  <c r="J8698" i="1"/>
  <c r="J717" i="1"/>
  <c r="J7027" i="1"/>
  <c r="J2178" i="1"/>
  <c r="J6113" i="1"/>
  <c r="J371" i="1"/>
  <c r="J7596" i="1"/>
  <c r="J8597" i="1"/>
  <c r="J8369" i="1"/>
  <c r="J5284" i="1"/>
  <c r="J8474" i="1"/>
  <c r="J3746" i="1"/>
  <c r="J846" i="1"/>
  <c r="J6811" i="1"/>
  <c r="J4908" i="1"/>
  <c r="J5162" i="1"/>
  <c r="J3111" i="1"/>
  <c r="J6916" i="1"/>
  <c r="J4189" i="1"/>
  <c r="J3869" i="1"/>
  <c r="L133" i="1" s="1"/>
  <c r="J7597" i="1"/>
  <c r="J8046" i="1"/>
  <c r="J6466" i="1"/>
  <c r="J5034" i="1"/>
  <c r="J6341" i="1"/>
  <c r="J9029" i="1"/>
  <c r="J1610" i="1"/>
  <c r="J6602" i="1"/>
  <c r="J847" i="1"/>
  <c r="J4909" i="1"/>
  <c r="J3363" i="1"/>
  <c r="J8136" i="1"/>
  <c r="J7385" i="1"/>
  <c r="J8926" i="1"/>
  <c r="J4781" i="1"/>
  <c r="J4660" i="1"/>
  <c r="J8047" i="1"/>
  <c r="J848" i="1"/>
  <c r="J5285" i="1"/>
  <c r="J4910" i="1"/>
  <c r="J7942" i="1"/>
  <c r="J7028" i="1"/>
  <c r="J7828" i="1"/>
  <c r="J3364" i="1"/>
  <c r="J7261" i="1"/>
  <c r="J2179" i="1"/>
  <c r="J4449" i="1"/>
  <c r="J5755" i="1"/>
  <c r="J7708" i="1"/>
  <c r="J6467" i="1"/>
  <c r="J484" i="1"/>
  <c r="J2180" i="1"/>
  <c r="J4566" i="1"/>
  <c r="J7829" i="1"/>
  <c r="J6917" i="1"/>
  <c r="J1080" i="1"/>
  <c r="J718" i="1"/>
  <c r="J3487" i="1"/>
  <c r="J3488" i="1"/>
  <c r="J4190" i="1"/>
  <c r="J6342" i="1"/>
  <c r="J3966" i="1"/>
  <c r="J3967" i="1"/>
  <c r="J7709" i="1"/>
  <c r="J3968" i="1"/>
  <c r="J5286" i="1"/>
  <c r="J7943" i="1"/>
  <c r="J7830" i="1"/>
  <c r="J9030" i="1"/>
  <c r="J7598" i="1"/>
  <c r="J7831" i="1"/>
  <c r="J134" i="1"/>
  <c r="J6918" i="1"/>
  <c r="J3231" i="1"/>
  <c r="J6812" i="1"/>
  <c r="J3611" i="1"/>
  <c r="J4191" i="1"/>
  <c r="J7944" i="1"/>
  <c r="J3232" i="1"/>
  <c r="J9031" i="1"/>
  <c r="J21" i="1"/>
  <c r="J8927" i="1"/>
  <c r="J5035" i="1"/>
  <c r="J1391" i="1"/>
  <c r="J1392" i="1"/>
  <c r="J3365" i="1"/>
  <c r="J7153" i="1"/>
  <c r="J8928" i="1"/>
  <c r="J372" i="1"/>
  <c r="J6919" i="1"/>
  <c r="J4911" i="1"/>
  <c r="J5163" i="1"/>
  <c r="J135" i="1"/>
  <c r="J4309" i="1"/>
  <c r="J1730" i="1"/>
  <c r="J959" i="1"/>
  <c r="J3002" i="1"/>
  <c r="J3112" i="1"/>
  <c r="J5513" i="1"/>
  <c r="J7710" i="1"/>
  <c r="J5287" i="1"/>
  <c r="J3747" i="1"/>
  <c r="J2181" i="1"/>
  <c r="J4310" i="1"/>
  <c r="J9032" i="1"/>
  <c r="J8370" i="1"/>
  <c r="J8929" i="1"/>
  <c r="J4567" i="1"/>
  <c r="J2534" i="1"/>
  <c r="J3233" i="1"/>
  <c r="J1952" i="1"/>
  <c r="J6225" i="1"/>
  <c r="J1502" i="1"/>
  <c r="J6226" i="1"/>
  <c r="J5288" i="1"/>
  <c r="J719" i="1"/>
  <c r="J6008" i="1"/>
  <c r="J2654" i="1"/>
  <c r="J6227" i="1"/>
  <c r="J8598" i="1"/>
  <c r="J7154" i="1"/>
  <c r="J8805" i="1"/>
  <c r="J7029" i="1"/>
  <c r="J7386" i="1"/>
  <c r="J3969" i="1"/>
  <c r="J2313" i="1"/>
  <c r="J1611" i="1"/>
  <c r="J2314" i="1"/>
  <c r="J6228" i="1"/>
  <c r="J7030" i="1"/>
  <c r="J2062" i="1"/>
  <c r="J1953" i="1"/>
  <c r="J3612" i="1"/>
  <c r="J373" i="1"/>
  <c r="J6468" i="1"/>
  <c r="J374" i="1"/>
  <c r="J960" i="1"/>
  <c r="J2315" i="1"/>
  <c r="J6708" i="1"/>
  <c r="J1081" i="1"/>
  <c r="J2889" i="1"/>
  <c r="J5164" i="1"/>
  <c r="J3489" i="1"/>
  <c r="J3234" i="1"/>
  <c r="J4661" i="1"/>
  <c r="J2316" i="1"/>
  <c r="J849" i="1"/>
  <c r="J3748" i="1"/>
  <c r="J8930" i="1"/>
  <c r="J5756" i="1"/>
  <c r="J2317" i="1"/>
  <c r="J5397" i="1"/>
  <c r="J1503" i="1"/>
  <c r="J8137" i="1"/>
  <c r="J6709" i="1"/>
  <c r="J5892" i="1"/>
  <c r="J5165" i="1"/>
  <c r="J7155" i="1"/>
  <c r="J2535" i="1"/>
  <c r="J4568" i="1"/>
  <c r="J6603" i="1"/>
  <c r="J9160" i="1"/>
  <c r="J136" i="1"/>
  <c r="J8138" i="1"/>
  <c r="J5036" i="1"/>
  <c r="J7599" i="1"/>
  <c r="J5893" i="1"/>
  <c r="J6009" i="1"/>
  <c r="J22" i="1"/>
  <c r="J2063" i="1"/>
  <c r="J3366" i="1"/>
  <c r="J6343" i="1"/>
  <c r="J5649" i="1"/>
  <c r="J5398" i="1"/>
  <c r="J6813" i="1"/>
  <c r="J8139" i="1"/>
  <c r="J1504" i="1"/>
  <c r="J8371" i="1"/>
  <c r="J3113" i="1"/>
  <c r="J4192" i="1"/>
  <c r="J2655" i="1"/>
  <c r="J8699" i="1"/>
  <c r="J4450" i="1"/>
  <c r="J2656" i="1"/>
  <c r="J2657" i="1"/>
  <c r="J4662" i="1"/>
  <c r="J5757" i="1"/>
  <c r="J3367" i="1"/>
  <c r="J720" i="1"/>
  <c r="J9033" i="1"/>
  <c r="J2064" i="1"/>
  <c r="J2658" i="1"/>
  <c r="J5166" i="1"/>
  <c r="J3235" i="1"/>
  <c r="J3613" i="1"/>
  <c r="J5514" i="1"/>
  <c r="J6604" i="1"/>
  <c r="J1612" i="1"/>
  <c r="J4064" i="1"/>
  <c r="J5650" i="1"/>
  <c r="J6920" i="1"/>
  <c r="J1180" i="1"/>
  <c r="J5651" i="1"/>
  <c r="J3490" i="1"/>
  <c r="J1082" i="1"/>
  <c r="J4193" i="1"/>
  <c r="J6344" i="1"/>
  <c r="J7484" i="1"/>
  <c r="J4311" i="1"/>
  <c r="J2425" i="1"/>
  <c r="J6469" i="1"/>
  <c r="J7485" i="1"/>
  <c r="J3870" i="1"/>
  <c r="J593" i="1"/>
  <c r="J2318" i="1"/>
  <c r="J5399" i="1"/>
  <c r="J5167" i="1"/>
  <c r="J6814" i="1"/>
  <c r="J6470" i="1"/>
  <c r="J3368" i="1"/>
  <c r="J8599" i="1"/>
  <c r="J8475" i="1"/>
  <c r="J8247" i="1"/>
  <c r="J8700" i="1"/>
  <c r="J6815" i="1"/>
  <c r="J6710" i="1"/>
  <c r="J2426" i="1"/>
  <c r="J961" i="1"/>
  <c r="J1181" i="1"/>
  <c r="J2782" i="1"/>
  <c r="J1393" i="1"/>
  <c r="J721" i="1"/>
  <c r="J375" i="1"/>
  <c r="J4912" i="1"/>
  <c r="J8931" i="1"/>
  <c r="J1083" i="1"/>
  <c r="J3003" i="1"/>
  <c r="J6345" i="1"/>
  <c r="J23" i="1"/>
  <c r="J2536" i="1"/>
  <c r="J4194" i="1"/>
  <c r="J4569" i="1"/>
  <c r="J7945" i="1"/>
  <c r="J7262" i="1"/>
  <c r="J1845" i="1"/>
  <c r="J6605" i="1"/>
  <c r="J5289" i="1"/>
  <c r="J722" i="1"/>
  <c r="J7711" i="1"/>
  <c r="J3114" i="1"/>
  <c r="J3970" i="1"/>
  <c r="J8600" i="1"/>
  <c r="J2182" i="1"/>
  <c r="J8248" i="1"/>
  <c r="J4782" i="1"/>
  <c r="J2890" i="1"/>
  <c r="J2183" i="1"/>
  <c r="J6114" i="1"/>
  <c r="J3115" i="1"/>
  <c r="J8932" i="1"/>
  <c r="J6711" i="1"/>
  <c r="J1394" i="1"/>
  <c r="J8601" i="1"/>
  <c r="J2427" i="1"/>
  <c r="J7712" i="1"/>
  <c r="J5758" i="1"/>
  <c r="J3369" i="1"/>
  <c r="J3871" i="1"/>
  <c r="J6010" i="1"/>
  <c r="J5290" i="1"/>
  <c r="J9034" i="1"/>
  <c r="J6346" i="1"/>
  <c r="J5759" i="1"/>
  <c r="J7031" i="1"/>
  <c r="J4663" i="1"/>
  <c r="J3236" i="1"/>
  <c r="J6229" i="1"/>
  <c r="J6471" i="1"/>
  <c r="J5894" i="1"/>
  <c r="J2659" i="1"/>
  <c r="J2660" i="1"/>
  <c r="J1731" i="1"/>
  <c r="J3971" i="1"/>
  <c r="J3491" i="1"/>
  <c r="J1505" i="1"/>
  <c r="J4195" i="1"/>
  <c r="J5037" i="1"/>
  <c r="J6816" i="1"/>
  <c r="J3749" i="1"/>
  <c r="J24" i="1"/>
  <c r="J4570" i="1"/>
  <c r="J1732" i="1"/>
  <c r="J2783" i="1"/>
  <c r="J7600" i="1"/>
  <c r="J8140" i="1"/>
  <c r="J2319" i="1"/>
  <c r="J8141" i="1"/>
  <c r="J3237" i="1"/>
  <c r="J4312" i="1"/>
  <c r="J3238" i="1"/>
  <c r="J3614" i="1"/>
  <c r="J7713" i="1"/>
  <c r="J1395" i="1"/>
  <c r="L1369" i="1" s="1"/>
  <c r="J7832" i="1"/>
  <c r="J4065" i="1"/>
  <c r="J1733" i="1"/>
  <c r="J5760" i="1"/>
  <c r="J2065" i="1"/>
  <c r="J6347" i="1"/>
  <c r="J5761" i="1"/>
  <c r="J723" i="1"/>
  <c r="J4783" i="1"/>
  <c r="J8602" i="1"/>
  <c r="J5400" i="1"/>
  <c r="J7714" i="1"/>
  <c r="J5652" i="1"/>
  <c r="J2891" i="1"/>
  <c r="J5895" i="1"/>
  <c r="J4664" i="1"/>
  <c r="J2784" i="1"/>
  <c r="J4913" i="1"/>
  <c r="J3872" i="1"/>
  <c r="J7263" i="1"/>
  <c r="J2428" i="1"/>
  <c r="J7486" i="1"/>
  <c r="J7264" i="1"/>
  <c r="J7487" i="1"/>
  <c r="J25" i="1"/>
  <c r="J6712" i="1"/>
  <c r="J3116" i="1"/>
  <c r="J850" i="1"/>
  <c r="J3370" i="1"/>
  <c r="J1288" i="1"/>
  <c r="J6606" i="1"/>
  <c r="J4066" i="1"/>
  <c r="J7387" i="1"/>
  <c r="J2429" i="1"/>
  <c r="J3492" i="1"/>
  <c r="J4196" i="1"/>
  <c r="J7488" i="1"/>
  <c r="J5653" i="1"/>
  <c r="J1396" i="1"/>
  <c r="J1084" i="1"/>
  <c r="J1954" i="1"/>
  <c r="J137" i="1"/>
  <c r="J7265" i="1"/>
  <c r="J8476" i="1"/>
  <c r="J485" i="1"/>
  <c r="J724" i="1"/>
  <c r="J5515" i="1"/>
  <c r="J7601" i="1"/>
  <c r="J4784" i="1"/>
  <c r="J250" i="1"/>
  <c r="J962" i="1"/>
  <c r="J7715" i="1"/>
  <c r="J7833" i="1"/>
  <c r="J4067" i="1"/>
  <c r="J9161" i="1"/>
  <c r="J725" i="1"/>
  <c r="J3615" i="1"/>
  <c r="J251" i="1"/>
  <c r="J4068" i="1"/>
  <c r="J2892" i="1"/>
  <c r="J3004" i="1"/>
  <c r="J4313" i="1"/>
  <c r="J2893" i="1"/>
  <c r="J1085" i="1"/>
  <c r="J1397" i="1"/>
  <c r="J3371" i="1"/>
  <c r="J4197" i="1"/>
  <c r="J3616" i="1"/>
  <c r="J1182" i="1"/>
  <c r="J5896" i="1"/>
  <c r="J1734" i="1"/>
  <c r="J2894" i="1"/>
  <c r="J6115" i="1"/>
  <c r="J2184" i="1"/>
  <c r="J7716" i="1"/>
  <c r="J963" i="1"/>
  <c r="J7388" i="1"/>
  <c r="J252" i="1"/>
  <c r="J8249" i="1"/>
  <c r="J138" i="1"/>
  <c r="J594" i="1"/>
  <c r="J4198" i="1"/>
  <c r="J4199" i="1"/>
  <c r="J4785" i="1"/>
  <c r="J1506" i="1"/>
  <c r="J6348" i="1"/>
  <c r="J7946" i="1"/>
  <c r="J376" i="1"/>
  <c r="J4665" i="1"/>
  <c r="J486" i="1"/>
  <c r="J8372" i="1"/>
  <c r="J6116" i="1"/>
  <c r="J4451" i="1"/>
  <c r="J4666" i="1"/>
  <c r="J3750" i="1"/>
  <c r="J4786" i="1"/>
  <c r="J1846" i="1"/>
  <c r="L1820" i="1" s="1"/>
  <c r="J8701" i="1"/>
  <c r="J139" i="1"/>
  <c r="J4914" i="1"/>
  <c r="J3239" i="1"/>
  <c r="J7834" i="1"/>
  <c r="J8933" i="1"/>
  <c r="J6230" i="1"/>
  <c r="J4787" i="1"/>
  <c r="J5897" i="1"/>
  <c r="J5654" i="1"/>
  <c r="J3493" i="1"/>
  <c r="J8250" i="1"/>
  <c r="J964" i="1"/>
  <c r="J4788" i="1"/>
  <c r="J5516" i="1"/>
  <c r="J8048" i="1"/>
  <c r="J4200" i="1"/>
  <c r="J1289" i="1"/>
  <c r="J5762" i="1"/>
  <c r="J5168" i="1"/>
  <c r="J1955" i="1"/>
  <c r="J3005" i="1"/>
  <c r="J5517" i="1"/>
  <c r="J965" i="1"/>
  <c r="J140" i="1"/>
  <c r="J8702" i="1"/>
  <c r="J595" i="1"/>
  <c r="J1847" i="1"/>
  <c r="J8477" i="1"/>
  <c r="J1956" i="1"/>
  <c r="J4201" i="1"/>
  <c r="J8142" i="1"/>
  <c r="J6117" i="1"/>
  <c r="J5401" i="1"/>
  <c r="J1957" i="1"/>
  <c r="J5763" i="1"/>
  <c r="J3372" i="1"/>
  <c r="J8143" i="1"/>
  <c r="J4314" i="1"/>
  <c r="J1613" i="1"/>
  <c r="J2185" i="1"/>
  <c r="J8373" i="1"/>
  <c r="J377" i="1"/>
  <c r="J26" i="1"/>
  <c r="J8251" i="1"/>
  <c r="J4315" i="1"/>
  <c r="J9035" i="1"/>
  <c r="J596" i="1"/>
  <c r="J7947" i="1"/>
  <c r="J5402" i="1"/>
  <c r="J27" i="1"/>
  <c r="J7717" i="1"/>
  <c r="J597" i="1"/>
  <c r="J4915" i="1"/>
  <c r="J7156" i="1"/>
  <c r="J2895" i="1"/>
  <c r="J8478" i="1"/>
  <c r="J8144" i="1"/>
  <c r="J3494" i="1"/>
  <c r="J6713" i="1"/>
  <c r="J4667" i="1"/>
  <c r="J7835" i="1"/>
  <c r="J1614" i="1"/>
  <c r="J6011" i="1"/>
  <c r="J5898" i="1"/>
  <c r="J8479" i="1"/>
  <c r="J1086" i="1"/>
  <c r="J487" i="1"/>
  <c r="J2186" i="1"/>
  <c r="J7157" i="1"/>
  <c r="J966" i="1"/>
  <c r="J7032" i="1"/>
  <c r="J4668" i="1"/>
  <c r="J4571" i="1"/>
  <c r="J28" i="1"/>
  <c r="J4202" i="1"/>
  <c r="J7718" i="1"/>
  <c r="J726" i="1"/>
  <c r="J4452" i="1"/>
  <c r="J6607" i="1"/>
  <c r="J7719" i="1"/>
  <c r="J8480" i="1"/>
  <c r="J7489" i="1"/>
  <c r="J378" i="1"/>
  <c r="J8703" i="1"/>
  <c r="J3617" i="1"/>
  <c r="J9162" i="1"/>
  <c r="J2320" i="1"/>
  <c r="J7389" i="1"/>
  <c r="J4789" i="1"/>
  <c r="J5655" i="1"/>
  <c r="J6118" i="1"/>
  <c r="J2321" i="1"/>
  <c r="J851" i="1"/>
  <c r="J6608" i="1"/>
  <c r="J9163" i="1"/>
  <c r="J7033" i="1"/>
  <c r="J1507" i="1"/>
  <c r="J5764" i="1"/>
  <c r="J1398" i="1"/>
  <c r="J2322" i="1"/>
  <c r="J4453" i="1"/>
  <c r="J4572" i="1"/>
  <c r="J2896" i="1"/>
  <c r="J1399" i="1"/>
  <c r="J6472" i="1"/>
  <c r="J3240" i="1"/>
  <c r="J4916" i="1"/>
  <c r="J6012" i="1"/>
  <c r="J1087" i="1"/>
  <c r="J5518" i="1"/>
  <c r="J6609" i="1"/>
  <c r="J3972" i="1"/>
  <c r="J7602" i="1"/>
  <c r="J5899" i="1"/>
  <c r="J7266" i="1"/>
  <c r="J7034" i="1"/>
  <c r="J8806" i="1"/>
  <c r="J6013" i="1"/>
  <c r="J1958" i="1"/>
  <c r="J4454" i="1"/>
  <c r="J8252" i="1"/>
  <c r="J8049" i="1"/>
  <c r="J598" i="1"/>
  <c r="J1290" i="1"/>
  <c r="J967" i="1"/>
  <c r="J3618" i="1"/>
  <c r="J8704" i="1"/>
  <c r="J2897" i="1"/>
  <c r="J7948" i="1"/>
  <c r="J8374" i="1"/>
  <c r="J2430" i="1"/>
  <c r="J2898" i="1"/>
  <c r="J5038" i="1"/>
  <c r="J6610" i="1"/>
  <c r="J6921" i="1"/>
  <c r="J2661" i="1"/>
  <c r="J3619" i="1"/>
  <c r="J5039" i="1"/>
  <c r="J7035" i="1"/>
  <c r="J6922" i="1"/>
  <c r="J7036" i="1"/>
  <c r="J3751" i="1"/>
  <c r="J4669" i="1"/>
  <c r="J2323" i="1"/>
  <c r="J7158" i="1"/>
  <c r="J5900" i="1"/>
  <c r="J599" i="1"/>
  <c r="J5040" i="1"/>
  <c r="J6231" i="1"/>
  <c r="J4203" i="1"/>
  <c r="J4455" i="1"/>
  <c r="J6349" i="1"/>
  <c r="J2431" i="1"/>
  <c r="J4670" i="1"/>
  <c r="J852" i="1"/>
  <c r="J7037" i="1"/>
  <c r="J4917" i="1"/>
  <c r="J8375" i="1"/>
  <c r="J8807" i="1"/>
  <c r="J4790" i="1"/>
  <c r="J4204" i="1"/>
  <c r="J2662" i="1"/>
  <c r="J7267" i="1"/>
  <c r="J3620" i="1"/>
  <c r="J3117" i="1"/>
  <c r="J6817" i="1"/>
  <c r="J2187" i="1"/>
  <c r="J5403" i="1"/>
  <c r="J6923" i="1"/>
  <c r="J7268" i="1"/>
  <c r="J2324" i="1"/>
  <c r="J9036" i="1"/>
  <c r="J3118" i="1"/>
  <c r="J3495" i="1"/>
  <c r="J3373" i="1"/>
  <c r="J6611" i="1"/>
  <c r="J379" i="1"/>
  <c r="J1959" i="1"/>
  <c r="J7490" i="1"/>
  <c r="J8934" i="1"/>
  <c r="J5291" i="1"/>
  <c r="J7949" i="1"/>
  <c r="J6612" i="1"/>
  <c r="J4456" i="1"/>
  <c r="J8253" i="1"/>
  <c r="J8376" i="1"/>
  <c r="J5169" i="1"/>
  <c r="J5901" i="1"/>
  <c r="J5292" i="1"/>
  <c r="J7836" i="1"/>
  <c r="J3873" i="1"/>
  <c r="J141" i="1"/>
  <c r="J2663" i="1"/>
  <c r="J968" i="1"/>
  <c r="J7390" i="1"/>
  <c r="J5656" i="1"/>
  <c r="J7159" i="1"/>
  <c r="J4069" i="1"/>
  <c r="J380" i="1"/>
  <c r="J7720" i="1"/>
  <c r="J5404" i="1"/>
  <c r="J7950" i="1"/>
  <c r="J1400" i="1"/>
  <c r="J727" i="1"/>
  <c r="J3874" i="1"/>
  <c r="J2432" i="1"/>
  <c r="J7038" i="1"/>
  <c r="J7721" i="1"/>
  <c r="J8050" i="1"/>
  <c r="J6924" i="1"/>
  <c r="J8145" i="1"/>
  <c r="J6119" i="1"/>
  <c r="J8051" i="1"/>
  <c r="J7722" i="1"/>
  <c r="J8808" i="1"/>
  <c r="J3241" i="1"/>
  <c r="J8254" i="1"/>
  <c r="J3006" i="1"/>
  <c r="J2899" i="1"/>
  <c r="J253" i="1"/>
  <c r="J5519" i="1"/>
  <c r="J1183" i="1"/>
  <c r="J3496" i="1"/>
  <c r="J8705" i="1"/>
  <c r="J1088" i="1"/>
  <c r="J8603" i="1"/>
  <c r="J2066" i="1"/>
  <c r="J4573" i="1"/>
  <c r="J3497" i="1"/>
  <c r="J142" i="1"/>
  <c r="J3875" i="1"/>
  <c r="J7603" i="1"/>
  <c r="J7837" i="1"/>
  <c r="J8935" i="1"/>
  <c r="J7838" i="1"/>
  <c r="J600" i="1"/>
  <c r="J8604" i="1"/>
  <c r="J728" i="1"/>
  <c r="J2188" i="1"/>
  <c r="J29" i="1"/>
  <c r="J5293" i="1"/>
  <c r="J6925" i="1"/>
  <c r="J5405" i="1"/>
  <c r="J6232" i="1"/>
  <c r="J8936" i="1"/>
  <c r="J5041" i="1"/>
  <c r="J3973" i="1"/>
  <c r="J5294" i="1"/>
  <c r="J6014" i="1"/>
  <c r="J853" i="1"/>
  <c r="J3119" i="1"/>
  <c r="J381" i="1"/>
  <c r="J2189" i="1"/>
  <c r="J1508" i="1"/>
  <c r="J1615" i="1"/>
  <c r="J2325" i="1"/>
  <c r="J2067" i="1"/>
  <c r="J1616" i="1"/>
  <c r="J3974" i="1"/>
  <c r="J8706" i="1"/>
  <c r="J2785" i="1"/>
  <c r="J6233" i="1"/>
  <c r="J1509" i="1"/>
  <c r="J1401" i="1"/>
  <c r="J6015" i="1"/>
  <c r="J729" i="1"/>
  <c r="J4457" i="1"/>
  <c r="J1735" i="1"/>
  <c r="L1709" i="1" s="1"/>
  <c r="J3374" i="1"/>
  <c r="J7039" i="1"/>
  <c r="J488" i="1"/>
  <c r="J5295" i="1"/>
  <c r="J6234" i="1"/>
  <c r="J7040" i="1"/>
  <c r="J6714" i="1"/>
  <c r="J1510" i="1"/>
  <c r="J7160" i="1"/>
  <c r="J1848" i="1"/>
  <c r="J5296" i="1"/>
  <c r="J1849" i="1"/>
  <c r="J5406" i="1"/>
  <c r="J1402" i="1"/>
  <c r="J4918" i="1"/>
  <c r="J4316" i="1"/>
  <c r="J2900" i="1"/>
  <c r="J5765" i="1"/>
  <c r="J7839" i="1"/>
  <c r="J5042" i="1"/>
  <c r="J6613" i="1"/>
  <c r="J3120" i="1"/>
  <c r="J6235" i="1"/>
  <c r="J8377" i="1"/>
  <c r="J6926" i="1"/>
  <c r="J1960" i="1"/>
  <c r="J7269" i="1"/>
  <c r="J30" i="1"/>
  <c r="J969" i="1"/>
  <c r="J1089" i="1"/>
  <c r="J970" i="1"/>
  <c r="J8605" i="1"/>
  <c r="J2664" i="1"/>
  <c r="J6350" i="1"/>
  <c r="J4205" i="1"/>
  <c r="J4919" i="1"/>
  <c r="J7723" i="1"/>
  <c r="J730" i="1"/>
  <c r="J5657" i="1"/>
  <c r="J5766" i="1"/>
  <c r="J382" i="1"/>
  <c r="J2433" i="1"/>
  <c r="J731" i="1"/>
  <c r="J5170" i="1"/>
  <c r="J8481" i="1"/>
  <c r="J4070" i="1"/>
  <c r="J1736" i="1"/>
  <c r="J732" i="1"/>
  <c r="J7951" i="1"/>
  <c r="J3121" i="1"/>
  <c r="J6473" i="1"/>
  <c r="J3122" i="1"/>
  <c r="J4206" i="1"/>
  <c r="J6614" i="1"/>
  <c r="J9037" i="1"/>
  <c r="J7840" i="1"/>
  <c r="J3975" i="1"/>
  <c r="J7724" i="1"/>
  <c r="J6351" i="1"/>
  <c r="J3498" i="1"/>
  <c r="J31" i="1"/>
  <c r="J2537" i="1"/>
  <c r="J4317" i="1"/>
  <c r="J3007" i="1"/>
  <c r="J1850" i="1"/>
  <c r="J1291" i="1"/>
  <c r="J5520" i="1"/>
  <c r="J1184" i="1"/>
  <c r="J3499" i="1"/>
  <c r="J1961" i="1"/>
  <c r="J7041" i="1"/>
  <c r="J2068" i="1"/>
  <c r="J733" i="1"/>
  <c r="J6818" i="1"/>
  <c r="J4791" i="1"/>
  <c r="J8482" i="1"/>
  <c r="J601" i="1"/>
  <c r="J4318" i="1"/>
  <c r="J602" i="1"/>
  <c r="J383" i="1"/>
  <c r="J1617" i="1"/>
  <c r="J6016" i="1"/>
  <c r="J1403" i="1"/>
  <c r="J8255" i="1"/>
  <c r="J8809" i="1"/>
  <c r="J4207" i="1"/>
  <c r="J5767" i="1"/>
  <c r="J3976" i="1"/>
  <c r="J2069" i="1"/>
  <c r="J5521" i="1"/>
  <c r="J5297" i="1"/>
  <c r="J1292" i="1"/>
  <c r="J1737" i="1"/>
  <c r="J7725" i="1"/>
  <c r="J2665" i="1"/>
  <c r="J4208" i="1"/>
  <c r="J1404" i="1"/>
  <c r="J1851" i="1"/>
  <c r="J5043" i="1"/>
  <c r="J4071" i="1"/>
  <c r="J4072" i="1"/>
  <c r="J489" i="1"/>
  <c r="J603" i="1"/>
  <c r="J32" i="1"/>
  <c r="J2666" i="1"/>
  <c r="J1185" i="1"/>
  <c r="J5522" i="1"/>
  <c r="J8146" i="1"/>
  <c r="J3500" i="1"/>
  <c r="J3977" i="1"/>
  <c r="J4920" i="1"/>
  <c r="J6236" i="1"/>
  <c r="J7391" i="1"/>
  <c r="J143" i="1"/>
  <c r="J2538" i="1"/>
  <c r="J6120" i="1"/>
  <c r="J4073" i="1"/>
  <c r="J33" i="1"/>
  <c r="J1186" i="1"/>
  <c r="J5044" i="1"/>
  <c r="J8810" i="1"/>
  <c r="J254" i="1"/>
  <c r="J3375" i="1"/>
  <c r="J6715" i="1"/>
  <c r="J3621" i="1"/>
  <c r="J1738" i="1"/>
  <c r="J6615" i="1"/>
  <c r="J7270" i="1"/>
  <c r="J1962" i="1"/>
  <c r="J6352" i="1"/>
  <c r="J6716" i="1"/>
  <c r="J4574" i="1"/>
  <c r="J2539" i="1"/>
  <c r="J8811" i="1"/>
  <c r="J2190" i="1"/>
  <c r="J2786" i="1"/>
  <c r="J3622" i="1"/>
  <c r="J3876" i="1"/>
  <c r="J2434" i="1"/>
  <c r="J2326" i="1"/>
  <c r="J854" i="1"/>
  <c r="J1618" i="1"/>
  <c r="J8937" i="1"/>
  <c r="J7841" i="1"/>
  <c r="J5045" i="1"/>
  <c r="J3877" i="1"/>
  <c r="J8812" i="1"/>
  <c r="J255" i="1"/>
  <c r="J971" i="1"/>
  <c r="J7604" i="1"/>
  <c r="J1187" i="1"/>
  <c r="J7842" i="1"/>
  <c r="J8256" i="1"/>
  <c r="J4671" i="1"/>
  <c r="J5768" i="1"/>
  <c r="J3242" i="1"/>
  <c r="J4672" i="1"/>
  <c r="J2191" i="1"/>
  <c r="J5046" i="1"/>
  <c r="J9164" i="1"/>
  <c r="J5171" i="1"/>
  <c r="J144" i="1"/>
  <c r="J8483" i="1"/>
  <c r="J2070" i="1"/>
  <c r="J4921" i="1"/>
  <c r="J7161" i="1"/>
  <c r="J6819" i="1"/>
  <c r="J5523" i="1"/>
  <c r="J855" i="1"/>
  <c r="J3123" i="1"/>
  <c r="J145" i="1"/>
  <c r="J256" i="1"/>
  <c r="J4458" i="1"/>
  <c r="J1619" i="1"/>
  <c r="J1852" i="1"/>
  <c r="J6237" i="1"/>
  <c r="J6238" i="1"/>
  <c r="J9038" i="1"/>
  <c r="J5524" i="1"/>
  <c r="J2540" i="1"/>
  <c r="J3978" i="1"/>
  <c r="J8257" i="1"/>
  <c r="J4209" i="1"/>
  <c r="J7271" i="1"/>
  <c r="J8938" i="1"/>
  <c r="J2071" i="1"/>
  <c r="J9165" i="1"/>
  <c r="J3124" i="1"/>
  <c r="J257" i="1"/>
  <c r="J5769" i="1"/>
  <c r="J34" i="1"/>
  <c r="J1739" i="1"/>
  <c r="J5658" i="1"/>
  <c r="J4210" i="1"/>
  <c r="J490" i="1"/>
  <c r="J1963" i="1"/>
  <c r="J5659" i="1"/>
  <c r="J6717" i="1"/>
  <c r="J8939" i="1"/>
  <c r="J8052" i="1"/>
  <c r="J5047" i="1"/>
  <c r="J258" i="1"/>
  <c r="J146" i="1"/>
  <c r="J8813" i="1"/>
  <c r="J7162" i="1"/>
  <c r="J4211" i="1"/>
  <c r="J5902" i="1"/>
  <c r="J3376" i="1"/>
  <c r="J4212" i="1"/>
  <c r="J8378" i="1"/>
  <c r="J2435" i="1"/>
  <c r="J7042" i="1"/>
  <c r="J3008" i="1"/>
  <c r="J8940" i="1"/>
  <c r="J1740" i="1"/>
  <c r="J4673" i="1"/>
  <c r="J4074" i="1"/>
  <c r="J8707" i="1"/>
  <c r="J3243" i="1"/>
  <c r="J4792" i="1"/>
  <c r="J5407" i="1"/>
  <c r="J491" i="1"/>
  <c r="J2072" i="1"/>
  <c r="J8147" i="1"/>
  <c r="J3979" i="1"/>
  <c r="J259" i="1"/>
  <c r="J5525" i="1"/>
  <c r="J2787" i="1"/>
  <c r="J5660" i="1"/>
  <c r="J1090" i="1"/>
  <c r="J7491" i="1"/>
  <c r="J6121" i="1"/>
  <c r="J2073" i="1"/>
  <c r="J7605" i="1"/>
  <c r="J3125" i="1"/>
  <c r="J384" i="1"/>
  <c r="J6616" i="1"/>
  <c r="J1853" i="1"/>
  <c r="J7843" i="1"/>
  <c r="J5903" i="1"/>
  <c r="J6927" i="1"/>
  <c r="J5661" i="1"/>
  <c r="J3501" i="1"/>
  <c r="J7272" i="1"/>
  <c r="J3126" i="1"/>
  <c r="J7606" i="1"/>
  <c r="J8258" i="1"/>
  <c r="J734" i="1"/>
  <c r="J8148" i="1"/>
  <c r="J7726" i="1"/>
  <c r="J6474" i="1"/>
  <c r="J7607" i="1"/>
  <c r="J2667" i="1"/>
  <c r="J2901" i="1"/>
  <c r="J4075" i="1"/>
  <c r="J1854" i="1"/>
  <c r="J5408" i="1"/>
  <c r="J147" i="1"/>
  <c r="J1964" i="1"/>
  <c r="J8053" i="1"/>
  <c r="J3623" i="1"/>
  <c r="J8941" i="1"/>
  <c r="J5409" i="1"/>
  <c r="J260" i="1"/>
  <c r="J3752" i="1"/>
  <c r="J4213" i="1"/>
  <c r="J1511" i="1"/>
  <c r="J7608" i="1"/>
  <c r="J1965" i="1"/>
  <c r="J3127" i="1"/>
  <c r="J9039" i="1"/>
  <c r="J2668" i="1"/>
  <c r="J8708" i="1"/>
  <c r="J7163" i="1"/>
  <c r="J3244" i="1"/>
  <c r="J4922" i="1"/>
  <c r="J4459" i="1"/>
  <c r="J6718" i="1"/>
  <c r="J5172" i="1"/>
  <c r="J2074" i="1"/>
  <c r="J4674" i="1"/>
  <c r="J261" i="1"/>
  <c r="J5770" i="1"/>
  <c r="J4076" i="1"/>
  <c r="J735" i="1"/>
  <c r="J4460" i="1"/>
  <c r="J4214" i="1"/>
  <c r="J3753" i="1"/>
  <c r="J3980" i="1"/>
  <c r="J6475" i="1"/>
  <c r="J5771" i="1"/>
  <c r="J8814" i="1"/>
  <c r="J6017" i="1"/>
  <c r="J8606" i="1"/>
  <c r="J5410" i="1"/>
  <c r="J2902" i="1"/>
  <c r="J4675" i="1"/>
  <c r="J4793" i="1"/>
  <c r="J8149" i="1"/>
  <c r="J1405" i="1"/>
  <c r="J8259" i="1"/>
  <c r="J1855" i="1"/>
  <c r="J5411" i="1"/>
  <c r="J6719" i="1"/>
  <c r="J3754" i="1"/>
  <c r="J3377" i="1"/>
  <c r="J2669" i="1"/>
  <c r="J8709" i="1"/>
  <c r="J4923" i="1"/>
  <c r="J3981" i="1"/>
  <c r="J1091" i="1"/>
  <c r="J6617" i="1"/>
  <c r="J5772" i="1"/>
  <c r="J2436" i="1"/>
  <c r="J856" i="1"/>
  <c r="J1620" i="1"/>
  <c r="J2670" i="1"/>
  <c r="J1966" i="1"/>
  <c r="J4924" i="1"/>
  <c r="J4925" i="1"/>
  <c r="J7273" i="1"/>
  <c r="J1293" i="1"/>
  <c r="J4575" i="1"/>
  <c r="J2671" i="1"/>
  <c r="J3378" i="1"/>
  <c r="J5904" i="1"/>
  <c r="J2541" i="1"/>
  <c r="J3878" i="1"/>
  <c r="J1512" i="1"/>
  <c r="J5662" i="1"/>
  <c r="J7492" i="1"/>
  <c r="J3502" i="1"/>
  <c r="J1856" i="1"/>
  <c r="J8379" i="1"/>
  <c r="J5412" i="1"/>
  <c r="J3503" i="1"/>
  <c r="J1857" i="1"/>
  <c r="J4461" i="1"/>
  <c r="J8942" i="1"/>
  <c r="J1858" i="1"/>
  <c r="J972" i="1"/>
  <c r="J8380" i="1"/>
  <c r="J3982" i="1"/>
  <c r="J7392" i="1"/>
  <c r="J1188" i="1"/>
  <c r="J1513" i="1"/>
  <c r="J4077" i="1"/>
  <c r="J492" i="1"/>
  <c r="J493" i="1"/>
  <c r="J8054" i="1"/>
  <c r="J7727" i="1"/>
  <c r="J1514" i="1"/>
  <c r="J6476" i="1"/>
  <c r="J2542" i="1"/>
  <c r="J7493" i="1"/>
  <c r="J1859" i="1"/>
  <c r="J385" i="1"/>
  <c r="J5173" i="1"/>
  <c r="J5663" i="1"/>
  <c r="J8815" i="1"/>
  <c r="J4794" i="1"/>
  <c r="J6353" i="1"/>
  <c r="J2192" i="1"/>
  <c r="J7043" i="1"/>
  <c r="J5526" i="1"/>
  <c r="J3879" i="1"/>
  <c r="J8260" i="1"/>
  <c r="J2437" i="1"/>
  <c r="J2438" i="1"/>
  <c r="J1967" i="1"/>
  <c r="J4795" i="1"/>
  <c r="J8150" i="1"/>
  <c r="J3504" i="1"/>
  <c r="J5527" i="1"/>
  <c r="J6018" i="1"/>
  <c r="J3505" i="1"/>
  <c r="J5528" i="1"/>
  <c r="J3009" i="1"/>
  <c r="J3379" i="1"/>
  <c r="J1294" i="1"/>
  <c r="J6477" i="1"/>
  <c r="J148" i="1"/>
  <c r="J1860" i="1"/>
  <c r="J3380" i="1"/>
  <c r="J8607" i="1"/>
  <c r="J1406" i="1"/>
  <c r="J7393" i="1"/>
  <c r="J5174" i="1"/>
  <c r="J262" i="1"/>
  <c r="J2543" i="1"/>
  <c r="J35" i="1"/>
  <c r="J149" i="1"/>
  <c r="J4926" i="1"/>
  <c r="J6478" i="1"/>
  <c r="J5905" i="1"/>
  <c r="J4215" i="1"/>
  <c r="J6820" i="1"/>
  <c r="J7728" i="1"/>
  <c r="J1189" i="1"/>
  <c r="J604" i="1"/>
  <c r="J6239" i="1"/>
  <c r="J4078" i="1"/>
  <c r="J3010" i="1"/>
  <c r="J8816" i="1"/>
  <c r="J3755" i="1"/>
  <c r="J3011" i="1"/>
  <c r="J9040" i="1"/>
  <c r="J3624" i="1"/>
  <c r="J3506" i="1"/>
  <c r="J5529" i="1"/>
  <c r="J36" i="1"/>
  <c r="J4319" i="1"/>
  <c r="J5298" i="1"/>
  <c r="J1515" i="1"/>
  <c r="J8608" i="1"/>
  <c r="J973" i="1"/>
  <c r="J5530" i="1"/>
  <c r="J6928" i="1"/>
  <c r="J2439" i="1"/>
  <c r="J8151" i="1"/>
  <c r="J1295" i="1"/>
  <c r="J4676" i="1"/>
  <c r="J263" i="1"/>
  <c r="J8484" i="1"/>
  <c r="J6354" i="1"/>
  <c r="J7394" i="1"/>
  <c r="J6479" i="1"/>
  <c r="J5413" i="1"/>
  <c r="J7274" i="1"/>
  <c r="J6720" i="1"/>
  <c r="J6721" i="1"/>
  <c r="J1968" i="1"/>
  <c r="J7844" i="1"/>
  <c r="J5048" i="1"/>
  <c r="J6618" i="1"/>
  <c r="J1092" i="1"/>
  <c r="J2193" i="1"/>
  <c r="J494" i="1"/>
  <c r="J495" i="1"/>
  <c r="J8152" i="1"/>
  <c r="J4079" i="1"/>
  <c r="J605" i="1"/>
  <c r="J2327" i="1"/>
  <c r="J9041" i="1"/>
  <c r="J7494" i="1"/>
  <c r="J3625" i="1"/>
  <c r="J2903" i="1"/>
  <c r="J857" i="1"/>
  <c r="J8381" i="1"/>
  <c r="J9042" i="1"/>
  <c r="J7044" i="1"/>
  <c r="J7495" i="1"/>
  <c r="J3381" i="1"/>
  <c r="J9043" i="1"/>
  <c r="J8485" i="1"/>
  <c r="J3012" i="1"/>
  <c r="J386" i="1"/>
  <c r="J387" i="1"/>
  <c r="J37" i="1"/>
  <c r="J150" i="1"/>
  <c r="J3245" i="1"/>
  <c r="J1093" i="1"/>
  <c r="J3880" i="1"/>
  <c r="J8710" i="1"/>
  <c r="J736" i="1"/>
  <c r="J3756" i="1"/>
  <c r="J4927" i="1"/>
  <c r="J7729" i="1"/>
  <c r="J9044" i="1"/>
  <c r="J5414" i="1"/>
  <c r="J6122" i="1"/>
  <c r="J2075" i="1"/>
  <c r="J6929" i="1"/>
  <c r="J4928" i="1"/>
  <c r="J2544" i="1"/>
  <c r="J5299" i="1"/>
  <c r="J6240" i="1"/>
  <c r="J5773" i="1"/>
  <c r="J5049" i="1"/>
  <c r="J1094" i="1"/>
  <c r="J8153" i="1"/>
  <c r="J4320" i="1"/>
  <c r="J2076" i="1"/>
  <c r="J7395" i="1"/>
  <c r="J7609" i="1"/>
  <c r="J7845" i="1"/>
  <c r="J7396" i="1"/>
  <c r="J1095" i="1"/>
  <c r="J388" i="1"/>
  <c r="J8261" i="1"/>
  <c r="J4321" i="1"/>
  <c r="J1296" i="1"/>
  <c r="J1969" i="1"/>
  <c r="J974" i="1"/>
  <c r="J2672" i="1"/>
  <c r="J3013" i="1"/>
  <c r="J2545" i="1"/>
  <c r="J4322" i="1"/>
  <c r="J1621" i="1"/>
  <c r="J7275" i="1"/>
  <c r="J8382" i="1"/>
  <c r="J151" i="1"/>
  <c r="J4796" i="1"/>
  <c r="J2546" i="1"/>
  <c r="J3128" i="1"/>
  <c r="J6355" i="1"/>
  <c r="J8383" i="1"/>
  <c r="J2904" i="1"/>
  <c r="J2328" i="1"/>
  <c r="J4216" i="1"/>
  <c r="J3983" i="1"/>
  <c r="J496" i="1"/>
  <c r="J7846" i="1"/>
  <c r="J7847" i="1"/>
  <c r="J6356" i="1"/>
  <c r="J3881" i="1"/>
  <c r="J2905" i="1"/>
  <c r="J7045" i="1"/>
  <c r="J4576" i="1"/>
  <c r="J606" i="1"/>
  <c r="J9045" i="1"/>
  <c r="J7397" i="1"/>
  <c r="J4929" i="1"/>
  <c r="J2673" i="1"/>
  <c r="J4462" i="1"/>
  <c r="J9166" i="1"/>
  <c r="J2440" i="1"/>
  <c r="J2788" i="1"/>
  <c r="J2077" i="1"/>
  <c r="J3984" i="1"/>
  <c r="J8486" i="1"/>
  <c r="J2194" i="1"/>
  <c r="J7496" i="1"/>
  <c r="J607" i="1"/>
  <c r="J3626" i="1"/>
  <c r="J6019" i="1"/>
  <c r="J8154" i="1"/>
  <c r="J5531" i="1"/>
  <c r="J497" i="1"/>
  <c r="J6480" i="1"/>
  <c r="J2674" i="1"/>
  <c r="J4797" i="1"/>
  <c r="J737" i="1"/>
  <c r="J1622" i="1"/>
  <c r="J6241" i="1"/>
  <c r="J4677" i="1"/>
  <c r="J608" i="1"/>
  <c r="J7164" i="1"/>
  <c r="J738" i="1"/>
  <c r="J3627" i="1"/>
  <c r="J6481" i="1"/>
  <c r="J1190" i="1"/>
  <c r="J1407" i="1"/>
  <c r="J2789" i="1"/>
  <c r="J5664" i="1"/>
  <c r="J8609" i="1"/>
  <c r="J6123" i="1"/>
  <c r="J6020" i="1"/>
  <c r="J2195" i="1"/>
  <c r="J6357" i="1"/>
  <c r="J6482" i="1"/>
  <c r="J2078" i="1"/>
  <c r="J7046" i="1"/>
  <c r="J2790" i="1"/>
  <c r="J264" i="1"/>
  <c r="J6821" i="1"/>
  <c r="J152" i="1"/>
  <c r="J4930" i="1"/>
  <c r="J3985" i="1"/>
  <c r="J4798" i="1"/>
  <c r="J1623" i="1"/>
  <c r="J8155" i="1"/>
  <c r="J4080" i="1"/>
  <c r="J975" i="1"/>
  <c r="J2547" i="1"/>
  <c r="J3628" i="1"/>
  <c r="J6619" i="1"/>
  <c r="J1408" i="1"/>
  <c r="J1409" i="1"/>
  <c r="J389" i="1"/>
  <c r="J265" i="1"/>
  <c r="J1191" i="1"/>
  <c r="J1741" i="1"/>
  <c r="J8711" i="1"/>
  <c r="J2079" i="1"/>
  <c r="J2906" i="1"/>
  <c r="J4931" i="1"/>
  <c r="J1410" i="1"/>
  <c r="J2548" i="1"/>
  <c r="J4932" i="1"/>
  <c r="J5532" i="1"/>
  <c r="J153" i="1"/>
  <c r="J2080" i="1"/>
  <c r="J6021" i="1"/>
  <c r="J2907" i="1"/>
  <c r="J7047" i="1"/>
  <c r="J1861" i="1"/>
  <c r="J8712" i="1"/>
  <c r="J6620" i="1"/>
  <c r="J739" i="1"/>
  <c r="J2329" i="1"/>
  <c r="J266" i="1"/>
  <c r="J6022" i="1"/>
  <c r="J8156" i="1"/>
  <c r="J2441" i="1"/>
  <c r="J4463" i="1"/>
  <c r="J8713" i="1"/>
  <c r="J498" i="1"/>
  <c r="J2549" i="1"/>
  <c r="J2791" i="1"/>
  <c r="J7276" i="1"/>
  <c r="J6023" i="1"/>
  <c r="J6483" i="1"/>
  <c r="J2081" i="1"/>
  <c r="J2675" i="1"/>
  <c r="J3246" i="1"/>
  <c r="J2676" i="1"/>
  <c r="J1297" i="1"/>
  <c r="J2550" i="1"/>
  <c r="J154" i="1"/>
  <c r="J8055" i="1"/>
  <c r="J3014" i="1"/>
  <c r="J6358" i="1"/>
  <c r="J8714" i="1"/>
  <c r="J6621" i="1"/>
  <c r="J3757" i="1"/>
  <c r="J4217" i="1"/>
  <c r="J5906" i="1"/>
  <c r="J3629" i="1"/>
  <c r="J8487" i="1"/>
  <c r="J6484" i="1"/>
  <c r="J5774" i="1"/>
  <c r="J5300" i="1"/>
  <c r="J3015" i="1"/>
  <c r="J1192" i="1"/>
  <c r="J155" i="1"/>
  <c r="J3247" i="1"/>
  <c r="J6930" i="1"/>
  <c r="J6124" i="1"/>
  <c r="J5775" i="1"/>
  <c r="J9046" i="1"/>
  <c r="J5415" i="1"/>
  <c r="J3507" i="1"/>
  <c r="J5050" i="1"/>
  <c r="J2442" i="1"/>
  <c r="J4218" i="1"/>
  <c r="J8157" i="1"/>
  <c r="J7048" i="1"/>
  <c r="J2908" i="1"/>
  <c r="J6931" i="1"/>
  <c r="J5776" i="1"/>
  <c r="J976" i="1"/>
  <c r="J1411" i="1"/>
  <c r="J7952" i="1"/>
  <c r="J6932" i="1"/>
  <c r="J7049" i="1"/>
  <c r="J1193" i="1"/>
  <c r="J7610" i="1"/>
  <c r="J8262" i="1"/>
  <c r="J9047" i="1"/>
  <c r="J4081" i="1"/>
  <c r="J740" i="1"/>
  <c r="J6622" i="1"/>
  <c r="J5907" i="1"/>
  <c r="J5175" i="1"/>
  <c r="J6722" i="1"/>
  <c r="J4678" i="1"/>
  <c r="J267" i="1"/>
  <c r="J1862" i="1"/>
  <c r="J7497" i="1"/>
  <c r="J7398" i="1"/>
  <c r="J858" i="1"/>
  <c r="J2196" i="1"/>
  <c r="J7498" i="1"/>
  <c r="J3986" i="1"/>
  <c r="J7611" i="1"/>
  <c r="J1624" i="1"/>
  <c r="J1742" i="1"/>
  <c r="J1625" i="1"/>
  <c r="J3987" i="1"/>
  <c r="J2909" i="1"/>
  <c r="J5416" i="1"/>
  <c r="J2677" i="1"/>
  <c r="J4679" i="1"/>
  <c r="J8056" i="1"/>
  <c r="J1743" i="1"/>
  <c r="J1970" i="1"/>
  <c r="J8263" i="1"/>
  <c r="J3248" i="1"/>
  <c r="J4577" i="1"/>
  <c r="J38" i="1"/>
  <c r="J3882" i="1"/>
  <c r="J3988" i="1"/>
  <c r="J8264" i="1"/>
  <c r="J4219" i="1"/>
  <c r="J39" i="1"/>
  <c r="J2678" i="1"/>
  <c r="J2443" i="1"/>
  <c r="J7277" i="1"/>
  <c r="J2551" i="1"/>
  <c r="J7730" i="1"/>
  <c r="J1516" i="1"/>
  <c r="J5777" i="1"/>
  <c r="J4323" i="1"/>
  <c r="J7165" i="1"/>
  <c r="J4324" i="1"/>
  <c r="J4680" i="1"/>
  <c r="J3630" i="1"/>
  <c r="J7166" i="1"/>
  <c r="J8943" i="1"/>
  <c r="J1971" i="1"/>
  <c r="J156" i="1"/>
  <c r="J4464" i="1"/>
  <c r="J6623" i="1"/>
  <c r="J2910" i="1"/>
  <c r="J8610" i="1"/>
  <c r="J5908" i="1"/>
  <c r="J3382" i="1"/>
  <c r="J7499" i="1"/>
  <c r="J4799" i="1"/>
  <c r="J977" i="1"/>
  <c r="J2792" i="1"/>
  <c r="J4681" i="1"/>
  <c r="J6359" i="1"/>
  <c r="J1298" i="1"/>
  <c r="J5533" i="1"/>
  <c r="J609" i="1"/>
  <c r="J3508" i="1"/>
  <c r="J7278" i="1"/>
  <c r="J5778" i="1"/>
  <c r="J6360" i="1"/>
  <c r="J1096" i="1"/>
  <c r="J5176" i="1"/>
  <c r="J4800" i="1"/>
  <c r="J6485" i="1"/>
  <c r="J5177" i="1"/>
  <c r="J8057" i="1"/>
  <c r="J3383" i="1"/>
  <c r="J3509" i="1"/>
  <c r="J859" i="1"/>
  <c r="J2793" i="1"/>
  <c r="J8265" i="1"/>
  <c r="J1972" i="1"/>
  <c r="J268" i="1"/>
  <c r="J5909" i="1"/>
  <c r="J3510" i="1"/>
  <c r="J5417" i="1"/>
  <c r="J9167" i="1"/>
  <c r="J1299" i="1"/>
  <c r="J8817" i="1"/>
  <c r="J8058" i="1"/>
  <c r="J8266" i="1"/>
  <c r="J8818" i="1"/>
  <c r="J5418" i="1"/>
  <c r="J7500" i="1"/>
  <c r="J610" i="1"/>
  <c r="J9168" i="1"/>
  <c r="J1863" i="1"/>
  <c r="J5910" i="1"/>
  <c r="J2444" i="1"/>
  <c r="J1744" i="1"/>
  <c r="J7279" i="1"/>
  <c r="J5534" i="1"/>
  <c r="J4325" i="1"/>
  <c r="J860" i="1"/>
  <c r="J157" i="1"/>
  <c r="J2794" i="1"/>
  <c r="J4465" i="1"/>
  <c r="J390" i="1"/>
  <c r="J4082" i="1"/>
  <c r="J7612" i="1"/>
  <c r="J6822" i="1"/>
  <c r="J7280" i="1"/>
  <c r="J1097" i="1"/>
  <c r="J1300" i="1"/>
  <c r="J2552" i="1"/>
  <c r="J5535" i="1"/>
  <c r="J3883" i="1"/>
  <c r="J861" i="1"/>
  <c r="J8488" i="1"/>
  <c r="J3884" i="1"/>
  <c r="J5779" i="1"/>
  <c r="J6723" i="1"/>
  <c r="J4220" i="1"/>
  <c r="J6933" i="1"/>
  <c r="J1098" i="1"/>
  <c r="J7848" i="1"/>
  <c r="J2445" i="1"/>
  <c r="J4466" i="1"/>
  <c r="J7399" i="1"/>
  <c r="J2197" i="1"/>
  <c r="J8819" i="1"/>
  <c r="J3989" i="1"/>
  <c r="J3758" i="1"/>
  <c r="J1626" i="1"/>
  <c r="J4933" i="1"/>
  <c r="J4934" i="1"/>
  <c r="J6242" i="1"/>
  <c r="J5301" i="1"/>
  <c r="J2330" i="1"/>
  <c r="J2082" i="1"/>
  <c r="J2553" i="1"/>
  <c r="J8384" i="1"/>
  <c r="J8944" i="1"/>
  <c r="J5302" i="1"/>
  <c r="J4467" i="1"/>
  <c r="J3249" i="1"/>
  <c r="J7953" i="1"/>
  <c r="J6361" i="1"/>
  <c r="J2795" i="1"/>
  <c r="J7050" i="1"/>
  <c r="J7731" i="1"/>
  <c r="J8059" i="1"/>
  <c r="J3759" i="1"/>
  <c r="J9169" i="1"/>
  <c r="J7400" i="1"/>
  <c r="J8489" i="1"/>
  <c r="J2796" i="1"/>
  <c r="J3511" i="1"/>
  <c r="J6243" i="1"/>
  <c r="J4801" i="1"/>
  <c r="J5419" i="1"/>
  <c r="J1864" i="1"/>
  <c r="J3250" i="1"/>
  <c r="J3129" i="1"/>
  <c r="J3130" i="1"/>
  <c r="J1517" i="1"/>
  <c r="J1099" i="1"/>
  <c r="J5420" i="1"/>
  <c r="J8267" i="1"/>
  <c r="J2911" i="1"/>
  <c r="J1865" i="1"/>
  <c r="J1627" i="1"/>
  <c r="J3631" i="1"/>
  <c r="J1194" i="1"/>
  <c r="J269" i="1"/>
  <c r="J5665" i="1"/>
  <c r="J8268" i="1"/>
  <c r="J1195" i="1"/>
  <c r="J2797" i="1"/>
  <c r="J7613" i="1"/>
  <c r="J2331" i="1"/>
  <c r="J5666" i="1"/>
  <c r="J862" i="1"/>
  <c r="J8158" i="1"/>
  <c r="J6823" i="1"/>
  <c r="J3384" i="1"/>
  <c r="J7281" i="1"/>
  <c r="J3131" i="1"/>
  <c r="J40" i="1"/>
  <c r="J8715" i="1"/>
  <c r="J6934" i="1"/>
  <c r="J8385" i="1"/>
  <c r="J6724" i="1"/>
  <c r="J3385" i="1"/>
  <c r="J8159" i="1"/>
  <c r="J2798" i="1"/>
  <c r="J7732" i="1"/>
  <c r="J1628" i="1"/>
  <c r="J9048" i="1"/>
  <c r="J4221" i="1"/>
  <c r="J8490" i="1"/>
  <c r="J9170" i="1"/>
  <c r="J4083" i="1"/>
  <c r="J2198" i="1"/>
  <c r="J5911" i="1"/>
  <c r="J4326" i="1"/>
  <c r="J1745" i="1"/>
  <c r="J3016" i="1"/>
  <c r="J1196" i="1"/>
  <c r="J5667" i="1"/>
  <c r="J6024" i="1"/>
  <c r="J7733" i="1"/>
  <c r="J8269" i="1"/>
  <c r="J2679" i="1"/>
  <c r="J741" i="1"/>
  <c r="J7051" i="1"/>
  <c r="J8820" i="1"/>
  <c r="J2332" i="1"/>
  <c r="J7167" i="1"/>
  <c r="J391" i="1"/>
  <c r="J270" i="1"/>
  <c r="J1197" i="1"/>
  <c r="J4935" i="1"/>
  <c r="J7282" i="1"/>
  <c r="J742" i="1"/>
  <c r="J5303" i="1"/>
  <c r="J2199" i="1"/>
  <c r="J2554" i="1"/>
  <c r="J5668" i="1"/>
  <c r="J3132" i="1"/>
  <c r="J3251" i="1"/>
  <c r="J2200" i="1"/>
  <c r="J5178" i="1"/>
  <c r="J8945" i="1"/>
  <c r="J8160" i="1"/>
  <c r="J3632" i="1"/>
  <c r="J5669" i="1"/>
  <c r="J4084" i="1"/>
  <c r="J2201" i="1"/>
  <c r="J5051" i="1"/>
  <c r="J9049" i="1"/>
  <c r="J5780" i="1"/>
  <c r="J7052" i="1"/>
  <c r="J2912" i="1"/>
  <c r="J8611" i="1"/>
  <c r="J499" i="1"/>
  <c r="J7168" i="1"/>
  <c r="J3252" i="1"/>
  <c r="J392" i="1"/>
  <c r="J743" i="1"/>
  <c r="J1973" i="1"/>
  <c r="J5179" i="1"/>
  <c r="J500" i="1"/>
  <c r="J7283" i="1"/>
  <c r="J3017" i="1"/>
  <c r="J1198" i="1"/>
  <c r="J5912" i="1"/>
  <c r="J5180" i="1"/>
  <c r="J6624" i="1"/>
  <c r="J5052" i="1"/>
  <c r="J1518" i="1"/>
  <c r="J6486" i="1"/>
  <c r="J6487" i="1"/>
  <c r="J8386" i="1"/>
  <c r="J7849" i="1"/>
  <c r="J2913" i="1"/>
  <c r="J271" i="1"/>
  <c r="J272" i="1"/>
  <c r="J7850" i="1"/>
  <c r="J8161" i="1"/>
  <c r="J744" i="1"/>
  <c r="J8716" i="1"/>
  <c r="J3760" i="1"/>
  <c r="J6244" i="1"/>
  <c r="J2799" i="1"/>
  <c r="J5913" i="1"/>
  <c r="J7501" i="1"/>
  <c r="J4936" i="1"/>
  <c r="J7954" i="1"/>
  <c r="J5053" i="1"/>
  <c r="J2202" i="1"/>
  <c r="J8821" i="1"/>
  <c r="J2555" i="1"/>
  <c r="J7614" i="1"/>
  <c r="J158" i="1"/>
  <c r="J393" i="1"/>
  <c r="J2083" i="1"/>
  <c r="J41" i="1"/>
  <c r="J9050" i="1"/>
  <c r="J4802" i="1"/>
  <c r="J9051" i="1"/>
  <c r="J5304" i="1"/>
  <c r="J2914" i="1"/>
  <c r="J8946" i="1"/>
  <c r="J978" i="1"/>
  <c r="J979" i="1"/>
  <c r="J1519" i="1"/>
  <c r="J6245" i="1"/>
  <c r="J1199" i="1"/>
  <c r="J6246" i="1"/>
  <c r="J4085" i="1"/>
  <c r="J4682" i="1"/>
  <c r="J1412" i="1"/>
  <c r="J8387" i="1"/>
  <c r="J2333" i="1"/>
  <c r="J6725" i="1"/>
  <c r="J6625" i="1"/>
  <c r="J394" i="1"/>
  <c r="J3512" i="1"/>
  <c r="J8388" i="1"/>
  <c r="J1866" i="1"/>
  <c r="J6025" i="1"/>
  <c r="J3761" i="1"/>
  <c r="J3885" i="1"/>
  <c r="J5914" i="1"/>
  <c r="J1520" i="1"/>
  <c r="J3513" i="1"/>
  <c r="J2084" i="1"/>
  <c r="J2446" i="1"/>
  <c r="J6125" i="1"/>
  <c r="J5536" i="1"/>
  <c r="J6126" i="1"/>
  <c r="J7502" i="1"/>
  <c r="J2085" i="1"/>
  <c r="J863" i="1"/>
  <c r="J6626" i="1"/>
  <c r="J6935" i="1"/>
  <c r="J1413" i="1"/>
  <c r="J1974" i="1"/>
  <c r="J2334" i="1"/>
  <c r="J8947" i="1"/>
  <c r="J6026" i="1"/>
  <c r="J3253" i="1"/>
  <c r="J6936" i="1"/>
  <c r="J745" i="1"/>
  <c r="J9052" i="1"/>
  <c r="J3386" i="1"/>
  <c r="J7169" i="1"/>
  <c r="J273" i="1"/>
  <c r="J7284" i="1"/>
  <c r="J6726" i="1"/>
  <c r="J4327" i="1"/>
  <c r="J8612" i="1"/>
  <c r="J8491" i="1"/>
  <c r="J3633" i="1"/>
  <c r="J1746" i="1"/>
  <c r="J1301" i="1"/>
  <c r="J2335" i="1"/>
  <c r="J3886" i="1"/>
  <c r="J9171" i="1"/>
  <c r="J1975" i="1"/>
  <c r="J7285" i="1"/>
  <c r="J159" i="1"/>
  <c r="J4578" i="1"/>
  <c r="J2556" i="1"/>
  <c r="J3990" i="1"/>
  <c r="J4328" i="1"/>
  <c r="J8822" i="1"/>
  <c r="J4329" i="1"/>
  <c r="J6362" i="1"/>
  <c r="J7401" i="1"/>
  <c r="J8823" i="1"/>
  <c r="J864" i="1"/>
  <c r="J8060" i="1"/>
  <c r="J2680" i="1"/>
  <c r="J4086" i="1"/>
  <c r="J4683" i="1"/>
  <c r="J1200" i="1"/>
  <c r="J7734" i="1"/>
  <c r="J5670" i="1"/>
  <c r="J2681" i="1"/>
  <c r="J4330" i="1"/>
  <c r="J5054" i="1"/>
  <c r="J3254" i="1"/>
  <c r="J1867" i="1"/>
  <c r="J3762" i="1"/>
  <c r="J4937" i="1"/>
  <c r="J8162" i="1"/>
  <c r="J7735" i="1"/>
  <c r="J9172" i="1"/>
  <c r="J160" i="1"/>
  <c r="J8270" i="1"/>
  <c r="J6488" i="1"/>
  <c r="J7170" i="1"/>
  <c r="J7851" i="1"/>
  <c r="J3255" i="1"/>
  <c r="J6027" i="1"/>
  <c r="J7852" i="1"/>
  <c r="J6824" i="1"/>
  <c r="J1629" i="1"/>
  <c r="J5181" i="1"/>
  <c r="J5781" i="1"/>
  <c r="J7053" i="1"/>
  <c r="J7503" i="1"/>
  <c r="J7504" i="1"/>
  <c r="J6247" i="1"/>
  <c r="J274" i="1"/>
  <c r="J5671" i="1"/>
  <c r="J1521" i="1"/>
  <c r="J5537" i="1"/>
  <c r="J6627" i="1"/>
  <c r="J5055" i="1"/>
  <c r="J4222" i="1"/>
  <c r="J6825" i="1"/>
  <c r="J7736" i="1"/>
  <c r="J2086" i="1"/>
  <c r="J395" i="1"/>
  <c r="J865" i="1"/>
  <c r="J5421" i="1"/>
  <c r="J6489" i="1"/>
  <c r="J1100" i="1"/>
  <c r="J1868" i="1"/>
  <c r="J5782" i="1"/>
  <c r="J7054" i="1"/>
  <c r="J1101" i="1"/>
  <c r="J4223" i="1"/>
  <c r="J1414" i="1"/>
  <c r="J5538" i="1"/>
  <c r="J2203" i="1"/>
  <c r="J8824" i="1"/>
  <c r="J2087" i="1"/>
  <c r="J9053" i="1"/>
  <c r="J6490" i="1"/>
  <c r="J7737" i="1"/>
  <c r="J7615" i="1"/>
  <c r="J8389" i="1"/>
  <c r="J866" i="1"/>
  <c r="J867" i="1"/>
  <c r="J6727" i="1"/>
  <c r="J6248" i="1"/>
  <c r="J7616" i="1"/>
  <c r="J4803" i="1"/>
  <c r="J3514" i="1"/>
  <c r="J8613" i="1"/>
  <c r="J980" i="1"/>
  <c r="J5305" i="1"/>
  <c r="J5539" i="1"/>
  <c r="J8390" i="1"/>
  <c r="J4579" i="1"/>
  <c r="J5783" i="1"/>
  <c r="J7617" i="1"/>
  <c r="J5915" i="1"/>
  <c r="J1869" i="1"/>
  <c r="J8492" i="1"/>
  <c r="J6491" i="1"/>
  <c r="J1870" i="1"/>
  <c r="J2800" i="1"/>
  <c r="J9173" i="1"/>
  <c r="J611" i="1"/>
  <c r="J868" i="1"/>
  <c r="J2801" i="1"/>
  <c r="J2915" i="1"/>
  <c r="J5784" i="1"/>
  <c r="J4468" i="1"/>
  <c r="J7955" i="1"/>
  <c r="J746" i="1"/>
  <c r="J2557" i="1"/>
  <c r="J3634" i="1"/>
  <c r="J8717" i="1"/>
  <c r="J396" i="1"/>
  <c r="J6628" i="1"/>
  <c r="J612" i="1"/>
  <c r="J8493" i="1"/>
  <c r="J4469" i="1"/>
  <c r="J5056" i="1"/>
  <c r="J5916" i="1"/>
  <c r="J613" i="1"/>
  <c r="J8825" i="1"/>
  <c r="J8614" i="1"/>
  <c r="J8061" i="1"/>
  <c r="J5672" i="1"/>
  <c r="J869" i="1"/>
  <c r="J5540" i="1"/>
  <c r="J3256" i="1"/>
  <c r="J8615" i="1"/>
  <c r="J1302" i="1"/>
  <c r="J747" i="1"/>
  <c r="J4938" i="1"/>
  <c r="J5917" i="1"/>
  <c r="J7171" i="1"/>
  <c r="J3133" i="1"/>
  <c r="J4939" i="1"/>
  <c r="J3257" i="1"/>
  <c r="J5673" i="1"/>
  <c r="J3515" i="1"/>
  <c r="J3887" i="1"/>
  <c r="J3635" i="1"/>
  <c r="J7172" i="1"/>
  <c r="J7738" i="1"/>
  <c r="J9054" i="1"/>
  <c r="J8826" i="1"/>
  <c r="J4331" i="1"/>
  <c r="J8062" i="1"/>
  <c r="J1871" i="1"/>
  <c r="J870" i="1"/>
  <c r="J8948" i="1"/>
  <c r="J6728" i="1"/>
  <c r="J3387" i="1"/>
  <c r="J8827" i="1"/>
  <c r="J2204" i="1"/>
  <c r="J1976" i="1"/>
  <c r="J6127" i="1"/>
  <c r="J1201" i="1"/>
  <c r="J4684" i="1"/>
  <c r="J3763" i="1"/>
  <c r="J6937" i="1"/>
  <c r="J871" i="1"/>
  <c r="J4580" i="1"/>
  <c r="J3636" i="1"/>
  <c r="J4332" i="1"/>
  <c r="J5306" i="1"/>
  <c r="J4581" i="1"/>
  <c r="J8391" i="1"/>
  <c r="J4940" i="1"/>
  <c r="J8271" i="1"/>
  <c r="J5422" i="1"/>
  <c r="J6729" i="1"/>
  <c r="J6826" i="1"/>
  <c r="J2916" i="1"/>
  <c r="J5785" i="1"/>
  <c r="J4087" i="1"/>
  <c r="J3516" i="1"/>
  <c r="J2558" i="1"/>
  <c r="J5057" i="1"/>
  <c r="J4088" i="1"/>
  <c r="J7402" i="1"/>
  <c r="J748" i="1"/>
  <c r="J8163" i="1"/>
  <c r="J5307" i="1"/>
  <c r="J7505" i="1"/>
  <c r="J8392" i="1"/>
  <c r="J2447" i="1"/>
  <c r="J1747" i="1"/>
  <c r="J8164" i="1"/>
  <c r="J2802" i="1"/>
  <c r="J5182" i="1"/>
  <c r="J614" i="1"/>
  <c r="J3764" i="1"/>
  <c r="J501" i="1"/>
  <c r="J7403" i="1"/>
  <c r="J6938" i="1"/>
  <c r="J3765" i="1"/>
  <c r="J2917" i="1"/>
  <c r="J397" i="1"/>
  <c r="J42" i="1"/>
  <c r="J872" i="1"/>
  <c r="J2205" i="1"/>
  <c r="J2918" i="1"/>
  <c r="J3258" i="1"/>
  <c r="J5786" i="1"/>
  <c r="J4333" i="1"/>
  <c r="J6730" i="1"/>
  <c r="J5541" i="1"/>
  <c r="J4470" i="1"/>
  <c r="J5423" i="1"/>
  <c r="J6731" i="1"/>
  <c r="J4334" i="1"/>
  <c r="J9174" i="1"/>
  <c r="J4582" i="1"/>
  <c r="J7506" i="1"/>
  <c r="J8949" i="1"/>
  <c r="J5308" i="1"/>
  <c r="J8272" i="1"/>
  <c r="J7956" i="1"/>
  <c r="J8718" i="1"/>
  <c r="J7957" i="1"/>
  <c r="J7618" i="1"/>
  <c r="J1202" i="1"/>
  <c r="J5918" i="1"/>
  <c r="J7958" i="1"/>
  <c r="J2803" i="1"/>
  <c r="J3134" i="1"/>
  <c r="J749" i="1"/>
  <c r="J5919" i="1"/>
  <c r="J4089" i="1"/>
  <c r="J2682" i="1"/>
  <c r="J1415" i="1"/>
  <c r="J502" i="1"/>
  <c r="J5424" i="1"/>
  <c r="J275" i="1"/>
  <c r="J6492" i="1"/>
  <c r="J2804" i="1"/>
  <c r="J1977" i="1"/>
  <c r="J503" i="1"/>
  <c r="J2683" i="1"/>
  <c r="J4583" i="1"/>
  <c r="J4804" i="1"/>
  <c r="J2684" i="1"/>
  <c r="J7739" i="1"/>
  <c r="J6827" i="1"/>
  <c r="J7740" i="1"/>
  <c r="J8273" i="1"/>
  <c r="J6629" i="1"/>
  <c r="J981" i="1"/>
  <c r="J3388" i="1"/>
  <c r="J1203" i="1"/>
  <c r="J2088" i="1"/>
  <c r="J7619" i="1"/>
  <c r="J5309" i="1"/>
  <c r="J7286" i="1"/>
  <c r="J3766" i="1"/>
  <c r="J5542" i="1"/>
  <c r="J7620" i="1"/>
  <c r="J7621" i="1"/>
  <c r="J7959" i="1"/>
  <c r="J8393" i="1"/>
  <c r="J8165" i="1"/>
  <c r="J3991" i="1"/>
  <c r="J982" i="1"/>
  <c r="J2089" i="1"/>
  <c r="J1872" i="1"/>
  <c r="J5183" i="1"/>
  <c r="J1522" i="1"/>
  <c r="J2685" i="1"/>
  <c r="J8950" i="1"/>
  <c r="J7622" i="1"/>
  <c r="J6939" i="1"/>
  <c r="J1416" i="1"/>
  <c r="J3767" i="1"/>
  <c r="J7404" i="1"/>
  <c r="J8063" i="1"/>
  <c r="J1102" i="1"/>
  <c r="J8274" i="1"/>
  <c r="J6940" i="1"/>
  <c r="J4685" i="1"/>
  <c r="J2686" i="1"/>
  <c r="J615" i="1"/>
  <c r="J6028" i="1"/>
  <c r="J1873" i="1"/>
  <c r="J1630" i="1"/>
  <c r="J1748" i="1"/>
  <c r="J3637" i="1"/>
  <c r="J7287" i="1"/>
  <c r="J398" i="1"/>
  <c r="J7288" i="1"/>
  <c r="J7853" i="1"/>
  <c r="J5310" i="1"/>
  <c r="J4224" i="1"/>
  <c r="J7507" i="1"/>
  <c r="J4471" i="1"/>
  <c r="J504" i="1"/>
  <c r="J1103" i="1"/>
  <c r="J6249" i="1"/>
  <c r="J1749" i="1"/>
  <c r="J1978" i="1"/>
  <c r="J1303" i="1"/>
  <c r="J1104" i="1"/>
  <c r="J4472" i="1"/>
  <c r="J7508" i="1"/>
  <c r="J505" i="1"/>
  <c r="J1105" i="1"/>
  <c r="J7854" i="1"/>
  <c r="J5184" i="1"/>
  <c r="J2448" i="1"/>
  <c r="J5311" i="1"/>
  <c r="J3517" i="1"/>
  <c r="J7405" i="1"/>
  <c r="J7623" i="1"/>
  <c r="J4805" i="1"/>
  <c r="J983" i="1"/>
  <c r="J7741" i="1"/>
  <c r="J4686" i="1"/>
  <c r="J2919" i="1"/>
  <c r="J8616" i="1"/>
  <c r="J8494" i="1"/>
  <c r="J5543" i="1"/>
  <c r="J4941" i="1"/>
  <c r="J4090" i="1"/>
  <c r="J3992" i="1"/>
  <c r="J6941" i="1"/>
  <c r="J3768" i="1"/>
  <c r="J3259" i="1"/>
  <c r="J616" i="1"/>
  <c r="J3638" i="1"/>
  <c r="J1979" i="1"/>
  <c r="J6732" i="1"/>
  <c r="J2559" i="1"/>
  <c r="J5058" i="1"/>
  <c r="J1750" i="1"/>
  <c r="J8166" i="1"/>
  <c r="J9175" i="1"/>
  <c r="J3518" i="1"/>
  <c r="J5787" i="1"/>
  <c r="J7055" i="1"/>
  <c r="J6630" i="1"/>
  <c r="J43" i="1"/>
  <c r="J1874" i="1"/>
  <c r="J3993" i="1"/>
  <c r="J5920" i="1"/>
  <c r="J2090" i="1"/>
  <c r="J1523" i="1"/>
  <c r="J7742" i="1"/>
  <c r="J2449" i="1"/>
  <c r="J5788" i="1"/>
  <c r="J3769" i="1"/>
  <c r="J2206" i="1"/>
  <c r="J2805" i="1"/>
  <c r="J4473" i="1"/>
  <c r="J6250" i="1"/>
  <c r="J5544" i="1"/>
  <c r="J506" i="1"/>
  <c r="J3389" i="1"/>
  <c r="J161" i="1"/>
  <c r="J7624" i="1"/>
  <c r="J750" i="1"/>
  <c r="J3639" i="1"/>
  <c r="J6631" i="1"/>
  <c r="J44" i="1"/>
  <c r="J4225" i="1"/>
  <c r="J5312" i="1"/>
  <c r="J4335" i="1"/>
  <c r="J7173" i="1"/>
  <c r="J9176" i="1"/>
  <c r="J6828" i="1"/>
  <c r="J4806" i="1"/>
  <c r="J5059" i="1"/>
  <c r="J6128" i="1"/>
  <c r="J8828" i="1"/>
  <c r="J9055" i="1"/>
  <c r="J7625" i="1"/>
  <c r="J6493" i="1"/>
  <c r="J5185" i="1"/>
  <c r="J2207" i="1"/>
  <c r="J7509" i="1"/>
  <c r="J2806" i="1"/>
  <c r="J6829" i="1"/>
  <c r="J162" i="1"/>
  <c r="J5921" i="1"/>
  <c r="J4687" i="1"/>
  <c r="J2920" i="1"/>
  <c r="J8394" i="1"/>
  <c r="J1417" i="1"/>
  <c r="J8829" i="1"/>
  <c r="J8719" i="1"/>
  <c r="J751" i="1"/>
  <c r="J6830" i="1"/>
  <c r="J3770" i="1"/>
  <c r="J5425" i="1"/>
  <c r="J3771" i="1"/>
  <c r="J8617" i="1"/>
  <c r="J5060" i="1"/>
  <c r="J6632" i="1"/>
  <c r="J8495" i="1"/>
  <c r="J6733" i="1"/>
  <c r="J3519" i="1"/>
  <c r="J8830" i="1"/>
  <c r="J9056" i="1"/>
  <c r="J1631" i="1"/>
  <c r="J1875" i="1"/>
  <c r="J9177" i="1"/>
  <c r="J3520" i="1"/>
  <c r="J5789" i="1"/>
  <c r="J2560" i="1"/>
  <c r="J3135" i="1"/>
  <c r="J7289" i="1"/>
  <c r="J3772" i="1"/>
  <c r="J1204" i="1"/>
  <c r="J1304" i="1"/>
  <c r="J3521" i="1"/>
  <c r="J7174" i="1"/>
  <c r="J7960" i="1"/>
  <c r="J7855" i="1"/>
  <c r="J6734" i="1"/>
  <c r="J163" i="1"/>
  <c r="J4688" i="1"/>
  <c r="J7510" i="1"/>
  <c r="J6633" i="1"/>
  <c r="J617" i="1"/>
  <c r="J3994" i="1"/>
  <c r="J7856" i="1"/>
  <c r="J399" i="1"/>
  <c r="J3522" i="1"/>
  <c r="J7857" i="1"/>
  <c r="J1106" i="1"/>
  <c r="J3995" i="1"/>
  <c r="J5674" i="1"/>
  <c r="J1632" i="1"/>
  <c r="J873" i="1"/>
  <c r="J8064" i="1"/>
  <c r="J4807" i="1"/>
  <c r="J1107" i="1"/>
  <c r="J6251" i="1"/>
  <c r="J3390" i="1"/>
  <c r="J2687" i="1"/>
  <c r="J1633" i="1"/>
  <c r="J8395" i="1"/>
  <c r="J3773" i="1"/>
  <c r="J1980" i="1"/>
  <c r="J6735" i="1"/>
  <c r="J4474" i="1"/>
  <c r="J4808" i="1"/>
  <c r="J7961" i="1"/>
  <c r="J874" i="1"/>
  <c r="J8720" i="1"/>
  <c r="J752" i="1"/>
  <c r="J8721" i="1"/>
  <c r="J1305" i="1"/>
  <c r="J400" i="1"/>
  <c r="J3640" i="1"/>
  <c r="J8618" i="1"/>
  <c r="J2561" i="1"/>
  <c r="J4336" i="1"/>
  <c r="J1634" i="1"/>
  <c r="J7290" i="1"/>
  <c r="J7056" i="1"/>
  <c r="J1205" i="1"/>
  <c r="J8275" i="1"/>
  <c r="J5186" i="1"/>
  <c r="J3641" i="1"/>
  <c r="J4091" i="1"/>
  <c r="J4337" i="1"/>
  <c r="J7406" i="1"/>
  <c r="J4689" i="1"/>
  <c r="J4475" i="1"/>
  <c r="J6029" i="1"/>
  <c r="J4809" i="1"/>
  <c r="J5545" i="1"/>
  <c r="J276" i="1"/>
  <c r="J5675" i="1"/>
  <c r="J1108" i="1"/>
  <c r="J8167" i="1"/>
  <c r="J9178" i="1"/>
  <c r="J984" i="1"/>
  <c r="J4092" i="1"/>
  <c r="J5061" i="1"/>
  <c r="J5062" i="1"/>
  <c r="J5187" i="1"/>
  <c r="J6494" i="1"/>
  <c r="J4476" i="1"/>
  <c r="J3136" i="1"/>
  <c r="J45" i="1"/>
  <c r="J3260" i="1"/>
  <c r="J985" i="1"/>
  <c r="J3996" i="1"/>
  <c r="J4338" i="1"/>
  <c r="J8396" i="1"/>
  <c r="J4584" i="1"/>
  <c r="J618" i="1"/>
  <c r="J5676" i="1"/>
  <c r="J5546" i="1"/>
  <c r="J1876" i="1"/>
  <c r="J1206" i="1"/>
  <c r="J2562" i="1"/>
  <c r="J4585" i="1"/>
  <c r="J6363" i="1"/>
  <c r="J1306" i="1"/>
  <c r="J6831" i="1"/>
  <c r="J3997" i="1"/>
  <c r="J401" i="1"/>
  <c r="J2336" i="1"/>
  <c r="J9057" i="1"/>
  <c r="J1207" i="1"/>
  <c r="J2688" i="1"/>
  <c r="J8831" i="1"/>
  <c r="J1418" i="1"/>
  <c r="J46" i="1"/>
  <c r="J3774" i="1"/>
  <c r="J7626" i="1"/>
  <c r="J6252" i="1"/>
  <c r="J7057" i="1"/>
  <c r="J3018" i="1"/>
  <c r="J2563" i="1"/>
  <c r="J2564" i="1"/>
  <c r="J1751" i="1"/>
  <c r="J4477" i="1"/>
  <c r="J8496" i="1"/>
  <c r="J4690" i="1"/>
  <c r="J1752" i="1"/>
  <c r="J619" i="1"/>
  <c r="J507" i="1"/>
  <c r="J5188" i="1"/>
  <c r="J5547" i="1"/>
  <c r="J2921" i="1"/>
  <c r="J5548" i="1"/>
  <c r="J1981" i="1"/>
  <c r="J4339" i="1"/>
  <c r="J6832" i="1"/>
  <c r="J2208" i="1"/>
  <c r="J2337" i="1"/>
  <c r="J8619" i="1"/>
  <c r="J3642" i="1"/>
  <c r="J8168" i="1"/>
  <c r="J6030" i="1"/>
  <c r="J8497" i="1"/>
  <c r="J6364" i="1"/>
  <c r="J1419" i="1"/>
  <c r="J7743" i="1"/>
  <c r="J47" i="1"/>
  <c r="J2922" i="1"/>
  <c r="J6031" i="1"/>
  <c r="J5790" i="1"/>
  <c r="J508" i="1"/>
  <c r="J4691" i="1"/>
  <c r="J1635" i="1"/>
  <c r="J3643" i="1"/>
  <c r="J6253" i="1"/>
  <c r="J1877" i="1"/>
  <c r="J6495" i="1"/>
  <c r="J4810" i="1"/>
  <c r="J4811" i="1"/>
  <c r="J4812" i="1"/>
  <c r="J5313" i="1"/>
  <c r="J6634" i="1"/>
  <c r="J164" i="1"/>
  <c r="J8276" i="1"/>
  <c r="J1636" i="1"/>
  <c r="J4692" i="1"/>
  <c r="J7511" i="1"/>
  <c r="J4340" i="1"/>
  <c r="J2091" i="1"/>
  <c r="J7744" i="1"/>
  <c r="J3261" i="1"/>
  <c r="J1524" i="1"/>
  <c r="J1637" i="1"/>
  <c r="J2807" i="1"/>
  <c r="J5677" i="1"/>
  <c r="J3775" i="1"/>
  <c r="J4226" i="1"/>
  <c r="J2689" i="1"/>
  <c r="J8832" i="1"/>
  <c r="J277" i="1"/>
  <c r="J8722" i="1"/>
  <c r="J8397" i="1"/>
  <c r="J48" i="1"/>
  <c r="J3137" i="1"/>
  <c r="J6129" i="1"/>
  <c r="J1753" i="1"/>
  <c r="J3391" i="1"/>
  <c r="J7291" i="1"/>
  <c r="J5314" i="1"/>
  <c r="J6942" i="1"/>
  <c r="J7058" i="1"/>
  <c r="J1878" i="1"/>
  <c r="J2338" i="1"/>
  <c r="J4478" i="1"/>
  <c r="J1525" i="1"/>
  <c r="J3262" i="1"/>
  <c r="J4093" i="1"/>
  <c r="J4693" i="1"/>
  <c r="J3644" i="1"/>
  <c r="J5315" i="1"/>
  <c r="J1982" i="1"/>
  <c r="J2690" i="1"/>
  <c r="J1420" i="1"/>
  <c r="J7627" i="1"/>
  <c r="J4227" i="1"/>
  <c r="J6496" i="1"/>
  <c r="J986" i="1"/>
  <c r="J3645" i="1"/>
  <c r="J6736" i="1"/>
  <c r="J2209" i="1"/>
  <c r="J7292" i="1"/>
  <c r="J8065" i="1"/>
  <c r="J7512" i="1"/>
  <c r="J6833" i="1"/>
  <c r="J2808" i="1"/>
  <c r="J7962" i="1"/>
  <c r="J7407" i="1"/>
  <c r="J3392" i="1"/>
  <c r="J165" i="1"/>
  <c r="J4813" i="1"/>
  <c r="J3646" i="1"/>
  <c r="J620" i="1"/>
  <c r="J1421" i="1"/>
  <c r="J7059" i="1"/>
  <c r="J3019" i="1"/>
  <c r="J6365" i="1"/>
  <c r="J753" i="1"/>
  <c r="J8066" i="1"/>
  <c r="J621" i="1"/>
  <c r="J6943" i="1"/>
  <c r="J6834" i="1"/>
  <c r="J8951" i="1"/>
  <c r="J1208" i="1"/>
  <c r="J4341" i="1"/>
  <c r="J8723" i="1"/>
  <c r="J7175" i="1"/>
  <c r="J2691" i="1"/>
  <c r="J2339" i="1"/>
  <c r="J2565" i="1"/>
  <c r="J8498" i="1"/>
  <c r="J3523" i="1"/>
  <c r="J6835" i="1"/>
  <c r="J7408" i="1"/>
  <c r="J4228" i="1"/>
  <c r="J5549" i="1"/>
  <c r="J9058" i="1"/>
  <c r="J4942" i="1"/>
  <c r="J8169" i="1"/>
  <c r="J6497" i="1"/>
  <c r="J7293" i="1"/>
  <c r="J987" i="1"/>
  <c r="J509" i="1"/>
  <c r="J7294" i="1"/>
  <c r="J6635" i="1"/>
  <c r="J2809" i="1"/>
  <c r="J7409" i="1"/>
  <c r="J1526" i="1"/>
  <c r="J4943" i="1"/>
  <c r="J4479" i="1"/>
  <c r="J3647" i="1"/>
  <c r="J1527" i="1"/>
  <c r="J2923" i="1"/>
  <c r="J4229" i="1"/>
  <c r="J2092" i="1"/>
  <c r="J2810" i="1"/>
  <c r="J8067" i="1"/>
  <c r="J8724" i="1"/>
  <c r="J7745" i="1"/>
  <c r="J510" i="1"/>
  <c r="J2093" i="1"/>
  <c r="J4694" i="1"/>
  <c r="J8398" i="1"/>
  <c r="J3393" i="1"/>
  <c r="J875" i="1"/>
  <c r="J6944" i="1"/>
  <c r="J4944" i="1"/>
  <c r="J8833" i="1"/>
  <c r="J5922" i="1"/>
  <c r="J3394" i="1"/>
  <c r="J988" i="1"/>
  <c r="J6366" i="1"/>
  <c r="J3138" i="1"/>
  <c r="J8952" i="1"/>
  <c r="J8834" i="1"/>
  <c r="J7176" i="1"/>
  <c r="J5923" i="1"/>
  <c r="J8725" i="1"/>
  <c r="J1307" i="1"/>
  <c r="J8620" i="1"/>
  <c r="J4342" i="1"/>
  <c r="J4343" i="1"/>
  <c r="J2210" i="1"/>
  <c r="J1422" i="1"/>
  <c r="J4094" i="1"/>
  <c r="J622" i="1"/>
  <c r="J1308" i="1"/>
  <c r="J3648" i="1"/>
  <c r="J6254" i="1"/>
  <c r="J5426" i="1"/>
  <c r="J166" i="1"/>
  <c r="J6255" i="1"/>
  <c r="J1309" i="1"/>
  <c r="J2211" i="1"/>
  <c r="J5791" i="1"/>
  <c r="J6032" i="1"/>
  <c r="J623" i="1"/>
  <c r="J6636" i="1"/>
  <c r="J6498" i="1"/>
  <c r="J5316" i="1"/>
  <c r="J1528" i="1"/>
  <c r="J4095" i="1"/>
  <c r="J3998" i="1"/>
  <c r="J7295" i="1"/>
  <c r="J2566" i="1"/>
  <c r="J7628" i="1"/>
  <c r="J1310" i="1"/>
  <c r="J8621" i="1"/>
  <c r="J5792" i="1"/>
  <c r="J7410" i="1"/>
  <c r="J4814" i="1"/>
  <c r="J6945" i="1"/>
  <c r="J2692" i="1"/>
  <c r="J3776" i="1"/>
  <c r="J49" i="1"/>
  <c r="J6737" i="1"/>
  <c r="J4815" i="1"/>
  <c r="J989" i="1"/>
  <c r="J9059" i="1"/>
  <c r="J5678" i="1"/>
  <c r="J9060" i="1"/>
  <c r="J5189" i="1"/>
  <c r="J4586" i="1"/>
  <c r="J7858" i="1"/>
  <c r="J5793" i="1"/>
  <c r="J2212" i="1"/>
  <c r="J1423" i="1"/>
  <c r="J3020" i="1"/>
  <c r="J6637" i="1"/>
  <c r="J8399" i="1"/>
  <c r="J4096" i="1"/>
  <c r="J5427" i="1"/>
  <c r="J2094" i="1"/>
  <c r="J3999" i="1"/>
  <c r="J511" i="1"/>
  <c r="J2567" i="1"/>
  <c r="J2095" i="1"/>
  <c r="J6638" i="1"/>
  <c r="J7963" i="1"/>
  <c r="J3524" i="1"/>
  <c r="J7629" i="1"/>
  <c r="J2096" i="1"/>
  <c r="J8622" i="1"/>
  <c r="J1638" i="1"/>
  <c r="J754" i="1"/>
  <c r="J7296" i="1"/>
  <c r="J2924" i="1"/>
  <c r="J6946" i="1"/>
  <c r="J624" i="1"/>
  <c r="J3263" i="1"/>
  <c r="J8400" i="1"/>
  <c r="J1983" i="1"/>
  <c r="J2693" i="1"/>
  <c r="J990" i="1"/>
  <c r="J6367" i="1"/>
  <c r="J1424" i="1"/>
  <c r="J7859" i="1"/>
  <c r="J5190" i="1"/>
  <c r="J5191" i="1"/>
  <c r="J6639" i="1"/>
  <c r="J6499" i="1"/>
  <c r="J5192" i="1"/>
  <c r="J5924" i="1"/>
  <c r="J50" i="1"/>
  <c r="J9061" i="1"/>
  <c r="J6500" i="1"/>
  <c r="J1109" i="1"/>
  <c r="J4480" i="1"/>
  <c r="J755" i="1"/>
  <c r="J9062" i="1"/>
  <c r="J4945" i="1"/>
  <c r="J9063" i="1"/>
  <c r="J4344" i="1"/>
  <c r="J5063" i="1"/>
  <c r="J2925" i="1"/>
  <c r="J5428" i="1"/>
  <c r="J5794" i="1"/>
  <c r="J2213" i="1"/>
  <c r="J3525" i="1"/>
  <c r="J7513" i="1"/>
  <c r="J4230" i="1"/>
  <c r="J7746" i="1"/>
  <c r="J3649" i="1"/>
  <c r="J7747" i="1"/>
  <c r="J756" i="1"/>
  <c r="J7297" i="1"/>
  <c r="J5193" i="1"/>
  <c r="J4481" i="1"/>
  <c r="J8953" i="1"/>
  <c r="J4587" i="1"/>
  <c r="J278" i="1"/>
  <c r="J3526" i="1"/>
  <c r="J7177" i="1"/>
  <c r="J7178" i="1"/>
  <c r="J3139" i="1"/>
  <c r="J3395" i="1"/>
  <c r="J1529" i="1"/>
  <c r="J5194" i="1"/>
  <c r="J3527" i="1"/>
  <c r="J8835" i="1"/>
  <c r="J4345" i="1"/>
  <c r="J3140" i="1"/>
  <c r="J2340" i="1"/>
  <c r="J7630" i="1"/>
  <c r="J8499" i="1"/>
  <c r="J6501" i="1"/>
  <c r="J1879" i="1"/>
  <c r="J5679" i="1"/>
  <c r="J7179" i="1"/>
  <c r="J1110" i="1"/>
  <c r="J1311" i="1"/>
  <c r="J3650" i="1"/>
  <c r="J5925" i="1"/>
  <c r="J8068" i="1"/>
  <c r="J1880" i="1"/>
  <c r="J3021" i="1"/>
  <c r="J2694" i="1"/>
  <c r="J7748" i="1"/>
  <c r="J6836" i="1"/>
  <c r="J7860" i="1"/>
  <c r="J2568" i="1"/>
  <c r="J3264" i="1"/>
  <c r="J8401" i="1"/>
  <c r="J6947" i="1"/>
  <c r="J8500" i="1"/>
  <c r="J3888" i="1"/>
  <c r="J1639" i="1"/>
  <c r="J402" i="1"/>
  <c r="J2341" i="1"/>
  <c r="J7060" i="1"/>
  <c r="J8069" i="1"/>
  <c r="J4695" i="1"/>
  <c r="J8501" i="1"/>
  <c r="J7964" i="1"/>
  <c r="J7514" i="1"/>
  <c r="J6738" i="1"/>
  <c r="J4231" i="1"/>
  <c r="J4946" i="1"/>
  <c r="J7631" i="1"/>
  <c r="J3651" i="1"/>
  <c r="J5550" i="1"/>
  <c r="J4000" i="1"/>
  <c r="J3022" i="1"/>
  <c r="J4816" i="1"/>
  <c r="J7061" i="1"/>
  <c r="J6948" i="1"/>
  <c r="J6502" i="1"/>
  <c r="J7411" i="1"/>
  <c r="J3023" i="1"/>
  <c r="J167" i="1"/>
  <c r="J51" i="1"/>
  <c r="J4346" i="1"/>
  <c r="J7180" i="1"/>
  <c r="J7515" i="1"/>
  <c r="J6368" i="1"/>
  <c r="J7181" i="1"/>
  <c r="J1111" i="1"/>
  <c r="J757" i="1"/>
  <c r="J1530" i="1"/>
  <c r="J4001" i="1"/>
  <c r="J6130" i="1"/>
  <c r="J4588" i="1"/>
  <c r="J7965" i="1"/>
  <c r="J7861" i="1"/>
  <c r="J5317" i="1"/>
  <c r="J6640" i="1"/>
  <c r="J6256" i="1"/>
  <c r="J8623" i="1"/>
  <c r="J403" i="1"/>
  <c r="J6503" i="1"/>
  <c r="J8624" i="1"/>
  <c r="J2097" i="1"/>
  <c r="J3528" i="1"/>
  <c r="J4097" i="1"/>
  <c r="J168" i="1"/>
  <c r="J4589" i="1"/>
  <c r="J7062" i="1"/>
  <c r="J6641" i="1"/>
  <c r="J5318" i="1"/>
  <c r="J5064" i="1"/>
  <c r="J7298" i="1"/>
  <c r="J8170" i="1"/>
  <c r="J6642" i="1"/>
  <c r="J625" i="1"/>
  <c r="J4232" i="1"/>
  <c r="J4098" i="1"/>
  <c r="J3777" i="1"/>
  <c r="J8625" i="1"/>
  <c r="J5429" i="1"/>
  <c r="J7862" i="1"/>
  <c r="J8402" i="1"/>
  <c r="J1531" i="1"/>
  <c r="J5551" i="1"/>
  <c r="J9179" i="1"/>
  <c r="J512" i="1"/>
  <c r="J5195" i="1"/>
  <c r="J6369" i="1"/>
  <c r="J2214" i="1"/>
  <c r="J8954" i="1"/>
  <c r="J758" i="1"/>
  <c r="J4233" i="1"/>
  <c r="J2098" i="1"/>
  <c r="J5196" i="1"/>
  <c r="J6257" i="1"/>
  <c r="J8277" i="1"/>
  <c r="J8403" i="1"/>
  <c r="J8278" i="1"/>
  <c r="J169" i="1"/>
  <c r="J6370" i="1"/>
  <c r="J5065" i="1"/>
  <c r="J1532" i="1"/>
  <c r="J8502" i="1"/>
  <c r="J6131" i="1"/>
  <c r="J1640" i="1"/>
  <c r="J3778" i="1"/>
  <c r="J7182" i="1"/>
  <c r="J2811" i="1"/>
  <c r="J7516" i="1"/>
  <c r="J1881" i="1"/>
  <c r="J7749" i="1"/>
  <c r="J513" i="1"/>
  <c r="J9064" i="1"/>
  <c r="J1312" i="1"/>
  <c r="J279" i="1"/>
  <c r="J8836" i="1"/>
  <c r="J1984" i="1"/>
  <c r="J6739" i="1"/>
  <c r="J2926" i="1"/>
  <c r="J5319" i="1"/>
  <c r="J280" i="1"/>
  <c r="J8626" i="1"/>
  <c r="J4234" i="1"/>
  <c r="J514" i="1"/>
  <c r="J3265" i="1"/>
  <c r="J626" i="1"/>
  <c r="J3396" i="1"/>
  <c r="J876" i="1"/>
  <c r="J627" i="1"/>
  <c r="J1985" i="1"/>
  <c r="J6033" i="1"/>
  <c r="J5430" i="1"/>
  <c r="J52" i="1"/>
  <c r="J2569" i="1"/>
  <c r="J5066" i="1"/>
  <c r="J2450" i="1"/>
  <c r="J8404" i="1"/>
  <c r="J5067" i="1"/>
  <c r="J4696" i="1"/>
  <c r="J5680" i="1"/>
  <c r="J1641" i="1"/>
  <c r="J281" i="1"/>
  <c r="J7863" i="1"/>
  <c r="J5197" i="1"/>
  <c r="J8627" i="1"/>
  <c r="J8628" i="1"/>
  <c r="J8837" i="1"/>
  <c r="J4697" i="1"/>
  <c r="J2342" i="1"/>
  <c r="J5198" i="1"/>
  <c r="J5199" i="1"/>
  <c r="J8726" i="1"/>
  <c r="J7632" i="1"/>
  <c r="J2570" i="1"/>
  <c r="J7517" i="1"/>
  <c r="J4590" i="1"/>
  <c r="J4817" i="1"/>
  <c r="J5068" i="1"/>
  <c r="J4947" i="1"/>
  <c r="J991" i="1"/>
  <c r="J9180" i="1"/>
  <c r="J4482" i="1"/>
  <c r="J5069" i="1"/>
  <c r="J1986" i="1"/>
  <c r="J628" i="1"/>
  <c r="J7633" i="1"/>
  <c r="J5200" i="1"/>
  <c r="J2099" i="1"/>
  <c r="J1882" i="1"/>
  <c r="J3652" i="1"/>
  <c r="J8405" i="1"/>
  <c r="J404" i="1"/>
  <c r="J9065" i="1"/>
  <c r="J629" i="1"/>
  <c r="J4235" i="1"/>
  <c r="J170" i="1"/>
  <c r="J3266" i="1"/>
  <c r="J6371" i="1"/>
  <c r="J515" i="1"/>
  <c r="J877" i="1"/>
  <c r="J6258" i="1"/>
  <c r="J5926" i="1"/>
  <c r="J5201" i="1"/>
  <c r="J3529" i="1"/>
  <c r="J3397" i="1"/>
  <c r="J878" i="1"/>
  <c r="J8629" i="1"/>
  <c r="J2695" i="1"/>
  <c r="J8955" i="1"/>
  <c r="J4818" i="1"/>
  <c r="J3530" i="1"/>
  <c r="J4698" i="1"/>
  <c r="J8503" i="1"/>
  <c r="J4591" i="1"/>
  <c r="J7412" i="1"/>
  <c r="J8171" i="1"/>
  <c r="J7750" i="1"/>
  <c r="J8172" i="1"/>
  <c r="J6740" i="1"/>
  <c r="J5431" i="1"/>
  <c r="J6949" i="1"/>
  <c r="J5552" i="1"/>
  <c r="J879" i="1"/>
  <c r="J516" i="1"/>
  <c r="J7751" i="1"/>
  <c r="J3779" i="1"/>
  <c r="J1987" i="1"/>
  <c r="J3267" i="1"/>
  <c r="J4099" i="1"/>
  <c r="J3141" i="1"/>
  <c r="J6132" i="1"/>
  <c r="J7518" i="1"/>
  <c r="J5795" i="1"/>
  <c r="J7752" i="1"/>
  <c r="J8279" i="1"/>
  <c r="J7413" i="1"/>
  <c r="J3780" i="1"/>
  <c r="J8504" i="1"/>
  <c r="J7966" i="1"/>
  <c r="J9066" i="1"/>
  <c r="J2571" i="1"/>
  <c r="J8173" i="1"/>
  <c r="J8406" i="1"/>
  <c r="J171" i="1"/>
  <c r="J7753" i="1"/>
  <c r="J1883" i="1"/>
  <c r="J8174" i="1"/>
  <c r="J5927" i="1"/>
  <c r="J7063" i="1"/>
  <c r="J8505" i="1"/>
  <c r="J8838" i="1"/>
  <c r="J517" i="1"/>
  <c r="J6950" i="1"/>
  <c r="J7414" i="1"/>
  <c r="J2215" i="1"/>
  <c r="J6504" i="1"/>
  <c r="J405" i="1"/>
  <c r="J7415" i="1"/>
  <c r="J6741" i="1"/>
  <c r="J8407" i="1"/>
  <c r="J6951" i="1"/>
  <c r="J7416" i="1"/>
  <c r="J3531" i="1"/>
  <c r="J6952" i="1"/>
  <c r="J8839" i="1"/>
  <c r="J5681" i="1"/>
  <c r="J6742" i="1"/>
  <c r="J1313" i="1"/>
  <c r="J3268" i="1"/>
  <c r="J518" i="1"/>
  <c r="J4347" i="1"/>
  <c r="J2572" i="1"/>
  <c r="J7064" i="1"/>
  <c r="J7967" i="1"/>
  <c r="J4819" i="1"/>
  <c r="J1112" i="1"/>
  <c r="J4236" i="1"/>
  <c r="J3142" i="1"/>
  <c r="J8070" i="1"/>
  <c r="J406" i="1"/>
  <c r="J1425" i="1"/>
  <c r="J2100" i="1"/>
  <c r="J8956" i="1"/>
  <c r="J6837" i="1"/>
  <c r="J4699" i="1"/>
  <c r="J7864" i="1"/>
  <c r="J2696" i="1"/>
  <c r="J4592" i="1"/>
  <c r="J282" i="1"/>
  <c r="J2216" i="1"/>
  <c r="J8840" i="1"/>
  <c r="J6643" i="1"/>
  <c r="J8727" i="1"/>
  <c r="J8841" i="1"/>
  <c r="J6372" i="1"/>
  <c r="J1754" i="1"/>
  <c r="J6505" i="1"/>
  <c r="J2343" i="1"/>
  <c r="J519" i="1"/>
  <c r="J2217" i="1"/>
  <c r="J7865" i="1"/>
  <c r="J6373" i="1"/>
  <c r="J6506" i="1"/>
  <c r="J6259" i="1"/>
  <c r="J3269" i="1"/>
  <c r="J6374" i="1"/>
  <c r="J8071" i="1"/>
  <c r="J4593" i="1"/>
  <c r="J7866" i="1"/>
  <c r="J3781" i="1"/>
  <c r="J5202" i="1"/>
  <c r="J3143" i="1"/>
  <c r="J4002" i="1"/>
  <c r="J4100" i="1"/>
  <c r="J8408" i="1"/>
  <c r="J2573" i="1"/>
  <c r="J4594" i="1"/>
  <c r="J8630" i="1"/>
  <c r="J5553" i="1"/>
  <c r="J1533" i="1"/>
  <c r="J759" i="1"/>
  <c r="J6644" i="1"/>
  <c r="J8072" i="1"/>
  <c r="J3653" i="1"/>
  <c r="J1755" i="1"/>
  <c r="J7417" i="1"/>
  <c r="J5928" i="1"/>
  <c r="J5320" i="1"/>
  <c r="J1426" i="1"/>
  <c r="J760" i="1"/>
  <c r="J6953" i="1"/>
  <c r="J6954" i="1"/>
  <c r="J5682" i="1"/>
  <c r="J3532" i="1"/>
  <c r="J2218" i="1"/>
  <c r="J7065" i="1"/>
  <c r="J6034" i="1"/>
  <c r="J4101" i="1"/>
  <c r="J6838" i="1"/>
  <c r="J4237" i="1"/>
  <c r="J880" i="1"/>
  <c r="J1427" i="1"/>
  <c r="J4948" i="1"/>
  <c r="J6260" i="1"/>
  <c r="J7299" i="1"/>
  <c r="J8073" i="1"/>
  <c r="J2219" i="1"/>
  <c r="J5554" i="1"/>
  <c r="J8631" i="1"/>
  <c r="J6955" i="1"/>
  <c r="J1314" i="1"/>
  <c r="J8280" i="1"/>
  <c r="J7634" i="1"/>
  <c r="J881" i="1"/>
  <c r="J6645" i="1"/>
  <c r="J1315" i="1"/>
  <c r="J1534" i="1"/>
  <c r="J6375" i="1"/>
  <c r="J8175" i="1"/>
  <c r="J6956" i="1"/>
  <c r="J7867" i="1"/>
  <c r="J2451" i="1"/>
  <c r="J6376" i="1"/>
  <c r="J7635" i="1"/>
  <c r="J5555" i="1"/>
  <c r="J8506" i="1"/>
  <c r="J6377" i="1"/>
  <c r="J2574" i="1"/>
  <c r="J2220" i="1"/>
  <c r="J6743" i="1"/>
  <c r="J3398" i="1"/>
  <c r="J4238" i="1"/>
  <c r="J6507" i="1"/>
  <c r="J5929" i="1"/>
  <c r="J4700" i="1"/>
  <c r="J2101" i="1"/>
  <c r="J8842" i="1"/>
  <c r="J3654" i="1"/>
  <c r="J4348" i="1"/>
  <c r="J5070" i="1"/>
  <c r="J2452" i="1"/>
  <c r="J8728" i="1"/>
  <c r="J7754" i="1"/>
  <c r="J4483" i="1"/>
  <c r="J6133" i="1"/>
  <c r="J7968" i="1"/>
  <c r="J1316" i="1"/>
  <c r="J6744" i="1"/>
  <c r="J4239" i="1"/>
  <c r="J1113" i="1"/>
  <c r="J4949" i="1"/>
  <c r="J8632" i="1"/>
  <c r="J5321" i="1"/>
  <c r="J3533" i="1"/>
  <c r="J2453" i="1"/>
  <c r="J7636" i="1"/>
  <c r="J9067" i="1"/>
  <c r="J5930" i="1"/>
  <c r="J2697" i="1"/>
  <c r="J9068" i="1"/>
  <c r="J7868" i="1"/>
  <c r="J9069" i="1"/>
  <c r="J8074" i="1"/>
  <c r="J8729" i="1"/>
  <c r="J2344" i="1"/>
  <c r="J2698" i="1"/>
  <c r="J6035" i="1"/>
  <c r="J8075" i="1"/>
  <c r="J8409" i="1"/>
  <c r="J6957" i="1"/>
  <c r="J6036" i="1"/>
  <c r="J2699" i="1"/>
  <c r="J1756" i="1"/>
  <c r="J2927" i="1"/>
  <c r="J5071" i="1"/>
  <c r="J992" i="1"/>
  <c r="J5931" i="1"/>
  <c r="J8176" i="1"/>
  <c r="J6134" i="1"/>
  <c r="J2345" i="1"/>
  <c r="J2928" i="1"/>
  <c r="J3024" i="1"/>
  <c r="J4349" i="1"/>
  <c r="J6037" i="1"/>
  <c r="J9181" i="1"/>
  <c r="J5322" i="1"/>
  <c r="J2102" i="1"/>
  <c r="J8957" i="1"/>
  <c r="J6378" i="1"/>
  <c r="J8076" i="1"/>
  <c r="J6261" i="1"/>
  <c r="J6038" i="1"/>
  <c r="J4595" i="1"/>
  <c r="J2700" i="1"/>
  <c r="J2812" i="1"/>
  <c r="J8177" i="1"/>
  <c r="J6039" i="1"/>
  <c r="J8843" i="1"/>
  <c r="J53" i="1"/>
  <c r="J2454" i="1"/>
  <c r="J9182" i="1"/>
  <c r="J8281" i="1"/>
  <c r="J6646" i="1"/>
  <c r="J8633" i="1"/>
  <c r="J5203" i="1"/>
  <c r="J5932" i="1"/>
  <c r="J7066" i="1"/>
  <c r="J7300" i="1"/>
  <c r="J4701" i="1"/>
  <c r="J3144" i="1"/>
  <c r="J3534" i="1"/>
  <c r="J4484" i="1"/>
  <c r="J8730" i="1"/>
  <c r="J3535" i="1"/>
  <c r="J5432" i="1"/>
  <c r="J993" i="1"/>
  <c r="J7755" i="1"/>
  <c r="J1317" i="1"/>
  <c r="J761" i="1"/>
  <c r="J54" i="1"/>
  <c r="J2813" i="1"/>
  <c r="J6379" i="1"/>
  <c r="J7969" i="1"/>
  <c r="J3270" i="1"/>
  <c r="J6262" i="1"/>
  <c r="J6380" i="1"/>
  <c r="J3271" i="1"/>
  <c r="J283" i="1"/>
  <c r="J6263" i="1"/>
  <c r="J4950" i="1"/>
  <c r="J6135" i="1"/>
  <c r="J5204" i="1"/>
  <c r="J3145" i="1"/>
  <c r="J3399" i="1"/>
  <c r="J3272" i="1"/>
  <c r="J7301" i="1"/>
  <c r="J1884" i="1"/>
  <c r="J2929" i="1"/>
  <c r="J1642" i="1"/>
  <c r="J4596" i="1"/>
  <c r="J8410" i="1"/>
  <c r="J6745" i="1"/>
  <c r="J3536" i="1"/>
  <c r="J3146" i="1"/>
  <c r="J5556" i="1"/>
  <c r="J3400" i="1"/>
  <c r="J7756" i="1"/>
  <c r="J7637" i="1"/>
  <c r="J1535" i="1"/>
  <c r="J284" i="1"/>
  <c r="J2575" i="1"/>
  <c r="J762" i="1"/>
  <c r="J1885" i="1"/>
  <c r="J5557" i="1"/>
  <c r="J2930" i="1"/>
  <c r="J4003" i="1"/>
  <c r="J4240" i="1"/>
  <c r="J8077" i="1"/>
  <c r="J5933" i="1"/>
  <c r="J4485" i="1"/>
  <c r="J8731" i="1"/>
  <c r="J630" i="1"/>
  <c r="J8634" i="1"/>
  <c r="J5558" i="1"/>
  <c r="J1757" i="1"/>
  <c r="J1114" i="1"/>
  <c r="J2931" i="1"/>
  <c r="J5934" i="1"/>
  <c r="J7302" i="1"/>
  <c r="J5796" i="1"/>
  <c r="J1428" i="1"/>
  <c r="J4951" i="1"/>
  <c r="J9183" i="1"/>
  <c r="J3147" i="1"/>
  <c r="J8958" i="1"/>
  <c r="J7183" i="1"/>
  <c r="J6746" i="1"/>
  <c r="J4952" i="1"/>
  <c r="J7757" i="1"/>
  <c r="J4597" i="1"/>
  <c r="J8844" i="1"/>
  <c r="J1536" i="1"/>
  <c r="J5935" i="1"/>
  <c r="J3782" i="1"/>
  <c r="J6264" i="1"/>
  <c r="J8178" i="1"/>
  <c r="J5559" i="1"/>
  <c r="J172" i="1"/>
  <c r="J8959" i="1"/>
  <c r="J1988" i="1"/>
  <c r="J520" i="1"/>
  <c r="J2455" i="1"/>
  <c r="J3273" i="1"/>
  <c r="J882" i="1"/>
  <c r="J4820" i="1"/>
  <c r="J4702" i="1"/>
  <c r="J4598" i="1"/>
  <c r="J9184" i="1"/>
  <c r="J3025" i="1"/>
  <c r="J1209" i="1"/>
  <c r="J5683" i="1"/>
  <c r="J173" i="1"/>
  <c r="J8179" i="1"/>
  <c r="J3655" i="1"/>
  <c r="J5072" i="1"/>
  <c r="J3274" i="1"/>
  <c r="J8078" i="1"/>
  <c r="J2221" i="1"/>
  <c r="J2456" i="1"/>
  <c r="J8507" i="1"/>
  <c r="J883" i="1"/>
  <c r="J1537" i="1"/>
  <c r="J285" i="1"/>
  <c r="J1318" i="1"/>
  <c r="J8282" i="1"/>
  <c r="J8180" i="1"/>
  <c r="J4241" i="1"/>
  <c r="J8635" i="1"/>
  <c r="J55" i="1"/>
  <c r="J4004" i="1"/>
  <c r="J994" i="1"/>
  <c r="J7970" i="1"/>
  <c r="J8845" i="1"/>
  <c r="J8960" i="1"/>
  <c r="J6508" i="1"/>
  <c r="J2457" i="1"/>
  <c r="J4599" i="1"/>
  <c r="J6040" i="1"/>
  <c r="J3401" i="1"/>
  <c r="J1538" i="1"/>
  <c r="J8732" i="1"/>
  <c r="J5073" i="1"/>
  <c r="J7418" i="1"/>
  <c r="J7184" i="1"/>
  <c r="J2103" i="1"/>
  <c r="J8181" i="1"/>
  <c r="J5936" i="1"/>
  <c r="J5323" i="1"/>
  <c r="J631" i="1"/>
  <c r="J3275" i="1"/>
  <c r="J632" i="1"/>
  <c r="J5797" i="1"/>
  <c r="J8283" i="1"/>
  <c r="J4703" i="1"/>
  <c r="J3537" i="1"/>
  <c r="J5798" i="1"/>
  <c r="J3656" i="1"/>
  <c r="J9185" i="1"/>
  <c r="J7519" i="1"/>
  <c r="J2701" i="1"/>
  <c r="J7185" i="1"/>
  <c r="J1210" i="1"/>
  <c r="J3026" i="1"/>
  <c r="J4704" i="1"/>
  <c r="J3148" i="1"/>
  <c r="J8636" i="1"/>
  <c r="J8079" i="1"/>
  <c r="J7638" i="1"/>
  <c r="J8961" i="1"/>
  <c r="J3783" i="1"/>
  <c r="J3889" i="1"/>
  <c r="J995" i="1"/>
  <c r="J1115" i="1"/>
  <c r="J7971" i="1"/>
  <c r="J6958" i="1"/>
  <c r="J1319" i="1"/>
  <c r="J6381" i="1"/>
  <c r="J4005" i="1"/>
  <c r="J174" i="1"/>
  <c r="J3657" i="1"/>
  <c r="J5433" i="1"/>
  <c r="J1989" i="1"/>
  <c r="J3538" i="1"/>
  <c r="J3539" i="1"/>
  <c r="J8508" i="1"/>
  <c r="J6265" i="1"/>
  <c r="J3027" i="1"/>
  <c r="J1886" i="1"/>
  <c r="J6839" i="1"/>
  <c r="J6041" i="1"/>
  <c r="J5684" i="1"/>
  <c r="J5205" i="1"/>
  <c r="J6042" i="1"/>
  <c r="J4953" i="1"/>
  <c r="J6747" i="1"/>
  <c r="J6043" i="1"/>
  <c r="J4705" i="1"/>
  <c r="J407" i="1"/>
  <c r="J3149" i="1"/>
  <c r="J5685" i="1"/>
  <c r="J6959" i="1"/>
  <c r="J4821" i="1"/>
  <c r="J1211" i="1"/>
  <c r="J408" i="1"/>
  <c r="J6840" i="1"/>
  <c r="J7520" i="1"/>
  <c r="J8411" i="1"/>
  <c r="J3784" i="1"/>
  <c r="J7639" i="1"/>
  <c r="J5799" i="1"/>
  <c r="J884" i="1"/>
  <c r="J2814" i="1"/>
  <c r="J6748" i="1"/>
  <c r="J7067" i="1"/>
  <c r="J286" i="1"/>
  <c r="J4822" i="1"/>
  <c r="J1539" i="1"/>
  <c r="J2932" i="1"/>
  <c r="J4350" i="1"/>
  <c r="J1212" i="1"/>
  <c r="J7640" i="1"/>
  <c r="J8080" i="1"/>
  <c r="J5686" i="1"/>
  <c r="J1429" i="1"/>
  <c r="J2933" i="1"/>
  <c r="J1540" i="1"/>
  <c r="J5800" i="1"/>
  <c r="J3890" i="1"/>
  <c r="J4706" i="1"/>
  <c r="J7869" i="1"/>
  <c r="J2934" i="1"/>
  <c r="J2458" i="1"/>
  <c r="J1430" i="1"/>
  <c r="J409" i="1"/>
  <c r="J1643" i="1"/>
  <c r="J5324" i="1"/>
  <c r="J4242" i="1"/>
  <c r="J5434" i="1"/>
  <c r="J9186" i="1"/>
  <c r="J410" i="1"/>
  <c r="J3150" i="1"/>
  <c r="J3402" i="1"/>
  <c r="J4243" i="1"/>
  <c r="J8284" i="1"/>
  <c r="J287" i="1"/>
  <c r="J411" i="1"/>
  <c r="J6509" i="1"/>
  <c r="J885" i="1"/>
  <c r="J8846" i="1"/>
  <c r="J4244" i="1"/>
  <c r="J8733" i="1"/>
  <c r="J175" i="1"/>
  <c r="J6382" i="1"/>
  <c r="J8734" i="1"/>
  <c r="J6510" i="1"/>
  <c r="J2346" i="1"/>
  <c r="J6647" i="1"/>
  <c r="J5687" i="1"/>
  <c r="J4823" i="1"/>
  <c r="J9070" i="1"/>
  <c r="J6960" i="1"/>
  <c r="J6136" i="1"/>
  <c r="J7303" i="1"/>
  <c r="J6961" i="1"/>
  <c r="J4824" i="1"/>
  <c r="J2347" i="1"/>
  <c r="J2576" i="1"/>
  <c r="J3785" i="1"/>
  <c r="J176" i="1"/>
  <c r="J3276" i="1"/>
  <c r="J5801" i="1"/>
  <c r="J763" i="1"/>
  <c r="J8637" i="1"/>
  <c r="J9071" i="1"/>
  <c r="J2222" i="1"/>
  <c r="J4006" i="1"/>
  <c r="J7068" i="1"/>
  <c r="J5435" i="1"/>
  <c r="J8182" i="1"/>
  <c r="J177" i="1"/>
  <c r="J2348" i="1"/>
  <c r="J4102" i="1"/>
  <c r="J8412" i="1"/>
  <c r="J886" i="1"/>
  <c r="J5436" i="1"/>
  <c r="J8509" i="1"/>
  <c r="J1320" i="1"/>
  <c r="J7186" i="1"/>
  <c r="J2459" i="1"/>
  <c r="J887" i="1"/>
  <c r="J2702" i="1"/>
  <c r="J1116" i="1"/>
  <c r="J8413" i="1"/>
  <c r="J8962" i="1"/>
  <c r="J6749" i="1"/>
  <c r="J3028" i="1"/>
  <c r="J412" i="1"/>
  <c r="J8638" i="1"/>
  <c r="J6383" i="1"/>
  <c r="J5437" i="1"/>
  <c r="J6511" i="1"/>
  <c r="J5074" i="1"/>
  <c r="J6384" i="1"/>
  <c r="J5802" i="1"/>
  <c r="J7641" i="1"/>
  <c r="J9187" i="1"/>
  <c r="J4707" i="1"/>
  <c r="J2815" i="1"/>
  <c r="J4103" i="1"/>
  <c r="J2703" i="1"/>
  <c r="J1213" i="1"/>
  <c r="J3891" i="1"/>
  <c r="J2104" i="1"/>
  <c r="J8963" i="1"/>
  <c r="J7304" i="1"/>
  <c r="J3892" i="1"/>
  <c r="J8964" i="1"/>
  <c r="J996" i="1"/>
  <c r="J3029" i="1"/>
  <c r="J7521" i="1"/>
  <c r="J4104" i="1"/>
  <c r="J1117" i="1"/>
  <c r="J6841" i="1"/>
  <c r="J3893" i="1"/>
  <c r="J4825" i="1"/>
  <c r="J5560" i="1"/>
  <c r="J7642" i="1"/>
  <c r="J3658" i="1"/>
  <c r="J521" i="1"/>
  <c r="J997" i="1"/>
  <c r="J4245" i="1"/>
  <c r="J413" i="1"/>
  <c r="J5075" i="1"/>
  <c r="J3659" i="1"/>
  <c r="J1321" i="1"/>
  <c r="J8639" i="1"/>
  <c r="J5937" i="1"/>
  <c r="J6266" i="1"/>
  <c r="J7758" i="1"/>
  <c r="J5206" i="1"/>
  <c r="J8285" i="1"/>
  <c r="J1322" i="1"/>
  <c r="J7870" i="1"/>
  <c r="J3030" i="1"/>
  <c r="J5561" i="1"/>
  <c r="J1214" i="1"/>
  <c r="J2816" i="1"/>
  <c r="J1644" i="1"/>
  <c r="J8081" i="1"/>
  <c r="J5562" i="1"/>
  <c r="J7643" i="1"/>
  <c r="J7644" i="1"/>
  <c r="J7759" i="1"/>
  <c r="J6512" i="1"/>
  <c r="J288" i="1"/>
  <c r="J2460" i="1"/>
  <c r="J1758" i="1"/>
  <c r="J4954" i="1"/>
  <c r="J3151" i="1"/>
  <c r="J4955" i="1"/>
  <c r="J4956" i="1"/>
  <c r="J5688" i="1"/>
  <c r="J4007" i="1"/>
  <c r="J6137" i="1"/>
  <c r="J6842" i="1"/>
  <c r="J4246" i="1"/>
  <c r="J7187" i="1"/>
  <c r="J4957" i="1"/>
  <c r="J8183" i="1"/>
  <c r="J522" i="1"/>
  <c r="J1215" i="1"/>
  <c r="J6843" i="1"/>
  <c r="J4351" i="1"/>
  <c r="J7522" i="1"/>
  <c r="J4958" i="1"/>
  <c r="J1990" i="1"/>
  <c r="J6962" i="1"/>
  <c r="J2349" i="1"/>
  <c r="J6044" i="1"/>
  <c r="J2935" i="1"/>
  <c r="J7645" i="1"/>
  <c r="J6045" i="1"/>
  <c r="J2461" i="1"/>
  <c r="J3403" i="1"/>
  <c r="J4105" i="1"/>
  <c r="J56" i="1"/>
  <c r="J3786" i="1"/>
  <c r="J2704" i="1"/>
  <c r="J1216" i="1"/>
  <c r="J4486" i="1"/>
  <c r="J6513" i="1"/>
  <c r="J3277" i="1"/>
  <c r="J2462" i="1"/>
  <c r="J9072" i="1"/>
  <c r="J5803" i="1"/>
  <c r="J6514" i="1"/>
  <c r="J523" i="1"/>
  <c r="J57" i="1"/>
  <c r="J4826" i="1"/>
  <c r="J8082" i="1"/>
  <c r="J998" i="1"/>
  <c r="J6046" i="1"/>
  <c r="J6515" i="1"/>
  <c r="J7069" i="1"/>
  <c r="J999" i="1"/>
  <c r="J5563" i="1"/>
  <c r="J1991" i="1"/>
  <c r="J8847" i="1"/>
  <c r="J888" i="1"/>
  <c r="J7419" i="1"/>
  <c r="J2817" i="1"/>
  <c r="J3660" i="1"/>
  <c r="J1431" i="1"/>
  <c r="J58" i="1"/>
  <c r="J2350" i="1"/>
  <c r="J6516" i="1"/>
  <c r="J8735" i="1"/>
  <c r="J3894" i="1"/>
  <c r="J5804" i="1"/>
  <c r="J289" i="1"/>
  <c r="J4487" i="1"/>
  <c r="J7972" i="1"/>
  <c r="J1323" i="1"/>
  <c r="J4352" i="1"/>
  <c r="J1541" i="1"/>
  <c r="J3031" i="1"/>
  <c r="J6267" i="1"/>
  <c r="J6750" i="1"/>
  <c r="J2105" i="1"/>
  <c r="J4008" i="1"/>
  <c r="J8510" i="1"/>
  <c r="J524" i="1"/>
  <c r="J4353" i="1"/>
  <c r="J2577" i="1"/>
  <c r="J5564" i="1"/>
  <c r="J7305" i="1"/>
  <c r="J6517" i="1"/>
  <c r="J633" i="1"/>
  <c r="J1432" i="1"/>
  <c r="J7188" i="1"/>
  <c r="J5805" i="1"/>
  <c r="J525" i="1"/>
  <c r="J4247" i="1"/>
  <c r="J2106" i="1"/>
  <c r="J8736" i="1"/>
  <c r="J2578" i="1"/>
  <c r="J8640" i="1"/>
  <c r="J1324" i="1"/>
  <c r="J2705" i="1"/>
  <c r="J7070" i="1"/>
  <c r="J3540" i="1"/>
  <c r="J9188" i="1"/>
  <c r="J3152" i="1"/>
  <c r="J526" i="1"/>
  <c r="J5689" i="1"/>
  <c r="J4354" i="1"/>
  <c r="J290" i="1"/>
  <c r="J5565" i="1"/>
  <c r="J3541" i="1"/>
  <c r="J2107" i="1"/>
  <c r="J1000" i="1"/>
  <c r="J5806" i="1"/>
  <c r="J3153" i="1"/>
  <c r="J527" i="1"/>
  <c r="J1759" i="1"/>
  <c r="J2223" i="1"/>
  <c r="J5566" i="1"/>
  <c r="J5938" i="1"/>
  <c r="J3661" i="1"/>
  <c r="J8184" i="1"/>
  <c r="J1887" i="1"/>
  <c r="J7646" i="1"/>
  <c r="J7189" i="1"/>
  <c r="J2463" i="1"/>
  <c r="J3662" i="1"/>
  <c r="J3787" i="1"/>
  <c r="J8511" i="1"/>
  <c r="J1325" i="1"/>
  <c r="J8512" i="1"/>
  <c r="J8185" i="1"/>
  <c r="J59" i="1"/>
  <c r="J3663" i="1"/>
  <c r="J2464" i="1"/>
  <c r="J7190" i="1"/>
  <c r="J5325" i="1"/>
  <c r="J178" i="1"/>
  <c r="J6963" i="1"/>
  <c r="J1992" i="1"/>
  <c r="J5326" i="1"/>
  <c r="J3542" i="1"/>
  <c r="J8737" i="1"/>
  <c r="J3664" i="1"/>
  <c r="J2351" i="1"/>
  <c r="J5807" i="1"/>
  <c r="J3895" i="1"/>
  <c r="J1542" i="1"/>
  <c r="J7760" i="1"/>
  <c r="J3788" i="1"/>
  <c r="J7523" i="1"/>
  <c r="J8083" i="1"/>
  <c r="J6385" i="1"/>
  <c r="J6386" i="1"/>
  <c r="J3789" i="1"/>
  <c r="J8084" i="1"/>
  <c r="J2818" i="1"/>
  <c r="J2108" i="1"/>
  <c r="J60" i="1"/>
  <c r="J2465" i="1"/>
  <c r="J6844" i="1"/>
  <c r="J2706" i="1"/>
  <c r="J4708" i="1"/>
  <c r="J7647" i="1"/>
  <c r="J3278" i="1"/>
  <c r="J7973" i="1"/>
  <c r="J2819" i="1"/>
  <c r="J7524" i="1"/>
  <c r="J1645" i="1"/>
  <c r="J6387" i="1"/>
  <c r="J5207" i="1"/>
  <c r="J2352" i="1"/>
  <c r="J2707" i="1"/>
  <c r="J4600" i="1"/>
  <c r="J7648" i="1"/>
  <c r="J6518" i="1"/>
  <c r="J4355" i="1"/>
  <c r="J5208" i="1"/>
  <c r="J634" i="1"/>
  <c r="J7420" i="1"/>
  <c r="J3154" i="1"/>
  <c r="J4959" i="1"/>
  <c r="J3155" i="1"/>
  <c r="J5438" i="1"/>
  <c r="J3279" i="1"/>
  <c r="J291" i="1"/>
  <c r="J414" i="1"/>
  <c r="J9073" i="1"/>
  <c r="J764" i="1"/>
  <c r="J5209" i="1"/>
  <c r="J4488" i="1"/>
  <c r="J8186" i="1"/>
  <c r="J5327" i="1"/>
  <c r="J2936" i="1"/>
  <c r="J6047" i="1"/>
  <c r="J1326" i="1"/>
  <c r="J7525" i="1"/>
  <c r="J6519" i="1"/>
  <c r="J3790" i="1"/>
  <c r="J3791" i="1"/>
  <c r="J528" i="1"/>
  <c r="J4489" i="1"/>
  <c r="J61" i="1"/>
  <c r="J5210" i="1"/>
  <c r="J1888" i="1"/>
  <c r="J8738" i="1"/>
  <c r="J3156" i="1"/>
  <c r="J1760" i="1"/>
  <c r="J3543" i="1"/>
  <c r="J7649" i="1"/>
  <c r="J3280" i="1"/>
  <c r="J5939" i="1"/>
  <c r="J6648" i="1"/>
  <c r="J4009" i="1"/>
  <c r="J6520" i="1"/>
  <c r="J1646" i="1"/>
  <c r="J5076" i="1"/>
  <c r="J1217" i="1"/>
  <c r="J529" i="1"/>
  <c r="J6521" i="1"/>
  <c r="J1889" i="1"/>
  <c r="J2579" i="1"/>
  <c r="J415" i="1"/>
  <c r="J7974" i="1"/>
  <c r="J6751" i="1"/>
  <c r="J7526" i="1"/>
  <c r="J1761" i="1"/>
  <c r="J2466" i="1"/>
  <c r="J2109" i="1"/>
  <c r="J9074" i="1"/>
  <c r="J8187" i="1"/>
  <c r="J3157" i="1"/>
  <c r="J4010" i="1"/>
  <c r="J7650" i="1"/>
  <c r="J6138" i="1"/>
  <c r="J889" i="1"/>
  <c r="J2467" i="1"/>
  <c r="J6522" i="1"/>
  <c r="J4356" i="1"/>
  <c r="J8965" i="1"/>
  <c r="J179" i="1"/>
  <c r="J1218" i="1"/>
  <c r="J4357" i="1"/>
  <c r="J6388" i="1"/>
  <c r="J635" i="1"/>
  <c r="J8641" i="1"/>
  <c r="J4601" i="1"/>
  <c r="J8188" i="1"/>
  <c r="J2353" i="1"/>
  <c r="J8414" i="1"/>
  <c r="J1647" i="1"/>
  <c r="J1890" i="1"/>
  <c r="J1001" i="1"/>
  <c r="J4602" i="1"/>
  <c r="J5567" i="1"/>
  <c r="J1002" i="1"/>
  <c r="J2354" i="1"/>
  <c r="J7071" i="1"/>
  <c r="J7651" i="1"/>
  <c r="J6649" i="1"/>
  <c r="J1327" i="1"/>
  <c r="J3032" i="1"/>
  <c r="J1219" i="1"/>
  <c r="J8966" i="1"/>
  <c r="J1543" i="1"/>
  <c r="J8286" i="1"/>
  <c r="J7421" i="1"/>
  <c r="J3281" i="1"/>
  <c r="J8967" i="1"/>
  <c r="J4106" i="1"/>
  <c r="J5211" i="1"/>
  <c r="J530" i="1"/>
  <c r="J531" i="1"/>
  <c r="J7306" i="1"/>
  <c r="J6268" i="1"/>
  <c r="J4490" i="1"/>
  <c r="J292" i="1"/>
  <c r="J3158" i="1"/>
  <c r="J6389" i="1"/>
  <c r="J7652" i="1"/>
  <c r="J7422" i="1"/>
  <c r="J3033" i="1"/>
  <c r="J4960" i="1"/>
  <c r="J8968" i="1"/>
  <c r="J6048" i="1"/>
  <c r="J3792" i="1"/>
  <c r="J3793" i="1"/>
  <c r="J3282" i="1"/>
  <c r="J8415" i="1"/>
  <c r="J3283" i="1"/>
  <c r="J7871" i="1"/>
  <c r="J8848" i="1"/>
  <c r="J1003" i="1"/>
  <c r="J7975" i="1"/>
  <c r="J7191" i="1"/>
  <c r="J3794" i="1"/>
  <c r="J3284" i="1"/>
  <c r="J1891" i="1"/>
  <c r="J4011" i="1"/>
  <c r="J4603" i="1"/>
  <c r="J4491" i="1"/>
  <c r="J8085" i="1"/>
  <c r="J5568" i="1"/>
  <c r="J6269" i="1"/>
  <c r="J293" i="1"/>
  <c r="J1648" i="1"/>
  <c r="J3034" i="1"/>
  <c r="J9075" i="1"/>
  <c r="J4604" i="1"/>
  <c r="J5212" i="1"/>
  <c r="J4605" i="1"/>
  <c r="J5328" i="1"/>
  <c r="J180" i="1"/>
  <c r="J4709" i="1"/>
  <c r="J6650" i="1"/>
  <c r="J7307" i="1"/>
  <c r="J6651" i="1"/>
  <c r="J181" i="1"/>
  <c r="J4710" i="1"/>
  <c r="J4012" i="1"/>
  <c r="J532" i="1"/>
  <c r="J4492" i="1"/>
  <c r="J6049" i="1"/>
  <c r="J1993" i="1"/>
  <c r="J4248" i="1"/>
  <c r="J3035" i="1"/>
  <c r="J9189" i="1"/>
  <c r="J2110" i="1"/>
  <c r="J4107" i="1"/>
  <c r="J8849" i="1"/>
  <c r="J2224" i="1"/>
  <c r="J5569" i="1"/>
  <c r="J4961" i="1"/>
  <c r="J3896" i="1"/>
  <c r="J182" i="1"/>
  <c r="J4962" i="1"/>
  <c r="J1892" i="1"/>
  <c r="J6390" i="1"/>
  <c r="J4493" i="1"/>
  <c r="J5213" i="1"/>
  <c r="J8969" i="1"/>
  <c r="J636" i="1"/>
  <c r="J3159" i="1"/>
  <c r="J2708" i="1"/>
  <c r="J5077" i="1"/>
  <c r="J294" i="1"/>
  <c r="J637" i="1"/>
  <c r="J1433" i="1"/>
  <c r="J7423" i="1"/>
  <c r="J6270" i="1"/>
  <c r="J1649" i="1"/>
  <c r="J6752" i="1"/>
  <c r="J5570" i="1"/>
  <c r="J6753" i="1"/>
  <c r="J5808" i="1"/>
  <c r="J5214" i="1"/>
  <c r="J4606" i="1"/>
  <c r="J4358" i="1"/>
  <c r="J3036" i="1"/>
  <c r="J5809" i="1"/>
  <c r="J5329" i="1"/>
  <c r="J9076" i="1"/>
  <c r="J1650" i="1"/>
  <c r="J4108" i="1"/>
  <c r="J2355" i="1"/>
  <c r="J638" i="1"/>
  <c r="J4249" i="1"/>
  <c r="J5215" i="1"/>
  <c r="J8739" i="1"/>
  <c r="J5330" i="1"/>
  <c r="J890" i="1"/>
  <c r="J3665" i="1"/>
  <c r="J2225" i="1"/>
  <c r="J2580" i="1"/>
  <c r="J5078" i="1"/>
  <c r="J7872" i="1"/>
  <c r="J8287" i="1"/>
  <c r="J6139" i="1"/>
  <c r="J3795" i="1"/>
  <c r="J1004" i="1"/>
  <c r="J3037" i="1"/>
  <c r="J3160" i="1"/>
  <c r="J6523" i="1"/>
  <c r="J5940" i="1"/>
  <c r="J7653" i="1"/>
  <c r="J8288" i="1"/>
  <c r="J3544" i="1"/>
  <c r="J7308" i="1"/>
  <c r="J1651" i="1"/>
  <c r="J8850" i="1"/>
  <c r="J2820" i="1"/>
  <c r="J6845" i="1"/>
  <c r="J5810" i="1"/>
  <c r="J3796" i="1"/>
  <c r="J6964" i="1"/>
  <c r="J6140" i="1"/>
  <c r="J8740" i="1"/>
  <c r="J6141" i="1"/>
  <c r="J8289" i="1"/>
  <c r="J7072" i="1"/>
  <c r="J4827" i="1"/>
  <c r="J2821" i="1"/>
  <c r="J3897" i="1"/>
  <c r="J7424" i="1"/>
  <c r="J416" i="1"/>
  <c r="J6271" i="1"/>
  <c r="J6050" i="1"/>
  <c r="J6846" i="1"/>
  <c r="J891" i="1"/>
  <c r="J765" i="1"/>
  <c r="J7192" i="1"/>
  <c r="J8741" i="1"/>
  <c r="J183" i="1"/>
  <c r="J5811" i="1"/>
  <c r="J4963" i="1"/>
  <c r="J5941" i="1"/>
  <c r="J8290" i="1"/>
  <c r="J1544" i="1"/>
  <c r="J7654" i="1"/>
  <c r="J2709" i="1"/>
  <c r="J8416" i="1"/>
  <c r="J2111" i="1"/>
  <c r="J7976" i="1"/>
  <c r="J9077" i="1"/>
  <c r="J2112" i="1"/>
  <c r="J417" i="1"/>
  <c r="J6754" i="1"/>
  <c r="J2468" i="1"/>
  <c r="J6755" i="1"/>
  <c r="J8189" i="1"/>
  <c r="J4711" i="1"/>
  <c r="J8190" i="1"/>
  <c r="J6524" i="1"/>
  <c r="J1893" i="1"/>
  <c r="J6391" i="1"/>
  <c r="J1118" i="1"/>
  <c r="J1220" i="1"/>
  <c r="J2581" i="1"/>
  <c r="J1328" i="1"/>
  <c r="J2226" i="1"/>
  <c r="J7309" i="1"/>
  <c r="J1119" i="1"/>
  <c r="J1434" i="1"/>
  <c r="J7977" i="1"/>
  <c r="J892" i="1"/>
  <c r="J8191" i="1"/>
  <c r="J766" i="1"/>
  <c r="J5942" i="1"/>
  <c r="J1994" i="1"/>
  <c r="J7073" i="1"/>
  <c r="J7655" i="1"/>
  <c r="J1545" i="1"/>
  <c r="J2710" i="1"/>
  <c r="J4607" i="1"/>
  <c r="J4494" i="1"/>
  <c r="J3161" i="1"/>
  <c r="J8970" i="1"/>
  <c r="J5331" i="1"/>
  <c r="J1329" i="1"/>
  <c r="J1546" i="1"/>
  <c r="J5216" i="1"/>
  <c r="J1762" i="1"/>
  <c r="J5439" i="1"/>
  <c r="J418" i="1"/>
  <c r="J419" i="1"/>
  <c r="J5812" i="1"/>
  <c r="J8971" i="1"/>
  <c r="J8972" i="1"/>
  <c r="J4608" i="1"/>
  <c r="J9190" i="1"/>
  <c r="J6142" i="1"/>
  <c r="J4359" i="1"/>
  <c r="J3404" i="1"/>
  <c r="J2469" i="1"/>
  <c r="J420" i="1"/>
  <c r="J6965" i="1"/>
  <c r="J4360" i="1"/>
  <c r="J4250" i="1"/>
  <c r="J1763" i="1"/>
  <c r="J1764" i="1"/>
  <c r="J6143" i="1"/>
  <c r="J6847" i="1"/>
  <c r="J8742" i="1"/>
  <c r="J6966" i="1"/>
  <c r="J1435" i="1"/>
  <c r="J1221" i="1"/>
  <c r="J7527" i="1"/>
  <c r="J3038" i="1"/>
  <c r="J6967" i="1"/>
  <c r="J8743" i="1"/>
  <c r="J7310" i="1"/>
  <c r="J7656" i="1"/>
  <c r="J1547" i="1"/>
  <c r="J2937" i="1"/>
  <c r="J7978" i="1"/>
  <c r="J3405" i="1"/>
  <c r="J5332" i="1"/>
  <c r="J1222" i="1"/>
  <c r="J6848" i="1"/>
  <c r="J4828" i="1"/>
  <c r="J7311" i="1"/>
  <c r="J9078" i="1"/>
  <c r="J62" i="1"/>
  <c r="J5217" i="1"/>
  <c r="J2822" i="1"/>
  <c r="J4361" i="1"/>
  <c r="J4251" i="1"/>
  <c r="J5218" i="1"/>
  <c r="J8513" i="1"/>
  <c r="J4252" i="1"/>
  <c r="J6051" i="1"/>
  <c r="J4712" i="1"/>
  <c r="J639" i="1"/>
  <c r="J8744" i="1"/>
  <c r="J8417" i="1"/>
  <c r="J1995" i="1"/>
  <c r="J6272" i="1"/>
  <c r="J2227" i="1"/>
  <c r="J5943" i="1"/>
  <c r="J2582" i="1"/>
  <c r="J4495" i="1"/>
  <c r="J2823" i="1"/>
  <c r="J5440" i="1"/>
  <c r="J6144" i="1"/>
  <c r="J3797" i="1"/>
  <c r="J2470" i="1"/>
  <c r="J7193" i="1"/>
  <c r="J4013" i="1"/>
  <c r="J9191" i="1"/>
  <c r="J533" i="1"/>
  <c r="J4713" i="1"/>
  <c r="J1005" i="1"/>
  <c r="J3545" i="1"/>
  <c r="J6756" i="1"/>
  <c r="J3666" i="1"/>
  <c r="J9079" i="1"/>
  <c r="J6392" i="1"/>
  <c r="J1996" i="1"/>
  <c r="J4714" i="1"/>
  <c r="J640" i="1"/>
  <c r="J3285" i="1"/>
  <c r="J4496" i="1"/>
  <c r="J6145" i="1"/>
  <c r="J8851" i="1"/>
  <c r="J1765" i="1"/>
  <c r="J8973" i="1"/>
  <c r="J5079" i="1"/>
  <c r="J7979" i="1"/>
  <c r="J5441" i="1"/>
  <c r="J2228" i="1"/>
  <c r="J4362" i="1"/>
  <c r="J4363" i="1"/>
  <c r="J5333" i="1"/>
  <c r="J4364" i="1"/>
  <c r="J1652" i="1"/>
  <c r="J3898" i="1"/>
  <c r="J3798" i="1"/>
  <c r="J3899" i="1"/>
  <c r="J3667" i="1"/>
  <c r="J5334" i="1"/>
  <c r="J5080" i="1"/>
  <c r="J7425" i="1"/>
  <c r="J7426" i="1"/>
  <c r="J3799" i="1"/>
  <c r="J8852" i="1"/>
  <c r="J4109" i="1"/>
  <c r="J1894" i="1"/>
  <c r="J4497" i="1"/>
  <c r="J6273" i="1"/>
  <c r="J641" i="1"/>
  <c r="J9080" i="1"/>
  <c r="J6274" i="1"/>
  <c r="J5813" i="1"/>
  <c r="J4609" i="1"/>
  <c r="J1006" i="1"/>
  <c r="J642" i="1"/>
  <c r="J9192" i="1"/>
  <c r="J3668" i="1"/>
  <c r="L4363" i="1" s="1"/>
  <c r="J8514" i="1"/>
  <c r="J5219" i="1"/>
  <c r="J6968" i="1"/>
  <c r="J6052" i="1"/>
  <c r="J184" i="1"/>
  <c r="J2229" i="1"/>
  <c r="J2824" i="1"/>
  <c r="J5081" i="1"/>
  <c r="J5442" i="1"/>
  <c r="J7761" i="1"/>
  <c r="J5443" i="1"/>
  <c r="J6146" i="1"/>
  <c r="J5690" i="1"/>
  <c r="J5571" i="1"/>
  <c r="J3669" i="1"/>
  <c r="J6757" i="1"/>
  <c r="J7312" i="1"/>
  <c r="J8192" i="1"/>
  <c r="J7313" i="1"/>
  <c r="J185" i="1"/>
  <c r="J7980" i="1"/>
  <c r="J4110" i="1"/>
  <c r="J1766" i="1"/>
  <c r="J534" i="1"/>
  <c r="J6525" i="1"/>
  <c r="J3286" i="1"/>
  <c r="J2711" i="1"/>
  <c r="J7314" i="1"/>
  <c r="J63" i="1"/>
  <c r="J5572" i="1"/>
  <c r="J4365" i="1"/>
  <c r="J2712" i="1"/>
  <c r="J1895" i="1"/>
  <c r="J8515" i="1"/>
  <c r="J3287" i="1"/>
  <c r="J3288" i="1"/>
  <c r="J4111" i="1"/>
  <c r="J2825" i="1"/>
  <c r="J2471" i="1"/>
  <c r="J767" i="1"/>
  <c r="J893" i="1"/>
  <c r="J7528" i="1"/>
  <c r="J6526" i="1"/>
  <c r="J5944" i="1"/>
  <c r="J5444" i="1"/>
  <c r="J894" i="1"/>
  <c r="J1436" i="1"/>
  <c r="J8745" i="1"/>
  <c r="J6275" i="1"/>
  <c r="J4829" i="1"/>
  <c r="J3162" i="1"/>
  <c r="J7657" i="1"/>
  <c r="J8418" i="1"/>
  <c r="J5335" i="1"/>
  <c r="J64" i="1"/>
  <c r="J2713" i="1"/>
  <c r="J7762" i="1"/>
  <c r="J421" i="1"/>
  <c r="J5814" i="1"/>
  <c r="J1007" i="1"/>
  <c r="J8516" i="1"/>
  <c r="J8419" i="1"/>
  <c r="J4830" i="1"/>
  <c r="J5220" i="1"/>
  <c r="J2356" i="1"/>
  <c r="J5221" i="1"/>
  <c r="J6758" i="1"/>
  <c r="J8517" i="1"/>
  <c r="J768" i="1"/>
  <c r="J1653" i="1"/>
  <c r="J9193" i="1"/>
  <c r="J7873" i="1"/>
  <c r="J1223" i="1"/>
  <c r="L1436" i="1" s="1"/>
  <c r="J2714" i="1"/>
  <c r="J1654" i="1"/>
  <c r="J6759" i="1"/>
  <c r="J3406" i="1"/>
  <c r="J6053" i="1"/>
  <c r="J7763" i="1"/>
  <c r="J65" i="1"/>
  <c r="J1767" i="1"/>
  <c r="L64" i="1" s="1"/>
  <c r="J8193" i="1"/>
  <c r="J3800" i="1"/>
  <c r="J7074" i="1"/>
  <c r="J7194" i="1"/>
  <c r="J1997" i="1"/>
  <c r="J3670" i="1"/>
  <c r="J4014" i="1"/>
  <c r="J1437" i="1"/>
  <c r="J4498" i="1"/>
  <c r="J8420" i="1"/>
  <c r="J66" i="1"/>
  <c r="J2583" i="1"/>
  <c r="J186" i="1"/>
  <c r="J9194" i="1"/>
  <c r="J4366" i="1"/>
  <c r="L1653" i="1" s="1"/>
  <c r="J4112" i="1"/>
  <c r="J6849" i="1"/>
  <c r="J2584" i="1"/>
  <c r="J1998" i="1"/>
  <c r="J9081" i="1"/>
  <c r="J5815" i="1"/>
  <c r="J3039" i="1"/>
  <c r="J4015" i="1"/>
  <c r="J7075" i="1"/>
  <c r="J7764" i="1"/>
  <c r="J5691" i="1"/>
  <c r="J3546" i="1"/>
  <c r="J2357" i="1"/>
  <c r="J3671" i="1"/>
  <c r="J3672" i="1"/>
  <c r="J3900" i="1"/>
  <c r="J5573" i="1"/>
  <c r="J8746" i="1"/>
  <c r="J2715" i="1"/>
  <c r="J5082" i="1"/>
  <c r="J1330" i="1"/>
  <c r="J8518" i="1"/>
  <c r="J187" i="1"/>
  <c r="J9195" i="1"/>
  <c r="J8194" i="1"/>
  <c r="J188" i="1"/>
  <c r="J5692" i="1"/>
  <c r="J3673" i="1"/>
  <c r="J7315" i="1"/>
  <c r="J3289" i="1"/>
  <c r="J422" i="1"/>
  <c r="J1331" i="1"/>
  <c r="J8519" i="1"/>
  <c r="J5816" i="1"/>
  <c r="J8520" i="1"/>
  <c r="J8291" i="1"/>
  <c r="J2826" i="1"/>
  <c r="J1332" i="1"/>
  <c r="J6527" i="1"/>
  <c r="J3040" i="1"/>
  <c r="J6850" i="1"/>
  <c r="J6969" i="1"/>
  <c r="J5445" i="1"/>
  <c r="J9196" i="1"/>
  <c r="J8292" i="1"/>
  <c r="J1120" i="1"/>
  <c r="J4113" i="1"/>
  <c r="J2827" i="1"/>
  <c r="J1224" i="1"/>
  <c r="L187" i="1" s="1"/>
  <c r="J4016" i="1"/>
  <c r="J6652" i="1"/>
  <c r="J7195" i="1"/>
  <c r="J2472" i="1"/>
  <c r="J6970" i="1"/>
  <c r="J4964" i="1"/>
  <c r="J6276" i="1"/>
  <c r="J4114" i="1"/>
  <c r="L422" i="1" s="1"/>
  <c r="J6054" i="1"/>
  <c r="J769" i="1"/>
  <c r="J2585" i="1"/>
  <c r="J3901" i="1"/>
  <c r="J7981" i="1"/>
  <c r="J7427" i="1"/>
  <c r="J9197" i="1"/>
  <c r="J295" i="1"/>
  <c r="J6971" i="1"/>
  <c r="J6277" i="1"/>
  <c r="J3902" i="1"/>
  <c r="J3903" i="1"/>
  <c r="J1121" i="1"/>
  <c r="J3904" i="1"/>
  <c r="J1438" i="1"/>
  <c r="J8086" i="1"/>
  <c r="J6653" i="1"/>
  <c r="J7196" i="1"/>
  <c r="J4115" i="1"/>
  <c r="J4610" i="1"/>
  <c r="J6278" i="1"/>
  <c r="J7658" i="1"/>
  <c r="J535" i="1"/>
  <c r="J536" i="1"/>
  <c r="J3163" i="1"/>
  <c r="J2473" i="1"/>
  <c r="J7982" i="1"/>
  <c r="J537" i="1"/>
  <c r="J8642" i="1"/>
  <c r="J4965" i="1"/>
  <c r="J1008" i="1"/>
  <c r="J538" i="1"/>
  <c r="J1548" i="1"/>
  <c r="J2358" i="1"/>
  <c r="J770" i="1"/>
  <c r="J3290" i="1"/>
  <c r="J1439" i="1"/>
  <c r="J5817" i="1"/>
  <c r="J67" i="1"/>
  <c r="J1655" i="1"/>
  <c r="J8195" i="1"/>
  <c r="J7197" i="1"/>
  <c r="J6279" i="1"/>
  <c r="J6851" i="1"/>
  <c r="J6760" i="1"/>
  <c r="J771" i="1"/>
  <c r="J2230" i="1"/>
  <c r="J2938" i="1"/>
  <c r="J6147" i="1"/>
  <c r="J1896" i="1"/>
  <c r="J3041" i="1"/>
  <c r="J6972" i="1"/>
  <c r="J8853" i="1"/>
  <c r="J4715" i="1"/>
  <c r="J7983" i="1"/>
  <c r="J6280" i="1"/>
  <c r="L4965" i="1" s="1"/>
  <c r="J4116" i="1"/>
  <c r="J5222" i="1"/>
  <c r="J4499" i="1"/>
  <c r="J772" i="1"/>
  <c r="J1122" i="1"/>
  <c r="J2586" i="1"/>
  <c r="J5818" i="1"/>
  <c r="J773" i="1"/>
  <c r="J4117" i="1"/>
  <c r="J895" i="1"/>
  <c r="J2359" i="1"/>
  <c r="J896" i="1"/>
  <c r="J6528" i="1"/>
  <c r="J8747" i="1"/>
  <c r="J5336" i="1"/>
  <c r="J4253" i="1"/>
  <c r="J5223" i="1"/>
  <c r="J5574" i="1"/>
  <c r="J8643" i="1"/>
  <c r="J3674" i="1"/>
  <c r="J5446" i="1"/>
  <c r="J2939" i="1"/>
  <c r="J8854" i="1"/>
  <c r="J8293" i="1"/>
  <c r="J5447" i="1"/>
  <c r="J6654" i="1"/>
  <c r="J6529" i="1"/>
  <c r="J3164" i="1"/>
  <c r="J4017" i="1"/>
  <c r="J6852" i="1"/>
  <c r="J4831" i="1"/>
  <c r="J5083" i="1"/>
  <c r="J8974" i="1"/>
  <c r="J643" i="1"/>
  <c r="J1999" i="1"/>
  <c r="J2587" i="1"/>
  <c r="J9198" i="1"/>
  <c r="J4500" i="1"/>
  <c r="J9199" i="1"/>
  <c r="J6148" i="1"/>
  <c r="J3042" i="1"/>
  <c r="J3043" i="1"/>
  <c r="J4018" i="1"/>
  <c r="J6853" i="1"/>
  <c r="J7529" i="1"/>
  <c r="J6761" i="1"/>
  <c r="J6973" i="1"/>
  <c r="J5337" i="1"/>
  <c r="J4254" i="1"/>
  <c r="J4019" i="1"/>
  <c r="J6530" i="1"/>
  <c r="J7984" i="1"/>
  <c r="J8748" i="1"/>
  <c r="J7316" i="1"/>
  <c r="J2113" i="1"/>
  <c r="J4966" i="1"/>
  <c r="J8749" i="1"/>
  <c r="J2588" i="1"/>
  <c r="J1897" i="1"/>
  <c r="J5819" i="1"/>
  <c r="J3675" i="1"/>
  <c r="J7198" i="1"/>
  <c r="J6055" i="1"/>
  <c r="J4967" i="1"/>
  <c r="J4501" i="1"/>
  <c r="J1768" i="1"/>
  <c r="J1009" i="1"/>
  <c r="J774" i="1"/>
  <c r="J5820" i="1"/>
  <c r="J5945" i="1"/>
  <c r="J189" i="1"/>
  <c r="J4367" i="1"/>
  <c r="J6393" i="1"/>
  <c r="J3044" i="1"/>
  <c r="J1549" i="1"/>
  <c r="J8087" i="1"/>
  <c r="J1440" i="1"/>
  <c r="J4255" i="1"/>
  <c r="J7874" i="1"/>
  <c r="J7428" i="1"/>
  <c r="J4502" i="1"/>
  <c r="J6149" i="1"/>
  <c r="J4716" i="1"/>
  <c r="J190" i="1"/>
  <c r="J7076" i="1"/>
  <c r="J2589" i="1"/>
  <c r="J8294" i="1"/>
  <c r="J897" i="1"/>
  <c r="J296" i="1"/>
  <c r="J2590" i="1"/>
  <c r="J1010" i="1"/>
  <c r="J423" i="1"/>
  <c r="J6854" i="1"/>
  <c r="J5693" i="1"/>
  <c r="J1333" i="1"/>
  <c r="J5694" i="1"/>
  <c r="J2828" i="1"/>
  <c r="J5448" i="1"/>
  <c r="J3905" i="1"/>
  <c r="J5084" i="1"/>
  <c r="J4611" i="1"/>
  <c r="J7765" i="1"/>
  <c r="J7985" i="1"/>
  <c r="J2114" i="1"/>
  <c r="J4968" i="1"/>
  <c r="J2829" i="1"/>
  <c r="J8975" i="1"/>
  <c r="J7530" i="1"/>
  <c r="J9082" i="1"/>
  <c r="J1441" i="1"/>
  <c r="J644" i="1"/>
  <c r="J9083" i="1"/>
  <c r="J9084" i="1"/>
  <c r="J424" i="1"/>
  <c r="J1769" i="1"/>
  <c r="J2716" i="1"/>
  <c r="J1656" i="1"/>
  <c r="J7429" i="1"/>
  <c r="J6531" i="1"/>
  <c r="J297" i="1"/>
  <c r="J3801" i="1"/>
  <c r="J2830" i="1"/>
  <c r="J1442" i="1"/>
  <c r="J9085" i="1"/>
  <c r="J5575" i="1"/>
  <c r="J5695" i="1"/>
  <c r="J5576" i="1"/>
  <c r="J1011" i="1"/>
  <c r="J6281" i="1"/>
  <c r="J8295" i="1"/>
  <c r="J4118" i="1"/>
  <c r="J4256" i="1"/>
  <c r="J5338" i="1"/>
  <c r="J5339" i="1"/>
  <c r="J4717" i="1"/>
  <c r="J3291" i="1"/>
  <c r="J191" i="1"/>
  <c r="J6532" i="1"/>
  <c r="J539" i="1"/>
  <c r="J3407" i="1"/>
  <c r="J9086" i="1"/>
  <c r="J7986" i="1"/>
  <c r="J5449" i="1"/>
  <c r="J4718" i="1"/>
  <c r="J2940" i="1"/>
  <c r="J4368" i="1"/>
  <c r="J3045" i="1"/>
  <c r="J8421" i="1"/>
  <c r="J5577" i="1"/>
  <c r="J3547" i="1"/>
  <c r="J4369" i="1"/>
  <c r="J8750" i="1"/>
  <c r="L5695" i="1" s="1"/>
  <c r="J775" i="1"/>
  <c r="J6150" i="1"/>
  <c r="J1334" i="1"/>
  <c r="J2941" i="1"/>
  <c r="J540" i="1"/>
  <c r="J7987" i="1"/>
  <c r="J8088" i="1"/>
  <c r="J2231" i="1"/>
  <c r="J7875" i="1"/>
  <c r="J6533" i="1"/>
  <c r="J8089" i="1"/>
  <c r="J2717" i="1"/>
  <c r="J4370" i="1"/>
  <c r="J4969" i="1"/>
  <c r="J5085" i="1"/>
  <c r="J5696" i="1"/>
  <c r="J2232" i="1"/>
  <c r="J192" i="1"/>
  <c r="J7077" i="1"/>
  <c r="J645" i="1"/>
  <c r="J1225" i="1"/>
  <c r="J3408" i="1"/>
  <c r="J1123" i="1"/>
  <c r="J4719" i="1"/>
  <c r="J6534" i="1"/>
  <c r="J3906" i="1"/>
  <c r="J6855" i="1"/>
  <c r="J7078" i="1"/>
  <c r="J1550" i="1"/>
  <c r="J2360" i="1"/>
  <c r="J3907" i="1"/>
  <c r="J2718" i="1"/>
  <c r="J8422" i="1"/>
  <c r="J8521" i="1"/>
  <c r="J6056" i="1"/>
  <c r="J1012" i="1"/>
  <c r="J8423" i="1"/>
  <c r="J2000" i="1"/>
  <c r="J68" i="1"/>
  <c r="J5086" i="1"/>
  <c r="L4969" i="1" s="1"/>
  <c r="J2719" i="1"/>
  <c r="J1226" i="1"/>
  <c r="J7317" i="1"/>
  <c r="J3292" i="1"/>
  <c r="J1551" i="1"/>
  <c r="J1657" i="1"/>
  <c r="J5224" i="1"/>
  <c r="J9087" i="1"/>
  <c r="J8751" i="1"/>
  <c r="J425" i="1"/>
  <c r="J776" i="1"/>
  <c r="J6535" i="1"/>
  <c r="J298" i="1"/>
  <c r="J5821" i="1"/>
  <c r="J5697" i="1"/>
  <c r="J2720" i="1"/>
  <c r="J2721" i="1"/>
  <c r="J1770" i="1"/>
  <c r="J7531" i="1"/>
  <c r="J1658" i="1"/>
  <c r="J5698" i="1"/>
  <c r="J5225" i="1"/>
  <c r="J3802" i="1"/>
  <c r="J3165" i="1"/>
  <c r="J9088" i="1"/>
  <c r="J541" i="1"/>
  <c r="J4612" i="1"/>
  <c r="J1013" i="1"/>
  <c r="J8644" i="1"/>
  <c r="J3046" i="1"/>
  <c r="J69" i="1"/>
  <c r="J777" i="1"/>
  <c r="L1657" i="1" s="1"/>
  <c r="J4371" i="1"/>
  <c r="J299" i="1"/>
  <c r="J9089" i="1"/>
  <c r="J5578" i="1"/>
  <c r="J9090" i="1"/>
  <c r="J7430" i="1"/>
  <c r="J3676" i="1"/>
  <c r="J4257" i="1"/>
  <c r="J1552" i="1"/>
  <c r="J3409" i="1"/>
  <c r="J8752" i="1"/>
  <c r="J898" i="1"/>
  <c r="J4503" i="1"/>
  <c r="J5699" i="1"/>
  <c r="J3548" i="1"/>
  <c r="J7532" i="1"/>
  <c r="J2115" i="1"/>
  <c r="J1771" i="1"/>
  <c r="J1772" i="1"/>
  <c r="J9091" i="1"/>
  <c r="J3677" i="1"/>
  <c r="J7533" i="1"/>
  <c r="J4020" i="1"/>
  <c r="J300" i="1"/>
  <c r="J6974" i="1"/>
  <c r="J9092" i="1"/>
  <c r="J7079" i="1"/>
  <c r="J3410" i="1"/>
  <c r="J7318" i="1"/>
  <c r="J6762" i="1"/>
  <c r="J8522" i="1"/>
  <c r="J3047" i="1"/>
  <c r="J6394" i="1"/>
  <c r="J1124" i="1"/>
  <c r="J8645" i="1"/>
  <c r="J3549" i="1"/>
  <c r="J1014" i="1"/>
  <c r="J4021" i="1"/>
  <c r="J8296" i="1"/>
  <c r="J2001" i="1"/>
  <c r="J7319" i="1"/>
  <c r="J6151" i="1"/>
  <c r="J193" i="1"/>
  <c r="J778" i="1"/>
  <c r="J5340" i="1"/>
  <c r="J6395" i="1"/>
  <c r="J1773" i="1"/>
  <c r="J6396" i="1"/>
  <c r="J4022" i="1"/>
  <c r="J8297" i="1"/>
  <c r="J5822" i="1"/>
  <c r="J8298" i="1"/>
  <c r="J1898" i="1"/>
  <c r="J3166" i="1"/>
  <c r="J7320" i="1"/>
  <c r="J6152" i="1"/>
  <c r="J542" i="1"/>
  <c r="J1774" i="1"/>
  <c r="J3167" i="1"/>
  <c r="J1899" i="1"/>
  <c r="J4720" i="1"/>
  <c r="J3168" i="1"/>
  <c r="J2361" i="1"/>
  <c r="J7766" i="1"/>
  <c r="J7534" i="1"/>
  <c r="J5946" i="1"/>
  <c r="J9093" i="1"/>
  <c r="J646" i="1"/>
  <c r="J5700" i="1"/>
  <c r="J3678" i="1"/>
  <c r="J5087" i="1"/>
  <c r="J3908" i="1"/>
  <c r="L6395" i="1" s="1"/>
  <c r="J3048" i="1"/>
  <c r="J6856" i="1"/>
  <c r="J426" i="1"/>
  <c r="J1015" i="1"/>
  <c r="J7535" i="1"/>
  <c r="J6975" i="1"/>
  <c r="J2722" i="1"/>
  <c r="J8855" i="1"/>
  <c r="J2942" i="1"/>
  <c r="J4970" i="1"/>
  <c r="J4119" i="1"/>
  <c r="L542" i="1" s="1"/>
  <c r="J6282" i="1"/>
  <c r="J1443" i="1"/>
  <c r="J8299" i="1"/>
  <c r="J8090" i="1"/>
  <c r="J6153" i="1"/>
  <c r="J2723" i="1"/>
  <c r="J7659" i="1"/>
  <c r="J2002" i="1"/>
  <c r="J194" i="1"/>
  <c r="J427" i="1"/>
  <c r="J2831" i="1"/>
  <c r="J5947" i="1"/>
  <c r="J3049" i="1"/>
  <c r="J301" i="1"/>
  <c r="J8646" i="1"/>
  <c r="J2943" i="1"/>
  <c r="J8976" i="1"/>
  <c r="J3050" i="1"/>
  <c r="J6154" i="1"/>
  <c r="J8300" i="1"/>
  <c r="J8856" i="1"/>
  <c r="J6057" i="1"/>
  <c r="J2944" i="1"/>
  <c r="J4372" i="1"/>
  <c r="J4373" i="1"/>
  <c r="J428" i="1"/>
  <c r="J7199" i="1"/>
  <c r="J4504" i="1"/>
  <c r="J3909" i="1"/>
  <c r="J2003" i="1"/>
  <c r="J2362" i="1"/>
  <c r="J5450" i="1"/>
  <c r="J4505" i="1"/>
  <c r="J1125" i="1"/>
  <c r="J8424" i="1"/>
  <c r="J5341" i="1"/>
  <c r="J5451" i="1"/>
  <c r="J1900" i="1"/>
  <c r="J3411" i="1"/>
  <c r="J8091" i="1"/>
  <c r="J4258" i="1"/>
  <c r="J7767" i="1"/>
  <c r="J1775" i="1"/>
  <c r="J5088" i="1"/>
  <c r="J9200" i="1"/>
  <c r="J6857" i="1"/>
  <c r="J7536" i="1"/>
  <c r="J7660" i="1"/>
  <c r="J1553" i="1"/>
  <c r="J6655" i="1"/>
  <c r="J6858" i="1"/>
  <c r="J7200" i="1"/>
  <c r="J2233" i="1"/>
  <c r="J1335" i="1"/>
  <c r="J5452" i="1"/>
  <c r="J2004" i="1"/>
  <c r="J2945" i="1"/>
  <c r="J6283" i="1"/>
  <c r="J2116" i="1"/>
  <c r="J1901" i="1"/>
  <c r="J6859" i="1"/>
  <c r="J6155" i="1"/>
  <c r="J1902" i="1"/>
  <c r="J302" i="1"/>
  <c r="J1659" i="1"/>
  <c r="J4832" i="1"/>
  <c r="J7321" i="1"/>
  <c r="J3169" i="1"/>
  <c r="J1227" i="1"/>
  <c r="L1775" i="1" s="1"/>
  <c r="J6058" i="1"/>
  <c r="J3550" i="1"/>
  <c r="J8753" i="1"/>
  <c r="J4259" i="1"/>
  <c r="J4260" i="1"/>
  <c r="J9201" i="1"/>
  <c r="J647" i="1"/>
  <c r="J5089" i="1"/>
  <c r="J5226" i="1"/>
  <c r="J3679" i="1"/>
  <c r="J7322" i="1"/>
  <c r="J7431" i="1"/>
  <c r="J1016" i="1"/>
  <c r="J8196" i="1"/>
  <c r="J5227" i="1"/>
  <c r="J779" i="1"/>
  <c r="J2832" i="1"/>
  <c r="J3910" i="1"/>
  <c r="J1660" i="1"/>
  <c r="J5228" i="1"/>
  <c r="J1228" i="1"/>
  <c r="J6763" i="1"/>
  <c r="J780" i="1"/>
  <c r="J8523" i="1"/>
  <c r="J2474" i="1"/>
  <c r="J7323" i="1"/>
  <c r="J303" i="1"/>
  <c r="J8524" i="1"/>
  <c r="J2234" i="1"/>
  <c r="J7324" i="1"/>
  <c r="J6284" i="1"/>
  <c r="J8647" i="1"/>
  <c r="J5579" i="1"/>
  <c r="J8857" i="1"/>
  <c r="J3911" i="1"/>
  <c r="J5823" i="1"/>
  <c r="J1661" i="1"/>
  <c r="J1444" i="1"/>
  <c r="J7876" i="1"/>
  <c r="J8092" i="1"/>
  <c r="J6764" i="1"/>
  <c r="J429" i="1"/>
  <c r="J2946" i="1"/>
  <c r="J9094" i="1"/>
  <c r="J5701" i="1"/>
  <c r="J5453" i="1"/>
  <c r="J4374" i="1"/>
  <c r="J3680" i="1"/>
  <c r="J2235" i="1"/>
  <c r="J1229" i="1"/>
  <c r="J8093" i="1"/>
  <c r="J5948" i="1"/>
  <c r="J8094" i="1"/>
  <c r="J6397" i="1"/>
  <c r="J7988" i="1"/>
  <c r="J899" i="1"/>
  <c r="J4613" i="1"/>
  <c r="J4971" i="1"/>
  <c r="J3912" i="1"/>
  <c r="J2117" i="1"/>
  <c r="J2724" i="1"/>
  <c r="J7537" i="1"/>
  <c r="J2591" i="1"/>
  <c r="J6765" i="1"/>
  <c r="L1444" i="1" s="1"/>
  <c r="J6156" i="1"/>
  <c r="J3051" i="1"/>
  <c r="J1903" i="1"/>
  <c r="J5090" i="1"/>
  <c r="J7538" i="1"/>
  <c r="J6536" i="1"/>
  <c r="J70" i="1"/>
  <c r="J4375" i="1"/>
  <c r="J2236" i="1"/>
  <c r="J648" i="1"/>
  <c r="J2725" i="1"/>
  <c r="J5091" i="1"/>
  <c r="J3293" i="1"/>
  <c r="J5949" i="1"/>
  <c r="J4261" i="1"/>
  <c r="J6285" i="1"/>
  <c r="J2947" i="1"/>
  <c r="J8754" i="1"/>
  <c r="J1336" i="1"/>
  <c r="J781" i="1"/>
  <c r="J6398" i="1"/>
  <c r="J2237" i="1"/>
  <c r="J7661" i="1"/>
  <c r="J8095" i="1"/>
  <c r="J5342" i="1"/>
  <c r="J3052" i="1"/>
  <c r="J304" i="1"/>
  <c r="J1445" i="1"/>
  <c r="J5092" i="1"/>
  <c r="J7768" i="1"/>
  <c r="J8525" i="1"/>
  <c r="J782" i="1"/>
  <c r="J4120" i="1"/>
  <c r="J8755" i="1"/>
  <c r="J1446" i="1"/>
  <c r="J6399" i="1"/>
  <c r="J8756" i="1"/>
  <c r="J6400" i="1"/>
  <c r="J1447" i="1"/>
  <c r="J3170" i="1"/>
  <c r="J900" i="1"/>
  <c r="J3681" i="1"/>
  <c r="J2363" i="1"/>
  <c r="J3053" i="1"/>
  <c r="J8301" i="1"/>
  <c r="J3171" i="1"/>
  <c r="J2005" i="1"/>
  <c r="J2364" i="1"/>
  <c r="J5093" i="1"/>
  <c r="J5950" i="1"/>
  <c r="J3913" i="1"/>
  <c r="J6059" i="1"/>
  <c r="J2726" i="1"/>
  <c r="J1904" i="1"/>
  <c r="J9095" i="1"/>
  <c r="J4023" i="1"/>
  <c r="J8858" i="1"/>
  <c r="J3803" i="1"/>
  <c r="J6860" i="1"/>
  <c r="J5454" i="1"/>
  <c r="J2118" i="1"/>
  <c r="J430" i="1"/>
  <c r="J4833" i="1"/>
  <c r="J783" i="1"/>
  <c r="J4376" i="1"/>
  <c r="J2238" i="1"/>
  <c r="J6976" i="1"/>
  <c r="J5094" i="1"/>
  <c r="J7662" i="1"/>
  <c r="J1017" i="1"/>
  <c r="J2475" i="1"/>
  <c r="J8757" i="1"/>
  <c r="J4024" i="1"/>
  <c r="J7201" i="1"/>
  <c r="J8859" i="1"/>
  <c r="J6977" i="1"/>
  <c r="J8860" i="1"/>
  <c r="J5343" i="1"/>
  <c r="J1126" i="1"/>
  <c r="J4506" i="1"/>
  <c r="J4972" i="1"/>
  <c r="J7325" i="1"/>
  <c r="J305" i="1"/>
  <c r="J543" i="1"/>
  <c r="J6978" i="1"/>
  <c r="J3294" i="1"/>
  <c r="J71" i="1"/>
  <c r="J8648" i="1"/>
  <c r="J6401" i="1"/>
  <c r="J2476" i="1"/>
  <c r="J7326" i="1"/>
  <c r="J6157" i="1"/>
  <c r="J2365" i="1"/>
  <c r="J8096" i="1"/>
  <c r="J1662" i="1"/>
  <c r="L7662" i="1" s="1"/>
  <c r="J306" i="1"/>
  <c r="L1017" i="1" s="1"/>
  <c r="J1127" i="1"/>
  <c r="J5951" i="1"/>
  <c r="J195" i="1"/>
  <c r="J5952" i="1"/>
  <c r="J3551" i="1"/>
  <c r="J7989" i="1"/>
  <c r="J4377" i="1"/>
  <c r="J7202" i="1"/>
  <c r="J8425" i="1"/>
  <c r="J3804" i="1"/>
  <c r="J7769" i="1"/>
  <c r="J4721" i="1"/>
  <c r="J7877" i="1"/>
  <c r="J4378" i="1"/>
  <c r="J2366" i="1"/>
  <c r="J3172" i="1"/>
  <c r="J6656" i="1"/>
  <c r="J1230" i="1"/>
  <c r="J4722" i="1"/>
  <c r="J7080" i="1"/>
  <c r="J901" i="1"/>
  <c r="J4834" i="1"/>
  <c r="J8526" i="1"/>
  <c r="J3914" i="1"/>
  <c r="J3682" i="1"/>
  <c r="J1448" i="1"/>
  <c r="J3295" i="1"/>
  <c r="J8649" i="1"/>
  <c r="J4507" i="1"/>
  <c r="J9096" i="1"/>
  <c r="J2592" i="1"/>
  <c r="J7770" i="1"/>
  <c r="J6766" i="1"/>
  <c r="J2239" i="1"/>
  <c r="J4835" i="1"/>
  <c r="J6861" i="1"/>
  <c r="J649" i="1"/>
  <c r="J8861" i="1"/>
  <c r="J6537" i="1"/>
  <c r="J4723" i="1"/>
  <c r="J7539" i="1"/>
  <c r="J2367" i="1"/>
  <c r="J1776" i="1"/>
  <c r="J7990" i="1"/>
  <c r="J650" i="1"/>
  <c r="J307" i="1"/>
  <c r="J6538" i="1"/>
  <c r="J8527" i="1"/>
  <c r="L4834" i="1" s="1"/>
  <c r="J651" i="1"/>
  <c r="J6862" i="1"/>
  <c r="J2948" i="1"/>
  <c r="J7081" i="1"/>
  <c r="J4379" i="1"/>
  <c r="J7327" i="1"/>
  <c r="J8197" i="1"/>
  <c r="J3552" i="1"/>
  <c r="J4836" i="1"/>
  <c r="J6158" i="1"/>
  <c r="J1663" i="1"/>
  <c r="J3683" i="1"/>
  <c r="J2477" i="1"/>
  <c r="J8528" i="1"/>
  <c r="J6979" i="1"/>
  <c r="J1018" i="1"/>
  <c r="J196" i="1"/>
  <c r="J197" i="1"/>
  <c r="J7540" i="1"/>
  <c r="J7771" i="1"/>
  <c r="J1905" i="1"/>
  <c r="J2949" i="1"/>
  <c r="J1337" i="1"/>
  <c r="L650" i="1" s="1"/>
  <c r="J8426" i="1"/>
  <c r="J3805" i="1"/>
  <c r="J1231" i="1"/>
  <c r="J8650" i="1"/>
  <c r="J6286" i="1"/>
  <c r="J7991" i="1"/>
  <c r="J1554" i="1"/>
  <c r="J7203" i="1"/>
  <c r="J8529" i="1"/>
  <c r="J7992" i="1"/>
  <c r="J2833" i="1"/>
  <c r="J6287" i="1"/>
  <c r="J7541" i="1"/>
  <c r="J6767" i="1"/>
  <c r="J7204" i="1"/>
  <c r="J7993" i="1"/>
  <c r="J7772" i="1"/>
  <c r="J7878" i="1"/>
  <c r="J7663" i="1"/>
  <c r="J2478" i="1"/>
  <c r="J4973" i="1"/>
  <c r="J6539" i="1"/>
  <c r="J6768" i="1"/>
  <c r="J7432" i="1"/>
  <c r="J5344" i="1"/>
  <c r="L2949" i="1" s="1"/>
  <c r="J431" i="1"/>
  <c r="J5953" i="1"/>
  <c r="J3054" i="1"/>
  <c r="J1664" i="1"/>
  <c r="J3684" i="1"/>
  <c r="J2593" i="1"/>
  <c r="J5229" i="1"/>
  <c r="J6540" i="1"/>
  <c r="J8862" i="1"/>
  <c r="J1128" i="1"/>
  <c r="J784" i="1"/>
  <c r="J5580" i="1"/>
  <c r="J5455" i="1"/>
  <c r="J4121" i="1"/>
  <c r="J8427" i="1"/>
  <c r="J8198" i="1"/>
  <c r="J3055" i="1"/>
  <c r="J5954" i="1"/>
  <c r="J2479" i="1"/>
  <c r="J9202" i="1"/>
  <c r="J72" i="1"/>
  <c r="J4837" i="1"/>
  <c r="J3173" i="1"/>
  <c r="J5581" i="1"/>
  <c r="L6768" i="1" s="1"/>
  <c r="J6863" i="1"/>
  <c r="J3685" i="1"/>
  <c r="J6769" i="1"/>
  <c r="J5345" i="1"/>
  <c r="J2368" i="1"/>
  <c r="J2594" i="1"/>
  <c r="J4724" i="1"/>
  <c r="J1906" i="1"/>
  <c r="L2593" i="1" s="1"/>
  <c r="J1665" i="1"/>
  <c r="J198" i="1"/>
  <c r="J544" i="1"/>
  <c r="J1338" i="1"/>
  <c r="J7879" i="1"/>
  <c r="J1232" i="1"/>
  <c r="J1233" i="1"/>
  <c r="J1449" i="1"/>
  <c r="J8530" i="1"/>
  <c r="J5824" i="1"/>
  <c r="J2006" i="1"/>
  <c r="J6159" i="1"/>
  <c r="J7542" i="1"/>
  <c r="J432" i="1"/>
  <c r="J8531" i="1"/>
  <c r="J9097" i="1"/>
  <c r="J8758" i="1"/>
  <c r="J3174" i="1"/>
  <c r="J433" i="1"/>
  <c r="J7433" i="1"/>
  <c r="J7880" i="1"/>
  <c r="J1777" i="1"/>
  <c r="J1778" i="1"/>
  <c r="J6060" i="1"/>
  <c r="J9203" i="1"/>
  <c r="J2240" i="1"/>
  <c r="J7881" i="1"/>
  <c r="J8863" i="1"/>
  <c r="J6061" i="1"/>
  <c r="J4380" i="1"/>
  <c r="J434" i="1"/>
  <c r="J4122" i="1"/>
  <c r="J4974" i="1"/>
  <c r="J7882" i="1"/>
  <c r="J4838" i="1"/>
  <c r="J6980" i="1"/>
  <c r="J8199" i="1"/>
  <c r="J2834" i="1"/>
  <c r="J199" i="1"/>
  <c r="J8302" i="1"/>
  <c r="J7994" i="1"/>
  <c r="J6541" i="1"/>
  <c r="J4725" i="1"/>
  <c r="J2727" i="1"/>
  <c r="J308" i="1"/>
  <c r="J4726" i="1"/>
  <c r="J652" i="1"/>
  <c r="J4508" i="1"/>
  <c r="J785" i="1"/>
  <c r="J1450" i="1"/>
  <c r="J8200" i="1"/>
  <c r="J8864" i="1"/>
  <c r="J200" i="1"/>
  <c r="J4123" i="1"/>
  <c r="J2119" i="1"/>
  <c r="J6288" i="1"/>
  <c r="J2950" i="1"/>
  <c r="J9204" i="1"/>
  <c r="J4381" i="1"/>
  <c r="J6160" i="1"/>
  <c r="J309" i="1"/>
  <c r="J6289" i="1"/>
  <c r="J2728" i="1"/>
  <c r="J653" i="1"/>
  <c r="J3553" i="1"/>
  <c r="J6542" i="1"/>
  <c r="J2480" i="1"/>
  <c r="J7328" i="1"/>
  <c r="J2241" i="1"/>
  <c r="J4614" i="1"/>
  <c r="J3806" i="1"/>
  <c r="J5095" i="1"/>
  <c r="J7773" i="1"/>
  <c r="J6402" i="1"/>
  <c r="J2951" i="1"/>
  <c r="J5955" i="1"/>
  <c r="J7082" i="1"/>
  <c r="J3412" i="1"/>
  <c r="J8651" i="1"/>
  <c r="J1907" i="1"/>
  <c r="J8532" i="1"/>
  <c r="J2242" i="1"/>
  <c r="J5346" i="1"/>
  <c r="J2369" i="1"/>
  <c r="J7995" i="1"/>
  <c r="J5347" i="1"/>
  <c r="J1019" i="1"/>
  <c r="L309" i="1" s="1"/>
  <c r="J8201" i="1"/>
  <c r="J4025" i="1"/>
  <c r="J5956" i="1"/>
  <c r="J6543" i="1"/>
  <c r="J545" i="1"/>
  <c r="J3056" i="1"/>
  <c r="J4839" i="1"/>
  <c r="J5096" i="1"/>
  <c r="J5230" i="1"/>
  <c r="J5825" i="1"/>
  <c r="J6544" i="1"/>
  <c r="J8533" i="1"/>
  <c r="J1666" i="1"/>
  <c r="J1667" i="1"/>
  <c r="J7996" i="1"/>
  <c r="J7774" i="1"/>
  <c r="J5957" i="1"/>
  <c r="J4262" i="1"/>
  <c r="J7205" i="1"/>
  <c r="J5826" i="1"/>
  <c r="J4727" i="1"/>
  <c r="J3175" i="1"/>
  <c r="J3176" i="1"/>
  <c r="J2595" i="1"/>
  <c r="J902" i="1"/>
  <c r="J1779" i="1"/>
  <c r="J4840" i="1"/>
  <c r="J2952" i="1"/>
  <c r="J7083" i="1"/>
  <c r="J8977" i="1"/>
  <c r="J2370" i="1"/>
  <c r="J4382" i="1"/>
  <c r="J5097" i="1"/>
  <c r="J5702" i="1"/>
  <c r="J6290" i="1"/>
  <c r="J1668" i="1"/>
  <c r="J435" i="1"/>
  <c r="J903" i="1"/>
  <c r="J4841" i="1"/>
  <c r="J8759" i="1"/>
  <c r="J3686" i="1"/>
  <c r="J4509" i="1"/>
  <c r="J2243" i="1"/>
  <c r="J1780" i="1"/>
  <c r="J2729" i="1"/>
  <c r="J2730" i="1"/>
  <c r="J3057" i="1"/>
  <c r="J786" i="1"/>
  <c r="J6864" i="1"/>
  <c r="J4510" i="1"/>
  <c r="J5456" i="1"/>
  <c r="J6291" i="1"/>
  <c r="J8865" i="1"/>
  <c r="J4124" i="1"/>
  <c r="J5098" i="1"/>
  <c r="J201" i="1"/>
  <c r="J8652" i="1"/>
  <c r="J5457" i="1"/>
  <c r="J4615" i="1"/>
  <c r="J436" i="1"/>
  <c r="J5703" i="1"/>
  <c r="J1669" i="1"/>
  <c r="J7329" i="1"/>
  <c r="J2731" i="1"/>
  <c r="J3915" i="1"/>
  <c r="J1670" i="1"/>
  <c r="J5582" i="1"/>
  <c r="J654" i="1"/>
  <c r="J5583" i="1"/>
  <c r="J2481" i="1"/>
  <c r="J2953" i="1"/>
  <c r="J2244" i="1"/>
  <c r="J3554" i="1"/>
  <c r="J3555" i="1"/>
  <c r="J9205" i="1"/>
  <c r="J6161" i="1"/>
  <c r="J1671" i="1"/>
  <c r="J2954" i="1"/>
  <c r="J6062" i="1"/>
  <c r="J2007" i="1"/>
  <c r="J7330" i="1"/>
  <c r="L5098" i="1" s="1"/>
  <c r="J2371" i="1"/>
  <c r="J4975" i="1"/>
  <c r="J6162" i="1"/>
  <c r="J5099" i="1"/>
  <c r="J6163" i="1"/>
  <c r="J655" i="1"/>
  <c r="J7883" i="1"/>
  <c r="J1672" i="1"/>
  <c r="J7331" i="1"/>
  <c r="J1781" i="1"/>
  <c r="J5348" i="1"/>
  <c r="J4125" i="1"/>
  <c r="J6292" i="1"/>
  <c r="J5349" i="1"/>
  <c r="J7775" i="1"/>
  <c r="J1451" i="1"/>
  <c r="L2953" i="1" s="1"/>
  <c r="J2732" i="1"/>
  <c r="J5827" i="1"/>
  <c r="J6403" i="1"/>
  <c r="J8978" i="1"/>
  <c r="J73" i="1"/>
  <c r="J6865" i="1"/>
  <c r="J4126" i="1"/>
  <c r="J6164" i="1"/>
  <c r="J7084" i="1"/>
  <c r="J5584" i="1"/>
  <c r="J5100" i="1"/>
  <c r="J7776" i="1"/>
  <c r="J1339" i="1"/>
  <c r="J2596" i="1"/>
  <c r="J4383" i="1"/>
  <c r="J5704" i="1"/>
  <c r="J8979" i="1"/>
  <c r="J8980" i="1"/>
  <c r="J7543" i="1"/>
  <c r="J4842" i="1"/>
  <c r="J437" i="1"/>
  <c r="J2597" i="1"/>
  <c r="J1673" i="1"/>
  <c r="J4263" i="1"/>
  <c r="J1782" i="1"/>
  <c r="J7884" i="1"/>
  <c r="J4728" i="1"/>
  <c r="J8760" i="1"/>
  <c r="J5458" i="1"/>
  <c r="J7206" i="1"/>
  <c r="J546" i="1"/>
  <c r="L73" i="1" s="1"/>
  <c r="J6657" i="1"/>
  <c r="J1234" i="1"/>
  <c r="J7085" i="1"/>
  <c r="J5585" i="1"/>
  <c r="J547" i="1"/>
  <c r="J7434" i="1"/>
  <c r="J5231" i="1"/>
  <c r="J1674" i="1"/>
  <c r="J7885" i="1"/>
  <c r="L2596" i="1" s="1"/>
  <c r="J2598" i="1"/>
  <c r="J8303" i="1"/>
  <c r="J2835" i="1"/>
  <c r="J8981" i="1"/>
  <c r="J9098" i="1"/>
  <c r="J3687" i="1"/>
  <c r="J8202" i="1"/>
  <c r="J3058" i="1"/>
  <c r="J8428" i="1"/>
  <c r="J8429" i="1"/>
  <c r="J1675" i="1"/>
  <c r="J1676" i="1"/>
  <c r="J1129" i="1"/>
  <c r="J3296" i="1"/>
  <c r="J9206" i="1"/>
  <c r="J6063" i="1"/>
  <c r="J3297" i="1"/>
  <c r="J7997" i="1"/>
  <c r="J1555" i="1"/>
  <c r="J3298" i="1"/>
  <c r="J9099" i="1"/>
  <c r="J5586" i="1"/>
  <c r="J8203" i="1"/>
  <c r="J8097" i="1"/>
  <c r="L5231" i="1" s="1"/>
  <c r="J9100" i="1"/>
  <c r="J8430" i="1"/>
  <c r="J310" i="1"/>
  <c r="J3916" i="1"/>
  <c r="J4511" i="1"/>
  <c r="J7332" i="1"/>
  <c r="J3299" i="1"/>
  <c r="J2836" i="1"/>
  <c r="L3687" i="1" s="1"/>
  <c r="J7664" i="1"/>
  <c r="J2008" i="1"/>
  <c r="J3413" i="1"/>
  <c r="J1020" i="1"/>
  <c r="J3807" i="1"/>
  <c r="J6545" i="1"/>
  <c r="J311" i="1"/>
  <c r="L1129" i="1" s="1"/>
  <c r="J4127" i="1"/>
  <c r="J656" i="1"/>
  <c r="J1452" i="1"/>
  <c r="J6981" i="1"/>
  <c r="J8304" i="1"/>
  <c r="J6866" i="1"/>
  <c r="J6546" i="1"/>
  <c r="J1340" i="1"/>
  <c r="J6064" i="1"/>
  <c r="J9207" i="1"/>
  <c r="J1677" i="1"/>
  <c r="J4384" i="1"/>
  <c r="J74" i="1"/>
  <c r="J7086" i="1"/>
  <c r="J9208" i="1"/>
  <c r="J548" i="1"/>
  <c r="J2733" i="1"/>
  <c r="J5587" i="1"/>
  <c r="J2599" i="1"/>
  <c r="J1556" i="1"/>
  <c r="J787" i="1"/>
  <c r="J8653" i="1"/>
  <c r="J8866" i="1"/>
  <c r="J657" i="1"/>
  <c r="J658" i="1"/>
  <c r="J7544" i="1"/>
  <c r="J4616" i="1"/>
  <c r="J3059" i="1"/>
  <c r="J659" i="1"/>
  <c r="J4843" i="1"/>
  <c r="J312" i="1"/>
  <c r="J3917" i="1"/>
  <c r="J4512" i="1"/>
  <c r="L6546" i="1" s="1"/>
  <c r="J1341" i="1"/>
  <c r="J4844" i="1"/>
  <c r="J7777" i="1"/>
  <c r="J3918" i="1"/>
  <c r="J8867" i="1"/>
  <c r="J1021" i="1"/>
  <c r="J6770" i="1"/>
  <c r="J7665" i="1"/>
  <c r="J7545" i="1"/>
  <c r="J6867" i="1"/>
  <c r="J4617" i="1"/>
  <c r="J5705" i="1"/>
  <c r="J5958" i="1"/>
  <c r="J8431" i="1"/>
  <c r="J1235" i="1"/>
  <c r="J5459" i="1"/>
  <c r="J2600" i="1"/>
  <c r="J4385" i="1"/>
  <c r="J5588" i="1"/>
  <c r="J8432" i="1"/>
  <c r="J2837" i="1"/>
  <c r="J1783" i="1"/>
  <c r="J7998" i="1"/>
  <c r="J4026" i="1"/>
  <c r="J4386" i="1"/>
  <c r="J3808" i="1"/>
  <c r="J5589" i="1"/>
  <c r="J8534" i="1"/>
  <c r="J3556" i="1"/>
  <c r="J1678" i="1"/>
  <c r="J1784" i="1"/>
  <c r="J1557" i="1"/>
  <c r="J8535" i="1"/>
  <c r="J788" i="1"/>
  <c r="J3557" i="1"/>
  <c r="J3060" i="1"/>
  <c r="J8982" i="1"/>
  <c r="J313" i="1"/>
  <c r="J6982" i="1"/>
  <c r="J6165" i="1"/>
  <c r="J6293" i="1"/>
  <c r="J8305" i="1"/>
  <c r="J8536" i="1"/>
  <c r="J5959" i="1"/>
  <c r="J1679" i="1"/>
  <c r="J202" i="1"/>
  <c r="J2120" i="1"/>
  <c r="J314" i="1"/>
  <c r="L1783" i="1" s="1"/>
  <c r="J2838" i="1"/>
  <c r="J2245" i="1"/>
  <c r="J1558" i="1"/>
  <c r="J1236" i="1"/>
  <c r="J5101" i="1"/>
  <c r="J203" i="1"/>
  <c r="J3919" i="1"/>
  <c r="J3920" i="1"/>
  <c r="L1678" i="1" s="1"/>
  <c r="J4128" i="1"/>
  <c r="J4976" i="1"/>
  <c r="J8537" i="1"/>
  <c r="J6404" i="1"/>
  <c r="J8868" i="1"/>
  <c r="J5706" i="1"/>
  <c r="J4977" i="1"/>
  <c r="J75" i="1"/>
  <c r="L313" i="1" s="1"/>
  <c r="J6065" i="1"/>
  <c r="J1559" i="1"/>
  <c r="J1453" i="1"/>
  <c r="J6547" i="1"/>
  <c r="J1680" i="1"/>
  <c r="J8654" i="1"/>
  <c r="J2246" i="1"/>
  <c r="J4513" i="1"/>
  <c r="J7999" i="1"/>
  <c r="J3921" i="1"/>
  <c r="J4129" i="1"/>
  <c r="J1454" i="1"/>
  <c r="J4729" i="1"/>
  <c r="J1022" i="1"/>
  <c r="J8433" i="1"/>
  <c r="J2601" i="1"/>
  <c r="J3061" i="1"/>
  <c r="J2734" i="1"/>
  <c r="J5460" i="1"/>
  <c r="J9209" i="1"/>
  <c r="J5707" i="1"/>
  <c r="J8655" i="1"/>
  <c r="J549" i="1"/>
  <c r="J660" i="1"/>
  <c r="J5232" i="1"/>
  <c r="J3414" i="1"/>
  <c r="J6166" i="1"/>
  <c r="J2839" i="1"/>
  <c r="J8869" i="1"/>
  <c r="J8434" i="1"/>
  <c r="J661" i="1"/>
  <c r="J7333" i="1"/>
  <c r="J76" i="1"/>
  <c r="J1908" i="1"/>
  <c r="J6771" i="1"/>
  <c r="J4130" i="1"/>
  <c r="J1560" i="1"/>
  <c r="J9101" i="1"/>
  <c r="J5461" i="1"/>
  <c r="J1455" i="1"/>
  <c r="L1022" i="1" s="1"/>
  <c r="J8761" i="1"/>
  <c r="J7546" i="1"/>
  <c r="J2009" i="1"/>
  <c r="J8538" i="1"/>
  <c r="J8306" i="1"/>
  <c r="J5590" i="1"/>
  <c r="J3688" i="1"/>
  <c r="J1130" i="1"/>
  <c r="J2121" i="1"/>
  <c r="J8656" i="1"/>
  <c r="J3558" i="1"/>
  <c r="J1909" i="1"/>
  <c r="J2735" i="1"/>
  <c r="J7087" i="1"/>
  <c r="J2372" i="1"/>
  <c r="J4845" i="1"/>
  <c r="J5350" i="1"/>
  <c r="J550" i="1"/>
  <c r="J5708" i="1"/>
  <c r="J662" i="1"/>
  <c r="J2010" i="1"/>
  <c r="J789" i="1"/>
  <c r="J4264" i="1"/>
  <c r="J204" i="1"/>
  <c r="J2482" i="1"/>
  <c r="J1342" i="1"/>
  <c r="J8204" i="1"/>
  <c r="J1456" i="1"/>
  <c r="J6066" i="1"/>
  <c r="J5709" i="1"/>
  <c r="J6983" i="1"/>
  <c r="J3300" i="1"/>
  <c r="J77" i="1"/>
  <c r="J1457" i="1"/>
  <c r="J4618" i="1"/>
  <c r="J4978" i="1"/>
  <c r="J2483" i="1"/>
  <c r="J4514" i="1"/>
  <c r="J4979" i="1"/>
  <c r="J78" i="1"/>
  <c r="J551" i="1"/>
  <c r="J2011" i="1"/>
  <c r="J3177" i="1"/>
  <c r="J1237" i="1"/>
  <c r="J9210" i="1"/>
  <c r="J5102" i="1"/>
  <c r="J2122" i="1"/>
  <c r="J8000" i="1"/>
  <c r="L789" i="1" s="1"/>
  <c r="J8539" i="1"/>
  <c r="J3178" i="1"/>
  <c r="J7886" i="1"/>
  <c r="J1238" i="1"/>
  <c r="J1131" i="1"/>
  <c r="J205" i="1"/>
  <c r="J1910" i="1"/>
  <c r="J6984" i="1"/>
  <c r="J8540" i="1"/>
  <c r="J5462" i="1"/>
  <c r="J7207" i="1"/>
  <c r="J1239" i="1"/>
  <c r="J1911" i="1"/>
  <c r="J2247" i="1"/>
  <c r="J3415" i="1"/>
  <c r="J1343" i="1"/>
  <c r="J4515" i="1"/>
  <c r="J5960" i="1"/>
  <c r="J6658" i="1"/>
  <c r="J3179" i="1"/>
  <c r="J4846" i="1"/>
  <c r="J5710" i="1"/>
  <c r="J5961" i="1"/>
  <c r="J8541" i="1"/>
  <c r="J6985" i="1"/>
  <c r="J4027" i="1"/>
  <c r="J3180" i="1"/>
  <c r="J7088" i="1"/>
  <c r="J3062" i="1"/>
  <c r="J1132" i="1"/>
  <c r="J5962" i="1"/>
  <c r="J4980" i="1"/>
  <c r="J6405" i="1"/>
  <c r="J3301" i="1"/>
  <c r="J6868" i="1"/>
  <c r="J5591" i="1"/>
  <c r="J8435" i="1"/>
  <c r="J1023" i="1"/>
  <c r="J315" i="1"/>
  <c r="L1911" i="1" s="1"/>
  <c r="J4387" i="1"/>
  <c r="J4619" i="1"/>
  <c r="J5828" i="1"/>
  <c r="J1458" i="1"/>
  <c r="J8542" i="1"/>
  <c r="J2955" i="1"/>
  <c r="J7334" i="1"/>
  <c r="J5711" i="1"/>
  <c r="J1344" i="1"/>
  <c r="J2248" i="1"/>
  <c r="J6067" i="1"/>
  <c r="J4265" i="1"/>
  <c r="J5233" i="1"/>
  <c r="J6167" i="1"/>
  <c r="J79" i="1"/>
  <c r="J3559" i="1"/>
  <c r="J2956" i="1"/>
  <c r="L1132" i="1" s="1"/>
  <c r="J1912" i="1"/>
  <c r="J7089" i="1"/>
  <c r="J2736" i="1"/>
  <c r="J5234" i="1"/>
  <c r="J8205" i="1"/>
  <c r="J9211" i="1"/>
  <c r="J80" i="1"/>
  <c r="J206" i="1"/>
  <c r="J5235" i="1"/>
  <c r="J7887" i="1"/>
  <c r="J552" i="1"/>
  <c r="L4619" i="1" s="1"/>
  <c r="J6406" i="1"/>
  <c r="J2840" i="1"/>
  <c r="J6659" i="1"/>
  <c r="J3809" i="1"/>
  <c r="J3560" i="1"/>
  <c r="J8436" i="1"/>
  <c r="J1459" i="1"/>
  <c r="J5592" i="1"/>
  <c r="J2249" i="1"/>
  <c r="J207" i="1"/>
  <c r="J7090" i="1"/>
  <c r="J5712" i="1"/>
  <c r="J3689" i="1"/>
  <c r="L79" i="1" s="1"/>
  <c r="J5351" i="1"/>
  <c r="J1785" i="1"/>
  <c r="J2012" i="1"/>
  <c r="J1681" i="1"/>
  <c r="J4266" i="1"/>
  <c r="J6660" i="1"/>
  <c r="J2484" i="1"/>
  <c r="J1682" i="1"/>
  <c r="J904" i="1"/>
  <c r="J8001" i="1"/>
  <c r="J4847" i="1"/>
  <c r="J8543" i="1"/>
  <c r="J2013" i="1"/>
  <c r="J7778" i="1"/>
  <c r="J663" i="1"/>
  <c r="J4131" i="1"/>
  <c r="J208" i="1"/>
  <c r="J6661" i="1"/>
  <c r="J4516" i="1"/>
  <c r="J6772" i="1"/>
  <c r="J4730" i="1"/>
  <c r="J664" i="1"/>
  <c r="J2602" i="1"/>
  <c r="J9212" i="1"/>
  <c r="J6168" i="1"/>
  <c r="J9102" i="1"/>
  <c r="J6169" i="1"/>
  <c r="L5351" i="1" s="1"/>
  <c r="J6869" i="1"/>
  <c r="J3063" i="1"/>
  <c r="J5829" i="1"/>
  <c r="J7091" i="1"/>
  <c r="L4266" i="1" s="1"/>
  <c r="J8983" i="1"/>
  <c r="J3690" i="1"/>
  <c r="J790" i="1"/>
  <c r="J7547" i="1"/>
  <c r="J1024" i="1"/>
  <c r="J4848" i="1"/>
  <c r="J6548" i="1"/>
  <c r="J6662" i="1"/>
  <c r="J2250" i="1"/>
  <c r="J3691" i="1"/>
  <c r="J6407" i="1"/>
  <c r="J4388" i="1"/>
  <c r="J1460" i="1"/>
  <c r="J8762" i="1"/>
  <c r="J7666" i="1"/>
  <c r="J5103" i="1"/>
  <c r="J7335" i="1"/>
  <c r="J5352" i="1"/>
  <c r="J209" i="1"/>
  <c r="J2841" i="1"/>
  <c r="J6068" i="1"/>
  <c r="J7092" i="1"/>
  <c r="J5830" i="1"/>
  <c r="J9103" i="1"/>
  <c r="L3063" i="1" s="1"/>
  <c r="J6549" i="1"/>
  <c r="J9104" i="1"/>
  <c r="J81" i="1"/>
  <c r="J5831" i="1"/>
  <c r="J8544" i="1"/>
  <c r="J8206" i="1"/>
  <c r="J7548" i="1"/>
  <c r="J2957" i="1"/>
  <c r="J1240" i="1"/>
  <c r="J8207" i="1"/>
  <c r="J5593" i="1"/>
  <c r="J9105" i="1"/>
  <c r="J4620" i="1"/>
  <c r="J2373" i="1"/>
  <c r="J4028" i="1"/>
  <c r="J82" i="1"/>
  <c r="J7208" i="1"/>
  <c r="J5104" i="1"/>
  <c r="J6294" i="1"/>
  <c r="J5463" i="1"/>
  <c r="J8657" i="1"/>
  <c r="J9106" i="1"/>
  <c r="J1561" i="1"/>
  <c r="J4621" i="1"/>
  <c r="J3416" i="1"/>
  <c r="J7093" i="1"/>
  <c r="J4132" i="1"/>
  <c r="J3922" i="1"/>
  <c r="J6069" i="1"/>
  <c r="J6070" i="1"/>
  <c r="J2251" i="1"/>
  <c r="J5105" i="1"/>
  <c r="L8206" i="1" s="1"/>
  <c r="J905" i="1"/>
  <c r="J3064" i="1"/>
  <c r="J8545" i="1"/>
  <c r="J5594" i="1"/>
  <c r="J4517" i="1"/>
  <c r="J1133" i="1"/>
  <c r="J8984" i="1"/>
  <c r="J2958" i="1"/>
  <c r="J7336" i="1"/>
  <c r="J9107" i="1"/>
  <c r="J4518" i="1"/>
  <c r="J8546" i="1"/>
  <c r="J4981" i="1"/>
  <c r="J5832" i="1"/>
  <c r="J8985" i="1"/>
  <c r="J8658" i="1"/>
  <c r="J2374" i="1"/>
  <c r="L1561" i="1" s="1"/>
  <c r="J7667" i="1"/>
  <c r="J5353" i="1"/>
  <c r="J1241" i="1"/>
  <c r="J5963" i="1"/>
  <c r="J316" i="1"/>
  <c r="J438" i="1"/>
  <c r="J7209" i="1"/>
  <c r="L6070" i="1" s="1"/>
  <c r="J5106" i="1"/>
  <c r="J8098" i="1"/>
  <c r="J5713" i="1"/>
  <c r="J8307" i="1"/>
  <c r="J791" i="1"/>
  <c r="J4389" i="1"/>
  <c r="J7337" i="1"/>
  <c r="J4849" i="1"/>
  <c r="L1133" i="1" s="1"/>
  <c r="J3561" i="1"/>
  <c r="J4133" i="1"/>
  <c r="J5833" i="1"/>
  <c r="J4731" i="1"/>
  <c r="J1562" i="1"/>
  <c r="J3923" i="1"/>
  <c r="J8763" i="1"/>
  <c r="J7668" i="1"/>
  <c r="J2959" i="1"/>
  <c r="J9108" i="1"/>
  <c r="J1683" i="1"/>
  <c r="J1025" i="1"/>
  <c r="J792" i="1"/>
  <c r="J793" i="1"/>
  <c r="J6773" i="1"/>
  <c r="J4267" i="1"/>
  <c r="J665" i="1"/>
  <c r="J6550" i="1"/>
  <c r="J317" i="1"/>
  <c r="J7210" i="1"/>
  <c r="J4390" i="1"/>
  <c r="J7338" i="1"/>
  <c r="J2252" i="1"/>
  <c r="J8659" i="1"/>
  <c r="J83" i="1"/>
  <c r="J3417" i="1"/>
  <c r="J4732" i="1"/>
  <c r="J4391" i="1"/>
  <c r="J4519" i="1"/>
  <c r="J6663" i="1"/>
  <c r="J8002" i="1"/>
  <c r="J4268" i="1"/>
  <c r="L3923" i="1" s="1"/>
  <c r="J6664" i="1"/>
  <c r="J4850" i="1"/>
  <c r="J1026" i="1"/>
  <c r="J8870" i="1"/>
  <c r="J7779" i="1"/>
  <c r="J7094" i="1"/>
  <c r="J5236" i="1"/>
  <c r="J6170" i="1"/>
  <c r="L793" i="1" s="1"/>
  <c r="J4392" i="1"/>
  <c r="L6773" i="1" s="1"/>
  <c r="J8099" i="1"/>
  <c r="J7211" i="1"/>
  <c r="J1684" i="1"/>
  <c r="J8986" i="1"/>
  <c r="J318" i="1"/>
  <c r="J2603" i="1"/>
  <c r="J3302" i="1"/>
  <c r="L7338" i="1" s="1"/>
  <c r="J3303" i="1"/>
  <c r="J1685" i="1"/>
  <c r="J8003" i="1"/>
  <c r="J2960" i="1"/>
  <c r="J8547" i="1"/>
  <c r="J1242" i="1"/>
  <c r="J2014" i="1"/>
  <c r="J2375" i="1"/>
  <c r="J8987" i="1"/>
  <c r="J2737" i="1"/>
  <c r="J1345" i="1"/>
  <c r="J7339" i="1"/>
  <c r="J7212" i="1"/>
  <c r="J3304" i="1"/>
  <c r="J5964" i="1"/>
  <c r="J4269" i="1"/>
  <c r="J8308" i="1"/>
  <c r="J8208" i="1"/>
  <c r="J3810" i="1"/>
  <c r="J5237" i="1"/>
  <c r="L8099" i="1" s="1"/>
  <c r="J2015" i="1"/>
  <c r="J3562" i="1"/>
  <c r="J1563" i="1"/>
  <c r="J4393" i="1"/>
  <c r="J2376" i="1"/>
  <c r="J7669" i="1"/>
  <c r="J8871" i="1"/>
  <c r="J7780" i="1"/>
  <c r="J7888" i="1"/>
  <c r="J5464" i="1"/>
  <c r="J4134" i="1"/>
  <c r="J7549" i="1"/>
  <c r="J2123" i="1"/>
  <c r="L2014" i="1" s="1"/>
  <c r="J7781" i="1"/>
  <c r="J6408" i="1"/>
  <c r="J9109" i="1"/>
  <c r="L2737" i="1" s="1"/>
  <c r="J319" i="1"/>
  <c r="J5714" i="1"/>
  <c r="J3418" i="1"/>
  <c r="J7889" i="1"/>
  <c r="J2016" i="1"/>
  <c r="J3563" i="1"/>
  <c r="J3419" i="1"/>
  <c r="J2485" i="1"/>
  <c r="J8309" i="1"/>
  <c r="J2961" i="1"/>
  <c r="J4733" i="1"/>
  <c r="J1913" i="1"/>
  <c r="J6665" i="1"/>
  <c r="J4851" i="1"/>
  <c r="J3564" i="1"/>
  <c r="J8764" i="1"/>
  <c r="L7669" i="1" s="1"/>
  <c r="J3811" i="1"/>
  <c r="J8548" i="1"/>
  <c r="J9213" i="1"/>
  <c r="J1914" i="1"/>
  <c r="J9214" i="1"/>
  <c r="J9215" i="1"/>
  <c r="J8765" i="1"/>
  <c r="J4622" i="1"/>
  <c r="J7213" i="1"/>
  <c r="J210" i="1"/>
  <c r="J1786" i="1"/>
  <c r="J1243" i="1"/>
  <c r="L5714" i="1" s="1"/>
  <c r="J7550" i="1"/>
  <c r="J1346" i="1"/>
  <c r="J5107" i="1"/>
  <c r="J4982" i="1"/>
  <c r="J2377" i="1"/>
  <c r="J6171" i="1"/>
  <c r="J8100" i="1"/>
  <c r="J906" i="1"/>
  <c r="J5108" i="1"/>
  <c r="J7340" i="1"/>
  <c r="J5834" i="1"/>
  <c r="J5595" i="1"/>
  <c r="J3812" i="1"/>
  <c r="J5238" i="1"/>
  <c r="J3565" i="1"/>
  <c r="J5354" i="1"/>
  <c r="J3813" i="1"/>
  <c r="J7551" i="1"/>
  <c r="J1347" i="1"/>
  <c r="J9110" i="1"/>
  <c r="J5109" i="1"/>
  <c r="J3181" i="1"/>
  <c r="J5110" i="1"/>
  <c r="J3182" i="1"/>
  <c r="J3566" i="1"/>
  <c r="L1786" i="1" s="1"/>
  <c r="J907" i="1"/>
  <c r="J320" i="1"/>
  <c r="J6071" i="1"/>
  <c r="L1346" i="1" s="1"/>
  <c r="J7435" i="1"/>
  <c r="J7341" i="1"/>
  <c r="J1244" i="1"/>
  <c r="J4734" i="1"/>
  <c r="J5239" i="1"/>
  <c r="L8100" i="1" s="1"/>
  <c r="J7095" i="1"/>
  <c r="J2962" i="1"/>
  <c r="J6172" i="1"/>
  <c r="J8209" i="1"/>
  <c r="J1564" i="1"/>
  <c r="J4983" i="1"/>
  <c r="J5240" i="1"/>
  <c r="L5238" i="1" s="1"/>
  <c r="J1686" i="1"/>
  <c r="L3565" i="1" s="1"/>
  <c r="J6870" i="1"/>
  <c r="J7782" i="1"/>
  <c r="J1565" i="1"/>
  <c r="L7551" i="1" s="1"/>
  <c r="J666" i="1"/>
  <c r="J1915" i="1"/>
  <c r="J439" i="1"/>
  <c r="J1687" i="1"/>
  <c r="J4623" i="1"/>
  <c r="J3065" i="1"/>
  <c r="J8872" i="1"/>
  <c r="J4984" i="1"/>
  <c r="J6666" i="1"/>
  <c r="J8988" i="1"/>
  <c r="J3305" i="1"/>
  <c r="J1134" i="1"/>
  <c r="J321" i="1"/>
  <c r="L1244" i="1" s="1"/>
  <c r="J5715" i="1"/>
  <c r="J1027" i="1"/>
  <c r="J5465" i="1"/>
  <c r="J908" i="1"/>
  <c r="J4735" i="1"/>
  <c r="J4736" i="1"/>
  <c r="J2963" i="1"/>
  <c r="J6667" i="1"/>
  <c r="J3420" i="1"/>
  <c r="J5111" i="1"/>
  <c r="J7552" i="1"/>
  <c r="J3183" i="1"/>
  <c r="J3814" i="1"/>
  <c r="J5355" i="1"/>
  <c r="J7670" i="1"/>
  <c r="J8004" i="1"/>
  <c r="J1245" i="1"/>
  <c r="J6986" i="1"/>
  <c r="J8005" i="1"/>
  <c r="J4852" i="1"/>
  <c r="J8873" i="1"/>
  <c r="J5716" i="1"/>
  <c r="J1566" i="1"/>
  <c r="J5241" i="1"/>
  <c r="L3305" i="1" s="1"/>
  <c r="J6295" i="1"/>
  <c r="J3815" i="1"/>
  <c r="J8766" i="1"/>
  <c r="L5715" i="1" s="1"/>
  <c r="J4737" i="1"/>
  <c r="J3421" i="1"/>
  <c r="J7342" i="1"/>
  <c r="J3816" i="1"/>
  <c r="J4853" i="1"/>
  <c r="J2842" i="1"/>
  <c r="J7096" i="1"/>
  <c r="J2017" i="1"/>
  <c r="J1461" i="1"/>
  <c r="J1787" i="1"/>
  <c r="J2604" i="1"/>
  <c r="J8660" i="1"/>
  <c r="J5717" i="1"/>
  <c r="L5355" i="1" s="1"/>
  <c r="J9216" i="1"/>
  <c r="J322" i="1"/>
  <c r="J6409" i="1"/>
  <c r="J7436" i="1"/>
  <c r="J9111" i="1"/>
  <c r="J3306" i="1"/>
  <c r="J4394" i="1"/>
  <c r="J6410" i="1"/>
  <c r="L5716" i="1" s="1"/>
  <c r="J6987" i="1"/>
  <c r="J1788" i="1"/>
  <c r="J7783" i="1"/>
  <c r="J440" i="1"/>
  <c r="J3817" i="1"/>
  <c r="J8006" i="1"/>
  <c r="J1135" i="1"/>
  <c r="J3422" i="1"/>
  <c r="J4738" i="1"/>
  <c r="J8874" i="1"/>
  <c r="J7890" i="1"/>
  <c r="L2842" i="1" s="1"/>
  <c r="J3567" i="1"/>
  <c r="J6072" i="1"/>
  <c r="J2964" i="1"/>
  <c r="J3066" i="1"/>
  <c r="J323" i="1"/>
  <c r="L2604" i="1" s="1"/>
  <c r="J2253" i="1"/>
  <c r="J8767" i="1"/>
  <c r="J324" i="1"/>
  <c r="J211" i="1"/>
  <c r="J1916" i="1"/>
  <c r="J1789" i="1"/>
  <c r="J8007" i="1"/>
  <c r="J7553" i="1"/>
  <c r="L3306" i="1" s="1"/>
  <c r="J4135" i="1"/>
  <c r="J6871" i="1"/>
  <c r="J7343" i="1"/>
  <c r="L6987" i="1" s="1"/>
  <c r="J2738" i="1"/>
  <c r="J909" i="1"/>
  <c r="J3692" i="1"/>
  <c r="J5965" i="1"/>
  <c r="J4270" i="1"/>
  <c r="J3067" i="1"/>
  <c r="J7214" i="1"/>
  <c r="J4624" i="1"/>
  <c r="J7097" i="1"/>
  <c r="J3924" i="1"/>
  <c r="J8549" i="1"/>
  <c r="J7891" i="1"/>
  <c r="L6072" i="1" s="1"/>
  <c r="J6173" i="1"/>
  <c r="L2964" i="1" s="1"/>
  <c r="J2018" i="1"/>
  <c r="J3568" i="1"/>
  <c r="J325" i="1"/>
  <c r="J5596" i="1"/>
  <c r="J8875" i="1"/>
  <c r="J3818" i="1"/>
  <c r="J2605" i="1"/>
  <c r="J84" i="1"/>
  <c r="L1789" i="1" s="1"/>
  <c r="J1136" i="1"/>
  <c r="J1348" i="1"/>
  <c r="J6668" i="1"/>
  <c r="J7892" i="1"/>
  <c r="J7784" i="1"/>
  <c r="J8210" i="1"/>
  <c r="J5112" i="1"/>
  <c r="J326" i="1"/>
  <c r="J9112" i="1"/>
  <c r="J6296" i="1"/>
  <c r="J2606" i="1"/>
  <c r="J8310" i="1"/>
  <c r="J3423" i="1"/>
  <c r="J7437" i="1"/>
  <c r="J2965" i="1"/>
  <c r="L3924" i="1" s="1"/>
  <c r="J910" i="1"/>
  <c r="J911" i="1"/>
  <c r="J667" i="1"/>
  <c r="J3693" i="1"/>
  <c r="J441" i="1"/>
  <c r="J3307" i="1"/>
  <c r="J8876" i="1"/>
  <c r="J6073" i="1"/>
  <c r="J3424" i="1"/>
  <c r="J9217" i="1"/>
  <c r="J5597" i="1"/>
  <c r="J8311" i="1"/>
  <c r="J5466" i="1"/>
  <c r="J9218" i="1"/>
  <c r="J327" i="1"/>
  <c r="L7914" i="1" s="1"/>
  <c r="J4854" i="1"/>
  <c r="J328" i="1"/>
  <c r="J9219" i="1"/>
  <c r="J8211" i="1"/>
  <c r="J5598" i="1"/>
  <c r="J7785" i="1"/>
  <c r="J2966" i="1"/>
  <c r="J4625" i="1"/>
  <c r="J4985" i="1"/>
  <c r="J6872" i="1"/>
  <c r="J8312" i="1"/>
  <c r="J1462" i="1"/>
  <c r="J7344" i="1"/>
  <c r="L911" i="1" s="1"/>
  <c r="J5356" i="1"/>
  <c r="J7786" i="1"/>
  <c r="J6297" i="1"/>
  <c r="J912" i="1"/>
  <c r="J6669" i="1"/>
  <c r="L8876" i="1" s="1"/>
  <c r="J6411" i="1"/>
  <c r="J1028" i="1"/>
  <c r="J1790" i="1"/>
  <c r="J2607" i="1"/>
  <c r="J7345" i="1"/>
  <c r="J212" i="1"/>
  <c r="J3569" i="1"/>
  <c r="J3068" i="1"/>
  <c r="L327" i="1" s="1"/>
  <c r="J1917" i="1"/>
  <c r="J8877" i="1"/>
  <c r="J2739" i="1"/>
  <c r="L9219" i="1" s="1"/>
  <c r="J85" i="1"/>
  <c r="J8661" i="1"/>
  <c r="J3425" i="1"/>
  <c r="J9113" i="1"/>
  <c r="J4520" i="1"/>
  <c r="L4625" i="1" s="1"/>
  <c r="J4521" i="1"/>
  <c r="J5467" i="1"/>
  <c r="J6551" i="1"/>
  <c r="J553" i="1"/>
  <c r="J2967" i="1"/>
  <c r="J554" i="1"/>
  <c r="J6988" i="1"/>
  <c r="J7554" i="1"/>
  <c r="J3184" i="1"/>
  <c r="J5599" i="1"/>
  <c r="J3185" i="1"/>
  <c r="J8768" i="1"/>
  <c r="J1246" i="1"/>
  <c r="J7098" i="1"/>
  <c r="J4855" i="1"/>
  <c r="L7345" i="1" s="1"/>
  <c r="J7438" i="1"/>
  <c r="L212" i="1" s="1"/>
  <c r="J7555" i="1"/>
  <c r="J913" i="1"/>
  <c r="J8878" i="1"/>
  <c r="L1917" i="1" s="1"/>
  <c r="J4856" i="1"/>
  <c r="J1137" i="1"/>
  <c r="J8101" i="1"/>
  <c r="J9114" i="1"/>
  <c r="J3570" i="1"/>
  <c r="L3425" i="1" s="1"/>
  <c r="J6074" i="1"/>
  <c r="J2608" i="1"/>
  <c r="J2124" i="1"/>
  <c r="J1791" i="1"/>
  <c r="J4029" i="1"/>
  <c r="J3308" i="1"/>
  <c r="J4739" i="1"/>
  <c r="J3186" i="1"/>
  <c r="J1029" i="1"/>
  <c r="J3694" i="1"/>
  <c r="J7556" i="1"/>
  <c r="J5718" i="1"/>
  <c r="J5242" i="1"/>
  <c r="J86" i="1"/>
  <c r="J6174" i="1"/>
  <c r="J2486" i="1"/>
  <c r="L7098" i="1" s="1"/>
  <c r="J8989" i="1"/>
  <c r="J3187" i="1"/>
  <c r="J3819" i="1"/>
  <c r="J6989" i="1"/>
  <c r="J1567" i="1"/>
  <c r="J87" i="1"/>
  <c r="J8008" i="1"/>
  <c r="J4395" i="1"/>
  <c r="L8101" i="1" s="1"/>
  <c r="J8550" i="1"/>
  <c r="J4396" i="1"/>
  <c r="J1463" i="1"/>
  <c r="L6074" i="1" s="1"/>
  <c r="J1918" i="1"/>
  <c r="J4030" i="1"/>
  <c r="J8102" i="1"/>
  <c r="J1349" i="1"/>
  <c r="J7787" i="1"/>
  <c r="L3308" i="1" s="1"/>
  <c r="J6075" i="1"/>
  <c r="J4397" i="1"/>
  <c r="J4271" i="1"/>
  <c r="J6076" i="1"/>
  <c r="J6175" i="1"/>
  <c r="J8313" i="1"/>
  <c r="J2254" i="1"/>
  <c r="J8437" i="1"/>
  <c r="J3571" i="1"/>
  <c r="J7788" i="1"/>
  <c r="J1792" i="1"/>
  <c r="J4398" i="1"/>
  <c r="J6298" i="1"/>
  <c r="J3069" i="1"/>
  <c r="J5357" i="1"/>
  <c r="J6873" i="1"/>
  <c r="J4522" i="1"/>
  <c r="J6552" i="1"/>
  <c r="J7671" i="1"/>
  <c r="J4272" i="1"/>
  <c r="J3820" i="1"/>
  <c r="J8314" i="1"/>
  <c r="J668" i="1"/>
  <c r="L4030" i="1" s="1"/>
  <c r="J6412" i="1"/>
  <c r="L8102" i="1" s="1"/>
  <c r="J9220" i="1"/>
  <c r="J6774" i="1"/>
  <c r="J2487" i="1"/>
  <c r="J4740" i="1"/>
  <c r="J914" i="1"/>
  <c r="J442" i="1"/>
  <c r="J1030" i="1"/>
  <c r="J3426" i="1"/>
  <c r="J6299" i="1"/>
  <c r="J5600" i="1"/>
  <c r="J7346" i="1"/>
  <c r="J4031" i="1"/>
  <c r="J4741" i="1"/>
  <c r="J2255" i="1"/>
  <c r="J669" i="1"/>
  <c r="J5601" i="1"/>
  <c r="L3069" i="1" s="1"/>
  <c r="J1031" i="1"/>
  <c r="J6553" i="1"/>
  <c r="J555" i="1"/>
  <c r="J4523" i="1"/>
  <c r="J8879" i="1"/>
  <c r="J8551" i="1"/>
  <c r="J443" i="1"/>
  <c r="J8552" i="1"/>
  <c r="J6413" i="1"/>
  <c r="J3309" i="1"/>
  <c r="J4524" i="1"/>
  <c r="L9220" i="1" s="1"/>
  <c r="J3310" i="1"/>
  <c r="J670" i="1"/>
  <c r="J2019" i="1"/>
  <c r="J7347" i="1"/>
  <c r="J7893" i="1"/>
  <c r="L442" i="1" s="1"/>
  <c r="J1919" i="1"/>
  <c r="J2740" i="1"/>
  <c r="J2741" i="1"/>
  <c r="J3821" i="1"/>
  <c r="J6874" i="1"/>
  <c r="J3070" i="1"/>
  <c r="J3822" i="1"/>
  <c r="J1350" i="1"/>
  <c r="J7557" i="1"/>
  <c r="J6176" i="1"/>
  <c r="J8438" i="1"/>
  <c r="J1351" i="1"/>
  <c r="J2020" i="1"/>
  <c r="J1464" i="1"/>
  <c r="J794" i="1"/>
  <c r="L8879" i="1" s="1"/>
  <c r="J3188" i="1"/>
  <c r="L8551" i="1" s="1"/>
  <c r="J2378" i="1"/>
  <c r="J6177" i="1"/>
  <c r="J3189" i="1"/>
  <c r="J3823" i="1"/>
  <c r="J7215" i="1"/>
  <c r="J7099" i="1"/>
  <c r="J5966" i="1"/>
  <c r="L670" i="1" s="1"/>
  <c r="J3695" i="1"/>
  <c r="L2019" i="1" s="1"/>
  <c r="J3925" i="1"/>
  <c r="J1352" i="1"/>
  <c r="J3696" i="1"/>
  <c r="J3311" i="1"/>
  <c r="J8553" i="1"/>
  <c r="J444" i="1"/>
  <c r="J5468" i="1"/>
  <c r="L6874" i="1" s="1"/>
  <c r="J8212" i="1"/>
  <c r="L3070" i="1" s="1"/>
  <c r="J8009" i="1"/>
  <c r="J3427" i="1"/>
  <c r="J6300" i="1"/>
  <c r="J4857" i="1"/>
  <c r="J2742" i="1"/>
  <c r="J671" i="1"/>
  <c r="J4986" i="1"/>
  <c r="J1688" i="1"/>
  <c r="L1464" i="1" s="1"/>
  <c r="J213" i="1"/>
  <c r="J2125" i="1"/>
  <c r="J5358" i="1"/>
  <c r="L2378" i="1" s="1"/>
  <c r="J1689" i="1"/>
  <c r="J445" i="1"/>
  <c r="J6775" i="1"/>
  <c r="J2609" i="1"/>
  <c r="J4858" i="1"/>
  <c r="J8662" i="1"/>
  <c r="J795" i="1"/>
  <c r="J1032" i="1"/>
  <c r="J1033" i="1"/>
  <c r="J6670" i="1"/>
  <c r="J4136" i="1"/>
  <c r="J6554" i="1"/>
  <c r="L8553" i="1" s="1"/>
  <c r="J3190" i="1"/>
  <c r="J8010" i="1"/>
  <c r="J2843" i="1"/>
  <c r="J6671" i="1"/>
  <c r="J3697" i="1"/>
  <c r="J2126" i="1"/>
  <c r="J4742" i="1"/>
  <c r="J4743" i="1"/>
  <c r="J9221" i="1"/>
  <c r="J1465" i="1"/>
  <c r="J4032" i="1"/>
  <c r="J8990" i="1"/>
  <c r="J7894" i="1"/>
  <c r="J8103" i="1"/>
  <c r="J1568" i="1"/>
  <c r="J4987" i="1"/>
  <c r="J1920" i="1"/>
  <c r="J7100" i="1"/>
  <c r="J5602" i="1"/>
  <c r="J3428" i="1"/>
  <c r="J214" i="1"/>
  <c r="J672" i="1"/>
  <c r="J3824" i="1"/>
  <c r="J7348" i="1"/>
  <c r="J8104" i="1"/>
  <c r="L4136" i="1" s="1"/>
  <c r="J5113" i="1"/>
  <c r="J8011" i="1"/>
  <c r="J3191" i="1"/>
  <c r="J8315" i="1"/>
  <c r="J8105" i="1"/>
  <c r="J8439" i="1"/>
  <c r="J329" i="1"/>
  <c r="J8991" i="1"/>
  <c r="L4742" i="1" s="1"/>
  <c r="J1138" i="1"/>
  <c r="J3825" i="1"/>
  <c r="J4626" i="1"/>
  <c r="J3698" i="1"/>
  <c r="J4525" i="1"/>
  <c r="J7558" i="1"/>
  <c r="J5243" i="1"/>
  <c r="J2256" i="1"/>
  <c r="L1568" i="1" s="1"/>
  <c r="J8880" i="1"/>
  <c r="J1139" i="1"/>
  <c r="J5835" i="1"/>
  <c r="J5836" i="1"/>
  <c r="J5469" i="1"/>
  <c r="J8012" i="1"/>
  <c r="J673" i="1"/>
  <c r="L672" i="1" s="1"/>
  <c r="J1466" i="1"/>
  <c r="J6414" i="1"/>
  <c r="J2844" i="1"/>
  <c r="J5837" i="1"/>
  <c r="J4137" i="1"/>
  <c r="J7216" i="1"/>
  <c r="J4988" i="1"/>
  <c r="J915" i="1"/>
  <c r="L8105" i="1" s="1"/>
  <c r="J556" i="1"/>
  <c r="J5114" i="1"/>
  <c r="J7439" i="1"/>
  <c r="J1467" i="1"/>
  <c r="J7672" i="1"/>
  <c r="J6415" i="1"/>
  <c r="J2257" i="1"/>
  <c r="J6416" i="1"/>
  <c r="L4525" i="1" s="1"/>
  <c r="J1034" i="1"/>
  <c r="L7558" i="1" s="1"/>
  <c r="J7789" i="1"/>
  <c r="J2379" i="1"/>
  <c r="J1690" i="1"/>
  <c r="L8880" i="1" s="1"/>
  <c r="J88" i="1"/>
  <c r="J4989" i="1"/>
  <c r="J1035" i="1"/>
  <c r="J4990" i="1"/>
  <c r="J1353" i="1"/>
  <c r="L8012" i="1" s="1"/>
  <c r="J5115" i="1"/>
  <c r="J6077" i="1"/>
  <c r="J4859" i="1"/>
  <c r="J4526" i="1"/>
  <c r="J6178" i="1"/>
  <c r="J2488" i="1"/>
  <c r="J7349" i="1"/>
  <c r="J2380" i="1"/>
  <c r="J1793" i="1"/>
  <c r="J2610" i="1"/>
  <c r="J9115" i="1"/>
  <c r="J9116" i="1"/>
  <c r="J3192" i="1"/>
  <c r="J1140" i="1"/>
  <c r="J330" i="1"/>
  <c r="J5116" i="1"/>
  <c r="J6179" i="1"/>
  <c r="J5117" i="1"/>
  <c r="J7440" i="1"/>
  <c r="J7790" i="1"/>
  <c r="J6078" i="1"/>
  <c r="J3826" i="1"/>
  <c r="J7895" i="1"/>
  <c r="L4989" i="1" s="1"/>
  <c r="J5719" i="1"/>
  <c r="L1035" i="1" s="1"/>
  <c r="J9117" i="1"/>
  <c r="J1569" i="1"/>
  <c r="J4033" i="1"/>
  <c r="J6990" i="1"/>
  <c r="J7791" i="1"/>
  <c r="J916" i="1"/>
  <c r="J2743" i="1"/>
  <c r="J8881" i="1"/>
  <c r="L2488" i="1" s="1"/>
  <c r="J8992" i="1"/>
  <c r="J2127" i="1"/>
  <c r="J5470" i="1"/>
  <c r="J2611" i="1"/>
  <c r="J796" i="1"/>
  <c r="J6555" i="1"/>
  <c r="J557" i="1"/>
  <c r="J558" i="1"/>
  <c r="L1140" i="1" s="1"/>
  <c r="J1570" i="1"/>
  <c r="J5838" i="1"/>
  <c r="J7792" i="1"/>
  <c r="L6179" i="1" s="1"/>
  <c r="J7217" i="1"/>
  <c r="J1691" i="1"/>
  <c r="J6417" i="1"/>
  <c r="J2489" i="1"/>
  <c r="L6078" i="1" s="1"/>
  <c r="J89" i="1"/>
  <c r="L3826" i="1" s="1"/>
  <c r="J2128" i="1"/>
  <c r="J6418" i="1"/>
  <c r="J8769" i="1"/>
  <c r="J3827" i="1"/>
  <c r="J6991" i="1"/>
  <c r="J6301" i="1"/>
  <c r="J8013" i="1"/>
  <c r="J7101" i="1"/>
  <c r="L916" i="1" s="1"/>
  <c r="J1692" i="1"/>
  <c r="J8106" i="1"/>
  <c r="J5118" i="1"/>
  <c r="J3926" i="1"/>
  <c r="J6556" i="1"/>
  <c r="J4991" i="1"/>
  <c r="J3699" i="1"/>
  <c r="L796" i="1" s="1"/>
  <c r="J7441" i="1"/>
  <c r="L6555" i="1" s="1"/>
  <c r="J5967" i="1"/>
  <c r="J8440" i="1"/>
  <c r="J4399" i="1"/>
  <c r="L1570" i="1" s="1"/>
  <c r="J7350" i="1"/>
  <c r="J2129" i="1"/>
  <c r="J4860" i="1"/>
  <c r="J7442" i="1"/>
  <c r="J9222" i="1"/>
  <c r="L6417" i="1" s="1"/>
  <c r="J4627" i="1"/>
  <c r="J5471" i="1"/>
  <c r="J3700" i="1"/>
  <c r="J8554" i="1"/>
  <c r="J4400" i="1"/>
  <c r="J4861" i="1"/>
  <c r="J1921" i="1"/>
  <c r="L6991" i="1" s="1"/>
  <c r="J8770" i="1"/>
  <c r="L6301" i="1" s="1"/>
  <c r="J6180" i="1"/>
  <c r="J5244" i="1"/>
  <c r="J4034" i="1"/>
  <c r="J6181" i="1"/>
  <c r="J1468" i="1"/>
  <c r="J7673" i="1"/>
  <c r="J7102" i="1"/>
  <c r="J2744" i="1"/>
  <c r="J8316" i="1"/>
  <c r="J5839" i="1"/>
  <c r="J2258" i="1"/>
  <c r="J8882" i="1"/>
  <c r="J4992" i="1"/>
  <c r="J3071" i="1"/>
  <c r="J4035" i="1"/>
  <c r="J1354" i="1"/>
  <c r="J6079" i="1"/>
  <c r="J6672" i="1"/>
  <c r="J4138" i="1"/>
  <c r="L4627" i="1" s="1"/>
  <c r="J7103" i="1"/>
  <c r="J3312" i="1"/>
  <c r="J7793" i="1"/>
  <c r="J8883" i="1"/>
  <c r="J446" i="1"/>
  <c r="J2021" i="1"/>
  <c r="J1469" i="1"/>
  <c r="J5968" i="1"/>
  <c r="J1141" i="1"/>
  <c r="J2259" i="1"/>
  <c r="J7559" i="1"/>
  <c r="J1470" i="1"/>
  <c r="J6992" i="1"/>
  <c r="L7673" i="1" s="1"/>
  <c r="J9223" i="1"/>
  <c r="J2381" i="1"/>
  <c r="J8771" i="1"/>
  <c r="J2968" i="1"/>
  <c r="J6673" i="1"/>
  <c r="J7674" i="1"/>
  <c r="J6993" i="1"/>
  <c r="L4992" i="1" s="1"/>
  <c r="J674" i="1"/>
  <c r="L3071" i="1" s="1"/>
  <c r="J4628" i="1"/>
  <c r="J1794" i="1"/>
  <c r="J7794" i="1"/>
  <c r="J5840" i="1"/>
  <c r="J9224" i="1"/>
  <c r="J3313" i="1"/>
  <c r="J9225" i="1"/>
  <c r="J6557" i="1"/>
  <c r="J9118" i="1"/>
  <c r="J1795" i="1"/>
  <c r="J6674" i="1"/>
  <c r="L2021" i="1" s="1"/>
  <c r="J8441" i="1"/>
  <c r="J215" i="1"/>
  <c r="J4862" i="1"/>
  <c r="J8317" i="1"/>
  <c r="J3701" i="1"/>
  <c r="L7559" i="1" s="1"/>
  <c r="J3572" i="1"/>
  <c r="J5603" i="1"/>
  <c r="J8107" i="1"/>
  <c r="L9223" i="1" s="1"/>
  <c r="J8213" i="1"/>
  <c r="J3314" i="1"/>
  <c r="J6558" i="1"/>
  <c r="J7218" i="1"/>
  <c r="J3193" i="1"/>
  <c r="L7674" i="1" s="1"/>
  <c r="J8993" i="1"/>
  <c r="J90" i="1"/>
  <c r="J3927" i="1"/>
  <c r="J91" i="1"/>
  <c r="J3429" i="1"/>
  <c r="J92" i="1"/>
  <c r="J2382" i="1"/>
  <c r="L9224" i="1" s="1"/>
  <c r="J1796" i="1"/>
  <c r="L3313" i="1" s="1"/>
  <c r="J93" i="1"/>
  <c r="J5119" i="1"/>
  <c r="J2260" i="1"/>
  <c r="L9118" i="1" s="1"/>
  <c r="J5359" i="1"/>
  <c r="J7351" i="1"/>
  <c r="J6875" i="1"/>
  <c r="J6675" i="1"/>
  <c r="L215" i="1" s="1"/>
  <c r="J6182" i="1"/>
  <c r="J1471" i="1"/>
  <c r="J8555" i="1"/>
  <c r="J2745" i="1"/>
  <c r="J2746" i="1"/>
  <c r="J216" i="1"/>
  <c r="J3828" i="1"/>
  <c r="J7219" i="1"/>
  <c r="L3314" i="1" s="1"/>
  <c r="J1247" i="1"/>
  <c r="J3829" i="1"/>
  <c r="J4863" i="1"/>
  <c r="J559" i="1"/>
  <c r="L8993" i="1" s="1"/>
  <c r="J4993" i="1"/>
  <c r="J2383" i="1"/>
  <c r="J2261" i="1"/>
  <c r="J1248" i="1"/>
  <c r="J3430" i="1"/>
  <c r="J8442" i="1"/>
  <c r="J7443" i="1"/>
  <c r="J5720" i="1"/>
  <c r="J6419" i="1"/>
  <c r="J7220" i="1"/>
  <c r="J7560" i="1"/>
  <c r="J6776" i="1"/>
  <c r="J5841" i="1"/>
  <c r="L6875" i="1" s="1"/>
  <c r="J7221" i="1"/>
  <c r="J94" i="1"/>
  <c r="J8994" i="1"/>
  <c r="J6420" i="1"/>
  <c r="J3702" i="1"/>
  <c r="J5604" i="1"/>
  <c r="J6421" i="1"/>
  <c r="J2262" i="1"/>
  <c r="J3315" i="1"/>
  <c r="J8014" i="1"/>
  <c r="J9119" i="1"/>
  <c r="L3829" i="1" s="1"/>
  <c r="J8318" i="1"/>
  <c r="J4864" i="1"/>
  <c r="J5360" i="1"/>
  <c r="J5969" i="1"/>
  <c r="L2383" i="1" s="1"/>
  <c r="J675" i="1"/>
  <c r="J1922" i="1"/>
  <c r="J5245" i="1"/>
  <c r="J6183" i="1"/>
  <c r="J8015" i="1"/>
  <c r="J8214" i="1"/>
  <c r="J2130" i="1"/>
  <c r="J3316" i="1"/>
  <c r="J447" i="1"/>
  <c r="L7560" i="1" s="1"/>
  <c r="J1693" i="1"/>
  <c r="J8556" i="1"/>
  <c r="J6302" i="1"/>
  <c r="L7221" i="1" s="1"/>
  <c r="J9226" i="1"/>
  <c r="J6777" i="1"/>
  <c r="J7104" i="1"/>
  <c r="J4401" i="1"/>
  <c r="J797" i="1"/>
  <c r="L5604" i="1" s="1"/>
  <c r="J1797" i="1"/>
  <c r="J4629" i="1"/>
  <c r="J5246" i="1"/>
  <c r="J6559" i="1"/>
  <c r="J6303" i="1"/>
  <c r="J2131" i="1"/>
  <c r="J3072" i="1"/>
  <c r="J8995" i="1"/>
  <c r="L5360" i="1" s="1"/>
  <c r="J9227" i="1"/>
  <c r="J95" i="1"/>
  <c r="J6304" i="1"/>
  <c r="J8319" i="1"/>
  <c r="J2263" i="1"/>
  <c r="J7222" i="1"/>
  <c r="J6876" i="1"/>
  <c r="J2384" i="1"/>
  <c r="L2130" i="1" s="1"/>
  <c r="J2969" i="1"/>
  <c r="J8663" i="1"/>
  <c r="J4139" i="1"/>
  <c r="J4994" i="1"/>
  <c r="J6560" i="1"/>
  <c r="J5605" i="1"/>
  <c r="J2264" i="1"/>
  <c r="J9120" i="1"/>
  <c r="L7104" i="1" s="1"/>
  <c r="J7675" i="1"/>
  <c r="J8215" i="1"/>
  <c r="J7352" i="1"/>
  <c r="J1036" i="1"/>
  <c r="J3703" i="1"/>
  <c r="J6184" i="1"/>
  <c r="J6185" i="1"/>
  <c r="J2490" i="1"/>
  <c r="L2131" i="1" s="1"/>
  <c r="J1142" i="1"/>
  <c r="J7105" i="1"/>
  <c r="J1472" i="1"/>
  <c r="L9227" i="1" s="1"/>
  <c r="J6561" i="1"/>
  <c r="J4995" i="1"/>
  <c r="L6304" i="1" s="1"/>
  <c r="J6080" i="1"/>
  <c r="J9121" i="1"/>
  <c r="J3431" i="1"/>
  <c r="J6186" i="1"/>
  <c r="J7896" i="1"/>
  <c r="L2384" i="1" s="1"/>
  <c r="J8557" i="1"/>
  <c r="L2969" i="1" s="1"/>
  <c r="J798" i="1"/>
  <c r="J2022" i="1"/>
  <c r="J7106" i="1"/>
  <c r="J5721" i="1"/>
  <c r="L6560" i="1" s="1"/>
  <c r="J5247" i="1"/>
  <c r="J5970" i="1"/>
  <c r="J7795" i="1"/>
  <c r="L9120" i="1" s="1"/>
  <c r="J4996" i="1"/>
  <c r="J1249" i="1"/>
  <c r="J1037" i="1"/>
  <c r="L7352" i="1" s="1"/>
  <c r="J96" i="1"/>
  <c r="J1694" i="1"/>
  <c r="J7897" i="1"/>
  <c r="J3830" i="1"/>
  <c r="J3432" i="1"/>
  <c r="L2490" i="1" s="1"/>
  <c r="J1571" i="1"/>
  <c r="L1142" i="1" s="1"/>
  <c r="J3073" i="1"/>
  <c r="J1923" i="1"/>
  <c r="J4140" i="1"/>
  <c r="J5606" i="1"/>
  <c r="J8320" i="1"/>
  <c r="J7107" i="1"/>
  <c r="J6187" i="1"/>
  <c r="L3431" i="1" s="1"/>
  <c r="J7353" i="1"/>
  <c r="L6186" i="1" s="1"/>
  <c r="J2132" i="1"/>
  <c r="J1924" i="1"/>
  <c r="L8557" i="1" s="1"/>
  <c r="J4402" i="1"/>
  <c r="J8884" i="1"/>
  <c r="J6562" i="1"/>
  <c r="J1572" i="1"/>
  <c r="J3317" i="1"/>
  <c r="L5247" i="1" s="1"/>
  <c r="J8558" i="1"/>
  <c r="L5970" i="1" s="1"/>
  <c r="J97" i="1"/>
  <c r="J7444" i="1"/>
  <c r="J6305" i="1"/>
  <c r="J98" i="1"/>
  <c r="J7223" i="1"/>
  <c r="J8885" i="1"/>
  <c r="J3318" i="1"/>
  <c r="L7897" i="1" s="1"/>
  <c r="J5607" i="1"/>
  <c r="J2747" i="1"/>
  <c r="J8559" i="1"/>
  <c r="J4630" i="1"/>
  <c r="J6994" i="1"/>
  <c r="J6563" i="1"/>
  <c r="J6081" i="1"/>
  <c r="J1355" i="1"/>
  <c r="L8320" i="1" s="1"/>
  <c r="J4744" i="1"/>
  <c r="L7107" i="1" s="1"/>
  <c r="J2748" i="1"/>
  <c r="J331" i="1"/>
  <c r="J917" i="1"/>
  <c r="J1356" i="1"/>
  <c r="L1924" i="1" s="1"/>
  <c r="J1250" i="1"/>
  <c r="J3074" i="1"/>
  <c r="J6422" i="1"/>
  <c r="L6562" i="1" s="1"/>
  <c r="J2265" i="1"/>
  <c r="J6423" i="1"/>
  <c r="J7561" i="1"/>
  <c r="L8558" i="1" s="1"/>
  <c r="J4527" i="1"/>
  <c r="J4745" i="1"/>
  <c r="J1925" i="1"/>
  <c r="J5248" i="1"/>
  <c r="J3704" i="1"/>
  <c r="J2023" i="1"/>
  <c r="J2749" i="1"/>
  <c r="J6564" i="1"/>
  <c r="J4403" i="1"/>
  <c r="J7224" i="1"/>
  <c r="J5249" i="1"/>
  <c r="J1357" i="1"/>
  <c r="J3194" i="1"/>
  <c r="J3705" i="1"/>
  <c r="J3928" i="1"/>
  <c r="J1798" i="1"/>
  <c r="L4744" i="1" s="1"/>
  <c r="J332" i="1"/>
  <c r="J2491" i="1"/>
  <c r="J1799" i="1"/>
  <c r="J5842" i="1"/>
  <c r="J8996" i="1"/>
  <c r="L1250" i="1" s="1"/>
  <c r="J7108" i="1"/>
  <c r="J1038" i="1"/>
  <c r="J3573" i="1"/>
  <c r="J6306" i="1"/>
  <c r="J9122" i="1"/>
  <c r="J6307" i="1"/>
  <c r="J3433" i="1"/>
  <c r="J1695" i="1"/>
  <c r="L1925" i="1" s="1"/>
  <c r="J3075" i="1"/>
  <c r="J4865" i="1"/>
  <c r="J8321" i="1"/>
  <c r="J3434" i="1"/>
  <c r="J4036" i="1"/>
  <c r="J5608" i="1"/>
  <c r="J8886" i="1"/>
  <c r="J5472" i="1"/>
  <c r="L5249" i="1" s="1"/>
  <c r="J6565" i="1"/>
  <c r="J6778" i="1"/>
  <c r="J2133" i="1"/>
  <c r="J1358" i="1"/>
  <c r="J4866" i="1"/>
  <c r="L1798" i="1" s="1"/>
  <c r="J918" i="1"/>
  <c r="J8997" i="1"/>
  <c r="J799" i="1"/>
  <c r="L1799" i="1" s="1"/>
  <c r="J919" i="1"/>
  <c r="J7354" i="1"/>
  <c r="J3706" i="1"/>
  <c r="L7108" i="1" s="1"/>
  <c r="J8216" i="1"/>
  <c r="J1573" i="1"/>
  <c r="L3573" i="1" s="1"/>
  <c r="J1800" i="1"/>
  <c r="J448" i="1"/>
  <c r="J3707" i="1"/>
  <c r="L6307" i="1" s="1"/>
  <c r="J4867" i="1"/>
  <c r="J6995" i="1"/>
  <c r="J5250" i="1"/>
  <c r="J6424" i="1"/>
  <c r="J8772" i="1"/>
  <c r="L8321" i="1" s="1"/>
  <c r="J4037" i="1"/>
  <c r="J449" i="1"/>
  <c r="J1251" i="1"/>
  <c r="L5608" i="1" s="1"/>
  <c r="J8664" i="1"/>
  <c r="J6308" i="1"/>
  <c r="J7676" i="1"/>
  <c r="L6565" i="1" s="1"/>
  <c r="J1359" i="1"/>
  <c r="J2024" i="1"/>
  <c r="L2133" i="1" s="1"/>
  <c r="J333" i="1"/>
  <c r="J1039" i="1"/>
  <c r="J6566" i="1"/>
  <c r="L918" i="1" s="1"/>
  <c r="J8016" i="1"/>
  <c r="J6877" i="1"/>
  <c r="J1926" i="1"/>
  <c r="J8998" i="1"/>
  <c r="J3574" i="1"/>
  <c r="L3706" i="1" s="1"/>
  <c r="J920" i="1"/>
  <c r="J800" i="1"/>
  <c r="J4997" i="1"/>
  <c r="L1800" i="1" s="1"/>
  <c r="J1360" i="1"/>
  <c r="L448" i="1" s="1"/>
  <c r="J2134" i="1"/>
  <c r="J4404" i="1"/>
  <c r="J4746" i="1"/>
  <c r="J8108" i="1"/>
  <c r="J3435" i="1"/>
  <c r="J5843" i="1"/>
  <c r="J3076" i="1"/>
  <c r="L4037" i="1" s="1"/>
  <c r="J4631" i="1"/>
  <c r="L449" i="1" s="1"/>
  <c r="J6779" i="1"/>
  <c r="J676" i="1"/>
  <c r="J1574" i="1"/>
  <c r="J2750" i="1"/>
  <c r="J4038" i="1"/>
  <c r="J921" i="1"/>
  <c r="J9123" i="1"/>
  <c r="L333" i="1" s="1"/>
  <c r="J3575" i="1"/>
  <c r="L1039" i="1" s="1"/>
  <c r="J217" i="1"/>
  <c r="J6188" i="1"/>
  <c r="L8016" i="1" s="1"/>
  <c r="J2492" i="1"/>
  <c r="J5971" i="1"/>
  <c r="J5473" i="1"/>
  <c r="J4273" i="1"/>
  <c r="J3831" i="1"/>
  <c r="L920" i="1" s="1"/>
  <c r="J4747" i="1"/>
  <c r="L800" i="1" s="1"/>
  <c r="J7562" i="1"/>
  <c r="J6082" i="1"/>
  <c r="J6878" i="1"/>
  <c r="J6083" i="1"/>
  <c r="J2266" i="1"/>
  <c r="J8109" i="1"/>
  <c r="J677" i="1"/>
  <c r="L3435" i="1" s="1"/>
  <c r="J4528" i="1"/>
  <c r="L5843" i="1" s="1"/>
  <c r="J218" i="1"/>
  <c r="J99" i="1"/>
  <c r="J5251" i="1"/>
  <c r="J6567" i="1"/>
  <c r="J8887" i="1"/>
  <c r="J8560" i="1"/>
  <c r="J2267" i="1"/>
  <c r="L4038" i="1" s="1"/>
  <c r="J2135" i="1"/>
  <c r="J1696" i="1"/>
  <c r="J8773" i="1"/>
  <c r="J5361" i="1"/>
  <c r="J1927" i="1"/>
  <c r="L6188" i="1" s="1"/>
  <c r="J4039" i="1"/>
  <c r="J6996" i="1"/>
  <c r="J3708" i="1"/>
  <c r="L5473" i="1" s="1"/>
  <c r="J7898" i="1"/>
  <c r="J5844" i="1"/>
  <c r="J2268" i="1"/>
  <c r="L4747" i="1" s="1"/>
  <c r="J2612" i="1"/>
  <c r="J8888" i="1"/>
  <c r="J219" i="1"/>
  <c r="J8017" i="1"/>
  <c r="J2269" i="1"/>
  <c r="L2266" i="1" s="1"/>
  <c r="J7796" i="1"/>
  <c r="J8999" i="1"/>
  <c r="J2385" i="1"/>
  <c r="J1361" i="1"/>
  <c r="J3832" i="1"/>
  <c r="L99" i="1" s="1"/>
  <c r="J8561" i="1"/>
  <c r="J678" i="1"/>
  <c r="J7797" i="1"/>
  <c r="L8887" i="1" s="1"/>
  <c r="J8774" i="1"/>
  <c r="J679" i="1"/>
  <c r="J5120" i="1"/>
  <c r="J2025" i="1"/>
  <c r="J6879" i="1"/>
  <c r="L8773" i="1" s="1"/>
  <c r="J922" i="1"/>
  <c r="J2845" i="1"/>
  <c r="J5972" i="1"/>
  <c r="L4039" i="1" s="1"/>
  <c r="J7677" i="1"/>
  <c r="J3319" i="1"/>
  <c r="J7109" i="1"/>
  <c r="J9124" i="1"/>
  <c r="J5973" i="1"/>
  <c r="J6425" i="1"/>
  <c r="J4998" i="1"/>
  <c r="J450" i="1"/>
  <c r="L219" i="1" s="1"/>
  <c r="J9000" i="1"/>
  <c r="J7445" i="1"/>
  <c r="J4632" i="1"/>
  <c r="J5474" i="1"/>
  <c r="J923" i="1"/>
  <c r="J7110" i="1"/>
  <c r="J6997" i="1"/>
  <c r="J5362" i="1"/>
  <c r="L8561" i="1" s="1"/>
  <c r="J6426" i="1"/>
  <c r="J6676" i="1"/>
  <c r="J5363" i="1"/>
  <c r="J7563" i="1"/>
  <c r="J8665" i="1"/>
  <c r="J3436" i="1"/>
  <c r="J3576" i="1"/>
  <c r="J6677" i="1"/>
  <c r="L922" i="1" s="1"/>
  <c r="J1575" i="1"/>
  <c r="J2970" i="1"/>
  <c r="J7899" i="1"/>
  <c r="J2971" i="1"/>
  <c r="J1697" i="1"/>
  <c r="L7109" i="1" s="1"/>
  <c r="J9125" i="1"/>
  <c r="J451" i="1"/>
  <c r="J1362" i="1"/>
  <c r="L6425" i="1" s="1"/>
  <c r="J5845" i="1"/>
  <c r="J9126" i="1"/>
  <c r="J4274" i="1"/>
  <c r="J560" i="1"/>
  <c r="J2613" i="1"/>
  <c r="J4405" i="1"/>
  <c r="J7111" i="1"/>
  <c r="J8562" i="1"/>
  <c r="L7110" i="1" s="1"/>
  <c r="J5846" i="1"/>
  <c r="J7225" i="1"/>
  <c r="J6427" i="1"/>
  <c r="J3437" i="1"/>
  <c r="J3320" i="1"/>
  <c r="J6084" i="1"/>
  <c r="J1698" i="1"/>
  <c r="J3195" i="1"/>
  <c r="L3436" i="1" s="1"/>
  <c r="J9127" i="1"/>
  <c r="J8666" i="1"/>
  <c r="J9128" i="1"/>
  <c r="J6428" i="1"/>
  <c r="J4040" i="1"/>
  <c r="J9129" i="1"/>
  <c r="J7226" i="1"/>
  <c r="J2270" i="1"/>
  <c r="J7446" i="1"/>
  <c r="J5722" i="1"/>
  <c r="J6429" i="1"/>
  <c r="J7564" i="1"/>
  <c r="J5974" i="1"/>
  <c r="J561" i="1"/>
  <c r="J100" i="1"/>
  <c r="J2386" i="1"/>
  <c r="L4405" i="1" s="1"/>
  <c r="J9228" i="1"/>
  <c r="L7111" i="1" s="1"/>
  <c r="J7678" i="1"/>
  <c r="J2387" i="1"/>
  <c r="J4141" i="1"/>
  <c r="J924" i="1"/>
  <c r="J7565" i="1"/>
  <c r="J8563" i="1"/>
  <c r="J2388" i="1"/>
  <c r="L6084" i="1" s="1"/>
  <c r="J4142" i="1"/>
  <c r="J6430" i="1"/>
  <c r="J1576" i="1"/>
  <c r="L9127" i="1" s="1"/>
  <c r="J7112" i="1"/>
  <c r="J101" i="1"/>
  <c r="J5847" i="1"/>
  <c r="J5475" i="1"/>
  <c r="J1801" i="1"/>
  <c r="J5121" i="1"/>
  <c r="J4868" i="1"/>
  <c r="J3196" i="1"/>
  <c r="J7566" i="1"/>
  <c r="J4275" i="1"/>
  <c r="J1252" i="1"/>
  <c r="J4406" i="1"/>
  <c r="J4143" i="1"/>
  <c r="L561" i="1" s="1"/>
  <c r="J3929" i="1"/>
  <c r="J7447" i="1"/>
  <c r="J8667" i="1"/>
  <c r="L9228" i="1" s="1"/>
  <c r="J4633" i="1"/>
  <c r="J4529" i="1"/>
  <c r="J6189" i="1"/>
  <c r="J2846" i="1"/>
  <c r="J3321" i="1"/>
  <c r="L7565" i="1" s="1"/>
  <c r="J6880" i="1"/>
  <c r="J7900" i="1"/>
  <c r="J2271" i="1"/>
  <c r="J4999" i="1"/>
  <c r="J7227" i="1"/>
  <c r="J2972" i="1"/>
  <c r="J4407" i="1"/>
  <c r="J8018" i="1"/>
  <c r="L5847" i="1" s="1"/>
  <c r="J925" i="1"/>
  <c r="L5475" i="1" s="1"/>
  <c r="J9001" i="1"/>
  <c r="J9130" i="1"/>
  <c r="L5121" i="1" s="1"/>
  <c r="J2847" i="1"/>
  <c r="J2136" i="1"/>
  <c r="J6431" i="1"/>
  <c r="J680" i="1"/>
  <c r="J3577" i="1"/>
  <c r="L1252" i="1" s="1"/>
  <c r="J7901" i="1"/>
  <c r="J4748" i="1"/>
  <c r="J6568" i="1"/>
  <c r="J5609" i="1"/>
  <c r="J681" i="1"/>
  <c r="J6569" i="1"/>
  <c r="J2026" i="1"/>
  <c r="J5364" i="1"/>
  <c r="L6189" i="1" s="1"/>
  <c r="J8322" i="1"/>
  <c r="L2846" i="1" s="1"/>
  <c r="J7113" i="1"/>
  <c r="J562" i="1"/>
  <c r="L6880" i="1" s="1"/>
  <c r="J334" i="1"/>
  <c r="J4530" i="1"/>
  <c r="J7448" i="1"/>
  <c r="J102" i="1"/>
  <c r="J4634" i="1"/>
  <c r="L2972" i="1" s="1"/>
  <c r="J3930" i="1"/>
  <c r="J220" i="1"/>
  <c r="J1473" i="1"/>
  <c r="J2848" i="1"/>
  <c r="J4408" i="1"/>
  <c r="J6309" i="1"/>
  <c r="J4531" i="1"/>
  <c r="J5122" i="1"/>
  <c r="L6431" i="1" s="1"/>
  <c r="J8110" i="1"/>
  <c r="J8443" i="1"/>
  <c r="J335" i="1"/>
  <c r="J5723" i="1"/>
  <c r="J1040" i="1"/>
  <c r="J5610" i="1"/>
  <c r="J1474" i="1"/>
  <c r="J3077" i="1"/>
  <c r="L6569" i="1" s="1"/>
  <c r="J7355" i="1"/>
  <c r="J7567" i="1"/>
  <c r="J336" i="1"/>
  <c r="J8323" i="1"/>
  <c r="J6432" i="1"/>
  <c r="L562" i="1" s="1"/>
  <c r="J3438" i="1"/>
  <c r="J2389" i="1"/>
  <c r="J452" i="1"/>
  <c r="L7448" i="1" s="1"/>
  <c r="J1699" i="1"/>
  <c r="J2493" i="1"/>
  <c r="J1041" i="1"/>
  <c r="J7449" i="1"/>
  <c r="J3197" i="1"/>
  <c r="J8111" i="1"/>
  <c r="J1700" i="1"/>
  <c r="J4409" i="1"/>
  <c r="L6309" i="1" s="1"/>
  <c r="J4144" i="1"/>
  <c r="J1143" i="1"/>
  <c r="J7902" i="1"/>
  <c r="J2027" i="1"/>
  <c r="J2751" i="1"/>
  <c r="J2137" i="1"/>
  <c r="J2494" i="1"/>
  <c r="J5123" i="1"/>
  <c r="L5610" i="1" s="1"/>
  <c r="J7228" i="1"/>
  <c r="L1474" i="1" s="1"/>
  <c r="J8444" i="1"/>
  <c r="J3078" i="1"/>
  <c r="L7355" i="1" s="1"/>
  <c r="J5124" i="1"/>
  <c r="J5848" i="1"/>
  <c r="J6881" i="1"/>
  <c r="J8564" i="1"/>
  <c r="J6882" i="1"/>
  <c r="L3438" i="1" s="1"/>
  <c r="J6883" i="1"/>
  <c r="L2389" i="1" s="1"/>
  <c r="J8324" i="1"/>
  <c r="J4145" i="1"/>
  <c r="J801" i="1"/>
  <c r="J5611" i="1"/>
  <c r="J2614" i="1"/>
  <c r="J7903" i="1"/>
  <c r="J5849" i="1"/>
  <c r="L8111" i="1" s="1"/>
  <c r="J7568" i="1"/>
  <c r="L1700" i="1" s="1"/>
  <c r="J682" i="1"/>
  <c r="J221" i="1"/>
  <c r="J8565" i="1"/>
  <c r="J1701" i="1"/>
  <c r="J7569" i="1"/>
  <c r="J5612" i="1"/>
  <c r="J1042" i="1"/>
  <c r="L2137" i="1" s="1"/>
  <c r="J7904" i="1"/>
  <c r="J6998" i="1"/>
  <c r="J2272" i="1"/>
  <c r="J1802" i="1"/>
  <c r="J4410" i="1"/>
  <c r="J2273" i="1"/>
  <c r="J1702" i="1"/>
  <c r="J683" i="1"/>
  <c r="L6881" i="1" s="1"/>
  <c r="J4869" i="1"/>
  <c r="J3578" i="1"/>
  <c r="J3439" i="1"/>
  <c r="L6883" i="1" s="1"/>
  <c r="J9002" i="1"/>
  <c r="J2274" i="1"/>
  <c r="L4145" i="1" s="1"/>
  <c r="J6433" i="1"/>
  <c r="J3079" i="1"/>
  <c r="J337" i="1"/>
  <c r="L2614" i="1" s="1"/>
  <c r="J1253" i="1"/>
  <c r="J6085" i="1"/>
  <c r="J802" i="1"/>
  <c r="J4041" i="1"/>
  <c r="J1043" i="1"/>
  <c r="J3322" i="1"/>
  <c r="J5613" i="1"/>
  <c r="J2752" i="1"/>
  <c r="L7569" i="1" s="1"/>
  <c r="J926" i="1"/>
  <c r="J4870" i="1"/>
  <c r="J2138" i="1"/>
  <c r="J1254" i="1"/>
  <c r="J7356" i="1"/>
  <c r="L2272" i="1" s="1"/>
  <c r="J8566" i="1"/>
  <c r="J3323" i="1"/>
  <c r="J453" i="1"/>
  <c r="L2273" i="1" s="1"/>
  <c r="J2028" i="1"/>
  <c r="J2973" i="1"/>
  <c r="J563" i="1"/>
  <c r="J1255" i="1"/>
  <c r="J1703" i="1"/>
  <c r="L3439" i="1" s="1"/>
  <c r="J7679" i="1"/>
  <c r="J1803" i="1"/>
  <c r="J2753" i="1"/>
  <c r="L6433" i="1" s="1"/>
  <c r="J3833" i="1"/>
  <c r="L3079" i="1" s="1"/>
  <c r="J454" i="1"/>
  <c r="J5614" i="1"/>
  <c r="L1253" i="1" s="1"/>
  <c r="J2139" i="1"/>
  <c r="J1804" i="1"/>
  <c r="J1363" i="1"/>
  <c r="J8217" i="1"/>
  <c r="J103" i="1"/>
  <c r="L3322" i="1" s="1"/>
  <c r="J6884" i="1"/>
  <c r="L5613" i="1" s="1"/>
  <c r="J338" i="1"/>
  <c r="J3834" i="1"/>
  <c r="J9131" i="1"/>
  <c r="J6570" i="1"/>
  <c r="L2138" i="1" s="1"/>
  <c r="J4146" i="1"/>
  <c r="J927" i="1"/>
  <c r="J2754" i="1"/>
  <c r="L8566" i="1" s="1"/>
  <c r="J7905" i="1"/>
  <c r="J1475" i="1"/>
  <c r="J2849" i="1"/>
  <c r="J6999" i="1"/>
  <c r="J2390" i="1"/>
  <c r="J3080" i="1"/>
  <c r="J6780" i="1"/>
  <c r="J5476" i="1"/>
  <c r="L7679" i="1" s="1"/>
  <c r="J2495" i="1"/>
  <c r="L1803" i="1" s="1"/>
  <c r="J1577" i="1"/>
  <c r="J5000" i="1"/>
  <c r="J6781" i="1"/>
  <c r="J5252" i="1"/>
  <c r="J8218" i="1"/>
  <c r="J2755" i="1"/>
  <c r="J5001" i="1"/>
  <c r="L1363" i="1" s="1"/>
  <c r="J8775" i="1"/>
  <c r="J4411" i="1"/>
  <c r="J1928" i="1"/>
  <c r="J2974" i="1"/>
  <c r="J1805" i="1"/>
  <c r="L3834" i="1" s="1"/>
  <c r="J7450" i="1"/>
  <c r="J6885" i="1"/>
  <c r="J3709" i="1"/>
  <c r="L4146" i="1" s="1"/>
  <c r="J1144" i="1"/>
  <c r="L927" i="1" s="1"/>
  <c r="J6086" i="1"/>
  <c r="J5002" i="1"/>
  <c r="J2496" i="1"/>
  <c r="J7357" i="1"/>
  <c r="L2849" i="1" s="1"/>
  <c r="J3931" i="1"/>
  <c r="J8019" i="1"/>
  <c r="J8112" i="1"/>
  <c r="L3080" i="1" s="1"/>
  <c r="J104" i="1"/>
  <c r="L6780" i="1" s="1"/>
  <c r="J4276" i="1"/>
  <c r="J2029" i="1"/>
  <c r="L2495" i="1" s="1"/>
  <c r="J3710" i="1"/>
  <c r="J8668" i="1"/>
  <c r="J6571" i="1"/>
  <c r="J3711" i="1"/>
  <c r="J4042" i="1"/>
  <c r="L8218" i="1" s="1"/>
  <c r="J1364" i="1"/>
  <c r="L2755" i="1" s="1"/>
  <c r="J3932" i="1"/>
  <c r="J4412" i="1"/>
  <c r="J6087" i="1"/>
  <c r="J222" i="1"/>
  <c r="L1928" i="1" s="1"/>
  <c r="J4871" i="1"/>
  <c r="J1806" i="1"/>
  <c r="J455" i="1"/>
  <c r="L7450" i="1" s="1"/>
  <c r="J9229" i="1"/>
  <c r="J3198" i="1"/>
  <c r="J4749" i="1"/>
  <c r="J3440" i="1"/>
  <c r="L6086" i="1" s="1"/>
  <c r="J3835" i="1"/>
  <c r="J4147" i="1"/>
  <c r="J6782" i="1"/>
  <c r="J2615" i="1"/>
  <c r="L3931" i="1" s="1"/>
  <c r="J6678" i="1"/>
  <c r="J7906" i="1"/>
  <c r="J7451" i="1"/>
  <c r="J8020" i="1"/>
  <c r="L4276" i="1" s="1"/>
  <c r="J2616" i="1"/>
  <c r="J2497" i="1"/>
  <c r="M2497" i="1" s="1"/>
  <c r="J7114" i="1"/>
  <c r="J1929" i="1"/>
  <c r="L6571" i="1" s="1"/>
  <c r="J6434" i="1"/>
  <c r="L3711" i="1" s="1"/>
  <c r="J8776" i="1"/>
  <c r="J1807" i="1"/>
  <c r="J3441" i="1"/>
  <c r="L3932" i="1" s="1"/>
  <c r="J223" i="1"/>
  <c r="J2140" i="1"/>
  <c r="J8669" i="1"/>
  <c r="J684" i="1"/>
  <c r="L4871" i="1" s="1"/>
  <c r="J6190" i="1"/>
  <c r="J1808" i="1"/>
  <c r="J6435" i="1"/>
  <c r="L9229" i="1" s="1"/>
  <c r="J3081" i="1"/>
  <c r="L3198" i="1" s="1"/>
  <c r="J8889" i="1"/>
  <c r="J2141" i="1"/>
  <c r="J4043" i="1"/>
  <c r="J1809" i="1"/>
  <c r="L4147" i="1" s="1"/>
  <c r="J3579" i="1"/>
  <c r="J7907" i="1"/>
  <c r="J6572" i="1"/>
  <c r="J4750" i="1"/>
  <c r="L7906" i="1" s="1"/>
  <c r="J6436" i="1"/>
  <c r="J1930" i="1"/>
  <c r="J1145" i="1"/>
  <c r="J4635" i="1"/>
  <c r="L2497" i="1" s="1"/>
  <c r="J685" i="1"/>
  <c r="L7114" i="1" s="1"/>
  <c r="J8113" i="1"/>
  <c r="J4413" i="1"/>
  <c r="L6434" i="1" s="1"/>
  <c r="J5003" i="1"/>
  <c r="J8325" i="1"/>
  <c r="J7000" i="1"/>
  <c r="J6310" i="1"/>
  <c r="J4277" i="1"/>
  <c r="L2140" i="1" s="1"/>
  <c r="J2850" i="1"/>
  <c r="J7115" i="1"/>
  <c r="J7358" i="1"/>
  <c r="J9132" i="1"/>
  <c r="L1808" i="1" s="1"/>
  <c r="J8219" i="1"/>
  <c r="J3836" i="1"/>
  <c r="J5125" i="1"/>
  <c r="J1704" i="1"/>
  <c r="L2141" i="1" s="1"/>
  <c r="J1476" i="1"/>
  <c r="L4043" i="1" s="1"/>
  <c r="J4872" i="1"/>
  <c r="J9230" i="1"/>
  <c r="L3579" i="1" s="1"/>
  <c r="J1044" i="1"/>
  <c r="L7907" i="1" s="1"/>
  <c r="J2391" i="1"/>
  <c r="J4044" i="1"/>
  <c r="J4636" i="1"/>
  <c r="J3082" i="1"/>
  <c r="L1930" i="1" s="1"/>
  <c r="J8567" i="1"/>
  <c r="J8890" i="1"/>
  <c r="J6088" i="1"/>
  <c r="L685" i="1" s="1"/>
  <c r="J2275" i="1"/>
  <c r="L8113" i="1" s="1"/>
  <c r="J339" i="1"/>
  <c r="L4413" i="1" s="1"/>
  <c r="J4148" i="1"/>
  <c r="J7680" i="1"/>
  <c r="J1931" i="1"/>
  <c r="L7000" i="1" s="1"/>
  <c r="J8326" i="1"/>
  <c r="L6310" i="1" s="1"/>
  <c r="J7570" i="1"/>
  <c r="J1578" i="1"/>
  <c r="J3083" i="1"/>
  <c r="L7115" i="1" s="1"/>
  <c r="J3837" i="1"/>
  <c r="J8670" i="1"/>
  <c r="J4751" i="1"/>
  <c r="J8327" i="1"/>
  <c r="L3836" i="1" s="1"/>
  <c r="J5253" i="1"/>
  <c r="J3199" i="1"/>
  <c r="J3084" i="1"/>
  <c r="L1476" i="1" s="1"/>
  <c r="J9231" i="1"/>
  <c r="L4872" i="1" s="1"/>
  <c r="J803" i="1"/>
  <c r="L9230" i="1" s="1"/>
  <c r="J4873" i="1"/>
  <c r="J686" i="1"/>
  <c r="J4149" i="1"/>
  <c r="L4044" i="1" s="1"/>
  <c r="J2756" i="1"/>
  <c r="J7452" i="1"/>
  <c r="J6679" i="1"/>
  <c r="L8567" i="1" s="1"/>
  <c r="J2498" i="1"/>
  <c r="L8890" i="1" s="1"/>
  <c r="J7798" i="1"/>
  <c r="J6680" i="1"/>
  <c r="J4874" i="1"/>
  <c r="L339" i="1" s="1"/>
  <c r="J1146" i="1"/>
  <c r="L4148" i="1" s="1"/>
  <c r="J8021" i="1"/>
  <c r="L7680" i="1" s="1"/>
  <c r="J9003" i="1"/>
  <c r="J5477" i="1"/>
  <c r="L8326" i="1" s="1"/>
  <c r="J1045" i="1"/>
  <c r="L7570" i="1" s="1"/>
  <c r="J7908" i="1"/>
  <c r="J7229" i="1"/>
  <c r="J3933" i="1"/>
  <c r="J2851" i="1"/>
  <c r="L8670" i="1" s="1"/>
  <c r="J5004" i="1"/>
  <c r="J3200" i="1"/>
  <c r="J2617" i="1"/>
  <c r="J6311" i="1"/>
  <c r="L3199" i="1" s="1"/>
  <c r="J340" i="1"/>
  <c r="L3084" i="1" s="1"/>
  <c r="J5975" i="1"/>
  <c r="J6886" i="1"/>
  <c r="J4875" i="1"/>
  <c r="L4873" i="1" s="1"/>
  <c r="J687" i="1"/>
  <c r="L686" i="1" s="1"/>
  <c r="J2852" i="1"/>
  <c r="J2757" i="1"/>
  <c r="J7909" i="1"/>
  <c r="J5254" i="1"/>
  <c r="L6679" i="1" s="1"/>
  <c r="J4637" i="1"/>
  <c r="J8891" i="1"/>
  <c r="J5005" i="1"/>
  <c r="L6680" i="1" s="1"/>
  <c r="J6191" i="1"/>
  <c r="J5006" i="1"/>
  <c r="J4278" i="1"/>
  <c r="L8021" i="1" s="1"/>
  <c r="J7230" i="1"/>
  <c r="L9003" i="1" s="1"/>
  <c r="J3838" i="1"/>
  <c r="J7231" i="1"/>
  <c r="J3934" i="1"/>
  <c r="J8892" i="1"/>
  <c r="L7229" i="1" s="1"/>
  <c r="J1705" i="1"/>
  <c r="L3933" i="1" s="1"/>
  <c r="J4752" i="1"/>
  <c r="J5976" i="1"/>
  <c r="L5004" i="1" s="1"/>
  <c r="J6192" i="1"/>
  <c r="L3200" i="1" s="1"/>
  <c r="J7232" i="1"/>
  <c r="J224" i="1"/>
  <c r="J2276" i="1"/>
  <c r="J5977" i="1"/>
  <c r="L5975" i="1" s="1"/>
  <c r="J3839" i="1"/>
  <c r="J4045" i="1"/>
  <c r="J2030" i="1"/>
  <c r="J225" i="1"/>
  <c r="L2852" i="1" s="1"/>
  <c r="J2853" i="1"/>
  <c r="J1256" i="1"/>
  <c r="J8328" i="1"/>
  <c r="L5254" i="1" s="1"/>
  <c r="J8329" i="1"/>
  <c r="L4637" i="1" s="1"/>
  <c r="J7359" i="1"/>
  <c r="J5850" i="1"/>
  <c r="J8893" i="1"/>
  <c r="J4876" i="1"/>
  <c r="L5006" i="1" s="1"/>
  <c r="J3712" i="1"/>
  <c r="J804" i="1"/>
  <c r="J5255" i="1"/>
  <c r="J4150" i="1"/>
  <c r="L7231" i="1" s="1"/>
  <c r="J8671" i="1"/>
  <c r="L3934" i="1" s="1"/>
  <c r="J6681" i="1"/>
  <c r="J5256" i="1"/>
  <c r="J3713" i="1"/>
  <c r="L4752" i="1" s="1"/>
  <c r="J5978" i="1"/>
  <c r="L5976" i="1" s="1"/>
  <c r="J9133" i="1"/>
  <c r="J2392" i="1"/>
  <c r="J8330" i="1"/>
  <c r="L224" i="1" s="1"/>
  <c r="J7116" i="1"/>
  <c r="J7799" i="1"/>
  <c r="J5979" i="1"/>
  <c r="J7001" i="1"/>
  <c r="L4045" i="1" s="1"/>
  <c r="J9004" i="1"/>
  <c r="J2031" i="1"/>
  <c r="J5257" i="1"/>
  <c r="J1365" i="1"/>
  <c r="L1256" i="1" s="1"/>
  <c r="J105" i="1"/>
  <c r="L8328" i="1" s="1"/>
  <c r="J5365" i="1"/>
  <c r="J4638" i="1"/>
  <c r="L7359" i="1" s="1"/>
  <c r="J6437" i="1"/>
  <c r="L5850" i="1" s="1"/>
  <c r="J4639" i="1"/>
  <c r="J1932" i="1"/>
  <c r="J4532" i="1"/>
  <c r="J6438" i="1"/>
  <c r="J6193" i="1"/>
  <c r="J5258" i="1"/>
  <c r="J3714" i="1"/>
  <c r="J7233" i="1"/>
  <c r="L6681" i="1" s="1"/>
  <c r="J8022" i="1"/>
  <c r="J8568" i="1"/>
  <c r="J8672" i="1"/>
  <c r="J456" i="1"/>
  <c r="L9133" i="1" s="1"/>
  <c r="J106" i="1"/>
  <c r="J9134" i="1"/>
  <c r="J2975" i="1"/>
  <c r="J6312" i="1"/>
  <c r="L7799" i="1" s="1"/>
  <c r="J4533" i="1"/>
  <c r="J5980" i="1"/>
  <c r="J2393" i="1"/>
  <c r="J9005" i="1"/>
  <c r="L2031" i="1" s="1"/>
  <c r="J5724" i="1"/>
  <c r="J5259" i="1"/>
  <c r="J5007" i="1"/>
  <c r="L105" i="1" s="1"/>
  <c r="J5008" i="1"/>
  <c r="L5365" i="1" s="1"/>
  <c r="J3840" i="1"/>
  <c r="L4638" i="1" s="1"/>
  <c r="J1810" i="1"/>
  <c r="J4877" i="1"/>
  <c r="J7800" i="1"/>
  <c r="L1932" i="1" s="1"/>
  <c r="J7002" i="1"/>
  <c r="L4532" i="1" s="1"/>
  <c r="J1147" i="1"/>
  <c r="J5260" i="1"/>
  <c r="L6193" i="1" s="1"/>
  <c r="J7801" i="1"/>
  <c r="L5258" i="1" s="1"/>
  <c r="J4151" i="1"/>
  <c r="L3714" i="1" s="1"/>
  <c r="J8331" i="1"/>
  <c r="J5725" i="1"/>
  <c r="J2854" i="1"/>
  <c r="L8568" i="1" s="1"/>
  <c r="J3324" i="1"/>
  <c r="J6573" i="1"/>
  <c r="J8023" i="1"/>
  <c r="L106" i="1" s="1"/>
  <c r="J5981" i="1"/>
  <c r="L9134" i="1" s="1"/>
  <c r="J1811" i="1"/>
  <c r="L2975" i="1" s="1"/>
  <c r="J5851" i="1"/>
  <c r="J5261" i="1"/>
  <c r="J805" i="1"/>
  <c r="L5980" i="1" s="1"/>
  <c r="J1046" i="1"/>
  <c r="J4534" i="1"/>
  <c r="J2618" i="1"/>
  <c r="L5724" i="1" s="1"/>
  <c r="J2499" i="1"/>
  <c r="L5259" i="1" s="1"/>
  <c r="J6887" i="1"/>
  <c r="J5615" i="1"/>
  <c r="J8024" i="1"/>
  <c r="L3840" i="1" s="1"/>
  <c r="J688" i="1"/>
  <c r="L1810" i="1" s="1"/>
  <c r="J1933" i="1"/>
  <c r="J6313" i="1"/>
  <c r="J7234" i="1"/>
  <c r="J5726" i="1"/>
  <c r="L1147" i="1" s="1"/>
  <c r="J7235" i="1"/>
  <c r="J5616" i="1"/>
  <c r="J2142" i="1"/>
  <c r="J6888" i="1"/>
  <c r="L8331" i="1" s="1"/>
  <c r="J5126" i="1"/>
  <c r="L5725" i="1" s="1"/>
  <c r="J6783" i="1"/>
  <c r="J3085" i="1"/>
  <c r="J5366" i="1"/>
  <c r="L6573" i="1" s="1"/>
  <c r="J1706" i="1"/>
  <c r="L8023" i="1" s="1"/>
  <c r="J2277" i="1"/>
  <c r="J6574" i="1"/>
  <c r="J6682" i="1"/>
  <c r="L5851" i="1" s="1"/>
  <c r="J2278" i="1"/>
  <c r="L5261" i="1" s="1"/>
  <c r="J4152" i="1"/>
  <c r="J9006" i="1"/>
  <c r="J7236" i="1"/>
  <c r="L4534" i="1" s="1"/>
  <c r="J5478" i="1"/>
  <c r="L2618" i="1" s="1"/>
  <c r="J4753" i="1"/>
  <c r="J6575" i="1"/>
  <c r="J8220" i="1"/>
  <c r="L5615" i="1" s="1"/>
  <c r="J5479" i="1"/>
  <c r="J2032" i="1"/>
  <c r="J1148" i="1"/>
  <c r="L1933" i="1" s="1"/>
  <c r="J3841" i="1"/>
  <c r="L6313" i="1" s="1"/>
  <c r="J4153" i="1"/>
  <c r="L7234" i="1" s="1"/>
  <c r="J8445" i="1"/>
  <c r="J4640" i="1"/>
  <c r="L7235" i="1" s="1"/>
  <c r="J6314" i="1"/>
  <c r="L5616" i="1" s="1"/>
  <c r="J7802" i="1"/>
  <c r="L2142" i="1" s="1"/>
  <c r="J3580" i="1"/>
  <c r="J2394" i="1"/>
  <c r="L5126" i="1" s="1"/>
  <c r="J6194" i="1"/>
  <c r="L6783" i="1" s="1"/>
  <c r="J806" i="1"/>
  <c r="J9007" i="1"/>
  <c r="J1477" i="1"/>
  <c r="J4154" i="1"/>
  <c r="L2277" i="1" s="1"/>
  <c r="J5727" i="1"/>
  <c r="L6574" i="1" s="1"/>
  <c r="J9232" i="1"/>
  <c r="J8446" i="1"/>
  <c r="J5367" i="1"/>
  <c r="L4152" i="1" s="1"/>
  <c r="J341" i="1"/>
  <c r="J2143" i="1"/>
  <c r="J1478" i="1"/>
  <c r="L5478" i="1" s="1"/>
  <c r="J2976" i="1"/>
  <c r="L4753" i="1" s="1"/>
  <c r="J7803" i="1"/>
  <c r="L6575" i="1" s="1"/>
  <c r="J3581" i="1"/>
  <c r="J107" i="1"/>
  <c r="J8569" i="1"/>
  <c r="L2032" i="1" s="1"/>
  <c r="J6683" i="1"/>
  <c r="L1148" i="1" s="1"/>
  <c r="J5368" i="1"/>
  <c r="J5480" i="1"/>
  <c r="J2619" i="1"/>
  <c r="L8445" i="1" s="1"/>
  <c r="J4754" i="1"/>
  <c r="J3442" i="1"/>
  <c r="J4155" i="1"/>
  <c r="L7802" i="1" s="1"/>
  <c r="J7571" i="1"/>
  <c r="L3580" i="1" s="1"/>
  <c r="J1479" i="1"/>
  <c r="L2394" i="1" s="1"/>
  <c r="J8673" i="1"/>
  <c r="J6684" i="1"/>
  <c r="L806" i="1" s="1"/>
  <c r="J2033" i="1"/>
  <c r="L9007" i="1" s="1"/>
  <c r="J3715" i="1"/>
  <c r="J5728" i="1"/>
  <c r="J564" i="1"/>
  <c r="J807" i="1"/>
  <c r="L9232" i="1" s="1"/>
  <c r="J5262" i="1"/>
  <c r="J5617" i="1"/>
  <c r="J2620" i="1"/>
  <c r="J2977" i="1"/>
  <c r="L2143" i="1" s="1"/>
  <c r="J9135" i="1"/>
  <c r="J5852" i="1"/>
  <c r="J8025" i="1"/>
  <c r="J4878" i="1"/>
  <c r="L3581" i="1" s="1"/>
  <c r="J1149" i="1"/>
  <c r="J8221" i="1"/>
  <c r="J4156" i="1"/>
  <c r="L6683" i="1" s="1"/>
  <c r="J457" i="1"/>
  <c r="L5368" i="1" s="1"/>
  <c r="J108" i="1"/>
  <c r="L5480" i="1" s="1"/>
  <c r="J458" i="1"/>
  <c r="J8777" i="1"/>
  <c r="L4754" i="1" s="1"/>
  <c r="J4157" i="1"/>
  <c r="L3442" i="1" s="1"/>
  <c r="J5263" i="1"/>
  <c r="J1257" i="1"/>
  <c r="J7237" i="1"/>
  <c r="J2500" i="1"/>
  <c r="L8673" i="1" s="1"/>
  <c r="J1812" i="1"/>
  <c r="J6889" i="1"/>
  <c r="J7453" i="1"/>
  <c r="L3715" i="1" s="1"/>
  <c r="J3842" i="1"/>
  <c r="L5728" i="1" s="1"/>
  <c r="J7117" i="1"/>
  <c r="J5369" i="1"/>
  <c r="J8894" i="1"/>
  <c r="L5262" i="1" s="1"/>
  <c r="J9233" i="1"/>
  <c r="L5617" i="1" s="1"/>
  <c r="J8332" i="1"/>
  <c r="J2144" i="1"/>
  <c r="J4535" i="1"/>
  <c r="J8778" i="1"/>
  <c r="L5852" i="1" s="1"/>
  <c r="J7238" i="1"/>
  <c r="J2621" i="1"/>
  <c r="J5481" i="1"/>
  <c r="J8447" i="1"/>
  <c r="L8221" i="1" s="1"/>
  <c r="J2034" i="1"/>
  <c r="J928" i="1"/>
  <c r="J8570" i="1"/>
  <c r="L108" i="1" s="1"/>
  <c r="J2279" i="1"/>
  <c r="L458" i="1" s="1"/>
  <c r="J1150" i="1"/>
  <c r="L8777" i="1" s="1"/>
  <c r="J3201" i="1"/>
  <c r="J808" i="1"/>
  <c r="L5263" i="1" s="1"/>
  <c r="J5982" i="1"/>
  <c r="L1257" i="1" s="1"/>
  <c r="J4414" i="1"/>
  <c r="L7237" i="1" s="1"/>
  <c r="J8779" i="1"/>
  <c r="J6576" i="1"/>
  <c r="J2855" i="1"/>
  <c r="L6889" i="1" s="1"/>
  <c r="J5853" i="1"/>
  <c r="J1707" i="1"/>
  <c r="J6784" i="1"/>
  <c r="J3716" i="1"/>
  <c r="L5369" i="1" s="1"/>
  <c r="J2978" i="1"/>
  <c r="J4641" i="1"/>
  <c r="J3717" i="1"/>
  <c r="L8332" i="1" s="1"/>
  <c r="J7239" i="1"/>
  <c r="L2144" i="1" s="1"/>
  <c r="J6685" i="1"/>
  <c r="J5618" i="1"/>
  <c r="J6439" i="1"/>
  <c r="J2145" i="1"/>
  <c r="L2621" i="1" s="1"/>
  <c r="J5729" i="1"/>
  <c r="J1813" i="1"/>
  <c r="J2979" i="1"/>
  <c r="J342" i="1"/>
  <c r="L928" i="1" s="1"/>
  <c r="J459" i="1"/>
  <c r="J2980" i="1"/>
  <c r="J565" i="1"/>
  <c r="J1258" i="1"/>
  <c r="L3201" i="1" s="1"/>
  <c r="J6195" i="1"/>
  <c r="J8895" i="1"/>
  <c r="J6315" i="1"/>
  <c r="J5730" i="1"/>
  <c r="L8779" i="1" s="1"/>
  <c r="J4415" i="1"/>
  <c r="J6890" i="1"/>
  <c r="J4536" i="1"/>
  <c r="L5853" i="1" s="1"/>
  <c r="J3086" i="1"/>
  <c r="L1707" i="1" s="1"/>
  <c r="J109" i="1"/>
  <c r="L6784" i="1" s="1"/>
  <c r="J1579" i="1"/>
  <c r="J4416" i="1"/>
  <c r="J6686" i="1"/>
  <c r="L4641" i="1" s="1"/>
  <c r="J1366" i="1"/>
  <c r="J2856" i="1"/>
  <c r="J3582" i="1"/>
  <c r="J689" i="1"/>
  <c r="L5618" i="1" s="1"/>
  <c r="J929" i="1"/>
  <c r="J1259" i="1"/>
  <c r="J1480" i="1"/>
  <c r="L5729" i="1" s="1"/>
  <c r="J5127" i="1"/>
  <c r="L1813" i="1" s="1"/>
  <c r="J4879" i="1"/>
  <c r="J110" i="1"/>
  <c r="J7240" i="1"/>
  <c r="J4279" i="1"/>
  <c r="L2980" i="1" s="1"/>
  <c r="J3443" i="1"/>
  <c r="L565" i="1" s="1"/>
  <c r="J3935" i="1"/>
  <c r="J8896" i="1"/>
  <c r="L6195" i="1" s="1"/>
  <c r="J2280" i="1"/>
  <c r="L8895" i="1" s="1"/>
  <c r="J1814" i="1"/>
  <c r="J3087" i="1"/>
  <c r="J2281" i="1"/>
  <c r="J6577" i="1"/>
  <c r="L6890" i="1" s="1"/>
  <c r="J7454" i="1"/>
  <c r="J460" i="1"/>
  <c r="J4158" i="1"/>
  <c r="L109" i="1" s="1"/>
  <c r="J8780" i="1"/>
  <c r="L1579" i="1" s="1"/>
  <c r="J4537" i="1"/>
  <c r="L4416" i="1" s="1"/>
  <c r="J4280" i="1"/>
  <c r="J8781" i="1"/>
  <c r="L1366" i="1" s="1"/>
  <c r="J690" i="1"/>
  <c r="L2856" i="1" s="1"/>
  <c r="J7003" i="1"/>
  <c r="J3843" i="1"/>
  <c r="J3936" i="1"/>
  <c r="L929" i="1" s="1"/>
  <c r="J1151" i="1"/>
  <c r="L1259" i="1" s="1"/>
  <c r="J4880" i="1"/>
  <c r="L1480" i="1" s="1"/>
  <c r="J2501" i="1"/>
  <c r="J2502" i="1"/>
  <c r="J2758" i="1"/>
  <c r="L110" i="1" s="1"/>
  <c r="J461" i="1"/>
  <c r="L7240" i="1" s="1"/>
  <c r="J4417" i="1"/>
  <c r="J3937" i="1"/>
  <c r="L3443" i="1" s="1"/>
  <c r="J6785" i="1"/>
  <c r="L3935" i="1" s="1"/>
  <c r="J4755" i="1"/>
  <c r="J6578" i="1"/>
  <c r="J8114" i="1"/>
  <c r="L1814" i="1" s="1"/>
  <c r="J8571" i="1"/>
  <c r="L3087" i="1" s="1"/>
  <c r="J2857" i="1"/>
  <c r="L2281" i="1" s="1"/>
  <c r="J2282" i="1"/>
  <c r="J2981" i="1"/>
  <c r="J2982" i="1"/>
  <c r="L460" i="1" s="1"/>
  <c r="J462" i="1"/>
  <c r="L4158" i="1" s="1"/>
  <c r="J1481" i="1"/>
  <c r="J2035" i="1"/>
  <c r="J4756" i="1"/>
  <c r="L4280" i="1" s="1"/>
  <c r="J7681" i="1"/>
  <c r="J3325" i="1"/>
  <c r="J5619" i="1"/>
  <c r="J7118" i="1"/>
  <c r="L3843" i="1" s="1"/>
  <c r="J5009" i="1"/>
  <c r="J4881" i="1"/>
  <c r="J9234" i="1"/>
  <c r="J7004" i="1"/>
  <c r="L2501" i="1" s="1"/>
  <c r="J2503" i="1"/>
  <c r="L2502" i="1" s="1"/>
  <c r="J1152" i="1"/>
  <c r="J3718" i="1"/>
  <c r="L461" i="1" s="1"/>
  <c r="J226" i="1"/>
  <c r="L4417" i="1" s="1"/>
  <c r="J227" i="1"/>
  <c r="L3937" i="1" s="1"/>
  <c r="J5983" i="1"/>
  <c r="J8572" i="1"/>
  <c r="J1367" i="1"/>
  <c r="L6578" i="1" s="1"/>
  <c r="J4538" i="1"/>
  <c r="L8114" i="1" s="1"/>
  <c r="J7241" i="1"/>
  <c r="J1482" i="1"/>
  <c r="L2857" i="1" s="1"/>
  <c r="J5482" i="1"/>
  <c r="L2282" i="1" s="1"/>
  <c r="J463" i="1"/>
  <c r="J930" i="1"/>
  <c r="J5010" i="1"/>
  <c r="L462" i="1" s="1"/>
  <c r="J228" i="1"/>
  <c r="L1481" i="1" s="1"/>
  <c r="J343" i="1"/>
  <c r="L2035" i="1" s="1"/>
  <c r="J464" i="1"/>
  <c r="J3444" i="1"/>
  <c r="L7681" i="1" s="1"/>
  <c r="J566" i="1"/>
  <c r="L3325" i="1" s="1"/>
  <c r="J7910" i="1"/>
  <c r="J1047" i="1"/>
  <c r="J2146" i="1"/>
  <c r="J7119" i="1"/>
  <c r="L4881" i="1" s="1"/>
  <c r="J7911" i="1"/>
  <c r="L9234" i="1" s="1"/>
  <c r="J6316" i="1"/>
  <c r="J2147" i="1"/>
  <c r="L2503" i="1" s="1"/>
  <c r="J931" i="1"/>
  <c r="L1152" i="1" s="1"/>
  <c r="J4281" i="1"/>
  <c r="L3718" i="1" s="1"/>
  <c r="J7572" i="1"/>
  <c r="J932" i="1"/>
  <c r="L227" i="1" s="1"/>
  <c r="J6891" i="1"/>
  <c r="L5983" i="1" s="1"/>
  <c r="J809" i="1"/>
  <c r="J6196" i="1"/>
  <c r="J2759" i="1"/>
  <c r="J3938" i="1"/>
  <c r="L7241" i="1" s="1"/>
  <c r="J7120" i="1"/>
  <c r="J9136" i="1"/>
  <c r="J2283" i="1"/>
  <c r="J8222" i="1"/>
  <c r="J1580" i="1"/>
  <c r="L5010" i="1" s="1"/>
  <c r="J2760" i="1"/>
  <c r="J5731" i="1"/>
  <c r="J4046" i="1"/>
  <c r="L464" i="1" s="1"/>
  <c r="J8674" i="1"/>
  <c r="J6317" i="1"/>
  <c r="J5264" i="1"/>
  <c r="L7910" i="1" s="1"/>
  <c r="J3719" i="1"/>
  <c r="L1047" i="1" s="1"/>
  <c r="J8223" i="1"/>
  <c r="L2146" i="1" s="1"/>
  <c r="J6892" i="1"/>
  <c r="J2622" i="1"/>
  <c r="L7911" i="1" s="1"/>
  <c r="J9008" i="1"/>
  <c r="L6316" i="1" s="1"/>
  <c r="J810" i="1"/>
  <c r="J3326" i="1"/>
  <c r="J1153" i="1"/>
  <c r="J5370" i="1"/>
  <c r="L7572" i="1" s="1"/>
  <c r="J1581" i="1"/>
  <c r="J7242" i="1"/>
  <c r="J6089" i="1"/>
  <c r="J3844" i="1"/>
  <c r="L6196" i="1" s="1"/>
  <c r="J2504" i="1"/>
  <c r="J6197" i="1"/>
  <c r="J4159" i="1"/>
  <c r="L7120" i="1" s="1"/>
  <c r="J6893" i="1"/>
  <c r="L9136" i="1" s="1"/>
  <c r="J8026" i="1"/>
  <c r="J4282" i="1"/>
  <c r="J4539" i="1"/>
  <c r="L1580" i="1" s="1"/>
  <c r="J5371" i="1"/>
  <c r="L2760" i="1" s="1"/>
  <c r="J811" i="1"/>
  <c r="J691" i="1"/>
  <c r="J1483" i="1"/>
  <c r="J3845" i="1"/>
  <c r="L6317" i="1" s="1"/>
  <c r="J5128" i="1"/>
  <c r="J229" i="1"/>
  <c r="J1484" i="1"/>
  <c r="J8333" i="1"/>
  <c r="L6892" i="1" s="1"/>
  <c r="J5129" i="1"/>
  <c r="J2505" i="1"/>
  <c r="J111" i="1"/>
  <c r="L810" i="1" s="1"/>
  <c r="J8334" i="1"/>
  <c r="L3326" i="1" s="1"/>
  <c r="J7455" i="1"/>
  <c r="J8027" i="1"/>
  <c r="J2148" i="1"/>
  <c r="L1581" i="1" s="1"/>
  <c r="J1708" i="1"/>
  <c r="L7242" i="1" s="1"/>
  <c r="J8675" i="1"/>
  <c r="J8448" i="1"/>
  <c r="J5483" i="1"/>
  <c r="J6318" i="1"/>
  <c r="L6197" i="1" s="1"/>
  <c r="J5130" i="1"/>
  <c r="J3720" i="1"/>
  <c r="J812" i="1"/>
  <c r="L8026" i="1" s="1"/>
  <c r="J1815" i="1"/>
  <c r="L4282" i="1" s="1"/>
  <c r="J4540" i="1"/>
  <c r="J4882" i="1"/>
  <c r="J9009" i="1"/>
  <c r="J692" i="1"/>
  <c r="L691" i="1" s="1"/>
  <c r="J2761" i="1"/>
  <c r="L1483" i="1" s="1"/>
  <c r="J3583" i="1"/>
  <c r="J5484" i="1"/>
  <c r="J7682" i="1"/>
  <c r="L229" i="1" s="1"/>
  <c r="J4047" i="1"/>
  <c r="J2623" i="1"/>
  <c r="J6198" i="1"/>
  <c r="J8115" i="1"/>
  <c r="L2505" i="1" s="1"/>
  <c r="J1368" i="1"/>
  <c r="L111" i="1" s="1"/>
  <c r="J230" i="1"/>
  <c r="J693" i="1"/>
  <c r="J3939" i="1"/>
  <c r="L8027" i="1" s="1"/>
  <c r="J5620" i="1"/>
  <c r="L2148" i="1" s="1"/>
  <c r="J2983" i="1"/>
  <c r="J7121" i="1"/>
  <c r="J2624" i="1"/>
  <c r="L8448" i="1" s="1"/>
  <c r="J8224" i="1"/>
  <c r="L5483" i="1" s="1"/>
  <c r="J567" i="1"/>
  <c r="J7912" i="1"/>
  <c r="L5130" i="1" s="1"/>
  <c r="J3088" i="1"/>
  <c r="L3720" i="1" s="1"/>
  <c r="J6894" i="1"/>
  <c r="J5131" i="1"/>
  <c r="J231" i="1"/>
  <c r="J2506" i="1"/>
  <c r="L4882" i="1" s="1"/>
  <c r="J1048" i="1"/>
  <c r="J3202" i="1"/>
  <c r="J8335" i="1"/>
  <c r="J5372" i="1"/>
  <c r="L3583" i="1" s="1"/>
  <c r="J7360" i="1"/>
  <c r="J3721" i="1"/>
  <c r="J1816" i="1"/>
  <c r="J3584" i="1"/>
  <c r="L2623" i="1" s="1"/>
  <c r="J3445" i="1"/>
  <c r="J1049" i="1"/>
  <c r="J1817" i="1"/>
  <c r="J4883" i="1"/>
  <c r="L230" i="1" s="1"/>
  <c r="J4757" i="1"/>
  <c r="J7456" i="1"/>
  <c r="J9235" i="1"/>
  <c r="J3203" i="1"/>
  <c r="L2983" i="1" s="1"/>
  <c r="J6440" i="1"/>
  <c r="J1818" i="1"/>
  <c r="J9236" i="1"/>
  <c r="J7361" i="1"/>
  <c r="L567" i="1" s="1"/>
  <c r="J7362" i="1"/>
  <c r="L7912" i="1" s="1"/>
  <c r="J2395" i="1"/>
  <c r="J7913" i="1"/>
  <c r="L6894" i="1" s="1"/>
  <c r="J8028" i="1"/>
  <c r="L5131" i="1" s="1"/>
  <c r="J5132" i="1"/>
  <c r="J7457" i="1"/>
  <c r="J5732" i="1"/>
  <c r="J8336" i="1"/>
  <c r="L3202" i="1" s="1"/>
  <c r="J7363" i="1"/>
  <c r="J933" i="1"/>
  <c r="J2149" i="1"/>
  <c r="J3585" i="1"/>
  <c r="L3721" i="1" s="1"/>
  <c r="J344" i="1"/>
  <c r="L1816" i="1" s="1"/>
  <c r="J112" i="1"/>
  <c r="J5265" i="1"/>
  <c r="L3445" i="1" s="1"/>
  <c r="J4283" i="1"/>
  <c r="L1049" i="1" s="1"/>
  <c r="J2507" i="1"/>
  <c r="J934" i="1"/>
  <c r="J6687" i="1"/>
  <c r="L4757" i="1" s="1"/>
  <c r="J8029" i="1"/>
  <c r="L7456" i="1" s="1"/>
  <c r="J9237" i="1"/>
  <c r="L9235" i="1" s="1"/>
  <c r="J3204" i="1"/>
  <c r="J8449" i="1"/>
  <c r="L6440" i="1" s="1"/>
  <c r="J465" i="1"/>
  <c r="L1818" i="1" s="1"/>
  <c r="J5621" i="1"/>
  <c r="L9236" i="1" s="1"/>
  <c r="J5011" i="1"/>
  <c r="J7458" i="1"/>
  <c r="J1819" i="1"/>
  <c r="L2395" i="1" s="1"/>
  <c r="J1582" i="1"/>
  <c r="J1820" i="1"/>
  <c r="J1709" i="1"/>
  <c r="L5132" i="1" s="1"/>
  <c r="J2508" i="1"/>
  <c r="L7457" i="1" s="1"/>
  <c r="J7243" i="1"/>
  <c r="J7804" i="1"/>
  <c r="J4884" i="1"/>
  <c r="L7363" i="1" s="1"/>
  <c r="J4758" i="1"/>
  <c r="L933" i="1" s="1"/>
  <c r="J5854" i="1"/>
  <c r="J1260" i="1"/>
  <c r="J3586" i="1"/>
  <c r="J2762" i="1"/>
  <c r="L112" i="1" s="1"/>
  <c r="J8116" i="1"/>
  <c r="J9010" i="1"/>
  <c r="J3846" i="1"/>
  <c r="J813" i="1"/>
  <c r="L934" i="1" s="1"/>
  <c r="J8782" i="1"/>
  <c r="J4541" i="1"/>
  <c r="J3205" i="1"/>
  <c r="L9237" i="1" s="1"/>
  <c r="J1369" i="1"/>
  <c r="L3204" i="1" s="1"/>
  <c r="J3446" i="1"/>
  <c r="J7914" i="1"/>
  <c r="J3940" i="1"/>
  <c r="J8225" i="1"/>
  <c r="L5011" i="1" s="1"/>
  <c r="J8676" i="1"/>
  <c r="M8676" i="1" s="1"/>
  <c r="I5266" i="1"/>
  <c r="I5267" i="1"/>
  <c r="I814" i="1"/>
  <c r="I694" i="1"/>
  <c r="I7805" i="1"/>
  <c r="I1710" i="1"/>
  <c r="I7915" i="1"/>
  <c r="I8783" i="1"/>
  <c r="I935" i="1"/>
  <c r="I1583" i="1"/>
  <c r="I1934" i="1"/>
  <c r="I6786" i="1"/>
  <c r="I8573" i="1"/>
  <c r="I7916" i="1"/>
  <c r="I1711" i="1"/>
  <c r="I1821" i="1"/>
  <c r="I7683" i="1"/>
  <c r="I936" i="1"/>
  <c r="I3447" i="1"/>
  <c r="I6199" i="1"/>
  <c r="I1712" i="1"/>
  <c r="I6895" i="1"/>
  <c r="I7684" i="1"/>
  <c r="I2284" i="1"/>
  <c r="I7459" i="1"/>
  <c r="I4885" i="1"/>
  <c r="I7806" i="1"/>
  <c r="I2625" i="1"/>
  <c r="I4284" i="1"/>
  <c r="I5855" i="1"/>
  <c r="I3847" i="1"/>
  <c r="I3848" i="1"/>
  <c r="I2858" i="1"/>
  <c r="I9011" i="1"/>
  <c r="I2285" i="1"/>
  <c r="I4759" i="1"/>
  <c r="I4760" i="1"/>
  <c r="I5622" i="1"/>
  <c r="I4048" i="1"/>
  <c r="I5268" i="1"/>
  <c r="I2984" i="1"/>
  <c r="I695" i="1"/>
  <c r="I1584" i="1"/>
  <c r="I815" i="1"/>
  <c r="I4642" i="1"/>
  <c r="I2396" i="1"/>
  <c r="I696" i="1"/>
  <c r="I2286" i="1"/>
  <c r="I8337" i="1"/>
  <c r="I1154" i="1"/>
  <c r="I6787" i="1"/>
  <c r="I3849" i="1"/>
  <c r="I4761" i="1"/>
  <c r="I5733" i="1"/>
  <c r="I3941" i="1"/>
  <c r="I1261" i="1"/>
  <c r="I5984" i="1"/>
  <c r="I7685" i="1"/>
  <c r="I2150" i="1"/>
  <c r="I1822" i="1"/>
  <c r="I5485" i="1"/>
  <c r="I3722" i="1"/>
  <c r="I1155" i="1"/>
  <c r="I1585" i="1"/>
  <c r="I3327" i="1"/>
  <c r="I816" i="1"/>
  <c r="I1370" i="1"/>
  <c r="I1586" i="1"/>
  <c r="I466" i="1"/>
  <c r="I2036" i="1"/>
  <c r="I7122" i="1"/>
  <c r="I6579" i="1"/>
  <c r="I4160" i="1"/>
  <c r="I3942" i="1"/>
  <c r="I4285" i="1"/>
  <c r="I4643" i="1"/>
  <c r="I2626" i="1"/>
  <c r="I2763" i="1"/>
  <c r="I2764" i="1"/>
  <c r="I345" i="1"/>
  <c r="I6580" i="1"/>
  <c r="I6090" i="1"/>
  <c r="I8677" i="1"/>
  <c r="I5373" i="1"/>
  <c r="I6896" i="1"/>
  <c r="I568" i="1"/>
  <c r="I6897" i="1"/>
  <c r="I6200" i="1"/>
  <c r="I3206" i="1"/>
  <c r="I1050" i="1"/>
  <c r="I8030" i="1"/>
  <c r="I1371" i="1"/>
  <c r="I1051" i="1"/>
  <c r="I2037" i="1"/>
  <c r="I2859" i="1"/>
  <c r="I3207" i="1"/>
  <c r="I6319" i="1"/>
  <c r="I467" i="1"/>
  <c r="I6441" i="1"/>
  <c r="I7573" i="1"/>
  <c r="I2038" i="1"/>
  <c r="I937" i="1"/>
  <c r="I232" i="1"/>
  <c r="I8574" i="1"/>
  <c r="I5486" i="1"/>
  <c r="I6688" i="1"/>
  <c r="I7574" i="1"/>
  <c r="I9137" i="1"/>
  <c r="I2509" i="1"/>
  <c r="I569" i="1"/>
  <c r="I3723" i="1"/>
  <c r="I2151" i="1"/>
  <c r="I2627" i="1"/>
  <c r="I4286" i="1"/>
  <c r="I8784" i="1"/>
  <c r="I4418" i="1"/>
  <c r="I4762" i="1"/>
  <c r="I2510" i="1"/>
  <c r="I4161" i="1"/>
  <c r="I1372" i="1"/>
  <c r="I5856" i="1"/>
  <c r="I2860" i="1"/>
  <c r="I5857" i="1"/>
  <c r="I2511" i="1"/>
  <c r="I817" i="1"/>
  <c r="I4419" i="1"/>
  <c r="I9012" i="1"/>
  <c r="I5012" i="1"/>
  <c r="I7460" i="1"/>
  <c r="I4542" i="1"/>
  <c r="I7807" i="1"/>
  <c r="I5374" i="1"/>
  <c r="I5375" i="1"/>
  <c r="I7123" i="1"/>
  <c r="I7575" i="1"/>
  <c r="I1052" i="1"/>
  <c r="I6898" i="1"/>
  <c r="I1587" i="1"/>
  <c r="I8450" i="1"/>
  <c r="I468" i="1"/>
  <c r="I8451" i="1"/>
  <c r="I570" i="1"/>
  <c r="I6581" i="1"/>
  <c r="I469" i="1"/>
  <c r="I8338" i="1"/>
  <c r="I1156" i="1"/>
  <c r="I6320" i="1"/>
  <c r="I6899" i="1"/>
  <c r="I2039" i="1"/>
  <c r="I3943" i="1"/>
  <c r="I818" i="1"/>
  <c r="I6442" i="1"/>
  <c r="I4543" i="1"/>
  <c r="I8785" i="1"/>
  <c r="I7244" i="1"/>
  <c r="I8339" i="1"/>
  <c r="I7917" i="1"/>
  <c r="I3328" i="1"/>
  <c r="I2" i="1"/>
  <c r="I5376" i="1"/>
  <c r="I8786" i="1"/>
  <c r="I3448" i="1"/>
  <c r="I9138" i="1"/>
  <c r="I3944" i="1"/>
  <c r="I5734" i="1"/>
  <c r="I1713" i="1"/>
  <c r="I8678" i="1"/>
  <c r="I8897" i="1"/>
  <c r="I8575" i="1"/>
  <c r="I4287" i="1"/>
  <c r="I4288" i="1"/>
  <c r="I8679" i="1"/>
  <c r="I233" i="1"/>
  <c r="I2628" i="1"/>
  <c r="I346" i="1"/>
  <c r="I5269" i="1"/>
  <c r="I4049" i="1"/>
  <c r="I2985" i="1"/>
  <c r="I3587" i="1"/>
  <c r="I8340" i="1"/>
  <c r="I6788" i="1"/>
  <c r="I2629" i="1"/>
  <c r="I4050" i="1"/>
  <c r="I1053" i="1"/>
  <c r="I7686" i="1"/>
  <c r="I5623" i="1"/>
  <c r="I5013" i="1"/>
  <c r="I5735" i="1"/>
  <c r="I9139" i="1"/>
  <c r="I2152" i="1"/>
  <c r="I6789" i="1"/>
  <c r="I347" i="1"/>
  <c r="I6790" i="1"/>
  <c r="I113" i="1"/>
  <c r="I938" i="1"/>
  <c r="I4420" i="1"/>
  <c r="I2287" i="1"/>
  <c r="I4886" i="1"/>
  <c r="I2040" i="1"/>
  <c r="I3945" i="1"/>
  <c r="I3329" i="1"/>
  <c r="I819" i="1"/>
  <c r="I4289" i="1"/>
  <c r="I2397" i="1"/>
  <c r="I1823" i="1"/>
  <c r="I5736" i="1"/>
  <c r="I1262" i="1"/>
  <c r="I4544" i="1"/>
  <c r="I2630" i="1"/>
  <c r="I6091" i="1"/>
  <c r="I2288" i="1"/>
  <c r="I5270" i="1"/>
  <c r="I7245" i="1"/>
  <c r="I4763" i="1"/>
  <c r="I7461" i="1"/>
  <c r="I3449" i="1"/>
  <c r="I6321" i="1"/>
  <c r="I1054" i="1"/>
  <c r="I1485" i="1"/>
  <c r="I5014" i="1"/>
  <c r="I2289" i="1"/>
  <c r="I5377" i="1"/>
  <c r="I7918" i="1"/>
  <c r="I6092" i="1"/>
  <c r="I7462" i="1"/>
  <c r="I6201" i="1"/>
  <c r="I6202" i="1"/>
  <c r="I8226" i="1"/>
  <c r="I2041" i="1"/>
  <c r="I2042" i="1"/>
  <c r="I5487" i="1"/>
  <c r="I2153" i="1"/>
  <c r="I7124" i="1"/>
  <c r="I348" i="1"/>
  <c r="I1157" i="1"/>
  <c r="I5858" i="1"/>
  <c r="I3450" i="1"/>
  <c r="I7687" i="1"/>
  <c r="I2631" i="1"/>
  <c r="I7808" i="1"/>
  <c r="I4644" i="1"/>
  <c r="I8898" i="1"/>
  <c r="I5859" i="1"/>
  <c r="I697" i="1"/>
  <c r="I8117" i="1"/>
  <c r="I3208" i="1"/>
  <c r="I8680" i="1"/>
  <c r="I1055" i="1"/>
  <c r="I7576" i="1"/>
  <c r="I3209" i="1"/>
  <c r="I8118" i="1"/>
  <c r="I2986" i="1"/>
  <c r="I234" i="1"/>
  <c r="I349" i="1"/>
  <c r="I7005" i="1"/>
  <c r="I820" i="1"/>
  <c r="I3" i="1"/>
  <c r="I8341" i="1"/>
  <c r="I6791" i="1"/>
  <c r="I8119" i="1"/>
  <c r="I5378" i="1"/>
  <c r="I6792" i="1"/>
  <c r="I114" i="1"/>
  <c r="I5271" i="1"/>
  <c r="I5133" i="1"/>
  <c r="I6203" i="1"/>
  <c r="I7364" i="1"/>
  <c r="I5488" i="1"/>
  <c r="I5985" i="1"/>
  <c r="I5737" i="1"/>
  <c r="I4545" i="1"/>
  <c r="I115" i="1"/>
  <c r="I2512" i="1"/>
  <c r="I571" i="1"/>
  <c r="I7246" i="1"/>
  <c r="I5860" i="1"/>
  <c r="I6582" i="1"/>
  <c r="I1935" i="1"/>
  <c r="I6689" i="1"/>
  <c r="I1263" i="1"/>
  <c r="I350" i="1"/>
  <c r="I235" i="1"/>
  <c r="I3724" i="1"/>
  <c r="I6583" i="1"/>
  <c r="I8342" i="1"/>
  <c r="I470" i="1"/>
  <c r="I1264" i="1"/>
  <c r="I1373" i="1"/>
  <c r="I2632" i="1"/>
  <c r="I5624" i="1"/>
  <c r="I2513" i="1"/>
  <c r="I3451" i="1"/>
  <c r="I3588" i="1"/>
  <c r="I8031" i="1"/>
  <c r="I939" i="1"/>
  <c r="I4421" i="1"/>
  <c r="I1056" i="1"/>
  <c r="I6584" i="1"/>
  <c r="I6322" i="1"/>
  <c r="I3330" i="1"/>
  <c r="I7809" i="1"/>
  <c r="I1936" i="1"/>
  <c r="I698" i="1"/>
  <c r="I2290" i="1"/>
  <c r="I3210" i="1"/>
  <c r="I5861" i="1"/>
  <c r="I3089" i="1"/>
  <c r="I9013" i="1"/>
  <c r="I6204" i="1"/>
  <c r="I7006" i="1"/>
  <c r="I8452" i="1"/>
  <c r="I2398" i="1"/>
  <c r="I3211" i="1"/>
  <c r="I7125" i="1"/>
  <c r="I5489" i="1"/>
  <c r="I2633" i="1"/>
  <c r="I5738" i="1"/>
  <c r="I7919" i="1"/>
  <c r="I1824" i="1"/>
  <c r="I6443" i="1"/>
  <c r="I1265" i="1"/>
  <c r="I4546" i="1"/>
  <c r="I6900" i="1"/>
  <c r="I5015" i="1"/>
  <c r="I4547" i="1"/>
  <c r="I4051" i="1"/>
  <c r="I5490" i="1"/>
  <c r="I5862" i="1"/>
  <c r="I6444" i="1"/>
  <c r="I8681" i="1"/>
  <c r="I7920" i="1"/>
  <c r="I572" i="1"/>
  <c r="I116" i="1"/>
  <c r="I6445" i="1"/>
  <c r="I6585" i="1"/>
  <c r="I6586" i="1"/>
  <c r="I1158" i="1"/>
  <c r="I821" i="1"/>
  <c r="I699" i="1"/>
  <c r="I8120" i="1"/>
  <c r="I1486" i="1"/>
  <c r="I351" i="1"/>
  <c r="I5986" i="1"/>
  <c r="I1588" i="1"/>
  <c r="I117" i="1"/>
  <c r="I8453" i="1"/>
  <c r="I3212" i="1"/>
  <c r="I8682" i="1"/>
  <c r="I9014" i="1"/>
  <c r="I2399" i="1"/>
  <c r="I7247" i="1"/>
  <c r="I1159" i="1"/>
  <c r="I2154" i="1"/>
  <c r="I8121" i="1"/>
  <c r="I2155" i="1"/>
  <c r="I4645" i="1"/>
  <c r="I2043" i="1"/>
  <c r="I3589" i="1"/>
  <c r="I4887" i="1"/>
  <c r="I5987" i="1"/>
  <c r="I6093" i="1"/>
  <c r="I2634" i="1"/>
  <c r="I3725" i="1"/>
  <c r="I3452" i="1"/>
  <c r="I6587" i="1"/>
  <c r="I4422" i="1"/>
  <c r="I8899" i="1"/>
  <c r="I5739" i="1"/>
  <c r="I5863" i="1"/>
  <c r="I8122" i="1"/>
  <c r="I5134" i="1"/>
  <c r="I7921" i="1"/>
  <c r="I5379" i="1"/>
  <c r="I8900" i="1"/>
  <c r="I6205" i="1"/>
  <c r="I8901" i="1"/>
  <c r="I5272" i="1"/>
  <c r="I2765" i="1"/>
  <c r="I7365" i="1"/>
  <c r="I7922" i="1"/>
  <c r="I8123" i="1"/>
  <c r="I2291" i="1"/>
  <c r="I4423" i="1"/>
  <c r="I4" i="1"/>
  <c r="I4424" i="1"/>
  <c r="I7577" i="1"/>
  <c r="I5380" i="1"/>
  <c r="I573" i="1"/>
  <c r="I7248" i="1"/>
  <c r="I6323" i="1"/>
  <c r="I5491" i="1"/>
  <c r="I2400" i="1"/>
  <c r="I3850" i="1"/>
  <c r="I2156" i="1"/>
  <c r="I6446" i="1"/>
  <c r="I7366" i="1"/>
  <c r="I700" i="1"/>
  <c r="I574" i="1"/>
  <c r="I4646" i="1"/>
  <c r="I9140" i="1"/>
  <c r="I4162" i="1"/>
  <c r="I4888" i="1"/>
  <c r="I4425" i="1"/>
  <c r="I471" i="1"/>
  <c r="I3331" i="1"/>
  <c r="I2861" i="1"/>
  <c r="I3332" i="1"/>
  <c r="I822" i="1"/>
  <c r="I7578" i="1"/>
  <c r="I5864" i="1"/>
  <c r="I7810" i="1"/>
  <c r="I7367" i="1"/>
  <c r="I8124" i="1"/>
  <c r="I6793" i="1"/>
  <c r="I7007" i="1"/>
  <c r="I4548" i="1"/>
  <c r="I7579" i="1"/>
  <c r="I2862" i="1"/>
  <c r="I7688" i="1"/>
  <c r="I3590" i="1"/>
  <c r="I6324" i="1"/>
  <c r="I8343" i="1"/>
  <c r="I3213" i="1"/>
  <c r="I8787" i="1"/>
  <c r="I5625" i="1"/>
  <c r="I3090" i="1"/>
  <c r="I6206" i="1"/>
  <c r="I6794" i="1"/>
  <c r="I2157" i="1"/>
  <c r="I2158" i="1"/>
  <c r="I6795" i="1"/>
  <c r="I2401" i="1"/>
  <c r="I8788" i="1"/>
  <c r="I1589" i="1"/>
  <c r="I4549" i="1"/>
  <c r="I7463" i="1"/>
  <c r="I1590" i="1"/>
  <c r="I7126" i="1"/>
  <c r="I472" i="1"/>
  <c r="I3453" i="1"/>
  <c r="I823" i="1"/>
  <c r="I6325" i="1"/>
  <c r="I824" i="1"/>
  <c r="I5626" i="1"/>
  <c r="I6094" i="1"/>
  <c r="I5492" i="1"/>
  <c r="I4426" i="1"/>
  <c r="I940" i="1"/>
  <c r="I6326" i="1"/>
  <c r="I2292" i="1"/>
  <c r="I5381" i="1"/>
  <c r="I8576" i="1"/>
  <c r="I7127" i="1"/>
  <c r="I2863" i="1"/>
  <c r="I7689" i="1"/>
  <c r="I5988" i="1"/>
  <c r="I6207" i="1"/>
  <c r="I9141" i="1"/>
  <c r="I6690" i="1"/>
  <c r="I3851" i="1"/>
  <c r="I8577" i="1"/>
  <c r="I5740" i="1"/>
  <c r="I5493" i="1"/>
  <c r="I7128" i="1"/>
  <c r="I2864" i="1"/>
  <c r="I2044" i="1"/>
  <c r="I3946" i="1"/>
  <c r="I6691" i="1"/>
  <c r="I7368" i="1"/>
  <c r="I7811" i="1"/>
  <c r="I7923" i="1"/>
  <c r="I8789" i="1"/>
  <c r="I2514" i="1"/>
  <c r="I8683" i="1"/>
  <c r="I2402" i="1"/>
  <c r="I3454" i="1"/>
  <c r="I352" i="1"/>
  <c r="I3591" i="1"/>
  <c r="I4764" i="1"/>
  <c r="I6095" i="1"/>
  <c r="I1160" i="1"/>
  <c r="I2159" i="1"/>
  <c r="I3592" i="1"/>
  <c r="I5135" i="1"/>
  <c r="I6692" i="1"/>
  <c r="I3091" i="1"/>
  <c r="I3333" i="1"/>
  <c r="I1937" i="1"/>
  <c r="I8790" i="1"/>
  <c r="I2293" i="1"/>
  <c r="I4290" i="1"/>
  <c r="I6796" i="1"/>
  <c r="I5136" i="1"/>
  <c r="I1057" i="1"/>
  <c r="I8227" i="1"/>
  <c r="I5865" i="1"/>
  <c r="I3947" i="1"/>
  <c r="I2294" i="1"/>
  <c r="I1374" i="1"/>
  <c r="I825" i="1"/>
  <c r="I7924" i="1"/>
  <c r="I6447" i="1"/>
  <c r="I6797" i="1"/>
  <c r="I5382" i="1"/>
  <c r="I3455" i="1"/>
  <c r="I575" i="1"/>
  <c r="I2865" i="1"/>
  <c r="I8125" i="1"/>
  <c r="I4427" i="1"/>
  <c r="I1591" i="1"/>
  <c r="I7129" i="1"/>
  <c r="I3948" i="1"/>
  <c r="I4163" i="1"/>
  <c r="I1375" i="1"/>
  <c r="I7925" i="1"/>
  <c r="I6693" i="1"/>
  <c r="I3092" i="1"/>
  <c r="I5989" i="1"/>
  <c r="I2987" i="1"/>
  <c r="I4765" i="1"/>
  <c r="I6901" i="1"/>
  <c r="I7008" i="1"/>
  <c r="I8791" i="1"/>
  <c r="I1714" i="1"/>
  <c r="I3593" i="1"/>
  <c r="I8454" i="1"/>
  <c r="I4164" i="1"/>
  <c r="I4766" i="1"/>
  <c r="I6798" i="1"/>
  <c r="I3949" i="1"/>
  <c r="I1161" i="1"/>
  <c r="I5866" i="1"/>
  <c r="I5627" i="1"/>
  <c r="I1715" i="1"/>
  <c r="I2403" i="1"/>
  <c r="I2988" i="1"/>
  <c r="I1162" i="1"/>
  <c r="I5273" i="1"/>
  <c r="I2045" i="1"/>
  <c r="I8344" i="1"/>
  <c r="I4767" i="1"/>
  <c r="I1266" i="1"/>
  <c r="I8684" i="1"/>
  <c r="I5016" i="1"/>
  <c r="I7812" i="1"/>
  <c r="I5494" i="1"/>
  <c r="I118" i="1"/>
  <c r="I576" i="1"/>
  <c r="I5867" i="1"/>
  <c r="I8126" i="1"/>
  <c r="I2989" i="1"/>
  <c r="I8455" i="1"/>
  <c r="I7464" i="1"/>
  <c r="I473" i="1"/>
  <c r="I236" i="1"/>
  <c r="I2046" i="1"/>
  <c r="I6799" i="1"/>
  <c r="I2160" i="1"/>
  <c r="I237" i="1"/>
  <c r="I8902" i="1"/>
  <c r="I4889" i="1"/>
  <c r="I7926" i="1"/>
  <c r="I7465" i="1"/>
  <c r="I2404" i="1"/>
  <c r="I8345" i="1"/>
  <c r="I7369" i="1"/>
  <c r="I701" i="1"/>
  <c r="I3214" i="1"/>
  <c r="I5137" i="1"/>
  <c r="I5868" i="1"/>
  <c r="I1825" i="1"/>
  <c r="I4890" i="1"/>
  <c r="I2161" i="1"/>
  <c r="I4165" i="1"/>
  <c r="I7813" i="1"/>
  <c r="I8685" i="1"/>
  <c r="I1267" i="1"/>
  <c r="I1163" i="1"/>
  <c r="I6588" i="1"/>
  <c r="I5869" i="1"/>
  <c r="I1487" i="1"/>
  <c r="I577" i="1"/>
  <c r="I578" i="1"/>
  <c r="I6448" i="1"/>
  <c r="I5990" i="1"/>
  <c r="I5495" i="1"/>
  <c r="I3950" i="1"/>
  <c r="I3334" i="1"/>
  <c r="I6694" i="1"/>
  <c r="I579" i="1"/>
  <c r="I7009" i="1"/>
  <c r="I9142" i="1"/>
  <c r="I5870" i="1"/>
  <c r="I2515" i="1"/>
  <c r="I1376" i="1"/>
  <c r="I5628" i="1"/>
  <c r="I5496" i="1"/>
  <c r="I1268" i="1"/>
  <c r="I3335" i="1"/>
  <c r="I6327" i="1"/>
  <c r="I1164" i="1"/>
  <c r="I1058" i="1"/>
  <c r="I6902" i="1"/>
  <c r="I8903" i="1"/>
  <c r="I9143" i="1"/>
  <c r="I8456" i="1"/>
  <c r="I7249" i="1"/>
  <c r="I2405" i="1"/>
  <c r="I5383" i="1"/>
  <c r="I4166" i="1"/>
  <c r="I3336" i="1"/>
  <c r="I6096" i="1"/>
  <c r="I5138" i="1"/>
  <c r="I3093" i="1"/>
  <c r="I941" i="1"/>
  <c r="I5017" i="1"/>
  <c r="I702" i="1"/>
  <c r="I6589" i="1"/>
  <c r="I238" i="1"/>
  <c r="I1716" i="1"/>
  <c r="I6097" i="1"/>
  <c r="I4891" i="1"/>
  <c r="I1592" i="1"/>
  <c r="I826" i="1"/>
  <c r="I7690" i="1"/>
  <c r="I7814" i="1"/>
  <c r="I703" i="1"/>
  <c r="I4428" i="1"/>
  <c r="I2866" i="1"/>
  <c r="I2295" i="1"/>
  <c r="I6098" i="1"/>
  <c r="I8792" i="1"/>
  <c r="I7927" i="1"/>
  <c r="I6328" i="1"/>
  <c r="I3094" i="1"/>
  <c r="I3456" i="1"/>
  <c r="I7928" i="1"/>
  <c r="I3457" i="1"/>
  <c r="I2162" i="1"/>
  <c r="I1826" i="1"/>
  <c r="I5871" i="1"/>
  <c r="I6800" i="1"/>
  <c r="I4550" i="1"/>
  <c r="I7691" i="1"/>
  <c r="I1717" i="1"/>
  <c r="I5018" i="1"/>
  <c r="I6903" i="1"/>
  <c r="I8904" i="1"/>
  <c r="I2516" i="1"/>
  <c r="I1059" i="1"/>
  <c r="I6208" i="1"/>
  <c r="I9144" i="1"/>
  <c r="I827" i="1"/>
  <c r="I8228" i="1"/>
  <c r="I5139" i="1"/>
  <c r="I5" i="1"/>
  <c r="I6695" i="1"/>
  <c r="I3594" i="1"/>
  <c r="I4647" i="1"/>
  <c r="I1269" i="1"/>
  <c r="I1827" i="1"/>
  <c r="I7130" i="1"/>
  <c r="I6696" i="1"/>
  <c r="I7466" i="1"/>
  <c r="I4052" i="1"/>
  <c r="I1718" i="1"/>
  <c r="I4429" i="1"/>
  <c r="I3595" i="1"/>
  <c r="I4648" i="1"/>
  <c r="I2406" i="1"/>
  <c r="I4892" i="1"/>
  <c r="I5384" i="1"/>
  <c r="I5140" i="1"/>
  <c r="I8686" i="1"/>
  <c r="I3951" i="1"/>
  <c r="I1828" i="1"/>
  <c r="I3458" i="1"/>
  <c r="I9015" i="1"/>
  <c r="I7467" i="1"/>
  <c r="I2517" i="1"/>
  <c r="I5629" i="1"/>
  <c r="I3726" i="1"/>
  <c r="I3596" i="1"/>
  <c r="I7131" i="1"/>
  <c r="I6449" i="1"/>
  <c r="I7580" i="1"/>
  <c r="I8032" i="1"/>
  <c r="I1593" i="1"/>
  <c r="I3459" i="1"/>
  <c r="I5872" i="1"/>
  <c r="I8457" i="1"/>
  <c r="I580" i="1"/>
  <c r="I7468" i="1"/>
  <c r="I7132" i="1"/>
  <c r="I6329" i="1"/>
  <c r="I7692" i="1"/>
  <c r="I704" i="1"/>
  <c r="I3727" i="1"/>
  <c r="I239" i="1"/>
  <c r="I4167" i="1"/>
  <c r="I5141" i="1"/>
  <c r="I3952" i="1"/>
  <c r="I4893" i="1"/>
  <c r="I2766" i="1"/>
  <c r="I4291" i="1"/>
  <c r="I1488" i="1"/>
  <c r="I5142" i="1"/>
  <c r="I6590" i="1"/>
  <c r="I6801" i="1"/>
  <c r="I1165" i="1"/>
  <c r="I9145" i="1"/>
  <c r="I8578" i="1"/>
  <c r="I7469" i="1"/>
  <c r="I3728" i="1"/>
  <c r="I4649" i="1"/>
  <c r="I3095" i="1"/>
  <c r="I6450" i="1"/>
  <c r="I7133" i="1"/>
  <c r="I1060" i="1"/>
  <c r="I2296" i="1"/>
  <c r="I1489" i="1"/>
  <c r="I8579" i="1"/>
  <c r="I2990" i="1"/>
  <c r="I6330" i="1"/>
  <c r="I7581" i="1"/>
  <c r="I4551" i="1"/>
  <c r="I6697" i="1"/>
  <c r="I581" i="1"/>
  <c r="I828" i="1"/>
  <c r="I2407" i="1"/>
  <c r="I6" i="1"/>
  <c r="I353" i="1"/>
  <c r="I3953" i="1"/>
  <c r="I7929" i="1"/>
  <c r="I3096" i="1"/>
  <c r="I2047" i="1"/>
  <c r="I5873" i="1"/>
  <c r="I5630" i="1"/>
  <c r="I6904" i="1"/>
  <c r="I9146" i="1"/>
  <c r="I4168" i="1"/>
  <c r="I2408" i="1"/>
  <c r="I2635" i="1"/>
  <c r="I3852" i="1"/>
  <c r="I8033" i="1"/>
  <c r="I7815" i="1"/>
  <c r="I1270" i="1"/>
  <c r="I5741" i="1"/>
  <c r="I2297" i="1"/>
  <c r="I4292" i="1"/>
  <c r="I4053" i="1"/>
  <c r="I7582" i="1"/>
  <c r="I4650" i="1"/>
  <c r="I8034" i="1"/>
  <c r="I354" i="1"/>
  <c r="I1594" i="1"/>
  <c r="I4894" i="1"/>
  <c r="I7134" i="1"/>
  <c r="I5019" i="1"/>
  <c r="I7010" i="1"/>
  <c r="I4430" i="1"/>
  <c r="I829" i="1"/>
  <c r="I8687" i="1"/>
  <c r="I7011" i="1"/>
  <c r="I7250" i="1"/>
  <c r="I4895" i="1"/>
  <c r="I6905" i="1"/>
  <c r="I3853" i="1"/>
  <c r="I5874" i="1"/>
  <c r="I2163" i="1"/>
  <c r="I1166" i="1"/>
  <c r="I7" i="1"/>
  <c r="I4896" i="1"/>
  <c r="I6451" i="1"/>
  <c r="I6698" i="1"/>
  <c r="I3215" i="1"/>
  <c r="I9147" i="1"/>
  <c r="I830" i="1"/>
  <c r="I6591" i="1"/>
  <c r="I2409" i="1"/>
  <c r="I2518" i="1"/>
  <c r="I1595" i="1"/>
  <c r="I1719" i="1"/>
  <c r="I831" i="1"/>
  <c r="I4169" i="1"/>
  <c r="I8793" i="1"/>
  <c r="I7370" i="1"/>
  <c r="I3729" i="1"/>
  <c r="I9148" i="1"/>
  <c r="I2164" i="1"/>
  <c r="I7816" i="1"/>
  <c r="I2867" i="1"/>
  <c r="I3216" i="1"/>
  <c r="I7012" i="1"/>
  <c r="I582" i="1"/>
  <c r="I1271" i="1"/>
  <c r="I4431" i="1"/>
  <c r="I4293" i="1"/>
  <c r="I5143" i="1"/>
  <c r="I7470" i="1"/>
  <c r="I3337" i="1"/>
  <c r="I5742" i="1"/>
  <c r="I2048" i="1"/>
  <c r="I7371" i="1"/>
  <c r="I119" i="1"/>
  <c r="I4552" i="1"/>
  <c r="I5385" i="1"/>
  <c r="I6452" i="1"/>
  <c r="I2636" i="1"/>
  <c r="I1490" i="1"/>
  <c r="I4294" i="1"/>
  <c r="I3854" i="1"/>
  <c r="I6453" i="1"/>
  <c r="I8458" i="1"/>
  <c r="I3338" i="1"/>
  <c r="I7135" i="1"/>
  <c r="I120" i="1"/>
  <c r="I1377" i="1"/>
  <c r="I3217" i="1"/>
  <c r="I6906" i="1"/>
  <c r="I7583" i="1"/>
  <c r="I3597" i="1"/>
  <c r="I4170" i="1"/>
  <c r="I4553" i="1"/>
  <c r="I7251" i="1"/>
  <c r="I1167" i="1"/>
  <c r="I9149" i="1"/>
  <c r="I6209" i="1"/>
  <c r="I8688" i="1"/>
  <c r="I2298" i="1"/>
  <c r="I8580" i="1"/>
  <c r="I1168" i="1"/>
  <c r="I1938" i="1"/>
  <c r="I8346" i="1"/>
  <c r="I8127" i="1"/>
  <c r="I8905" i="1"/>
  <c r="I2049" i="1"/>
  <c r="I8229" i="1"/>
  <c r="I2519" i="1"/>
  <c r="I8128" i="1"/>
  <c r="I2520" i="1"/>
  <c r="I7136" i="1"/>
  <c r="I474" i="1"/>
  <c r="I1061" i="1"/>
  <c r="I3460" i="1"/>
  <c r="I8347" i="1"/>
  <c r="I2521" i="1"/>
  <c r="I4432" i="1"/>
  <c r="I8230" i="1"/>
  <c r="I6099" i="1"/>
  <c r="I2050" i="1"/>
  <c r="I8581" i="1"/>
  <c r="I1939" i="1"/>
  <c r="I2165" i="1"/>
  <c r="I1062" i="1"/>
  <c r="I4171" i="1"/>
  <c r="I1378" i="1"/>
  <c r="I2522" i="1"/>
  <c r="I4768" i="1"/>
  <c r="I2868" i="1"/>
  <c r="I583" i="1"/>
  <c r="I121" i="1"/>
  <c r="I5144" i="1"/>
  <c r="I2767" i="1"/>
  <c r="I3218" i="1"/>
  <c r="I6802" i="1"/>
  <c r="I8129" i="1"/>
  <c r="I5386" i="1"/>
  <c r="I2768" i="1"/>
  <c r="I3954" i="1"/>
  <c r="I2637" i="1"/>
  <c r="I122" i="1"/>
  <c r="I7584" i="1"/>
  <c r="I4172" i="1"/>
  <c r="I475" i="1"/>
  <c r="I7585" i="1"/>
  <c r="I5743" i="1"/>
  <c r="I832" i="1"/>
  <c r="I8130" i="1"/>
  <c r="I4651" i="1"/>
  <c r="I8231" i="1"/>
  <c r="I3097" i="1"/>
  <c r="I8232" i="1"/>
  <c r="I1829" i="1"/>
  <c r="I1063" i="1"/>
  <c r="I6210" i="1"/>
  <c r="I7137" i="1"/>
  <c r="I8906" i="1"/>
  <c r="I7693" i="1"/>
  <c r="I8131" i="1"/>
  <c r="I5875" i="1"/>
  <c r="I7013" i="1"/>
  <c r="I240" i="1"/>
  <c r="I6454" i="1"/>
  <c r="I833" i="1"/>
  <c r="I1830" i="1"/>
  <c r="I7014" i="1"/>
  <c r="I5497" i="1"/>
  <c r="I5020" i="1"/>
  <c r="I6907" i="1"/>
  <c r="I1272" i="1"/>
  <c r="I2769" i="1"/>
  <c r="I6455" i="1"/>
  <c r="I4769" i="1"/>
  <c r="I3461" i="1"/>
  <c r="I3339" i="1"/>
  <c r="I6211" i="1"/>
  <c r="I3855" i="1"/>
  <c r="I8582" i="1"/>
  <c r="I3462" i="1"/>
  <c r="I6699" i="1"/>
  <c r="I5744" i="1"/>
  <c r="I8" i="1"/>
  <c r="I6456" i="1"/>
  <c r="I123" i="1"/>
  <c r="I9016" i="1"/>
  <c r="I5274" i="1"/>
  <c r="I5387" i="1"/>
  <c r="I3098" i="1"/>
  <c r="I7015" i="1"/>
  <c r="I3856" i="1"/>
  <c r="I8035" i="1"/>
  <c r="I5388" i="1"/>
  <c r="I7586" i="1"/>
  <c r="I1940" i="1"/>
  <c r="I1273" i="1"/>
  <c r="I7372" i="1"/>
  <c r="I6700" i="1"/>
  <c r="I1379" i="1"/>
  <c r="I5631" i="1"/>
  <c r="I942" i="1"/>
  <c r="I705" i="1"/>
  <c r="I4173" i="1"/>
  <c r="I124" i="1"/>
  <c r="I7252" i="1"/>
  <c r="I4295" i="1"/>
  <c r="I7817" i="1"/>
  <c r="I4652" i="1"/>
  <c r="I3955" i="1"/>
  <c r="I1596" i="1"/>
  <c r="I7587" i="1"/>
  <c r="I8348" i="1"/>
  <c r="I3730" i="1"/>
  <c r="I3099" i="1"/>
  <c r="I4897" i="1"/>
  <c r="I7930" i="1"/>
  <c r="I125" i="1"/>
  <c r="I1491" i="1"/>
  <c r="I2638" i="1"/>
  <c r="I8233" i="1"/>
  <c r="I5632" i="1"/>
  <c r="I8794" i="1"/>
  <c r="I4554" i="1"/>
  <c r="I6701" i="1"/>
  <c r="I6702" i="1"/>
  <c r="I1064" i="1"/>
  <c r="I8349" i="1"/>
  <c r="I1597" i="1"/>
  <c r="I4555" i="1"/>
  <c r="I3598" i="1"/>
  <c r="I7373" i="1"/>
  <c r="I943" i="1"/>
  <c r="I3340" i="1"/>
  <c r="I8459" i="1"/>
  <c r="I1941" i="1"/>
  <c r="I4054" i="1"/>
  <c r="I8795" i="1"/>
  <c r="I2051" i="1"/>
  <c r="I5021" i="1"/>
  <c r="I7694" i="1"/>
  <c r="I6212" i="1"/>
  <c r="I2639" i="1"/>
  <c r="I2166" i="1"/>
  <c r="I944" i="1"/>
  <c r="I2410" i="1"/>
  <c r="I5498" i="1"/>
  <c r="I5275" i="1"/>
  <c r="I8460" i="1"/>
  <c r="I6457" i="1"/>
  <c r="I1598" i="1"/>
  <c r="I6908" i="1"/>
  <c r="I4898" i="1"/>
  <c r="I241" i="1"/>
  <c r="I4174" i="1"/>
  <c r="I3463" i="1"/>
  <c r="I8350" i="1"/>
  <c r="I1831" i="1"/>
  <c r="I3341" i="1"/>
  <c r="I2411" i="1"/>
  <c r="I1599" i="1"/>
  <c r="I2640" i="1"/>
  <c r="I9" i="1"/>
  <c r="I9017" i="1"/>
  <c r="I4296" i="1"/>
  <c r="I355" i="1"/>
  <c r="I1720" i="1"/>
  <c r="I5876" i="1"/>
  <c r="I3599" i="1"/>
  <c r="I10" i="1"/>
  <c r="I2523" i="1"/>
  <c r="I6592" i="1"/>
  <c r="I6458" i="1"/>
  <c r="I8461" i="1"/>
  <c r="I2770" i="1"/>
  <c r="I242" i="1"/>
  <c r="I2771" i="1"/>
  <c r="I4175" i="1"/>
  <c r="I3342" i="1"/>
  <c r="I126" i="1"/>
  <c r="I5633" i="1"/>
  <c r="I7138" i="1"/>
  <c r="I5877" i="1"/>
  <c r="I1492" i="1"/>
  <c r="I7931" i="1"/>
  <c r="I3219" i="1"/>
  <c r="I6213" i="1"/>
  <c r="I3464" i="1"/>
  <c r="I945" i="1"/>
  <c r="I3465" i="1"/>
  <c r="I6331" i="1"/>
  <c r="I8036" i="1"/>
  <c r="I8907" i="1"/>
  <c r="I2299" i="1"/>
  <c r="I1169" i="1"/>
  <c r="I476" i="1"/>
  <c r="I1832" i="1"/>
  <c r="I356" i="1"/>
  <c r="I1065" i="1"/>
  <c r="I357" i="1"/>
  <c r="I8351" i="1"/>
  <c r="I8583" i="1"/>
  <c r="I1942" i="1"/>
  <c r="I2869" i="1"/>
  <c r="I6593" i="1"/>
  <c r="I11" i="1"/>
  <c r="I5145" i="1"/>
  <c r="I3956" i="1"/>
  <c r="I7016" i="1"/>
  <c r="I5991" i="1"/>
  <c r="I834" i="1"/>
  <c r="I5745" i="1"/>
  <c r="I1380" i="1"/>
  <c r="I1274" i="1"/>
  <c r="I7253" i="1"/>
  <c r="I4055" i="1"/>
  <c r="I5634" i="1"/>
  <c r="I4297" i="1"/>
  <c r="I12" i="1"/>
  <c r="I13" i="1"/>
  <c r="I3466" i="1"/>
  <c r="I6332" i="1"/>
  <c r="I6703" i="1"/>
  <c r="I5022" i="1"/>
  <c r="I6100" i="1"/>
  <c r="I6101" i="1"/>
  <c r="I7017" i="1"/>
  <c r="I2772" i="1"/>
  <c r="I1833" i="1"/>
  <c r="I14" i="1"/>
  <c r="I5635" i="1"/>
  <c r="I1066" i="1"/>
  <c r="I4433" i="1"/>
  <c r="I1381" i="1"/>
  <c r="I2412" i="1"/>
  <c r="I4176" i="1"/>
  <c r="I2870" i="1"/>
  <c r="I584" i="1"/>
  <c r="I6594" i="1"/>
  <c r="I7471" i="1"/>
  <c r="I5499" i="1"/>
  <c r="I3731" i="1"/>
  <c r="I3343" i="1"/>
  <c r="I8132" i="1"/>
  <c r="I5023" i="1"/>
  <c r="I1382" i="1"/>
  <c r="I1275" i="1"/>
  <c r="I2641" i="1"/>
  <c r="I3732" i="1"/>
  <c r="I8908" i="1"/>
  <c r="I2413" i="1"/>
  <c r="I2871" i="1"/>
  <c r="I3857" i="1"/>
  <c r="I2773" i="1"/>
  <c r="I2524" i="1"/>
  <c r="I7818" i="1"/>
  <c r="I7695" i="1"/>
  <c r="I8234" i="1"/>
  <c r="I9018" i="1"/>
  <c r="I4556" i="1"/>
  <c r="I3467" i="1"/>
  <c r="I3733" i="1"/>
  <c r="I3468" i="1"/>
  <c r="I4557" i="1"/>
  <c r="I243" i="1"/>
  <c r="I5146" i="1"/>
  <c r="I4434" i="1"/>
  <c r="I8037" i="1"/>
  <c r="I6803" i="1"/>
  <c r="I6333" i="1"/>
  <c r="I6214" i="1"/>
  <c r="I8462" i="1"/>
  <c r="I2167" i="1"/>
  <c r="I2300" i="1"/>
  <c r="I2872" i="1"/>
  <c r="I706" i="1"/>
  <c r="I4770" i="1"/>
  <c r="I5746" i="1"/>
  <c r="I1943" i="1"/>
  <c r="I2642" i="1"/>
  <c r="I3469" i="1"/>
  <c r="I358" i="1"/>
  <c r="I2873" i="1"/>
  <c r="I8689" i="1"/>
  <c r="I5992" i="1"/>
  <c r="I4771" i="1"/>
  <c r="I7588" i="1"/>
  <c r="I1721" i="1"/>
  <c r="I3734" i="1"/>
  <c r="I477" i="1"/>
  <c r="I2168" i="1"/>
  <c r="I1493" i="1"/>
  <c r="I478" i="1"/>
  <c r="I946" i="1"/>
  <c r="I2169" i="1"/>
  <c r="I8463" i="1"/>
  <c r="I2525" i="1"/>
  <c r="I2991" i="1"/>
  <c r="I585" i="1"/>
  <c r="I4435" i="1"/>
  <c r="I6804" i="1"/>
  <c r="I8584" i="1"/>
  <c r="I7819" i="1"/>
  <c r="I1494" i="1"/>
  <c r="I2526" i="1"/>
  <c r="I6215" i="1"/>
  <c r="I586" i="1"/>
  <c r="I4298" i="1"/>
  <c r="I8038" i="1"/>
  <c r="I6595" i="1"/>
  <c r="I6459" i="1"/>
  <c r="I3858" i="1"/>
  <c r="I5878" i="1"/>
  <c r="I8235" i="1"/>
  <c r="I5500" i="1"/>
  <c r="I9150" i="1"/>
  <c r="I7374" i="1"/>
  <c r="I3100" i="1"/>
  <c r="I7472" i="1"/>
  <c r="I359" i="1"/>
  <c r="I7139" i="1"/>
  <c r="I3220" i="1"/>
  <c r="I2643" i="1"/>
  <c r="I1722" i="1"/>
  <c r="I1067" i="1"/>
  <c r="I7473" i="1"/>
  <c r="I6102" i="1"/>
  <c r="I3221" i="1"/>
  <c r="I3222" i="1"/>
  <c r="I1170" i="1"/>
  <c r="I3735" i="1"/>
  <c r="I7696" i="1"/>
  <c r="I6805" i="1"/>
  <c r="I8133" i="1"/>
  <c r="I1495" i="1"/>
  <c r="I7254" i="1"/>
  <c r="I15" i="1"/>
  <c r="I2414" i="1"/>
  <c r="I4436" i="1"/>
  <c r="I4772" i="1"/>
  <c r="I8585" i="1"/>
  <c r="I5147" i="1"/>
  <c r="I8352" i="1"/>
  <c r="I1068" i="1"/>
  <c r="I2874" i="1"/>
  <c r="I8586" i="1"/>
  <c r="I4437" i="1"/>
  <c r="I1834" i="1"/>
  <c r="I3344" i="1"/>
  <c r="I7255" i="1"/>
  <c r="I4056" i="1"/>
  <c r="I5024" i="1"/>
  <c r="I1171" i="1"/>
  <c r="I1600" i="1"/>
  <c r="I7932" i="1"/>
  <c r="I2301" i="1"/>
  <c r="I1601" i="1"/>
  <c r="I3957" i="1"/>
  <c r="I2992" i="1"/>
  <c r="I5148" i="1"/>
  <c r="I707" i="1"/>
  <c r="I4653" i="1"/>
  <c r="I3600" i="1"/>
  <c r="I16" i="1"/>
  <c r="I4299" i="1"/>
  <c r="I8587" i="1"/>
  <c r="I3101" i="1"/>
  <c r="I4438" i="1"/>
  <c r="I6216" i="1"/>
  <c r="I5879" i="1"/>
  <c r="I2644" i="1"/>
  <c r="I8796" i="1"/>
  <c r="I7140" i="1"/>
  <c r="I2645" i="1"/>
  <c r="I2527" i="1"/>
  <c r="I1723" i="1"/>
  <c r="I5636" i="1"/>
  <c r="I7141" i="1"/>
  <c r="I4177" i="1"/>
  <c r="I6103" i="1"/>
  <c r="I6334" i="1"/>
  <c r="I8909" i="1"/>
  <c r="I7142" i="1"/>
  <c r="I5389" i="1"/>
  <c r="I3345" i="1"/>
  <c r="I4899" i="1"/>
  <c r="I6217" i="1"/>
  <c r="I1276" i="1"/>
  <c r="I8910" i="1"/>
  <c r="I7933" i="1"/>
  <c r="I5501" i="1"/>
  <c r="I4900" i="1"/>
  <c r="I1835" i="1"/>
  <c r="I4558" i="1"/>
  <c r="I2875" i="1"/>
  <c r="I3736" i="1"/>
  <c r="I2774" i="1"/>
  <c r="I2415" i="1"/>
  <c r="I1836" i="1"/>
  <c r="I8588" i="1"/>
  <c r="I8236" i="1"/>
  <c r="I1944" i="1"/>
  <c r="I3346" i="1"/>
  <c r="I7143" i="1"/>
  <c r="I7589" i="1"/>
  <c r="I2416" i="1"/>
  <c r="I8464" i="1"/>
  <c r="I7697" i="1"/>
  <c r="I4773" i="1"/>
  <c r="I1277" i="1"/>
  <c r="I8039" i="1"/>
  <c r="I7590" i="1"/>
  <c r="I8237" i="1"/>
  <c r="I6806" i="1"/>
  <c r="I8353" i="1"/>
  <c r="I5880" i="1"/>
  <c r="I6218" i="1"/>
  <c r="I5025" i="1"/>
  <c r="I1837" i="1"/>
  <c r="I7474" i="1"/>
  <c r="I835" i="1"/>
  <c r="I6104" i="1"/>
  <c r="I3102" i="1"/>
  <c r="I6335" i="1"/>
  <c r="I1383" i="1"/>
  <c r="I8354" i="1"/>
  <c r="I3470" i="1"/>
  <c r="I7144" i="1"/>
  <c r="I1945" i="1"/>
  <c r="I5881" i="1"/>
  <c r="I1946" i="1"/>
  <c r="I8355" i="1"/>
  <c r="I5637" i="1"/>
  <c r="I3347" i="1"/>
  <c r="I3958" i="1"/>
  <c r="I4178" i="1"/>
  <c r="I3348" i="1"/>
  <c r="I4439" i="1"/>
  <c r="I3349" i="1"/>
  <c r="I5276" i="1"/>
  <c r="I5390" i="1"/>
  <c r="I360" i="1"/>
  <c r="I3737" i="1"/>
  <c r="I4440" i="1"/>
  <c r="I8238" i="1"/>
  <c r="I127" i="1"/>
  <c r="I7375" i="1"/>
  <c r="I9151" i="1"/>
  <c r="I7475" i="1"/>
  <c r="I3350" i="1"/>
  <c r="I6909" i="1"/>
  <c r="I8690" i="1"/>
  <c r="I1384" i="1"/>
  <c r="I7476" i="1"/>
  <c r="I6704" i="1"/>
  <c r="I244" i="1"/>
  <c r="I6910" i="1"/>
  <c r="I2528" i="1"/>
  <c r="I836" i="1"/>
  <c r="I361" i="1"/>
  <c r="I2775" i="1"/>
  <c r="I6336" i="1"/>
  <c r="I3601" i="1"/>
  <c r="I837" i="1"/>
  <c r="I3103" i="1"/>
  <c r="I3351" i="1"/>
  <c r="I4441" i="1"/>
  <c r="I3352" i="1"/>
  <c r="I8465" i="1"/>
  <c r="I3859" i="1"/>
  <c r="I8356" i="1"/>
  <c r="I1172" i="1"/>
  <c r="I3860" i="1"/>
  <c r="I6460" i="1"/>
  <c r="I5882" i="1"/>
  <c r="I8911" i="1"/>
  <c r="I7145" i="1"/>
  <c r="I4300" i="1"/>
  <c r="I8357" i="1"/>
  <c r="I1602" i="1"/>
  <c r="I6105" i="1"/>
  <c r="I5026" i="1"/>
  <c r="I2052" i="1"/>
  <c r="I8912" i="1"/>
  <c r="I4057" i="1"/>
  <c r="I3104" i="1"/>
  <c r="I947" i="1"/>
  <c r="I5747" i="1"/>
  <c r="I1278" i="1"/>
  <c r="I3471" i="1"/>
  <c r="I1838" i="1"/>
  <c r="I948" i="1"/>
  <c r="I7376" i="1"/>
  <c r="I9019" i="1"/>
  <c r="I2876" i="1"/>
  <c r="I9152" i="1"/>
  <c r="I6911" i="1"/>
  <c r="I5883" i="1"/>
  <c r="I3959" i="1"/>
  <c r="I7018" i="1"/>
  <c r="I9153" i="1"/>
  <c r="I708" i="1"/>
  <c r="I4301" i="1"/>
  <c r="I5993" i="1"/>
  <c r="I1839" i="1"/>
  <c r="I7934" i="1"/>
  <c r="I2053" i="1"/>
  <c r="I3738" i="1"/>
  <c r="I2993" i="1"/>
  <c r="I4442" i="1"/>
  <c r="I6461" i="1"/>
  <c r="I8797" i="1"/>
  <c r="I4179" i="1"/>
  <c r="I1279" i="1"/>
  <c r="I362" i="1"/>
  <c r="I2054" i="1"/>
  <c r="I7935" i="1"/>
  <c r="I3861" i="1"/>
  <c r="I5027" i="1"/>
  <c r="I5638" i="1"/>
  <c r="I7377" i="1"/>
  <c r="I1173" i="1"/>
  <c r="I2877" i="1"/>
  <c r="I8466" i="1"/>
  <c r="I5884" i="1"/>
  <c r="I3472" i="1"/>
  <c r="I8239" i="1"/>
  <c r="I3602" i="1"/>
  <c r="I709" i="1"/>
  <c r="I8913" i="1"/>
  <c r="I5994" i="1"/>
  <c r="I9154" i="1"/>
  <c r="I7378" i="1"/>
  <c r="I8914" i="1"/>
  <c r="I3603" i="1"/>
  <c r="I6106" i="1"/>
  <c r="I8589" i="1"/>
  <c r="I8590" i="1"/>
  <c r="I7379" i="1"/>
  <c r="I8040" i="1"/>
  <c r="I5502" i="1"/>
  <c r="I1069" i="1"/>
  <c r="I9155" i="1"/>
  <c r="I4654" i="1"/>
  <c r="I363" i="1"/>
  <c r="I5277" i="1"/>
  <c r="I5885" i="1"/>
  <c r="I2646" i="1"/>
  <c r="I9156" i="1"/>
  <c r="I2170" i="1"/>
  <c r="I4774" i="1"/>
  <c r="I5748" i="1"/>
  <c r="I9157" i="1"/>
  <c r="I5149" i="1"/>
  <c r="I7591" i="1"/>
  <c r="I5995" i="1"/>
  <c r="I2529" i="1"/>
  <c r="I6596" i="1"/>
  <c r="I7380" i="1"/>
  <c r="I7698" i="1"/>
  <c r="I1174" i="1"/>
  <c r="I17" i="1"/>
  <c r="I4443" i="1"/>
  <c r="I128" i="1"/>
  <c r="I7820" i="1"/>
  <c r="I2878" i="1"/>
  <c r="I1947" i="1"/>
  <c r="I8915" i="1"/>
  <c r="I2055" i="1"/>
  <c r="I2056" i="1"/>
  <c r="I2417" i="1"/>
  <c r="I4058" i="1"/>
  <c r="I364" i="1"/>
  <c r="I8916" i="1"/>
  <c r="I3353" i="1"/>
  <c r="I479" i="1"/>
  <c r="I4901" i="1"/>
  <c r="I8917" i="1"/>
  <c r="I6462" i="1"/>
  <c r="I3604" i="1"/>
  <c r="I4655" i="1"/>
  <c r="I2647" i="1"/>
  <c r="I5996" i="1"/>
  <c r="I1603" i="1"/>
  <c r="I9020" i="1"/>
  <c r="I1070" i="1"/>
  <c r="I7699" i="1"/>
  <c r="I8798" i="1"/>
  <c r="I5997" i="1"/>
  <c r="I480" i="1"/>
  <c r="I4180" i="1"/>
  <c r="I245" i="1"/>
  <c r="I5639" i="1"/>
  <c r="I4656" i="1"/>
  <c r="I5886" i="1"/>
  <c r="I1604" i="1"/>
  <c r="I3105" i="1"/>
  <c r="I8467" i="1"/>
  <c r="I4775" i="1"/>
  <c r="I9158" i="1"/>
  <c r="I2530" i="1"/>
  <c r="I6912" i="1"/>
  <c r="I3106" i="1"/>
  <c r="I6107" i="1"/>
  <c r="I7821" i="1"/>
  <c r="I9021" i="1"/>
  <c r="I4059" i="1"/>
  <c r="I1724" i="1"/>
  <c r="I6807" i="1"/>
  <c r="I4559" i="1"/>
  <c r="I3605" i="1"/>
  <c r="I8918" i="1"/>
  <c r="I8799" i="1"/>
  <c r="I8691" i="1"/>
  <c r="I365" i="1"/>
  <c r="I2302" i="1"/>
  <c r="I3739" i="1"/>
  <c r="I1071" i="1"/>
  <c r="I5150" i="1"/>
  <c r="I4657" i="1"/>
  <c r="I587" i="1"/>
  <c r="I2303" i="1"/>
  <c r="I7146" i="1"/>
  <c r="I5640" i="1"/>
  <c r="I6108" i="1"/>
  <c r="I2304" i="1"/>
  <c r="I3107" i="1"/>
  <c r="I5503" i="1"/>
  <c r="I5504" i="1"/>
  <c r="I8919" i="1"/>
  <c r="I9022" i="1"/>
  <c r="I2994" i="1"/>
  <c r="I5749" i="1"/>
  <c r="I1072" i="1"/>
  <c r="I8692" i="1"/>
  <c r="I2776" i="1"/>
  <c r="I2305" i="1"/>
  <c r="I2057" i="1"/>
  <c r="I1280" i="1"/>
  <c r="I5641" i="1"/>
  <c r="I2171" i="1"/>
  <c r="I4902" i="1"/>
  <c r="I5151" i="1"/>
  <c r="I2777" i="1"/>
  <c r="I5391" i="1"/>
  <c r="I2172" i="1"/>
  <c r="I5392" i="1"/>
  <c r="I7019" i="1"/>
  <c r="I129" i="1"/>
  <c r="I6705" i="1"/>
  <c r="I5152" i="1"/>
  <c r="I7477" i="1"/>
  <c r="I1605" i="1"/>
  <c r="I1840" i="1"/>
  <c r="I1606" i="1"/>
  <c r="I3108" i="1"/>
  <c r="I1385" i="1"/>
  <c r="I1281" i="1"/>
  <c r="I3862" i="1"/>
  <c r="I1386" i="1"/>
  <c r="I838" i="1"/>
  <c r="I5153" i="1"/>
  <c r="I7592" i="1"/>
  <c r="I710" i="1"/>
  <c r="I4060" i="1"/>
  <c r="I588" i="1"/>
  <c r="I5887" i="1"/>
  <c r="I8468" i="1"/>
  <c r="I3223" i="1"/>
  <c r="I6706" i="1"/>
  <c r="I949" i="1"/>
  <c r="I1073" i="1"/>
  <c r="I7147" i="1"/>
  <c r="I4061" i="1"/>
  <c r="I3473" i="1"/>
  <c r="I5505" i="1"/>
  <c r="I2995" i="1"/>
  <c r="I4776" i="1"/>
  <c r="I3354" i="1"/>
  <c r="I4062" i="1"/>
  <c r="I1282" i="1"/>
  <c r="I8358" i="1"/>
  <c r="I7700" i="1"/>
  <c r="I2306" i="1"/>
  <c r="I2307" i="1"/>
  <c r="I2308" i="1"/>
  <c r="I7936" i="1"/>
  <c r="I5154" i="1"/>
  <c r="I4903" i="1"/>
  <c r="I6597" i="1"/>
  <c r="I8469" i="1"/>
  <c r="I3224" i="1"/>
  <c r="I839" i="1"/>
  <c r="I8591" i="1"/>
  <c r="I3960" i="1"/>
  <c r="I8359" i="1"/>
  <c r="I5888" i="1"/>
  <c r="I3474" i="1"/>
  <c r="I246" i="1"/>
  <c r="I3606" i="1"/>
  <c r="I2648" i="1"/>
  <c r="I8360" i="1"/>
  <c r="I8592" i="1"/>
  <c r="I5155" i="1"/>
  <c r="I3740" i="1"/>
  <c r="I6219" i="1"/>
  <c r="I8920" i="1"/>
  <c r="I4181" i="1"/>
  <c r="I5506" i="1"/>
  <c r="I6109" i="1"/>
  <c r="I4444" i="1"/>
  <c r="I366" i="1"/>
  <c r="I1283" i="1"/>
  <c r="I5156" i="1"/>
  <c r="I1948" i="1"/>
  <c r="I5507" i="1"/>
  <c r="I8361" i="1"/>
  <c r="I7478" i="1"/>
  <c r="I7148" i="1"/>
  <c r="I5028" i="1"/>
  <c r="I2173" i="1"/>
  <c r="I7381" i="1"/>
  <c r="I950" i="1"/>
  <c r="I1841" i="1"/>
  <c r="I4445" i="1"/>
  <c r="I9023" i="1"/>
  <c r="I3225" i="1"/>
  <c r="I2649" i="1"/>
  <c r="I8362" i="1"/>
  <c r="I2879" i="1"/>
  <c r="I1725" i="1"/>
  <c r="I130" i="1"/>
  <c r="I6337" i="1"/>
  <c r="I7256" i="1"/>
  <c r="I8921" i="1"/>
  <c r="I7822" i="1"/>
  <c r="I8470" i="1"/>
  <c r="I3226" i="1"/>
  <c r="I711" i="1"/>
  <c r="I3109" i="1"/>
  <c r="I2996" i="1"/>
  <c r="I3355" i="1"/>
  <c r="I2650" i="1"/>
  <c r="I3356" i="1"/>
  <c r="I7382" i="1"/>
  <c r="I1074" i="1"/>
  <c r="I2174" i="1"/>
  <c r="I4302" i="1"/>
  <c r="I7257" i="1"/>
  <c r="I4560" i="1"/>
  <c r="I1496" i="1"/>
  <c r="I5029" i="1"/>
  <c r="I2880" i="1"/>
  <c r="I8800" i="1"/>
  <c r="I5642" i="1"/>
  <c r="I6598" i="1"/>
  <c r="I3357" i="1"/>
  <c r="I1726" i="1"/>
  <c r="I4658" i="1"/>
  <c r="I5393" i="1"/>
  <c r="I6220" i="1"/>
  <c r="I5750" i="1"/>
  <c r="I5030" i="1"/>
  <c r="I4561" i="1"/>
  <c r="I7701" i="1"/>
  <c r="I8240" i="1"/>
  <c r="I6913" i="1"/>
  <c r="I247" i="1"/>
  <c r="I4303" i="1"/>
  <c r="I1842" i="1"/>
  <c r="I8922" i="1"/>
  <c r="I7258" i="1"/>
  <c r="I5157" i="1"/>
  <c r="I8363" i="1"/>
  <c r="I1387" i="1"/>
  <c r="I2418" i="1"/>
  <c r="I3741" i="1"/>
  <c r="I9024" i="1"/>
  <c r="I3475" i="1"/>
  <c r="I7823" i="1"/>
  <c r="I6110" i="1"/>
  <c r="I8241" i="1"/>
  <c r="I8471" i="1"/>
  <c r="I367" i="1"/>
  <c r="I6221" i="1"/>
  <c r="I1388" i="1"/>
  <c r="I7824" i="1"/>
  <c r="I5278" i="1"/>
  <c r="I3227" i="1"/>
  <c r="I589" i="1"/>
  <c r="I5394" i="1"/>
  <c r="I8801" i="1"/>
  <c r="I5998" i="1"/>
  <c r="I2058" i="1"/>
  <c r="I1727" i="1"/>
  <c r="I8693" i="1"/>
  <c r="I7479" i="1"/>
  <c r="I4182" i="1"/>
  <c r="I9025" i="1"/>
  <c r="I7480" i="1"/>
  <c r="I840" i="1"/>
  <c r="I712" i="1"/>
  <c r="I5158" i="1"/>
  <c r="I5279" i="1"/>
  <c r="I5999" i="1"/>
  <c r="I2881" i="1"/>
  <c r="I8134" i="1"/>
  <c r="I7481" i="1"/>
  <c r="I3961" i="1"/>
  <c r="I248" i="1"/>
  <c r="I4777" i="1"/>
  <c r="I6599" i="1"/>
  <c r="I2882" i="1"/>
  <c r="I8041" i="1"/>
  <c r="I8042" i="1"/>
  <c r="I8802" i="1"/>
  <c r="I7482" i="1"/>
  <c r="I6463" i="1"/>
  <c r="I951" i="1"/>
  <c r="I952" i="1"/>
  <c r="I2883" i="1"/>
  <c r="I1843" i="1"/>
  <c r="I953" i="1"/>
  <c r="I1949" i="1"/>
  <c r="I368" i="1"/>
  <c r="I3476" i="1"/>
  <c r="I4446" i="1"/>
  <c r="I954" i="1"/>
  <c r="I7702" i="1"/>
  <c r="I4562" i="1"/>
  <c r="I9026" i="1"/>
  <c r="I841" i="1"/>
  <c r="I1175" i="1"/>
  <c r="I7937" i="1"/>
  <c r="I4904" i="1"/>
  <c r="I3358" i="1"/>
  <c r="I3863" i="1"/>
  <c r="I3864" i="1"/>
  <c r="I2651" i="1"/>
  <c r="I7020" i="1"/>
  <c r="I5751" i="1"/>
  <c r="I1284" i="1"/>
  <c r="I2175" i="1"/>
  <c r="I2997" i="1"/>
  <c r="I7938" i="1"/>
  <c r="I3607" i="1"/>
  <c r="I9027" i="1"/>
  <c r="I3228" i="1"/>
  <c r="I1075" i="1"/>
  <c r="I5643" i="1"/>
  <c r="I5644" i="1"/>
  <c r="I590" i="1"/>
  <c r="I3477" i="1"/>
  <c r="I9028" i="1"/>
  <c r="I3478" i="1"/>
  <c r="I842" i="1"/>
  <c r="I955" i="1"/>
  <c r="I5280" i="1"/>
  <c r="I5889" i="1"/>
  <c r="I9159" i="1"/>
  <c r="I3359" i="1"/>
  <c r="I8923" i="1"/>
  <c r="I3479" i="1"/>
  <c r="I8135" i="1"/>
  <c r="I1389" i="1"/>
  <c r="I2884" i="1"/>
  <c r="I8043" i="1"/>
  <c r="I7021" i="1"/>
  <c r="I8242" i="1"/>
  <c r="I6111" i="1"/>
  <c r="I4304" i="1"/>
  <c r="I7022" i="1"/>
  <c r="I8364" i="1"/>
  <c r="I7593" i="1"/>
  <c r="I5508" i="1"/>
  <c r="I5031" i="1"/>
  <c r="I1607" i="1"/>
  <c r="I4183" i="1"/>
  <c r="I5159" i="1"/>
  <c r="I1497" i="1"/>
  <c r="I5890" i="1"/>
  <c r="I1176" i="1"/>
  <c r="I3229" i="1"/>
  <c r="I2059" i="1"/>
  <c r="I6000" i="1"/>
  <c r="I6338" i="1"/>
  <c r="I6001" i="1"/>
  <c r="I481" i="1"/>
  <c r="I3865" i="1"/>
  <c r="I8694" i="1"/>
  <c r="I7703" i="1"/>
  <c r="I3962" i="1"/>
  <c r="I7939" i="1"/>
  <c r="I6112" i="1"/>
  <c r="I3360" i="1"/>
  <c r="I2419" i="1"/>
  <c r="I6914" i="1"/>
  <c r="I2652" i="1"/>
  <c r="I7483" i="1"/>
  <c r="I6808" i="1"/>
  <c r="I18" i="1"/>
  <c r="I3480" i="1"/>
  <c r="I7023" i="1"/>
  <c r="I956" i="1"/>
  <c r="I1728" i="1"/>
  <c r="I5645" i="1"/>
  <c r="I5032" i="1"/>
  <c r="I3608" i="1"/>
  <c r="I2420" i="1"/>
  <c r="I3481" i="1"/>
  <c r="I4063" i="1"/>
  <c r="I8243" i="1"/>
  <c r="I6002" i="1"/>
  <c r="I3742" i="1"/>
  <c r="I2421" i="1"/>
  <c r="I3361" i="1"/>
  <c r="I6600" i="1"/>
  <c r="I8924" i="1"/>
  <c r="I7149" i="1"/>
  <c r="I7150" i="1"/>
  <c r="I2422" i="1"/>
  <c r="I2309" i="1"/>
  <c r="I4563" i="1"/>
  <c r="I957" i="1"/>
  <c r="I2531" i="1"/>
  <c r="I5509" i="1"/>
  <c r="I4659" i="1"/>
  <c r="I1498" i="1"/>
  <c r="I2532" i="1"/>
  <c r="I6339" i="1"/>
  <c r="I6003" i="1"/>
  <c r="I5160" i="1"/>
  <c r="I6340" i="1"/>
  <c r="I4305" i="1"/>
  <c r="I369" i="1"/>
  <c r="I4564" i="1"/>
  <c r="I591" i="1"/>
  <c r="I19" i="1"/>
  <c r="I843" i="1"/>
  <c r="I713" i="1"/>
  <c r="I1177" i="1"/>
  <c r="I2885" i="1"/>
  <c r="I1608" i="1"/>
  <c r="I1844" i="1"/>
  <c r="I4184" i="1"/>
  <c r="I4306" i="1"/>
  <c r="I2886" i="1"/>
  <c r="I4307" i="1"/>
  <c r="I2653" i="1"/>
  <c r="I5891" i="1"/>
  <c r="I7259" i="1"/>
  <c r="I2778" i="1"/>
  <c r="I131" i="1"/>
  <c r="I714" i="1"/>
  <c r="I4447" i="1"/>
  <c r="I958" i="1"/>
  <c r="I3866" i="1"/>
  <c r="I2779" i="1"/>
  <c r="I6004" i="1"/>
  <c r="I3743" i="1"/>
  <c r="I2310" i="1"/>
  <c r="I6601" i="1"/>
  <c r="I8044" i="1"/>
  <c r="I2060" i="1"/>
  <c r="I2998" i="1"/>
  <c r="I8244" i="1"/>
  <c r="I6707" i="1"/>
  <c r="I6005" i="1"/>
  <c r="I592" i="1"/>
  <c r="I3482" i="1"/>
  <c r="I8925" i="1"/>
  <c r="I1609" i="1"/>
  <c r="I8245" i="1"/>
  <c r="I7024" i="1"/>
  <c r="I1950" i="1"/>
  <c r="I7151" i="1"/>
  <c r="I1076" i="1"/>
  <c r="I2311" i="1"/>
  <c r="I249" i="1"/>
  <c r="I1285" i="1"/>
  <c r="I6464" i="1"/>
  <c r="I8593" i="1"/>
  <c r="I8803" i="1"/>
  <c r="I6006" i="1"/>
  <c r="I1077" i="1"/>
  <c r="I4778" i="1"/>
  <c r="I3609" i="1"/>
  <c r="I8045" i="1"/>
  <c r="I1178" i="1"/>
  <c r="I8695" i="1"/>
  <c r="I5281" i="1"/>
  <c r="I6809" i="1"/>
  <c r="I3483" i="1"/>
  <c r="I715" i="1"/>
  <c r="I4565" i="1"/>
  <c r="I8365" i="1"/>
  <c r="I8696" i="1"/>
  <c r="I8594" i="1"/>
  <c r="I5646" i="1"/>
  <c r="I8595" i="1"/>
  <c r="I7594" i="1"/>
  <c r="I4779" i="1"/>
  <c r="I7383" i="1"/>
  <c r="I2999" i="1"/>
  <c r="I844" i="1"/>
  <c r="I5395" i="1"/>
  <c r="I1951" i="1"/>
  <c r="I8472" i="1"/>
  <c r="I845" i="1"/>
  <c r="I7704" i="1"/>
  <c r="I3963" i="1"/>
  <c r="I3610" i="1"/>
  <c r="I7940" i="1"/>
  <c r="I4185" i="1"/>
  <c r="I7260" i="1"/>
  <c r="I7384" i="1"/>
  <c r="I8804" i="1"/>
  <c r="I6465" i="1"/>
  <c r="I7825" i="1"/>
  <c r="I3230" i="1"/>
  <c r="I7025" i="1"/>
  <c r="I4308" i="1"/>
  <c r="I1499" i="1"/>
  <c r="I1390" i="1"/>
  <c r="I6222" i="1"/>
  <c r="I1179" i="1"/>
  <c r="I3744" i="1"/>
  <c r="I8697" i="1"/>
  <c r="I1500" i="1"/>
  <c r="I3000" i="1"/>
  <c r="I7826" i="1"/>
  <c r="I5510" i="1"/>
  <c r="I8596" i="1"/>
  <c r="I2780" i="1"/>
  <c r="I2781" i="1"/>
  <c r="I2887" i="1"/>
  <c r="I3484" i="1"/>
  <c r="I3745" i="1"/>
  <c r="I2533" i="1"/>
  <c r="I2423" i="1"/>
  <c r="I3867" i="1"/>
  <c r="I7827" i="1"/>
  <c r="I3110" i="1"/>
  <c r="I482" i="1"/>
  <c r="I2312" i="1"/>
  <c r="I7941" i="1"/>
  <c r="I7152" i="1"/>
  <c r="I1286" i="1"/>
  <c r="I4905" i="1"/>
  <c r="I2424" i="1"/>
  <c r="I8366" i="1"/>
  <c r="I3362" i="1"/>
  <c r="I483" i="1"/>
  <c r="I4448" i="1"/>
  <c r="I5511" i="1"/>
  <c r="I7026" i="1"/>
  <c r="I1729" i="1"/>
  <c r="I8367" i="1"/>
  <c r="I2176" i="1"/>
  <c r="I8473" i="1"/>
  <c r="I7705" i="1"/>
  <c r="I2177" i="1"/>
  <c r="I7595" i="1"/>
  <c r="I3964" i="1"/>
  <c r="I3001" i="1"/>
  <c r="I5161" i="1"/>
  <c r="I5396" i="1"/>
  <c r="I4186" i="1"/>
  <c r="I6223" i="1"/>
  <c r="I5512" i="1"/>
  <c r="I3868" i="1"/>
  <c r="I3485" i="1"/>
  <c r="I5752" i="1"/>
  <c r="I1078" i="1"/>
  <c r="I6915" i="1"/>
  <c r="I5753" i="1"/>
  <c r="I3486" i="1"/>
  <c r="I2061" i="1"/>
  <c r="I7706" i="1"/>
  <c r="I1079" i="1"/>
  <c r="I1501" i="1"/>
  <c r="I370" i="1"/>
  <c r="I7707" i="1"/>
  <c r="I4906" i="1"/>
  <c r="I6007" i="1"/>
  <c r="I4907" i="1"/>
  <c r="I1287" i="1"/>
  <c r="I5282" i="1"/>
  <c r="I5754" i="1"/>
  <c r="I8368" i="1"/>
  <c r="I132" i="1"/>
  <c r="I8246" i="1"/>
  <c r="I5647" i="1"/>
  <c r="I5283" i="1"/>
  <c r="I20" i="1"/>
  <c r="I2888" i="1"/>
  <c r="I716" i="1"/>
  <c r="I6810" i="1"/>
  <c r="I4187" i="1"/>
  <c r="I133" i="1"/>
  <c r="I3965" i="1"/>
  <c r="I5033" i="1"/>
  <c r="I6224" i="1"/>
  <c r="I4188" i="1"/>
  <c r="I5648" i="1"/>
  <c r="I4780" i="1"/>
  <c r="I8698" i="1"/>
  <c r="I717" i="1"/>
  <c r="I7027" i="1"/>
  <c r="I2178" i="1"/>
  <c r="I6113" i="1"/>
  <c r="I371" i="1"/>
  <c r="I7596" i="1"/>
  <c r="I8597" i="1"/>
  <c r="I8369" i="1"/>
  <c r="I5284" i="1"/>
  <c r="I8474" i="1"/>
  <c r="I3746" i="1"/>
  <c r="I846" i="1"/>
  <c r="I6811" i="1"/>
  <c r="I4908" i="1"/>
  <c r="I5162" i="1"/>
  <c r="I3111" i="1"/>
  <c r="I6916" i="1"/>
  <c r="I4189" i="1"/>
  <c r="I3869" i="1"/>
  <c r="I7597" i="1"/>
  <c r="I8046" i="1"/>
  <c r="I6466" i="1"/>
  <c r="I5034" i="1"/>
  <c r="I6341" i="1"/>
  <c r="I9029" i="1"/>
  <c r="I1610" i="1"/>
  <c r="I6602" i="1"/>
  <c r="I847" i="1"/>
  <c r="I4909" i="1"/>
  <c r="I3363" i="1"/>
  <c r="I8136" i="1"/>
  <c r="I7385" i="1"/>
  <c r="I8926" i="1"/>
  <c r="I4781" i="1"/>
  <c r="I4660" i="1"/>
  <c r="I8047" i="1"/>
  <c r="I848" i="1"/>
  <c r="I5285" i="1"/>
  <c r="I4910" i="1"/>
  <c r="I7942" i="1"/>
  <c r="I7028" i="1"/>
  <c r="I7828" i="1"/>
  <c r="I3364" i="1"/>
  <c r="I7261" i="1"/>
  <c r="I2179" i="1"/>
  <c r="I4449" i="1"/>
  <c r="I5755" i="1"/>
  <c r="I7708" i="1"/>
  <c r="I6467" i="1"/>
  <c r="I484" i="1"/>
  <c r="I2180" i="1"/>
  <c r="I4566" i="1"/>
  <c r="I7829" i="1"/>
  <c r="I6917" i="1"/>
  <c r="I1080" i="1"/>
  <c r="I718" i="1"/>
  <c r="I3487" i="1"/>
  <c r="I3488" i="1"/>
  <c r="I4190" i="1"/>
  <c r="I6342" i="1"/>
  <c r="I3966" i="1"/>
  <c r="I3967" i="1"/>
  <c r="I7709" i="1"/>
  <c r="I3968" i="1"/>
  <c r="I5286" i="1"/>
  <c r="I7943" i="1"/>
  <c r="I7830" i="1"/>
  <c r="I9030" i="1"/>
  <c r="I7598" i="1"/>
  <c r="I7831" i="1"/>
  <c r="I134" i="1"/>
  <c r="I6918" i="1"/>
  <c r="I3231" i="1"/>
  <c r="I6812" i="1"/>
  <c r="I3611" i="1"/>
  <c r="I4191" i="1"/>
  <c r="I7944" i="1"/>
  <c r="I3232" i="1"/>
  <c r="I9031" i="1"/>
  <c r="I21" i="1"/>
  <c r="I8927" i="1"/>
  <c r="I5035" i="1"/>
  <c r="I1391" i="1"/>
  <c r="I1392" i="1"/>
  <c r="I3365" i="1"/>
  <c r="I7153" i="1"/>
  <c r="I8928" i="1"/>
  <c r="I372" i="1"/>
  <c r="I6919" i="1"/>
  <c r="I4911" i="1"/>
  <c r="I5163" i="1"/>
  <c r="I135" i="1"/>
  <c r="I4309" i="1"/>
  <c r="I1730" i="1"/>
  <c r="I959" i="1"/>
  <c r="I3002" i="1"/>
  <c r="I3112" i="1"/>
  <c r="I5513" i="1"/>
  <c r="I7710" i="1"/>
  <c r="I5287" i="1"/>
  <c r="I3747" i="1"/>
  <c r="I2181" i="1"/>
  <c r="I4310" i="1"/>
  <c r="I9032" i="1"/>
  <c r="I8370" i="1"/>
  <c r="I8929" i="1"/>
  <c r="I4567" i="1"/>
  <c r="I2534" i="1"/>
  <c r="I3233" i="1"/>
  <c r="I1952" i="1"/>
  <c r="I6225" i="1"/>
  <c r="I1502" i="1"/>
  <c r="I6226" i="1"/>
  <c r="I5288" i="1"/>
  <c r="I719" i="1"/>
  <c r="I6008" i="1"/>
  <c r="I2654" i="1"/>
  <c r="I6227" i="1"/>
  <c r="I8598" i="1"/>
  <c r="I7154" i="1"/>
  <c r="I8805" i="1"/>
  <c r="I7029" i="1"/>
  <c r="I7386" i="1"/>
  <c r="I3969" i="1"/>
  <c r="I2313" i="1"/>
  <c r="I1611" i="1"/>
  <c r="I2314" i="1"/>
  <c r="I6228" i="1"/>
  <c r="I7030" i="1"/>
  <c r="I2062" i="1"/>
  <c r="I1953" i="1"/>
  <c r="I3612" i="1"/>
  <c r="I373" i="1"/>
  <c r="I6468" i="1"/>
  <c r="I374" i="1"/>
  <c r="I960" i="1"/>
  <c r="I2315" i="1"/>
  <c r="I6708" i="1"/>
  <c r="I1081" i="1"/>
  <c r="I2889" i="1"/>
  <c r="I5164" i="1"/>
  <c r="I3489" i="1"/>
  <c r="I3234" i="1"/>
  <c r="I4661" i="1"/>
  <c r="I2316" i="1"/>
  <c r="I849" i="1"/>
  <c r="I3748" i="1"/>
  <c r="I8930" i="1"/>
  <c r="I5756" i="1"/>
  <c r="I2317" i="1"/>
  <c r="I5397" i="1"/>
  <c r="I1503" i="1"/>
  <c r="I8137" i="1"/>
  <c r="I6709" i="1"/>
  <c r="I5892" i="1"/>
  <c r="I5165" i="1"/>
  <c r="I7155" i="1"/>
  <c r="I2535" i="1"/>
  <c r="I4568" i="1"/>
  <c r="I6603" i="1"/>
  <c r="I9160" i="1"/>
  <c r="I136" i="1"/>
  <c r="I8138" i="1"/>
  <c r="I5036" i="1"/>
  <c r="I7599" i="1"/>
  <c r="I5893" i="1"/>
  <c r="I6009" i="1"/>
  <c r="I22" i="1"/>
  <c r="I2063" i="1"/>
  <c r="I3366" i="1"/>
  <c r="I6343" i="1"/>
  <c r="I5649" i="1"/>
  <c r="I5398" i="1"/>
  <c r="I6813" i="1"/>
  <c r="I8139" i="1"/>
  <c r="I1504" i="1"/>
  <c r="I8371" i="1"/>
  <c r="I3113" i="1"/>
  <c r="I4192" i="1"/>
  <c r="I2655" i="1"/>
  <c r="I8699" i="1"/>
  <c r="I4450" i="1"/>
  <c r="I2656" i="1"/>
  <c r="I2657" i="1"/>
  <c r="I4662" i="1"/>
  <c r="I5757" i="1"/>
  <c r="I3367" i="1"/>
  <c r="I720" i="1"/>
  <c r="I9033" i="1"/>
  <c r="I2064" i="1"/>
  <c r="I2658" i="1"/>
  <c r="I5166" i="1"/>
  <c r="I3235" i="1"/>
  <c r="I3613" i="1"/>
  <c r="I5514" i="1"/>
  <c r="I6604" i="1"/>
  <c r="I1612" i="1"/>
  <c r="I4064" i="1"/>
  <c r="I5650" i="1"/>
  <c r="I6920" i="1"/>
  <c r="I1180" i="1"/>
  <c r="I5651" i="1"/>
  <c r="I3490" i="1"/>
  <c r="I1082" i="1"/>
  <c r="I4193" i="1"/>
  <c r="I6344" i="1"/>
  <c r="I7484" i="1"/>
  <c r="I4311" i="1"/>
  <c r="I2425" i="1"/>
  <c r="I6469" i="1"/>
  <c r="I7485" i="1"/>
  <c r="I3870" i="1"/>
  <c r="I593" i="1"/>
  <c r="I2318" i="1"/>
  <c r="I5399" i="1"/>
  <c r="I5167" i="1"/>
  <c r="I6814" i="1"/>
  <c r="I6470" i="1"/>
  <c r="I3368" i="1"/>
  <c r="I8599" i="1"/>
  <c r="I8475" i="1"/>
  <c r="I8247" i="1"/>
  <c r="I8700" i="1"/>
  <c r="I6815" i="1"/>
  <c r="I6710" i="1"/>
  <c r="I2426" i="1"/>
  <c r="I961" i="1"/>
  <c r="I1181" i="1"/>
  <c r="I2782" i="1"/>
  <c r="I1393" i="1"/>
  <c r="I721" i="1"/>
  <c r="I375" i="1"/>
  <c r="I4912" i="1"/>
  <c r="I8931" i="1"/>
  <c r="I1083" i="1"/>
  <c r="I3003" i="1"/>
  <c r="I6345" i="1"/>
  <c r="I23" i="1"/>
  <c r="I2536" i="1"/>
  <c r="I4194" i="1"/>
  <c r="I4569" i="1"/>
  <c r="I7945" i="1"/>
  <c r="I7262" i="1"/>
  <c r="I1845" i="1"/>
  <c r="I6605" i="1"/>
  <c r="I5289" i="1"/>
  <c r="I722" i="1"/>
  <c r="I7711" i="1"/>
  <c r="I3114" i="1"/>
  <c r="I3970" i="1"/>
  <c r="I8600" i="1"/>
  <c r="I2182" i="1"/>
  <c r="I8248" i="1"/>
  <c r="I4782" i="1"/>
  <c r="I2890" i="1"/>
  <c r="I2183" i="1"/>
  <c r="I6114" i="1"/>
  <c r="I3115" i="1"/>
  <c r="I8932" i="1"/>
  <c r="I6711" i="1"/>
  <c r="I1394" i="1"/>
  <c r="I8601" i="1"/>
  <c r="I2427" i="1"/>
  <c r="I7712" i="1"/>
  <c r="I5758" i="1"/>
  <c r="I3369" i="1"/>
  <c r="I3871" i="1"/>
  <c r="I6010" i="1"/>
  <c r="I5290" i="1"/>
  <c r="I9034" i="1"/>
  <c r="I6346" i="1"/>
  <c r="I5759" i="1"/>
  <c r="I7031" i="1"/>
  <c r="I4663" i="1"/>
  <c r="I3236" i="1"/>
  <c r="I6229" i="1"/>
  <c r="I6471" i="1"/>
  <c r="I5894" i="1"/>
  <c r="I2659" i="1"/>
  <c r="I2660" i="1"/>
  <c r="I1731" i="1"/>
  <c r="I3971" i="1"/>
  <c r="I3491" i="1"/>
  <c r="I1505" i="1"/>
  <c r="I4195" i="1"/>
  <c r="I5037" i="1"/>
  <c r="I6816" i="1"/>
  <c r="I3749" i="1"/>
  <c r="I24" i="1"/>
  <c r="I4570" i="1"/>
  <c r="I1732" i="1"/>
  <c r="I2783" i="1"/>
  <c r="I7600" i="1"/>
  <c r="I8140" i="1"/>
  <c r="I2319" i="1"/>
  <c r="I8141" i="1"/>
  <c r="I3237" i="1"/>
  <c r="I4312" i="1"/>
  <c r="I3238" i="1"/>
  <c r="I3614" i="1"/>
  <c r="I7713" i="1"/>
  <c r="I1395" i="1"/>
  <c r="I7832" i="1"/>
  <c r="I4065" i="1"/>
  <c r="I1733" i="1"/>
  <c r="I5760" i="1"/>
  <c r="I2065" i="1"/>
  <c r="I6347" i="1"/>
  <c r="I5761" i="1"/>
  <c r="I723" i="1"/>
  <c r="I4783" i="1"/>
  <c r="I8602" i="1"/>
  <c r="I5400" i="1"/>
  <c r="I7714" i="1"/>
  <c r="I5652" i="1"/>
  <c r="I2891" i="1"/>
  <c r="I5895" i="1"/>
  <c r="I4664" i="1"/>
  <c r="I2784" i="1"/>
  <c r="I4913" i="1"/>
  <c r="I3872" i="1"/>
  <c r="I7263" i="1"/>
  <c r="I2428" i="1"/>
  <c r="I7486" i="1"/>
  <c r="I7264" i="1"/>
  <c r="I7487" i="1"/>
  <c r="I25" i="1"/>
  <c r="I6712" i="1"/>
  <c r="I3116" i="1"/>
  <c r="I850" i="1"/>
  <c r="I3370" i="1"/>
  <c r="I1288" i="1"/>
  <c r="I6606" i="1"/>
  <c r="I4066" i="1"/>
  <c r="I7387" i="1"/>
  <c r="I2429" i="1"/>
  <c r="I3492" i="1"/>
  <c r="I4196" i="1"/>
  <c r="I7488" i="1"/>
  <c r="I5653" i="1"/>
  <c r="I1396" i="1"/>
  <c r="I1084" i="1"/>
  <c r="I1954" i="1"/>
  <c r="I137" i="1"/>
  <c r="I7265" i="1"/>
  <c r="I8476" i="1"/>
  <c r="I485" i="1"/>
  <c r="I724" i="1"/>
  <c r="I5515" i="1"/>
  <c r="I7601" i="1"/>
  <c r="I4784" i="1"/>
  <c r="I250" i="1"/>
  <c r="I962" i="1"/>
  <c r="I7715" i="1"/>
  <c r="I7833" i="1"/>
  <c r="I4067" i="1"/>
  <c r="I9161" i="1"/>
  <c r="I725" i="1"/>
  <c r="I3615" i="1"/>
  <c r="I251" i="1"/>
  <c r="I4068" i="1"/>
  <c r="I2892" i="1"/>
  <c r="I3004" i="1"/>
  <c r="I4313" i="1"/>
  <c r="I2893" i="1"/>
  <c r="I1085" i="1"/>
  <c r="I1397" i="1"/>
  <c r="I3371" i="1"/>
  <c r="I4197" i="1"/>
  <c r="I3616" i="1"/>
  <c r="I1182" i="1"/>
  <c r="I5896" i="1"/>
  <c r="I1734" i="1"/>
  <c r="I2894" i="1"/>
  <c r="I6115" i="1"/>
  <c r="I2184" i="1"/>
  <c r="I7716" i="1"/>
  <c r="I963" i="1"/>
  <c r="I7388" i="1"/>
  <c r="I252" i="1"/>
  <c r="I8249" i="1"/>
  <c r="I138" i="1"/>
  <c r="I594" i="1"/>
  <c r="I4198" i="1"/>
  <c r="I4199" i="1"/>
  <c r="I4785" i="1"/>
  <c r="I1506" i="1"/>
  <c r="I6348" i="1"/>
  <c r="I7946" i="1"/>
  <c r="I376" i="1"/>
  <c r="I4665" i="1"/>
  <c r="I486" i="1"/>
  <c r="I8372" i="1"/>
  <c r="I6116" i="1"/>
  <c r="I4451" i="1"/>
  <c r="I4666" i="1"/>
  <c r="I3750" i="1"/>
  <c r="I4786" i="1"/>
  <c r="I1846" i="1"/>
  <c r="I8701" i="1"/>
  <c r="I139" i="1"/>
  <c r="I4914" i="1"/>
  <c r="I3239" i="1"/>
  <c r="I7834" i="1"/>
  <c r="I8933" i="1"/>
  <c r="I6230" i="1"/>
  <c r="I4787" i="1"/>
  <c r="I5897" i="1"/>
  <c r="I5654" i="1"/>
  <c r="I3493" i="1"/>
  <c r="I8250" i="1"/>
  <c r="I964" i="1"/>
  <c r="I4788" i="1"/>
  <c r="I5516" i="1"/>
  <c r="I8048" i="1"/>
  <c r="I4200" i="1"/>
  <c r="I1289" i="1"/>
  <c r="I5762" i="1"/>
  <c r="I5168" i="1"/>
  <c r="I1955" i="1"/>
  <c r="I3005" i="1"/>
  <c r="I5517" i="1"/>
  <c r="I965" i="1"/>
  <c r="I140" i="1"/>
  <c r="I8702" i="1"/>
  <c r="I595" i="1"/>
  <c r="I1847" i="1"/>
  <c r="I8477" i="1"/>
  <c r="I1956" i="1"/>
  <c r="I4201" i="1"/>
  <c r="I8142" i="1"/>
  <c r="I6117" i="1"/>
  <c r="I5401" i="1"/>
  <c r="I1957" i="1"/>
  <c r="I5763" i="1"/>
  <c r="I3372" i="1"/>
  <c r="I8143" i="1"/>
  <c r="I4314" i="1"/>
  <c r="I1613" i="1"/>
  <c r="I2185" i="1"/>
  <c r="I8373" i="1"/>
  <c r="I377" i="1"/>
  <c r="I26" i="1"/>
  <c r="I8251" i="1"/>
  <c r="I4315" i="1"/>
  <c r="I9035" i="1"/>
  <c r="I596" i="1"/>
  <c r="I7947" i="1"/>
  <c r="I5402" i="1"/>
  <c r="I27" i="1"/>
  <c r="I7717" i="1"/>
  <c r="I597" i="1"/>
  <c r="I4915" i="1"/>
  <c r="I7156" i="1"/>
  <c r="I2895" i="1"/>
  <c r="I8478" i="1"/>
  <c r="I8144" i="1"/>
  <c r="I3494" i="1"/>
  <c r="I6713" i="1"/>
  <c r="I4667" i="1"/>
  <c r="I7835" i="1"/>
  <c r="I1614" i="1"/>
  <c r="I6011" i="1"/>
  <c r="I5898" i="1"/>
  <c r="I8479" i="1"/>
  <c r="I1086" i="1"/>
  <c r="I487" i="1"/>
  <c r="I2186" i="1"/>
  <c r="I7157" i="1"/>
  <c r="I966" i="1"/>
  <c r="I7032" i="1"/>
  <c r="I4668" i="1"/>
  <c r="I4571" i="1"/>
  <c r="I28" i="1"/>
  <c r="I4202" i="1"/>
  <c r="I7718" i="1"/>
  <c r="I726" i="1"/>
  <c r="I4452" i="1"/>
  <c r="I6607" i="1"/>
  <c r="I7719" i="1"/>
  <c r="I8480" i="1"/>
  <c r="I7489" i="1"/>
  <c r="I378" i="1"/>
  <c r="I8703" i="1"/>
  <c r="I3617" i="1"/>
  <c r="I9162" i="1"/>
  <c r="I2320" i="1"/>
  <c r="I7389" i="1"/>
  <c r="I4789" i="1"/>
  <c r="I5655" i="1"/>
  <c r="I6118" i="1"/>
  <c r="I2321" i="1"/>
  <c r="I851" i="1"/>
  <c r="I6608" i="1"/>
  <c r="I9163" i="1"/>
  <c r="I7033" i="1"/>
  <c r="I1507" i="1"/>
  <c r="I5764" i="1"/>
  <c r="I1398" i="1"/>
  <c r="I2322" i="1"/>
  <c r="I4453" i="1"/>
  <c r="I4572" i="1"/>
  <c r="I2896" i="1"/>
  <c r="I1399" i="1"/>
  <c r="I6472" i="1"/>
  <c r="I3240" i="1"/>
  <c r="I4916" i="1"/>
  <c r="I6012" i="1"/>
  <c r="I1087" i="1"/>
  <c r="I5518" i="1"/>
  <c r="I6609" i="1"/>
  <c r="I3972" i="1"/>
  <c r="I7602" i="1"/>
  <c r="I5899" i="1"/>
  <c r="I7266" i="1"/>
  <c r="I7034" i="1"/>
  <c r="I8806" i="1"/>
  <c r="I6013" i="1"/>
  <c r="I1958" i="1"/>
  <c r="I4454" i="1"/>
  <c r="I8252" i="1"/>
  <c r="I8049" i="1"/>
  <c r="I598" i="1"/>
  <c r="I1290" i="1"/>
  <c r="I967" i="1"/>
  <c r="I3618" i="1"/>
  <c r="I8704" i="1"/>
  <c r="I2897" i="1"/>
  <c r="I7948" i="1"/>
  <c r="I8374" i="1"/>
  <c r="I2430" i="1"/>
  <c r="I2898" i="1"/>
  <c r="I5038" i="1"/>
  <c r="I6610" i="1"/>
  <c r="I6921" i="1"/>
  <c r="I2661" i="1"/>
  <c r="I3619" i="1"/>
  <c r="I5039" i="1"/>
  <c r="I7035" i="1"/>
  <c r="I6922" i="1"/>
  <c r="I7036" i="1"/>
  <c r="I3751" i="1"/>
  <c r="I4669" i="1"/>
  <c r="I2323" i="1"/>
  <c r="I7158" i="1"/>
  <c r="I5900" i="1"/>
  <c r="I599" i="1"/>
  <c r="I5040" i="1"/>
  <c r="I6231" i="1"/>
  <c r="I4203" i="1"/>
  <c r="I4455" i="1"/>
  <c r="I6349" i="1"/>
  <c r="I2431" i="1"/>
  <c r="I4670" i="1"/>
  <c r="I852" i="1"/>
  <c r="I7037" i="1"/>
  <c r="I4917" i="1"/>
  <c r="I8375" i="1"/>
  <c r="I8807" i="1"/>
  <c r="I4790" i="1"/>
  <c r="I4204" i="1"/>
  <c r="I2662" i="1"/>
  <c r="I7267" i="1"/>
  <c r="I3620" i="1"/>
  <c r="I3117" i="1"/>
  <c r="I6817" i="1"/>
  <c r="I2187" i="1"/>
  <c r="I5403" i="1"/>
  <c r="I6923" i="1"/>
  <c r="I7268" i="1"/>
  <c r="I2324" i="1"/>
  <c r="I9036" i="1"/>
  <c r="I3118" i="1"/>
  <c r="I3495" i="1"/>
  <c r="I3373" i="1"/>
  <c r="I6611" i="1"/>
  <c r="I379" i="1"/>
  <c r="I1959" i="1"/>
  <c r="I7490" i="1"/>
  <c r="I8934" i="1"/>
  <c r="I5291" i="1"/>
  <c r="I7949" i="1"/>
  <c r="I6612" i="1"/>
  <c r="I4456" i="1"/>
  <c r="I8253" i="1"/>
  <c r="I8376" i="1"/>
  <c r="I5169" i="1"/>
  <c r="I5901" i="1"/>
  <c r="I5292" i="1"/>
  <c r="I7836" i="1"/>
  <c r="I3873" i="1"/>
  <c r="I141" i="1"/>
  <c r="I2663" i="1"/>
  <c r="I968" i="1"/>
  <c r="I7390" i="1"/>
  <c r="I5656" i="1"/>
  <c r="I7159" i="1"/>
  <c r="I4069" i="1"/>
  <c r="I380" i="1"/>
  <c r="I7720" i="1"/>
  <c r="I5404" i="1"/>
  <c r="I7950" i="1"/>
  <c r="I1400" i="1"/>
  <c r="I727" i="1"/>
  <c r="I3874" i="1"/>
  <c r="I2432" i="1"/>
  <c r="I7038" i="1"/>
  <c r="I7721" i="1"/>
  <c r="I8050" i="1"/>
  <c r="I6924" i="1"/>
  <c r="I8145" i="1"/>
  <c r="I6119" i="1"/>
  <c r="I8051" i="1"/>
  <c r="I7722" i="1"/>
  <c r="I8808" i="1"/>
  <c r="I3241" i="1"/>
  <c r="I8254" i="1"/>
  <c r="I3006" i="1"/>
  <c r="I2899" i="1"/>
  <c r="I253" i="1"/>
  <c r="I5519" i="1"/>
  <c r="I1183" i="1"/>
  <c r="I3496" i="1"/>
  <c r="I8705" i="1"/>
  <c r="I1088" i="1"/>
  <c r="I8603" i="1"/>
  <c r="I2066" i="1"/>
  <c r="I4573" i="1"/>
  <c r="I3497" i="1"/>
  <c r="I142" i="1"/>
  <c r="I3875" i="1"/>
  <c r="I7603" i="1"/>
  <c r="I7837" i="1"/>
  <c r="I8935" i="1"/>
  <c r="I7838" i="1"/>
  <c r="I600" i="1"/>
  <c r="I8604" i="1"/>
  <c r="I728" i="1"/>
  <c r="I2188" i="1"/>
  <c r="I29" i="1"/>
  <c r="I5293" i="1"/>
  <c r="I6925" i="1"/>
  <c r="I5405" i="1"/>
  <c r="I6232" i="1"/>
  <c r="I8936" i="1"/>
  <c r="I5041" i="1"/>
  <c r="I3973" i="1"/>
  <c r="I5294" i="1"/>
  <c r="I6014" i="1"/>
  <c r="I853" i="1"/>
  <c r="I3119" i="1"/>
  <c r="I381" i="1"/>
  <c r="I2189" i="1"/>
  <c r="I1508" i="1"/>
  <c r="I1615" i="1"/>
  <c r="I2325" i="1"/>
  <c r="I2067" i="1"/>
  <c r="I1616" i="1"/>
  <c r="I3974" i="1"/>
  <c r="I8706" i="1"/>
  <c r="I2785" i="1"/>
  <c r="I6233" i="1"/>
  <c r="I1509" i="1"/>
  <c r="I1401" i="1"/>
  <c r="I6015" i="1"/>
  <c r="I729" i="1"/>
  <c r="I4457" i="1"/>
  <c r="I1735" i="1"/>
  <c r="I3374" i="1"/>
  <c r="I7039" i="1"/>
  <c r="I488" i="1"/>
  <c r="I5295" i="1"/>
  <c r="I6234" i="1"/>
  <c r="I7040" i="1"/>
  <c r="I6714" i="1"/>
  <c r="I1510" i="1"/>
  <c r="I7160" i="1"/>
  <c r="I1848" i="1"/>
  <c r="I5296" i="1"/>
  <c r="I1849" i="1"/>
  <c r="I5406" i="1"/>
  <c r="I1402" i="1"/>
  <c r="I4918" i="1"/>
  <c r="I4316" i="1"/>
  <c r="I2900" i="1"/>
  <c r="I5765" i="1"/>
  <c r="I7839" i="1"/>
  <c r="I5042" i="1"/>
  <c r="I6613" i="1"/>
  <c r="I3120" i="1"/>
  <c r="I6235" i="1"/>
  <c r="I8377" i="1"/>
  <c r="I6926" i="1"/>
  <c r="I1960" i="1"/>
  <c r="I7269" i="1"/>
  <c r="I30" i="1"/>
  <c r="I969" i="1"/>
  <c r="I1089" i="1"/>
  <c r="I970" i="1"/>
  <c r="I8605" i="1"/>
  <c r="I2664" i="1"/>
  <c r="I6350" i="1"/>
  <c r="I4205" i="1"/>
  <c r="I4919" i="1"/>
  <c r="I7723" i="1"/>
  <c r="I730" i="1"/>
  <c r="I5657" i="1"/>
  <c r="I5766" i="1"/>
  <c r="I382" i="1"/>
  <c r="I2433" i="1"/>
  <c r="I731" i="1"/>
  <c r="I5170" i="1"/>
  <c r="I8481" i="1"/>
  <c r="I4070" i="1"/>
  <c r="I1736" i="1"/>
  <c r="I732" i="1"/>
  <c r="I7951" i="1"/>
  <c r="I3121" i="1"/>
  <c r="I6473" i="1"/>
  <c r="I3122" i="1"/>
  <c r="I4206" i="1"/>
  <c r="I6614" i="1"/>
  <c r="I9037" i="1"/>
  <c r="I7840" i="1"/>
  <c r="I3975" i="1"/>
  <c r="I7724" i="1"/>
  <c r="I6351" i="1"/>
  <c r="I3498" i="1"/>
  <c r="I31" i="1"/>
  <c r="I2537" i="1"/>
  <c r="I4317" i="1"/>
  <c r="I3007" i="1"/>
  <c r="I1850" i="1"/>
  <c r="I1291" i="1"/>
  <c r="I5520" i="1"/>
  <c r="I1184" i="1"/>
  <c r="I3499" i="1"/>
  <c r="I1961" i="1"/>
  <c r="I7041" i="1"/>
  <c r="I2068" i="1"/>
  <c r="I733" i="1"/>
  <c r="I6818" i="1"/>
  <c r="I4791" i="1"/>
  <c r="I8482" i="1"/>
  <c r="I601" i="1"/>
  <c r="I4318" i="1"/>
  <c r="I602" i="1"/>
  <c r="I383" i="1"/>
  <c r="I1617" i="1"/>
  <c r="I6016" i="1"/>
  <c r="I1403" i="1"/>
  <c r="I8255" i="1"/>
  <c r="I8809" i="1"/>
  <c r="I4207" i="1"/>
  <c r="I5767" i="1"/>
  <c r="I3976" i="1"/>
  <c r="I2069" i="1"/>
  <c r="I5521" i="1"/>
  <c r="I5297" i="1"/>
  <c r="I1292" i="1"/>
  <c r="I1737" i="1"/>
  <c r="I7725" i="1"/>
  <c r="I2665" i="1"/>
  <c r="I4208" i="1"/>
  <c r="I1404" i="1"/>
  <c r="I1851" i="1"/>
  <c r="I5043" i="1"/>
  <c r="I4071" i="1"/>
  <c r="I4072" i="1"/>
  <c r="I489" i="1"/>
  <c r="I603" i="1"/>
  <c r="I32" i="1"/>
  <c r="I2666" i="1"/>
  <c r="I1185" i="1"/>
  <c r="I5522" i="1"/>
  <c r="I8146" i="1"/>
  <c r="I3500" i="1"/>
  <c r="I3977" i="1"/>
  <c r="I4920" i="1"/>
  <c r="I6236" i="1"/>
  <c r="I7391" i="1"/>
  <c r="I143" i="1"/>
  <c r="I2538" i="1"/>
  <c r="I6120" i="1"/>
  <c r="I4073" i="1"/>
  <c r="I33" i="1"/>
  <c r="I1186" i="1"/>
  <c r="I5044" i="1"/>
  <c r="I8810" i="1"/>
  <c r="I254" i="1"/>
  <c r="I3375" i="1"/>
  <c r="I6715" i="1"/>
  <c r="I3621" i="1"/>
  <c r="I1738" i="1"/>
  <c r="I6615" i="1"/>
  <c r="I7270" i="1"/>
  <c r="I1962" i="1"/>
  <c r="I6352" i="1"/>
  <c r="I6716" i="1"/>
  <c r="I4574" i="1"/>
  <c r="I2539" i="1"/>
  <c r="I8811" i="1"/>
  <c r="I2190" i="1"/>
  <c r="I2786" i="1"/>
  <c r="I3622" i="1"/>
  <c r="I3876" i="1"/>
  <c r="I2434" i="1"/>
  <c r="I2326" i="1"/>
  <c r="I854" i="1"/>
  <c r="I1618" i="1"/>
  <c r="I8937" i="1"/>
  <c r="I7841" i="1"/>
  <c r="I5045" i="1"/>
  <c r="I3877" i="1"/>
  <c r="I8812" i="1"/>
  <c r="I255" i="1"/>
  <c r="I971" i="1"/>
  <c r="I7604" i="1"/>
  <c r="I1187" i="1"/>
  <c r="I7842" i="1"/>
  <c r="I8256" i="1"/>
  <c r="I4671" i="1"/>
  <c r="I5768" i="1"/>
  <c r="I3242" i="1"/>
  <c r="I4672" i="1"/>
  <c r="I2191" i="1"/>
  <c r="I5046" i="1"/>
  <c r="I9164" i="1"/>
  <c r="I5171" i="1"/>
  <c r="I144" i="1"/>
  <c r="I8483" i="1"/>
  <c r="I2070" i="1"/>
  <c r="I4921" i="1"/>
  <c r="I7161" i="1"/>
  <c r="I6819" i="1"/>
  <c r="I5523" i="1"/>
  <c r="I855" i="1"/>
  <c r="I3123" i="1"/>
  <c r="I145" i="1"/>
  <c r="I256" i="1"/>
  <c r="I4458" i="1"/>
  <c r="I1619" i="1"/>
  <c r="I1852" i="1"/>
  <c r="I6237" i="1"/>
  <c r="I6238" i="1"/>
  <c r="I9038" i="1"/>
  <c r="I5524" i="1"/>
  <c r="I2540" i="1"/>
  <c r="I3978" i="1"/>
  <c r="I8257" i="1"/>
  <c r="I4209" i="1"/>
  <c r="I7271" i="1"/>
  <c r="I8938" i="1"/>
  <c r="I2071" i="1"/>
  <c r="I9165" i="1"/>
  <c r="I3124" i="1"/>
  <c r="I257" i="1"/>
  <c r="I5769" i="1"/>
  <c r="I34" i="1"/>
  <c r="I1739" i="1"/>
  <c r="I5658" i="1"/>
  <c r="I4210" i="1"/>
  <c r="I490" i="1"/>
  <c r="I1963" i="1"/>
  <c r="I5659" i="1"/>
  <c r="I6717" i="1"/>
  <c r="I8939" i="1"/>
  <c r="I8052" i="1"/>
  <c r="I5047" i="1"/>
  <c r="I258" i="1"/>
  <c r="I146" i="1"/>
  <c r="I8813" i="1"/>
  <c r="I7162" i="1"/>
  <c r="I4211" i="1"/>
  <c r="I5902" i="1"/>
  <c r="I3376" i="1"/>
  <c r="I4212" i="1"/>
  <c r="I8378" i="1"/>
  <c r="I2435" i="1"/>
  <c r="I7042" i="1"/>
  <c r="I3008" i="1"/>
  <c r="I8940" i="1"/>
  <c r="I1740" i="1"/>
  <c r="I4673" i="1"/>
  <c r="I4074" i="1"/>
  <c r="I8707" i="1"/>
  <c r="I3243" i="1"/>
  <c r="I4792" i="1"/>
  <c r="I5407" i="1"/>
  <c r="I491" i="1"/>
  <c r="I2072" i="1"/>
  <c r="I8147" i="1"/>
  <c r="I3979" i="1"/>
  <c r="I259" i="1"/>
  <c r="I5525" i="1"/>
  <c r="I2787" i="1"/>
  <c r="I5660" i="1"/>
  <c r="I1090" i="1"/>
  <c r="I7491" i="1"/>
  <c r="I6121" i="1"/>
  <c r="I2073" i="1"/>
  <c r="I7605" i="1"/>
  <c r="I3125" i="1"/>
  <c r="I384" i="1"/>
  <c r="I6616" i="1"/>
  <c r="I1853" i="1"/>
  <c r="I7843" i="1"/>
  <c r="I5903" i="1"/>
  <c r="I6927" i="1"/>
  <c r="I5661" i="1"/>
  <c r="I3501" i="1"/>
  <c r="I7272" i="1"/>
  <c r="I3126" i="1"/>
  <c r="I7606" i="1"/>
  <c r="I8258" i="1"/>
  <c r="I734" i="1"/>
  <c r="I8148" i="1"/>
  <c r="I7726" i="1"/>
  <c r="I6474" i="1"/>
  <c r="I7607" i="1"/>
  <c r="I2667" i="1"/>
  <c r="I2901" i="1"/>
  <c r="I4075" i="1"/>
  <c r="I1854" i="1"/>
  <c r="I5408" i="1"/>
  <c r="I147" i="1"/>
  <c r="I1964" i="1"/>
  <c r="I8053" i="1"/>
  <c r="I3623" i="1"/>
  <c r="I8941" i="1"/>
  <c r="I5409" i="1"/>
  <c r="I260" i="1"/>
  <c r="I3752" i="1"/>
  <c r="I4213" i="1"/>
  <c r="I1511" i="1"/>
  <c r="I7608" i="1"/>
  <c r="I1965" i="1"/>
  <c r="I3127" i="1"/>
  <c r="I9039" i="1"/>
  <c r="I2668" i="1"/>
  <c r="I8708" i="1"/>
  <c r="I7163" i="1"/>
  <c r="I3244" i="1"/>
  <c r="I4922" i="1"/>
  <c r="I4459" i="1"/>
  <c r="I6718" i="1"/>
  <c r="I5172" i="1"/>
  <c r="I2074" i="1"/>
  <c r="I4674" i="1"/>
  <c r="I261" i="1"/>
  <c r="I5770" i="1"/>
  <c r="I4076" i="1"/>
  <c r="I735" i="1"/>
  <c r="I4460" i="1"/>
  <c r="I4214" i="1"/>
  <c r="I3753" i="1"/>
  <c r="I3980" i="1"/>
  <c r="I6475" i="1"/>
  <c r="I5771" i="1"/>
  <c r="I8814" i="1"/>
  <c r="I6017" i="1"/>
  <c r="I8606" i="1"/>
  <c r="I5410" i="1"/>
  <c r="I2902" i="1"/>
  <c r="I4675" i="1"/>
  <c r="I4793" i="1"/>
  <c r="I8149" i="1"/>
  <c r="I1405" i="1"/>
  <c r="I8259" i="1"/>
  <c r="I1855" i="1"/>
  <c r="I5411" i="1"/>
  <c r="I6719" i="1"/>
  <c r="I3754" i="1"/>
  <c r="I3377" i="1"/>
  <c r="I2669" i="1"/>
  <c r="I8709" i="1"/>
  <c r="I4923" i="1"/>
  <c r="I3981" i="1"/>
  <c r="I1091" i="1"/>
  <c r="I6617" i="1"/>
  <c r="I5772" i="1"/>
  <c r="I2436" i="1"/>
  <c r="I856" i="1"/>
  <c r="I1620" i="1"/>
  <c r="I2670" i="1"/>
  <c r="I1966" i="1"/>
  <c r="I4924" i="1"/>
  <c r="I4925" i="1"/>
  <c r="I7273" i="1"/>
  <c r="I1293" i="1"/>
  <c r="I4575" i="1"/>
  <c r="I2671" i="1"/>
  <c r="I3378" i="1"/>
  <c r="I5904" i="1"/>
  <c r="I2541" i="1"/>
  <c r="I3878" i="1"/>
  <c r="I1512" i="1"/>
  <c r="I5662" i="1"/>
  <c r="I7492" i="1"/>
  <c r="I3502" i="1"/>
  <c r="I1856" i="1"/>
  <c r="I8379" i="1"/>
  <c r="I5412" i="1"/>
  <c r="I3503" i="1"/>
  <c r="I1857" i="1"/>
  <c r="I4461" i="1"/>
  <c r="I8942" i="1"/>
  <c r="I1858" i="1"/>
  <c r="I972" i="1"/>
  <c r="I8380" i="1"/>
  <c r="I3982" i="1"/>
  <c r="I7392" i="1"/>
  <c r="I1188" i="1"/>
  <c r="I1513" i="1"/>
  <c r="I4077" i="1"/>
  <c r="I492" i="1"/>
  <c r="I493" i="1"/>
  <c r="I8054" i="1"/>
  <c r="I7727" i="1"/>
  <c r="I1514" i="1"/>
  <c r="I6476" i="1"/>
  <c r="I2542" i="1"/>
  <c r="I7493" i="1"/>
  <c r="I1859" i="1"/>
  <c r="I385" i="1"/>
  <c r="I5173" i="1"/>
  <c r="I5663" i="1"/>
  <c r="I8815" i="1"/>
  <c r="I4794" i="1"/>
  <c r="I6353" i="1"/>
  <c r="I2192" i="1"/>
  <c r="I7043" i="1"/>
  <c r="I5526" i="1"/>
  <c r="I3879" i="1"/>
  <c r="I8260" i="1"/>
  <c r="I2437" i="1"/>
  <c r="I2438" i="1"/>
  <c r="I1967" i="1"/>
  <c r="I4795" i="1"/>
  <c r="I8150" i="1"/>
  <c r="I3504" i="1"/>
  <c r="I5527" i="1"/>
  <c r="I6018" i="1"/>
  <c r="I3505" i="1"/>
  <c r="I5528" i="1"/>
  <c r="I3009" i="1"/>
  <c r="I3379" i="1"/>
  <c r="I1294" i="1"/>
  <c r="I6477" i="1"/>
  <c r="I148" i="1"/>
  <c r="I1860" i="1"/>
  <c r="I3380" i="1"/>
  <c r="I8607" i="1"/>
  <c r="I1406" i="1"/>
  <c r="I7393" i="1"/>
  <c r="I5174" i="1"/>
  <c r="I262" i="1"/>
  <c r="I2543" i="1"/>
  <c r="I35" i="1"/>
  <c r="I149" i="1"/>
  <c r="I4926" i="1"/>
  <c r="I6478" i="1"/>
  <c r="I5905" i="1"/>
  <c r="I4215" i="1"/>
  <c r="I6820" i="1"/>
  <c r="I7728" i="1"/>
  <c r="I1189" i="1"/>
  <c r="I604" i="1"/>
  <c r="I6239" i="1"/>
  <c r="I4078" i="1"/>
  <c r="I3010" i="1"/>
  <c r="I8816" i="1"/>
  <c r="I3755" i="1"/>
  <c r="I3011" i="1"/>
  <c r="I9040" i="1"/>
  <c r="I3624" i="1"/>
  <c r="I3506" i="1"/>
  <c r="I5529" i="1"/>
  <c r="I36" i="1"/>
  <c r="I4319" i="1"/>
  <c r="I5298" i="1"/>
  <c r="I1515" i="1"/>
  <c r="I8608" i="1"/>
  <c r="I973" i="1"/>
  <c r="I5530" i="1"/>
  <c r="I6928" i="1"/>
  <c r="I2439" i="1"/>
  <c r="I8151" i="1"/>
  <c r="I1295" i="1"/>
  <c r="I4676" i="1"/>
  <c r="I263" i="1"/>
  <c r="I8484" i="1"/>
  <c r="I6354" i="1"/>
  <c r="I7394" i="1"/>
  <c r="I6479" i="1"/>
  <c r="I5413" i="1"/>
  <c r="I7274" i="1"/>
  <c r="I6720" i="1"/>
  <c r="I6721" i="1"/>
  <c r="I1968" i="1"/>
  <c r="I7844" i="1"/>
  <c r="I5048" i="1"/>
  <c r="I6618" i="1"/>
  <c r="I1092" i="1"/>
  <c r="I2193" i="1"/>
  <c r="I494" i="1"/>
  <c r="I495" i="1"/>
  <c r="I8152" i="1"/>
  <c r="I4079" i="1"/>
  <c r="I605" i="1"/>
  <c r="I2327" i="1"/>
  <c r="I9041" i="1"/>
  <c r="I7494" i="1"/>
  <c r="I3625" i="1"/>
  <c r="I2903" i="1"/>
  <c r="I857" i="1"/>
  <c r="I8381" i="1"/>
  <c r="I9042" i="1"/>
  <c r="I7044" i="1"/>
  <c r="I7495" i="1"/>
  <c r="I3381" i="1"/>
  <c r="I9043" i="1"/>
  <c r="I8485" i="1"/>
  <c r="I3012" i="1"/>
  <c r="I386" i="1"/>
  <c r="I387" i="1"/>
  <c r="I37" i="1"/>
  <c r="I150" i="1"/>
  <c r="I3245" i="1"/>
  <c r="I1093" i="1"/>
  <c r="I3880" i="1"/>
  <c r="I8710" i="1"/>
  <c r="I736" i="1"/>
  <c r="I3756" i="1"/>
  <c r="I4927" i="1"/>
  <c r="I7729" i="1"/>
  <c r="I9044" i="1"/>
  <c r="I5414" i="1"/>
  <c r="I6122" i="1"/>
  <c r="I2075" i="1"/>
  <c r="I6929" i="1"/>
  <c r="I4928" i="1"/>
  <c r="I2544" i="1"/>
  <c r="I5299" i="1"/>
  <c r="I6240" i="1"/>
  <c r="I5773" i="1"/>
  <c r="I5049" i="1"/>
  <c r="I1094" i="1"/>
  <c r="I8153" i="1"/>
  <c r="I4320" i="1"/>
  <c r="I2076" i="1"/>
  <c r="I7395" i="1"/>
  <c r="I7609" i="1"/>
  <c r="I7845" i="1"/>
  <c r="I7396" i="1"/>
  <c r="I1095" i="1"/>
  <c r="I388" i="1"/>
  <c r="I8261" i="1"/>
  <c r="I4321" i="1"/>
  <c r="I1296" i="1"/>
  <c r="I1969" i="1"/>
  <c r="I974" i="1"/>
  <c r="I2672" i="1"/>
  <c r="I3013" i="1"/>
  <c r="I2545" i="1"/>
  <c r="I4322" i="1"/>
  <c r="I1621" i="1"/>
  <c r="I7275" i="1"/>
  <c r="I8382" i="1"/>
  <c r="I151" i="1"/>
  <c r="I4796" i="1"/>
  <c r="I2546" i="1"/>
  <c r="I3128" i="1"/>
  <c r="I6355" i="1"/>
  <c r="I8383" i="1"/>
  <c r="I2904" i="1"/>
  <c r="I2328" i="1"/>
  <c r="I4216" i="1"/>
  <c r="I3983" i="1"/>
  <c r="I496" i="1"/>
  <c r="I7846" i="1"/>
  <c r="I7847" i="1"/>
  <c r="I6356" i="1"/>
  <c r="I3881" i="1"/>
  <c r="I2905" i="1"/>
  <c r="I7045" i="1"/>
  <c r="I4576" i="1"/>
  <c r="I606" i="1"/>
  <c r="I9045" i="1"/>
  <c r="I7397" i="1"/>
  <c r="I4929" i="1"/>
  <c r="I2673" i="1"/>
  <c r="I4462" i="1"/>
  <c r="I9166" i="1"/>
  <c r="I2440" i="1"/>
  <c r="I2788" i="1"/>
  <c r="I2077" i="1"/>
  <c r="I3984" i="1"/>
  <c r="I8486" i="1"/>
  <c r="I2194" i="1"/>
  <c r="I7496" i="1"/>
  <c r="I607" i="1"/>
  <c r="I3626" i="1"/>
  <c r="I6019" i="1"/>
  <c r="I8154" i="1"/>
  <c r="I5531" i="1"/>
  <c r="I497" i="1"/>
  <c r="I6480" i="1"/>
  <c r="I2674" i="1"/>
  <c r="I4797" i="1"/>
  <c r="I737" i="1"/>
  <c r="I1622" i="1"/>
  <c r="I6241" i="1"/>
  <c r="I4677" i="1"/>
  <c r="I608" i="1"/>
  <c r="I7164" i="1"/>
  <c r="I738" i="1"/>
  <c r="I3627" i="1"/>
  <c r="I6481" i="1"/>
  <c r="I1190" i="1"/>
  <c r="I1407" i="1"/>
  <c r="I2789" i="1"/>
  <c r="I5664" i="1"/>
  <c r="I8609" i="1"/>
  <c r="I6123" i="1"/>
  <c r="I6020" i="1"/>
  <c r="I2195" i="1"/>
  <c r="I6357" i="1"/>
  <c r="I6482" i="1"/>
  <c r="I2078" i="1"/>
  <c r="I7046" i="1"/>
  <c r="I2790" i="1"/>
  <c r="I264" i="1"/>
  <c r="I6821" i="1"/>
  <c r="I152" i="1"/>
  <c r="I4930" i="1"/>
  <c r="I3985" i="1"/>
  <c r="I4798" i="1"/>
  <c r="I1623" i="1"/>
  <c r="I8155" i="1"/>
  <c r="I4080" i="1"/>
  <c r="I975" i="1"/>
  <c r="I2547" i="1"/>
  <c r="I3628" i="1"/>
  <c r="I6619" i="1"/>
  <c r="I1408" i="1"/>
  <c r="I1409" i="1"/>
  <c r="I389" i="1"/>
  <c r="I265" i="1"/>
  <c r="I1191" i="1"/>
  <c r="I1741" i="1"/>
  <c r="I8711" i="1"/>
  <c r="I2079" i="1"/>
  <c r="I2906" i="1"/>
  <c r="I4931" i="1"/>
  <c r="I1410" i="1"/>
  <c r="I2548" i="1"/>
  <c r="I4932" i="1"/>
  <c r="I5532" i="1"/>
  <c r="I153" i="1"/>
  <c r="I2080" i="1"/>
  <c r="I6021" i="1"/>
  <c r="I2907" i="1"/>
  <c r="I7047" i="1"/>
  <c r="I1861" i="1"/>
  <c r="I8712" i="1"/>
  <c r="I6620" i="1"/>
  <c r="I739" i="1"/>
  <c r="I2329" i="1"/>
  <c r="I266" i="1"/>
  <c r="I6022" i="1"/>
  <c r="I8156" i="1"/>
  <c r="I2441" i="1"/>
  <c r="I4463" i="1"/>
  <c r="I8713" i="1"/>
  <c r="I498" i="1"/>
  <c r="I2549" i="1"/>
  <c r="I2791" i="1"/>
  <c r="I7276" i="1"/>
  <c r="I6023" i="1"/>
  <c r="I6483" i="1"/>
  <c r="I2081" i="1"/>
  <c r="I2675" i="1"/>
  <c r="I3246" i="1"/>
  <c r="I2676" i="1"/>
  <c r="I1297" i="1"/>
  <c r="I2550" i="1"/>
  <c r="I154" i="1"/>
  <c r="I8055" i="1"/>
  <c r="I3014" i="1"/>
  <c r="I6358" i="1"/>
  <c r="I8714" i="1"/>
  <c r="I6621" i="1"/>
  <c r="I3757" i="1"/>
  <c r="I4217" i="1"/>
  <c r="I5906" i="1"/>
  <c r="I3629" i="1"/>
  <c r="I8487" i="1"/>
  <c r="I6484" i="1"/>
  <c r="I5774" i="1"/>
  <c r="I5300" i="1"/>
  <c r="I3015" i="1"/>
  <c r="I1192" i="1"/>
  <c r="I155" i="1"/>
  <c r="I3247" i="1"/>
  <c r="I6930" i="1"/>
  <c r="I6124" i="1"/>
  <c r="I5775" i="1"/>
  <c r="I9046" i="1"/>
  <c r="I5415" i="1"/>
  <c r="I3507" i="1"/>
  <c r="I5050" i="1"/>
  <c r="I2442" i="1"/>
  <c r="I4218" i="1"/>
  <c r="I8157" i="1"/>
  <c r="I7048" i="1"/>
  <c r="I2908" i="1"/>
  <c r="I6931" i="1"/>
  <c r="I5776" i="1"/>
  <c r="I976" i="1"/>
  <c r="I1411" i="1"/>
  <c r="I7952" i="1"/>
  <c r="I6932" i="1"/>
  <c r="I7049" i="1"/>
  <c r="I1193" i="1"/>
  <c r="I7610" i="1"/>
  <c r="I8262" i="1"/>
  <c r="I9047" i="1"/>
  <c r="I4081" i="1"/>
  <c r="I740" i="1"/>
  <c r="I6622" i="1"/>
  <c r="I5907" i="1"/>
  <c r="I5175" i="1"/>
  <c r="I6722" i="1"/>
  <c r="I4678" i="1"/>
  <c r="I267" i="1"/>
  <c r="I1862" i="1"/>
  <c r="I7497" i="1"/>
  <c r="I7398" i="1"/>
  <c r="I858" i="1"/>
  <c r="I2196" i="1"/>
  <c r="I7498" i="1"/>
  <c r="I3986" i="1"/>
  <c r="I7611" i="1"/>
  <c r="I1624" i="1"/>
  <c r="I1742" i="1"/>
  <c r="I1625" i="1"/>
  <c r="I3987" i="1"/>
  <c r="I2909" i="1"/>
  <c r="I5416" i="1"/>
  <c r="I2677" i="1"/>
  <c r="I4679" i="1"/>
  <c r="I8056" i="1"/>
  <c r="I1743" i="1"/>
  <c r="I1970" i="1"/>
  <c r="I8263" i="1"/>
  <c r="I3248" i="1"/>
  <c r="I4577" i="1"/>
  <c r="I38" i="1"/>
  <c r="I3882" i="1"/>
  <c r="I3988" i="1"/>
  <c r="I8264" i="1"/>
  <c r="I4219" i="1"/>
  <c r="I39" i="1"/>
  <c r="I2678" i="1"/>
  <c r="I2443" i="1"/>
  <c r="I7277" i="1"/>
  <c r="I2551" i="1"/>
  <c r="I7730" i="1"/>
  <c r="I1516" i="1"/>
  <c r="I5777" i="1"/>
  <c r="I4323" i="1"/>
  <c r="I7165" i="1"/>
  <c r="I4324" i="1"/>
  <c r="I4680" i="1"/>
  <c r="I3630" i="1"/>
  <c r="I7166" i="1"/>
  <c r="I8943" i="1"/>
  <c r="I1971" i="1"/>
  <c r="I156" i="1"/>
  <c r="I4464" i="1"/>
  <c r="I6623" i="1"/>
  <c r="I2910" i="1"/>
  <c r="I8610" i="1"/>
  <c r="I5908" i="1"/>
  <c r="I3382" i="1"/>
  <c r="I7499" i="1"/>
  <c r="I4799" i="1"/>
  <c r="I977" i="1"/>
  <c r="I2792" i="1"/>
  <c r="I4681" i="1"/>
  <c r="I6359" i="1"/>
  <c r="I1298" i="1"/>
  <c r="I5533" i="1"/>
  <c r="I609" i="1"/>
  <c r="I3508" i="1"/>
  <c r="I7278" i="1"/>
  <c r="I5778" i="1"/>
  <c r="I6360" i="1"/>
  <c r="I1096" i="1"/>
  <c r="I5176" i="1"/>
  <c r="I4800" i="1"/>
  <c r="I6485" i="1"/>
  <c r="I5177" i="1"/>
  <c r="I8057" i="1"/>
  <c r="I3383" i="1"/>
  <c r="I3509" i="1"/>
  <c r="I859" i="1"/>
  <c r="I2793" i="1"/>
  <c r="I8265" i="1"/>
  <c r="I1972" i="1"/>
  <c r="I268" i="1"/>
  <c r="I5909" i="1"/>
  <c r="I3510" i="1"/>
  <c r="I5417" i="1"/>
  <c r="I9167" i="1"/>
  <c r="I1299" i="1"/>
  <c r="I8817" i="1"/>
  <c r="I8058" i="1"/>
  <c r="I8266" i="1"/>
  <c r="I8818" i="1"/>
  <c r="I5418" i="1"/>
  <c r="I7500" i="1"/>
  <c r="I610" i="1"/>
  <c r="I9168" i="1"/>
  <c r="I1863" i="1"/>
  <c r="I5910" i="1"/>
  <c r="I2444" i="1"/>
  <c r="I1744" i="1"/>
  <c r="I7279" i="1"/>
  <c r="I5534" i="1"/>
  <c r="I4325" i="1"/>
  <c r="I860" i="1"/>
  <c r="I157" i="1"/>
  <c r="I2794" i="1"/>
  <c r="I4465" i="1"/>
  <c r="I390" i="1"/>
  <c r="I4082" i="1"/>
  <c r="I7612" i="1"/>
  <c r="I6822" i="1"/>
  <c r="I7280" i="1"/>
  <c r="I1097" i="1"/>
  <c r="I1300" i="1"/>
  <c r="I2552" i="1"/>
  <c r="I5535" i="1"/>
  <c r="I3883" i="1"/>
  <c r="I861" i="1"/>
  <c r="I8488" i="1"/>
  <c r="I3884" i="1"/>
  <c r="I5779" i="1"/>
  <c r="I6723" i="1"/>
  <c r="I4220" i="1"/>
  <c r="I6933" i="1"/>
  <c r="I1098" i="1"/>
  <c r="I7848" i="1"/>
  <c r="I2445" i="1"/>
  <c r="I4466" i="1"/>
  <c r="I7399" i="1"/>
  <c r="I2197" i="1"/>
  <c r="I8819" i="1"/>
  <c r="I3989" i="1"/>
  <c r="I3758" i="1"/>
  <c r="I1626" i="1"/>
  <c r="I4933" i="1"/>
  <c r="I4934" i="1"/>
  <c r="I6242" i="1"/>
  <c r="I5301" i="1"/>
  <c r="I2330" i="1"/>
  <c r="I2082" i="1"/>
  <c r="I2553" i="1"/>
  <c r="I8384" i="1"/>
  <c r="I8944" i="1"/>
  <c r="I5302" i="1"/>
  <c r="I4467" i="1"/>
  <c r="I3249" i="1"/>
  <c r="I7953" i="1"/>
  <c r="I6361" i="1"/>
  <c r="I2795" i="1"/>
  <c r="I7050" i="1"/>
  <c r="I7731" i="1"/>
  <c r="I8059" i="1"/>
  <c r="I3759" i="1"/>
  <c r="I9169" i="1"/>
  <c r="I7400" i="1"/>
  <c r="I8489" i="1"/>
  <c r="I2796" i="1"/>
  <c r="I3511" i="1"/>
  <c r="I6243" i="1"/>
  <c r="I4801" i="1"/>
  <c r="I5419" i="1"/>
  <c r="I1864" i="1"/>
  <c r="I3250" i="1"/>
  <c r="I3129" i="1"/>
  <c r="I3130" i="1"/>
  <c r="I1517" i="1"/>
  <c r="I1099" i="1"/>
  <c r="I5420" i="1"/>
  <c r="I8267" i="1"/>
  <c r="I2911" i="1"/>
  <c r="I1865" i="1"/>
  <c r="I1627" i="1"/>
  <c r="I3631" i="1"/>
  <c r="I1194" i="1"/>
  <c r="I269" i="1"/>
  <c r="I5665" i="1"/>
  <c r="I8268" i="1"/>
  <c r="I1195" i="1"/>
  <c r="I2797" i="1"/>
  <c r="I7613" i="1"/>
  <c r="I2331" i="1"/>
  <c r="I5666" i="1"/>
  <c r="I862" i="1"/>
  <c r="I8158" i="1"/>
  <c r="I6823" i="1"/>
  <c r="I3384" i="1"/>
  <c r="I7281" i="1"/>
  <c r="I3131" i="1"/>
  <c r="I40" i="1"/>
  <c r="I8715" i="1"/>
  <c r="I6934" i="1"/>
  <c r="I8385" i="1"/>
  <c r="I6724" i="1"/>
  <c r="I3385" i="1"/>
  <c r="I8159" i="1"/>
  <c r="I2798" i="1"/>
  <c r="I7732" i="1"/>
  <c r="I1628" i="1"/>
  <c r="I9048" i="1"/>
  <c r="I4221" i="1"/>
  <c r="I8490" i="1"/>
  <c r="I9170" i="1"/>
  <c r="I4083" i="1"/>
  <c r="I2198" i="1"/>
  <c r="I5911" i="1"/>
  <c r="I4326" i="1"/>
  <c r="I1745" i="1"/>
  <c r="I3016" i="1"/>
  <c r="I1196" i="1"/>
  <c r="I5667" i="1"/>
  <c r="I6024" i="1"/>
  <c r="I7733" i="1"/>
  <c r="I8269" i="1"/>
  <c r="I2679" i="1"/>
  <c r="I741" i="1"/>
  <c r="I7051" i="1"/>
  <c r="I8820" i="1"/>
  <c r="I2332" i="1"/>
  <c r="I7167" i="1"/>
  <c r="I391" i="1"/>
  <c r="I270" i="1"/>
  <c r="I1197" i="1"/>
  <c r="I4935" i="1"/>
  <c r="I7282" i="1"/>
  <c r="I742" i="1"/>
  <c r="I5303" i="1"/>
  <c r="I2199" i="1"/>
  <c r="I2554" i="1"/>
  <c r="I5668" i="1"/>
  <c r="I3132" i="1"/>
  <c r="I3251" i="1"/>
  <c r="I2200" i="1"/>
  <c r="I5178" i="1"/>
  <c r="I8945" i="1"/>
  <c r="I8160" i="1"/>
  <c r="I3632" i="1"/>
  <c r="I5669" i="1"/>
  <c r="I4084" i="1"/>
  <c r="I2201" i="1"/>
  <c r="I5051" i="1"/>
  <c r="I9049" i="1"/>
  <c r="I5780" i="1"/>
  <c r="I7052" i="1"/>
  <c r="I2912" i="1"/>
  <c r="I8611" i="1"/>
  <c r="I499" i="1"/>
  <c r="I7168" i="1"/>
  <c r="I3252" i="1"/>
  <c r="I392" i="1"/>
  <c r="I743" i="1"/>
  <c r="I1973" i="1"/>
  <c r="I5179" i="1"/>
  <c r="I500" i="1"/>
  <c r="I7283" i="1"/>
  <c r="I3017" i="1"/>
  <c r="I1198" i="1"/>
  <c r="I5912" i="1"/>
  <c r="I5180" i="1"/>
  <c r="I6624" i="1"/>
  <c r="I5052" i="1"/>
  <c r="I1518" i="1"/>
  <c r="I6486" i="1"/>
  <c r="I6487" i="1"/>
  <c r="I8386" i="1"/>
  <c r="I7849" i="1"/>
  <c r="I2913" i="1"/>
  <c r="I271" i="1"/>
  <c r="I272" i="1"/>
  <c r="I7850" i="1"/>
  <c r="I8161" i="1"/>
  <c r="I744" i="1"/>
  <c r="I8716" i="1"/>
  <c r="I3760" i="1"/>
  <c r="I6244" i="1"/>
  <c r="I2799" i="1"/>
  <c r="I5913" i="1"/>
  <c r="I7501" i="1"/>
  <c r="I4936" i="1"/>
  <c r="I7954" i="1"/>
  <c r="I5053" i="1"/>
  <c r="I2202" i="1"/>
  <c r="I8821" i="1"/>
  <c r="I2555" i="1"/>
  <c r="I7614" i="1"/>
  <c r="I158" i="1"/>
  <c r="I393" i="1"/>
  <c r="I2083" i="1"/>
  <c r="I41" i="1"/>
  <c r="I9050" i="1"/>
  <c r="I4802" i="1"/>
  <c r="I9051" i="1"/>
  <c r="I5304" i="1"/>
  <c r="I2914" i="1"/>
  <c r="I8946" i="1"/>
  <c r="I978" i="1"/>
  <c r="I979" i="1"/>
  <c r="I1519" i="1"/>
  <c r="I6245" i="1"/>
  <c r="I1199" i="1"/>
  <c r="I6246" i="1"/>
  <c r="I4085" i="1"/>
  <c r="I4682" i="1"/>
  <c r="I1412" i="1"/>
  <c r="I8387" i="1"/>
  <c r="I2333" i="1"/>
  <c r="I6725" i="1"/>
  <c r="I6625" i="1"/>
  <c r="I394" i="1"/>
  <c r="I3512" i="1"/>
  <c r="I8388" i="1"/>
  <c r="I1866" i="1"/>
  <c r="I6025" i="1"/>
  <c r="I3761" i="1"/>
  <c r="I3885" i="1"/>
  <c r="I5914" i="1"/>
  <c r="I1520" i="1"/>
  <c r="I3513" i="1"/>
  <c r="I2084" i="1"/>
  <c r="I2446" i="1"/>
  <c r="I6125" i="1"/>
  <c r="I5536" i="1"/>
  <c r="I6126" i="1"/>
  <c r="I7502" i="1"/>
  <c r="I2085" i="1"/>
  <c r="I863" i="1"/>
  <c r="I6626" i="1"/>
  <c r="I6935" i="1"/>
  <c r="I1413" i="1"/>
  <c r="I1974" i="1"/>
  <c r="I2334" i="1"/>
  <c r="I8947" i="1"/>
  <c r="I6026" i="1"/>
  <c r="I3253" i="1"/>
  <c r="I6936" i="1"/>
  <c r="I745" i="1"/>
  <c r="I9052" i="1"/>
  <c r="I3386" i="1"/>
  <c r="I7169" i="1"/>
  <c r="I273" i="1"/>
  <c r="I7284" i="1"/>
  <c r="I6726" i="1"/>
  <c r="I4327" i="1"/>
  <c r="I8612" i="1"/>
  <c r="I8491" i="1"/>
  <c r="I3633" i="1"/>
  <c r="I1746" i="1"/>
  <c r="I1301" i="1"/>
  <c r="I2335" i="1"/>
  <c r="I3886" i="1"/>
  <c r="I9171" i="1"/>
  <c r="I1975" i="1"/>
  <c r="I7285" i="1"/>
  <c r="I159" i="1"/>
  <c r="I4578" i="1"/>
  <c r="I2556" i="1"/>
  <c r="I3990" i="1"/>
  <c r="I4328" i="1"/>
  <c r="I8822" i="1"/>
  <c r="I4329" i="1"/>
  <c r="I6362" i="1"/>
  <c r="I7401" i="1"/>
  <c r="I8823" i="1"/>
  <c r="I864" i="1"/>
  <c r="I8060" i="1"/>
  <c r="I2680" i="1"/>
  <c r="I4086" i="1"/>
  <c r="I4683" i="1"/>
  <c r="I1200" i="1"/>
  <c r="I7734" i="1"/>
  <c r="I5670" i="1"/>
  <c r="I2681" i="1"/>
  <c r="I4330" i="1"/>
  <c r="I5054" i="1"/>
  <c r="I3254" i="1"/>
  <c r="I1867" i="1"/>
  <c r="I3762" i="1"/>
  <c r="I4937" i="1"/>
  <c r="I8162" i="1"/>
  <c r="I7735" i="1"/>
  <c r="I9172" i="1"/>
  <c r="I160" i="1"/>
  <c r="I8270" i="1"/>
  <c r="I6488" i="1"/>
  <c r="I7170" i="1"/>
  <c r="I7851" i="1"/>
  <c r="I3255" i="1"/>
  <c r="I6027" i="1"/>
  <c r="I7852" i="1"/>
  <c r="I6824" i="1"/>
  <c r="I1629" i="1"/>
  <c r="I5181" i="1"/>
  <c r="I5781" i="1"/>
  <c r="I7053" i="1"/>
  <c r="I7503" i="1"/>
  <c r="I7504" i="1"/>
  <c r="I6247" i="1"/>
  <c r="I274" i="1"/>
  <c r="I5671" i="1"/>
  <c r="I1521" i="1"/>
  <c r="I5537" i="1"/>
  <c r="I6627" i="1"/>
  <c r="I5055" i="1"/>
  <c r="I4222" i="1"/>
  <c r="I6825" i="1"/>
  <c r="I7736" i="1"/>
  <c r="I2086" i="1"/>
  <c r="I395" i="1"/>
  <c r="I865" i="1"/>
  <c r="I5421" i="1"/>
  <c r="I6489" i="1"/>
  <c r="I1100" i="1"/>
  <c r="I1868" i="1"/>
  <c r="I5782" i="1"/>
  <c r="I7054" i="1"/>
  <c r="I1101" i="1"/>
  <c r="I4223" i="1"/>
  <c r="I1414" i="1"/>
  <c r="I5538" i="1"/>
  <c r="I2203" i="1"/>
  <c r="I8824" i="1"/>
  <c r="I2087" i="1"/>
  <c r="I9053" i="1"/>
  <c r="I6490" i="1"/>
  <c r="I7737" i="1"/>
  <c r="I7615" i="1"/>
  <c r="I8389" i="1"/>
  <c r="I866" i="1"/>
  <c r="I867" i="1"/>
  <c r="I6727" i="1"/>
  <c r="I6248" i="1"/>
  <c r="I7616" i="1"/>
  <c r="I4803" i="1"/>
  <c r="I3514" i="1"/>
  <c r="I8613" i="1"/>
  <c r="I980" i="1"/>
  <c r="I5305" i="1"/>
  <c r="I5539" i="1"/>
  <c r="I8390" i="1"/>
  <c r="I4579" i="1"/>
  <c r="I5783" i="1"/>
  <c r="I7617" i="1"/>
  <c r="I5915" i="1"/>
  <c r="I1869" i="1"/>
  <c r="I8492" i="1"/>
  <c r="I6491" i="1"/>
  <c r="I1870" i="1"/>
  <c r="I2800" i="1"/>
  <c r="I9173" i="1"/>
  <c r="I611" i="1"/>
  <c r="I868" i="1"/>
  <c r="I2801" i="1"/>
  <c r="I2915" i="1"/>
  <c r="I5784" i="1"/>
  <c r="I4468" i="1"/>
  <c r="I7955" i="1"/>
  <c r="I746" i="1"/>
  <c r="I2557" i="1"/>
  <c r="I3634" i="1"/>
  <c r="I8717" i="1"/>
  <c r="I396" i="1"/>
  <c r="I6628" i="1"/>
  <c r="I612" i="1"/>
  <c r="I8493" i="1"/>
  <c r="I4469" i="1"/>
  <c r="I5056" i="1"/>
  <c r="I5916" i="1"/>
  <c r="I613" i="1"/>
  <c r="I8825" i="1"/>
  <c r="I8614" i="1"/>
  <c r="I8061" i="1"/>
  <c r="I5672" i="1"/>
  <c r="I869" i="1"/>
  <c r="I5540" i="1"/>
  <c r="I3256" i="1"/>
  <c r="I8615" i="1"/>
  <c r="I1302" i="1"/>
  <c r="I747" i="1"/>
  <c r="I4938" i="1"/>
  <c r="I5917" i="1"/>
  <c r="I7171" i="1"/>
  <c r="I3133" i="1"/>
  <c r="I4939" i="1"/>
  <c r="I3257" i="1"/>
  <c r="I5673" i="1"/>
  <c r="I3515" i="1"/>
  <c r="I3887" i="1"/>
  <c r="I3635" i="1"/>
  <c r="I7172" i="1"/>
  <c r="I7738" i="1"/>
  <c r="I9054" i="1"/>
  <c r="I8826" i="1"/>
  <c r="I4331" i="1"/>
  <c r="I8062" i="1"/>
  <c r="I1871" i="1"/>
  <c r="I870" i="1"/>
  <c r="I8948" i="1"/>
  <c r="I6728" i="1"/>
  <c r="I3387" i="1"/>
  <c r="I8827" i="1"/>
  <c r="I2204" i="1"/>
  <c r="I1976" i="1"/>
  <c r="I6127" i="1"/>
  <c r="I1201" i="1"/>
  <c r="I4684" i="1"/>
  <c r="I3763" i="1"/>
  <c r="I6937" i="1"/>
  <c r="I871" i="1"/>
  <c r="I4580" i="1"/>
  <c r="I3636" i="1"/>
  <c r="I4332" i="1"/>
  <c r="I5306" i="1"/>
  <c r="I4581" i="1"/>
  <c r="I8391" i="1"/>
  <c r="I4940" i="1"/>
  <c r="I8271" i="1"/>
  <c r="I5422" i="1"/>
  <c r="I6729" i="1"/>
  <c r="I6826" i="1"/>
  <c r="I2916" i="1"/>
  <c r="I5785" i="1"/>
  <c r="I4087" i="1"/>
  <c r="I3516" i="1"/>
  <c r="I2558" i="1"/>
  <c r="I5057" i="1"/>
  <c r="I4088" i="1"/>
  <c r="I7402" i="1"/>
  <c r="I748" i="1"/>
  <c r="I8163" i="1"/>
  <c r="I5307" i="1"/>
  <c r="I7505" i="1"/>
  <c r="I8392" i="1"/>
  <c r="I2447" i="1"/>
  <c r="I1747" i="1"/>
  <c r="I8164" i="1"/>
  <c r="I2802" i="1"/>
  <c r="I5182" i="1"/>
  <c r="I614" i="1"/>
  <c r="I3764" i="1"/>
  <c r="I501" i="1"/>
  <c r="I7403" i="1"/>
  <c r="I6938" i="1"/>
  <c r="I3765" i="1"/>
  <c r="I2917" i="1"/>
  <c r="I397" i="1"/>
  <c r="I42" i="1"/>
  <c r="I872" i="1"/>
  <c r="I2205" i="1"/>
  <c r="I2918" i="1"/>
  <c r="I3258" i="1"/>
  <c r="I5786" i="1"/>
  <c r="I4333" i="1"/>
  <c r="I6730" i="1"/>
  <c r="I5541" i="1"/>
  <c r="I4470" i="1"/>
  <c r="I5423" i="1"/>
  <c r="I6731" i="1"/>
  <c r="I4334" i="1"/>
  <c r="I9174" i="1"/>
  <c r="I4582" i="1"/>
  <c r="I7506" i="1"/>
  <c r="I8949" i="1"/>
  <c r="I5308" i="1"/>
  <c r="I8272" i="1"/>
  <c r="I7956" i="1"/>
  <c r="I8718" i="1"/>
  <c r="I7957" i="1"/>
  <c r="I7618" i="1"/>
  <c r="I1202" i="1"/>
  <c r="I5918" i="1"/>
  <c r="I7958" i="1"/>
  <c r="I2803" i="1"/>
  <c r="I3134" i="1"/>
  <c r="I749" i="1"/>
  <c r="I5919" i="1"/>
  <c r="I4089" i="1"/>
  <c r="I2682" i="1"/>
  <c r="I1415" i="1"/>
  <c r="I502" i="1"/>
  <c r="I5424" i="1"/>
  <c r="I275" i="1"/>
  <c r="I6492" i="1"/>
  <c r="I2804" i="1"/>
  <c r="I1977" i="1"/>
  <c r="I503" i="1"/>
  <c r="I2683" i="1"/>
  <c r="I4583" i="1"/>
  <c r="I4804" i="1"/>
  <c r="I2684" i="1"/>
  <c r="I7739" i="1"/>
  <c r="I6827" i="1"/>
  <c r="I7740" i="1"/>
  <c r="I8273" i="1"/>
  <c r="I6629" i="1"/>
  <c r="I981" i="1"/>
  <c r="I3388" i="1"/>
  <c r="I1203" i="1"/>
  <c r="I2088" i="1"/>
  <c r="I7619" i="1"/>
  <c r="I5309" i="1"/>
  <c r="I7286" i="1"/>
  <c r="I3766" i="1"/>
  <c r="I5542" i="1"/>
  <c r="I7620" i="1"/>
  <c r="I7621" i="1"/>
  <c r="I7959" i="1"/>
  <c r="I8393" i="1"/>
  <c r="I8165" i="1"/>
  <c r="I3991" i="1"/>
  <c r="I982" i="1"/>
  <c r="I2089" i="1"/>
  <c r="I1872" i="1"/>
  <c r="I5183" i="1"/>
  <c r="I1522" i="1"/>
  <c r="I2685" i="1"/>
  <c r="I8950" i="1"/>
  <c r="I7622" i="1"/>
  <c r="I6939" i="1"/>
  <c r="I1416" i="1"/>
  <c r="I3767" i="1"/>
  <c r="I7404" i="1"/>
  <c r="I8063" i="1"/>
  <c r="I1102" i="1"/>
  <c r="I8274" i="1"/>
  <c r="I6940" i="1"/>
  <c r="I4685" i="1"/>
  <c r="I2686" i="1"/>
  <c r="I615" i="1"/>
  <c r="I6028" i="1"/>
  <c r="I1873" i="1"/>
  <c r="I1630" i="1"/>
  <c r="I1748" i="1"/>
  <c r="I3637" i="1"/>
  <c r="I7287" i="1"/>
  <c r="I398" i="1"/>
  <c r="I7288" i="1"/>
  <c r="I7853" i="1"/>
  <c r="I5310" i="1"/>
  <c r="I4224" i="1"/>
  <c r="I7507" i="1"/>
  <c r="I4471" i="1"/>
  <c r="I504" i="1"/>
  <c r="I1103" i="1"/>
  <c r="I6249" i="1"/>
  <c r="I1749" i="1"/>
  <c r="I1978" i="1"/>
  <c r="I1303" i="1"/>
  <c r="I1104" i="1"/>
  <c r="I4472" i="1"/>
  <c r="I7508" i="1"/>
  <c r="I505" i="1"/>
  <c r="I1105" i="1"/>
  <c r="I7854" i="1"/>
  <c r="I5184" i="1"/>
  <c r="I2448" i="1"/>
  <c r="I5311" i="1"/>
  <c r="I3517" i="1"/>
  <c r="I7405" i="1"/>
  <c r="I7623" i="1"/>
  <c r="I4805" i="1"/>
  <c r="I983" i="1"/>
  <c r="I7741" i="1"/>
  <c r="I4686" i="1"/>
  <c r="I2919" i="1"/>
  <c r="I8616" i="1"/>
  <c r="I8494" i="1"/>
  <c r="I5543" i="1"/>
  <c r="I4941" i="1"/>
  <c r="I4090" i="1"/>
  <c r="I3992" i="1"/>
  <c r="I6941" i="1"/>
  <c r="I3768" i="1"/>
  <c r="I3259" i="1"/>
  <c r="I616" i="1"/>
  <c r="I3638" i="1"/>
  <c r="I1979" i="1"/>
  <c r="I6732" i="1"/>
  <c r="I2559" i="1"/>
  <c r="I5058" i="1"/>
  <c r="I1750" i="1"/>
  <c r="I8166" i="1"/>
  <c r="I9175" i="1"/>
  <c r="I3518" i="1"/>
  <c r="I5787" i="1"/>
  <c r="I7055" i="1"/>
  <c r="I6630" i="1"/>
  <c r="I43" i="1"/>
  <c r="I1874" i="1"/>
  <c r="I3993" i="1"/>
  <c r="I5920" i="1"/>
  <c r="I2090" i="1"/>
  <c r="I1523" i="1"/>
  <c r="I7742" i="1"/>
  <c r="I2449" i="1"/>
  <c r="I5788" i="1"/>
  <c r="I3769" i="1"/>
  <c r="I2206" i="1"/>
  <c r="I2805" i="1"/>
  <c r="I4473" i="1"/>
  <c r="I6250" i="1"/>
  <c r="I5544" i="1"/>
  <c r="I506" i="1"/>
  <c r="I3389" i="1"/>
  <c r="I161" i="1"/>
  <c r="I7624" i="1"/>
  <c r="I750" i="1"/>
  <c r="I3639" i="1"/>
  <c r="I6631" i="1"/>
  <c r="I44" i="1"/>
  <c r="I4225" i="1"/>
  <c r="I5312" i="1"/>
  <c r="I4335" i="1"/>
  <c r="I7173" i="1"/>
  <c r="I9176" i="1"/>
  <c r="I6828" i="1"/>
  <c r="I4806" i="1"/>
  <c r="I5059" i="1"/>
  <c r="I6128" i="1"/>
  <c r="I8828" i="1"/>
  <c r="I9055" i="1"/>
  <c r="I7625" i="1"/>
  <c r="I6493" i="1"/>
  <c r="I5185" i="1"/>
  <c r="I2207" i="1"/>
  <c r="I7509" i="1"/>
  <c r="I2806" i="1"/>
  <c r="I6829" i="1"/>
  <c r="I162" i="1"/>
  <c r="I5921" i="1"/>
  <c r="I4687" i="1"/>
  <c r="I2920" i="1"/>
  <c r="I8394" i="1"/>
  <c r="I1417" i="1"/>
  <c r="I8829" i="1"/>
  <c r="I8719" i="1"/>
  <c r="I751" i="1"/>
  <c r="I6830" i="1"/>
  <c r="I3770" i="1"/>
  <c r="I5425" i="1"/>
  <c r="I3771" i="1"/>
  <c r="I8617" i="1"/>
  <c r="I5060" i="1"/>
  <c r="I6632" i="1"/>
  <c r="I8495" i="1"/>
  <c r="I6733" i="1"/>
  <c r="I3519" i="1"/>
  <c r="I8830" i="1"/>
  <c r="I9056" i="1"/>
  <c r="I1631" i="1"/>
  <c r="I1875" i="1"/>
  <c r="I9177" i="1"/>
  <c r="I3520" i="1"/>
  <c r="I5789" i="1"/>
  <c r="I2560" i="1"/>
  <c r="I3135" i="1"/>
  <c r="I7289" i="1"/>
  <c r="I3772" i="1"/>
  <c r="I1204" i="1"/>
  <c r="I1304" i="1"/>
  <c r="I3521" i="1"/>
  <c r="I7174" i="1"/>
  <c r="I7960" i="1"/>
  <c r="I7855" i="1"/>
  <c r="I6734" i="1"/>
  <c r="I163" i="1"/>
  <c r="I4688" i="1"/>
  <c r="I7510" i="1"/>
  <c r="I6633" i="1"/>
  <c r="I617" i="1"/>
  <c r="I3994" i="1"/>
  <c r="I7856" i="1"/>
  <c r="I399" i="1"/>
  <c r="I3522" i="1"/>
  <c r="I7857" i="1"/>
  <c r="I1106" i="1"/>
  <c r="I3995" i="1"/>
  <c r="I5674" i="1"/>
  <c r="I1632" i="1"/>
  <c r="I873" i="1"/>
  <c r="I8064" i="1"/>
  <c r="I4807" i="1"/>
  <c r="I1107" i="1"/>
  <c r="I6251" i="1"/>
  <c r="I3390" i="1"/>
  <c r="I2687" i="1"/>
  <c r="I1633" i="1"/>
  <c r="I8395" i="1"/>
  <c r="I3773" i="1"/>
  <c r="I1980" i="1"/>
  <c r="I6735" i="1"/>
  <c r="I4474" i="1"/>
  <c r="I4808" i="1"/>
  <c r="I7961" i="1"/>
  <c r="I874" i="1"/>
  <c r="I8720" i="1"/>
  <c r="I752" i="1"/>
  <c r="I8721" i="1"/>
  <c r="I1305" i="1"/>
  <c r="I400" i="1"/>
  <c r="I3640" i="1"/>
  <c r="I8618" i="1"/>
  <c r="I2561" i="1"/>
  <c r="I4336" i="1"/>
  <c r="I1634" i="1"/>
  <c r="I7290" i="1"/>
  <c r="I7056" i="1"/>
  <c r="I1205" i="1"/>
  <c r="I8275" i="1"/>
  <c r="I5186" i="1"/>
  <c r="I3641" i="1"/>
  <c r="I4091" i="1"/>
  <c r="I4337" i="1"/>
  <c r="I7406" i="1"/>
  <c r="I4689" i="1"/>
  <c r="I4475" i="1"/>
  <c r="I6029" i="1"/>
  <c r="I4809" i="1"/>
  <c r="I5545" i="1"/>
  <c r="I276" i="1"/>
  <c r="I5675" i="1"/>
  <c r="I1108" i="1"/>
  <c r="I8167" i="1"/>
  <c r="I9178" i="1"/>
  <c r="I984" i="1"/>
  <c r="I4092" i="1"/>
  <c r="I5061" i="1"/>
  <c r="I5062" i="1"/>
  <c r="I5187" i="1"/>
  <c r="I6494" i="1"/>
  <c r="I4476" i="1"/>
  <c r="I3136" i="1"/>
  <c r="I45" i="1"/>
  <c r="I3260" i="1"/>
  <c r="I985" i="1"/>
  <c r="I3996" i="1"/>
  <c r="I4338" i="1"/>
  <c r="I8396" i="1"/>
  <c r="I4584" i="1"/>
  <c r="I618" i="1"/>
  <c r="I5676" i="1"/>
  <c r="I5546" i="1"/>
  <c r="I1876" i="1"/>
  <c r="I1206" i="1"/>
  <c r="I2562" i="1"/>
  <c r="I4585" i="1"/>
  <c r="I6363" i="1"/>
  <c r="I1306" i="1"/>
  <c r="I6831" i="1"/>
  <c r="I3997" i="1"/>
  <c r="I401" i="1"/>
  <c r="I2336" i="1"/>
  <c r="I9057" i="1"/>
  <c r="I1207" i="1"/>
  <c r="I2688" i="1"/>
  <c r="I8831" i="1"/>
  <c r="I1418" i="1"/>
  <c r="I46" i="1"/>
  <c r="I3774" i="1"/>
  <c r="I7626" i="1"/>
  <c r="I6252" i="1"/>
  <c r="I7057" i="1"/>
  <c r="I3018" i="1"/>
  <c r="I2563" i="1"/>
  <c r="I2564" i="1"/>
  <c r="I1751" i="1"/>
  <c r="I4477" i="1"/>
  <c r="I8496" i="1"/>
  <c r="I4690" i="1"/>
  <c r="I1752" i="1"/>
  <c r="I619" i="1"/>
  <c r="I507" i="1"/>
  <c r="I5188" i="1"/>
  <c r="I5547" i="1"/>
  <c r="I2921" i="1"/>
  <c r="I5548" i="1"/>
  <c r="I1981" i="1"/>
  <c r="I4339" i="1"/>
  <c r="I6832" i="1"/>
  <c r="I2208" i="1"/>
  <c r="I2337" i="1"/>
  <c r="I8619" i="1"/>
  <c r="I3642" i="1"/>
  <c r="I8168" i="1"/>
  <c r="I6030" i="1"/>
  <c r="I8497" i="1"/>
  <c r="I6364" i="1"/>
  <c r="I1419" i="1"/>
  <c r="I7743" i="1"/>
  <c r="I47" i="1"/>
  <c r="I2922" i="1"/>
  <c r="I6031" i="1"/>
  <c r="I5790" i="1"/>
  <c r="I508" i="1"/>
  <c r="I4691" i="1"/>
  <c r="I1635" i="1"/>
  <c r="I3643" i="1"/>
  <c r="I6253" i="1"/>
  <c r="I1877" i="1"/>
  <c r="I6495" i="1"/>
  <c r="I4810" i="1"/>
  <c r="I4811" i="1"/>
  <c r="I4812" i="1"/>
  <c r="I5313" i="1"/>
  <c r="I6634" i="1"/>
  <c r="I164" i="1"/>
  <c r="I8276" i="1"/>
  <c r="I1636" i="1"/>
  <c r="I4692" i="1"/>
  <c r="I7511" i="1"/>
  <c r="I4340" i="1"/>
  <c r="I2091" i="1"/>
  <c r="I7744" i="1"/>
  <c r="I3261" i="1"/>
  <c r="I1524" i="1"/>
  <c r="I1637" i="1"/>
  <c r="I2807" i="1"/>
  <c r="I5677" i="1"/>
  <c r="I3775" i="1"/>
  <c r="I4226" i="1"/>
  <c r="I2689" i="1"/>
  <c r="I8832" i="1"/>
  <c r="I277" i="1"/>
  <c r="I8722" i="1"/>
  <c r="I8397" i="1"/>
  <c r="I48" i="1"/>
  <c r="I3137" i="1"/>
  <c r="I6129" i="1"/>
  <c r="I1753" i="1"/>
  <c r="I3391" i="1"/>
  <c r="I7291" i="1"/>
  <c r="I5314" i="1"/>
  <c r="I6942" i="1"/>
  <c r="I7058" i="1"/>
  <c r="I1878" i="1"/>
  <c r="I2338" i="1"/>
  <c r="I4478" i="1"/>
  <c r="I1525" i="1"/>
  <c r="I3262" i="1"/>
  <c r="I4093" i="1"/>
  <c r="I4693" i="1"/>
  <c r="I3644" i="1"/>
  <c r="I5315" i="1"/>
  <c r="I1982" i="1"/>
  <c r="I2690" i="1"/>
  <c r="I1420" i="1"/>
  <c r="I7627" i="1"/>
  <c r="I4227" i="1"/>
  <c r="I6496" i="1"/>
  <c r="I986" i="1"/>
  <c r="I3645" i="1"/>
  <c r="I6736" i="1"/>
  <c r="I2209" i="1"/>
  <c r="I7292" i="1"/>
  <c r="I8065" i="1"/>
  <c r="I7512" i="1"/>
  <c r="I6833" i="1"/>
  <c r="I2808" i="1"/>
  <c r="I7962" i="1"/>
  <c r="I7407" i="1"/>
  <c r="I3392" i="1"/>
  <c r="I165" i="1"/>
  <c r="I4813" i="1"/>
  <c r="I3646" i="1"/>
  <c r="I620" i="1"/>
  <c r="I1421" i="1"/>
  <c r="I7059" i="1"/>
  <c r="I3019" i="1"/>
  <c r="I6365" i="1"/>
  <c r="I753" i="1"/>
  <c r="I8066" i="1"/>
  <c r="I621" i="1"/>
  <c r="I6943" i="1"/>
  <c r="I6834" i="1"/>
  <c r="I8951" i="1"/>
  <c r="I1208" i="1"/>
  <c r="I4341" i="1"/>
  <c r="I8723" i="1"/>
  <c r="I7175" i="1"/>
  <c r="I2691" i="1"/>
  <c r="I2339" i="1"/>
  <c r="I2565" i="1"/>
  <c r="I8498" i="1"/>
  <c r="I3523" i="1"/>
  <c r="I6835" i="1"/>
  <c r="I7408" i="1"/>
  <c r="I4228" i="1"/>
  <c r="I5549" i="1"/>
  <c r="I9058" i="1"/>
  <c r="I4942" i="1"/>
  <c r="I8169" i="1"/>
  <c r="I6497" i="1"/>
  <c r="I7293" i="1"/>
  <c r="I987" i="1"/>
  <c r="I509" i="1"/>
  <c r="I7294" i="1"/>
  <c r="I6635" i="1"/>
  <c r="I2809" i="1"/>
  <c r="I7409" i="1"/>
  <c r="I1526" i="1"/>
  <c r="I4943" i="1"/>
  <c r="I4479" i="1"/>
  <c r="I3647" i="1"/>
  <c r="I1527" i="1"/>
  <c r="I2923" i="1"/>
  <c r="I4229" i="1"/>
  <c r="I2092" i="1"/>
  <c r="I2810" i="1"/>
  <c r="I8067" i="1"/>
  <c r="I8724" i="1"/>
  <c r="I7745" i="1"/>
  <c r="I510" i="1"/>
  <c r="I2093" i="1"/>
  <c r="I4694" i="1"/>
  <c r="I8398" i="1"/>
  <c r="I3393" i="1"/>
  <c r="I875" i="1"/>
  <c r="I6944" i="1"/>
  <c r="I4944" i="1"/>
  <c r="I8833" i="1"/>
  <c r="I5922" i="1"/>
  <c r="I3394" i="1"/>
  <c r="I988" i="1"/>
  <c r="I6366" i="1"/>
  <c r="I3138" i="1"/>
  <c r="I8952" i="1"/>
  <c r="I8834" i="1"/>
  <c r="I7176" i="1"/>
  <c r="I5923" i="1"/>
  <c r="I8725" i="1"/>
  <c r="I1307" i="1"/>
  <c r="I8620" i="1"/>
  <c r="I4342" i="1"/>
  <c r="I4343" i="1"/>
  <c r="I2210" i="1"/>
  <c r="I1422" i="1"/>
  <c r="I4094" i="1"/>
  <c r="I622" i="1"/>
  <c r="I1308" i="1"/>
  <c r="I3648" i="1"/>
  <c r="I6254" i="1"/>
  <c r="I5426" i="1"/>
  <c r="I166" i="1"/>
  <c r="I6255" i="1"/>
  <c r="I1309" i="1"/>
  <c r="I2211" i="1"/>
  <c r="I5791" i="1"/>
  <c r="I6032" i="1"/>
  <c r="I623" i="1"/>
  <c r="I6636" i="1"/>
  <c r="I6498" i="1"/>
  <c r="I5316" i="1"/>
  <c r="I1528" i="1"/>
  <c r="I4095" i="1"/>
  <c r="I3998" i="1"/>
  <c r="I7295" i="1"/>
  <c r="I2566" i="1"/>
  <c r="I7628" i="1"/>
  <c r="I1310" i="1"/>
  <c r="I8621" i="1"/>
  <c r="I5792" i="1"/>
  <c r="I7410" i="1"/>
  <c r="I4814" i="1"/>
  <c r="I6945" i="1"/>
  <c r="I2692" i="1"/>
  <c r="I3776" i="1"/>
  <c r="I49" i="1"/>
  <c r="I6737" i="1"/>
  <c r="I4815" i="1"/>
  <c r="I989" i="1"/>
  <c r="I9059" i="1"/>
  <c r="I5678" i="1"/>
  <c r="I9060" i="1"/>
  <c r="I5189" i="1"/>
  <c r="I4586" i="1"/>
  <c r="I7858" i="1"/>
  <c r="I5793" i="1"/>
  <c r="I2212" i="1"/>
  <c r="I1423" i="1"/>
  <c r="I3020" i="1"/>
  <c r="I6637" i="1"/>
  <c r="I8399" i="1"/>
  <c r="I4096" i="1"/>
  <c r="I5427" i="1"/>
  <c r="I2094" i="1"/>
  <c r="I3999" i="1"/>
  <c r="I511" i="1"/>
  <c r="I2567" i="1"/>
  <c r="I2095" i="1"/>
  <c r="I6638" i="1"/>
  <c r="I7963" i="1"/>
  <c r="I3524" i="1"/>
  <c r="I7629" i="1"/>
  <c r="I2096" i="1"/>
  <c r="I8622" i="1"/>
  <c r="I1638" i="1"/>
  <c r="I754" i="1"/>
  <c r="I7296" i="1"/>
  <c r="I2924" i="1"/>
  <c r="I6946" i="1"/>
  <c r="I624" i="1"/>
  <c r="I3263" i="1"/>
  <c r="I8400" i="1"/>
  <c r="I1983" i="1"/>
  <c r="I2693" i="1"/>
  <c r="I990" i="1"/>
  <c r="I6367" i="1"/>
  <c r="I1424" i="1"/>
  <c r="I7859" i="1"/>
  <c r="I5190" i="1"/>
  <c r="I5191" i="1"/>
  <c r="I6639" i="1"/>
  <c r="I6499" i="1"/>
  <c r="I5192" i="1"/>
  <c r="I5924" i="1"/>
  <c r="I50" i="1"/>
  <c r="I9061" i="1"/>
  <c r="I6500" i="1"/>
  <c r="I1109" i="1"/>
  <c r="I4480" i="1"/>
  <c r="I755" i="1"/>
  <c r="I9062" i="1"/>
  <c r="I4945" i="1"/>
  <c r="I9063" i="1"/>
  <c r="I4344" i="1"/>
  <c r="I5063" i="1"/>
  <c r="I2925" i="1"/>
  <c r="I5428" i="1"/>
  <c r="I5794" i="1"/>
  <c r="I2213" i="1"/>
  <c r="I3525" i="1"/>
  <c r="I7513" i="1"/>
  <c r="I4230" i="1"/>
  <c r="I7746" i="1"/>
  <c r="I3649" i="1"/>
  <c r="I7747" i="1"/>
  <c r="I756" i="1"/>
  <c r="I7297" i="1"/>
  <c r="I5193" i="1"/>
  <c r="I4481" i="1"/>
  <c r="I8953" i="1"/>
  <c r="I4587" i="1"/>
  <c r="I278" i="1"/>
  <c r="I3526" i="1"/>
  <c r="I7177" i="1"/>
  <c r="I7178" i="1"/>
  <c r="I3139" i="1"/>
  <c r="I3395" i="1"/>
  <c r="I1529" i="1"/>
  <c r="I5194" i="1"/>
  <c r="I3527" i="1"/>
  <c r="I8835" i="1"/>
  <c r="I4345" i="1"/>
  <c r="I3140" i="1"/>
  <c r="I2340" i="1"/>
  <c r="I7630" i="1"/>
  <c r="I8499" i="1"/>
  <c r="I6501" i="1"/>
  <c r="I1879" i="1"/>
  <c r="I5679" i="1"/>
  <c r="I7179" i="1"/>
  <c r="I1110" i="1"/>
  <c r="I1311" i="1"/>
  <c r="I3650" i="1"/>
  <c r="I5925" i="1"/>
  <c r="I8068" i="1"/>
  <c r="I1880" i="1"/>
  <c r="I3021" i="1"/>
  <c r="I2694" i="1"/>
  <c r="I7748" i="1"/>
  <c r="I6836" i="1"/>
  <c r="I7860" i="1"/>
  <c r="I2568" i="1"/>
  <c r="I3264" i="1"/>
  <c r="I8401" i="1"/>
  <c r="I6947" i="1"/>
  <c r="I8500" i="1"/>
  <c r="I3888" i="1"/>
  <c r="I1639" i="1"/>
  <c r="I402" i="1"/>
  <c r="I2341" i="1"/>
  <c r="I7060" i="1"/>
  <c r="I8069" i="1"/>
  <c r="I4695" i="1"/>
  <c r="I8501" i="1"/>
  <c r="I7964" i="1"/>
  <c r="I7514" i="1"/>
  <c r="I6738" i="1"/>
  <c r="I4231" i="1"/>
  <c r="I4946" i="1"/>
  <c r="I7631" i="1"/>
  <c r="I3651" i="1"/>
  <c r="I5550" i="1"/>
  <c r="I4000" i="1"/>
  <c r="I3022" i="1"/>
  <c r="I4816" i="1"/>
  <c r="I7061" i="1"/>
  <c r="I6948" i="1"/>
  <c r="I6502" i="1"/>
  <c r="I7411" i="1"/>
  <c r="I3023" i="1"/>
  <c r="I167" i="1"/>
  <c r="I51" i="1"/>
  <c r="I4346" i="1"/>
  <c r="I7180" i="1"/>
  <c r="I7515" i="1"/>
  <c r="I6368" i="1"/>
  <c r="I7181" i="1"/>
  <c r="I1111" i="1"/>
  <c r="I757" i="1"/>
  <c r="I1530" i="1"/>
  <c r="I4001" i="1"/>
  <c r="I6130" i="1"/>
  <c r="I4588" i="1"/>
  <c r="I7965" i="1"/>
  <c r="I7861" i="1"/>
  <c r="I5317" i="1"/>
  <c r="I6640" i="1"/>
  <c r="I6256" i="1"/>
  <c r="I8623" i="1"/>
  <c r="I403" i="1"/>
  <c r="I6503" i="1"/>
  <c r="I8624" i="1"/>
  <c r="I2097" i="1"/>
  <c r="I3528" i="1"/>
  <c r="I4097" i="1"/>
  <c r="I168" i="1"/>
  <c r="I4589" i="1"/>
  <c r="I7062" i="1"/>
  <c r="I6641" i="1"/>
  <c r="I5318" i="1"/>
  <c r="I5064" i="1"/>
  <c r="I7298" i="1"/>
  <c r="I8170" i="1"/>
  <c r="I6642" i="1"/>
  <c r="I625" i="1"/>
  <c r="I4232" i="1"/>
  <c r="I4098" i="1"/>
  <c r="I3777" i="1"/>
  <c r="I8625" i="1"/>
  <c r="I5429" i="1"/>
  <c r="I7862" i="1"/>
  <c r="I8402" i="1"/>
  <c r="I1531" i="1"/>
  <c r="I5551" i="1"/>
  <c r="I9179" i="1"/>
  <c r="I512" i="1"/>
  <c r="I5195" i="1"/>
  <c r="I6369" i="1"/>
  <c r="I2214" i="1"/>
  <c r="I8954" i="1"/>
  <c r="I758" i="1"/>
  <c r="I4233" i="1"/>
  <c r="I2098" i="1"/>
  <c r="I5196" i="1"/>
  <c r="I6257" i="1"/>
  <c r="I8277" i="1"/>
  <c r="I8403" i="1"/>
  <c r="I8278" i="1"/>
  <c r="I169" i="1"/>
  <c r="I6370" i="1"/>
  <c r="I5065" i="1"/>
  <c r="I1532" i="1"/>
  <c r="I8502" i="1"/>
  <c r="I6131" i="1"/>
  <c r="I1640" i="1"/>
  <c r="I3778" i="1"/>
  <c r="I7182" i="1"/>
  <c r="I2811" i="1"/>
  <c r="I7516" i="1"/>
  <c r="I1881" i="1"/>
  <c r="I7749" i="1"/>
  <c r="I513" i="1"/>
  <c r="I9064" i="1"/>
  <c r="I1312" i="1"/>
  <c r="I279" i="1"/>
  <c r="I8836" i="1"/>
  <c r="I1984" i="1"/>
  <c r="I6739" i="1"/>
  <c r="I2926" i="1"/>
  <c r="I5319" i="1"/>
  <c r="I280" i="1"/>
  <c r="I8626" i="1"/>
  <c r="I4234" i="1"/>
  <c r="I514" i="1"/>
  <c r="I3265" i="1"/>
  <c r="I626" i="1"/>
  <c r="I3396" i="1"/>
  <c r="I876" i="1"/>
  <c r="I627" i="1"/>
  <c r="I1985" i="1"/>
  <c r="I6033" i="1"/>
  <c r="I5430" i="1"/>
  <c r="I52" i="1"/>
  <c r="I2569" i="1"/>
  <c r="I5066" i="1"/>
  <c r="I2450" i="1"/>
  <c r="I8404" i="1"/>
  <c r="I5067" i="1"/>
  <c r="I4696" i="1"/>
  <c r="I5680" i="1"/>
  <c r="I1641" i="1"/>
  <c r="I281" i="1"/>
  <c r="I7863" i="1"/>
  <c r="I5197" i="1"/>
  <c r="I8627" i="1"/>
  <c r="I8628" i="1"/>
  <c r="I8837" i="1"/>
  <c r="I4697" i="1"/>
  <c r="I2342" i="1"/>
  <c r="I5198" i="1"/>
  <c r="I5199" i="1"/>
  <c r="I8726" i="1"/>
  <c r="I7632" i="1"/>
  <c r="I2570" i="1"/>
  <c r="I7517" i="1"/>
  <c r="I4590" i="1"/>
  <c r="I4817" i="1"/>
  <c r="I5068" i="1"/>
  <c r="I4947" i="1"/>
  <c r="I991" i="1"/>
  <c r="I9180" i="1"/>
  <c r="I4482" i="1"/>
  <c r="I5069" i="1"/>
  <c r="I1986" i="1"/>
  <c r="I628" i="1"/>
  <c r="I7633" i="1"/>
  <c r="I5200" i="1"/>
  <c r="I2099" i="1"/>
  <c r="I1882" i="1"/>
  <c r="I3652" i="1"/>
  <c r="I8405" i="1"/>
  <c r="I404" i="1"/>
  <c r="I9065" i="1"/>
  <c r="I629" i="1"/>
  <c r="I4235" i="1"/>
  <c r="I170" i="1"/>
  <c r="I3266" i="1"/>
  <c r="I6371" i="1"/>
  <c r="I515" i="1"/>
  <c r="I877" i="1"/>
  <c r="I6258" i="1"/>
  <c r="I5926" i="1"/>
  <c r="I5201" i="1"/>
  <c r="I3529" i="1"/>
  <c r="I3397" i="1"/>
  <c r="I878" i="1"/>
  <c r="I8629" i="1"/>
  <c r="I2695" i="1"/>
  <c r="I8955" i="1"/>
  <c r="I4818" i="1"/>
  <c r="I3530" i="1"/>
  <c r="I4698" i="1"/>
  <c r="I8503" i="1"/>
  <c r="I4591" i="1"/>
  <c r="I7412" i="1"/>
  <c r="I8171" i="1"/>
  <c r="I7750" i="1"/>
  <c r="I8172" i="1"/>
  <c r="I6740" i="1"/>
  <c r="I5431" i="1"/>
  <c r="I6949" i="1"/>
  <c r="I5552" i="1"/>
  <c r="I879" i="1"/>
  <c r="I516" i="1"/>
  <c r="I7751" i="1"/>
  <c r="I3779" i="1"/>
  <c r="I1987" i="1"/>
  <c r="I3267" i="1"/>
  <c r="I4099" i="1"/>
  <c r="I3141" i="1"/>
  <c r="I6132" i="1"/>
  <c r="I7518" i="1"/>
  <c r="I5795" i="1"/>
  <c r="I7752" i="1"/>
  <c r="I8279" i="1"/>
  <c r="I7413" i="1"/>
  <c r="I3780" i="1"/>
  <c r="I8504" i="1"/>
  <c r="I7966" i="1"/>
  <c r="I9066" i="1"/>
  <c r="I2571" i="1"/>
  <c r="I8173" i="1"/>
  <c r="I8406" i="1"/>
  <c r="I171" i="1"/>
  <c r="I7753" i="1"/>
  <c r="I1883" i="1"/>
  <c r="I8174" i="1"/>
  <c r="I5927" i="1"/>
  <c r="I7063" i="1"/>
  <c r="I8505" i="1"/>
  <c r="I8838" i="1"/>
  <c r="I517" i="1"/>
  <c r="I6950" i="1"/>
  <c r="I7414" i="1"/>
  <c r="I2215" i="1"/>
  <c r="I6504" i="1"/>
  <c r="I405" i="1"/>
  <c r="I7415" i="1"/>
  <c r="I6741" i="1"/>
  <c r="I8407" i="1"/>
  <c r="I6951" i="1"/>
  <c r="I7416" i="1"/>
  <c r="I3531" i="1"/>
  <c r="I6952" i="1"/>
  <c r="I8839" i="1"/>
  <c r="I5681" i="1"/>
  <c r="I6742" i="1"/>
  <c r="I1313" i="1"/>
  <c r="I3268" i="1"/>
  <c r="I518" i="1"/>
  <c r="I4347" i="1"/>
  <c r="I2572" i="1"/>
  <c r="I7064" i="1"/>
  <c r="I7967" i="1"/>
  <c r="I4819" i="1"/>
  <c r="I1112" i="1"/>
  <c r="I4236" i="1"/>
  <c r="I3142" i="1"/>
  <c r="I8070" i="1"/>
  <c r="I406" i="1"/>
  <c r="I1425" i="1"/>
  <c r="I2100" i="1"/>
  <c r="I8956" i="1"/>
  <c r="I6837" i="1"/>
  <c r="I4699" i="1"/>
  <c r="I7864" i="1"/>
  <c r="I2696" i="1"/>
  <c r="I4592" i="1"/>
  <c r="I282" i="1"/>
  <c r="I2216" i="1"/>
  <c r="I8840" i="1"/>
  <c r="I6643" i="1"/>
  <c r="I8727" i="1"/>
  <c r="I8841" i="1"/>
  <c r="I6372" i="1"/>
  <c r="I1754" i="1"/>
  <c r="I6505" i="1"/>
  <c r="I2343" i="1"/>
  <c r="I519" i="1"/>
  <c r="I2217" i="1"/>
  <c r="I7865" i="1"/>
  <c r="I6373" i="1"/>
  <c r="I6506" i="1"/>
  <c r="I6259" i="1"/>
  <c r="I3269" i="1"/>
  <c r="I6374" i="1"/>
  <c r="I8071" i="1"/>
  <c r="I4593" i="1"/>
  <c r="I7866" i="1"/>
  <c r="I3781" i="1"/>
  <c r="I5202" i="1"/>
  <c r="I3143" i="1"/>
  <c r="I4002" i="1"/>
  <c r="I4100" i="1"/>
  <c r="I8408" i="1"/>
  <c r="I2573" i="1"/>
  <c r="I4594" i="1"/>
  <c r="I8630" i="1"/>
  <c r="I5553" i="1"/>
  <c r="I1533" i="1"/>
  <c r="I759" i="1"/>
  <c r="I6644" i="1"/>
  <c r="I8072" i="1"/>
  <c r="I3653" i="1"/>
  <c r="I1755" i="1"/>
  <c r="I7417" i="1"/>
  <c r="I5928" i="1"/>
  <c r="I5320" i="1"/>
  <c r="I1426" i="1"/>
  <c r="I760" i="1"/>
  <c r="I6953" i="1"/>
  <c r="I6954" i="1"/>
  <c r="I5682" i="1"/>
  <c r="I3532" i="1"/>
  <c r="I2218" i="1"/>
  <c r="I7065" i="1"/>
  <c r="I6034" i="1"/>
  <c r="I4101" i="1"/>
  <c r="I6838" i="1"/>
  <c r="I4237" i="1"/>
  <c r="I880" i="1"/>
  <c r="I1427" i="1"/>
  <c r="I4948" i="1"/>
  <c r="I6260" i="1"/>
  <c r="I7299" i="1"/>
  <c r="I8073" i="1"/>
  <c r="I2219" i="1"/>
  <c r="I5554" i="1"/>
  <c r="I8631" i="1"/>
  <c r="I6955" i="1"/>
  <c r="I1314" i="1"/>
  <c r="I8280" i="1"/>
  <c r="I7634" i="1"/>
  <c r="I881" i="1"/>
  <c r="I6645" i="1"/>
  <c r="I1315" i="1"/>
  <c r="I1534" i="1"/>
  <c r="I6375" i="1"/>
  <c r="I8175" i="1"/>
  <c r="I6956" i="1"/>
  <c r="I7867" i="1"/>
  <c r="I2451" i="1"/>
  <c r="I6376" i="1"/>
  <c r="I7635" i="1"/>
  <c r="I5555" i="1"/>
  <c r="I8506" i="1"/>
  <c r="I6377" i="1"/>
  <c r="I2574" i="1"/>
  <c r="I2220" i="1"/>
  <c r="I6743" i="1"/>
  <c r="I3398" i="1"/>
  <c r="I4238" i="1"/>
  <c r="I6507" i="1"/>
  <c r="I5929" i="1"/>
  <c r="I4700" i="1"/>
  <c r="I2101" i="1"/>
  <c r="I8842" i="1"/>
  <c r="I3654" i="1"/>
  <c r="I4348" i="1"/>
  <c r="I5070" i="1"/>
  <c r="I2452" i="1"/>
  <c r="I8728" i="1"/>
  <c r="I7754" i="1"/>
  <c r="I4483" i="1"/>
  <c r="I6133" i="1"/>
  <c r="I7968" i="1"/>
  <c r="I1316" i="1"/>
  <c r="I6744" i="1"/>
  <c r="I4239" i="1"/>
  <c r="I1113" i="1"/>
  <c r="I4949" i="1"/>
  <c r="I8632" i="1"/>
  <c r="I5321" i="1"/>
  <c r="I3533" i="1"/>
  <c r="I2453" i="1"/>
  <c r="I7636" i="1"/>
  <c r="I9067" i="1"/>
  <c r="I5930" i="1"/>
  <c r="I2697" i="1"/>
  <c r="I9068" i="1"/>
  <c r="I7868" i="1"/>
  <c r="I9069" i="1"/>
  <c r="I8074" i="1"/>
  <c r="I8729" i="1"/>
  <c r="I2344" i="1"/>
  <c r="I2698" i="1"/>
  <c r="I6035" i="1"/>
  <c r="I8075" i="1"/>
  <c r="I8409" i="1"/>
  <c r="I6957" i="1"/>
  <c r="I6036" i="1"/>
  <c r="I2699" i="1"/>
  <c r="I1756" i="1"/>
  <c r="I2927" i="1"/>
  <c r="I5071" i="1"/>
  <c r="I992" i="1"/>
  <c r="I5931" i="1"/>
  <c r="I8176" i="1"/>
  <c r="I6134" i="1"/>
  <c r="I2345" i="1"/>
  <c r="I2928" i="1"/>
  <c r="I3024" i="1"/>
  <c r="I4349" i="1"/>
  <c r="I6037" i="1"/>
  <c r="I9181" i="1"/>
  <c r="I5322" i="1"/>
  <c r="I2102" i="1"/>
  <c r="I8957" i="1"/>
  <c r="I6378" i="1"/>
  <c r="I8076" i="1"/>
  <c r="I6261" i="1"/>
  <c r="I6038" i="1"/>
  <c r="I4595" i="1"/>
  <c r="I2700" i="1"/>
  <c r="I2812" i="1"/>
  <c r="I8177" i="1"/>
  <c r="I6039" i="1"/>
  <c r="I8843" i="1"/>
  <c r="I53" i="1"/>
  <c r="I2454" i="1"/>
  <c r="I9182" i="1"/>
  <c r="I8281" i="1"/>
  <c r="I6646" i="1"/>
  <c r="I8633" i="1"/>
  <c r="I5203" i="1"/>
  <c r="I5932" i="1"/>
  <c r="I7066" i="1"/>
  <c r="I7300" i="1"/>
  <c r="I4701" i="1"/>
  <c r="I3144" i="1"/>
  <c r="I3534" i="1"/>
  <c r="I4484" i="1"/>
  <c r="I8730" i="1"/>
  <c r="I3535" i="1"/>
  <c r="I5432" i="1"/>
  <c r="I993" i="1"/>
  <c r="I7755" i="1"/>
  <c r="I1317" i="1"/>
  <c r="I761" i="1"/>
  <c r="I54" i="1"/>
  <c r="I2813" i="1"/>
  <c r="I6379" i="1"/>
  <c r="I7969" i="1"/>
  <c r="I3270" i="1"/>
  <c r="I6262" i="1"/>
  <c r="I6380" i="1"/>
  <c r="I3271" i="1"/>
  <c r="I283" i="1"/>
  <c r="I6263" i="1"/>
  <c r="I4950" i="1"/>
  <c r="I6135" i="1"/>
  <c r="I5204" i="1"/>
  <c r="I3145" i="1"/>
  <c r="I3399" i="1"/>
  <c r="I3272" i="1"/>
  <c r="I7301" i="1"/>
  <c r="I1884" i="1"/>
  <c r="I2929" i="1"/>
  <c r="I1642" i="1"/>
  <c r="I4596" i="1"/>
  <c r="I8410" i="1"/>
  <c r="I6745" i="1"/>
  <c r="I3536" i="1"/>
  <c r="I3146" i="1"/>
  <c r="I5556" i="1"/>
  <c r="I3400" i="1"/>
  <c r="I7756" i="1"/>
  <c r="I7637" i="1"/>
  <c r="I1535" i="1"/>
  <c r="I284" i="1"/>
  <c r="I2575" i="1"/>
  <c r="I762" i="1"/>
  <c r="I1885" i="1"/>
  <c r="I5557" i="1"/>
  <c r="I2930" i="1"/>
  <c r="I4003" i="1"/>
  <c r="I4240" i="1"/>
  <c r="I8077" i="1"/>
  <c r="I5933" i="1"/>
  <c r="I4485" i="1"/>
  <c r="I8731" i="1"/>
  <c r="I630" i="1"/>
  <c r="I8634" i="1"/>
  <c r="I5558" i="1"/>
  <c r="I1757" i="1"/>
  <c r="I1114" i="1"/>
  <c r="I2931" i="1"/>
  <c r="I5934" i="1"/>
  <c r="I7302" i="1"/>
  <c r="I5796" i="1"/>
  <c r="I1428" i="1"/>
  <c r="I4951" i="1"/>
  <c r="I9183" i="1"/>
  <c r="I3147" i="1"/>
  <c r="I8958" i="1"/>
  <c r="I7183" i="1"/>
  <c r="I6746" i="1"/>
  <c r="I4952" i="1"/>
  <c r="I7757" i="1"/>
  <c r="I4597" i="1"/>
  <c r="I8844" i="1"/>
  <c r="I1536" i="1"/>
  <c r="I5935" i="1"/>
  <c r="I3782" i="1"/>
  <c r="I6264" i="1"/>
  <c r="I8178" i="1"/>
  <c r="I5559" i="1"/>
  <c r="I172" i="1"/>
  <c r="I8959" i="1"/>
  <c r="I1988" i="1"/>
  <c r="I520" i="1"/>
  <c r="I2455" i="1"/>
  <c r="I3273" i="1"/>
  <c r="I882" i="1"/>
  <c r="I4820" i="1"/>
  <c r="I4702" i="1"/>
  <c r="I4598" i="1"/>
  <c r="I9184" i="1"/>
  <c r="I3025" i="1"/>
  <c r="I1209" i="1"/>
  <c r="I5683" i="1"/>
  <c r="I173" i="1"/>
  <c r="I8179" i="1"/>
  <c r="I3655" i="1"/>
  <c r="I5072" i="1"/>
  <c r="I3274" i="1"/>
  <c r="I8078" i="1"/>
  <c r="I2221" i="1"/>
  <c r="I2456" i="1"/>
  <c r="I8507" i="1"/>
  <c r="I883" i="1"/>
  <c r="I1537" i="1"/>
  <c r="I285" i="1"/>
  <c r="I1318" i="1"/>
  <c r="I8282" i="1"/>
  <c r="I8180" i="1"/>
  <c r="I4241" i="1"/>
  <c r="I8635" i="1"/>
  <c r="I55" i="1"/>
  <c r="I4004" i="1"/>
  <c r="I994" i="1"/>
  <c r="I7970" i="1"/>
  <c r="I8845" i="1"/>
  <c r="I8960" i="1"/>
  <c r="I6508" i="1"/>
  <c r="I2457" i="1"/>
  <c r="I4599" i="1"/>
  <c r="I6040" i="1"/>
  <c r="I3401" i="1"/>
  <c r="I1538" i="1"/>
  <c r="I8732" i="1"/>
  <c r="I5073" i="1"/>
  <c r="I7418" i="1"/>
  <c r="I7184" i="1"/>
  <c r="I2103" i="1"/>
  <c r="I8181" i="1"/>
  <c r="I5936" i="1"/>
  <c r="I5323" i="1"/>
  <c r="I631" i="1"/>
  <c r="I3275" i="1"/>
  <c r="I632" i="1"/>
  <c r="I5797" i="1"/>
  <c r="I8283" i="1"/>
  <c r="I4703" i="1"/>
  <c r="I3537" i="1"/>
  <c r="I5798" i="1"/>
  <c r="I3656" i="1"/>
  <c r="I9185" i="1"/>
  <c r="I7519" i="1"/>
  <c r="I2701" i="1"/>
  <c r="I7185" i="1"/>
  <c r="I1210" i="1"/>
  <c r="I3026" i="1"/>
  <c r="I4704" i="1"/>
  <c r="I3148" i="1"/>
  <c r="I8636" i="1"/>
  <c r="I8079" i="1"/>
  <c r="I7638" i="1"/>
  <c r="I8961" i="1"/>
  <c r="I3783" i="1"/>
  <c r="I3889" i="1"/>
  <c r="I995" i="1"/>
  <c r="I1115" i="1"/>
  <c r="I7971" i="1"/>
  <c r="I6958" i="1"/>
  <c r="I1319" i="1"/>
  <c r="I6381" i="1"/>
  <c r="I4005" i="1"/>
  <c r="I174" i="1"/>
  <c r="I3657" i="1"/>
  <c r="I5433" i="1"/>
  <c r="I1989" i="1"/>
  <c r="I3538" i="1"/>
  <c r="I3539" i="1"/>
  <c r="I8508" i="1"/>
  <c r="I6265" i="1"/>
  <c r="I3027" i="1"/>
  <c r="I1886" i="1"/>
  <c r="I6839" i="1"/>
  <c r="I6041" i="1"/>
  <c r="I5684" i="1"/>
  <c r="I5205" i="1"/>
  <c r="I6042" i="1"/>
  <c r="I4953" i="1"/>
  <c r="I6747" i="1"/>
  <c r="I6043" i="1"/>
  <c r="I4705" i="1"/>
  <c r="I407" i="1"/>
  <c r="I3149" i="1"/>
  <c r="I5685" i="1"/>
  <c r="I6959" i="1"/>
  <c r="I4821" i="1"/>
  <c r="I1211" i="1"/>
  <c r="I408" i="1"/>
  <c r="I6840" i="1"/>
  <c r="I7520" i="1"/>
  <c r="I8411" i="1"/>
  <c r="I3784" i="1"/>
  <c r="I7639" i="1"/>
  <c r="I5799" i="1"/>
  <c r="I884" i="1"/>
  <c r="I2814" i="1"/>
  <c r="I6748" i="1"/>
  <c r="I7067" i="1"/>
  <c r="I286" i="1"/>
  <c r="I4822" i="1"/>
  <c r="I1539" i="1"/>
  <c r="I2932" i="1"/>
  <c r="I4350" i="1"/>
  <c r="I1212" i="1"/>
  <c r="I7640" i="1"/>
  <c r="I8080" i="1"/>
  <c r="I5686" i="1"/>
  <c r="I1429" i="1"/>
  <c r="I2933" i="1"/>
  <c r="I1540" i="1"/>
  <c r="I5800" i="1"/>
  <c r="I3890" i="1"/>
  <c r="I4706" i="1"/>
  <c r="I7869" i="1"/>
  <c r="I2934" i="1"/>
  <c r="I2458" i="1"/>
  <c r="I1430" i="1"/>
  <c r="I409" i="1"/>
  <c r="I1643" i="1"/>
  <c r="I5324" i="1"/>
  <c r="I4242" i="1"/>
  <c r="I5434" i="1"/>
  <c r="I9186" i="1"/>
  <c r="I410" i="1"/>
  <c r="I3150" i="1"/>
  <c r="I3402" i="1"/>
  <c r="I4243" i="1"/>
  <c r="I8284" i="1"/>
  <c r="I287" i="1"/>
  <c r="I411" i="1"/>
  <c r="I6509" i="1"/>
  <c r="I885" i="1"/>
  <c r="I8846" i="1"/>
  <c r="I4244" i="1"/>
  <c r="I8733" i="1"/>
  <c r="I175" i="1"/>
  <c r="I6382" i="1"/>
  <c r="I8734" i="1"/>
  <c r="I6510" i="1"/>
  <c r="I2346" i="1"/>
  <c r="I6647" i="1"/>
  <c r="I5687" i="1"/>
  <c r="I4823" i="1"/>
  <c r="I9070" i="1"/>
  <c r="I6960" i="1"/>
  <c r="I6136" i="1"/>
  <c r="I7303" i="1"/>
  <c r="I6961" i="1"/>
  <c r="I4824" i="1"/>
  <c r="I2347" i="1"/>
  <c r="I2576" i="1"/>
  <c r="I3785" i="1"/>
  <c r="I176" i="1"/>
  <c r="I3276" i="1"/>
  <c r="I5801" i="1"/>
  <c r="I763" i="1"/>
  <c r="I8637" i="1"/>
  <c r="I9071" i="1"/>
  <c r="I2222" i="1"/>
  <c r="I4006" i="1"/>
  <c r="I7068" i="1"/>
  <c r="I5435" i="1"/>
  <c r="I8182" i="1"/>
  <c r="I177" i="1"/>
  <c r="I2348" i="1"/>
  <c r="I4102" i="1"/>
  <c r="I8412" i="1"/>
  <c r="I886" i="1"/>
  <c r="I5436" i="1"/>
  <c r="I8509" i="1"/>
  <c r="I1320" i="1"/>
  <c r="I7186" i="1"/>
  <c r="I2459" i="1"/>
  <c r="I887" i="1"/>
  <c r="I2702" i="1"/>
  <c r="I1116" i="1"/>
  <c r="I8413" i="1"/>
  <c r="I8962" i="1"/>
  <c r="I6749" i="1"/>
  <c r="I3028" i="1"/>
  <c r="I412" i="1"/>
  <c r="I8638" i="1"/>
  <c r="I6383" i="1"/>
  <c r="I5437" i="1"/>
  <c r="I6511" i="1"/>
  <c r="I5074" i="1"/>
  <c r="I6384" i="1"/>
  <c r="I5802" i="1"/>
  <c r="I7641" i="1"/>
  <c r="I9187" i="1"/>
  <c r="I4707" i="1"/>
  <c r="I2815" i="1"/>
  <c r="I4103" i="1"/>
  <c r="I2703" i="1"/>
  <c r="I1213" i="1"/>
  <c r="I3891" i="1"/>
  <c r="I2104" i="1"/>
  <c r="I8963" i="1"/>
  <c r="I7304" i="1"/>
  <c r="I3892" i="1"/>
  <c r="I8964" i="1"/>
  <c r="I996" i="1"/>
  <c r="I3029" i="1"/>
  <c r="I7521" i="1"/>
  <c r="I4104" i="1"/>
  <c r="I1117" i="1"/>
  <c r="I6841" i="1"/>
  <c r="I3893" i="1"/>
  <c r="I4825" i="1"/>
  <c r="I5560" i="1"/>
  <c r="I7642" i="1"/>
  <c r="I3658" i="1"/>
  <c r="I521" i="1"/>
  <c r="I997" i="1"/>
  <c r="I4245" i="1"/>
  <c r="I413" i="1"/>
  <c r="I5075" i="1"/>
  <c r="I3659" i="1"/>
  <c r="I1321" i="1"/>
  <c r="I8639" i="1"/>
  <c r="I5937" i="1"/>
  <c r="I6266" i="1"/>
  <c r="I7758" i="1"/>
  <c r="I5206" i="1"/>
  <c r="I8285" i="1"/>
  <c r="I1322" i="1"/>
  <c r="I7870" i="1"/>
  <c r="I3030" i="1"/>
  <c r="I5561" i="1"/>
  <c r="I1214" i="1"/>
  <c r="I2816" i="1"/>
  <c r="I1644" i="1"/>
  <c r="I8081" i="1"/>
  <c r="I5562" i="1"/>
  <c r="I7643" i="1"/>
  <c r="I7644" i="1"/>
  <c r="I7759" i="1"/>
  <c r="I6512" i="1"/>
  <c r="I288" i="1"/>
  <c r="I2460" i="1"/>
  <c r="I1758" i="1"/>
  <c r="I4954" i="1"/>
  <c r="I3151" i="1"/>
  <c r="I4955" i="1"/>
  <c r="I4956" i="1"/>
  <c r="I5688" i="1"/>
  <c r="I4007" i="1"/>
  <c r="I6137" i="1"/>
  <c r="I6842" i="1"/>
  <c r="I4246" i="1"/>
  <c r="I7187" i="1"/>
  <c r="I4957" i="1"/>
  <c r="I8183" i="1"/>
  <c r="I522" i="1"/>
  <c r="I1215" i="1"/>
  <c r="I6843" i="1"/>
  <c r="I4351" i="1"/>
  <c r="I7522" i="1"/>
  <c r="I4958" i="1"/>
  <c r="I1990" i="1"/>
  <c r="I6962" i="1"/>
  <c r="I2349" i="1"/>
  <c r="I6044" i="1"/>
  <c r="I2935" i="1"/>
  <c r="I7645" i="1"/>
  <c r="I6045" i="1"/>
  <c r="I2461" i="1"/>
  <c r="I3403" i="1"/>
  <c r="I4105" i="1"/>
  <c r="I56" i="1"/>
  <c r="I3786" i="1"/>
  <c r="I2704" i="1"/>
  <c r="I1216" i="1"/>
  <c r="I4486" i="1"/>
  <c r="I6513" i="1"/>
  <c r="I3277" i="1"/>
  <c r="I2462" i="1"/>
  <c r="I9072" i="1"/>
  <c r="I5803" i="1"/>
  <c r="I6514" i="1"/>
  <c r="I523" i="1"/>
  <c r="I57" i="1"/>
  <c r="I4826" i="1"/>
  <c r="I8082" i="1"/>
  <c r="I998" i="1"/>
  <c r="I6046" i="1"/>
  <c r="I6515" i="1"/>
  <c r="I7069" i="1"/>
  <c r="I999" i="1"/>
  <c r="I5563" i="1"/>
  <c r="I1991" i="1"/>
  <c r="I8847" i="1"/>
  <c r="I888" i="1"/>
  <c r="I7419" i="1"/>
  <c r="I2817" i="1"/>
  <c r="I3660" i="1"/>
  <c r="I1431" i="1"/>
  <c r="I58" i="1"/>
  <c r="I2350" i="1"/>
  <c r="I6516" i="1"/>
  <c r="I8735" i="1"/>
  <c r="I3894" i="1"/>
  <c r="I5804" i="1"/>
  <c r="I289" i="1"/>
  <c r="I4487" i="1"/>
  <c r="I7972" i="1"/>
  <c r="I1323" i="1"/>
  <c r="I4352" i="1"/>
  <c r="I1541" i="1"/>
  <c r="I3031" i="1"/>
  <c r="I6267" i="1"/>
  <c r="I6750" i="1"/>
  <c r="I2105" i="1"/>
  <c r="I4008" i="1"/>
  <c r="I8510" i="1"/>
  <c r="I524" i="1"/>
  <c r="I4353" i="1"/>
  <c r="I2577" i="1"/>
  <c r="I5564" i="1"/>
  <c r="I7305" i="1"/>
  <c r="I6517" i="1"/>
  <c r="I633" i="1"/>
  <c r="I1432" i="1"/>
  <c r="I7188" i="1"/>
  <c r="I5805" i="1"/>
  <c r="I525" i="1"/>
  <c r="I4247" i="1"/>
  <c r="I2106" i="1"/>
  <c r="I8736" i="1"/>
  <c r="I2578" i="1"/>
  <c r="I8640" i="1"/>
  <c r="I1324" i="1"/>
  <c r="I2705" i="1"/>
  <c r="I7070" i="1"/>
  <c r="I3540" i="1"/>
  <c r="I9188" i="1"/>
  <c r="I3152" i="1"/>
  <c r="I526" i="1"/>
  <c r="I5689" i="1"/>
  <c r="I4354" i="1"/>
  <c r="I290" i="1"/>
  <c r="I5565" i="1"/>
  <c r="I3541" i="1"/>
  <c r="I2107" i="1"/>
  <c r="I1000" i="1"/>
  <c r="I5806" i="1"/>
  <c r="I3153" i="1"/>
  <c r="I527" i="1"/>
  <c r="I1759" i="1"/>
  <c r="I2223" i="1"/>
  <c r="I5566" i="1"/>
  <c r="I5938" i="1"/>
  <c r="I3661" i="1"/>
  <c r="I8184" i="1"/>
  <c r="I1887" i="1"/>
  <c r="I7646" i="1"/>
  <c r="I7189" i="1"/>
  <c r="I2463" i="1"/>
  <c r="I3662" i="1"/>
  <c r="I3787" i="1"/>
  <c r="I8511" i="1"/>
  <c r="I1325" i="1"/>
  <c r="I8512" i="1"/>
  <c r="I8185" i="1"/>
  <c r="I59" i="1"/>
  <c r="I3663" i="1"/>
  <c r="I2464" i="1"/>
  <c r="I7190" i="1"/>
  <c r="I5325" i="1"/>
  <c r="I178" i="1"/>
  <c r="I6963" i="1"/>
  <c r="I1992" i="1"/>
  <c r="I5326" i="1"/>
  <c r="I3542" i="1"/>
  <c r="I8737" i="1"/>
  <c r="I3664" i="1"/>
  <c r="I2351" i="1"/>
  <c r="I5807" i="1"/>
  <c r="I3895" i="1"/>
  <c r="I1542" i="1"/>
  <c r="I7760" i="1"/>
  <c r="I3788" i="1"/>
  <c r="I7523" i="1"/>
  <c r="I8083" i="1"/>
  <c r="I6385" i="1"/>
  <c r="I6386" i="1"/>
  <c r="I3789" i="1"/>
  <c r="I8084" i="1"/>
  <c r="I2818" i="1"/>
  <c r="I2108" i="1"/>
  <c r="I60" i="1"/>
  <c r="I2465" i="1"/>
  <c r="I6844" i="1"/>
  <c r="I2706" i="1"/>
  <c r="I4708" i="1"/>
  <c r="I7647" i="1"/>
  <c r="I3278" i="1"/>
  <c r="I7973" i="1"/>
  <c r="I2819" i="1"/>
  <c r="I7524" i="1"/>
  <c r="I1645" i="1"/>
  <c r="I6387" i="1"/>
  <c r="I5207" i="1"/>
  <c r="I2352" i="1"/>
  <c r="I2707" i="1"/>
  <c r="I4600" i="1"/>
  <c r="I7648" i="1"/>
  <c r="I6518" i="1"/>
  <c r="I4355" i="1"/>
  <c r="I5208" i="1"/>
  <c r="I634" i="1"/>
  <c r="I7420" i="1"/>
  <c r="I3154" i="1"/>
  <c r="I4959" i="1"/>
  <c r="I3155" i="1"/>
  <c r="I5438" i="1"/>
  <c r="I3279" i="1"/>
  <c r="I291" i="1"/>
  <c r="I414" i="1"/>
  <c r="I9073" i="1"/>
  <c r="I764" i="1"/>
  <c r="I5209" i="1"/>
  <c r="I4488" i="1"/>
  <c r="I8186" i="1"/>
  <c r="I5327" i="1"/>
  <c r="I2936" i="1"/>
  <c r="I6047" i="1"/>
  <c r="I1326" i="1"/>
  <c r="I7525" i="1"/>
  <c r="I6519" i="1"/>
  <c r="I3790" i="1"/>
  <c r="I3791" i="1"/>
  <c r="I528" i="1"/>
  <c r="I4489" i="1"/>
  <c r="I61" i="1"/>
  <c r="I5210" i="1"/>
  <c r="I1888" i="1"/>
  <c r="I8738" i="1"/>
  <c r="I3156" i="1"/>
  <c r="I1760" i="1"/>
  <c r="I3543" i="1"/>
  <c r="I7649" i="1"/>
  <c r="I3280" i="1"/>
  <c r="I5939" i="1"/>
  <c r="I6648" i="1"/>
  <c r="I4009" i="1"/>
  <c r="I6520" i="1"/>
  <c r="I1646" i="1"/>
  <c r="I5076" i="1"/>
  <c r="I1217" i="1"/>
  <c r="I529" i="1"/>
  <c r="I6521" i="1"/>
  <c r="I1889" i="1"/>
  <c r="I2579" i="1"/>
  <c r="I415" i="1"/>
  <c r="I7974" i="1"/>
  <c r="I6751" i="1"/>
  <c r="I7526" i="1"/>
  <c r="I1761" i="1"/>
  <c r="I2466" i="1"/>
  <c r="I2109" i="1"/>
  <c r="I9074" i="1"/>
  <c r="I8187" i="1"/>
  <c r="I3157" i="1"/>
  <c r="I4010" i="1"/>
  <c r="I7650" i="1"/>
  <c r="I6138" i="1"/>
  <c r="I889" i="1"/>
  <c r="I2467" i="1"/>
  <c r="I6522" i="1"/>
  <c r="I4356" i="1"/>
  <c r="I8965" i="1"/>
  <c r="I179" i="1"/>
  <c r="I1218" i="1"/>
  <c r="I4357" i="1"/>
  <c r="I6388" i="1"/>
  <c r="I635" i="1"/>
  <c r="I8641" i="1"/>
  <c r="I4601" i="1"/>
  <c r="I8188" i="1"/>
  <c r="I2353" i="1"/>
  <c r="I8414" i="1"/>
  <c r="I1647" i="1"/>
  <c r="I1890" i="1"/>
  <c r="I1001" i="1"/>
  <c r="I4602" i="1"/>
  <c r="I5567" i="1"/>
  <c r="I1002" i="1"/>
  <c r="I2354" i="1"/>
  <c r="I7071" i="1"/>
  <c r="I7651" i="1"/>
  <c r="I6649" i="1"/>
  <c r="I1327" i="1"/>
  <c r="I3032" i="1"/>
  <c r="I1219" i="1"/>
  <c r="I8966" i="1"/>
  <c r="I1543" i="1"/>
  <c r="I8286" i="1"/>
  <c r="I7421" i="1"/>
  <c r="I3281" i="1"/>
  <c r="I8967" i="1"/>
  <c r="I4106" i="1"/>
  <c r="I5211" i="1"/>
  <c r="I530" i="1"/>
  <c r="I531" i="1"/>
  <c r="I7306" i="1"/>
  <c r="I6268" i="1"/>
  <c r="I4490" i="1"/>
  <c r="I292" i="1"/>
  <c r="I3158" i="1"/>
  <c r="I6389" i="1"/>
  <c r="I7652" i="1"/>
  <c r="I7422" i="1"/>
  <c r="I3033" i="1"/>
  <c r="I4960" i="1"/>
  <c r="I8968" i="1"/>
  <c r="I6048" i="1"/>
  <c r="I3792" i="1"/>
  <c r="I3793" i="1"/>
  <c r="I3282" i="1"/>
  <c r="I8415" i="1"/>
  <c r="I3283" i="1"/>
  <c r="I7871" i="1"/>
  <c r="I8848" i="1"/>
  <c r="I1003" i="1"/>
  <c r="I7975" i="1"/>
  <c r="I7191" i="1"/>
  <c r="I3794" i="1"/>
  <c r="I3284" i="1"/>
  <c r="I1891" i="1"/>
  <c r="I4011" i="1"/>
  <c r="I4603" i="1"/>
  <c r="I4491" i="1"/>
  <c r="I8085" i="1"/>
  <c r="I5568" i="1"/>
  <c r="I6269" i="1"/>
  <c r="I293" i="1"/>
  <c r="I1648" i="1"/>
  <c r="I3034" i="1"/>
  <c r="I9075" i="1"/>
  <c r="I4604" i="1"/>
  <c r="I5212" i="1"/>
  <c r="I4605" i="1"/>
  <c r="I5328" i="1"/>
  <c r="I180" i="1"/>
  <c r="I4709" i="1"/>
  <c r="I6650" i="1"/>
  <c r="I7307" i="1"/>
  <c r="I6651" i="1"/>
  <c r="I181" i="1"/>
  <c r="I4710" i="1"/>
  <c r="I4012" i="1"/>
  <c r="I532" i="1"/>
  <c r="I4492" i="1"/>
  <c r="I6049" i="1"/>
  <c r="I1993" i="1"/>
  <c r="I4248" i="1"/>
  <c r="I3035" i="1"/>
  <c r="I9189" i="1"/>
  <c r="I2110" i="1"/>
  <c r="I4107" i="1"/>
  <c r="I8849" i="1"/>
  <c r="I2224" i="1"/>
  <c r="I5569" i="1"/>
  <c r="I4961" i="1"/>
  <c r="I3896" i="1"/>
  <c r="I182" i="1"/>
  <c r="I4962" i="1"/>
  <c r="I1892" i="1"/>
  <c r="I6390" i="1"/>
  <c r="I4493" i="1"/>
  <c r="I5213" i="1"/>
  <c r="I8969" i="1"/>
  <c r="I636" i="1"/>
  <c r="I3159" i="1"/>
  <c r="I2708" i="1"/>
  <c r="I5077" i="1"/>
  <c r="I294" i="1"/>
  <c r="I637" i="1"/>
  <c r="I1433" i="1"/>
  <c r="I7423" i="1"/>
  <c r="I6270" i="1"/>
  <c r="I1649" i="1"/>
  <c r="I6752" i="1"/>
  <c r="I5570" i="1"/>
  <c r="I6753" i="1"/>
  <c r="I5808" i="1"/>
  <c r="I5214" i="1"/>
  <c r="I4606" i="1"/>
  <c r="I4358" i="1"/>
  <c r="I3036" i="1"/>
  <c r="I5809" i="1"/>
  <c r="I5329" i="1"/>
  <c r="I9076" i="1"/>
  <c r="I1650" i="1"/>
  <c r="I4108" i="1"/>
  <c r="I2355" i="1"/>
  <c r="I638" i="1"/>
  <c r="I4249" i="1"/>
  <c r="I5215" i="1"/>
  <c r="I8739" i="1"/>
  <c r="I5330" i="1"/>
  <c r="I890" i="1"/>
  <c r="I3665" i="1"/>
  <c r="I2225" i="1"/>
  <c r="I2580" i="1"/>
  <c r="I5078" i="1"/>
  <c r="I7872" i="1"/>
  <c r="I8287" i="1"/>
  <c r="I6139" i="1"/>
  <c r="I3795" i="1"/>
  <c r="I1004" i="1"/>
  <c r="I3037" i="1"/>
  <c r="I3160" i="1"/>
  <c r="I6523" i="1"/>
  <c r="I5940" i="1"/>
  <c r="I7653" i="1"/>
  <c r="I8288" i="1"/>
  <c r="I3544" i="1"/>
  <c r="I7308" i="1"/>
  <c r="I1651" i="1"/>
  <c r="I8850" i="1"/>
  <c r="I2820" i="1"/>
  <c r="I6845" i="1"/>
  <c r="I5810" i="1"/>
  <c r="I3796" i="1"/>
  <c r="I6964" i="1"/>
  <c r="I6140" i="1"/>
  <c r="I8740" i="1"/>
  <c r="I6141" i="1"/>
  <c r="I8289" i="1"/>
  <c r="I7072" i="1"/>
  <c r="I4827" i="1"/>
  <c r="I2821" i="1"/>
  <c r="I3897" i="1"/>
  <c r="I7424" i="1"/>
  <c r="I416" i="1"/>
  <c r="I6271" i="1"/>
  <c r="I6050" i="1"/>
  <c r="I6846" i="1"/>
  <c r="I891" i="1"/>
  <c r="I765" i="1"/>
  <c r="I7192" i="1"/>
  <c r="I8741" i="1"/>
  <c r="I183" i="1"/>
  <c r="I5811" i="1"/>
  <c r="I4963" i="1"/>
  <c r="I5941" i="1"/>
  <c r="I8290" i="1"/>
  <c r="I1544" i="1"/>
  <c r="I7654" i="1"/>
  <c r="I2709" i="1"/>
  <c r="I8416" i="1"/>
  <c r="I2111" i="1"/>
  <c r="I7976" i="1"/>
  <c r="I9077" i="1"/>
  <c r="I2112" i="1"/>
  <c r="I417" i="1"/>
  <c r="I6754" i="1"/>
  <c r="I2468" i="1"/>
  <c r="I6755" i="1"/>
  <c r="I8189" i="1"/>
  <c r="I4711" i="1"/>
  <c r="I8190" i="1"/>
  <c r="I6524" i="1"/>
  <c r="I1893" i="1"/>
  <c r="I6391" i="1"/>
  <c r="I1118" i="1"/>
  <c r="I1220" i="1"/>
  <c r="I2581" i="1"/>
  <c r="I1328" i="1"/>
  <c r="I2226" i="1"/>
  <c r="I7309" i="1"/>
  <c r="I1119" i="1"/>
  <c r="I1434" i="1"/>
  <c r="I7977" i="1"/>
  <c r="I892" i="1"/>
  <c r="I8191" i="1"/>
  <c r="I766" i="1"/>
  <c r="I5942" i="1"/>
  <c r="I1994" i="1"/>
  <c r="I7073" i="1"/>
  <c r="I7655" i="1"/>
  <c r="I1545" i="1"/>
  <c r="I2710" i="1"/>
  <c r="I4607" i="1"/>
  <c r="I4494" i="1"/>
  <c r="I3161" i="1"/>
  <c r="I8970" i="1"/>
  <c r="I5331" i="1"/>
  <c r="I1329" i="1"/>
  <c r="I1546" i="1"/>
  <c r="I5216" i="1"/>
  <c r="I1762" i="1"/>
  <c r="I5439" i="1"/>
  <c r="I418" i="1"/>
  <c r="I419" i="1"/>
  <c r="I5812" i="1"/>
  <c r="I8971" i="1"/>
  <c r="I8972" i="1"/>
  <c r="I4608" i="1"/>
  <c r="I9190" i="1"/>
  <c r="I6142" i="1"/>
  <c r="I4359" i="1"/>
  <c r="I3404" i="1"/>
  <c r="I2469" i="1"/>
  <c r="I420" i="1"/>
  <c r="I6965" i="1"/>
  <c r="I4360" i="1"/>
  <c r="I4250" i="1"/>
  <c r="I1763" i="1"/>
  <c r="I1764" i="1"/>
  <c r="I6143" i="1"/>
  <c r="I6847" i="1"/>
  <c r="I8742" i="1"/>
  <c r="I6966" i="1"/>
  <c r="I1435" i="1"/>
  <c r="I1221" i="1"/>
  <c r="I7527" i="1"/>
  <c r="I3038" i="1"/>
  <c r="I6967" i="1"/>
  <c r="I8743" i="1"/>
  <c r="I7310" i="1"/>
  <c r="I7656" i="1"/>
  <c r="I1547" i="1"/>
  <c r="I2937" i="1"/>
  <c r="I7978" i="1"/>
  <c r="I3405" i="1"/>
  <c r="I5332" i="1"/>
  <c r="I1222" i="1"/>
  <c r="I6848" i="1"/>
  <c r="I4828" i="1"/>
  <c r="I7311" i="1"/>
  <c r="I9078" i="1"/>
  <c r="I62" i="1"/>
  <c r="I5217" i="1"/>
  <c r="I2822" i="1"/>
  <c r="I4361" i="1"/>
  <c r="I4251" i="1"/>
  <c r="I5218" i="1"/>
  <c r="I8513" i="1"/>
  <c r="I4252" i="1"/>
  <c r="I6051" i="1"/>
  <c r="I4712" i="1"/>
  <c r="I639" i="1"/>
  <c r="I8744" i="1"/>
  <c r="I8417" i="1"/>
  <c r="I1995" i="1"/>
  <c r="I6272" i="1"/>
  <c r="I2227" i="1"/>
  <c r="I5943" i="1"/>
  <c r="I2582" i="1"/>
  <c r="I4495" i="1"/>
  <c r="I2823" i="1"/>
  <c r="I5440" i="1"/>
  <c r="I6144" i="1"/>
  <c r="I3797" i="1"/>
  <c r="I2470" i="1"/>
  <c r="I7193" i="1"/>
  <c r="I4013" i="1"/>
  <c r="I9191" i="1"/>
  <c r="I533" i="1"/>
  <c r="I4713" i="1"/>
  <c r="I1005" i="1"/>
  <c r="I3545" i="1"/>
  <c r="I6756" i="1"/>
  <c r="I3666" i="1"/>
  <c r="I9079" i="1"/>
  <c r="I6392" i="1"/>
  <c r="I1996" i="1"/>
  <c r="I4714" i="1"/>
  <c r="I640" i="1"/>
  <c r="I3285" i="1"/>
  <c r="I4496" i="1"/>
  <c r="I6145" i="1"/>
  <c r="I8851" i="1"/>
  <c r="I1765" i="1"/>
  <c r="I8973" i="1"/>
  <c r="I5079" i="1"/>
  <c r="I7979" i="1"/>
  <c r="I5441" i="1"/>
  <c r="I2228" i="1"/>
  <c r="I4362" i="1"/>
  <c r="I4363" i="1"/>
  <c r="I5333" i="1"/>
  <c r="I4364" i="1"/>
  <c r="I1652" i="1"/>
  <c r="I3898" i="1"/>
  <c r="I3798" i="1"/>
  <c r="I3899" i="1"/>
  <c r="I3667" i="1"/>
  <c r="I5334" i="1"/>
  <c r="I5080" i="1"/>
  <c r="I7425" i="1"/>
  <c r="I7426" i="1"/>
  <c r="I3799" i="1"/>
  <c r="I8852" i="1"/>
  <c r="I4109" i="1"/>
  <c r="I1894" i="1"/>
  <c r="I4497" i="1"/>
  <c r="I6273" i="1"/>
  <c r="I641" i="1"/>
  <c r="I9080" i="1"/>
  <c r="I6274" i="1"/>
  <c r="I5813" i="1"/>
  <c r="I4609" i="1"/>
  <c r="I1006" i="1"/>
  <c r="I642" i="1"/>
  <c r="I9192" i="1"/>
  <c r="I3668" i="1"/>
  <c r="I8514" i="1"/>
  <c r="I5219" i="1"/>
  <c r="I6968" i="1"/>
  <c r="I6052" i="1"/>
  <c r="I184" i="1"/>
  <c r="I2229" i="1"/>
  <c r="I2824" i="1"/>
  <c r="I5081" i="1"/>
  <c r="I5442" i="1"/>
  <c r="I7761" i="1"/>
  <c r="I5443" i="1"/>
  <c r="I6146" i="1"/>
  <c r="I5690" i="1"/>
  <c r="I5571" i="1"/>
  <c r="I3669" i="1"/>
  <c r="I6757" i="1"/>
  <c r="I7312" i="1"/>
  <c r="I8192" i="1"/>
  <c r="I7313" i="1"/>
  <c r="I185" i="1"/>
  <c r="I7980" i="1"/>
  <c r="I4110" i="1"/>
  <c r="I1766" i="1"/>
  <c r="I534" i="1"/>
  <c r="I6525" i="1"/>
  <c r="I3286" i="1"/>
  <c r="I2711" i="1"/>
  <c r="I7314" i="1"/>
  <c r="I63" i="1"/>
  <c r="I5572" i="1"/>
  <c r="I4365" i="1"/>
  <c r="I2712" i="1"/>
  <c r="I1895" i="1"/>
  <c r="I8515" i="1"/>
  <c r="I3287" i="1"/>
  <c r="I3288" i="1"/>
  <c r="I4111" i="1"/>
  <c r="I2825" i="1"/>
  <c r="I2471" i="1"/>
  <c r="I767" i="1"/>
  <c r="I893" i="1"/>
  <c r="I7528" i="1"/>
  <c r="I6526" i="1"/>
  <c r="I5944" i="1"/>
  <c r="I5444" i="1"/>
  <c r="I894" i="1"/>
  <c r="I1436" i="1"/>
  <c r="I8745" i="1"/>
  <c r="I6275" i="1"/>
  <c r="I4829" i="1"/>
  <c r="I3162" i="1"/>
  <c r="I7657" i="1"/>
  <c r="I8418" i="1"/>
  <c r="I5335" i="1"/>
  <c r="I64" i="1"/>
  <c r="I2713" i="1"/>
  <c r="I7762" i="1"/>
  <c r="I421" i="1"/>
  <c r="I5814" i="1"/>
  <c r="I1007" i="1"/>
  <c r="I8516" i="1"/>
  <c r="I8419" i="1"/>
  <c r="I4830" i="1"/>
  <c r="I5220" i="1"/>
  <c r="I2356" i="1"/>
  <c r="I5221" i="1"/>
  <c r="I6758" i="1"/>
  <c r="I8517" i="1"/>
  <c r="I768" i="1"/>
  <c r="I1653" i="1"/>
  <c r="I9193" i="1"/>
  <c r="I7873" i="1"/>
  <c r="I1223" i="1"/>
  <c r="I2714" i="1"/>
  <c r="I1654" i="1"/>
  <c r="I6759" i="1"/>
  <c r="I3406" i="1"/>
  <c r="I6053" i="1"/>
  <c r="I7763" i="1"/>
  <c r="I65" i="1"/>
  <c r="I1767" i="1"/>
  <c r="I8193" i="1"/>
  <c r="I3800" i="1"/>
  <c r="I7074" i="1"/>
  <c r="I7194" i="1"/>
  <c r="I1997" i="1"/>
  <c r="I3670" i="1"/>
  <c r="I4014" i="1"/>
  <c r="I1437" i="1"/>
  <c r="I4498" i="1"/>
  <c r="I8420" i="1"/>
  <c r="I66" i="1"/>
  <c r="I2583" i="1"/>
  <c r="I186" i="1"/>
  <c r="I9194" i="1"/>
  <c r="I4366" i="1"/>
  <c r="I4112" i="1"/>
  <c r="I6849" i="1"/>
  <c r="I2584" i="1"/>
  <c r="I1998" i="1"/>
  <c r="I9081" i="1"/>
  <c r="I5815" i="1"/>
  <c r="I3039" i="1"/>
  <c r="I4015" i="1"/>
  <c r="I7075" i="1"/>
  <c r="I7764" i="1"/>
  <c r="I5691" i="1"/>
  <c r="I3546" i="1"/>
  <c r="I2357" i="1"/>
  <c r="I3671" i="1"/>
  <c r="I3672" i="1"/>
  <c r="I3900" i="1"/>
  <c r="I5573" i="1"/>
  <c r="I8746" i="1"/>
  <c r="I2715" i="1"/>
  <c r="I5082" i="1"/>
  <c r="I1330" i="1"/>
  <c r="I8518" i="1"/>
  <c r="I187" i="1"/>
  <c r="I9195" i="1"/>
  <c r="I8194" i="1"/>
  <c r="I188" i="1"/>
  <c r="I5692" i="1"/>
  <c r="I3673" i="1"/>
  <c r="I7315" i="1"/>
  <c r="I3289" i="1"/>
  <c r="I422" i="1"/>
  <c r="I1331" i="1"/>
  <c r="I8519" i="1"/>
  <c r="I5816" i="1"/>
  <c r="I8520" i="1"/>
  <c r="I8291" i="1"/>
  <c r="I2826" i="1"/>
  <c r="I1332" i="1"/>
  <c r="I6527" i="1"/>
  <c r="I3040" i="1"/>
  <c r="I6850" i="1"/>
  <c r="I6969" i="1"/>
  <c r="I5445" i="1"/>
  <c r="I9196" i="1"/>
  <c r="I8292" i="1"/>
  <c r="I1120" i="1"/>
  <c r="I4113" i="1"/>
  <c r="I2827" i="1"/>
  <c r="I1224" i="1"/>
  <c r="I4016" i="1"/>
  <c r="I6652" i="1"/>
  <c r="I7195" i="1"/>
  <c r="I2472" i="1"/>
  <c r="I6970" i="1"/>
  <c r="I4964" i="1"/>
  <c r="I6276" i="1"/>
  <c r="I4114" i="1"/>
  <c r="I6054" i="1"/>
  <c r="I769" i="1"/>
  <c r="I2585" i="1"/>
  <c r="I3901" i="1"/>
  <c r="I7981" i="1"/>
  <c r="I7427" i="1"/>
  <c r="I9197" i="1"/>
  <c r="I295" i="1"/>
  <c r="I6971" i="1"/>
  <c r="I6277" i="1"/>
  <c r="I3902" i="1"/>
  <c r="I3903" i="1"/>
  <c r="I1121" i="1"/>
  <c r="I3904" i="1"/>
  <c r="I1438" i="1"/>
  <c r="I8086" i="1"/>
  <c r="I6653" i="1"/>
  <c r="I7196" i="1"/>
  <c r="I4115" i="1"/>
  <c r="I4610" i="1"/>
  <c r="I6278" i="1"/>
  <c r="I7658" i="1"/>
  <c r="I535" i="1"/>
  <c r="I536" i="1"/>
  <c r="I3163" i="1"/>
  <c r="I2473" i="1"/>
  <c r="I7982" i="1"/>
  <c r="I537" i="1"/>
  <c r="I8642" i="1"/>
  <c r="I4965" i="1"/>
  <c r="I1008" i="1"/>
  <c r="I538" i="1"/>
  <c r="I1548" i="1"/>
  <c r="I2358" i="1"/>
  <c r="I770" i="1"/>
  <c r="I3290" i="1"/>
  <c r="I1439" i="1"/>
  <c r="I5817" i="1"/>
  <c r="I67" i="1"/>
  <c r="I1655" i="1"/>
  <c r="I8195" i="1"/>
  <c r="I7197" i="1"/>
  <c r="I6279" i="1"/>
  <c r="I6851" i="1"/>
  <c r="I6760" i="1"/>
  <c r="I771" i="1"/>
  <c r="I2230" i="1"/>
  <c r="I2938" i="1"/>
  <c r="I6147" i="1"/>
  <c r="I1896" i="1"/>
  <c r="I3041" i="1"/>
  <c r="I6972" i="1"/>
  <c r="I8853" i="1"/>
  <c r="I4715" i="1"/>
  <c r="I7983" i="1"/>
  <c r="I6280" i="1"/>
  <c r="I4116" i="1"/>
  <c r="I5222" i="1"/>
  <c r="I4499" i="1"/>
  <c r="I772" i="1"/>
  <c r="I1122" i="1"/>
  <c r="I2586" i="1"/>
  <c r="I5818" i="1"/>
  <c r="I773" i="1"/>
  <c r="I4117" i="1"/>
  <c r="I895" i="1"/>
  <c r="I2359" i="1"/>
  <c r="I896" i="1"/>
  <c r="I6528" i="1"/>
  <c r="I8747" i="1"/>
  <c r="I5336" i="1"/>
  <c r="I4253" i="1"/>
  <c r="I5223" i="1"/>
  <c r="I5574" i="1"/>
  <c r="I8643" i="1"/>
  <c r="I3674" i="1"/>
  <c r="I5446" i="1"/>
  <c r="I2939" i="1"/>
  <c r="I8854" i="1"/>
  <c r="I8293" i="1"/>
  <c r="I5447" i="1"/>
  <c r="I6654" i="1"/>
  <c r="I6529" i="1"/>
  <c r="I3164" i="1"/>
  <c r="I4017" i="1"/>
  <c r="I6852" i="1"/>
  <c r="I4831" i="1"/>
  <c r="I5083" i="1"/>
  <c r="I8974" i="1"/>
  <c r="I643" i="1"/>
  <c r="I1999" i="1"/>
  <c r="I2587" i="1"/>
  <c r="I9198" i="1"/>
  <c r="I4500" i="1"/>
  <c r="I9199" i="1"/>
  <c r="I6148" i="1"/>
  <c r="I3042" i="1"/>
  <c r="I3043" i="1"/>
  <c r="I4018" i="1"/>
  <c r="I6853" i="1"/>
  <c r="I7529" i="1"/>
  <c r="I6761" i="1"/>
  <c r="I6973" i="1"/>
  <c r="I5337" i="1"/>
  <c r="I4254" i="1"/>
  <c r="I4019" i="1"/>
  <c r="I6530" i="1"/>
  <c r="I7984" i="1"/>
  <c r="I8748" i="1"/>
  <c r="I7316" i="1"/>
  <c r="I2113" i="1"/>
  <c r="I4966" i="1"/>
  <c r="I8749" i="1"/>
  <c r="I2588" i="1"/>
  <c r="I1897" i="1"/>
  <c r="I5819" i="1"/>
  <c r="I3675" i="1"/>
  <c r="I7198" i="1"/>
  <c r="I6055" i="1"/>
  <c r="I4967" i="1"/>
  <c r="I4501" i="1"/>
  <c r="I1768" i="1"/>
  <c r="I1009" i="1"/>
  <c r="I774" i="1"/>
  <c r="I5820" i="1"/>
  <c r="I5945" i="1"/>
  <c r="I189" i="1"/>
  <c r="I4367" i="1"/>
  <c r="I6393" i="1"/>
  <c r="I3044" i="1"/>
  <c r="I1549" i="1"/>
  <c r="I8087" i="1"/>
  <c r="I1440" i="1"/>
  <c r="I4255" i="1"/>
  <c r="I7874" i="1"/>
  <c r="I7428" i="1"/>
  <c r="I4502" i="1"/>
  <c r="I6149" i="1"/>
  <c r="I4716" i="1"/>
  <c r="I190" i="1"/>
  <c r="I7076" i="1"/>
  <c r="I2589" i="1"/>
  <c r="I8294" i="1"/>
  <c r="I897" i="1"/>
  <c r="I296" i="1"/>
  <c r="I2590" i="1"/>
  <c r="I1010" i="1"/>
  <c r="I423" i="1"/>
  <c r="I6854" i="1"/>
  <c r="I5693" i="1"/>
  <c r="I1333" i="1"/>
  <c r="I5694" i="1"/>
  <c r="I2828" i="1"/>
  <c r="I5448" i="1"/>
  <c r="I3905" i="1"/>
  <c r="I5084" i="1"/>
  <c r="I4611" i="1"/>
  <c r="I7765" i="1"/>
  <c r="I7985" i="1"/>
  <c r="I2114" i="1"/>
  <c r="I4968" i="1"/>
  <c r="I2829" i="1"/>
  <c r="I8975" i="1"/>
  <c r="I7530" i="1"/>
  <c r="I9082" i="1"/>
  <c r="I1441" i="1"/>
  <c r="I644" i="1"/>
  <c r="I9083" i="1"/>
  <c r="I9084" i="1"/>
  <c r="I424" i="1"/>
  <c r="I1769" i="1"/>
  <c r="I2716" i="1"/>
  <c r="I1656" i="1"/>
  <c r="I7429" i="1"/>
  <c r="I6531" i="1"/>
  <c r="I297" i="1"/>
  <c r="I3801" i="1"/>
  <c r="I2830" i="1"/>
  <c r="I1442" i="1"/>
  <c r="I9085" i="1"/>
  <c r="I5575" i="1"/>
  <c r="I5695" i="1"/>
  <c r="I5576" i="1"/>
  <c r="I1011" i="1"/>
  <c r="I6281" i="1"/>
  <c r="I8295" i="1"/>
  <c r="I4118" i="1"/>
  <c r="I4256" i="1"/>
  <c r="I5338" i="1"/>
  <c r="I5339" i="1"/>
  <c r="I4717" i="1"/>
  <c r="I3291" i="1"/>
  <c r="I191" i="1"/>
  <c r="I6532" i="1"/>
  <c r="I539" i="1"/>
  <c r="I3407" i="1"/>
  <c r="I9086" i="1"/>
  <c r="I7986" i="1"/>
  <c r="I5449" i="1"/>
  <c r="I4718" i="1"/>
  <c r="I2940" i="1"/>
  <c r="I4368" i="1"/>
  <c r="I3045" i="1"/>
  <c r="I8421" i="1"/>
  <c r="I5577" i="1"/>
  <c r="I3547" i="1"/>
  <c r="I4369" i="1"/>
  <c r="I8750" i="1"/>
  <c r="I775" i="1"/>
  <c r="I6150" i="1"/>
  <c r="I1334" i="1"/>
  <c r="I2941" i="1"/>
  <c r="I540" i="1"/>
  <c r="I7987" i="1"/>
  <c r="I8088" i="1"/>
  <c r="I2231" i="1"/>
  <c r="I7875" i="1"/>
  <c r="I6533" i="1"/>
  <c r="I8089" i="1"/>
  <c r="I2717" i="1"/>
  <c r="I4370" i="1"/>
  <c r="I4969" i="1"/>
  <c r="I5085" i="1"/>
  <c r="I5696" i="1"/>
  <c r="I2232" i="1"/>
  <c r="I192" i="1"/>
  <c r="I7077" i="1"/>
  <c r="I645" i="1"/>
  <c r="I1225" i="1"/>
  <c r="I3408" i="1"/>
  <c r="I1123" i="1"/>
  <c r="I4719" i="1"/>
  <c r="I6534" i="1"/>
  <c r="I3906" i="1"/>
  <c r="I6855" i="1"/>
  <c r="I7078" i="1"/>
  <c r="I1550" i="1"/>
  <c r="I2360" i="1"/>
  <c r="I3907" i="1"/>
  <c r="I2718" i="1"/>
  <c r="I8422" i="1"/>
  <c r="I8521" i="1"/>
  <c r="I6056" i="1"/>
  <c r="I1012" i="1"/>
  <c r="I8423" i="1"/>
  <c r="I2000" i="1"/>
  <c r="I68" i="1"/>
  <c r="I5086" i="1"/>
  <c r="I2719" i="1"/>
  <c r="I1226" i="1"/>
  <c r="I7317" i="1"/>
  <c r="I3292" i="1"/>
  <c r="I1551" i="1"/>
  <c r="I1657" i="1"/>
  <c r="I5224" i="1"/>
  <c r="I9087" i="1"/>
  <c r="I8751" i="1"/>
  <c r="I425" i="1"/>
  <c r="I776" i="1"/>
  <c r="I6535" i="1"/>
  <c r="I298" i="1"/>
  <c r="I5821" i="1"/>
  <c r="I5697" i="1"/>
  <c r="I2720" i="1"/>
  <c r="I2721" i="1"/>
  <c r="I1770" i="1"/>
  <c r="I7531" i="1"/>
  <c r="I1658" i="1"/>
  <c r="I5698" i="1"/>
  <c r="I5225" i="1"/>
  <c r="I3802" i="1"/>
  <c r="I3165" i="1"/>
  <c r="I9088" i="1"/>
  <c r="I541" i="1"/>
  <c r="I4612" i="1"/>
  <c r="I1013" i="1"/>
  <c r="I8644" i="1"/>
  <c r="I3046" i="1"/>
  <c r="I69" i="1"/>
  <c r="I777" i="1"/>
  <c r="I4371" i="1"/>
  <c r="I299" i="1"/>
  <c r="I9089" i="1"/>
  <c r="I5578" i="1"/>
  <c r="I9090" i="1"/>
  <c r="I7430" i="1"/>
  <c r="I3676" i="1"/>
  <c r="I4257" i="1"/>
  <c r="I1552" i="1"/>
  <c r="I3409" i="1"/>
  <c r="I8752" i="1"/>
  <c r="I898" i="1"/>
  <c r="I4503" i="1"/>
  <c r="I5699" i="1"/>
  <c r="I3548" i="1"/>
  <c r="I7532" i="1"/>
  <c r="I2115" i="1"/>
  <c r="I1771" i="1"/>
  <c r="I1772" i="1"/>
  <c r="I9091" i="1"/>
  <c r="I3677" i="1"/>
  <c r="I7533" i="1"/>
  <c r="I4020" i="1"/>
  <c r="I300" i="1"/>
  <c r="I6974" i="1"/>
  <c r="I9092" i="1"/>
  <c r="I7079" i="1"/>
  <c r="I3410" i="1"/>
  <c r="I7318" i="1"/>
  <c r="I6762" i="1"/>
  <c r="I8522" i="1"/>
  <c r="I3047" i="1"/>
  <c r="I6394" i="1"/>
  <c r="I1124" i="1"/>
  <c r="I8645" i="1"/>
  <c r="I3549" i="1"/>
  <c r="I1014" i="1"/>
  <c r="I4021" i="1"/>
  <c r="I8296" i="1"/>
  <c r="I2001" i="1"/>
  <c r="I7319" i="1"/>
  <c r="I6151" i="1"/>
  <c r="I193" i="1"/>
  <c r="I778" i="1"/>
  <c r="I5340" i="1"/>
  <c r="I6395" i="1"/>
  <c r="I1773" i="1"/>
  <c r="I6396" i="1"/>
  <c r="I4022" i="1"/>
  <c r="I8297" i="1"/>
  <c r="I5822" i="1"/>
  <c r="I8298" i="1"/>
  <c r="I1898" i="1"/>
  <c r="I3166" i="1"/>
  <c r="I7320" i="1"/>
  <c r="I6152" i="1"/>
  <c r="I542" i="1"/>
  <c r="I1774" i="1"/>
  <c r="I3167" i="1"/>
  <c r="I1899" i="1"/>
  <c r="I4720" i="1"/>
  <c r="I3168" i="1"/>
  <c r="I2361" i="1"/>
  <c r="I7766" i="1"/>
  <c r="I7534" i="1"/>
  <c r="I5946" i="1"/>
  <c r="I9093" i="1"/>
  <c r="I646" i="1"/>
  <c r="I5700" i="1"/>
  <c r="I3678" i="1"/>
  <c r="I5087" i="1"/>
  <c r="I3908" i="1"/>
  <c r="I3048" i="1"/>
  <c r="I6856" i="1"/>
  <c r="I426" i="1"/>
  <c r="I1015" i="1"/>
  <c r="I7535" i="1"/>
  <c r="I6975" i="1"/>
  <c r="I2722" i="1"/>
  <c r="I8855" i="1"/>
  <c r="I2942" i="1"/>
  <c r="I4970" i="1"/>
  <c r="I4119" i="1"/>
  <c r="I6282" i="1"/>
  <c r="I1443" i="1"/>
  <c r="I8299" i="1"/>
  <c r="I8090" i="1"/>
  <c r="I6153" i="1"/>
  <c r="I2723" i="1"/>
  <c r="I7659" i="1"/>
  <c r="I2002" i="1"/>
  <c r="I194" i="1"/>
  <c r="I427" i="1"/>
  <c r="I2831" i="1"/>
  <c r="I5947" i="1"/>
  <c r="I3049" i="1"/>
  <c r="I301" i="1"/>
  <c r="I8646" i="1"/>
  <c r="I2943" i="1"/>
  <c r="I8976" i="1"/>
  <c r="I3050" i="1"/>
  <c r="I6154" i="1"/>
  <c r="I8300" i="1"/>
  <c r="I8856" i="1"/>
  <c r="I6057" i="1"/>
  <c r="I2944" i="1"/>
  <c r="I4372" i="1"/>
  <c r="I4373" i="1"/>
  <c r="I428" i="1"/>
  <c r="I7199" i="1"/>
  <c r="I4504" i="1"/>
  <c r="I3909" i="1"/>
  <c r="I2003" i="1"/>
  <c r="I2362" i="1"/>
  <c r="I5450" i="1"/>
  <c r="I4505" i="1"/>
  <c r="I1125" i="1"/>
  <c r="I8424" i="1"/>
  <c r="I5341" i="1"/>
  <c r="I5451" i="1"/>
  <c r="I1900" i="1"/>
  <c r="I3411" i="1"/>
  <c r="I8091" i="1"/>
  <c r="I4258" i="1"/>
  <c r="I7767" i="1"/>
  <c r="I1775" i="1"/>
  <c r="I5088" i="1"/>
  <c r="I9200" i="1"/>
  <c r="I6857" i="1"/>
  <c r="I7536" i="1"/>
  <c r="I7660" i="1"/>
  <c r="I1553" i="1"/>
  <c r="I6655" i="1"/>
  <c r="I6858" i="1"/>
  <c r="I7200" i="1"/>
  <c r="I2233" i="1"/>
  <c r="I1335" i="1"/>
  <c r="I5452" i="1"/>
  <c r="I2004" i="1"/>
  <c r="I2945" i="1"/>
  <c r="I6283" i="1"/>
  <c r="I2116" i="1"/>
  <c r="I1901" i="1"/>
  <c r="I6859" i="1"/>
  <c r="I6155" i="1"/>
  <c r="I1902" i="1"/>
  <c r="I302" i="1"/>
  <c r="I1659" i="1"/>
  <c r="I4832" i="1"/>
  <c r="I7321" i="1"/>
  <c r="I3169" i="1"/>
  <c r="I1227" i="1"/>
  <c r="I6058" i="1"/>
  <c r="I3550" i="1"/>
  <c r="I8753" i="1"/>
  <c r="I4259" i="1"/>
  <c r="I4260" i="1"/>
  <c r="I9201" i="1"/>
  <c r="I647" i="1"/>
  <c r="I5089" i="1"/>
  <c r="I5226" i="1"/>
  <c r="I3679" i="1"/>
  <c r="I7322" i="1"/>
  <c r="I7431" i="1"/>
  <c r="I1016" i="1"/>
  <c r="I8196" i="1"/>
  <c r="I5227" i="1"/>
  <c r="I779" i="1"/>
  <c r="I2832" i="1"/>
  <c r="I3910" i="1"/>
  <c r="I1660" i="1"/>
  <c r="I5228" i="1"/>
  <c r="I1228" i="1"/>
  <c r="I6763" i="1"/>
  <c r="I780" i="1"/>
  <c r="I8523" i="1"/>
  <c r="I2474" i="1"/>
  <c r="I7323" i="1"/>
  <c r="I303" i="1"/>
  <c r="I8524" i="1"/>
  <c r="I2234" i="1"/>
  <c r="I7324" i="1"/>
  <c r="I6284" i="1"/>
  <c r="I8647" i="1"/>
  <c r="I5579" i="1"/>
  <c r="I8857" i="1"/>
  <c r="I3911" i="1"/>
  <c r="I5823" i="1"/>
  <c r="I1661" i="1"/>
  <c r="I1444" i="1"/>
  <c r="I7876" i="1"/>
  <c r="I8092" i="1"/>
  <c r="I6764" i="1"/>
  <c r="I429" i="1"/>
  <c r="I2946" i="1"/>
  <c r="I9094" i="1"/>
  <c r="I5701" i="1"/>
  <c r="I5453" i="1"/>
  <c r="I4374" i="1"/>
  <c r="I3680" i="1"/>
  <c r="I2235" i="1"/>
  <c r="I1229" i="1"/>
  <c r="I8093" i="1"/>
  <c r="I5948" i="1"/>
  <c r="I8094" i="1"/>
  <c r="I6397" i="1"/>
  <c r="I7988" i="1"/>
  <c r="I899" i="1"/>
  <c r="I4613" i="1"/>
  <c r="I4971" i="1"/>
  <c r="I3912" i="1"/>
  <c r="I2117" i="1"/>
  <c r="I2724" i="1"/>
  <c r="I7537" i="1"/>
  <c r="I2591" i="1"/>
  <c r="I6765" i="1"/>
  <c r="I6156" i="1"/>
  <c r="I3051" i="1"/>
  <c r="I1903" i="1"/>
  <c r="I5090" i="1"/>
  <c r="I7538" i="1"/>
  <c r="I6536" i="1"/>
  <c r="I70" i="1"/>
  <c r="I4375" i="1"/>
  <c r="I2236" i="1"/>
  <c r="I648" i="1"/>
  <c r="I2725" i="1"/>
  <c r="I5091" i="1"/>
  <c r="I3293" i="1"/>
  <c r="I5949" i="1"/>
  <c r="I4261" i="1"/>
  <c r="I6285" i="1"/>
  <c r="I2947" i="1"/>
  <c r="I8754" i="1"/>
  <c r="I1336" i="1"/>
  <c r="I781" i="1"/>
  <c r="I6398" i="1"/>
  <c r="I2237" i="1"/>
  <c r="I7661" i="1"/>
  <c r="I8095" i="1"/>
  <c r="I5342" i="1"/>
  <c r="I3052" i="1"/>
  <c r="I304" i="1"/>
  <c r="I1445" i="1"/>
  <c r="I5092" i="1"/>
  <c r="I7768" i="1"/>
  <c r="I8525" i="1"/>
  <c r="I782" i="1"/>
  <c r="I4120" i="1"/>
  <c r="I8755" i="1"/>
  <c r="I1446" i="1"/>
  <c r="I6399" i="1"/>
  <c r="I8756" i="1"/>
  <c r="I6400" i="1"/>
  <c r="I1447" i="1"/>
  <c r="I3170" i="1"/>
  <c r="I900" i="1"/>
  <c r="I3681" i="1"/>
  <c r="I2363" i="1"/>
  <c r="I3053" i="1"/>
  <c r="I8301" i="1"/>
  <c r="I3171" i="1"/>
  <c r="I2005" i="1"/>
  <c r="I2364" i="1"/>
  <c r="I5093" i="1"/>
  <c r="I5950" i="1"/>
  <c r="I3913" i="1"/>
  <c r="I6059" i="1"/>
  <c r="I2726" i="1"/>
  <c r="I1904" i="1"/>
  <c r="I9095" i="1"/>
  <c r="I4023" i="1"/>
  <c r="I8858" i="1"/>
  <c r="I3803" i="1"/>
  <c r="I6860" i="1"/>
  <c r="I5454" i="1"/>
  <c r="I2118" i="1"/>
  <c r="I430" i="1"/>
  <c r="I4833" i="1"/>
  <c r="I783" i="1"/>
  <c r="I4376" i="1"/>
  <c r="I2238" i="1"/>
  <c r="I6976" i="1"/>
  <c r="I5094" i="1"/>
  <c r="I7662" i="1"/>
  <c r="I1017" i="1"/>
  <c r="I2475" i="1"/>
  <c r="I8757" i="1"/>
  <c r="I4024" i="1"/>
  <c r="I7201" i="1"/>
  <c r="I8859" i="1"/>
  <c r="I6977" i="1"/>
  <c r="I8860" i="1"/>
  <c r="I5343" i="1"/>
  <c r="I1126" i="1"/>
  <c r="I4506" i="1"/>
  <c r="I4972" i="1"/>
  <c r="I7325" i="1"/>
  <c r="I305" i="1"/>
  <c r="I543" i="1"/>
  <c r="I6978" i="1"/>
  <c r="I3294" i="1"/>
  <c r="I71" i="1"/>
  <c r="I8648" i="1"/>
  <c r="I6401" i="1"/>
  <c r="I2476" i="1"/>
  <c r="I7326" i="1"/>
  <c r="I6157" i="1"/>
  <c r="I2365" i="1"/>
  <c r="I8096" i="1"/>
  <c r="I1662" i="1"/>
  <c r="I306" i="1"/>
  <c r="I1127" i="1"/>
  <c r="I5951" i="1"/>
  <c r="I195" i="1"/>
  <c r="I5952" i="1"/>
  <c r="I3551" i="1"/>
  <c r="I7989" i="1"/>
  <c r="I4377" i="1"/>
  <c r="I7202" i="1"/>
  <c r="I8425" i="1"/>
  <c r="I3804" i="1"/>
  <c r="I7769" i="1"/>
  <c r="I4721" i="1"/>
  <c r="I7877" i="1"/>
  <c r="I4378" i="1"/>
  <c r="I2366" i="1"/>
  <c r="I3172" i="1"/>
  <c r="I6656" i="1"/>
  <c r="I1230" i="1"/>
  <c r="I4722" i="1"/>
  <c r="I7080" i="1"/>
  <c r="I901" i="1"/>
  <c r="I4834" i="1"/>
  <c r="I8526" i="1"/>
  <c r="I3914" i="1"/>
  <c r="I3682" i="1"/>
  <c r="I1448" i="1"/>
  <c r="I3295" i="1"/>
  <c r="I8649" i="1"/>
  <c r="I4507" i="1"/>
  <c r="I9096" i="1"/>
  <c r="I2592" i="1"/>
  <c r="I7770" i="1"/>
  <c r="I6766" i="1"/>
  <c r="I2239" i="1"/>
  <c r="I4835" i="1"/>
  <c r="I6861" i="1"/>
  <c r="I649" i="1"/>
  <c r="I8861" i="1"/>
  <c r="I6537" i="1"/>
  <c r="I4723" i="1"/>
  <c r="I7539" i="1"/>
  <c r="I2367" i="1"/>
  <c r="I1776" i="1"/>
  <c r="I7990" i="1"/>
  <c r="I650" i="1"/>
  <c r="I307" i="1"/>
  <c r="I6538" i="1"/>
  <c r="I8527" i="1"/>
  <c r="I651" i="1"/>
  <c r="I6862" i="1"/>
  <c r="I2948" i="1"/>
  <c r="I7081" i="1"/>
  <c r="I4379" i="1"/>
  <c r="I7327" i="1"/>
  <c r="I8197" i="1"/>
  <c r="I3552" i="1"/>
  <c r="I4836" i="1"/>
  <c r="I6158" i="1"/>
  <c r="I1663" i="1"/>
  <c r="I3683" i="1"/>
  <c r="I2477" i="1"/>
  <c r="I8528" i="1"/>
  <c r="I6979" i="1"/>
  <c r="I1018" i="1"/>
  <c r="I196" i="1"/>
  <c r="I197" i="1"/>
  <c r="I7540" i="1"/>
  <c r="I7771" i="1"/>
  <c r="I1905" i="1"/>
  <c r="I2949" i="1"/>
  <c r="I1337" i="1"/>
  <c r="I8426" i="1"/>
  <c r="I3805" i="1"/>
  <c r="I1231" i="1"/>
  <c r="I8650" i="1"/>
  <c r="I6286" i="1"/>
  <c r="I7991" i="1"/>
  <c r="I1554" i="1"/>
  <c r="I7203" i="1"/>
  <c r="I8529" i="1"/>
  <c r="I7992" i="1"/>
  <c r="I2833" i="1"/>
  <c r="I6287" i="1"/>
  <c r="I7541" i="1"/>
  <c r="I6767" i="1"/>
  <c r="I7204" i="1"/>
  <c r="I7993" i="1"/>
  <c r="I7772" i="1"/>
  <c r="I7878" i="1"/>
  <c r="I7663" i="1"/>
  <c r="I2478" i="1"/>
  <c r="I4973" i="1"/>
  <c r="I6539" i="1"/>
  <c r="I6768" i="1"/>
  <c r="I7432" i="1"/>
  <c r="I5344" i="1"/>
  <c r="I431" i="1"/>
  <c r="I5953" i="1"/>
  <c r="I3054" i="1"/>
  <c r="I1664" i="1"/>
  <c r="I3684" i="1"/>
  <c r="I2593" i="1"/>
  <c r="I5229" i="1"/>
  <c r="I6540" i="1"/>
  <c r="I8862" i="1"/>
  <c r="I1128" i="1"/>
  <c r="I784" i="1"/>
  <c r="I5580" i="1"/>
  <c r="I5455" i="1"/>
  <c r="I4121" i="1"/>
  <c r="I8427" i="1"/>
  <c r="I8198" i="1"/>
  <c r="I3055" i="1"/>
  <c r="I5954" i="1"/>
  <c r="I2479" i="1"/>
  <c r="I9202" i="1"/>
  <c r="I72" i="1"/>
  <c r="I4837" i="1"/>
  <c r="I3173" i="1"/>
  <c r="I5581" i="1"/>
  <c r="I6863" i="1"/>
  <c r="I3685" i="1"/>
  <c r="I6769" i="1"/>
  <c r="I5345" i="1"/>
  <c r="I2368" i="1"/>
  <c r="I2594" i="1"/>
  <c r="I4724" i="1"/>
  <c r="I1906" i="1"/>
  <c r="I1665" i="1"/>
  <c r="I198" i="1"/>
  <c r="I544" i="1"/>
  <c r="I1338" i="1"/>
  <c r="I7879" i="1"/>
  <c r="I1232" i="1"/>
  <c r="I1233" i="1"/>
  <c r="I1449" i="1"/>
  <c r="I8530" i="1"/>
  <c r="I5824" i="1"/>
  <c r="I2006" i="1"/>
  <c r="I6159" i="1"/>
  <c r="I7542" i="1"/>
  <c r="I432" i="1"/>
  <c r="I8531" i="1"/>
  <c r="I9097" i="1"/>
  <c r="I8758" i="1"/>
  <c r="I3174" i="1"/>
  <c r="I433" i="1"/>
  <c r="I7433" i="1"/>
  <c r="I7880" i="1"/>
  <c r="I1777" i="1"/>
  <c r="I1778" i="1"/>
  <c r="I6060" i="1"/>
  <c r="I9203" i="1"/>
  <c r="I2240" i="1"/>
  <c r="I7881" i="1"/>
  <c r="I8863" i="1"/>
  <c r="I6061" i="1"/>
  <c r="I4380" i="1"/>
  <c r="I434" i="1"/>
  <c r="I4122" i="1"/>
  <c r="I4974" i="1"/>
  <c r="I7882" i="1"/>
  <c r="I4838" i="1"/>
  <c r="I6980" i="1"/>
  <c r="I8199" i="1"/>
  <c r="I2834" i="1"/>
  <c r="I199" i="1"/>
  <c r="I8302" i="1"/>
  <c r="I7994" i="1"/>
  <c r="I6541" i="1"/>
  <c r="I4725" i="1"/>
  <c r="I2727" i="1"/>
  <c r="I308" i="1"/>
  <c r="I4726" i="1"/>
  <c r="I652" i="1"/>
  <c r="I4508" i="1"/>
  <c r="I785" i="1"/>
  <c r="I1450" i="1"/>
  <c r="I8200" i="1"/>
  <c r="I8864" i="1"/>
  <c r="I200" i="1"/>
  <c r="I4123" i="1"/>
  <c r="I2119" i="1"/>
  <c r="I6288" i="1"/>
  <c r="I2950" i="1"/>
  <c r="I9204" i="1"/>
  <c r="I4381" i="1"/>
  <c r="I6160" i="1"/>
  <c r="I309" i="1"/>
  <c r="I6289" i="1"/>
  <c r="I2728" i="1"/>
  <c r="I653" i="1"/>
  <c r="I3553" i="1"/>
  <c r="I6542" i="1"/>
  <c r="I2480" i="1"/>
  <c r="I7328" i="1"/>
  <c r="I2241" i="1"/>
  <c r="I4614" i="1"/>
  <c r="I3806" i="1"/>
  <c r="I5095" i="1"/>
  <c r="I7773" i="1"/>
  <c r="I6402" i="1"/>
  <c r="I2951" i="1"/>
  <c r="I5955" i="1"/>
  <c r="I7082" i="1"/>
  <c r="I3412" i="1"/>
  <c r="I8651" i="1"/>
  <c r="I1907" i="1"/>
  <c r="I8532" i="1"/>
  <c r="I2242" i="1"/>
  <c r="I5346" i="1"/>
  <c r="I2369" i="1"/>
  <c r="I7995" i="1"/>
  <c r="I5347" i="1"/>
  <c r="I1019" i="1"/>
  <c r="I8201" i="1"/>
  <c r="I4025" i="1"/>
  <c r="I5956" i="1"/>
  <c r="I6543" i="1"/>
  <c r="I545" i="1"/>
  <c r="I3056" i="1"/>
  <c r="I4839" i="1"/>
  <c r="I5096" i="1"/>
  <c r="I5230" i="1"/>
  <c r="I5825" i="1"/>
  <c r="I6544" i="1"/>
  <c r="I8533" i="1"/>
  <c r="I1666" i="1"/>
  <c r="I1667" i="1"/>
  <c r="I7996" i="1"/>
  <c r="I7774" i="1"/>
  <c r="I5957" i="1"/>
  <c r="I4262" i="1"/>
  <c r="I7205" i="1"/>
  <c r="I5826" i="1"/>
  <c r="I4727" i="1"/>
  <c r="I3175" i="1"/>
  <c r="I3176" i="1"/>
  <c r="I2595" i="1"/>
  <c r="I902" i="1"/>
  <c r="I1779" i="1"/>
  <c r="I4840" i="1"/>
  <c r="I2952" i="1"/>
  <c r="I7083" i="1"/>
  <c r="I8977" i="1"/>
  <c r="I2370" i="1"/>
  <c r="I4382" i="1"/>
  <c r="I5097" i="1"/>
  <c r="I5702" i="1"/>
  <c r="I6290" i="1"/>
  <c r="I1668" i="1"/>
  <c r="I435" i="1"/>
  <c r="I903" i="1"/>
  <c r="I4841" i="1"/>
  <c r="I8759" i="1"/>
  <c r="I3686" i="1"/>
  <c r="I4509" i="1"/>
  <c r="I2243" i="1"/>
  <c r="I1780" i="1"/>
  <c r="I2729" i="1"/>
  <c r="I2730" i="1"/>
  <c r="I3057" i="1"/>
  <c r="I786" i="1"/>
  <c r="I6864" i="1"/>
  <c r="I4510" i="1"/>
  <c r="I5456" i="1"/>
  <c r="I6291" i="1"/>
  <c r="I8865" i="1"/>
  <c r="I4124" i="1"/>
  <c r="I5098" i="1"/>
  <c r="I201" i="1"/>
  <c r="I8652" i="1"/>
  <c r="I5457" i="1"/>
  <c r="I4615" i="1"/>
  <c r="I436" i="1"/>
  <c r="I5703" i="1"/>
  <c r="I1669" i="1"/>
  <c r="I7329" i="1"/>
  <c r="I2731" i="1"/>
  <c r="I3915" i="1"/>
  <c r="I1670" i="1"/>
  <c r="I5582" i="1"/>
  <c r="I654" i="1"/>
  <c r="I5583" i="1"/>
  <c r="I2481" i="1"/>
  <c r="I2953" i="1"/>
  <c r="I2244" i="1"/>
  <c r="I3554" i="1"/>
  <c r="I3555" i="1"/>
  <c r="I9205" i="1"/>
  <c r="I6161" i="1"/>
  <c r="I1671" i="1"/>
  <c r="I2954" i="1"/>
  <c r="I6062" i="1"/>
  <c r="I2007" i="1"/>
  <c r="I7330" i="1"/>
  <c r="I2371" i="1"/>
  <c r="I4975" i="1"/>
  <c r="I6162" i="1"/>
  <c r="I5099" i="1"/>
  <c r="I6163" i="1"/>
  <c r="I655" i="1"/>
  <c r="I7883" i="1"/>
  <c r="I1672" i="1"/>
  <c r="I7331" i="1"/>
  <c r="I1781" i="1"/>
  <c r="I5348" i="1"/>
  <c r="I4125" i="1"/>
  <c r="I6292" i="1"/>
  <c r="I5349" i="1"/>
  <c r="I7775" i="1"/>
  <c r="I1451" i="1"/>
  <c r="I2732" i="1"/>
  <c r="I5827" i="1"/>
  <c r="I6403" i="1"/>
  <c r="I8978" i="1"/>
  <c r="I73" i="1"/>
  <c r="I6865" i="1"/>
  <c r="I4126" i="1"/>
  <c r="I6164" i="1"/>
  <c r="I7084" i="1"/>
  <c r="I5584" i="1"/>
  <c r="I5100" i="1"/>
  <c r="I7776" i="1"/>
  <c r="I1339" i="1"/>
  <c r="I2596" i="1"/>
  <c r="I4383" i="1"/>
  <c r="I5704" i="1"/>
  <c r="I8979" i="1"/>
  <c r="I8980" i="1"/>
  <c r="I7543" i="1"/>
  <c r="I4842" i="1"/>
  <c r="I437" i="1"/>
  <c r="I2597" i="1"/>
  <c r="I1673" i="1"/>
  <c r="I4263" i="1"/>
  <c r="I1782" i="1"/>
  <c r="I7884" i="1"/>
  <c r="I4728" i="1"/>
  <c r="I8760" i="1"/>
  <c r="I5458" i="1"/>
  <c r="I7206" i="1"/>
  <c r="I546" i="1"/>
  <c r="I6657" i="1"/>
  <c r="I1234" i="1"/>
  <c r="I7085" i="1"/>
  <c r="I5585" i="1"/>
  <c r="I547" i="1"/>
  <c r="I7434" i="1"/>
  <c r="I5231" i="1"/>
  <c r="I1674" i="1"/>
  <c r="I7885" i="1"/>
  <c r="I2598" i="1"/>
  <c r="I8303" i="1"/>
  <c r="I2835" i="1"/>
  <c r="I8981" i="1"/>
  <c r="I9098" i="1"/>
  <c r="I3687" i="1"/>
  <c r="I8202" i="1"/>
  <c r="I3058" i="1"/>
  <c r="I8428" i="1"/>
  <c r="I8429" i="1"/>
  <c r="I1675" i="1"/>
  <c r="I1676" i="1"/>
  <c r="I1129" i="1"/>
  <c r="I3296" i="1"/>
  <c r="I9206" i="1"/>
  <c r="I6063" i="1"/>
  <c r="I3297" i="1"/>
  <c r="I7997" i="1"/>
  <c r="I1555" i="1"/>
  <c r="I3298" i="1"/>
  <c r="I9099" i="1"/>
  <c r="I5586" i="1"/>
  <c r="I8203" i="1"/>
  <c r="I8097" i="1"/>
  <c r="I9100" i="1"/>
  <c r="I8430" i="1"/>
  <c r="I310" i="1"/>
  <c r="I3916" i="1"/>
  <c r="I4511" i="1"/>
  <c r="I7332" i="1"/>
  <c r="I3299" i="1"/>
  <c r="I2836" i="1"/>
  <c r="I7664" i="1"/>
  <c r="I2008" i="1"/>
  <c r="I3413" i="1"/>
  <c r="I1020" i="1"/>
  <c r="I3807" i="1"/>
  <c r="I6545" i="1"/>
  <c r="I311" i="1"/>
  <c r="I4127" i="1"/>
  <c r="I656" i="1"/>
  <c r="I1452" i="1"/>
  <c r="I6981" i="1"/>
  <c r="I8304" i="1"/>
  <c r="I6866" i="1"/>
  <c r="I6546" i="1"/>
  <c r="I1340" i="1"/>
  <c r="I6064" i="1"/>
  <c r="I9207" i="1"/>
  <c r="I1677" i="1"/>
  <c r="I4384" i="1"/>
  <c r="I74" i="1"/>
  <c r="I7086" i="1"/>
  <c r="I9208" i="1"/>
  <c r="I548" i="1"/>
  <c r="I2733" i="1"/>
  <c r="I5587" i="1"/>
  <c r="I2599" i="1"/>
  <c r="I1556" i="1"/>
  <c r="I787" i="1"/>
  <c r="I8653" i="1"/>
  <c r="I8866" i="1"/>
  <c r="I657" i="1"/>
  <c r="I658" i="1"/>
  <c r="I7544" i="1"/>
  <c r="I4616" i="1"/>
  <c r="I3059" i="1"/>
  <c r="I659" i="1"/>
  <c r="I4843" i="1"/>
  <c r="I312" i="1"/>
  <c r="I3917" i="1"/>
  <c r="I4512" i="1"/>
  <c r="I1341" i="1"/>
  <c r="I4844" i="1"/>
  <c r="I7777" i="1"/>
  <c r="I3918" i="1"/>
  <c r="I8867" i="1"/>
  <c r="I1021" i="1"/>
  <c r="I6770" i="1"/>
  <c r="I7665" i="1"/>
  <c r="I7545" i="1"/>
  <c r="I6867" i="1"/>
  <c r="I4617" i="1"/>
  <c r="I5705" i="1"/>
  <c r="I5958" i="1"/>
  <c r="I8431" i="1"/>
  <c r="I1235" i="1"/>
  <c r="I5459" i="1"/>
  <c r="I2600" i="1"/>
  <c r="I4385" i="1"/>
  <c r="I5588" i="1"/>
  <c r="I8432" i="1"/>
  <c r="I2837" i="1"/>
  <c r="I1783" i="1"/>
  <c r="I7998" i="1"/>
  <c r="I4026" i="1"/>
  <c r="I4386" i="1"/>
  <c r="I3808" i="1"/>
  <c r="I5589" i="1"/>
  <c r="I8534" i="1"/>
  <c r="I3556" i="1"/>
  <c r="I1678" i="1"/>
  <c r="I1784" i="1"/>
  <c r="I1557" i="1"/>
  <c r="I8535" i="1"/>
  <c r="I788" i="1"/>
  <c r="I3557" i="1"/>
  <c r="I3060" i="1"/>
  <c r="I8982" i="1"/>
  <c r="I313" i="1"/>
  <c r="I6982" i="1"/>
  <c r="I6165" i="1"/>
  <c r="I6293" i="1"/>
  <c r="I8305" i="1"/>
  <c r="I8536" i="1"/>
  <c r="I5959" i="1"/>
  <c r="I1679" i="1"/>
  <c r="I202" i="1"/>
  <c r="I2120" i="1"/>
  <c r="I314" i="1"/>
  <c r="I2838" i="1"/>
  <c r="I2245" i="1"/>
  <c r="I1558" i="1"/>
  <c r="I1236" i="1"/>
  <c r="I5101" i="1"/>
  <c r="I203" i="1"/>
  <c r="I3919" i="1"/>
  <c r="I3920" i="1"/>
  <c r="I4128" i="1"/>
  <c r="I4976" i="1"/>
  <c r="I8537" i="1"/>
  <c r="I6404" i="1"/>
  <c r="I8868" i="1"/>
  <c r="I5706" i="1"/>
  <c r="I4977" i="1"/>
  <c r="I75" i="1"/>
  <c r="I6065" i="1"/>
  <c r="I1559" i="1"/>
  <c r="I1453" i="1"/>
  <c r="I6547" i="1"/>
  <c r="I1680" i="1"/>
  <c r="I8654" i="1"/>
  <c r="I2246" i="1"/>
  <c r="I4513" i="1"/>
  <c r="I7999" i="1"/>
  <c r="I3921" i="1"/>
  <c r="I4129" i="1"/>
  <c r="I1454" i="1"/>
  <c r="I4729" i="1"/>
  <c r="I1022" i="1"/>
  <c r="I8433" i="1"/>
  <c r="I2601" i="1"/>
  <c r="I3061" i="1"/>
  <c r="I2734" i="1"/>
  <c r="I5460" i="1"/>
  <c r="I9209" i="1"/>
  <c r="I5707" i="1"/>
  <c r="I8655" i="1"/>
  <c r="I549" i="1"/>
  <c r="I660" i="1"/>
  <c r="I5232" i="1"/>
  <c r="I3414" i="1"/>
  <c r="I6166" i="1"/>
  <c r="I2839" i="1"/>
  <c r="I8869" i="1"/>
  <c r="I8434" i="1"/>
  <c r="I661" i="1"/>
  <c r="I7333" i="1"/>
  <c r="I76" i="1"/>
  <c r="I1908" i="1"/>
  <c r="I6771" i="1"/>
  <c r="I4130" i="1"/>
  <c r="I1560" i="1"/>
  <c r="I9101" i="1"/>
  <c r="I5461" i="1"/>
  <c r="I1455" i="1"/>
  <c r="I8761" i="1"/>
  <c r="I7546" i="1"/>
  <c r="I2009" i="1"/>
  <c r="I8538" i="1"/>
  <c r="I8306" i="1"/>
  <c r="I5590" i="1"/>
  <c r="I3688" i="1"/>
  <c r="I1130" i="1"/>
  <c r="I2121" i="1"/>
  <c r="I8656" i="1"/>
  <c r="I3558" i="1"/>
  <c r="I1909" i="1"/>
  <c r="I2735" i="1"/>
  <c r="I7087" i="1"/>
  <c r="I2372" i="1"/>
  <c r="I4845" i="1"/>
  <c r="I5350" i="1"/>
  <c r="I550" i="1"/>
  <c r="I5708" i="1"/>
  <c r="I662" i="1"/>
  <c r="I2010" i="1"/>
  <c r="I789" i="1"/>
  <c r="I4264" i="1"/>
  <c r="I204" i="1"/>
  <c r="I2482" i="1"/>
  <c r="I1342" i="1"/>
  <c r="I8204" i="1"/>
  <c r="I1456" i="1"/>
  <c r="I6066" i="1"/>
  <c r="I5709" i="1"/>
  <c r="I6983" i="1"/>
  <c r="I3300" i="1"/>
  <c r="I77" i="1"/>
  <c r="I1457" i="1"/>
  <c r="I4618" i="1"/>
  <c r="I4978" i="1"/>
  <c r="I2483" i="1"/>
  <c r="I4514" i="1"/>
  <c r="I4979" i="1"/>
  <c r="I78" i="1"/>
  <c r="I551" i="1"/>
  <c r="I2011" i="1"/>
  <c r="I3177" i="1"/>
  <c r="I1237" i="1"/>
  <c r="I9210" i="1"/>
  <c r="I5102" i="1"/>
  <c r="I2122" i="1"/>
  <c r="I8000" i="1"/>
  <c r="I8539" i="1"/>
  <c r="I3178" i="1"/>
  <c r="I7886" i="1"/>
  <c r="I1238" i="1"/>
  <c r="I1131" i="1"/>
  <c r="I205" i="1"/>
  <c r="I1910" i="1"/>
  <c r="I6984" i="1"/>
  <c r="I8540" i="1"/>
  <c r="I5462" i="1"/>
  <c r="I7207" i="1"/>
  <c r="I1239" i="1"/>
  <c r="I1911" i="1"/>
  <c r="I2247" i="1"/>
  <c r="I3415" i="1"/>
  <c r="I1343" i="1"/>
  <c r="I4515" i="1"/>
  <c r="I5960" i="1"/>
  <c r="I6658" i="1"/>
  <c r="I3179" i="1"/>
  <c r="I4846" i="1"/>
  <c r="I5710" i="1"/>
  <c r="I5961" i="1"/>
  <c r="I8541" i="1"/>
  <c r="I6985" i="1"/>
  <c r="I4027" i="1"/>
  <c r="I3180" i="1"/>
  <c r="I7088" i="1"/>
  <c r="I3062" i="1"/>
  <c r="I1132" i="1"/>
  <c r="I5962" i="1"/>
  <c r="I4980" i="1"/>
  <c r="I6405" i="1"/>
  <c r="I3301" i="1"/>
  <c r="I6868" i="1"/>
  <c r="I5591" i="1"/>
  <c r="I8435" i="1"/>
  <c r="I1023" i="1"/>
  <c r="I315" i="1"/>
  <c r="I4387" i="1"/>
  <c r="I4619" i="1"/>
  <c r="I5828" i="1"/>
  <c r="I1458" i="1"/>
  <c r="I8542" i="1"/>
  <c r="I2955" i="1"/>
  <c r="I7334" i="1"/>
  <c r="I5711" i="1"/>
  <c r="I1344" i="1"/>
  <c r="I2248" i="1"/>
  <c r="I6067" i="1"/>
  <c r="I4265" i="1"/>
  <c r="I5233" i="1"/>
  <c r="I6167" i="1"/>
  <c r="I79" i="1"/>
  <c r="I3559" i="1"/>
  <c r="I2956" i="1"/>
  <c r="I1912" i="1"/>
  <c r="I7089" i="1"/>
  <c r="I2736" i="1"/>
  <c r="I5234" i="1"/>
  <c r="I8205" i="1"/>
  <c r="I9211" i="1"/>
  <c r="I80" i="1"/>
  <c r="I206" i="1"/>
  <c r="I5235" i="1"/>
  <c r="I7887" i="1"/>
  <c r="I552" i="1"/>
  <c r="I6406" i="1"/>
  <c r="I2840" i="1"/>
  <c r="I6659" i="1"/>
  <c r="I3809" i="1"/>
  <c r="I3560" i="1"/>
  <c r="I8436" i="1"/>
  <c r="I1459" i="1"/>
  <c r="I5592" i="1"/>
  <c r="I2249" i="1"/>
  <c r="I207" i="1"/>
  <c r="I7090" i="1"/>
  <c r="I5712" i="1"/>
  <c r="I3689" i="1"/>
  <c r="I5351" i="1"/>
  <c r="I1785" i="1"/>
  <c r="I2012" i="1"/>
  <c r="I1681" i="1"/>
  <c r="I4266" i="1"/>
  <c r="I6660" i="1"/>
  <c r="I2484" i="1"/>
  <c r="I1682" i="1"/>
  <c r="I904" i="1"/>
  <c r="I8001" i="1"/>
  <c r="I4847" i="1"/>
  <c r="I8543" i="1"/>
  <c r="I2013" i="1"/>
  <c r="I7778" i="1"/>
  <c r="I663" i="1"/>
  <c r="I4131" i="1"/>
  <c r="I208" i="1"/>
  <c r="I6661" i="1"/>
  <c r="I4516" i="1"/>
  <c r="I6772" i="1"/>
  <c r="I4730" i="1"/>
  <c r="I664" i="1"/>
  <c r="I2602" i="1"/>
  <c r="I9212" i="1"/>
  <c r="I6168" i="1"/>
  <c r="I9102" i="1"/>
  <c r="I6169" i="1"/>
  <c r="I6869" i="1"/>
  <c r="I3063" i="1"/>
  <c r="I5829" i="1"/>
  <c r="I7091" i="1"/>
  <c r="I8983" i="1"/>
  <c r="I3690" i="1"/>
  <c r="I790" i="1"/>
  <c r="I7547" i="1"/>
  <c r="I1024" i="1"/>
  <c r="I4848" i="1"/>
  <c r="I6548" i="1"/>
  <c r="I6662" i="1"/>
  <c r="I2250" i="1"/>
  <c r="I3691" i="1"/>
  <c r="I6407" i="1"/>
  <c r="I4388" i="1"/>
  <c r="I1460" i="1"/>
  <c r="I8762" i="1"/>
  <c r="I7666" i="1"/>
  <c r="I5103" i="1"/>
  <c r="I7335" i="1"/>
  <c r="I5352" i="1"/>
  <c r="I209" i="1"/>
  <c r="I2841" i="1"/>
  <c r="I6068" i="1"/>
  <c r="I7092" i="1"/>
  <c r="I5830" i="1"/>
  <c r="I9103" i="1"/>
  <c r="I6549" i="1"/>
  <c r="I9104" i="1"/>
  <c r="I81" i="1"/>
  <c r="I5831" i="1"/>
  <c r="I8544" i="1"/>
  <c r="I8206" i="1"/>
  <c r="I7548" i="1"/>
  <c r="I2957" i="1"/>
  <c r="I1240" i="1"/>
  <c r="I8207" i="1"/>
  <c r="I5593" i="1"/>
  <c r="I9105" i="1"/>
  <c r="I4620" i="1"/>
  <c r="I2373" i="1"/>
  <c r="I4028" i="1"/>
  <c r="I82" i="1"/>
  <c r="I7208" i="1"/>
  <c r="I5104" i="1"/>
  <c r="I6294" i="1"/>
  <c r="I5463" i="1"/>
  <c r="I8657" i="1"/>
  <c r="I9106" i="1"/>
  <c r="I1561" i="1"/>
  <c r="I4621" i="1"/>
  <c r="I3416" i="1"/>
  <c r="I7093" i="1"/>
  <c r="I4132" i="1"/>
  <c r="I3922" i="1"/>
  <c r="I6069" i="1"/>
  <c r="I6070" i="1"/>
  <c r="I2251" i="1"/>
  <c r="I5105" i="1"/>
  <c r="I905" i="1"/>
  <c r="I3064" i="1"/>
  <c r="I8545" i="1"/>
  <c r="I5594" i="1"/>
  <c r="I4517" i="1"/>
  <c r="I1133" i="1"/>
  <c r="I8984" i="1"/>
  <c r="I2958" i="1"/>
  <c r="I7336" i="1"/>
  <c r="I9107" i="1"/>
  <c r="I4518" i="1"/>
  <c r="I8546" i="1"/>
  <c r="I4981" i="1"/>
  <c r="I5832" i="1"/>
  <c r="I8985" i="1"/>
  <c r="I8658" i="1"/>
  <c r="I2374" i="1"/>
  <c r="I7667" i="1"/>
  <c r="I5353" i="1"/>
  <c r="I1241" i="1"/>
  <c r="I5963" i="1"/>
  <c r="I316" i="1"/>
  <c r="I438" i="1"/>
  <c r="I7209" i="1"/>
  <c r="I5106" i="1"/>
  <c r="I8098" i="1"/>
  <c r="I5713" i="1"/>
  <c r="I8307" i="1"/>
  <c r="I791" i="1"/>
  <c r="I4389" i="1"/>
  <c r="I7337" i="1"/>
  <c r="I4849" i="1"/>
  <c r="I3561" i="1"/>
  <c r="I4133" i="1"/>
  <c r="I5833" i="1"/>
  <c r="I4731" i="1"/>
  <c r="I1562" i="1"/>
  <c r="I3923" i="1"/>
  <c r="I8763" i="1"/>
  <c r="I7668" i="1"/>
  <c r="I2959" i="1"/>
  <c r="I9108" i="1"/>
  <c r="I1683" i="1"/>
  <c r="I1025" i="1"/>
  <c r="I792" i="1"/>
  <c r="I793" i="1"/>
  <c r="I6773" i="1"/>
  <c r="I4267" i="1"/>
  <c r="I665" i="1"/>
  <c r="I6550" i="1"/>
  <c r="I317" i="1"/>
  <c r="I7210" i="1"/>
  <c r="I4390" i="1"/>
  <c r="I7338" i="1"/>
  <c r="I2252" i="1"/>
  <c r="I8659" i="1"/>
  <c r="I83" i="1"/>
  <c r="I3417" i="1"/>
  <c r="I4732" i="1"/>
  <c r="I4391" i="1"/>
  <c r="I4519" i="1"/>
  <c r="I6663" i="1"/>
  <c r="I8002" i="1"/>
  <c r="I4268" i="1"/>
  <c r="I6664" i="1"/>
  <c r="I4850" i="1"/>
  <c r="I1026" i="1"/>
  <c r="I8870" i="1"/>
  <c r="I7779" i="1"/>
  <c r="I7094" i="1"/>
  <c r="I5236" i="1"/>
  <c r="I6170" i="1"/>
  <c r="I4392" i="1"/>
  <c r="I8099" i="1"/>
  <c r="I7211" i="1"/>
  <c r="I1684" i="1"/>
  <c r="I8986" i="1"/>
  <c r="I318" i="1"/>
  <c r="I2603" i="1"/>
  <c r="I3302" i="1"/>
  <c r="I3303" i="1"/>
  <c r="I1685" i="1"/>
  <c r="I8003" i="1"/>
  <c r="I2960" i="1"/>
  <c r="I8547" i="1"/>
  <c r="I1242" i="1"/>
  <c r="I2014" i="1"/>
  <c r="I2375" i="1"/>
  <c r="I8987" i="1"/>
  <c r="I2737" i="1"/>
  <c r="I1345" i="1"/>
  <c r="I7339" i="1"/>
  <c r="I7212" i="1"/>
  <c r="I3304" i="1"/>
  <c r="I5964" i="1"/>
  <c r="I4269" i="1"/>
  <c r="I8308" i="1"/>
  <c r="I8208" i="1"/>
  <c r="I3810" i="1"/>
  <c r="I5237" i="1"/>
  <c r="I2015" i="1"/>
  <c r="I3562" i="1"/>
  <c r="I1563" i="1"/>
  <c r="I4393" i="1"/>
  <c r="I2376" i="1"/>
  <c r="I7669" i="1"/>
  <c r="I8871" i="1"/>
  <c r="I7780" i="1"/>
  <c r="I7888" i="1"/>
  <c r="I5464" i="1"/>
  <c r="I4134" i="1"/>
  <c r="I7549" i="1"/>
  <c r="I2123" i="1"/>
  <c r="I7781" i="1"/>
  <c r="I6408" i="1"/>
  <c r="I9109" i="1"/>
  <c r="I319" i="1"/>
  <c r="I5714" i="1"/>
  <c r="I3418" i="1"/>
  <c r="I7889" i="1"/>
  <c r="I2016" i="1"/>
  <c r="I3563" i="1"/>
  <c r="I3419" i="1"/>
  <c r="I2485" i="1"/>
  <c r="I8309" i="1"/>
  <c r="I2961" i="1"/>
  <c r="I4733" i="1"/>
  <c r="I1913" i="1"/>
  <c r="I6665" i="1"/>
  <c r="I4851" i="1"/>
  <c r="I3564" i="1"/>
  <c r="I8764" i="1"/>
  <c r="I3811" i="1"/>
  <c r="I8548" i="1"/>
  <c r="I9213" i="1"/>
  <c r="I1914" i="1"/>
  <c r="I9214" i="1"/>
  <c r="I9215" i="1"/>
  <c r="I8765" i="1"/>
  <c r="I4622" i="1"/>
  <c r="I7213" i="1"/>
  <c r="I210" i="1"/>
  <c r="I1786" i="1"/>
  <c r="I1243" i="1"/>
  <c r="I7550" i="1"/>
  <c r="I1346" i="1"/>
  <c r="I5107" i="1"/>
  <c r="I4982" i="1"/>
  <c r="I2377" i="1"/>
  <c r="I6171" i="1"/>
  <c r="I8100" i="1"/>
  <c r="I906" i="1"/>
  <c r="I5108" i="1"/>
  <c r="I7340" i="1"/>
  <c r="I5834" i="1"/>
  <c r="I5595" i="1"/>
  <c r="I3812" i="1"/>
  <c r="I5238" i="1"/>
  <c r="I3565" i="1"/>
  <c r="I5354" i="1"/>
  <c r="I3813" i="1"/>
  <c r="I7551" i="1"/>
  <c r="I1347" i="1"/>
  <c r="I9110" i="1"/>
  <c r="I5109" i="1"/>
  <c r="I3181" i="1"/>
  <c r="I5110" i="1"/>
  <c r="I3182" i="1"/>
  <c r="I3566" i="1"/>
  <c r="I907" i="1"/>
  <c r="I320" i="1"/>
  <c r="I6071" i="1"/>
  <c r="I7435" i="1"/>
  <c r="I7341" i="1"/>
  <c r="I1244" i="1"/>
  <c r="I4734" i="1"/>
  <c r="I5239" i="1"/>
  <c r="I7095" i="1"/>
  <c r="I2962" i="1"/>
  <c r="I6172" i="1"/>
  <c r="I8209" i="1"/>
  <c r="I1564" i="1"/>
  <c r="I4983" i="1"/>
  <c r="I5240" i="1"/>
  <c r="I1686" i="1"/>
  <c r="I6870" i="1"/>
  <c r="I7782" i="1"/>
  <c r="I1565" i="1"/>
  <c r="I666" i="1"/>
  <c r="I1915" i="1"/>
  <c r="I439" i="1"/>
  <c r="I1687" i="1"/>
  <c r="I4623" i="1"/>
  <c r="I3065" i="1"/>
  <c r="I8872" i="1"/>
  <c r="I4984" i="1"/>
  <c r="I6666" i="1"/>
  <c r="I8988" i="1"/>
  <c r="I3305" i="1"/>
  <c r="I1134" i="1"/>
  <c r="I321" i="1"/>
  <c r="I5715" i="1"/>
  <c r="I1027" i="1"/>
  <c r="I5465" i="1"/>
  <c r="I908" i="1"/>
  <c r="I4735" i="1"/>
  <c r="I4736" i="1"/>
  <c r="I2963" i="1"/>
  <c r="I6667" i="1"/>
  <c r="I3420" i="1"/>
  <c r="I5111" i="1"/>
  <c r="I7552" i="1"/>
  <c r="I3183" i="1"/>
  <c r="I3814" i="1"/>
  <c r="I5355" i="1"/>
  <c r="I7670" i="1"/>
  <c r="I8004" i="1"/>
  <c r="I1245" i="1"/>
  <c r="I6986" i="1"/>
  <c r="I8005" i="1"/>
  <c r="I4852" i="1"/>
  <c r="I8873" i="1"/>
  <c r="I5716" i="1"/>
  <c r="I1566" i="1"/>
  <c r="I5241" i="1"/>
  <c r="I6295" i="1"/>
  <c r="I3815" i="1"/>
  <c r="I8766" i="1"/>
  <c r="I4737" i="1"/>
  <c r="I3421" i="1"/>
  <c r="I7342" i="1"/>
  <c r="I3816" i="1"/>
  <c r="I4853" i="1"/>
  <c r="I2842" i="1"/>
  <c r="I7096" i="1"/>
  <c r="I2017" i="1"/>
  <c r="I1461" i="1"/>
  <c r="I1787" i="1"/>
  <c r="I2604" i="1"/>
  <c r="I8660" i="1"/>
  <c r="I5717" i="1"/>
  <c r="I9216" i="1"/>
  <c r="I322" i="1"/>
  <c r="I6409" i="1"/>
  <c r="I7436" i="1"/>
  <c r="I9111" i="1"/>
  <c r="I3306" i="1"/>
  <c r="I4394" i="1"/>
  <c r="I6410" i="1"/>
  <c r="I6987" i="1"/>
  <c r="I1788" i="1"/>
  <c r="I7783" i="1"/>
  <c r="I440" i="1"/>
  <c r="I3817" i="1"/>
  <c r="I8006" i="1"/>
  <c r="I1135" i="1"/>
  <c r="I3422" i="1"/>
  <c r="I4738" i="1"/>
  <c r="I8874" i="1"/>
  <c r="I7890" i="1"/>
  <c r="I3567" i="1"/>
  <c r="I6072" i="1"/>
  <c r="I2964" i="1"/>
  <c r="I3066" i="1"/>
  <c r="I323" i="1"/>
  <c r="I2253" i="1"/>
  <c r="I8767" i="1"/>
  <c r="I324" i="1"/>
  <c r="I211" i="1"/>
  <c r="I1916" i="1"/>
  <c r="I1789" i="1"/>
  <c r="I8007" i="1"/>
  <c r="I7553" i="1"/>
  <c r="I4135" i="1"/>
  <c r="I6871" i="1"/>
  <c r="I7343" i="1"/>
  <c r="I2738" i="1"/>
  <c r="I909" i="1"/>
  <c r="I3692" i="1"/>
  <c r="I5965" i="1"/>
  <c r="I4270" i="1"/>
  <c r="I3067" i="1"/>
  <c r="I7214" i="1"/>
  <c r="I4624" i="1"/>
  <c r="I7097" i="1"/>
  <c r="I3924" i="1"/>
  <c r="I8549" i="1"/>
  <c r="I7891" i="1"/>
  <c r="I6173" i="1"/>
  <c r="I2018" i="1"/>
  <c r="I3568" i="1"/>
  <c r="I325" i="1"/>
  <c r="I5596" i="1"/>
  <c r="I8875" i="1"/>
  <c r="I3818" i="1"/>
  <c r="I2605" i="1"/>
  <c r="I84" i="1"/>
  <c r="I1136" i="1"/>
  <c r="I1348" i="1"/>
  <c r="I6668" i="1"/>
  <c r="I7892" i="1"/>
  <c r="I7784" i="1"/>
  <c r="I8210" i="1"/>
  <c r="I5112" i="1"/>
  <c r="I326" i="1"/>
  <c r="I9112" i="1"/>
  <c r="I6296" i="1"/>
  <c r="I2606" i="1"/>
  <c r="I8310" i="1"/>
  <c r="I3423" i="1"/>
  <c r="I7437" i="1"/>
  <c r="I2965" i="1"/>
  <c r="I910" i="1"/>
  <c r="I911" i="1"/>
  <c r="I667" i="1"/>
  <c r="I3693" i="1"/>
  <c r="I441" i="1"/>
  <c r="I3307" i="1"/>
  <c r="I8876" i="1"/>
  <c r="I6073" i="1"/>
  <c r="I3424" i="1"/>
  <c r="I9217" i="1"/>
  <c r="I5597" i="1"/>
  <c r="I8311" i="1"/>
  <c r="I5466" i="1"/>
  <c r="I9218" i="1"/>
  <c r="I327" i="1"/>
  <c r="I4854" i="1"/>
  <c r="I328" i="1"/>
  <c r="I9219" i="1"/>
  <c r="I8211" i="1"/>
  <c r="I5598" i="1"/>
  <c r="I7785" i="1"/>
  <c r="I2966" i="1"/>
  <c r="I4625" i="1"/>
  <c r="I4985" i="1"/>
  <c r="I6872" i="1"/>
  <c r="I8312" i="1"/>
  <c r="I1462" i="1"/>
  <c r="I7344" i="1"/>
  <c r="I5356" i="1"/>
  <c r="I7786" i="1"/>
  <c r="I6297" i="1"/>
  <c r="I912" i="1"/>
  <c r="I6669" i="1"/>
  <c r="I6411" i="1"/>
  <c r="I1028" i="1"/>
  <c r="I1790" i="1"/>
  <c r="I2607" i="1"/>
  <c r="I7345" i="1"/>
  <c r="I212" i="1"/>
  <c r="I3569" i="1"/>
  <c r="I3068" i="1"/>
  <c r="I1917" i="1"/>
  <c r="I8877" i="1"/>
  <c r="I2739" i="1"/>
  <c r="I85" i="1"/>
  <c r="I8661" i="1"/>
  <c r="I3425" i="1"/>
  <c r="I9113" i="1"/>
  <c r="I4520" i="1"/>
  <c r="I4521" i="1"/>
  <c r="I5467" i="1"/>
  <c r="I6551" i="1"/>
  <c r="I553" i="1"/>
  <c r="I2967" i="1"/>
  <c r="I554" i="1"/>
  <c r="I6988" i="1"/>
  <c r="I7554" i="1"/>
  <c r="I3184" i="1"/>
  <c r="I5599" i="1"/>
  <c r="I3185" i="1"/>
  <c r="I8768" i="1"/>
  <c r="I1246" i="1"/>
  <c r="I7098" i="1"/>
  <c r="I4855" i="1"/>
  <c r="I7438" i="1"/>
  <c r="I7555" i="1"/>
  <c r="I913" i="1"/>
  <c r="I8878" i="1"/>
  <c r="I4856" i="1"/>
  <c r="I1137" i="1"/>
  <c r="I8101" i="1"/>
  <c r="I9114" i="1"/>
  <c r="I3570" i="1"/>
  <c r="I6074" i="1"/>
  <c r="I2608" i="1"/>
  <c r="I2124" i="1"/>
  <c r="I1791" i="1"/>
  <c r="I4029" i="1"/>
  <c r="I3308" i="1"/>
  <c r="I4739" i="1"/>
  <c r="I3186" i="1"/>
  <c r="I1029" i="1"/>
  <c r="I3694" i="1"/>
  <c r="I7556" i="1"/>
  <c r="I5718" i="1"/>
  <c r="I5242" i="1"/>
  <c r="I86" i="1"/>
  <c r="I6174" i="1"/>
  <c r="I2486" i="1"/>
  <c r="I8989" i="1"/>
  <c r="I3187" i="1"/>
  <c r="I3819" i="1"/>
  <c r="I6989" i="1"/>
  <c r="I1567" i="1"/>
  <c r="I87" i="1"/>
  <c r="I8008" i="1"/>
  <c r="I4395" i="1"/>
  <c r="I8550" i="1"/>
  <c r="I4396" i="1"/>
  <c r="I1463" i="1"/>
  <c r="I1918" i="1"/>
  <c r="I4030" i="1"/>
  <c r="I8102" i="1"/>
  <c r="I1349" i="1"/>
  <c r="I7787" i="1"/>
  <c r="I6075" i="1"/>
  <c r="I4397" i="1"/>
  <c r="I4271" i="1"/>
  <c r="I6076" i="1"/>
  <c r="I6175" i="1"/>
  <c r="I8313" i="1"/>
  <c r="I2254" i="1"/>
  <c r="I8437" i="1"/>
  <c r="I3571" i="1"/>
  <c r="I7788" i="1"/>
  <c r="I1792" i="1"/>
  <c r="I4398" i="1"/>
  <c r="I6298" i="1"/>
  <c r="I3069" i="1"/>
  <c r="I5357" i="1"/>
  <c r="I6873" i="1"/>
  <c r="I4522" i="1"/>
  <c r="I6552" i="1"/>
  <c r="I7671" i="1"/>
  <c r="I4272" i="1"/>
  <c r="I3820" i="1"/>
  <c r="I8314" i="1"/>
  <c r="I668" i="1"/>
  <c r="I6412" i="1"/>
  <c r="I9220" i="1"/>
  <c r="I6774" i="1"/>
  <c r="I2487" i="1"/>
  <c r="I4740" i="1"/>
  <c r="I914" i="1"/>
  <c r="I442" i="1"/>
  <c r="I1030" i="1"/>
  <c r="I3426" i="1"/>
  <c r="I6299" i="1"/>
  <c r="I5600" i="1"/>
  <c r="I7346" i="1"/>
  <c r="I4031" i="1"/>
  <c r="I4741" i="1"/>
  <c r="I2255" i="1"/>
  <c r="I669" i="1"/>
  <c r="I5601" i="1"/>
  <c r="I1031" i="1"/>
  <c r="I6553" i="1"/>
  <c r="I555" i="1"/>
  <c r="I4523" i="1"/>
  <c r="I8879" i="1"/>
  <c r="I8551" i="1"/>
  <c r="I443" i="1"/>
  <c r="I8552" i="1"/>
  <c r="I6413" i="1"/>
  <c r="I3309" i="1"/>
  <c r="I4524" i="1"/>
  <c r="I3310" i="1"/>
  <c r="I670" i="1"/>
  <c r="I2019" i="1"/>
  <c r="I7347" i="1"/>
  <c r="I7893" i="1"/>
  <c r="I1919" i="1"/>
  <c r="I2740" i="1"/>
  <c r="I2741" i="1"/>
  <c r="I3821" i="1"/>
  <c r="I6874" i="1"/>
  <c r="I3070" i="1"/>
  <c r="I3822" i="1"/>
  <c r="I1350" i="1"/>
  <c r="I7557" i="1"/>
  <c r="I6176" i="1"/>
  <c r="I8438" i="1"/>
  <c r="I1351" i="1"/>
  <c r="I2020" i="1"/>
  <c r="I1464" i="1"/>
  <c r="I794" i="1"/>
  <c r="I3188" i="1"/>
  <c r="I2378" i="1"/>
  <c r="I6177" i="1"/>
  <c r="I3189" i="1"/>
  <c r="I3823" i="1"/>
  <c r="I7215" i="1"/>
  <c r="I7099" i="1"/>
  <c r="I5966" i="1"/>
  <c r="I3695" i="1"/>
  <c r="I3925" i="1"/>
  <c r="I1352" i="1"/>
  <c r="I3696" i="1"/>
  <c r="I3311" i="1"/>
  <c r="I8553" i="1"/>
  <c r="I444" i="1"/>
  <c r="I5468" i="1"/>
  <c r="I8212" i="1"/>
  <c r="I8009" i="1"/>
  <c r="I3427" i="1"/>
  <c r="I6300" i="1"/>
  <c r="I4857" i="1"/>
  <c r="I2742" i="1"/>
  <c r="I671" i="1"/>
  <c r="I4986" i="1"/>
  <c r="I1688" i="1"/>
  <c r="I213" i="1"/>
  <c r="I2125" i="1"/>
  <c r="I5358" i="1"/>
  <c r="I1689" i="1"/>
  <c r="I445" i="1"/>
  <c r="I6775" i="1"/>
  <c r="I2609" i="1"/>
  <c r="I4858" i="1"/>
  <c r="I8662" i="1"/>
  <c r="I795" i="1"/>
  <c r="I1032" i="1"/>
  <c r="I1033" i="1"/>
  <c r="I6670" i="1"/>
  <c r="I4136" i="1"/>
  <c r="I6554" i="1"/>
  <c r="I3190" i="1"/>
  <c r="I8010" i="1"/>
  <c r="I2843" i="1"/>
  <c r="I6671" i="1"/>
  <c r="I3697" i="1"/>
  <c r="I2126" i="1"/>
  <c r="I4742" i="1"/>
  <c r="I4743" i="1"/>
  <c r="I9221" i="1"/>
  <c r="I1465" i="1"/>
  <c r="I4032" i="1"/>
  <c r="I8990" i="1"/>
  <c r="I7894" i="1"/>
  <c r="I8103" i="1"/>
  <c r="I1568" i="1"/>
  <c r="I4987" i="1"/>
  <c r="I1920" i="1"/>
  <c r="I7100" i="1"/>
  <c r="I5602" i="1"/>
  <c r="I3428" i="1"/>
  <c r="I214" i="1"/>
  <c r="I672" i="1"/>
  <c r="I3824" i="1"/>
  <c r="I7348" i="1"/>
  <c r="I8104" i="1"/>
  <c r="I5113" i="1"/>
  <c r="I8011" i="1"/>
  <c r="I3191" i="1"/>
  <c r="I8315" i="1"/>
  <c r="I8105" i="1"/>
  <c r="I8439" i="1"/>
  <c r="I329" i="1"/>
  <c r="I8991" i="1"/>
  <c r="I1138" i="1"/>
  <c r="I3825" i="1"/>
  <c r="I4626" i="1"/>
  <c r="I3698" i="1"/>
  <c r="I4525" i="1"/>
  <c r="I7558" i="1"/>
  <c r="I5243" i="1"/>
  <c r="I2256" i="1"/>
  <c r="I8880" i="1"/>
  <c r="I1139" i="1"/>
  <c r="I5835" i="1"/>
  <c r="I5836" i="1"/>
  <c r="I5469" i="1"/>
  <c r="I8012" i="1"/>
  <c r="I673" i="1"/>
  <c r="I1466" i="1"/>
  <c r="I6414" i="1"/>
  <c r="I2844" i="1"/>
  <c r="I5837" i="1"/>
  <c r="I4137" i="1"/>
  <c r="I7216" i="1"/>
  <c r="I4988" i="1"/>
  <c r="I915" i="1"/>
  <c r="I556" i="1"/>
  <c r="I5114" i="1"/>
  <c r="I7439" i="1"/>
  <c r="I1467" i="1"/>
  <c r="I7672" i="1"/>
  <c r="I6415" i="1"/>
  <c r="I2257" i="1"/>
  <c r="I6416" i="1"/>
  <c r="I1034" i="1"/>
  <c r="I7789" i="1"/>
  <c r="I2379" i="1"/>
  <c r="I1690" i="1"/>
  <c r="I88" i="1"/>
  <c r="I4989" i="1"/>
  <c r="I1035" i="1"/>
  <c r="I4990" i="1"/>
  <c r="I1353" i="1"/>
  <c r="I5115" i="1"/>
  <c r="I6077" i="1"/>
  <c r="I4859" i="1"/>
  <c r="I4526" i="1"/>
  <c r="I6178" i="1"/>
  <c r="I2488" i="1"/>
  <c r="I7349" i="1"/>
  <c r="I2380" i="1"/>
  <c r="I1793" i="1"/>
  <c r="I2610" i="1"/>
  <c r="I9115" i="1"/>
  <c r="I9116" i="1"/>
  <c r="I3192" i="1"/>
  <c r="I1140" i="1"/>
  <c r="I330" i="1"/>
  <c r="I5116" i="1"/>
  <c r="I6179" i="1"/>
  <c r="I5117" i="1"/>
  <c r="I7440" i="1"/>
  <c r="I7790" i="1"/>
  <c r="I6078" i="1"/>
  <c r="I3826" i="1"/>
  <c r="I7895" i="1"/>
  <c r="I5719" i="1"/>
  <c r="I9117" i="1"/>
  <c r="I1569" i="1"/>
  <c r="I4033" i="1"/>
  <c r="I6990" i="1"/>
  <c r="I7791" i="1"/>
  <c r="I916" i="1"/>
  <c r="I2743" i="1"/>
  <c r="I8881" i="1"/>
  <c r="I8992" i="1"/>
  <c r="I2127" i="1"/>
  <c r="I5470" i="1"/>
  <c r="I2611" i="1"/>
  <c r="I796" i="1"/>
  <c r="I6555" i="1"/>
  <c r="I557" i="1"/>
  <c r="I558" i="1"/>
  <c r="I1570" i="1"/>
  <c r="I5838" i="1"/>
  <c r="I7792" i="1"/>
  <c r="I7217" i="1"/>
  <c r="I1691" i="1"/>
  <c r="I6417" i="1"/>
  <c r="I2489" i="1"/>
  <c r="I89" i="1"/>
  <c r="I2128" i="1"/>
  <c r="I6418" i="1"/>
  <c r="I8769" i="1"/>
  <c r="I3827" i="1"/>
  <c r="I6991" i="1"/>
  <c r="I6301" i="1"/>
  <c r="I8013" i="1"/>
  <c r="I7101" i="1"/>
  <c r="I1692" i="1"/>
  <c r="I8106" i="1"/>
  <c r="I5118" i="1"/>
  <c r="I3926" i="1"/>
  <c r="I6556" i="1"/>
  <c r="I4991" i="1"/>
  <c r="I3699" i="1"/>
  <c r="I7441" i="1"/>
  <c r="I5967" i="1"/>
  <c r="I8440" i="1"/>
  <c r="I4399" i="1"/>
  <c r="I7350" i="1"/>
  <c r="I2129" i="1"/>
  <c r="I4860" i="1"/>
  <c r="I7442" i="1"/>
  <c r="I9222" i="1"/>
  <c r="I4627" i="1"/>
  <c r="I5471" i="1"/>
  <c r="I3700" i="1"/>
  <c r="I8554" i="1"/>
  <c r="I4400" i="1"/>
  <c r="I4861" i="1"/>
  <c r="I1921" i="1"/>
  <c r="I8770" i="1"/>
  <c r="I6180" i="1"/>
  <c r="I5244" i="1"/>
  <c r="I4034" i="1"/>
  <c r="I6181" i="1"/>
  <c r="I1468" i="1"/>
  <c r="I7673" i="1"/>
  <c r="I7102" i="1"/>
  <c r="I2744" i="1"/>
  <c r="I8316" i="1"/>
  <c r="I5839" i="1"/>
  <c r="I2258" i="1"/>
  <c r="I8882" i="1"/>
  <c r="I4992" i="1"/>
  <c r="I3071" i="1"/>
  <c r="I4035" i="1"/>
  <c r="I1354" i="1"/>
  <c r="I6079" i="1"/>
  <c r="I6672" i="1"/>
  <c r="I4138" i="1"/>
  <c r="I7103" i="1"/>
  <c r="I3312" i="1"/>
  <c r="I7793" i="1"/>
  <c r="I8883" i="1"/>
  <c r="I446" i="1"/>
  <c r="I2021" i="1"/>
  <c r="I1469" i="1"/>
  <c r="I5968" i="1"/>
  <c r="I1141" i="1"/>
  <c r="I2259" i="1"/>
  <c r="I7559" i="1"/>
  <c r="I1470" i="1"/>
  <c r="I6992" i="1"/>
  <c r="I9223" i="1"/>
  <c r="I2381" i="1"/>
  <c r="I8771" i="1"/>
  <c r="I2968" i="1"/>
  <c r="I6673" i="1"/>
  <c r="I7674" i="1"/>
  <c r="I6993" i="1"/>
  <c r="I674" i="1"/>
  <c r="I4628" i="1"/>
  <c r="I1794" i="1"/>
  <c r="I7794" i="1"/>
  <c r="I5840" i="1"/>
  <c r="I9224" i="1"/>
  <c r="I3313" i="1"/>
  <c r="I9225" i="1"/>
  <c r="I6557" i="1"/>
  <c r="I9118" i="1"/>
  <c r="I1795" i="1"/>
  <c r="I6674" i="1"/>
  <c r="I8441" i="1"/>
  <c r="I215" i="1"/>
  <c r="I4862" i="1"/>
  <c r="I8317" i="1"/>
  <c r="I3701" i="1"/>
  <c r="I3572" i="1"/>
  <c r="I5603" i="1"/>
  <c r="I8107" i="1"/>
  <c r="I8213" i="1"/>
  <c r="I3314" i="1"/>
  <c r="I6558" i="1"/>
  <c r="I7218" i="1"/>
  <c r="I3193" i="1"/>
  <c r="I8993" i="1"/>
  <c r="I90" i="1"/>
  <c r="I3927" i="1"/>
  <c r="I91" i="1"/>
  <c r="I3429" i="1"/>
  <c r="I92" i="1"/>
  <c r="I2382" i="1"/>
  <c r="I1796" i="1"/>
  <c r="I93" i="1"/>
  <c r="I5119" i="1"/>
  <c r="I2260" i="1"/>
  <c r="I5359" i="1"/>
  <c r="I7351" i="1"/>
  <c r="I6875" i="1"/>
  <c r="I6675" i="1"/>
  <c r="I6182" i="1"/>
  <c r="I1471" i="1"/>
  <c r="I8555" i="1"/>
  <c r="I2745" i="1"/>
  <c r="I2746" i="1"/>
  <c r="I216" i="1"/>
  <c r="I3828" i="1"/>
  <c r="I7219" i="1"/>
  <c r="I1247" i="1"/>
  <c r="I3829" i="1"/>
  <c r="I4863" i="1"/>
  <c r="I559" i="1"/>
  <c r="I4993" i="1"/>
  <c r="I2383" i="1"/>
  <c r="I2261" i="1"/>
  <c r="I1248" i="1"/>
  <c r="I3430" i="1"/>
  <c r="I8442" i="1"/>
  <c r="I7443" i="1"/>
  <c r="I5720" i="1"/>
  <c r="I6419" i="1"/>
  <c r="I7220" i="1"/>
  <c r="I7560" i="1"/>
  <c r="I6776" i="1"/>
  <c r="I5841" i="1"/>
  <c r="I7221" i="1"/>
  <c r="I94" i="1"/>
  <c r="I8994" i="1"/>
  <c r="I6420" i="1"/>
  <c r="I3702" i="1"/>
  <c r="I5604" i="1"/>
  <c r="I6421" i="1"/>
  <c r="I2262" i="1"/>
  <c r="I3315" i="1"/>
  <c r="I8014" i="1"/>
  <c r="I9119" i="1"/>
  <c r="I8318" i="1"/>
  <c r="I4864" i="1"/>
  <c r="I5360" i="1"/>
  <c r="I5969" i="1"/>
  <c r="I675" i="1"/>
  <c r="I1922" i="1"/>
  <c r="I5245" i="1"/>
  <c r="I6183" i="1"/>
  <c r="I8015" i="1"/>
  <c r="I8214" i="1"/>
  <c r="I2130" i="1"/>
  <c r="I3316" i="1"/>
  <c r="I447" i="1"/>
  <c r="I1693" i="1"/>
  <c r="I8556" i="1"/>
  <c r="I6302" i="1"/>
  <c r="I9226" i="1"/>
  <c r="I6777" i="1"/>
  <c r="I7104" i="1"/>
  <c r="I4401" i="1"/>
  <c r="I797" i="1"/>
  <c r="I1797" i="1"/>
  <c r="I4629" i="1"/>
  <c r="I5246" i="1"/>
  <c r="I6559" i="1"/>
  <c r="I6303" i="1"/>
  <c r="I2131" i="1"/>
  <c r="I3072" i="1"/>
  <c r="I8995" i="1"/>
  <c r="I9227" i="1"/>
  <c r="I95" i="1"/>
  <c r="I6304" i="1"/>
  <c r="I8319" i="1"/>
  <c r="I2263" i="1"/>
  <c r="I7222" i="1"/>
  <c r="I6876" i="1"/>
  <c r="I2384" i="1"/>
  <c r="I2969" i="1"/>
  <c r="I8663" i="1"/>
  <c r="I4139" i="1"/>
  <c r="I4994" i="1"/>
  <c r="I6560" i="1"/>
  <c r="I5605" i="1"/>
  <c r="I2264" i="1"/>
  <c r="I9120" i="1"/>
  <c r="I7675" i="1"/>
  <c r="I8215" i="1"/>
  <c r="I7352" i="1"/>
  <c r="I1036" i="1"/>
  <c r="I3703" i="1"/>
  <c r="I6184" i="1"/>
  <c r="I6185" i="1"/>
  <c r="I2490" i="1"/>
  <c r="I1142" i="1"/>
  <c r="I7105" i="1"/>
  <c r="I1472" i="1"/>
  <c r="I6561" i="1"/>
  <c r="I4995" i="1"/>
  <c r="I6080" i="1"/>
  <c r="I9121" i="1"/>
  <c r="I3431" i="1"/>
  <c r="I6186" i="1"/>
  <c r="I7896" i="1"/>
  <c r="I8557" i="1"/>
  <c r="I798" i="1"/>
  <c r="I2022" i="1"/>
  <c r="I7106" i="1"/>
  <c r="I5721" i="1"/>
  <c r="I5247" i="1"/>
  <c r="I5970" i="1"/>
  <c r="I7795" i="1"/>
  <c r="I4996" i="1"/>
  <c r="I1249" i="1"/>
  <c r="I1037" i="1"/>
  <c r="I96" i="1"/>
  <c r="I1694" i="1"/>
  <c r="I7897" i="1"/>
  <c r="I3830" i="1"/>
  <c r="I3432" i="1"/>
  <c r="I1571" i="1"/>
  <c r="I3073" i="1"/>
  <c r="I1923" i="1"/>
  <c r="I4140" i="1"/>
  <c r="I5606" i="1"/>
  <c r="I8320" i="1"/>
  <c r="I7107" i="1"/>
  <c r="I6187" i="1"/>
  <c r="I7353" i="1"/>
  <c r="I2132" i="1"/>
  <c r="I1924" i="1"/>
  <c r="I4402" i="1"/>
  <c r="I8884" i="1"/>
  <c r="I6562" i="1"/>
  <c r="I1572" i="1"/>
  <c r="I3317" i="1"/>
  <c r="I8558" i="1"/>
  <c r="I97" i="1"/>
  <c r="I7444" i="1"/>
  <c r="I6305" i="1"/>
  <c r="I98" i="1"/>
  <c r="I7223" i="1"/>
  <c r="I8885" i="1"/>
  <c r="I3318" i="1"/>
  <c r="I5607" i="1"/>
  <c r="I2747" i="1"/>
  <c r="I8559" i="1"/>
  <c r="I4630" i="1"/>
  <c r="I6994" i="1"/>
  <c r="I6563" i="1"/>
  <c r="I6081" i="1"/>
  <c r="I1355" i="1"/>
  <c r="I4744" i="1"/>
  <c r="I2748" i="1"/>
  <c r="I331" i="1"/>
  <c r="I917" i="1"/>
  <c r="I1356" i="1"/>
  <c r="I1250" i="1"/>
  <c r="I3074" i="1"/>
  <c r="I6422" i="1"/>
  <c r="I2265" i="1"/>
  <c r="I6423" i="1"/>
  <c r="I7561" i="1"/>
  <c r="I4527" i="1"/>
  <c r="I4745" i="1"/>
  <c r="I1925" i="1"/>
  <c r="I5248" i="1"/>
  <c r="I3704" i="1"/>
  <c r="I2023" i="1"/>
  <c r="I2749" i="1"/>
  <c r="I6564" i="1"/>
  <c r="I4403" i="1"/>
  <c r="I7224" i="1"/>
  <c r="I5249" i="1"/>
  <c r="I1357" i="1"/>
  <c r="I3194" i="1"/>
  <c r="I3705" i="1"/>
  <c r="I3928" i="1"/>
  <c r="I1798" i="1"/>
  <c r="I332" i="1"/>
  <c r="I2491" i="1"/>
  <c r="I1799" i="1"/>
  <c r="I5842" i="1"/>
  <c r="I8996" i="1"/>
  <c r="I7108" i="1"/>
  <c r="I1038" i="1"/>
  <c r="I3573" i="1"/>
  <c r="I6306" i="1"/>
  <c r="I9122" i="1"/>
  <c r="I6307" i="1"/>
  <c r="I3433" i="1"/>
  <c r="I1695" i="1"/>
  <c r="I3075" i="1"/>
  <c r="I4865" i="1"/>
  <c r="I8321" i="1"/>
  <c r="I3434" i="1"/>
  <c r="I4036" i="1"/>
  <c r="I5608" i="1"/>
  <c r="I8886" i="1"/>
  <c r="I5472" i="1"/>
  <c r="I6565" i="1"/>
  <c r="I6778" i="1"/>
  <c r="I2133" i="1"/>
  <c r="I1358" i="1"/>
  <c r="I4866" i="1"/>
  <c r="I918" i="1"/>
  <c r="I8997" i="1"/>
  <c r="I799" i="1"/>
  <c r="I919" i="1"/>
  <c r="I7354" i="1"/>
  <c r="I3706" i="1"/>
  <c r="I8216" i="1"/>
  <c r="I1573" i="1"/>
  <c r="I1800" i="1"/>
  <c r="I448" i="1"/>
  <c r="I3707" i="1"/>
  <c r="I4867" i="1"/>
  <c r="I6995" i="1"/>
  <c r="I5250" i="1"/>
  <c r="I6424" i="1"/>
  <c r="I8772" i="1"/>
  <c r="I4037" i="1"/>
  <c r="I449" i="1"/>
  <c r="I1251" i="1"/>
  <c r="I8664" i="1"/>
  <c r="I6308" i="1"/>
  <c r="I7676" i="1"/>
  <c r="I1359" i="1"/>
  <c r="I2024" i="1"/>
  <c r="I333" i="1"/>
  <c r="I1039" i="1"/>
  <c r="I6566" i="1"/>
  <c r="I8016" i="1"/>
  <c r="I6877" i="1"/>
  <c r="I1926" i="1"/>
  <c r="I8998" i="1"/>
  <c r="I3574" i="1"/>
  <c r="I920" i="1"/>
  <c r="I800" i="1"/>
  <c r="I4997" i="1"/>
  <c r="I1360" i="1"/>
  <c r="I2134" i="1"/>
  <c r="I4404" i="1"/>
  <c r="I4746" i="1"/>
  <c r="I8108" i="1"/>
  <c r="I3435" i="1"/>
  <c r="I5843" i="1"/>
  <c r="I3076" i="1"/>
  <c r="I4631" i="1"/>
  <c r="I6779" i="1"/>
  <c r="I676" i="1"/>
  <c r="I1574" i="1"/>
  <c r="I2750" i="1"/>
  <c r="I4038" i="1"/>
  <c r="I921" i="1"/>
  <c r="I9123" i="1"/>
  <c r="I3575" i="1"/>
  <c r="I217" i="1"/>
  <c r="I6188" i="1"/>
  <c r="I2492" i="1"/>
  <c r="I5971" i="1"/>
  <c r="I5473" i="1"/>
  <c r="I4273" i="1"/>
  <c r="I3831" i="1"/>
  <c r="I4747" i="1"/>
  <c r="I7562" i="1"/>
  <c r="I6082" i="1"/>
  <c r="I6878" i="1"/>
  <c r="I6083" i="1"/>
  <c r="I2266" i="1"/>
  <c r="I8109" i="1"/>
  <c r="I677" i="1"/>
  <c r="I4528" i="1"/>
  <c r="I218" i="1"/>
  <c r="I99" i="1"/>
  <c r="I5251" i="1"/>
  <c r="I6567" i="1"/>
  <c r="I8887" i="1"/>
  <c r="I8560" i="1"/>
  <c r="I2267" i="1"/>
  <c r="I2135" i="1"/>
  <c r="I1696" i="1"/>
  <c r="I8773" i="1"/>
  <c r="I5361" i="1"/>
  <c r="I1927" i="1"/>
  <c r="I4039" i="1"/>
  <c r="I6996" i="1"/>
  <c r="I3708" i="1"/>
  <c r="I7898" i="1"/>
  <c r="I5844" i="1"/>
  <c r="I2268" i="1"/>
  <c r="I2612" i="1"/>
  <c r="I8888" i="1"/>
  <c r="I219" i="1"/>
  <c r="I8017" i="1"/>
  <c r="I2269" i="1"/>
  <c r="I7796" i="1"/>
  <c r="I8999" i="1"/>
  <c r="I2385" i="1"/>
  <c r="I1361" i="1"/>
  <c r="I3832" i="1"/>
  <c r="I8561" i="1"/>
  <c r="I678" i="1"/>
  <c r="I7797" i="1"/>
  <c r="I8774" i="1"/>
  <c r="I679" i="1"/>
  <c r="I5120" i="1"/>
  <c r="I2025" i="1"/>
  <c r="I6879" i="1"/>
  <c r="I922" i="1"/>
  <c r="I2845" i="1"/>
  <c r="I5972" i="1"/>
  <c r="I7677" i="1"/>
  <c r="I3319" i="1"/>
  <c r="I7109" i="1"/>
  <c r="I9124" i="1"/>
  <c r="I5973" i="1"/>
  <c r="I6425" i="1"/>
  <c r="I4998" i="1"/>
  <c r="I450" i="1"/>
  <c r="I9000" i="1"/>
  <c r="I7445" i="1"/>
  <c r="I4632" i="1"/>
  <c r="I5474" i="1"/>
  <c r="I923" i="1"/>
  <c r="I7110" i="1"/>
  <c r="I6997" i="1"/>
  <c r="I5362" i="1"/>
  <c r="I6426" i="1"/>
  <c r="I6676" i="1"/>
  <c r="I5363" i="1"/>
  <c r="I7563" i="1"/>
  <c r="I8665" i="1"/>
  <c r="I3436" i="1"/>
  <c r="I3576" i="1"/>
  <c r="I6677" i="1"/>
  <c r="I1575" i="1"/>
  <c r="I2970" i="1"/>
  <c r="I7899" i="1"/>
  <c r="I2971" i="1"/>
  <c r="I1697" i="1"/>
  <c r="I9125" i="1"/>
  <c r="I451" i="1"/>
  <c r="I1362" i="1"/>
  <c r="I5845" i="1"/>
  <c r="I9126" i="1"/>
  <c r="I4274" i="1"/>
  <c r="I560" i="1"/>
  <c r="I2613" i="1"/>
  <c r="I4405" i="1"/>
  <c r="I7111" i="1"/>
  <c r="I8562" i="1"/>
  <c r="I5846" i="1"/>
  <c r="I7225" i="1"/>
  <c r="I6427" i="1"/>
  <c r="I3437" i="1"/>
  <c r="I3320" i="1"/>
  <c r="I6084" i="1"/>
  <c r="I1698" i="1"/>
  <c r="I3195" i="1"/>
  <c r="I9127" i="1"/>
  <c r="I8666" i="1"/>
  <c r="I9128" i="1"/>
  <c r="I6428" i="1"/>
  <c r="I4040" i="1"/>
  <c r="I9129" i="1"/>
  <c r="I7226" i="1"/>
  <c r="I2270" i="1"/>
  <c r="I7446" i="1"/>
  <c r="I5722" i="1"/>
  <c r="I6429" i="1"/>
  <c r="I7564" i="1"/>
  <c r="I5974" i="1"/>
  <c r="I561" i="1"/>
  <c r="I100" i="1"/>
  <c r="I2386" i="1"/>
  <c r="I9228" i="1"/>
  <c r="I7678" i="1"/>
  <c r="I2387" i="1"/>
  <c r="I4141" i="1"/>
  <c r="I924" i="1"/>
  <c r="I7565" i="1"/>
  <c r="I8563" i="1"/>
  <c r="I2388" i="1"/>
  <c r="I4142" i="1"/>
  <c r="I6430" i="1"/>
  <c r="I1576" i="1"/>
  <c r="I7112" i="1"/>
  <c r="I101" i="1"/>
  <c r="I5847" i="1"/>
  <c r="I5475" i="1"/>
  <c r="I1801" i="1"/>
  <c r="I5121" i="1"/>
  <c r="I4868" i="1"/>
  <c r="I3196" i="1"/>
  <c r="I7566" i="1"/>
  <c r="I4275" i="1"/>
  <c r="I1252" i="1"/>
  <c r="I4406" i="1"/>
  <c r="I4143" i="1"/>
  <c r="I3929" i="1"/>
  <c r="I7447" i="1"/>
  <c r="I8667" i="1"/>
  <c r="I4633" i="1"/>
  <c r="I4529" i="1"/>
  <c r="I6189" i="1"/>
  <c r="I2846" i="1"/>
  <c r="I3321" i="1"/>
  <c r="I6880" i="1"/>
  <c r="I7900" i="1"/>
  <c r="I2271" i="1"/>
  <c r="I4999" i="1"/>
  <c r="I7227" i="1"/>
  <c r="I2972" i="1"/>
  <c r="I4407" i="1"/>
  <c r="I8018" i="1"/>
  <c r="I925" i="1"/>
  <c r="I9001" i="1"/>
  <c r="I9130" i="1"/>
  <c r="I2847" i="1"/>
  <c r="I2136" i="1"/>
  <c r="I6431" i="1"/>
  <c r="I680" i="1"/>
  <c r="I3577" i="1"/>
  <c r="I7901" i="1"/>
  <c r="I4748" i="1"/>
  <c r="I6568" i="1"/>
  <c r="I5609" i="1"/>
  <c r="I681" i="1"/>
  <c r="I6569" i="1"/>
  <c r="I2026" i="1"/>
  <c r="I5364" i="1"/>
  <c r="I8322" i="1"/>
  <c r="I7113" i="1"/>
  <c r="I562" i="1"/>
  <c r="I334" i="1"/>
  <c r="I4530" i="1"/>
  <c r="I7448" i="1"/>
  <c r="I102" i="1"/>
  <c r="I4634" i="1"/>
  <c r="I3930" i="1"/>
  <c r="I220" i="1"/>
  <c r="I1473" i="1"/>
  <c r="I2848" i="1"/>
  <c r="I4408" i="1"/>
  <c r="I6309" i="1"/>
  <c r="I4531" i="1"/>
  <c r="I5122" i="1"/>
  <c r="I8110" i="1"/>
  <c r="I8443" i="1"/>
  <c r="I335" i="1"/>
  <c r="I5723" i="1"/>
  <c r="I1040" i="1"/>
  <c r="I5610" i="1"/>
  <c r="I1474" i="1"/>
  <c r="I3077" i="1"/>
  <c r="I7355" i="1"/>
  <c r="I7567" i="1"/>
  <c r="I336" i="1"/>
  <c r="I8323" i="1"/>
  <c r="I6432" i="1"/>
  <c r="I3438" i="1"/>
  <c r="I2389" i="1"/>
  <c r="I452" i="1"/>
  <c r="I1699" i="1"/>
  <c r="I2493" i="1"/>
  <c r="I1041" i="1"/>
  <c r="I7449" i="1"/>
  <c r="I3197" i="1"/>
  <c r="I8111" i="1"/>
  <c r="I1700" i="1"/>
  <c r="I4409" i="1"/>
  <c r="I4144" i="1"/>
  <c r="I1143" i="1"/>
  <c r="I7902" i="1"/>
  <c r="I2027" i="1"/>
  <c r="I2751" i="1"/>
  <c r="I2137" i="1"/>
  <c r="I2494" i="1"/>
  <c r="I5123" i="1"/>
  <c r="I7228" i="1"/>
  <c r="I8444" i="1"/>
  <c r="I3078" i="1"/>
  <c r="I5124" i="1"/>
  <c r="I5848" i="1"/>
  <c r="I6881" i="1"/>
  <c r="I8564" i="1"/>
  <c r="I6882" i="1"/>
  <c r="I6883" i="1"/>
  <c r="I8324" i="1"/>
  <c r="I4145" i="1"/>
  <c r="I801" i="1"/>
  <c r="I5611" i="1"/>
  <c r="I2614" i="1"/>
  <c r="I7903" i="1"/>
  <c r="I5849" i="1"/>
  <c r="I7568" i="1"/>
  <c r="I682" i="1"/>
  <c r="I221" i="1"/>
  <c r="I8565" i="1"/>
  <c r="I1701" i="1"/>
  <c r="I7569" i="1"/>
  <c r="I5612" i="1"/>
  <c r="I1042" i="1"/>
  <c r="I7904" i="1"/>
  <c r="I6998" i="1"/>
  <c r="I2272" i="1"/>
  <c r="I1802" i="1"/>
  <c r="I4410" i="1"/>
  <c r="I2273" i="1"/>
  <c r="I1702" i="1"/>
  <c r="I683" i="1"/>
  <c r="I4869" i="1"/>
  <c r="I3578" i="1"/>
  <c r="I3439" i="1"/>
  <c r="I9002" i="1"/>
  <c r="I2274" i="1"/>
  <c r="I6433" i="1"/>
  <c r="I3079" i="1"/>
  <c r="I337" i="1"/>
  <c r="I1253" i="1"/>
  <c r="I6085" i="1"/>
  <c r="I802" i="1"/>
  <c r="I4041" i="1"/>
  <c r="I1043" i="1"/>
  <c r="I3322" i="1"/>
  <c r="I5613" i="1"/>
  <c r="I2752" i="1"/>
  <c r="I926" i="1"/>
  <c r="I4870" i="1"/>
  <c r="I2138" i="1"/>
  <c r="I1254" i="1"/>
  <c r="I7356" i="1"/>
  <c r="I8566" i="1"/>
  <c r="I3323" i="1"/>
  <c r="I453" i="1"/>
  <c r="I2028" i="1"/>
  <c r="I2973" i="1"/>
  <c r="I563" i="1"/>
  <c r="I1255" i="1"/>
  <c r="I1703" i="1"/>
  <c r="I7679" i="1"/>
  <c r="I1803" i="1"/>
  <c r="I2753" i="1"/>
  <c r="I3833" i="1"/>
  <c r="I454" i="1"/>
  <c r="I5614" i="1"/>
  <c r="I2139" i="1"/>
  <c r="I1804" i="1"/>
  <c r="I1363" i="1"/>
  <c r="I8217" i="1"/>
  <c r="I103" i="1"/>
  <c r="I6884" i="1"/>
  <c r="I338" i="1"/>
  <c r="I3834" i="1"/>
  <c r="I9131" i="1"/>
  <c r="I6570" i="1"/>
  <c r="I4146" i="1"/>
  <c r="I927" i="1"/>
  <c r="I2754" i="1"/>
  <c r="I7905" i="1"/>
  <c r="I1475" i="1"/>
  <c r="I2849" i="1"/>
  <c r="I6999" i="1"/>
  <c r="I2390" i="1"/>
  <c r="I3080" i="1"/>
  <c r="I6780" i="1"/>
  <c r="I5476" i="1"/>
  <c r="I2495" i="1"/>
  <c r="I1577" i="1"/>
  <c r="I5000" i="1"/>
  <c r="I6781" i="1"/>
  <c r="I5252" i="1"/>
  <c r="I8218" i="1"/>
  <c r="I2755" i="1"/>
  <c r="I5001" i="1"/>
  <c r="I8775" i="1"/>
  <c r="I4411" i="1"/>
  <c r="I1928" i="1"/>
  <c r="I2974" i="1"/>
  <c r="I1805" i="1"/>
  <c r="I7450" i="1"/>
  <c r="I6885" i="1"/>
  <c r="I3709" i="1"/>
  <c r="I1144" i="1"/>
  <c r="I6086" i="1"/>
  <c r="I5002" i="1"/>
  <c r="I2496" i="1"/>
  <c r="I7357" i="1"/>
  <c r="I3931" i="1"/>
  <c r="I8019" i="1"/>
  <c r="I8112" i="1"/>
  <c r="I104" i="1"/>
  <c r="I4276" i="1"/>
  <c r="I2029" i="1"/>
  <c r="I3710" i="1"/>
  <c r="I8668" i="1"/>
  <c r="I6571" i="1"/>
  <c r="I3711" i="1"/>
  <c r="I4042" i="1"/>
  <c r="I1364" i="1"/>
  <c r="I3932" i="1"/>
  <c r="I4412" i="1"/>
  <c r="I6087" i="1"/>
  <c r="I222" i="1"/>
  <c r="I4871" i="1"/>
  <c r="I1806" i="1"/>
  <c r="I455" i="1"/>
  <c r="I9229" i="1"/>
  <c r="I3198" i="1"/>
  <c r="I4749" i="1"/>
  <c r="I3440" i="1"/>
  <c r="I3835" i="1"/>
  <c r="I4147" i="1"/>
  <c r="I6782" i="1"/>
  <c r="I2615" i="1"/>
  <c r="I6678" i="1"/>
  <c r="I7906" i="1"/>
  <c r="I7451" i="1"/>
  <c r="I8020" i="1"/>
  <c r="I2616" i="1"/>
  <c r="I2497" i="1"/>
  <c r="I7114" i="1"/>
  <c r="I1929" i="1"/>
  <c r="I6434" i="1"/>
  <c r="I8776" i="1"/>
  <c r="I1807" i="1"/>
  <c r="I3441" i="1"/>
  <c r="I223" i="1"/>
  <c r="I2140" i="1"/>
  <c r="I8669" i="1"/>
  <c r="I684" i="1"/>
  <c r="I6190" i="1"/>
  <c r="I1808" i="1"/>
  <c r="I6435" i="1"/>
  <c r="I3081" i="1"/>
  <c r="I8889" i="1"/>
  <c r="I2141" i="1"/>
  <c r="I4043" i="1"/>
  <c r="I1809" i="1"/>
  <c r="I3579" i="1"/>
  <c r="I7907" i="1"/>
  <c r="I6572" i="1"/>
  <c r="I4750" i="1"/>
  <c r="I6436" i="1"/>
  <c r="I1930" i="1"/>
  <c r="I1145" i="1"/>
  <c r="I4635" i="1"/>
  <c r="I685" i="1"/>
  <c r="I8113" i="1"/>
  <c r="I4413" i="1"/>
  <c r="I5003" i="1"/>
  <c r="I8325" i="1"/>
  <c r="I7000" i="1"/>
  <c r="I6310" i="1"/>
  <c r="I4277" i="1"/>
  <c r="I2850" i="1"/>
  <c r="I7115" i="1"/>
  <c r="I7358" i="1"/>
  <c r="I9132" i="1"/>
  <c r="I8219" i="1"/>
  <c r="I3836" i="1"/>
  <c r="I5125" i="1"/>
  <c r="I1704" i="1"/>
  <c r="I1476" i="1"/>
  <c r="I4872" i="1"/>
  <c r="I9230" i="1"/>
  <c r="I1044" i="1"/>
  <c r="I2391" i="1"/>
  <c r="I4044" i="1"/>
  <c r="I4636" i="1"/>
  <c r="I3082" i="1"/>
  <c r="I8567" i="1"/>
  <c r="I8890" i="1"/>
  <c r="I6088" i="1"/>
  <c r="I2275" i="1"/>
  <c r="I339" i="1"/>
  <c r="I4148" i="1"/>
  <c r="I7680" i="1"/>
  <c r="I1931" i="1"/>
  <c r="I8326" i="1"/>
  <c r="I7570" i="1"/>
  <c r="I1578" i="1"/>
  <c r="I3083" i="1"/>
  <c r="I3837" i="1"/>
  <c r="I8670" i="1"/>
  <c r="I4751" i="1"/>
  <c r="I8327" i="1"/>
  <c r="I5253" i="1"/>
  <c r="I3199" i="1"/>
  <c r="I3084" i="1"/>
  <c r="I9231" i="1"/>
  <c r="I803" i="1"/>
  <c r="I4873" i="1"/>
  <c r="I686" i="1"/>
  <c r="I4149" i="1"/>
  <c r="I2756" i="1"/>
  <c r="I7452" i="1"/>
  <c r="I6679" i="1"/>
  <c r="I2498" i="1"/>
  <c r="I7798" i="1"/>
  <c r="I6680" i="1"/>
  <c r="I4874" i="1"/>
  <c r="I1146" i="1"/>
  <c r="I8021" i="1"/>
  <c r="I9003" i="1"/>
  <c r="I5477" i="1"/>
  <c r="I1045" i="1"/>
  <c r="I7908" i="1"/>
  <c r="I7229" i="1"/>
  <c r="I3933" i="1"/>
  <c r="I2851" i="1"/>
  <c r="I5004" i="1"/>
  <c r="I3200" i="1"/>
  <c r="I2617" i="1"/>
  <c r="I6311" i="1"/>
  <c r="I340" i="1"/>
  <c r="I5975" i="1"/>
  <c r="I6886" i="1"/>
  <c r="I4875" i="1"/>
  <c r="I687" i="1"/>
  <c r="I2852" i="1"/>
  <c r="I2757" i="1"/>
  <c r="I7909" i="1"/>
  <c r="I5254" i="1"/>
  <c r="I4637" i="1"/>
  <c r="I8891" i="1"/>
  <c r="I5005" i="1"/>
  <c r="I6191" i="1"/>
  <c r="I5006" i="1"/>
  <c r="I4278" i="1"/>
  <c r="I7230" i="1"/>
  <c r="I3838" i="1"/>
  <c r="I7231" i="1"/>
  <c r="I3934" i="1"/>
  <c r="I8892" i="1"/>
  <c r="I1705" i="1"/>
  <c r="I4752" i="1"/>
  <c r="I5976" i="1"/>
  <c r="I6192" i="1"/>
  <c r="I7232" i="1"/>
  <c r="I224" i="1"/>
  <c r="I2276" i="1"/>
  <c r="I5977" i="1"/>
  <c r="I3839" i="1"/>
  <c r="I4045" i="1"/>
  <c r="I2030" i="1"/>
  <c r="I225" i="1"/>
  <c r="I2853" i="1"/>
  <c r="I1256" i="1"/>
  <c r="I8328" i="1"/>
  <c r="I8329" i="1"/>
  <c r="I7359" i="1"/>
  <c r="I5850" i="1"/>
  <c r="I8893" i="1"/>
  <c r="I4876" i="1"/>
  <c r="I3712" i="1"/>
  <c r="I804" i="1"/>
  <c r="I5255" i="1"/>
  <c r="I4150" i="1"/>
  <c r="I8671" i="1"/>
  <c r="I6681" i="1"/>
  <c r="I5256" i="1"/>
  <c r="I3713" i="1"/>
  <c r="I5978" i="1"/>
  <c r="I9133" i="1"/>
  <c r="I2392" i="1"/>
  <c r="I8330" i="1"/>
  <c r="I7116" i="1"/>
  <c r="I7799" i="1"/>
  <c r="I5979" i="1"/>
  <c r="I7001" i="1"/>
  <c r="I9004" i="1"/>
  <c r="I2031" i="1"/>
  <c r="I5257" i="1"/>
  <c r="I1365" i="1"/>
  <c r="I105" i="1"/>
  <c r="I5365" i="1"/>
  <c r="I4638" i="1"/>
  <c r="I6437" i="1"/>
  <c r="I4639" i="1"/>
  <c r="I1932" i="1"/>
  <c r="I4532" i="1"/>
  <c r="I6438" i="1"/>
  <c r="I6193" i="1"/>
  <c r="I5258" i="1"/>
  <c r="I3714" i="1"/>
  <c r="I7233" i="1"/>
  <c r="I8022" i="1"/>
  <c r="I8568" i="1"/>
  <c r="I8672" i="1"/>
  <c r="I456" i="1"/>
  <c r="I106" i="1"/>
  <c r="I9134" i="1"/>
  <c r="I2975" i="1"/>
  <c r="I6312" i="1"/>
  <c r="I4533" i="1"/>
  <c r="I5980" i="1"/>
  <c r="I2393" i="1"/>
  <c r="I9005" i="1"/>
  <c r="I5724" i="1"/>
  <c r="I5259" i="1"/>
  <c r="I5007" i="1"/>
  <c r="I5008" i="1"/>
  <c r="I3840" i="1"/>
  <c r="I1810" i="1"/>
  <c r="I4877" i="1"/>
  <c r="I7800" i="1"/>
  <c r="I7002" i="1"/>
  <c r="I1147" i="1"/>
  <c r="I5260" i="1"/>
  <c r="I7801" i="1"/>
  <c r="I4151" i="1"/>
  <c r="I8331" i="1"/>
  <c r="I5725" i="1"/>
  <c r="I2854" i="1"/>
  <c r="I3324" i="1"/>
  <c r="I6573" i="1"/>
  <c r="I8023" i="1"/>
  <c r="I5981" i="1"/>
  <c r="I1811" i="1"/>
  <c r="I5851" i="1"/>
  <c r="I5261" i="1"/>
  <c r="I805" i="1"/>
  <c r="I1046" i="1"/>
  <c r="I4534" i="1"/>
  <c r="I2618" i="1"/>
  <c r="I2499" i="1"/>
  <c r="I6887" i="1"/>
  <c r="I5615" i="1"/>
  <c r="I8024" i="1"/>
  <c r="I688" i="1"/>
  <c r="I1933" i="1"/>
  <c r="I6313" i="1"/>
  <c r="I7234" i="1"/>
  <c r="I5726" i="1"/>
  <c r="I7235" i="1"/>
  <c r="I5616" i="1"/>
  <c r="I2142" i="1"/>
  <c r="I6888" i="1"/>
  <c r="I5126" i="1"/>
  <c r="I6783" i="1"/>
  <c r="I3085" i="1"/>
  <c r="I5366" i="1"/>
  <c r="I1706" i="1"/>
  <c r="I2277" i="1"/>
  <c r="I6574" i="1"/>
  <c r="I6682" i="1"/>
  <c r="I2278" i="1"/>
  <c r="I4152" i="1"/>
  <c r="I9006" i="1"/>
  <c r="I7236" i="1"/>
  <c r="I5478" i="1"/>
  <c r="I4753" i="1"/>
  <c r="I6575" i="1"/>
  <c r="I8220" i="1"/>
  <c r="I5479" i="1"/>
  <c r="I2032" i="1"/>
  <c r="I1148" i="1"/>
  <c r="I3841" i="1"/>
  <c r="I4153" i="1"/>
  <c r="I8445" i="1"/>
  <c r="I4640" i="1"/>
  <c r="I6314" i="1"/>
  <c r="I7802" i="1"/>
  <c r="I3580" i="1"/>
  <c r="I2394" i="1"/>
  <c r="I6194" i="1"/>
  <c r="I806" i="1"/>
  <c r="I9007" i="1"/>
  <c r="I1477" i="1"/>
  <c r="I4154" i="1"/>
  <c r="I5727" i="1"/>
  <c r="I9232" i="1"/>
  <c r="I8446" i="1"/>
  <c r="I5367" i="1"/>
  <c r="I341" i="1"/>
  <c r="I2143" i="1"/>
  <c r="I1478" i="1"/>
  <c r="I2976" i="1"/>
  <c r="I7803" i="1"/>
  <c r="I3581" i="1"/>
  <c r="I107" i="1"/>
  <c r="I8569" i="1"/>
  <c r="I6683" i="1"/>
  <c r="I5368" i="1"/>
  <c r="I5480" i="1"/>
  <c r="I2619" i="1"/>
  <c r="I4754" i="1"/>
  <c r="I3442" i="1"/>
  <c r="I4155" i="1"/>
  <c r="I7571" i="1"/>
  <c r="I1479" i="1"/>
  <c r="I8673" i="1"/>
  <c r="I6684" i="1"/>
  <c r="I2033" i="1"/>
  <c r="I3715" i="1"/>
  <c r="I5728" i="1"/>
  <c r="I564" i="1"/>
  <c r="I807" i="1"/>
  <c r="I5262" i="1"/>
  <c r="I5617" i="1"/>
  <c r="I2620" i="1"/>
  <c r="I2977" i="1"/>
  <c r="I9135" i="1"/>
  <c r="I5852" i="1"/>
  <c r="I8025" i="1"/>
  <c r="I4878" i="1"/>
  <c r="I1149" i="1"/>
  <c r="I8221" i="1"/>
  <c r="I4156" i="1"/>
  <c r="I457" i="1"/>
  <c r="I108" i="1"/>
  <c r="I458" i="1"/>
  <c r="I8777" i="1"/>
  <c r="I4157" i="1"/>
  <c r="I5263" i="1"/>
  <c r="I1257" i="1"/>
  <c r="I7237" i="1"/>
  <c r="I2500" i="1"/>
  <c r="I1812" i="1"/>
  <c r="I6889" i="1"/>
  <c r="I7453" i="1"/>
  <c r="I3842" i="1"/>
  <c r="I7117" i="1"/>
  <c r="I5369" i="1"/>
  <c r="I8894" i="1"/>
  <c r="I9233" i="1"/>
  <c r="I8332" i="1"/>
  <c r="I2144" i="1"/>
  <c r="I4535" i="1"/>
  <c r="I8778" i="1"/>
  <c r="I7238" i="1"/>
  <c r="I2621" i="1"/>
  <c r="I5481" i="1"/>
  <c r="I8447" i="1"/>
  <c r="I2034" i="1"/>
  <c r="I928" i="1"/>
  <c r="I8570" i="1"/>
  <c r="I2279" i="1"/>
  <c r="I1150" i="1"/>
  <c r="I3201" i="1"/>
  <c r="I808" i="1"/>
  <c r="I5982" i="1"/>
  <c r="I4414" i="1"/>
  <c r="I8779" i="1"/>
  <c r="I6576" i="1"/>
  <c r="I2855" i="1"/>
  <c r="I5853" i="1"/>
  <c r="I1707" i="1"/>
  <c r="I6784" i="1"/>
  <c r="I3716" i="1"/>
  <c r="I2978" i="1"/>
  <c r="I4641" i="1"/>
  <c r="I3717" i="1"/>
  <c r="I7239" i="1"/>
  <c r="I6685" i="1"/>
  <c r="I5618" i="1"/>
  <c r="I6439" i="1"/>
  <c r="I2145" i="1"/>
  <c r="I5729" i="1"/>
  <c r="I1813" i="1"/>
  <c r="I2979" i="1"/>
  <c r="I342" i="1"/>
  <c r="I459" i="1"/>
  <c r="I2980" i="1"/>
  <c r="I565" i="1"/>
  <c r="I1258" i="1"/>
  <c r="I6195" i="1"/>
  <c r="I8895" i="1"/>
  <c r="I6315" i="1"/>
  <c r="I5730" i="1"/>
  <c r="I4415" i="1"/>
  <c r="I6890" i="1"/>
  <c r="I4536" i="1"/>
  <c r="I3086" i="1"/>
  <c r="I109" i="1"/>
  <c r="I1579" i="1"/>
  <c r="I4416" i="1"/>
  <c r="I6686" i="1"/>
  <c r="I1366" i="1"/>
  <c r="I2856" i="1"/>
  <c r="I3582" i="1"/>
  <c r="I689" i="1"/>
  <c r="I929" i="1"/>
  <c r="I1259" i="1"/>
  <c r="I1480" i="1"/>
  <c r="I5127" i="1"/>
  <c r="I4879" i="1"/>
  <c r="I110" i="1"/>
  <c r="I7240" i="1"/>
  <c r="I4279" i="1"/>
  <c r="I3443" i="1"/>
  <c r="I3935" i="1"/>
  <c r="I8896" i="1"/>
  <c r="I2280" i="1"/>
  <c r="I1814" i="1"/>
  <c r="I3087" i="1"/>
  <c r="I2281" i="1"/>
  <c r="I6577" i="1"/>
  <c r="I7454" i="1"/>
  <c r="I460" i="1"/>
  <c r="I4158" i="1"/>
  <c r="I8780" i="1"/>
  <c r="I4537" i="1"/>
  <c r="I4280" i="1"/>
  <c r="I8781" i="1"/>
  <c r="I690" i="1"/>
  <c r="I7003" i="1"/>
  <c r="I3843" i="1"/>
  <c r="I3936" i="1"/>
  <c r="I1151" i="1"/>
  <c r="I4880" i="1"/>
  <c r="I2501" i="1"/>
  <c r="I2502" i="1"/>
  <c r="I2758" i="1"/>
  <c r="I461" i="1"/>
  <c r="I4417" i="1"/>
  <c r="I3937" i="1"/>
  <c r="I6785" i="1"/>
  <c r="I4755" i="1"/>
  <c r="I6578" i="1"/>
  <c r="I8114" i="1"/>
  <c r="I8571" i="1"/>
  <c r="I2857" i="1"/>
  <c r="I2282" i="1"/>
  <c r="I2981" i="1"/>
  <c r="I2982" i="1"/>
  <c r="I462" i="1"/>
  <c r="I1481" i="1"/>
  <c r="I2035" i="1"/>
  <c r="I4756" i="1"/>
  <c r="I7681" i="1"/>
  <c r="I3325" i="1"/>
  <c r="I5619" i="1"/>
  <c r="I7118" i="1"/>
  <c r="I5009" i="1"/>
  <c r="I4881" i="1"/>
  <c r="I9234" i="1"/>
  <c r="I7004" i="1"/>
  <c r="I2503" i="1"/>
  <c r="I1152" i="1"/>
  <c r="I3718" i="1"/>
  <c r="I226" i="1"/>
  <c r="I227" i="1"/>
  <c r="I5983" i="1"/>
  <c r="I8572" i="1"/>
  <c r="I1367" i="1"/>
  <c r="I4538" i="1"/>
  <c r="I7241" i="1"/>
  <c r="I1482" i="1"/>
  <c r="I5482" i="1"/>
  <c r="I463" i="1"/>
  <c r="I930" i="1"/>
  <c r="I5010" i="1"/>
  <c r="I228" i="1"/>
  <c r="I343" i="1"/>
  <c r="I464" i="1"/>
  <c r="I3444" i="1"/>
  <c r="I566" i="1"/>
  <c r="I7910" i="1"/>
  <c r="I1047" i="1"/>
  <c r="I2146" i="1"/>
  <c r="I7119" i="1"/>
  <c r="I7911" i="1"/>
  <c r="I6316" i="1"/>
  <c r="I2147" i="1"/>
  <c r="I931" i="1"/>
  <c r="I4281" i="1"/>
  <c r="I7572" i="1"/>
  <c r="I932" i="1"/>
  <c r="I6891" i="1"/>
  <c r="I809" i="1"/>
  <c r="I6196" i="1"/>
  <c r="I2759" i="1"/>
  <c r="I3938" i="1"/>
  <c r="I7120" i="1"/>
  <c r="I9136" i="1"/>
  <c r="I2283" i="1"/>
  <c r="I8222" i="1"/>
  <c r="I1580" i="1"/>
  <c r="I2760" i="1"/>
  <c r="I5731" i="1"/>
  <c r="I4046" i="1"/>
  <c r="I8674" i="1"/>
  <c r="I6317" i="1"/>
  <c r="I5264" i="1"/>
  <c r="I3719" i="1"/>
  <c r="I8223" i="1"/>
  <c r="I6892" i="1"/>
  <c r="I2622" i="1"/>
  <c r="I9008" i="1"/>
  <c r="I810" i="1"/>
  <c r="I3326" i="1"/>
  <c r="I1153" i="1"/>
  <c r="I5370" i="1"/>
  <c r="I1581" i="1"/>
  <c r="I7242" i="1"/>
  <c r="I6089" i="1"/>
  <c r="I3844" i="1"/>
  <c r="I2504" i="1"/>
  <c r="I6197" i="1"/>
  <c r="I4159" i="1"/>
  <c r="I6893" i="1"/>
  <c r="I8026" i="1"/>
  <c r="I4282" i="1"/>
  <c r="I4539" i="1"/>
  <c r="I5371" i="1"/>
  <c r="I811" i="1"/>
  <c r="I691" i="1"/>
  <c r="I1483" i="1"/>
  <c r="I3845" i="1"/>
  <c r="I5128" i="1"/>
  <c r="I229" i="1"/>
  <c r="I1484" i="1"/>
  <c r="I8333" i="1"/>
  <c r="I5129" i="1"/>
  <c r="I2505" i="1"/>
  <c r="I111" i="1"/>
  <c r="I8334" i="1"/>
  <c r="I7455" i="1"/>
  <c r="I8027" i="1"/>
  <c r="I2148" i="1"/>
  <c r="I1708" i="1"/>
  <c r="I8675" i="1"/>
  <c r="I8448" i="1"/>
  <c r="I5483" i="1"/>
  <c r="I6318" i="1"/>
  <c r="I5130" i="1"/>
  <c r="I3720" i="1"/>
  <c r="I812" i="1"/>
  <c r="I1815" i="1"/>
  <c r="I4540" i="1"/>
  <c r="I4882" i="1"/>
  <c r="I9009" i="1"/>
  <c r="I692" i="1"/>
  <c r="I2761" i="1"/>
  <c r="I3583" i="1"/>
  <c r="I5484" i="1"/>
  <c r="I7682" i="1"/>
  <c r="I4047" i="1"/>
  <c r="I2623" i="1"/>
  <c r="I6198" i="1"/>
  <c r="I8115" i="1"/>
  <c r="I1368" i="1"/>
  <c r="I230" i="1"/>
  <c r="I693" i="1"/>
  <c r="I3939" i="1"/>
  <c r="I5620" i="1"/>
  <c r="I2983" i="1"/>
  <c r="I7121" i="1"/>
  <c r="I2624" i="1"/>
  <c r="I8224" i="1"/>
  <c r="I567" i="1"/>
  <c r="I7912" i="1"/>
  <c r="I3088" i="1"/>
  <c r="I6894" i="1"/>
  <c r="I5131" i="1"/>
  <c r="I231" i="1"/>
  <c r="I2506" i="1"/>
  <c r="I1048" i="1"/>
  <c r="I3202" i="1"/>
  <c r="I8335" i="1"/>
  <c r="I5372" i="1"/>
  <c r="I7360" i="1"/>
  <c r="I3721" i="1"/>
  <c r="I1816" i="1"/>
  <c r="I3584" i="1"/>
  <c r="I3445" i="1"/>
  <c r="I1049" i="1"/>
  <c r="I1817" i="1"/>
  <c r="I4883" i="1"/>
  <c r="I4757" i="1"/>
  <c r="I7456" i="1"/>
  <c r="I9235" i="1"/>
  <c r="I3203" i="1"/>
  <c r="I6440" i="1"/>
  <c r="I1818" i="1"/>
  <c r="I9236" i="1"/>
  <c r="I7361" i="1"/>
  <c r="I7362" i="1"/>
  <c r="I2395" i="1"/>
  <c r="I7913" i="1"/>
  <c r="I8028" i="1"/>
  <c r="I5132" i="1"/>
  <c r="I7457" i="1"/>
  <c r="I5732" i="1"/>
  <c r="I8336" i="1"/>
  <c r="I7363" i="1"/>
  <c r="I933" i="1"/>
  <c r="I2149" i="1"/>
  <c r="I3585" i="1"/>
  <c r="I344" i="1"/>
  <c r="I112" i="1"/>
  <c r="I5265" i="1"/>
  <c r="I4283" i="1"/>
  <c r="I2507" i="1"/>
  <c r="I934" i="1"/>
  <c r="I6687" i="1"/>
  <c r="I8029" i="1"/>
  <c r="I9237" i="1"/>
  <c r="I3204" i="1"/>
  <c r="I8449" i="1"/>
  <c r="I465" i="1"/>
  <c r="I5621" i="1"/>
  <c r="I5011" i="1"/>
  <c r="I7458" i="1"/>
  <c r="I1819" i="1"/>
  <c r="I1582" i="1"/>
  <c r="I1820" i="1"/>
  <c r="I1709" i="1"/>
  <c r="I2508" i="1"/>
  <c r="I7243" i="1"/>
  <c r="I7804" i="1"/>
  <c r="I4884" i="1"/>
  <c r="I4758" i="1"/>
  <c r="I5854" i="1"/>
  <c r="I1260" i="1"/>
  <c r="I3586" i="1"/>
  <c r="I2762" i="1"/>
  <c r="I8116" i="1"/>
  <c r="I9010" i="1"/>
  <c r="I3846" i="1"/>
  <c r="I813" i="1"/>
  <c r="I8782" i="1"/>
  <c r="I4541" i="1"/>
  <c r="I3205" i="1"/>
  <c r="I1369" i="1"/>
  <c r="I3446" i="1"/>
  <c r="I7914" i="1"/>
  <c r="I3940" i="1"/>
  <c r="I8225" i="1"/>
  <c r="H5266" i="1"/>
  <c r="H5267" i="1"/>
  <c r="H814" i="1"/>
  <c r="H694" i="1"/>
  <c r="H7805" i="1"/>
  <c r="H1710" i="1"/>
  <c r="H7915" i="1"/>
  <c r="H8783" i="1"/>
  <c r="H935" i="1"/>
  <c r="H1583" i="1"/>
  <c r="H1934" i="1"/>
  <c r="H6786" i="1"/>
  <c r="H8573" i="1"/>
  <c r="H7916" i="1"/>
  <c r="H1711" i="1"/>
  <c r="H1821" i="1"/>
  <c r="H7683" i="1"/>
  <c r="H936" i="1"/>
  <c r="H3447" i="1"/>
  <c r="H6199" i="1"/>
  <c r="H1712" i="1"/>
  <c r="H6895" i="1"/>
  <c r="H7684" i="1"/>
  <c r="H2284" i="1"/>
  <c r="H7459" i="1"/>
  <c r="H4885" i="1"/>
  <c r="H7806" i="1"/>
  <c r="H2625" i="1"/>
  <c r="H4284" i="1"/>
  <c r="H5855" i="1"/>
  <c r="H3847" i="1"/>
  <c r="H3848" i="1"/>
  <c r="H2858" i="1"/>
  <c r="H9011" i="1"/>
  <c r="H2285" i="1"/>
  <c r="H4759" i="1"/>
  <c r="H4760" i="1"/>
  <c r="H5622" i="1"/>
  <c r="H4048" i="1"/>
  <c r="H5268" i="1"/>
  <c r="H2984" i="1"/>
  <c r="H695" i="1"/>
  <c r="H1584" i="1"/>
  <c r="H815" i="1"/>
  <c r="H4642" i="1"/>
  <c r="H2396" i="1"/>
  <c r="H696" i="1"/>
  <c r="H2286" i="1"/>
  <c r="H8337" i="1"/>
  <c r="H1154" i="1"/>
  <c r="H6787" i="1"/>
  <c r="H3849" i="1"/>
  <c r="H4761" i="1"/>
  <c r="H5733" i="1"/>
  <c r="H3941" i="1"/>
  <c r="H1261" i="1"/>
  <c r="H5984" i="1"/>
  <c r="H7685" i="1"/>
  <c r="H2150" i="1"/>
  <c r="H1822" i="1"/>
  <c r="H5485" i="1"/>
  <c r="H3722" i="1"/>
  <c r="H1155" i="1"/>
  <c r="H1585" i="1"/>
  <c r="H3327" i="1"/>
  <c r="H816" i="1"/>
  <c r="H1370" i="1"/>
  <c r="H1586" i="1"/>
  <c r="H466" i="1"/>
  <c r="H2036" i="1"/>
  <c r="H7122" i="1"/>
  <c r="H6579" i="1"/>
  <c r="H4160" i="1"/>
  <c r="H3942" i="1"/>
  <c r="H4285" i="1"/>
  <c r="H4643" i="1"/>
  <c r="H2626" i="1"/>
  <c r="H2763" i="1"/>
  <c r="H2764" i="1"/>
  <c r="H345" i="1"/>
  <c r="H6580" i="1"/>
  <c r="H6090" i="1"/>
  <c r="H8677" i="1"/>
  <c r="H5373" i="1"/>
  <c r="H6896" i="1"/>
  <c r="H568" i="1"/>
  <c r="H6897" i="1"/>
  <c r="H6200" i="1"/>
  <c r="H3206" i="1"/>
  <c r="H1050" i="1"/>
  <c r="H8030" i="1"/>
  <c r="H1371" i="1"/>
  <c r="H1051" i="1"/>
  <c r="H2037" i="1"/>
  <c r="H2859" i="1"/>
  <c r="H3207" i="1"/>
  <c r="H6319" i="1"/>
  <c r="H467" i="1"/>
  <c r="H6441" i="1"/>
  <c r="H7573" i="1"/>
  <c r="H2038" i="1"/>
  <c r="H937" i="1"/>
  <c r="H232" i="1"/>
  <c r="H8574" i="1"/>
  <c r="H5486" i="1"/>
  <c r="H6688" i="1"/>
  <c r="H7574" i="1"/>
  <c r="H9137" i="1"/>
  <c r="H2509" i="1"/>
  <c r="H569" i="1"/>
  <c r="H3723" i="1"/>
  <c r="H2151" i="1"/>
  <c r="H2627" i="1"/>
  <c r="H4286" i="1"/>
  <c r="H8784" i="1"/>
  <c r="H4418" i="1"/>
  <c r="H4762" i="1"/>
  <c r="H2510" i="1"/>
  <c r="H4161" i="1"/>
  <c r="H1372" i="1"/>
  <c r="H5856" i="1"/>
  <c r="H2860" i="1"/>
  <c r="H5857" i="1"/>
  <c r="H2511" i="1"/>
  <c r="H817" i="1"/>
  <c r="H4419" i="1"/>
  <c r="H9012" i="1"/>
  <c r="H5012" i="1"/>
  <c r="H7460" i="1"/>
  <c r="H4542" i="1"/>
  <c r="H7807" i="1"/>
  <c r="H5374" i="1"/>
  <c r="H5375" i="1"/>
  <c r="H7123" i="1"/>
  <c r="H7575" i="1"/>
  <c r="H1052" i="1"/>
  <c r="H6898" i="1"/>
  <c r="H1587" i="1"/>
  <c r="H8450" i="1"/>
  <c r="H468" i="1"/>
  <c r="H8451" i="1"/>
  <c r="H570" i="1"/>
  <c r="H6581" i="1"/>
  <c r="H469" i="1"/>
  <c r="H8338" i="1"/>
  <c r="H1156" i="1"/>
  <c r="H6320" i="1"/>
  <c r="H6899" i="1"/>
  <c r="H2039" i="1"/>
  <c r="H3943" i="1"/>
  <c r="H818" i="1"/>
  <c r="H6442" i="1"/>
  <c r="H4543" i="1"/>
  <c r="H8785" i="1"/>
  <c r="H7244" i="1"/>
  <c r="H8339" i="1"/>
  <c r="H7917" i="1"/>
  <c r="H3328" i="1"/>
  <c r="H2" i="1"/>
  <c r="H5376" i="1"/>
  <c r="H8786" i="1"/>
  <c r="H3448" i="1"/>
  <c r="H9138" i="1"/>
  <c r="H3944" i="1"/>
  <c r="H5734" i="1"/>
  <c r="H1713" i="1"/>
  <c r="H8678" i="1"/>
  <c r="H8897" i="1"/>
  <c r="H8575" i="1"/>
  <c r="H4287" i="1"/>
  <c r="H4288" i="1"/>
  <c r="H8679" i="1"/>
  <c r="H233" i="1"/>
  <c r="H2628" i="1"/>
  <c r="H346" i="1"/>
  <c r="H5269" i="1"/>
  <c r="H4049" i="1"/>
  <c r="H2985" i="1"/>
  <c r="H3587" i="1"/>
  <c r="H8340" i="1"/>
  <c r="H6788" i="1"/>
  <c r="H2629" i="1"/>
  <c r="H4050" i="1"/>
  <c r="H1053" i="1"/>
  <c r="H7686" i="1"/>
  <c r="H5623" i="1"/>
  <c r="H5013" i="1"/>
  <c r="H5735" i="1"/>
  <c r="H9139" i="1"/>
  <c r="H2152" i="1"/>
  <c r="H6789" i="1"/>
  <c r="H347" i="1"/>
  <c r="H6790" i="1"/>
  <c r="H113" i="1"/>
  <c r="H938" i="1"/>
  <c r="H4420" i="1"/>
  <c r="H2287" i="1"/>
  <c r="H4886" i="1"/>
  <c r="H2040" i="1"/>
  <c r="H3945" i="1"/>
  <c r="H3329" i="1"/>
  <c r="H819" i="1"/>
  <c r="H4289" i="1"/>
  <c r="H2397" i="1"/>
  <c r="H1823" i="1"/>
  <c r="H5736" i="1"/>
  <c r="H1262" i="1"/>
  <c r="H4544" i="1"/>
  <c r="H2630" i="1"/>
  <c r="H6091" i="1"/>
  <c r="H2288" i="1"/>
  <c r="H5270" i="1"/>
  <c r="H7245" i="1"/>
  <c r="H4763" i="1"/>
  <c r="H7461" i="1"/>
  <c r="H3449" i="1"/>
  <c r="H6321" i="1"/>
  <c r="H1054" i="1"/>
  <c r="H1485" i="1"/>
  <c r="H5014" i="1"/>
  <c r="H2289" i="1"/>
  <c r="H5377" i="1"/>
  <c r="H7918" i="1"/>
  <c r="H6092" i="1"/>
  <c r="H7462" i="1"/>
  <c r="H6201" i="1"/>
  <c r="H6202" i="1"/>
  <c r="H8226" i="1"/>
  <c r="H2041" i="1"/>
  <c r="H2042" i="1"/>
  <c r="H5487" i="1"/>
  <c r="H2153" i="1"/>
  <c r="H7124" i="1"/>
  <c r="H348" i="1"/>
  <c r="H1157" i="1"/>
  <c r="H5858" i="1"/>
  <c r="H3450" i="1"/>
  <c r="H7687" i="1"/>
  <c r="H2631" i="1"/>
  <c r="H7808" i="1"/>
  <c r="H4644" i="1"/>
  <c r="H8898" i="1"/>
  <c r="H5859" i="1"/>
  <c r="H697" i="1"/>
  <c r="H8117" i="1"/>
  <c r="H3208" i="1"/>
  <c r="H8680" i="1"/>
  <c r="H1055" i="1"/>
  <c r="H7576" i="1"/>
  <c r="H3209" i="1"/>
  <c r="H8118" i="1"/>
  <c r="H2986" i="1"/>
  <c r="H234" i="1"/>
  <c r="H349" i="1"/>
  <c r="H7005" i="1"/>
  <c r="H820" i="1"/>
  <c r="H3" i="1"/>
  <c r="H8341" i="1"/>
  <c r="H6791" i="1"/>
  <c r="H8119" i="1"/>
  <c r="H5378" i="1"/>
  <c r="H6792" i="1"/>
  <c r="H114" i="1"/>
  <c r="H5271" i="1"/>
  <c r="H5133" i="1"/>
  <c r="H6203" i="1"/>
  <c r="H7364" i="1"/>
  <c r="H5488" i="1"/>
  <c r="H5985" i="1"/>
  <c r="H5737" i="1"/>
  <c r="H4545" i="1"/>
  <c r="H115" i="1"/>
  <c r="H2512" i="1"/>
  <c r="H571" i="1"/>
  <c r="H7246" i="1"/>
  <c r="H5860" i="1"/>
  <c r="H6582" i="1"/>
  <c r="H1935" i="1"/>
  <c r="H6689" i="1"/>
  <c r="H1263" i="1"/>
  <c r="H350" i="1"/>
  <c r="H235" i="1"/>
  <c r="H3724" i="1"/>
  <c r="H6583" i="1"/>
  <c r="H8342" i="1"/>
  <c r="H470" i="1"/>
  <c r="H1264" i="1"/>
  <c r="H1373" i="1"/>
  <c r="H2632" i="1"/>
  <c r="H5624" i="1"/>
  <c r="H2513" i="1"/>
  <c r="H3451" i="1"/>
  <c r="H3588" i="1"/>
  <c r="H8031" i="1"/>
  <c r="H939" i="1"/>
  <c r="H4421" i="1"/>
  <c r="H1056" i="1"/>
  <c r="H6584" i="1"/>
  <c r="H6322" i="1"/>
  <c r="H3330" i="1"/>
  <c r="H7809" i="1"/>
  <c r="H1936" i="1"/>
  <c r="H698" i="1"/>
  <c r="H2290" i="1"/>
  <c r="H3210" i="1"/>
  <c r="H5861" i="1"/>
  <c r="H3089" i="1"/>
  <c r="H9013" i="1"/>
  <c r="H6204" i="1"/>
  <c r="H7006" i="1"/>
  <c r="H8452" i="1"/>
  <c r="H2398" i="1"/>
  <c r="H3211" i="1"/>
  <c r="H7125" i="1"/>
  <c r="H5489" i="1"/>
  <c r="H2633" i="1"/>
  <c r="H5738" i="1"/>
  <c r="H7919" i="1"/>
  <c r="H1824" i="1"/>
  <c r="H6443" i="1"/>
  <c r="H1265" i="1"/>
  <c r="H4546" i="1"/>
  <c r="H6900" i="1"/>
  <c r="H5015" i="1"/>
  <c r="H4547" i="1"/>
  <c r="H4051" i="1"/>
  <c r="H5490" i="1"/>
  <c r="H5862" i="1"/>
  <c r="H6444" i="1"/>
  <c r="H8681" i="1"/>
  <c r="H7920" i="1"/>
  <c r="H572" i="1"/>
  <c r="H116" i="1"/>
  <c r="H6445" i="1"/>
  <c r="H6585" i="1"/>
  <c r="H6586" i="1"/>
  <c r="H1158" i="1"/>
  <c r="H821" i="1"/>
  <c r="H699" i="1"/>
  <c r="H8120" i="1"/>
  <c r="H1486" i="1"/>
  <c r="H351" i="1"/>
  <c r="H5986" i="1"/>
  <c r="H1588" i="1"/>
  <c r="H117" i="1"/>
  <c r="H8453" i="1"/>
  <c r="H3212" i="1"/>
  <c r="H8682" i="1"/>
  <c r="H9014" i="1"/>
  <c r="H2399" i="1"/>
  <c r="H7247" i="1"/>
  <c r="H1159" i="1"/>
  <c r="H2154" i="1"/>
  <c r="H8121" i="1"/>
  <c r="H2155" i="1"/>
  <c r="H4645" i="1"/>
  <c r="H2043" i="1"/>
  <c r="H3589" i="1"/>
  <c r="H4887" i="1"/>
  <c r="H5987" i="1"/>
  <c r="H6093" i="1"/>
  <c r="H2634" i="1"/>
  <c r="H3725" i="1"/>
  <c r="H3452" i="1"/>
  <c r="H6587" i="1"/>
  <c r="H4422" i="1"/>
  <c r="H8899" i="1"/>
  <c r="H5739" i="1"/>
  <c r="H5863" i="1"/>
  <c r="H8122" i="1"/>
  <c r="H5134" i="1"/>
  <c r="H7921" i="1"/>
  <c r="H5379" i="1"/>
  <c r="H8900" i="1"/>
  <c r="H6205" i="1"/>
  <c r="H8901" i="1"/>
  <c r="H5272" i="1"/>
  <c r="H2765" i="1"/>
  <c r="H7365" i="1"/>
  <c r="H7922" i="1"/>
  <c r="H8123" i="1"/>
  <c r="H2291" i="1"/>
  <c r="H4423" i="1"/>
  <c r="H4" i="1"/>
  <c r="H4424" i="1"/>
  <c r="H7577" i="1"/>
  <c r="H5380" i="1"/>
  <c r="H573" i="1"/>
  <c r="H7248" i="1"/>
  <c r="H6323" i="1"/>
  <c r="H5491" i="1"/>
  <c r="H2400" i="1"/>
  <c r="H3850" i="1"/>
  <c r="H2156" i="1"/>
  <c r="H6446" i="1"/>
  <c r="H7366" i="1"/>
  <c r="H700" i="1"/>
  <c r="H574" i="1"/>
  <c r="H4646" i="1"/>
  <c r="H9140" i="1"/>
  <c r="H4162" i="1"/>
  <c r="H4888" i="1"/>
  <c r="H4425" i="1"/>
  <c r="H471" i="1"/>
  <c r="H3331" i="1"/>
  <c r="H2861" i="1"/>
  <c r="H3332" i="1"/>
  <c r="H822" i="1"/>
  <c r="H7578" i="1"/>
  <c r="H5864" i="1"/>
  <c r="H7810" i="1"/>
  <c r="H7367" i="1"/>
  <c r="H8124" i="1"/>
  <c r="H6793" i="1"/>
  <c r="H7007" i="1"/>
  <c r="H4548" i="1"/>
  <c r="H7579" i="1"/>
  <c r="H2862" i="1"/>
  <c r="H7688" i="1"/>
  <c r="H3590" i="1"/>
  <c r="H6324" i="1"/>
  <c r="H8343" i="1"/>
  <c r="H3213" i="1"/>
  <c r="H8787" i="1"/>
  <c r="H5625" i="1"/>
  <c r="H3090" i="1"/>
  <c r="H6206" i="1"/>
  <c r="H6794" i="1"/>
  <c r="H2157" i="1"/>
  <c r="H2158" i="1"/>
  <c r="H6795" i="1"/>
  <c r="H2401" i="1"/>
  <c r="H8788" i="1"/>
  <c r="H1589" i="1"/>
  <c r="H4549" i="1"/>
  <c r="H7463" i="1"/>
  <c r="H1590" i="1"/>
  <c r="H7126" i="1"/>
  <c r="H472" i="1"/>
  <c r="H3453" i="1"/>
  <c r="H823" i="1"/>
  <c r="H6325" i="1"/>
  <c r="H824" i="1"/>
  <c r="H5626" i="1"/>
  <c r="H6094" i="1"/>
  <c r="H5492" i="1"/>
  <c r="H4426" i="1"/>
  <c r="H940" i="1"/>
  <c r="H6326" i="1"/>
  <c r="H2292" i="1"/>
  <c r="H5381" i="1"/>
  <c r="H8576" i="1"/>
  <c r="H7127" i="1"/>
  <c r="H2863" i="1"/>
  <c r="H7689" i="1"/>
  <c r="H5988" i="1"/>
  <c r="H6207" i="1"/>
  <c r="H9141" i="1"/>
  <c r="H6690" i="1"/>
  <c r="H3851" i="1"/>
  <c r="H8577" i="1"/>
  <c r="H5740" i="1"/>
  <c r="H5493" i="1"/>
  <c r="H7128" i="1"/>
  <c r="H2864" i="1"/>
  <c r="H2044" i="1"/>
  <c r="H3946" i="1"/>
  <c r="H6691" i="1"/>
  <c r="H7368" i="1"/>
  <c r="H7811" i="1"/>
  <c r="H7923" i="1"/>
  <c r="H8789" i="1"/>
  <c r="H2514" i="1"/>
  <c r="H8683" i="1"/>
  <c r="H2402" i="1"/>
  <c r="H3454" i="1"/>
  <c r="H352" i="1"/>
  <c r="H3591" i="1"/>
  <c r="H4764" i="1"/>
  <c r="H6095" i="1"/>
  <c r="H1160" i="1"/>
  <c r="H2159" i="1"/>
  <c r="H3592" i="1"/>
  <c r="H5135" i="1"/>
  <c r="H6692" i="1"/>
  <c r="H3091" i="1"/>
  <c r="H3333" i="1"/>
  <c r="H1937" i="1"/>
  <c r="H8790" i="1"/>
  <c r="H2293" i="1"/>
  <c r="H4290" i="1"/>
  <c r="H6796" i="1"/>
  <c r="H5136" i="1"/>
  <c r="H1057" i="1"/>
  <c r="H8227" i="1"/>
  <c r="H5865" i="1"/>
  <c r="H3947" i="1"/>
  <c r="H2294" i="1"/>
  <c r="H1374" i="1"/>
  <c r="H825" i="1"/>
  <c r="H7924" i="1"/>
  <c r="H6447" i="1"/>
  <c r="H6797" i="1"/>
  <c r="H5382" i="1"/>
  <c r="H3455" i="1"/>
  <c r="H575" i="1"/>
  <c r="H2865" i="1"/>
  <c r="H8125" i="1"/>
  <c r="H4427" i="1"/>
  <c r="H1591" i="1"/>
  <c r="H7129" i="1"/>
  <c r="H3948" i="1"/>
  <c r="H4163" i="1"/>
  <c r="H1375" i="1"/>
  <c r="H7925" i="1"/>
  <c r="H6693" i="1"/>
  <c r="H3092" i="1"/>
  <c r="H5989" i="1"/>
  <c r="H2987" i="1"/>
  <c r="H4765" i="1"/>
  <c r="H6901" i="1"/>
  <c r="H7008" i="1"/>
  <c r="H8791" i="1"/>
  <c r="H1714" i="1"/>
  <c r="H3593" i="1"/>
  <c r="H8454" i="1"/>
  <c r="H4164" i="1"/>
  <c r="H4766" i="1"/>
  <c r="H6798" i="1"/>
  <c r="H3949" i="1"/>
  <c r="H1161" i="1"/>
  <c r="H5866" i="1"/>
  <c r="H5627" i="1"/>
  <c r="H1715" i="1"/>
  <c r="H2403" i="1"/>
  <c r="H2988" i="1"/>
  <c r="H1162" i="1"/>
  <c r="H5273" i="1"/>
  <c r="H2045" i="1"/>
  <c r="H8344" i="1"/>
  <c r="H4767" i="1"/>
  <c r="H1266" i="1"/>
  <c r="H8684" i="1"/>
  <c r="H5016" i="1"/>
  <c r="H7812" i="1"/>
  <c r="H5494" i="1"/>
  <c r="H118" i="1"/>
  <c r="H576" i="1"/>
  <c r="H5867" i="1"/>
  <c r="H8126" i="1"/>
  <c r="H2989" i="1"/>
  <c r="H8455" i="1"/>
  <c r="H7464" i="1"/>
  <c r="H473" i="1"/>
  <c r="H236" i="1"/>
  <c r="H2046" i="1"/>
  <c r="H6799" i="1"/>
  <c r="H2160" i="1"/>
  <c r="H237" i="1"/>
  <c r="H8902" i="1"/>
  <c r="H4889" i="1"/>
  <c r="H7926" i="1"/>
  <c r="H7465" i="1"/>
  <c r="H2404" i="1"/>
  <c r="H8345" i="1"/>
  <c r="H7369" i="1"/>
  <c r="H701" i="1"/>
  <c r="H3214" i="1"/>
  <c r="H5137" i="1"/>
  <c r="H5868" i="1"/>
  <c r="H1825" i="1"/>
  <c r="H4890" i="1"/>
  <c r="H2161" i="1"/>
  <c r="H4165" i="1"/>
  <c r="H7813" i="1"/>
  <c r="H8685" i="1"/>
  <c r="H1267" i="1"/>
  <c r="H1163" i="1"/>
  <c r="H6588" i="1"/>
  <c r="H5869" i="1"/>
  <c r="H1487" i="1"/>
  <c r="H577" i="1"/>
  <c r="H578" i="1"/>
  <c r="H6448" i="1"/>
  <c r="H5990" i="1"/>
  <c r="H5495" i="1"/>
  <c r="H3950" i="1"/>
  <c r="H3334" i="1"/>
  <c r="H6694" i="1"/>
  <c r="H579" i="1"/>
  <c r="H7009" i="1"/>
  <c r="H9142" i="1"/>
  <c r="H5870" i="1"/>
  <c r="H2515" i="1"/>
  <c r="H1376" i="1"/>
  <c r="H5628" i="1"/>
  <c r="H5496" i="1"/>
  <c r="H1268" i="1"/>
  <c r="H3335" i="1"/>
  <c r="H6327" i="1"/>
  <c r="H1164" i="1"/>
  <c r="H1058" i="1"/>
  <c r="H6902" i="1"/>
  <c r="H8903" i="1"/>
  <c r="H9143" i="1"/>
  <c r="H8456" i="1"/>
  <c r="H7249" i="1"/>
  <c r="H2405" i="1"/>
  <c r="H5383" i="1"/>
  <c r="H4166" i="1"/>
  <c r="H3336" i="1"/>
  <c r="H6096" i="1"/>
  <c r="H5138" i="1"/>
  <c r="H3093" i="1"/>
  <c r="H941" i="1"/>
  <c r="H5017" i="1"/>
  <c r="H702" i="1"/>
  <c r="H6589" i="1"/>
  <c r="H238" i="1"/>
  <c r="H1716" i="1"/>
  <c r="H6097" i="1"/>
  <c r="H4891" i="1"/>
  <c r="H1592" i="1"/>
  <c r="H826" i="1"/>
  <c r="H7690" i="1"/>
  <c r="H7814" i="1"/>
  <c r="H703" i="1"/>
  <c r="H4428" i="1"/>
  <c r="H2866" i="1"/>
  <c r="H2295" i="1"/>
  <c r="H6098" i="1"/>
  <c r="H8792" i="1"/>
  <c r="H7927" i="1"/>
  <c r="H6328" i="1"/>
  <c r="H3094" i="1"/>
  <c r="H3456" i="1"/>
  <c r="H7928" i="1"/>
  <c r="H3457" i="1"/>
  <c r="H2162" i="1"/>
  <c r="H1826" i="1"/>
  <c r="H5871" i="1"/>
  <c r="H6800" i="1"/>
  <c r="H4550" i="1"/>
  <c r="H7691" i="1"/>
  <c r="H1717" i="1"/>
  <c r="H5018" i="1"/>
  <c r="H6903" i="1"/>
  <c r="H8904" i="1"/>
  <c r="H2516" i="1"/>
  <c r="H1059" i="1"/>
  <c r="H6208" i="1"/>
  <c r="H9144" i="1"/>
  <c r="H827" i="1"/>
  <c r="H8228" i="1"/>
  <c r="H5139" i="1"/>
  <c r="H5" i="1"/>
  <c r="H6695" i="1"/>
  <c r="H3594" i="1"/>
  <c r="H4647" i="1"/>
  <c r="H1269" i="1"/>
  <c r="H1827" i="1"/>
  <c r="H7130" i="1"/>
  <c r="H6696" i="1"/>
  <c r="H7466" i="1"/>
  <c r="H4052" i="1"/>
  <c r="H1718" i="1"/>
  <c r="H4429" i="1"/>
  <c r="H3595" i="1"/>
  <c r="H4648" i="1"/>
  <c r="H2406" i="1"/>
  <c r="H4892" i="1"/>
  <c r="H5384" i="1"/>
  <c r="H5140" i="1"/>
  <c r="H8686" i="1"/>
  <c r="H3951" i="1"/>
  <c r="H1828" i="1"/>
  <c r="H3458" i="1"/>
  <c r="H9015" i="1"/>
  <c r="H7467" i="1"/>
  <c r="H2517" i="1"/>
  <c r="H5629" i="1"/>
  <c r="H3726" i="1"/>
  <c r="H3596" i="1"/>
  <c r="H7131" i="1"/>
  <c r="H6449" i="1"/>
  <c r="H7580" i="1"/>
  <c r="H8032" i="1"/>
  <c r="H1593" i="1"/>
  <c r="H3459" i="1"/>
  <c r="H5872" i="1"/>
  <c r="H8457" i="1"/>
  <c r="H580" i="1"/>
  <c r="H7468" i="1"/>
  <c r="H7132" i="1"/>
  <c r="H6329" i="1"/>
  <c r="H7692" i="1"/>
  <c r="H704" i="1"/>
  <c r="H3727" i="1"/>
  <c r="H239" i="1"/>
  <c r="H4167" i="1"/>
  <c r="H5141" i="1"/>
  <c r="H3952" i="1"/>
  <c r="H4893" i="1"/>
  <c r="H2766" i="1"/>
  <c r="H4291" i="1"/>
  <c r="H1488" i="1"/>
  <c r="H5142" i="1"/>
  <c r="H6590" i="1"/>
  <c r="H6801" i="1"/>
  <c r="H1165" i="1"/>
  <c r="H9145" i="1"/>
  <c r="H8578" i="1"/>
  <c r="H7469" i="1"/>
  <c r="H3728" i="1"/>
  <c r="H4649" i="1"/>
  <c r="H3095" i="1"/>
  <c r="H6450" i="1"/>
  <c r="H7133" i="1"/>
  <c r="H1060" i="1"/>
  <c r="H2296" i="1"/>
  <c r="H1489" i="1"/>
  <c r="H8579" i="1"/>
  <c r="H2990" i="1"/>
  <c r="H6330" i="1"/>
  <c r="H7581" i="1"/>
  <c r="H4551" i="1"/>
  <c r="H6697" i="1"/>
  <c r="H581" i="1"/>
  <c r="H828" i="1"/>
  <c r="H2407" i="1"/>
  <c r="H6" i="1"/>
  <c r="H353" i="1"/>
  <c r="H3953" i="1"/>
  <c r="H7929" i="1"/>
  <c r="H3096" i="1"/>
  <c r="H2047" i="1"/>
  <c r="H5873" i="1"/>
  <c r="H5630" i="1"/>
  <c r="H6904" i="1"/>
  <c r="H9146" i="1"/>
  <c r="H4168" i="1"/>
  <c r="H2408" i="1"/>
  <c r="H2635" i="1"/>
  <c r="H3852" i="1"/>
  <c r="H8033" i="1"/>
  <c r="H7815" i="1"/>
  <c r="H1270" i="1"/>
  <c r="H5741" i="1"/>
  <c r="H2297" i="1"/>
  <c r="H4292" i="1"/>
  <c r="H4053" i="1"/>
  <c r="H7582" i="1"/>
  <c r="H4650" i="1"/>
  <c r="H8034" i="1"/>
  <c r="H354" i="1"/>
  <c r="H1594" i="1"/>
  <c r="H4894" i="1"/>
  <c r="H7134" i="1"/>
  <c r="H5019" i="1"/>
  <c r="H7010" i="1"/>
  <c r="H4430" i="1"/>
  <c r="H829" i="1"/>
  <c r="H8687" i="1"/>
  <c r="H7011" i="1"/>
  <c r="H7250" i="1"/>
  <c r="H4895" i="1"/>
  <c r="H6905" i="1"/>
  <c r="H3853" i="1"/>
  <c r="H5874" i="1"/>
  <c r="H2163" i="1"/>
  <c r="H1166" i="1"/>
  <c r="H7" i="1"/>
  <c r="H4896" i="1"/>
  <c r="H6451" i="1"/>
  <c r="H6698" i="1"/>
  <c r="H3215" i="1"/>
  <c r="H9147" i="1"/>
  <c r="H830" i="1"/>
  <c r="H6591" i="1"/>
  <c r="H2409" i="1"/>
  <c r="H2518" i="1"/>
  <c r="H1595" i="1"/>
  <c r="H1719" i="1"/>
  <c r="H831" i="1"/>
  <c r="H4169" i="1"/>
  <c r="H8793" i="1"/>
  <c r="H7370" i="1"/>
  <c r="H3729" i="1"/>
  <c r="H9148" i="1"/>
  <c r="H2164" i="1"/>
  <c r="H7816" i="1"/>
  <c r="H2867" i="1"/>
  <c r="H3216" i="1"/>
  <c r="H7012" i="1"/>
  <c r="H582" i="1"/>
  <c r="H1271" i="1"/>
  <c r="H4431" i="1"/>
  <c r="H4293" i="1"/>
  <c r="H5143" i="1"/>
  <c r="H7470" i="1"/>
  <c r="H3337" i="1"/>
  <c r="H5742" i="1"/>
  <c r="H2048" i="1"/>
  <c r="H7371" i="1"/>
  <c r="H119" i="1"/>
  <c r="H4552" i="1"/>
  <c r="H5385" i="1"/>
  <c r="H6452" i="1"/>
  <c r="H2636" i="1"/>
  <c r="H1490" i="1"/>
  <c r="H4294" i="1"/>
  <c r="H3854" i="1"/>
  <c r="H6453" i="1"/>
  <c r="H8458" i="1"/>
  <c r="H3338" i="1"/>
  <c r="H7135" i="1"/>
  <c r="H120" i="1"/>
  <c r="H1377" i="1"/>
  <c r="H3217" i="1"/>
  <c r="H6906" i="1"/>
  <c r="H7583" i="1"/>
  <c r="H3597" i="1"/>
  <c r="H4170" i="1"/>
  <c r="H4553" i="1"/>
  <c r="H7251" i="1"/>
  <c r="H1167" i="1"/>
  <c r="H9149" i="1"/>
  <c r="H6209" i="1"/>
  <c r="H8688" i="1"/>
  <c r="H2298" i="1"/>
  <c r="H8580" i="1"/>
  <c r="H1168" i="1"/>
  <c r="H1938" i="1"/>
  <c r="H8346" i="1"/>
  <c r="H8127" i="1"/>
  <c r="H8905" i="1"/>
  <c r="H2049" i="1"/>
  <c r="H8229" i="1"/>
  <c r="H2519" i="1"/>
  <c r="H8128" i="1"/>
  <c r="H2520" i="1"/>
  <c r="H7136" i="1"/>
  <c r="H474" i="1"/>
  <c r="H1061" i="1"/>
  <c r="H3460" i="1"/>
  <c r="H8347" i="1"/>
  <c r="H2521" i="1"/>
  <c r="H4432" i="1"/>
  <c r="H8230" i="1"/>
  <c r="H6099" i="1"/>
  <c r="H2050" i="1"/>
  <c r="H8581" i="1"/>
  <c r="H1939" i="1"/>
  <c r="H2165" i="1"/>
  <c r="H1062" i="1"/>
  <c r="H4171" i="1"/>
  <c r="H1378" i="1"/>
  <c r="H2522" i="1"/>
  <c r="H4768" i="1"/>
  <c r="H2868" i="1"/>
  <c r="H583" i="1"/>
  <c r="H121" i="1"/>
  <c r="H5144" i="1"/>
  <c r="H2767" i="1"/>
  <c r="H3218" i="1"/>
  <c r="H6802" i="1"/>
  <c r="H8129" i="1"/>
  <c r="H5386" i="1"/>
  <c r="H2768" i="1"/>
  <c r="H3954" i="1"/>
  <c r="H2637" i="1"/>
  <c r="H122" i="1"/>
  <c r="H7584" i="1"/>
  <c r="H4172" i="1"/>
  <c r="H475" i="1"/>
  <c r="H7585" i="1"/>
  <c r="H5743" i="1"/>
  <c r="H832" i="1"/>
  <c r="H8130" i="1"/>
  <c r="H4651" i="1"/>
  <c r="H8231" i="1"/>
  <c r="H3097" i="1"/>
  <c r="H8232" i="1"/>
  <c r="H1829" i="1"/>
  <c r="H1063" i="1"/>
  <c r="H6210" i="1"/>
  <c r="H7137" i="1"/>
  <c r="H8906" i="1"/>
  <c r="H7693" i="1"/>
  <c r="H8131" i="1"/>
  <c r="H5875" i="1"/>
  <c r="H7013" i="1"/>
  <c r="H240" i="1"/>
  <c r="H6454" i="1"/>
  <c r="H833" i="1"/>
  <c r="H1830" i="1"/>
  <c r="H7014" i="1"/>
  <c r="H5497" i="1"/>
  <c r="H5020" i="1"/>
  <c r="H6907" i="1"/>
  <c r="H1272" i="1"/>
  <c r="H2769" i="1"/>
  <c r="H6455" i="1"/>
  <c r="H4769" i="1"/>
  <c r="H3461" i="1"/>
  <c r="H3339" i="1"/>
  <c r="H6211" i="1"/>
  <c r="H3855" i="1"/>
  <c r="H8582" i="1"/>
  <c r="H3462" i="1"/>
  <c r="H6699" i="1"/>
  <c r="H5744" i="1"/>
  <c r="H8" i="1"/>
  <c r="H6456" i="1"/>
  <c r="H123" i="1"/>
  <c r="H9016" i="1"/>
  <c r="H5274" i="1"/>
  <c r="H5387" i="1"/>
  <c r="H3098" i="1"/>
  <c r="H7015" i="1"/>
  <c r="H3856" i="1"/>
  <c r="H8035" i="1"/>
  <c r="H5388" i="1"/>
  <c r="H7586" i="1"/>
  <c r="H1940" i="1"/>
  <c r="H1273" i="1"/>
  <c r="H7372" i="1"/>
  <c r="H6700" i="1"/>
  <c r="H1379" i="1"/>
  <c r="H5631" i="1"/>
  <c r="H942" i="1"/>
  <c r="H705" i="1"/>
  <c r="H4173" i="1"/>
  <c r="H124" i="1"/>
  <c r="H7252" i="1"/>
  <c r="H4295" i="1"/>
  <c r="H7817" i="1"/>
  <c r="H4652" i="1"/>
  <c r="H3955" i="1"/>
  <c r="H1596" i="1"/>
  <c r="H7587" i="1"/>
  <c r="H8348" i="1"/>
  <c r="H3730" i="1"/>
  <c r="H3099" i="1"/>
  <c r="H4897" i="1"/>
  <c r="H7930" i="1"/>
  <c r="H125" i="1"/>
  <c r="H1491" i="1"/>
  <c r="H2638" i="1"/>
  <c r="H8233" i="1"/>
  <c r="H5632" i="1"/>
  <c r="H8794" i="1"/>
  <c r="H4554" i="1"/>
  <c r="H6701" i="1"/>
  <c r="H6702" i="1"/>
  <c r="H1064" i="1"/>
  <c r="H8349" i="1"/>
  <c r="H1597" i="1"/>
  <c r="H4555" i="1"/>
  <c r="H3598" i="1"/>
  <c r="H7373" i="1"/>
  <c r="H943" i="1"/>
  <c r="H3340" i="1"/>
  <c r="H8459" i="1"/>
  <c r="H1941" i="1"/>
  <c r="H4054" i="1"/>
  <c r="H8795" i="1"/>
  <c r="H2051" i="1"/>
  <c r="H5021" i="1"/>
  <c r="H7694" i="1"/>
  <c r="H6212" i="1"/>
  <c r="H2639" i="1"/>
  <c r="H2166" i="1"/>
  <c r="H944" i="1"/>
  <c r="H2410" i="1"/>
  <c r="H5498" i="1"/>
  <c r="H5275" i="1"/>
  <c r="H8460" i="1"/>
  <c r="H6457" i="1"/>
  <c r="H1598" i="1"/>
  <c r="H6908" i="1"/>
  <c r="H4898" i="1"/>
  <c r="H241" i="1"/>
  <c r="H4174" i="1"/>
  <c r="H3463" i="1"/>
  <c r="H8350" i="1"/>
  <c r="H1831" i="1"/>
  <c r="H3341" i="1"/>
  <c r="H2411" i="1"/>
  <c r="H1599" i="1"/>
  <c r="H2640" i="1"/>
  <c r="H9" i="1"/>
  <c r="H9017" i="1"/>
  <c r="H4296" i="1"/>
  <c r="H355" i="1"/>
  <c r="H1720" i="1"/>
  <c r="H5876" i="1"/>
  <c r="H3599" i="1"/>
  <c r="H10" i="1"/>
  <c r="H2523" i="1"/>
  <c r="H6592" i="1"/>
  <c r="H6458" i="1"/>
  <c r="H8461" i="1"/>
  <c r="H2770" i="1"/>
  <c r="H242" i="1"/>
  <c r="H2771" i="1"/>
  <c r="H4175" i="1"/>
  <c r="H3342" i="1"/>
  <c r="H126" i="1"/>
  <c r="H5633" i="1"/>
  <c r="H7138" i="1"/>
  <c r="H5877" i="1"/>
  <c r="H1492" i="1"/>
  <c r="H7931" i="1"/>
  <c r="H3219" i="1"/>
  <c r="H6213" i="1"/>
  <c r="H3464" i="1"/>
  <c r="H945" i="1"/>
  <c r="H3465" i="1"/>
  <c r="H6331" i="1"/>
  <c r="H8036" i="1"/>
  <c r="H8907" i="1"/>
  <c r="H2299" i="1"/>
  <c r="H1169" i="1"/>
  <c r="H476" i="1"/>
  <c r="H1832" i="1"/>
  <c r="H356" i="1"/>
  <c r="H1065" i="1"/>
  <c r="H357" i="1"/>
  <c r="H8351" i="1"/>
  <c r="H8583" i="1"/>
  <c r="H1942" i="1"/>
  <c r="H2869" i="1"/>
  <c r="H6593" i="1"/>
  <c r="H11" i="1"/>
  <c r="H5145" i="1"/>
  <c r="H3956" i="1"/>
  <c r="H7016" i="1"/>
  <c r="H5991" i="1"/>
  <c r="H834" i="1"/>
  <c r="H5745" i="1"/>
  <c r="H1380" i="1"/>
  <c r="H1274" i="1"/>
  <c r="H7253" i="1"/>
  <c r="H4055" i="1"/>
  <c r="H5634" i="1"/>
  <c r="H4297" i="1"/>
  <c r="H12" i="1"/>
  <c r="H13" i="1"/>
  <c r="H3466" i="1"/>
  <c r="H6332" i="1"/>
  <c r="H6703" i="1"/>
  <c r="H5022" i="1"/>
  <c r="H6100" i="1"/>
  <c r="H6101" i="1"/>
  <c r="H7017" i="1"/>
  <c r="H2772" i="1"/>
  <c r="H1833" i="1"/>
  <c r="H14" i="1"/>
  <c r="H5635" i="1"/>
  <c r="H1066" i="1"/>
  <c r="H4433" i="1"/>
  <c r="H1381" i="1"/>
  <c r="H2412" i="1"/>
  <c r="H4176" i="1"/>
  <c r="H2870" i="1"/>
  <c r="H584" i="1"/>
  <c r="H6594" i="1"/>
  <c r="H7471" i="1"/>
  <c r="H5499" i="1"/>
  <c r="H3731" i="1"/>
  <c r="H3343" i="1"/>
  <c r="H8132" i="1"/>
  <c r="H5023" i="1"/>
  <c r="H1382" i="1"/>
  <c r="H1275" i="1"/>
  <c r="H2641" i="1"/>
  <c r="H3732" i="1"/>
  <c r="H8908" i="1"/>
  <c r="H2413" i="1"/>
  <c r="H2871" i="1"/>
  <c r="H3857" i="1"/>
  <c r="H2773" i="1"/>
  <c r="H2524" i="1"/>
  <c r="H7818" i="1"/>
  <c r="H7695" i="1"/>
  <c r="H8234" i="1"/>
  <c r="H9018" i="1"/>
  <c r="H4556" i="1"/>
  <c r="H3467" i="1"/>
  <c r="H3733" i="1"/>
  <c r="H3468" i="1"/>
  <c r="H4557" i="1"/>
  <c r="H243" i="1"/>
  <c r="H5146" i="1"/>
  <c r="H4434" i="1"/>
  <c r="H8037" i="1"/>
  <c r="H6803" i="1"/>
  <c r="H6333" i="1"/>
  <c r="H6214" i="1"/>
  <c r="H8462" i="1"/>
  <c r="H2167" i="1"/>
  <c r="H2300" i="1"/>
  <c r="H2872" i="1"/>
  <c r="H706" i="1"/>
  <c r="H4770" i="1"/>
  <c r="H5746" i="1"/>
  <c r="H1943" i="1"/>
  <c r="H2642" i="1"/>
  <c r="H3469" i="1"/>
  <c r="H358" i="1"/>
  <c r="H2873" i="1"/>
  <c r="H8689" i="1"/>
  <c r="H5992" i="1"/>
  <c r="H4771" i="1"/>
  <c r="H7588" i="1"/>
  <c r="H1721" i="1"/>
  <c r="H3734" i="1"/>
  <c r="H477" i="1"/>
  <c r="H2168" i="1"/>
  <c r="H1493" i="1"/>
  <c r="H478" i="1"/>
  <c r="H946" i="1"/>
  <c r="H2169" i="1"/>
  <c r="H8463" i="1"/>
  <c r="H2525" i="1"/>
  <c r="H2991" i="1"/>
  <c r="H585" i="1"/>
  <c r="H4435" i="1"/>
  <c r="H6804" i="1"/>
  <c r="H8584" i="1"/>
  <c r="H7819" i="1"/>
  <c r="H1494" i="1"/>
  <c r="H2526" i="1"/>
  <c r="H6215" i="1"/>
  <c r="H586" i="1"/>
  <c r="H4298" i="1"/>
  <c r="H8038" i="1"/>
  <c r="H6595" i="1"/>
  <c r="H6459" i="1"/>
  <c r="H3858" i="1"/>
  <c r="H5878" i="1"/>
  <c r="H8235" i="1"/>
  <c r="H5500" i="1"/>
  <c r="H9150" i="1"/>
  <c r="H7374" i="1"/>
  <c r="H3100" i="1"/>
  <c r="H7472" i="1"/>
  <c r="H359" i="1"/>
  <c r="H7139" i="1"/>
  <c r="H3220" i="1"/>
  <c r="H2643" i="1"/>
  <c r="H1722" i="1"/>
  <c r="H1067" i="1"/>
  <c r="H7473" i="1"/>
  <c r="H6102" i="1"/>
  <c r="H3221" i="1"/>
  <c r="H3222" i="1"/>
  <c r="H1170" i="1"/>
  <c r="H3735" i="1"/>
  <c r="H7696" i="1"/>
  <c r="H6805" i="1"/>
  <c r="H8133" i="1"/>
  <c r="H1495" i="1"/>
  <c r="H7254" i="1"/>
  <c r="H15" i="1"/>
  <c r="H2414" i="1"/>
  <c r="H4436" i="1"/>
  <c r="H4772" i="1"/>
  <c r="H8585" i="1"/>
  <c r="H5147" i="1"/>
  <c r="H8352" i="1"/>
  <c r="H1068" i="1"/>
  <c r="H2874" i="1"/>
  <c r="H8586" i="1"/>
  <c r="H4437" i="1"/>
  <c r="H1834" i="1"/>
  <c r="H3344" i="1"/>
  <c r="H7255" i="1"/>
  <c r="H4056" i="1"/>
  <c r="H5024" i="1"/>
  <c r="H1171" i="1"/>
  <c r="H1600" i="1"/>
  <c r="H7932" i="1"/>
  <c r="H2301" i="1"/>
  <c r="H1601" i="1"/>
  <c r="H3957" i="1"/>
  <c r="H2992" i="1"/>
  <c r="H5148" i="1"/>
  <c r="H707" i="1"/>
  <c r="H4653" i="1"/>
  <c r="H3600" i="1"/>
  <c r="H16" i="1"/>
  <c r="H4299" i="1"/>
  <c r="H8587" i="1"/>
  <c r="H3101" i="1"/>
  <c r="H4438" i="1"/>
  <c r="H6216" i="1"/>
  <c r="H5879" i="1"/>
  <c r="H2644" i="1"/>
  <c r="H8796" i="1"/>
  <c r="H7140" i="1"/>
  <c r="H2645" i="1"/>
  <c r="H2527" i="1"/>
  <c r="H1723" i="1"/>
  <c r="H5636" i="1"/>
  <c r="H7141" i="1"/>
  <c r="H4177" i="1"/>
  <c r="H6103" i="1"/>
  <c r="H6334" i="1"/>
  <c r="H8909" i="1"/>
  <c r="H7142" i="1"/>
  <c r="H5389" i="1"/>
  <c r="H3345" i="1"/>
  <c r="H4899" i="1"/>
  <c r="H6217" i="1"/>
  <c r="H1276" i="1"/>
  <c r="H8910" i="1"/>
  <c r="H7933" i="1"/>
  <c r="H5501" i="1"/>
  <c r="H4900" i="1"/>
  <c r="H1835" i="1"/>
  <c r="H4558" i="1"/>
  <c r="H2875" i="1"/>
  <c r="H3736" i="1"/>
  <c r="H2774" i="1"/>
  <c r="H2415" i="1"/>
  <c r="H1836" i="1"/>
  <c r="H8588" i="1"/>
  <c r="H8236" i="1"/>
  <c r="H1944" i="1"/>
  <c r="H3346" i="1"/>
  <c r="H7143" i="1"/>
  <c r="H7589" i="1"/>
  <c r="H2416" i="1"/>
  <c r="H8464" i="1"/>
  <c r="H7697" i="1"/>
  <c r="H4773" i="1"/>
  <c r="H1277" i="1"/>
  <c r="H8039" i="1"/>
  <c r="H7590" i="1"/>
  <c r="H8237" i="1"/>
  <c r="H6806" i="1"/>
  <c r="H8353" i="1"/>
  <c r="H5880" i="1"/>
  <c r="H6218" i="1"/>
  <c r="H5025" i="1"/>
  <c r="H1837" i="1"/>
  <c r="H7474" i="1"/>
  <c r="H835" i="1"/>
  <c r="H6104" i="1"/>
  <c r="H3102" i="1"/>
  <c r="H6335" i="1"/>
  <c r="H1383" i="1"/>
  <c r="H8354" i="1"/>
  <c r="H3470" i="1"/>
  <c r="H7144" i="1"/>
  <c r="H1945" i="1"/>
  <c r="H5881" i="1"/>
  <c r="H1946" i="1"/>
  <c r="H8355" i="1"/>
  <c r="H5637" i="1"/>
  <c r="H3347" i="1"/>
  <c r="H3958" i="1"/>
  <c r="H4178" i="1"/>
  <c r="H3348" i="1"/>
  <c r="H4439" i="1"/>
  <c r="H3349" i="1"/>
  <c r="H5276" i="1"/>
  <c r="H5390" i="1"/>
  <c r="H360" i="1"/>
  <c r="H3737" i="1"/>
  <c r="H4440" i="1"/>
  <c r="H8238" i="1"/>
  <c r="H127" i="1"/>
  <c r="H7375" i="1"/>
  <c r="H9151" i="1"/>
  <c r="H7475" i="1"/>
  <c r="H3350" i="1"/>
  <c r="H6909" i="1"/>
  <c r="H8690" i="1"/>
  <c r="H1384" i="1"/>
  <c r="H7476" i="1"/>
  <c r="H6704" i="1"/>
  <c r="H244" i="1"/>
  <c r="H6910" i="1"/>
  <c r="H2528" i="1"/>
  <c r="H836" i="1"/>
  <c r="H361" i="1"/>
  <c r="H2775" i="1"/>
  <c r="H6336" i="1"/>
  <c r="H3601" i="1"/>
  <c r="H837" i="1"/>
  <c r="H3103" i="1"/>
  <c r="H3351" i="1"/>
  <c r="H4441" i="1"/>
  <c r="H3352" i="1"/>
  <c r="H8465" i="1"/>
  <c r="H3859" i="1"/>
  <c r="H8356" i="1"/>
  <c r="H1172" i="1"/>
  <c r="H3860" i="1"/>
  <c r="H6460" i="1"/>
  <c r="H5882" i="1"/>
  <c r="H8911" i="1"/>
  <c r="H7145" i="1"/>
  <c r="H4300" i="1"/>
  <c r="H8357" i="1"/>
  <c r="H1602" i="1"/>
  <c r="H6105" i="1"/>
  <c r="H5026" i="1"/>
  <c r="H2052" i="1"/>
  <c r="H8912" i="1"/>
  <c r="H4057" i="1"/>
  <c r="H3104" i="1"/>
  <c r="H947" i="1"/>
  <c r="H5747" i="1"/>
  <c r="H1278" i="1"/>
  <c r="H3471" i="1"/>
  <c r="H1838" i="1"/>
  <c r="H948" i="1"/>
  <c r="H7376" i="1"/>
  <c r="H9019" i="1"/>
  <c r="H2876" i="1"/>
  <c r="H9152" i="1"/>
  <c r="H6911" i="1"/>
  <c r="H5883" i="1"/>
  <c r="H3959" i="1"/>
  <c r="H7018" i="1"/>
  <c r="H9153" i="1"/>
  <c r="H708" i="1"/>
  <c r="H4301" i="1"/>
  <c r="H5993" i="1"/>
  <c r="H1839" i="1"/>
  <c r="H7934" i="1"/>
  <c r="H2053" i="1"/>
  <c r="H3738" i="1"/>
  <c r="H2993" i="1"/>
  <c r="H4442" i="1"/>
  <c r="H6461" i="1"/>
  <c r="H8797" i="1"/>
  <c r="H4179" i="1"/>
  <c r="H1279" i="1"/>
  <c r="H362" i="1"/>
  <c r="H2054" i="1"/>
  <c r="H7935" i="1"/>
  <c r="H3861" i="1"/>
  <c r="H5027" i="1"/>
  <c r="H5638" i="1"/>
  <c r="H7377" i="1"/>
  <c r="H1173" i="1"/>
  <c r="H2877" i="1"/>
  <c r="H8466" i="1"/>
  <c r="H5884" i="1"/>
  <c r="H3472" i="1"/>
  <c r="H8239" i="1"/>
  <c r="H3602" i="1"/>
  <c r="H709" i="1"/>
  <c r="H8913" i="1"/>
  <c r="H5994" i="1"/>
  <c r="H9154" i="1"/>
  <c r="H7378" i="1"/>
  <c r="H8914" i="1"/>
  <c r="H3603" i="1"/>
  <c r="H6106" i="1"/>
  <c r="H8589" i="1"/>
  <c r="H8590" i="1"/>
  <c r="H7379" i="1"/>
  <c r="H8040" i="1"/>
  <c r="H5502" i="1"/>
  <c r="H1069" i="1"/>
  <c r="H9155" i="1"/>
  <c r="H4654" i="1"/>
  <c r="H363" i="1"/>
  <c r="H5277" i="1"/>
  <c r="H5885" i="1"/>
  <c r="H2646" i="1"/>
  <c r="H9156" i="1"/>
  <c r="H2170" i="1"/>
  <c r="H4774" i="1"/>
  <c r="H5748" i="1"/>
  <c r="H9157" i="1"/>
  <c r="H5149" i="1"/>
  <c r="H7591" i="1"/>
  <c r="H5995" i="1"/>
  <c r="H2529" i="1"/>
  <c r="H6596" i="1"/>
  <c r="H7380" i="1"/>
  <c r="H7698" i="1"/>
  <c r="H1174" i="1"/>
  <c r="H17" i="1"/>
  <c r="H4443" i="1"/>
  <c r="H128" i="1"/>
  <c r="H7820" i="1"/>
  <c r="H2878" i="1"/>
  <c r="H1947" i="1"/>
  <c r="H8915" i="1"/>
  <c r="H2055" i="1"/>
  <c r="H2056" i="1"/>
  <c r="H2417" i="1"/>
  <c r="H4058" i="1"/>
  <c r="H364" i="1"/>
  <c r="H8916" i="1"/>
  <c r="H3353" i="1"/>
  <c r="H479" i="1"/>
  <c r="H4901" i="1"/>
  <c r="H8917" i="1"/>
  <c r="H6462" i="1"/>
  <c r="H3604" i="1"/>
  <c r="H4655" i="1"/>
  <c r="H2647" i="1"/>
  <c r="H5996" i="1"/>
  <c r="H1603" i="1"/>
  <c r="H9020" i="1"/>
  <c r="H1070" i="1"/>
  <c r="H7699" i="1"/>
  <c r="H8798" i="1"/>
  <c r="H5997" i="1"/>
  <c r="H480" i="1"/>
  <c r="H4180" i="1"/>
  <c r="H245" i="1"/>
  <c r="H5639" i="1"/>
  <c r="H4656" i="1"/>
  <c r="H5886" i="1"/>
  <c r="H1604" i="1"/>
  <c r="H3105" i="1"/>
  <c r="H8467" i="1"/>
  <c r="H4775" i="1"/>
  <c r="H9158" i="1"/>
  <c r="H2530" i="1"/>
  <c r="H6912" i="1"/>
  <c r="H3106" i="1"/>
  <c r="H6107" i="1"/>
  <c r="H7821" i="1"/>
  <c r="H9021" i="1"/>
  <c r="H4059" i="1"/>
  <c r="H1724" i="1"/>
  <c r="H6807" i="1"/>
  <c r="H4559" i="1"/>
  <c r="H3605" i="1"/>
  <c r="H8918" i="1"/>
  <c r="H8799" i="1"/>
  <c r="H8691" i="1"/>
  <c r="H365" i="1"/>
  <c r="H2302" i="1"/>
  <c r="H3739" i="1"/>
  <c r="H1071" i="1"/>
  <c r="H5150" i="1"/>
  <c r="H4657" i="1"/>
  <c r="H587" i="1"/>
  <c r="H2303" i="1"/>
  <c r="H7146" i="1"/>
  <c r="H5640" i="1"/>
  <c r="H6108" i="1"/>
  <c r="H2304" i="1"/>
  <c r="H3107" i="1"/>
  <c r="H5503" i="1"/>
  <c r="H5504" i="1"/>
  <c r="H8919" i="1"/>
  <c r="H9022" i="1"/>
  <c r="H2994" i="1"/>
  <c r="H5749" i="1"/>
  <c r="H1072" i="1"/>
  <c r="H8692" i="1"/>
  <c r="H2776" i="1"/>
  <c r="H2305" i="1"/>
  <c r="H2057" i="1"/>
  <c r="H1280" i="1"/>
  <c r="H5641" i="1"/>
  <c r="H2171" i="1"/>
  <c r="H4902" i="1"/>
  <c r="H5151" i="1"/>
  <c r="H2777" i="1"/>
  <c r="H5391" i="1"/>
  <c r="H2172" i="1"/>
  <c r="H5392" i="1"/>
  <c r="H7019" i="1"/>
  <c r="H129" i="1"/>
  <c r="H6705" i="1"/>
  <c r="H5152" i="1"/>
  <c r="H7477" i="1"/>
  <c r="H1605" i="1"/>
  <c r="H1840" i="1"/>
  <c r="H1606" i="1"/>
  <c r="H3108" i="1"/>
  <c r="H1385" i="1"/>
  <c r="H1281" i="1"/>
  <c r="H3862" i="1"/>
  <c r="H1386" i="1"/>
  <c r="H838" i="1"/>
  <c r="H5153" i="1"/>
  <c r="H7592" i="1"/>
  <c r="H710" i="1"/>
  <c r="H4060" i="1"/>
  <c r="H588" i="1"/>
  <c r="H5887" i="1"/>
  <c r="H8468" i="1"/>
  <c r="H3223" i="1"/>
  <c r="H6706" i="1"/>
  <c r="H949" i="1"/>
  <c r="H1073" i="1"/>
  <c r="H7147" i="1"/>
  <c r="H4061" i="1"/>
  <c r="H3473" i="1"/>
  <c r="H5505" i="1"/>
  <c r="H2995" i="1"/>
  <c r="H4776" i="1"/>
  <c r="H3354" i="1"/>
  <c r="H4062" i="1"/>
  <c r="H1282" i="1"/>
  <c r="H8358" i="1"/>
  <c r="H7700" i="1"/>
  <c r="H2306" i="1"/>
  <c r="H2307" i="1"/>
  <c r="H2308" i="1"/>
  <c r="H7936" i="1"/>
  <c r="H5154" i="1"/>
  <c r="H4903" i="1"/>
  <c r="H6597" i="1"/>
  <c r="H8469" i="1"/>
  <c r="H3224" i="1"/>
  <c r="H839" i="1"/>
  <c r="H8591" i="1"/>
  <c r="H3960" i="1"/>
  <c r="H8359" i="1"/>
  <c r="H5888" i="1"/>
  <c r="H3474" i="1"/>
  <c r="H246" i="1"/>
  <c r="H3606" i="1"/>
  <c r="H2648" i="1"/>
  <c r="H8360" i="1"/>
  <c r="H8592" i="1"/>
  <c r="H5155" i="1"/>
  <c r="H3740" i="1"/>
  <c r="H6219" i="1"/>
  <c r="H8920" i="1"/>
  <c r="H4181" i="1"/>
  <c r="H5506" i="1"/>
  <c r="H6109" i="1"/>
  <c r="H4444" i="1"/>
  <c r="H366" i="1"/>
  <c r="H1283" i="1"/>
  <c r="H5156" i="1"/>
  <c r="H1948" i="1"/>
  <c r="H5507" i="1"/>
  <c r="H8361" i="1"/>
  <c r="H7478" i="1"/>
  <c r="H7148" i="1"/>
  <c r="H5028" i="1"/>
  <c r="H2173" i="1"/>
  <c r="H7381" i="1"/>
  <c r="H950" i="1"/>
  <c r="H1841" i="1"/>
  <c r="H4445" i="1"/>
  <c r="H9023" i="1"/>
  <c r="H3225" i="1"/>
  <c r="H2649" i="1"/>
  <c r="H8362" i="1"/>
  <c r="H2879" i="1"/>
  <c r="H1725" i="1"/>
  <c r="H130" i="1"/>
  <c r="H6337" i="1"/>
  <c r="H7256" i="1"/>
  <c r="H8921" i="1"/>
  <c r="H7822" i="1"/>
  <c r="H8470" i="1"/>
  <c r="H3226" i="1"/>
  <c r="H711" i="1"/>
  <c r="H3109" i="1"/>
  <c r="H2996" i="1"/>
  <c r="H3355" i="1"/>
  <c r="H2650" i="1"/>
  <c r="H3356" i="1"/>
  <c r="H7382" i="1"/>
  <c r="H1074" i="1"/>
  <c r="H2174" i="1"/>
  <c r="H4302" i="1"/>
  <c r="H7257" i="1"/>
  <c r="H4560" i="1"/>
  <c r="H1496" i="1"/>
  <c r="H5029" i="1"/>
  <c r="H2880" i="1"/>
  <c r="H8800" i="1"/>
  <c r="H5642" i="1"/>
  <c r="H6598" i="1"/>
  <c r="H3357" i="1"/>
  <c r="H1726" i="1"/>
  <c r="H4658" i="1"/>
  <c r="H5393" i="1"/>
  <c r="H6220" i="1"/>
  <c r="H5750" i="1"/>
  <c r="H5030" i="1"/>
  <c r="H4561" i="1"/>
  <c r="H7701" i="1"/>
  <c r="H8240" i="1"/>
  <c r="H6913" i="1"/>
  <c r="H247" i="1"/>
  <c r="H4303" i="1"/>
  <c r="H1842" i="1"/>
  <c r="H8922" i="1"/>
  <c r="H7258" i="1"/>
  <c r="H5157" i="1"/>
  <c r="H8363" i="1"/>
  <c r="H1387" i="1"/>
  <c r="H2418" i="1"/>
  <c r="H3741" i="1"/>
  <c r="H9024" i="1"/>
  <c r="H3475" i="1"/>
  <c r="H7823" i="1"/>
  <c r="H6110" i="1"/>
  <c r="H8241" i="1"/>
  <c r="H8471" i="1"/>
  <c r="H367" i="1"/>
  <c r="H6221" i="1"/>
  <c r="H1388" i="1"/>
  <c r="H7824" i="1"/>
  <c r="H5278" i="1"/>
  <c r="H3227" i="1"/>
  <c r="H589" i="1"/>
  <c r="H5394" i="1"/>
  <c r="H8801" i="1"/>
  <c r="H5998" i="1"/>
  <c r="H2058" i="1"/>
  <c r="H1727" i="1"/>
  <c r="H8693" i="1"/>
  <c r="H7479" i="1"/>
  <c r="H4182" i="1"/>
  <c r="H9025" i="1"/>
  <c r="H7480" i="1"/>
  <c r="H840" i="1"/>
  <c r="H712" i="1"/>
  <c r="H5158" i="1"/>
  <c r="H5279" i="1"/>
  <c r="H5999" i="1"/>
  <c r="H2881" i="1"/>
  <c r="H8134" i="1"/>
  <c r="H7481" i="1"/>
  <c r="H3961" i="1"/>
  <c r="H248" i="1"/>
  <c r="H4777" i="1"/>
  <c r="H6599" i="1"/>
  <c r="H2882" i="1"/>
  <c r="H8041" i="1"/>
  <c r="H8042" i="1"/>
  <c r="H8802" i="1"/>
  <c r="H7482" i="1"/>
  <c r="H6463" i="1"/>
  <c r="H951" i="1"/>
  <c r="H952" i="1"/>
  <c r="H2883" i="1"/>
  <c r="H1843" i="1"/>
  <c r="H953" i="1"/>
  <c r="H1949" i="1"/>
  <c r="H368" i="1"/>
  <c r="H3476" i="1"/>
  <c r="H4446" i="1"/>
  <c r="H954" i="1"/>
  <c r="H7702" i="1"/>
  <c r="H4562" i="1"/>
  <c r="H9026" i="1"/>
  <c r="H841" i="1"/>
  <c r="H1175" i="1"/>
  <c r="H7937" i="1"/>
  <c r="H4904" i="1"/>
  <c r="H3358" i="1"/>
  <c r="H3863" i="1"/>
  <c r="H3864" i="1"/>
  <c r="H2651" i="1"/>
  <c r="H7020" i="1"/>
  <c r="H5751" i="1"/>
  <c r="H1284" i="1"/>
  <c r="H2175" i="1"/>
  <c r="H2997" i="1"/>
  <c r="H7938" i="1"/>
  <c r="H3607" i="1"/>
  <c r="H9027" i="1"/>
  <c r="H3228" i="1"/>
  <c r="H1075" i="1"/>
  <c r="H5643" i="1"/>
  <c r="H5644" i="1"/>
  <c r="H590" i="1"/>
  <c r="H3477" i="1"/>
  <c r="H9028" i="1"/>
  <c r="H3478" i="1"/>
  <c r="H842" i="1"/>
  <c r="H955" i="1"/>
  <c r="H5280" i="1"/>
  <c r="H5889" i="1"/>
  <c r="H9159" i="1"/>
  <c r="H3359" i="1"/>
  <c r="H8923" i="1"/>
  <c r="H3479" i="1"/>
  <c r="H8135" i="1"/>
  <c r="H1389" i="1"/>
  <c r="H2884" i="1"/>
  <c r="H8043" i="1"/>
  <c r="H7021" i="1"/>
  <c r="H8242" i="1"/>
  <c r="H6111" i="1"/>
  <c r="H4304" i="1"/>
  <c r="H7022" i="1"/>
  <c r="H8364" i="1"/>
  <c r="H7593" i="1"/>
  <c r="H5508" i="1"/>
  <c r="H5031" i="1"/>
  <c r="H1607" i="1"/>
  <c r="H4183" i="1"/>
  <c r="H5159" i="1"/>
  <c r="H1497" i="1"/>
  <c r="H5890" i="1"/>
  <c r="H1176" i="1"/>
  <c r="H3229" i="1"/>
  <c r="H2059" i="1"/>
  <c r="H6000" i="1"/>
  <c r="H6338" i="1"/>
  <c r="H6001" i="1"/>
  <c r="H481" i="1"/>
  <c r="H3865" i="1"/>
  <c r="H8694" i="1"/>
  <c r="H7703" i="1"/>
  <c r="H3962" i="1"/>
  <c r="H7939" i="1"/>
  <c r="H6112" i="1"/>
  <c r="H3360" i="1"/>
  <c r="H2419" i="1"/>
  <c r="H6914" i="1"/>
  <c r="H2652" i="1"/>
  <c r="H7483" i="1"/>
  <c r="H6808" i="1"/>
  <c r="H18" i="1"/>
  <c r="H3480" i="1"/>
  <c r="H7023" i="1"/>
  <c r="H956" i="1"/>
  <c r="H1728" i="1"/>
  <c r="H5645" i="1"/>
  <c r="H5032" i="1"/>
  <c r="H3608" i="1"/>
  <c r="H2420" i="1"/>
  <c r="H3481" i="1"/>
  <c r="H4063" i="1"/>
  <c r="H8243" i="1"/>
  <c r="H6002" i="1"/>
  <c r="H3742" i="1"/>
  <c r="H2421" i="1"/>
  <c r="H3361" i="1"/>
  <c r="H6600" i="1"/>
  <c r="H8924" i="1"/>
  <c r="H7149" i="1"/>
  <c r="H7150" i="1"/>
  <c r="H2422" i="1"/>
  <c r="H2309" i="1"/>
  <c r="H4563" i="1"/>
  <c r="H957" i="1"/>
  <c r="H2531" i="1"/>
  <c r="H5509" i="1"/>
  <c r="H4659" i="1"/>
  <c r="H1498" i="1"/>
  <c r="H2532" i="1"/>
  <c r="H6339" i="1"/>
  <c r="H6003" i="1"/>
  <c r="H5160" i="1"/>
  <c r="H6340" i="1"/>
  <c r="H4305" i="1"/>
  <c r="H369" i="1"/>
  <c r="H4564" i="1"/>
  <c r="H591" i="1"/>
  <c r="H19" i="1"/>
  <c r="H843" i="1"/>
  <c r="H713" i="1"/>
  <c r="H1177" i="1"/>
  <c r="H2885" i="1"/>
  <c r="H1608" i="1"/>
  <c r="H1844" i="1"/>
  <c r="H4184" i="1"/>
  <c r="H4306" i="1"/>
  <c r="H2886" i="1"/>
  <c r="H4307" i="1"/>
  <c r="H2653" i="1"/>
  <c r="H5891" i="1"/>
  <c r="H7259" i="1"/>
  <c r="H2778" i="1"/>
  <c r="H131" i="1"/>
  <c r="H714" i="1"/>
  <c r="H4447" i="1"/>
  <c r="H958" i="1"/>
  <c r="H3866" i="1"/>
  <c r="H2779" i="1"/>
  <c r="H6004" i="1"/>
  <c r="H3743" i="1"/>
  <c r="H2310" i="1"/>
  <c r="H6601" i="1"/>
  <c r="H8044" i="1"/>
  <c r="H2060" i="1"/>
  <c r="H2998" i="1"/>
  <c r="H8244" i="1"/>
  <c r="H6707" i="1"/>
  <c r="H6005" i="1"/>
  <c r="H592" i="1"/>
  <c r="H3482" i="1"/>
  <c r="H8925" i="1"/>
  <c r="H1609" i="1"/>
  <c r="H8245" i="1"/>
  <c r="H7024" i="1"/>
  <c r="H1950" i="1"/>
  <c r="H7151" i="1"/>
  <c r="H1076" i="1"/>
  <c r="H2311" i="1"/>
  <c r="H249" i="1"/>
  <c r="H1285" i="1"/>
  <c r="H6464" i="1"/>
  <c r="H8593" i="1"/>
  <c r="H8803" i="1"/>
  <c r="H6006" i="1"/>
  <c r="H1077" i="1"/>
  <c r="H4778" i="1"/>
  <c r="H3609" i="1"/>
  <c r="H8045" i="1"/>
  <c r="H1178" i="1"/>
  <c r="H8695" i="1"/>
  <c r="H5281" i="1"/>
  <c r="H6809" i="1"/>
  <c r="H3483" i="1"/>
  <c r="H715" i="1"/>
  <c r="H4565" i="1"/>
  <c r="H8365" i="1"/>
  <c r="H8696" i="1"/>
  <c r="H8594" i="1"/>
  <c r="H5646" i="1"/>
  <c r="H8595" i="1"/>
  <c r="H7594" i="1"/>
  <c r="H4779" i="1"/>
  <c r="H7383" i="1"/>
  <c r="H2999" i="1"/>
  <c r="H844" i="1"/>
  <c r="H5395" i="1"/>
  <c r="H1951" i="1"/>
  <c r="H8472" i="1"/>
  <c r="H845" i="1"/>
  <c r="H7704" i="1"/>
  <c r="H3963" i="1"/>
  <c r="H3610" i="1"/>
  <c r="H7940" i="1"/>
  <c r="H4185" i="1"/>
  <c r="H7260" i="1"/>
  <c r="H7384" i="1"/>
  <c r="H8804" i="1"/>
  <c r="H6465" i="1"/>
  <c r="H7825" i="1"/>
  <c r="H3230" i="1"/>
  <c r="H7025" i="1"/>
  <c r="H4308" i="1"/>
  <c r="H1499" i="1"/>
  <c r="H1390" i="1"/>
  <c r="H6222" i="1"/>
  <c r="H1179" i="1"/>
  <c r="H3744" i="1"/>
  <c r="H8697" i="1"/>
  <c r="H1500" i="1"/>
  <c r="H3000" i="1"/>
  <c r="H7826" i="1"/>
  <c r="H5510" i="1"/>
  <c r="H8596" i="1"/>
  <c r="H2780" i="1"/>
  <c r="H2781" i="1"/>
  <c r="H2887" i="1"/>
  <c r="H3484" i="1"/>
  <c r="H3745" i="1"/>
  <c r="H2533" i="1"/>
  <c r="H2423" i="1"/>
  <c r="H3867" i="1"/>
  <c r="H7827" i="1"/>
  <c r="H3110" i="1"/>
  <c r="H482" i="1"/>
  <c r="H2312" i="1"/>
  <c r="H7941" i="1"/>
  <c r="H7152" i="1"/>
  <c r="H1286" i="1"/>
  <c r="H4905" i="1"/>
  <c r="H2424" i="1"/>
  <c r="H8366" i="1"/>
  <c r="H3362" i="1"/>
  <c r="H483" i="1"/>
  <c r="H4448" i="1"/>
  <c r="H5511" i="1"/>
  <c r="H7026" i="1"/>
  <c r="H1729" i="1"/>
  <c r="H8367" i="1"/>
  <c r="H2176" i="1"/>
  <c r="H8473" i="1"/>
  <c r="H7705" i="1"/>
  <c r="H2177" i="1"/>
  <c r="H7595" i="1"/>
  <c r="H3964" i="1"/>
  <c r="H3001" i="1"/>
  <c r="H5161" i="1"/>
  <c r="H5396" i="1"/>
  <c r="H4186" i="1"/>
  <c r="H6223" i="1"/>
  <c r="H5512" i="1"/>
  <c r="H3868" i="1"/>
  <c r="H3485" i="1"/>
  <c r="H5752" i="1"/>
  <c r="H1078" i="1"/>
  <c r="H6915" i="1"/>
  <c r="H5753" i="1"/>
  <c r="H3486" i="1"/>
  <c r="H2061" i="1"/>
  <c r="H7706" i="1"/>
  <c r="H1079" i="1"/>
  <c r="H1501" i="1"/>
  <c r="H370" i="1"/>
  <c r="H7707" i="1"/>
  <c r="H4906" i="1"/>
  <c r="H6007" i="1"/>
  <c r="H4907" i="1"/>
  <c r="H1287" i="1"/>
  <c r="H5282" i="1"/>
  <c r="H5754" i="1"/>
  <c r="H8368" i="1"/>
  <c r="H132" i="1"/>
  <c r="H8246" i="1"/>
  <c r="H5647" i="1"/>
  <c r="H5283" i="1"/>
  <c r="H20" i="1"/>
  <c r="H2888" i="1"/>
  <c r="H716" i="1"/>
  <c r="H6810" i="1"/>
  <c r="H4187" i="1"/>
  <c r="H133" i="1"/>
  <c r="H3965" i="1"/>
  <c r="H5033" i="1"/>
  <c r="H6224" i="1"/>
  <c r="H4188" i="1"/>
  <c r="H5648" i="1"/>
  <c r="H4780" i="1"/>
  <c r="H8698" i="1"/>
  <c r="H717" i="1"/>
  <c r="H7027" i="1"/>
  <c r="H2178" i="1"/>
  <c r="H6113" i="1"/>
  <c r="H371" i="1"/>
  <c r="H7596" i="1"/>
  <c r="H8597" i="1"/>
  <c r="H8369" i="1"/>
  <c r="H5284" i="1"/>
  <c r="H8474" i="1"/>
  <c r="H3746" i="1"/>
  <c r="H846" i="1"/>
  <c r="H6811" i="1"/>
  <c r="H4908" i="1"/>
  <c r="H5162" i="1"/>
  <c r="H3111" i="1"/>
  <c r="H6916" i="1"/>
  <c r="H4189" i="1"/>
  <c r="H3869" i="1"/>
  <c r="H7597" i="1"/>
  <c r="H8046" i="1"/>
  <c r="H6466" i="1"/>
  <c r="H5034" i="1"/>
  <c r="H6341" i="1"/>
  <c r="H9029" i="1"/>
  <c r="H1610" i="1"/>
  <c r="H6602" i="1"/>
  <c r="H847" i="1"/>
  <c r="H4909" i="1"/>
  <c r="H3363" i="1"/>
  <c r="H8136" i="1"/>
  <c r="H7385" i="1"/>
  <c r="H8926" i="1"/>
  <c r="H4781" i="1"/>
  <c r="H4660" i="1"/>
  <c r="H8047" i="1"/>
  <c r="H848" i="1"/>
  <c r="H5285" i="1"/>
  <c r="H4910" i="1"/>
  <c r="H7942" i="1"/>
  <c r="H7028" i="1"/>
  <c r="H7828" i="1"/>
  <c r="H3364" i="1"/>
  <c r="H7261" i="1"/>
  <c r="H2179" i="1"/>
  <c r="H4449" i="1"/>
  <c r="H5755" i="1"/>
  <c r="H7708" i="1"/>
  <c r="H6467" i="1"/>
  <c r="H484" i="1"/>
  <c r="H2180" i="1"/>
  <c r="H4566" i="1"/>
  <c r="H7829" i="1"/>
  <c r="H6917" i="1"/>
  <c r="H1080" i="1"/>
  <c r="H718" i="1"/>
  <c r="H3487" i="1"/>
  <c r="H3488" i="1"/>
  <c r="H4190" i="1"/>
  <c r="H6342" i="1"/>
  <c r="H3966" i="1"/>
  <c r="H3967" i="1"/>
  <c r="H7709" i="1"/>
  <c r="H3968" i="1"/>
  <c r="H5286" i="1"/>
  <c r="H7943" i="1"/>
  <c r="H7830" i="1"/>
  <c r="H9030" i="1"/>
  <c r="H7598" i="1"/>
  <c r="H7831" i="1"/>
  <c r="H134" i="1"/>
  <c r="H6918" i="1"/>
  <c r="H3231" i="1"/>
  <c r="H6812" i="1"/>
  <c r="H3611" i="1"/>
  <c r="H4191" i="1"/>
  <c r="H7944" i="1"/>
  <c r="H3232" i="1"/>
  <c r="H9031" i="1"/>
  <c r="H21" i="1"/>
  <c r="H8927" i="1"/>
  <c r="H5035" i="1"/>
  <c r="H1391" i="1"/>
  <c r="H1392" i="1"/>
  <c r="H3365" i="1"/>
  <c r="H7153" i="1"/>
  <c r="H8928" i="1"/>
  <c r="H372" i="1"/>
  <c r="H6919" i="1"/>
  <c r="H4911" i="1"/>
  <c r="H5163" i="1"/>
  <c r="H135" i="1"/>
  <c r="H4309" i="1"/>
  <c r="H1730" i="1"/>
  <c r="H959" i="1"/>
  <c r="H3002" i="1"/>
  <c r="H3112" i="1"/>
  <c r="H5513" i="1"/>
  <c r="H7710" i="1"/>
  <c r="H5287" i="1"/>
  <c r="H3747" i="1"/>
  <c r="H2181" i="1"/>
  <c r="H4310" i="1"/>
  <c r="H9032" i="1"/>
  <c r="H8370" i="1"/>
  <c r="H8929" i="1"/>
  <c r="H4567" i="1"/>
  <c r="H2534" i="1"/>
  <c r="H3233" i="1"/>
  <c r="H1952" i="1"/>
  <c r="H6225" i="1"/>
  <c r="H1502" i="1"/>
  <c r="H6226" i="1"/>
  <c r="H5288" i="1"/>
  <c r="H719" i="1"/>
  <c r="H6008" i="1"/>
  <c r="H2654" i="1"/>
  <c r="H6227" i="1"/>
  <c r="H8598" i="1"/>
  <c r="H7154" i="1"/>
  <c r="H8805" i="1"/>
  <c r="H7029" i="1"/>
  <c r="H7386" i="1"/>
  <c r="H3969" i="1"/>
  <c r="H2313" i="1"/>
  <c r="H1611" i="1"/>
  <c r="H2314" i="1"/>
  <c r="H6228" i="1"/>
  <c r="H7030" i="1"/>
  <c r="H2062" i="1"/>
  <c r="H1953" i="1"/>
  <c r="H3612" i="1"/>
  <c r="H373" i="1"/>
  <c r="H6468" i="1"/>
  <c r="H374" i="1"/>
  <c r="H960" i="1"/>
  <c r="H2315" i="1"/>
  <c r="H6708" i="1"/>
  <c r="H1081" i="1"/>
  <c r="H2889" i="1"/>
  <c r="H5164" i="1"/>
  <c r="H3489" i="1"/>
  <c r="H3234" i="1"/>
  <c r="H4661" i="1"/>
  <c r="H2316" i="1"/>
  <c r="H849" i="1"/>
  <c r="H3748" i="1"/>
  <c r="H8930" i="1"/>
  <c r="H5756" i="1"/>
  <c r="H2317" i="1"/>
  <c r="H5397" i="1"/>
  <c r="H1503" i="1"/>
  <c r="H8137" i="1"/>
  <c r="H6709" i="1"/>
  <c r="H5892" i="1"/>
  <c r="H5165" i="1"/>
  <c r="H7155" i="1"/>
  <c r="H2535" i="1"/>
  <c r="H4568" i="1"/>
  <c r="H6603" i="1"/>
  <c r="H9160" i="1"/>
  <c r="H136" i="1"/>
  <c r="H8138" i="1"/>
  <c r="H5036" i="1"/>
  <c r="H7599" i="1"/>
  <c r="H5893" i="1"/>
  <c r="H6009" i="1"/>
  <c r="H22" i="1"/>
  <c r="H2063" i="1"/>
  <c r="H3366" i="1"/>
  <c r="H6343" i="1"/>
  <c r="H5649" i="1"/>
  <c r="H5398" i="1"/>
  <c r="H6813" i="1"/>
  <c r="H8139" i="1"/>
  <c r="H1504" i="1"/>
  <c r="H8371" i="1"/>
  <c r="H3113" i="1"/>
  <c r="H4192" i="1"/>
  <c r="H2655" i="1"/>
  <c r="H8699" i="1"/>
  <c r="H4450" i="1"/>
  <c r="H2656" i="1"/>
  <c r="H2657" i="1"/>
  <c r="H4662" i="1"/>
  <c r="H5757" i="1"/>
  <c r="H3367" i="1"/>
  <c r="H720" i="1"/>
  <c r="H9033" i="1"/>
  <c r="H2064" i="1"/>
  <c r="H2658" i="1"/>
  <c r="H5166" i="1"/>
  <c r="H3235" i="1"/>
  <c r="H3613" i="1"/>
  <c r="H5514" i="1"/>
  <c r="H6604" i="1"/>
  <c r="H1612" i="1"/>
  <c r="H4064" i="1"/>
  <c r="H5650" i="1"/>
  <c r="H6920" i="1"/>
  <c r="H1180" i="1"/>
  <c r="H5651" i="1"/>
  <c r="H3490" i="1"/>
  <c r="H1082" i="1"/>
  <c r="H4193" i="1"/>
  <c r="H6344" i="1"/>
  <c r="H7484" i="1"/>
  <c r="H4311" i="1"/>
  <c r="H2425" i="1"/>
  <c r="H6469" i="1"/>
  <c r="H7485" i="1"/>
  <c r="H3870" i="1"/>
  <c r="H593" i="1"/>
  <c r="H2318" i="1"/>
  <c r="H5399" i="1"/>
  <c r="H5167" i="1"/>
  <c r="H6814" i="1"/>
  <c r="H6470" i="1"/>
  <c r="H3368" i="1"/>
  <c r="H8599" i="1"/>
  <c r="H8475" i="1"/>
  <c r="H8247" i="1"/>
  <c r="H8700" i="1"/>
  <c r="H6815" i="1"/>
  <c r="H6710" i="1"/>
  <c r="H2426" i="1"/>
  <c r="H961" i="1"/>
  <c r="H1181" i="1"/>
  <c r="H2782" i="1"/>
  <c r="H1393" i="1"/>
  <c r="H721" i="1"/>
  <c r="H375" i="1"/>
  <c r="H4912" i="1"/>
  <c r="H8931" i="1"/>
  <c r="H1083" i="1"/>
  <c r="H3003" i="1"/>
  <c r="H6345" i="1"/>
  <c r="H23" i="1"/>
  <c r="H2536" i="1"/>
  <c r="H4194" i="1"/>
  <c r="H4569" i="1"/>
  <c r="H7945" i="1"/>
  <c r="H7262" i="1"/>
  <c r="H1845" i="1"/>
  <c r="H6605" i="1"/>
  <c r="H5289" i="1"/>
  <c r="H722" i="1"/>
  <c r="H7711" i="1"/>
  <c r="H3114" i="1"/>
  <c r="H3970" i="1"/>
  <c r="H8600" i="1"/>
  <c r="H2182" i="1"/>
  <c r="H8248" i="1"/>
  <c r="H4782" i="1"/>
  <c r="H2890" i="1"/>
  <c r="H2183" i="1"/>
  <c r="H6114" i="1"/>
  <c r="H3115" i="1"/>
  <c r="H8932" i="1"/>
  <c r="H6711" i="1"/>
  <c r="H1394" i="1"/>
  <c r="H8601" i="1"/>
  <c r="H2427" i="1"/>
  <c r="H7712" i="1"/>
  <c r="H5758" i="1"/>
  <c r="H3369" i="1"/>
  <c r="H3871" i="1"/>
  <c r="H6010" i="1"/>
  <c r="H5290" i="1"/>
  <c r="H9034" i="1"/>
  <c r="H6346" i="1"/>
  <c r="H5759" i="1"/>
  <c r="H7031" i="1"/>
  <c r="H4663" i="1"/>
  <c r="H3236" i="1"/>
  <c r="H6229" i="1"/>
  <c r="H6471" i="1"/>
  <c r="H5894" i="1"/>
  <c r="H2659" i="1"/>
  <c r="H2660" i="1"/>
  <c r="H1731" i="1"/>
  <c r="H3971" i="1"/>
  <c r="H3491" i="1"/>
  <c r="H1505" i="1"/>
  <c r="H4195" i="1"/>
  <c r="H5037" i="1"/>
  <c r="H6816" i="1"/>
  <c r="H3749" i="1"/>
  <c r="H24" i="1"/>
  <c r="H4570" i="1"/>
  <c r="H1732" i="1"/>
  <c r="H2783" i="1"/>
  <c r="H7600" i="1"/>
  <c r="H8140" i="1"/>
  <c r="H2319" i="1"/>
  <c r="H8141" i="1"/>
  <c r="H3237" i="1"/>
  <c r="H4312" i="1"/>
  <c r="H3238" i="1"/>
  <c r="H3614" i="1"/>
  <c r="H7713" i="1"/>
  <c r="H1395" i="1"/>
  <c r="H7832" i="1"/>
  <c r="H4065" i="1"/>
  <c r="H1733" i="1"/>
  <c r="H5760" i="1"/>
  <c r="H2065" i="1"/>
  <c r="H6347" i="1"/>
  <c r="H5761" i="1"/>
  <c r="H723" i="1"/>
  <c r="H4783" i="1"/>
  <c r="H8602" i="1"/>
  <c r="H5400" i="1"/>
  <c r="H7714" i="1"/>
  <c r="H5652" i="1"/>
  <c r="H2891" i="1"/>
  <c r="H5895" i="1"/>
  <c r="H4664" i="1"/>
  <c r="H2784" i="1"/>
  <c r="H4913" i="1"/>
  <c r="H3872" i="1"/>
  <c r="H7263" i="1"/>
  <c r="H2428" i="1"/>
  <c r="H7486" i="1"/>
  <c r="H7264" i="1"/>
  <c r="H7487" i="1"/>
  <c r="H25" i="1"/>
  <c r="H6712" i="1"/>
  <c r="H3116" i="1"/>
  <c r="H850" i="1"/>
  <c r="H3370" i="1"/>
  <c r="H1288" i="1"/>
  <c r="H6606" i="1"/>
  <c r="H4066" i="1"/>
  <c r="H7387" i="1"/>
  <c r="H2429" i="1"/>
  <c r="H3492" i="1"/>
  <c r="H4196" i="1"/>
  <c r="H7488" i="1"/>
  <c r="H5653" i="1"/>
  <c r="H1396" i="1"/>
  <c r="H1084" i="1"/>
  <c r="H1954" i="1"/>
  <c r="H137" i="1"/>
  <c r="H7265" i="1"/>
  <c r="H8476" i="1"/>
  <c r="H485" i="1"/>
  <c r="H724" i="1"/>
  <c r="H5515" i="1"/>
  <c r="H7601" i="1"/>
  <c r="H4784" i="1"/>
  <c r="H250" i="1"/>
  <c r="H962" i="1"/>
  <c r="H7715" i="1"/>
  <c r="H7833" i="1"/>
  <c r="H4067" i="1"/>
  <c r="H9161" i="1"/>
  <c r="H725" i="1"/>
  <c r="H3615" i="1"/>
  <c r="H251" i="1"/>
  <c r="H4068" i="1"/>
  <c r="H2892" i="1"/>
  <c r="H3004" i="1"/>
  <c r="H4313" i="1"/>
  <c r="H2893" i="1"/>
  <c r="H1085" i="1"/>
  <c r="H1397" i="1"/>
  <c r="H3371" i="1"/>
  <c r="H4197" i="1"/>
  <c r="H3616" i="1"/>
  <c r="H1182" i="1"/>
  <c r="H5896" i="1"/>
  <c r="H1734" i="1"/>
  <c r="H2894" i="1"/>
  <c r="H6115" i="1"/>
  <c r="H2184" i="1"/>
  <c r="H7716" i="1"/>
  <c r="H963" i="1"/>
  <c r="H7388" i="1"/>
  <c r="H252" i="1"/>
  <c r="H8249" i="1"/>
  <c r="H138" i="1"/>
  <c r="H594" i="1"/>
  <c r="H4198" i="1"/>
  <c r="H4199" i="1"/>
  <c r="H4785" i="1"/>
  <c r="H1506" i="1"/>
  <c r="H6348" i="1"/>
  <c r="H7946" i="1"/>
  <c r="H376" i="1"/>
  <c r="H4665" i="1"/>
  <c r="H486" i="1"/>
  <c r="H8372" i="1"/>
  <c r="H6116" i="1"/>
  <c r="H4451" i="1"/>
  <c r="H4666" i="1"/>
  <c r="H3750" i="1"/>
  <c r="H4786" i="1"/>
  <c r="H1846" i="1"/>
  <c r="H8701" i="1"/>
  <c r="H139" i="1"/>
  <c r="H4914" i="1"/>
  <c r="H3239" i="1"/>
  <c r="H7834" i="1"/>
  <c r="H8933" i="1"/>
  <c r="H6230" i="1"/>
  <c r="H4787" i="1"/>
  <c r="H5897" i="1"/>
  <c r="H5654" i="1"/>
  <c r="H3493" i="1"/>
  <c r="H8250" i="1"/>
  <c r="H964" i="1"/>
  <c r="H4788" i="1"/>
  <c r="H5516" i="1"/>
  <c r="H8048" i="1"/>
  <c r="H4200" i="1"/>
  <c r="H1289" i="1"/>
  <c r="H5762" i="1"/>
  <c r="H5168" i="1"/>
  <c r="H1955" i="1"/>
  <c r="H3005" i="1"/>
  <c r="H5517" i="1"/>
  <c r="H965" i="1"/>
  <c r="H140" i="1"/>
  <c r="H8702" i="1"/>
  <c r="H595" i="1"/>
  <c r="H1847" i="1"/>
  <c r="H8477" i="1"/>
  <c r="H1956" i="1"/>
  <c r="H4201" i="1"/>
  <c r="H8142" i="1"/>
  <c r="H6117" i="1"/>
  <c r="H5401" i="1"/>
  <c r="H1957" i="1"/>
  <c r="H5763" i="1"/>
  <c r="H3372" i="1"/>
  <c r="H8143" i="1"/>
  <c r="H4314" i="1"/>
  <c r="H1613" i="1"/>
  <c r="H2185" i="1"/>
  <c r="H8373" i="1"/>
  <c r="H377" i="1"/>
  <c r="H26" i="1"/>
  <c r="H8251" i="1"/>
  <c r="H4315" i="1"/>
  <c r="H9035" i="1"/>
  <c r="H596" i="1"/>
  <c r="H7947" i="1"/>
  <c r="H5402" i="1"/>
  <c r="H27" i="1"/>
  <c r="H7717" i="1"/>
  <c r="H597" i="1"/>
  <c r="H4915" i="1"/>
  <c r="H7156" i="1"/>
  <c r="H2895" i="1"/>
  <c r="H8478" i="1"/>
  <c r="H8144" i="1"/>
  <c r="H3494" i="1"/>
  <c r="H6713" i="1"/>
  <c r="H4667" i="1"/>
  <c r="H7835" i="1"/>
  <c r="H1614" i="1"/>
  <c r="H6011" i="1"/>
  <c r="H5898" i="1"/>
  <c r="H8479" i="1"/>
  <c r="H1086" i="1"/>
  <c r="H487" i="1"/>
  <c r="H2186" i="1"/>
  <c r="H7157" i="1"/>
  <c r="H966" i="1"/>
  <c r="H7032" i="1"/>
  <c r="H4668" i="1"/>
  <c r="H4571" i="1"/>
  <c r="H28" i="1"/>
  <c r="H4202" i="1"/>
  <c r="H7718" i="1"/>
  <c r="H726" i="1"/>
  <c r="H4452" i="1"/>
  <c r="H6607" i="1"/>
  <c r="H7719" i="1"/>
  <c r="H8480" i="1"/>
  <c r="H7489" i="1"/>
  <c r="H378" i="1"/>
  <c r="H8703" i="1"/>
  <c r="H3617" i="1"/>
  <c r="H9162" i="1"/>
  <c r="H2320" i="1"/>
  <c r="H7389" i="1"/>
  <c r="H4789" i="1"/>
  <c r="H5655" i="1"/>
  <c r="H6118" i="1"/>
  <c r="H2321" i="1"/>
  <c r="H851" i="1"/>
  <c r="H6608" i="1"/>
  <c r="H9163" i="1"/>
  <c r="H7033" i="1"/>
  <c r="H1507" i="1"/>
  <c r="H5764" i="1"/>
  <c r="H1398" i="1"/>
  <c r="H2322" i="1"/>
  <c r="H4453" i="1"/>
  <c r="H4572" i="1"/>
  <c r="H2896" i="1"/>
  <c r="H1399" i="1"/>
  <c r="H6472" i="1"/>
  <c r="H3240" i="1"/>
  <c r="H4916" i="1"/>
  <c r="H6012" i="1"/>
  <c r="H1087" i="1"/>
  <c r="H5518" i="1"/>
  <c r="H6609" i="1"/>
  <c r="H3972" i="1"/>
  <c r="H7602" i="1"/>
  <c r="H5899" i="1"/>
  <c r="H7266" i="1"/>
  <c r="H7034" i="1"/>
  <c r="H8806" i="1"/>
  <c r="H6013" i="1"/>
  <c r="H1958" i="1"/>
  <c r="H4454" i="1"/>
  <c r="H8252" i="1"/>
  <c r="H8049" i="1"/>
  <c r="H598" i="1"/>
  <c r="H1290" i="1"/>
  <c r="H967" i="1"/>
  <c r="H3618" i="1"/>
  <c r="H8704" i="1"/>
  <c r="H2897" i="1"/>
  <c r="H7948" i="1"/>
  <c r="H8374" i="1"/>
  <c r="H2430" i="1"/>
  <c r="H2898" i="1"/>
  <c r="H5038" i="1"/>
  <c r="H6610" i="1"/>
  <c r="H6921" i="1"/>
  <c r="H2661" i="1"/>
  <c r="H3619" i="1"/>
  <c r="H5039" i="1"/>
  <c r="H7035" i="1"/>
  <c r="H6922" i="1"/>
  <c r="H7036" i="1"/>
  <c r="H3751" i="1"/>
  <c r="H4669" i="1"/>
  <c r="H2323" i="1"/>
  <c r="H7158" i="1"/>
  <c r="H5900" i="1"/>
  <c r="H599" i="1"/>
  <c r="H5040" i="1"/>
  <c r="H6231" i="1"/>
  <c r="H4203" i="1"/>
  <c r="H4455" i="1"/>
  <c r="H6349" i="1"/>
  <c r="H2431" i="1"/>
  <c r="H4670" i="1"/>
  <c r="H852" i="1"/>
  <c r="H7037" i="1"/>
  <c r="H4917" i="1"/>
  <c r="H8375" i="1"/>
  <c r="H8807" i="1"/>
  <c r="H4790" i="1"/>
  <c r="H4204" i="1"/>
  <c r="H2662" i="1"/>
  <c r="H7267" i="1"/>
  <c r="H3620" i="1"/>
  <c r="H3117" i="1"/>
  <c r="H6817" i="1"/>
  <c r="H2187" i="1"/>
  <c r="H5403" i="1"/>
  <c r="H6923" i="1"/>
  <c r="H7268" i="1"/>
  <c r="H2324" i="1"/>
  <c r="H9036" i="1"/>
  <c r="H3118" i="1"/>
  <c r="H3495" i="1"/>
  <c r="H3373" i="1"/>
  <c r="H6611" i="1"/>
  <c r="H379" i="1"/>
  <c r="H1959" i="1"/>
  <c r="H7490" i="1"/>
  <c r="H8934" i="1"/>
  <c r="H5291" i="1"/>
  <c r="H7949" i="1"/>
  <c r="H6612" i="1"/>
  <c r="H4456" i="1"/>
  <c r="H8253" i="1"/>
  <c r="H8376" i="1"/>
  <c r="H5169" i="1"/>
  <c r="H5901" i="1"/>
  <c r="H5292" i="1"/>
  <c r="H7836" i="1"/>
  <c r="H3873" i="1"/>
  <c r="H141" i="1"/>
  <c r="H2663" i="1"/>
  <c r="H968" i="1"/>
  <c r="H7390" i="1"/>
  <c r="H5656" i="1"/>
  <c r="H7159" i="1"/>
  <c r="H4069" i="1"/>
  <c r="H380" i="1"/>
  <c r="H7720" i="1"/>
  <c r="H5404" i="1"/>
  <c r="H7950" i="1"/>
  <c r="H1400" i="1"/>
  <c r="H727" i="1"/>
  <c r="H3874" i="1"/>
  <c r="H2432" i="1"/>
  <c r="H7038" i="1"/>
  <c r="H7721" i="1"/>
  <c r="H8050" i="1"/>
  <c r="H6924" i="1"/>
  <c r="H8145" i="1"/>
  <c r="H6119" i="1"/>
  <c r="H8051" i="1"/>
  <c r="H7722" i="1"/>
  <c r="H8808" i="1"/>
  <c r="H3241" i="1"/>
  <c r="H8254" i="1"/>
  <c r="H3006" i="1"/>
  <c r="H2899" i="1"/>
  <c r="H253" i="1"/>
  <c r="H5519" i="1"/>
  <c r="H1183" i="1"/>
  <c r="H3496" i="1"/>
  <c r="H8705" i="1"/>
  <c r="H1088" i="1"/>
  <c r="H8603" i="1"/>
  <c r="H2066" i="1"/>
  <c r="H4573" i="1"/>
  <c r="H3497" i="1"/>
  <c r="H142" i="1"/>
  <c r="H3875" i="1"/>
  <c r="H7603" i="1"/>
  <c r="H7837" i="1"/>
  <c r="H8935" i="1"/>
  <c r="H7838" i="1"/>
  <c r="H600" i="1"/>
  <c r="H8604" i="1"/>
  <c r="H728" i="1"/>
  <c r="H2188" i="1"/>
  <c r="H29" i="1"/>
  <c r="H5293" i="1"/>
  <c r="H6925" i="1"/>
  <c r="H5405" i="1"/>
  <c r="H6232" i="1"/>
  <c r="H8936" i="1"/>
  <c r="H5041" i="1"/>
  <c r="H3973" i="1"/>
  <c r="H5294" i="1"/>
  <c r="H6014" i="1"/>
  <c r="H853" i="1"/>
  <c r="H3119" i="1"/>
  <c r="H381" i="1"/>
  <c r="H2189" i="1"/>
  <c r="H1508" i="1"/>
  <c r="H1615" i="1"/>
  <c r="H2325" i="1"/>
  <c r="H2067" i="1"/>
  <c r="H1616" i="1"/>
  <c r="H3974" i="1"/>
  <c r="H8706" i="1"/>
  <c r="H2785" i="1"/>
  <c r="H6233" i="1"/>
  <c r="H1509" i="1"/>
  <c r="H1401" i="1"/>
  <c r="H6015" i="1"/>
  <c r="H729" i="1"/>
  <c r="H4457" i="1"/>
  <c r="H1735" i="1"/>
  <c r="H3374" i="1"/>
  <c r="H7039" i="1"/>
  <c r="H488" i="1"/>
  <c r="H5295" i="1"/>
  <c r="H6234" i="1"/>
  <c r="H7040" i="1"/>
  <c r="H6714" i="1"/>
  <c r="H1510" i="1"/>
  <c r="H7160" i="1"/>
  <c r="H1848" i="1"/>
  <c r="H5296" i="1"/>
  <c r="H1849" i="1"/>
  <c r="H5406" i="1"/>
  <c r="H1402" i="1"/>
  <c r="H4918" i="1"/>
  <c r="H4316" i="1"/>
  <c r="H2900" i="1"/>
  <c r="H5765" i="1"/>
  <c r="H7839" i="1"/>
  <c r="H5042" i="1"/>
  <c r="H6613" i="1"/>
  <c r="H3120" i="1"/>
  <c r="H6235" i="1"/>
  <c r="H8377" i="1"/>
  <c r="H6926" i="1"/>
  <c r="H1960" i="1"/>
  <c r="H7269" i="1"/>
  <c r="H30" i="1"/>
  <c r="H969" i="1"/>
  <c r="H1089" i="1"/>
  <c r="H970" i="1"/>
  <c r="H8605" i="1"/>
  <c r="H2664" i="1"/>
  <c r="H6350" i="1"/>
  <c r="H4205" i="1"/>
  <c r="H4919" i="1"/>
  <c r="H7723" i="1"/>
  <c r="H730" i="1"/>
  <c r="H5657" i="1"/>
  <c r="H5766" i="1"/>
  <c r="H382" i="1"/>
  <c r="H2433" i="1"/>
  <c r="H731" i="1"/>
  <c r="H5170" i="1"/>
  <c r="H8481" i="1"/>
  <c r="H4070" i="1"/>
  <c r="H1736" i="1"/>
  <c r="H732" i="1"/>
  <c r="H7951" i="1"/>
  <c r="H3121" i="1"/>
  <c r="H6473" i="1"/>
  <c r="H3122" i="1"/>
  <c r="H4206" i="1"/>
  <c r="H6614" i="1"/>
  <c r="H9037" i="1"/>
  <c r="H7840" i="1"/>
  <c r="H3975" i="1"/>
  <c r="H7724" i="1"/>
  <c r="H6351" i="1"/>
  <c r="H3498" i="1"/>
  <c r="H31" i="1"/>
  <c r="H2537" i="1"/>
  <c r="H4317" i="1"/>
  <c r="H3007" i="1"/>
  <c r="H1850" i="1"/>
  <c r="H1291" i="1"/>
  <c r="H5520" i="1"/>
  <c r="H1184" i="1"/>
  <c r="H3499" i="1"/>
  <c r="H1961" i="1"/>
  <c r="H7041" i="1"/>
  <c r="H2068" i="1"/>
  <c r="H733" i="1"/>
  <c r="H6818" i="1"/>
  <c r="H4791" i="1"/>
  <c r="H8482" i="1"/>
  <c r="H601" i="1"/>
  <c r="H4318" i="1"/>
  <c r="H602" i="1"/>
  <c r="H383" i="1"/>
  <c r="H1617" i="1"/>
  <c r="H6016" i="1"/>
  <c r="H1403" i="1"/>
  <c r="H8255" i="1"/>
  <c r="H8809" i="1"/>
  <c r="H4207" i="1"/>
  <c r="H5767" i="1"/>
  <c r="H3976" i="1"/>
  <c r="H2069" i="1"/>
  <c r="H5521" i="1"/>
  <c r="H5297" i="1"/>
  <c r="H1292" i="1"/>
  <c r="H1737" i="1"/>
  <c r="H7725" i="1"/>
  <c r="H2665" i="1"/>
  <c r="H4208" i="1"/>
  <c r="H1404" i="1"/>
  <c r="H1851" i="1"/>
  <c r="H5043" i="1"/>
  <c r="H4071" i="1"/>
  <c r="H4072" i="1"/>
  <c r="H489" i="1"/>
  <c r="H603" i="1"/>
  <c r="H32" i="1"/>
  <c r="H2666" i="1"/>
  <c r="H1185" i="1"/>
  <c r="H5522" i="1"/>
  <c r="H8146" i="1"/>
  <c r="H3500" i="1"/>
  <c r="H3977" i="1"/>
  <c r="H4920" i="1"/>
  <c r="H6236" i="1"/>
  <c r="H7391" i="1"/>
  <c r="H143" i="1"/>
  <c r="H2538" i="1"/>
  <c r="H6120" i="1"/>
  <c r="H4073" i="1"/>
  <c r="H33" i="1"/>
  <c r="H1186" i="1"/>
  <c r="H5044" i="1"/>
  <c r="H8810" i="1"/>
  <c r="H254" i="1"/>
  <c r="H3375" i="1"/>
  <c r="H6715" i="1"/>
  <c r="H3621" i="1"/>
  <c r="H1738" i="1"/>
  <c r="H6615" i="1"/>
  <c r="H7270" i="1"/>
  <c r="H1962" i="1"/>
  <c r="H6352" i="1"/>
  <c r="H6716" i="1"/>
  <c r="H4574" i="1"/>
  <c r="H2539" i="1"/>
  <c r="H8811" i="1"/>
  <c r="H2190" i="1"/>
  <c r="H2786" i="1"/>
  <c r="H3622" i="1"/>
  <c r="H3876" i="1"/>
  <c r="H2434" i="1"/>
  <c r="H2326" i="1"/>
  <c r="H854" i="1"/>
  <c r="H1618" i="1"/>
  <c r="H8937" i="1"/>
  <c r="H7841" i="1"/>
  <c r="H5045" i="1"/>
  <c r="H3877" i="1"/>
  <c r="H8812" i="1"/>
  <c r="H255" i="1"/>
  <c r="H971" i="1"/>
  <c r="H7604" i="1"/>
  <c r="H1187" i="1"/>
  <c r="H7842" i="1"/>
  <c r="H8256" i="1"/>
  <c r="H4671" i="1"/>
  <c r="H5768" i="1"/>
  <c r="H3242" i="1"/>
  <c r="H4672" i="1"/>
  <c r="H2191" i="1"/>
  <c r="H5046" i="1"/>
  <c r="H9164" i="1"/>
  <c r="H5171" i="1"/>
  <c r="H144" i="1"/>
  <c r="H8483" i="1"/>
  <c r="H2070" i="1"/>
  <c r="H4921" i="1"/>
  <c r="H7161" i="1"/>
  <c r="H6819" i="1"/>
  <c r="H5523" i="1"/>
  <c r="H855" i="1"/>
  <c r="H3123" i="1"/>
  <c r="H145" i="1"/>
  <c r="H256" i="1"/>
  <c r="H4458" i="1"/>
  <c r="H1619" i="1"/>
  <c r="H1852" i="1"/>
  <c r="H6237" i="1"/>
  <c r="H6238" i="1"/>
  <c r="H9038" i="1"/>
  <c r="H5524" i="1"/>
  <c r="H2540" i="1"/>
  <c r="H3978" i="1"/>
  <c r="H8257" i="1"/>
  <c r="H4209" i="1"/>
  <c r="H7271" i="1"/>
  <c r="H8938" i="1"/>
  <c r="H2071" i="1"/>
  <c r="H9165" i="1"/>
  <c r="H3124" i="1"/>
  <c r="H257" i="1"/>
  <c r="H5769" i="1"/>
  <c r="H34" i="1"/>
  <c r="H1739" i="1"/>
  <c r="H5658" i="1"/>
  <c r="H4210" i="1"/>
  <c r="H490" i="1"/>
  <c r="H1963" i="1"/>
  <c r="H5659" i="1"/>
  <c r="H6717" i="1"/>
  <c r="H8939" i="1"/>
  <c r="H8052" i="1"/>
  <c r="H5047" i="1"/>
  <c r="H258" i="1"/>
  <c r="H146" i="1"/>
  <c r="H8813" i="1"/>
  <c r="H7162" i="1"/>
  <c r="H4211" i="1"/>
  <c r="H5902" i="1"/>
  <c r="H3376" i="1"/>
  <c r="H4212" i="1"/>
  <c r="H8378" i="1"/>
  <c r="H2435" i="1"/>
  <c r="H7042" i="1"/>
  <c r="H3008" i="1"/>
  <c r="H8940" i="1"/>
  <c r="H1740" i="1"/>
  <c r="H4673" i="1"/>
  <c r="H4074" i="1"/>
  <c r="H8707" i="1"/>
  <c r="H3243" i="1"/>
  <c r="H4792" i="1"/>
  <c r="H5407" i="1"/>
  <c r="H491" i="1"/>
  <c r="H2072" i="1"/>
  <c r="H8147" i="1"/>
  <c r="H3979" i="1"/>
  <c r="H259" i="1"/>
  <c r="H5525" i="1"/>
  <c r="H2787" i="1"/>
  <c r="H5660" i="1"/>
  <c r="H1090" i="1"/>
  <c r="H7491" i="1"/>
  <c r="H6121" i="1"/>
  <c r="H2073" i="1"/>
  <c r="H7605" i="1"/>
  <c r="H3125" i="1"/>
  <c r="H384" i="1"/>
  <c r="H6616" i="1"/>
  <c r="H1853" i="1"/>
  <c r="H7843" i="1"/>
  <c r="H5903" i="1"/>
  <c r="H6927" i="1"/>
  <c r="H5661" i="1"/>
  <c r="H3501" i="1"/>
  <c r="H7272" i="1"/>
  <c r="H3126" i="1"/>
  <c r="H7606" i="1"/>
  <c r="H8258" i="1"/>
  <c r="H734" i="1"/>
  <c r="H8148" i="1"/>
  <c r="H7726" i="1"/>
  <c r="H6474" i="1"/>
  <c r="H7607" i="1"/>
  <c r="H2667" i="1"/>
  <c r="H2901" i="1"/>
  <c r="H4075" i="1"/>
  <c r="H1854" i="1"/>
  <c r="H5408" i="1"/>
  <c r="H147" i="1"/>
  <c r="H1964" i="1"/>
  <c r="H8053" i="1"/>
  <c r="H3623" i="1"/>
  <c r="H8941" i="1"/>
  <c r="H5409" i="1"/>
  <c r="H260" i="1"/>
  <c r="H3752" i="1"/>
  <c r="H4213" i="1"/>
  <c r="H1511" i="1"/>
  <c r="H7608" i="1"/>
  <c r="H1965" i="1"/>
  <c r="H3127" i="1"/>
  <c r="H9039" i="1"/>
  <c r="H2668" i="1"/>
  <c r="H8708" i="1"/>
  <c r="H7163" i="1"/>
  <c r="H3244" i="1"/>
  <c r="H4922" i="1"/>
  <c r="H4459" i="1"/>
  <c r="H6718" i="1"/>
  <c r="H5172" i="1"/>
  <c r="H2074" i="1"/>
  <c r="H4674" i="1"/>
  <c r="H261" i="1"/>
  <c r="H5770" i="1"/>
  <c r="H4076" i="1"/>
  <c r="H735" i="1"/>
  <c r="H4460" i="1"/>
  <c r="H4214" i="1"/>
  <c r="H3753" i="1"/>
  <c r="H3980" i="1"/>
  <c r="H6475" i="1"/>
  <c r="H5771" i="1"/>
  <c r="H8814" i="1"/>
  <c r="H6017" i="1"/>
  <c r="H8606" i="1"/>
  <c r="H5410" i="1"/>
  <c r="H2902" i="1"/>
  <c r="H4675" i="1"/>
  <c r="H4793" i="1"/>
  <c r="H8149" i="1"/>
  <c r="H1405" i="1"/>
  <c r="H8259" i="1"/>
  <c r="H1855" i="1"/>
  <c r="H5411" i="1"/>
  <c r="H6719" i="1"/>
  <c r="H3754" i="1"/>
  <c r="H3377" i="1"/>
  <c r="H2669" i="1"/>
  <c r="H8709" i="1"/>
  <c r="H4923" i="1"/>
  <c r="H3981" i="1"/>
  <c r="H1091" i="1"/>
  <c r="H6617" i="1"/>
  <c r="H5772" i="1"/>
  <c r="H2436" i="1"/>
  <c r="H856" i="1"/>
  <c r="H1620" i="1"/>
  <c r="H2670" i="1"/>
  <c r="H1966" i="1"/>
  <c r="H4924" i="1"/>
  <c r="H4925" i="1"/>
  <c r="H7273" i="1"/>
  <c r="H1293" i="1"/>
  <c r="H4575" i="1"/>
  <c r="H2671" i="1"/>
  <c r="H3378" i="1"/>
  <c r="H5904" i="1"/>
  <c r="H2541" i="1"/>
  <c r="H3878" i="1"/>
  <c r="H1512" i="1"/>
  <c r="H5662" i="1"/>
  <c r="H7492" i="1"/>
  <c r="H3502" i="1"/>
  <c r="H1856" i="1"/>
  <c r="H8379" i="1"/>
  <c r="H5412" i="1"/>
  <c r="H3503" i="1"/>
  <c r="H1857" i="1"/>
  <c r="H4461" i="1"/>
  <c r="H8942" i="1"/>
  <c r="H1858" i="1"/>
  <c r="H972" i="1"/>
  <c r="H8380" i="1"/>
  <c r="H3982" i="1"/>
  <c r="H7392" i="1"/>
  <c r="H1188" i="1"/>
  <c r="H1513" i="1"/>
  <c r="H4077" i="1"/>
  <c r="H492" i="1"/>
  <c r="H493" i="1"/>
  <c r="H8054" i="1"/>
  <c r="H7727" i="1"/>
  <c r="H1514" i="1"/>
  <c r="H6476" i="1"/>
  <c r="H2542" i="1"/>
  <c r="H7493" i="1"/>
  <c r="H1859" i="1"/>
  <c r="H385" i="1"/>
  <c r="H5173" i="1"/>
  <c r="H5663" i="1"/>
  <c r="H8815" i="1"/>
  <c r="H4794" i="1"/>
  <c r="H6353" i="1"/>
  <c r="H2192" i="1"/>
  <c r="H7043" i="1"/>
  <c r="H5526" i="1"/>
  <c r="H3879" i="1"/>
  <c r="H8260" i="1"/>
  <c r="H2437" i="1"/>
  <c r="H2438" i="1"/>
  <c r="H1967" i="1"/>
  <c r="H4795" i="1"/>
  <c r="H8150" i="1"/>
  <c r="H3504" i="1"/>
  <c r="H5527" i="1"/>
  <c r="H6018" i="1"/>
  <c r="H3505" i="1"/>
  <c r="H5528" i="1"/>
  <c r="H3009" i="1"/>
  <c r="H3379" i="1"/>
  <c r="H1294" i="1"/>
  <c r="H6477" i="1"/>
  <c r="H148" i="1"/>
  <c r="H1860" i="1"/>
  <c r="H3380" i="1"/>
  <c r="H8607" i="1"/>
  <c r="H1406" i="1"/>
  <c r="H7393" i="1"/>
  <c r="H5174" i="1"/>
  <c r="H262" i="1"/>
  <c r="H2543" i="1"/>
  <c r="H35" i="1"/>
  <c r="H149" i="1"/>
  <c r="H4926" i="1"/>
  <c r="H6478" i="1"/>
  <c r="H5905" i="1"/>
  <c r="H4215" i="1"/>
  <c r="H6820" i="1"/>
  <c r="H7728" i="1"/>
  <c r="H1189" i="1"/>
  <c r="H604" i="1"/>
  <c r="H6239" i="1"/>
  <c r="H4078" i="1"/>
  <c r="H3010" i="1"/>
  <c r="H8816" i="1"/>
  <c r="H3755" i="1"/>
  <c r="H3011" i="1"/>
  <c r="H9040" i="1"/>
  <c r="H3624" i="1"/>
  <c r="H3506" i="1"/>
  <c r="H5529" i="1"/>
  <c r="H36" i="1"/>
  <c r="H4319" i="1"/>
  <c r="H5298" i="1"/>
  <c r="H1515" i="1"/>
  <c r="H8608" i="1"/>
  <c r="H973" i="1"/>
  <c r="H5530" i="1"/>
  <c r="H6928" i="1"/>
  <c r="H2439" i="1"/>
  <c r="H8151" i="1"/>
  <c r="H1295" i="1"/>
  <c r="H4676" i="1"/>
  <c r="H263" i="1"/>
  <c r="H8484" i="1"/>
  <c r="H6354" i="1"/>
  <c r="H7394" i="1"/>
  <c r="H6479" i="1"/>
  <c r="H5413" i="1"/>
  <c r="H7274" i="1"/>
  <c r="H6720" i="1"/>
  <c r="H6721" i="1"/>
  <c r="H1968" i="1"/>
  <c r="H7844" i="1"/>
  <c r="H5048" i="1"/>
  <c r="H6618" i="1"/>
  <c r="H1092" i="1"/>
  <c r="H2193" i="1"/>
  <c r="H494" i="1"/>
  <c r="H495" i="1"/>
  <c r="H8152" i="1"/>
  <c r="H4079" i="1"/>
  <c r="H605" i="1"/>
  <c r="H2327" i="1"/>
  <c r="H9041" i="1"/>
  <c r="H7494" i="1"/>
  <c r="H3625" i="1"/>
  <c r="H2903" i="1"/>
  <c r="H857" i="1"/>
  <c r="H8381" i="1"/>
  <c r="H9042" i="1"/>
  <c r="H7044" i="1"/>
  <c r="H7495" i="1"/>
  <c r="H3381" i="1"/>
  <c r="H9043" i="1"/>
  <c r="H8485" i="1"/>
  <c r="H3012" i="1"/>
  <c r="H386" i="1"/>
  <c r="H387" i="1"/>
  <c r="H37" i="1"/>
  <c r="H150" i="1"/>
  <c r="H3245" i="1"/>
  <c r="H1093" i="1"/>
  <c r="H3880" i="1"/>
  <c r="H8710" i="1"/>
  <c r="H736" i="1"/>
  <c r="H3756" i="1"/>
  <c r="H4927" i="1"/>
  <c r="H7729" i="1"/>
  <c r="H9044" i="1"/>
  <c r="H5414" i="1"/>
  <c r="H6122" i="1"/>
  <c r="H2075" i="1"/>
  <c r="H6929" i="1"/>
  <c r="H4928" i="1"/>
  <c r="H2544" i="1"/>
  <c r="H5299" i="1"/>
  <c r="H6240" i="1"/>
  <c r="H5773" i="1"/>
  <c r="H5049" i="1"/>
  <c r="H1094" i="1"/>
  <c r="H8153" i="1"/>
  <c r="H4320" i="1"/>
  <c r="H2076" i="1"/>
  <c r="H7395" i="1"/>
  <c r="H7609" i="1"/>
  <c r="H7845" i="1"/>
  <c r="H7396" i="1"/>
  <c r="H1095" i="1"/>
  <c r="H388" i="1"/>
  <c r="H8261" i="1"/>
  <c r="H4321" i="1"/>
  <c r="H1296" i="1"/>
  <c r="H1969" i="1"/>
  <c r="H974" i="1"/>
  <c r="H2672" i="1"/>
  <c r="H3013" i="1"/>
  <c r="H2545" i="1"/>
  <c r="H4322" i="1"/>
  <c r="H1621" i="1"/>
  <c r="H7275" i="1"/>
  <c r="H8382" i="1"/>
  <c r="H151" i="1"/>
  <c r="H4796" i="1"/>
  <c r="H2546" i="1"/>
  <c r="H3128" i="1"/>
  <c r="H6355" i="1"/>
  <c r="H8383" i="1"/>
  <c r="H2904" i="1"/>
  <c r="H2328" i="1"/>
  <c r="H4216" i="1"/>
  <c r="H3983" i="1"/>
  <c r="H496" i="1"/>
  <c r="H7846" i="1"/>
  <c r="H7847" i="1"/>
  <c r="H6356" i="1"/>
  <c r="H3881" i="1"/>
  <c r="H2905" i="1"/>
  <c r="H7045" i="1"/>
  <c r="H4576" i="1"/>
  <c r="H606" i="1"/>
  <c r="H9045" i="1"/>
  <c r="H7397" i="1"/>
  <c r="H4929" i="1"/>
  <c r="H2673" i="1"/>
  <c r="H4462" i="1"/>
  <c r="H9166" i="1"/>
  <c r="H2440" i="1"/>
  <c r="H2788" i="1"/>
  <c r="H2077" i="1"/>
  <c r="H3984" i="1"/>
  <c r="H8486" i="1"/>
  <c r="H2194" i="1"/>
  <c r="H7496" i="1"/>
  <c r="H607" i="1"/>
  <c r="H3626" i="1"/>
  <c r="H6019" i="1"/>
  <c r="H8154" i="1"/>
  <c r="H5531" i="1"/>
  <c r="H497" i="1"/>
  <c r="H6480" i="1"/>
  <c r="H2674" i="1"/>
  <c r="H4797" i="1"/>
  <c r="H737" i="1"/>
  <c r="H1622" i="1"/>
  <c r="H6241" i="1"/>
  <c r="H4677" i="1"/>
  <c r="H608" i="1"/>
  <c r="H7164" i="1"/>
  <c r="H738" i="1"/>
  <c r="H3627" i="1"/>
  <c r="H6481" i="1"/>
  <c r="H1190" i="1"/>
  <c r="H1407" i="1"/>
  <c r="H2789" i="1"/>
  <c r="H5664" i="1"/>
  <c r="H8609" i="1"/>
  <c r="H6123" i="1"/>
  <c r="H6020" i="1"/>
  <c r="H2195" i="1"/>
  <c r="H6357" i="1"/>
  <c r="H6482" i="1"/>
  <c r="H2078" i="1"/>
  <c r="H7046" i="1"/>
  <c r="H2790" i="1"/>
  <c r="H264" i="1"/>
  <c r="H6821" i="1"/>
  <c r="H152" i="1"/>
  <c r="H4930" i="1"/>
  <c r="H3985" i="1"/>
  <c r="H4798" i="1"/>
  <c r="H1623" i="1"/>
  <c r="H8155" i="1"/>
  <c r="H4080" i="1"/>
  <c r="H975" i="1"/>
  <c r="H2547" i="1"/>
  <c r="H3628" i="1"/>
  <c r="H6619" i="1"/>
  <c r="H1408" i="1"/>
  <c r="H1409" i="1"/>
  <c r="H389" i="1"/>
  <c r="H265" i="1"/>
  <c r="H1191" i="1"/>
  <c r="H1741" i="1"/>
  <c r="H8711" i="1"/>
  <c r="H2079" i="1"/>
  <c r="H2906" i="1"/>
  <c r="H4931" i="1"/>
  <c r="H1410" i="1"/>
  <c r="H2548" i="1"/>
  <c r="H4932" i="1"/>
  <c r="H5532" i="1"/>
  <c r="H153" i="1"/>
  <c r="H2080" i="1"/>
  <c r="H6021" i="1"/>
  <c r="H2907" i="1"/>
  <c r="H7047" i="1"/>
  <c r="H1861" i="1"/>
  <c r="H8712" i="1"/>
  <c r="H6620" i="1"/>
  <c r="H739" i="1"/>
  <c r="H2329" i="1"/>
  <c r="H266" i="1"/>
  <c r="H6022" i="1"/>
  <c r="H8156" i="1"/>
  <c r="H2441" i="1"/>
  <c r="H4463" i="1"/>
  <c r="H8713" i="1"/>
  <c r="H498" i="1"/>
  <c r="H2549" i="1"/>
  <c r="H2791" i="1"/>
  <c r="H7276" i="1"/>
  <c r="H6023" i="1"/>
  <c r="H6483" i="1"/>
  <c r="H2081" i="1"/>
  <c r="H2675" i="1"/>
  <c r="H3246" i="1"/>
  <c r="H2676" i="1"/>
  <c r="H1297" i="1"/>
  <c r="H2550" i="1"/>
  <c r="H154" i="1"/>
  <c r="H8055" i="1"/>
  <c r="H3014" i="1"/>
  <c r="H6358" i="1"/>
  <c r="H8714" i="1"/>
  <c r="H6621" i="1"/>
  <c r="H3757" i="1"/>
  <c r="H4217" i="1"/>
  <c r="H5906" i="1"/>
  <c r="H3629" i="1"/>
  <c r="H8487" i="1"/>
  <c r="H6484" i="1"/>
  <c r="H5774" i="1"/>
  <c r="H5300" i="1"/>
  <c r="H3015" i="1"/>
  <c r="H1192" i="1"/>
  <c r="H155" i="1"/>
  <c r="H3247" i="1"/>
  <c r="H6930" i="1"/>
  <c r="H6124" i="1"/>
  <c r="H5775" i="1"/>
  <c r="H9046" i="1"/>
  <c r="H5415" i="1"/>
  <c r="H3507" i="1"/>
  <c r="H5050" i="1"/>
  <c r="H2442" i="1"/>
  <c r="H4218" i="1"/>
  <c r="H8157" i="1"/>
  <c r="H7048" i="1"/>
  <c r="H2908" i="1"/>
  <c r="H6931" i="1"/>
  <c r="H5776" i="1"/>
  <c r="H976" i="1"/>
  <c r="H1411" i="1"/>
  <c r="H7952" i="1"/>
  <c r="H6932" i="1"/>
  <c r="H7049" i="1"/>
  <c r="H1193" i="1"/>
  <c r="H7610" i="1"/>
  <c r="H8262" i="1"/>
  <c r="H9047" i="1"/>
  <c r="H4081" i="1"/>
  <c r="H740" i="1"/>
  <c r="H6622" i="1"/>
  <c r="H5907" i="1"/>
  <c r="H5175" i="1"/>
  <c r="H6722" i="1"/>
  <c r="H4678" i="1"/>
  <c r="H267" i="1"/>
  <c r="H1862" i="1"/>
  <c r="H7497" i="1"/>
  <c r="H7398" i="1"/>
  <c r="H858" i="1"/>
  <c r="H2196" i="1"/>
  <c r="H7498" i="1"/>
  <c r="H3986" i="1"/>
  <c r="H7611" i="1"/>
  <c r="H1624" i="1"/>
  <c r="H1742" i="1"/>
  <c r="H1625" i="1"/>
  <c r="H3987" i="1"/>
  <c r="H2909" i="1"/>
  <c r="H5416" i="1"/>
  <c r="H2677" i="1"/>
  <c r="H4679" i="1"/>
  <c r="H8056" i="1"/>
  <c r="H1743" i="1"/>
  <c r="H1970" i="1"/>
  <c r="H8263" i="1"/>
  <c r="H3248" i="1"/>
  <c r="H4577" i="1"/>
  <c r="H38" i="1"/>
  <c r="H3882" i="1"/>
  <c r="H3988" i="1"/>
  <c r="H8264" i="1"/>
  <c r="H4219" i="1"/>
  <c r="H39" i="1"/>
  <c r="H2678" i="1"/>
  <c r="H2443" i="1"/>
  <c r="H7277" i="1"/>
  <c r="H2551" i="1"/>
  <c r="H7730" i="1"/>
  <c r="H1516" i="1"/>
  <c r="H5777" i="1"/>
  <c r="H4323" i="1"/>
  <c r="H7165" i="1"/>
  <c r="H4324" i="1"/>
  <c r="H4680" i="1"/>
  <c r="H3630" i="1"/>
  <c r="H7166" i="1"/>
  <c r="H8943" i="1"/>
  <c r="H1971" i="1"/>
  <c r="H156" i="1"/>
  <c r="H4464" i="1"/>
  <c r="H6623" i="1"/>
  <c r="H2910" i="1"/>
  <c r="H8610" i="1"/>
  <c r="H5908" i="1"/>
  <c r="H3382" i="1"/>
  <c r="H7499" i="1"/>
  <c r="H4799" i="1"/>
  <c r="H977" i="1"/>
  <c r="H2792" i="1"/>
  <c r="H4681" i="1"/>
  <c r="H6359" i="1"/>
  <c r="H1298" i="1"/>
  <c r="H5533" i="1"/>
  <c r="H609" i="1"/>
  <c r="H3508" i="1"/>
  <c r="H7278" i="1"/>
  <c r="H5778" i="1"/>
  <c r="H6360" i="1"/>
  <c r="H1096" i="1"/>
  <c r="H5176" i="1"/>
  <c r="H4800" i="1"/>
  <c r="H6485" i="1"/>
  <c r="H5177" i="1"/>
  <c r="H8057" i="1"/>
  <c r="H3383" i="1"/>
  <c r="H3509" i="1"/>
  <c r="H859" i="1"/>
  <c r="H2793" i="1"/>
  <c r="H8265" i="1"/>
  <c r="H1972" i="1"/>
  <c r="H268" i="1"/>
  <c r="H5909" i="1"/>
  <c r="H3510" i="1"/>
  <c r="H5417" i="1"/>
  <c r="H9167" i="1"/>
  <c r="H1299" i="1"/>
  <c r="H8817" i="1"/>
  <c r="H8058" i="1"/>
  <c r="H8266" i="1"/>
  <c r="H8818" i="1"/>
  <c r="H5418" i="1"/>
  <c r="H7500" i="1"/>
  <c r="H610" i="1"/>
  <c r="H9168" i="1"/>
  <c r="H1863" i="1"/>
  <c r="H5910" i="1"/>
  <c r="H2444" i="1"/>
  <c r="H1744" i="1"/>
  <c r="H7279" i="1"/>
  <c r="H5534" i="1"/>
  <c r="H4325" i="1"/>
  <c r="H860" i="1"/>
  <c r="H157" i="1"/>
  <c r="H2794" i="1"/>
  <c r="H4465" i="1"/>
  <c r="H390" i="1"/>
  <c r="H4082" i="1"/>
  <c r="H7612" i="1"/>
  <c r="H6822" i="1"/>
  <c r="H7280" i="1"/>
  <c r="H1097" i="1"/>
  <c r="H1300" i="1"/>
  <c r="H2552" i="1"/>
  <c r="H5535" i="1"/>
  <c r="H3883" i="1"/>
  <c r="H861" i="1"/>
  <c r="H8488" i="1"/>
  <c r="H3884" i="1"/>
  <c r="H5779" i="1"/>
  <c r="H6723" i="1"/>
  <c r="H4220" i="1"/>
  <c r="H6933" i="1"/>
  <c r="H1098" i="1"/>
  <c r="H7848" i="1"/>
  <c r="H2445" i="1"/>
  <c r="H4466" i="1"/>
  <c r="H7399" i="1"/>
  <c r="H2197" i="1"/>
  <c r="H8819" i="1"/>
  <c r="H3989" i="1"/>
  <c r="H3758" i="1"/>
  <c r="H1626" i="1"/>
  <c r="H4933" i="1"/>
  <c r="H4934" i="1"/>
  <c r="H6242" i="1"/>
  <c r="H5301" i="1"/>
  <c r="H2330" i="1"/>
  <c r="H2082" i="1"/>
  <c r="H2553" i="1"/>
  <c r="H8384" i="1"/>
  <c r="H8944" i="1"/>
  <c r="H5302" i="1"/>
  <c r="H4467" i="1"/>
  <c r="H3249" i="1"/>
  <c r="H7953" i="1"/>
  <c r="H6361" i="1"/>
  <c r="H2795" i="1"/>
  <c r="H7050" i="1"/>
  <c r="H7731" i="1"/>
  <c r="H8059" i="1"/>
  <c r="H3759" i="1"/>
  <c r="H9169" i="1"/>
  <c r="H7400" i="1"/>
  <c r="H8489" i="1"/>
  <c r="H2796" i="1"/>
  <c r="H3511" i="1"/>
  <c r="H6243" i="1"/>
  <c r="H4801" i="1"/>
  <c r="H5419" i="1"/>
  <c r="H1864" i="1"/>
  <c r="H3250" i="1"/>
  <c r="H3129" i="1"/>
  <c r="H3130" i="1"/>
  <c r="H1517" i="1"/>
  <c r="H1099" i="1"/>
  <c r="H5420" i="1"/>
  <c r="H8267" i="1"/>
  <c r="H2911" i="1"/>
  <c r="H1865" i="1"/>
  <c r="H1627" i="1"/>
  <c r="H3631" i="1"/>
  <c r="H1194" i="1"/>
  <c r="H269" i="1"/>
  <c r="H5665" i="1"/>
  <c r="H8268" i="1"/>
  <c r="H1195" i="1"/>
  <c r="H2797" i="1"/>
  <c r="H7613" i="1"/>
  <c r="H2331" i="1"/>
  <c r="H5666" i="1"/>
  <c r="H862" i="1"/>
  <c r="H8158" i="1"/>
  <c r="H6823" i="1"/>
  <c r="H3384" i="1"/>
  <c r="H7281" i="1"/>
  <c r="H3131" i="1"/>
  <c r="H40" i="1"/>
  <c r="H8715" i="1"/>
  <c r="H6934" i="1"/>
  <c r="H8385" i="1"/>
  <c r="H6724" i="1"/>
  <c r="H3385" i="1"/>
  <c r="H8159" i="1"/>
  <c r="H2798" i="1"/>
  <c r="H7732" i="1"/>
  <c r="H1628" i="1"/>
  <c r="H9048" i="1"/>
  <c r="H4221" i="1"/>
  <c r="H8490" i="1"/>
  <c r="H9170" i="1"/>
  <c r="H4083" i="1"/>
  <c r="H2198" i="1"/>
  <c r="H5911" i="1"/>
  <c r="H4326" i="1"/>
  <c r="H1745" i="1"/>
  <c r="H3016" i="1"/>
  <c r="H1196" i="1"/>
  <c r="H5667" i="1"/>
  <c r="H6024" i="1"/>
  <c r="H7733" i="1"/>
  <c r="H8269" i="1"/>
  <c r="H2679" i="1"/>
  <c r="H741" i="1"/>
  <c r="H7051" i="1"/>
  <c r="H8820" i="1"/>
  <c r="H2332" i="1"/>
  <c r="H7167" i="1"/>
  <c r="H391" i="1"/>
  <c r="H270" i="1"/>
  <c r="H1197" i="1"/>
  <c r="H4935" i="1"/>
  <c r="H7282" i="1"/>
  <c r="H742" i="1"/>
  <c r="H5303" i="1"/>
  <c r="H2199" i="1"/>
  <c r="H2554" i="1"/>
  <c r="H5668" i="1"/>
  <c r="H3132" i="1"/>
  <c r="H3251" i="1"/>
  <c r="H2200" i="1"/>
  <c r="H5178" i="1"/>
  <c r="H8945" i="1"/>
  <c r="H8160" i="1"/>
  <c r="H3632" i="1"/>
  <c r="H5669" i="1"/>
  <c r="H4084" i="1"/>
  <c r="H2201" i="1"/>
  <c r="H5051" i="1"/>
  <c r="H9049" i="1"/>
  <c r="H5780" i="1"/>
  <c r="H7052" i="1"/>
  <c r="H2912" i="1"/>
  <c r="H8611" i="1"/>
  <c r="H499" i="1"/>
  <c r="H7168" i="1"/>
  <c r="H3252" i="1"/>
  <c r="H392" i="1"/>
  <c r="H743" i="1"/>
  <c r="H1973" i="1"/>
  <c r="H5179" i="1"/>
  <c r="H500" i="1"/>
  <c r="H7283" i="1"/>
  <c r="H3017" i="1"/>
  <c r="H1198" i="1"/>
  <c r="H5912" i="1"/>
  <c r="H5180" i="1"/>
  <c r="H6624" i="1"/>
  <c r="H5052" i="1"/>
  <c r="H1518" i="1"/>
  <c r="H6486" i="1"/>
  <c r="H6487" i="1"/>
  <c r="H8386" i="1"/>
  <c r="H7849" i="1"/>
  <c r="H2913" i="1"/>
  <c r="H271" i="1"/>
  <c r="H272" i="1"/>
  <c r="H7850" i="1"/>
  <c r="H8161" i="1"/>
  <c r="H744" i="1"/>
  <c r="H8716" i="1"/>
  <c r="H3760" i="1"/>
  <c r="H6244" i="1"/>
  <c r="H2799" i="1"/>
  <c r="H5913" i="1"/>
  <c r="H7501" i="1"/>
  <c r="H4936" i="1"/>
  <c r="H7954" i="1"/>
  <c r="H5053" i="1"/>
  <c r="H2202" i="1"/>
  <c r="H8821" i="1"/>
  <c r="H2555" i="1"/>
  <c r="H7614" i="1"/>
  <c r="H158" i="1"/>
  <c r="H393" i="1"/>
  <c r="H2083" i="1"/>
  <c r="H41" i="1"/>
  <c r="H9050" i="1"/>
  <c r="H4802" i="1"/>
  <c r="H9051" i="1"/>
  <c r="H5304" i="1"/>
  <c r="H2914" i="1"/>
  <c r="H8946" i="1"/>
  <c r="H978" i="1"/>
  <c r="H979" i="1"/>
  <c r="H1519" i="1"/>
  <c r="H6245" i="1"/>
  <c r="H1199" i="1"/>
  <c r="H6246" i="1"/>
  <c r="H4085" i="1"/>
  <c r="H4682" i="1"/>
  <c r="H1412" i="1"/>
  <c r="H8387" i="1"/>
  <c r="H2333" i="1"/>
  <c r="H6725" i="1"/>
  <c r="H6625" i="1"/>
  <c r="H394" i="1"/>
  <c r="H3512" i="1"/>
  <c r="H8388" i="1"/>
  <c r="H1866" i="1"/>
  <c r="H6025" i="1"/>
  <c r="H3761" i="1"/>
  <c r="H3885" i="1"/>
  <c r="H5914" i="1"/>
  <c r="H1520" i="1"/>
  <c r="H3513" i="1"/>
  <c r="H2084" i="1"/>
  <c r="H2446" i="1"/>
  <c r="H6125" i="1"/>
  <c r="H5536" i="1"/>
  <c r="H6126" i="1"/>
  <c r="H7502" i="1"/>
  <c r="H2085" i="1"/>
  <c r="H863" i="1"/>
  <c r="H6626" i="1"/>
  <c r="H6935" i="1"/>
  <c r="H1413" i="1"/>
  <c r="H1974" i="1"/>
  <c r="H2334" i="1"/>
  <c r="H8947" i="1"/>
  <c r="H6026" i="1"/>
  <c r="H3253" i="1"/>
  <c r="H6936" i="1"/>
  <c r="H745" i="1"/>
  <c r="H9052" i="1"/>
  <c r="H3386" i="1"/>
  <c r="H7169" i="1"/>
  <c r="H273" i="1"/>
  <c r="H7284" i="1"/>
  <c r="H6726" i="1"/>
  <c r="H4327" i="1"/>
  <c r="H8612" i="1"/>
  <c r="H8491" i="1"/>
  <c r="H3633" i="1"/>
  <c r="H1746" i="1"/>
  <c r="H1301" i="1"/>
  <c r="H2335" i="1"/>
  <c r="H3886" i="1"/>
  <c r="H9171" i="1"/>
  <c r="H1975" i="1"/>
  <c r="H7285" i="1"/>
  <c r="H159" i="1"/>
  <c r="H4578" i="1"/>
  <c r="H2556" i="1"/>
  <c r="H3990" i="1"/>
  <c r="H4328" i="1"/>
  <c r="H8822" i="1"/>
  <c r="H4329" i="1"/>
  <c r="H6362" i="1"/>
  <c r="H7401" i="1"/>
  <c r="H8823" i="1"/>
  <c r="H864" i="1"/>
  <c r="H8060" i="1"/>
  <c r="H2680" i="1"/>
  <c r="H4086" i="1"/>
  <c r="H4683" i="1"/>
  <c r="H1200" i="1"/>
  <c r="H7734" i="1"/>
  <c r="H5670" i="1"/>
  <c r="H2681" i="1"/>
  <c r="H4330" i="1"/>
  <c r="H5054" i="1"/>
  <c r="H3254" i="1"/>
  <c r="H1867" i="1"/>
  <c r="H3762" i="1"/>
  <c r="H4937" i="1"/>
  <c r="H8162" i="1"/>
  <c r="H7735" i="1"/>
  <c r="H9172" i="1"/>
  <c r="H160" i="1"/>
  <c r="H8270" i="1"/>
  <c r="H6488" i="1"/>
  <c r="H7170" i="1"/>
  <c r="H7851" i="1"/>
  <c r="H3255" i="1"/>
  <c r="H6027" i="1"/>
  <c r="H7852" i="1"/>
  <c r="H6824" i="1"/>
  <c r="H1629" i="1"/>
  <c r="H5181" i="1"/>
  <c r="H5781" i="1"/>
  <c r="H7053" i="1"/>
  <c r="H7503" i="1"/>
  <c r="H7504" i="1"/>
  <c r="H6247" i="1"/>
  <c r="H274" i="1"/>
  <c r="H5671" i="1"/>
  <c r="H1521" i="1"/>
  <c r="H5537" i="1"/>
  <c r="H6627" i="1"/>
  <c r="H5055" i="1"/>
  <c r="H4222" i="1"/>
  <c r="H6825" i="1"/>
  <c r="H7736" i="1"/>
  <c r="H2086" i="1"/>
  <c r="H395" i="1"/>
  <c r="H865" i="1"/>
  <c r="H5421" i="1"/>
  <c r="H6489" i="1"/>
  <c r="H1100" i="1"/>
  <c r="H1868" i="1"/>
  <c r="H5782" i="1"/>
  <c r="H7054" i="1"/>
  <c r="H1101" i="1"/>
  <c r="H4223" i="1"/>
  <c r="H1414" i="1"/>
  <c r="H5538" i="1"/>
  <c r="H2203" i="1"/>
  <c r="H8824" i="1"/>
  <c r="H2087" i="1"/>
  <c r="H9053" i="1"/>
  <c r="H6490" i="1"/>
  <c r="H7737" i="1"/>
  <c r="H7615" i="1"/>
  <c r="H8389" i="1"/>
  <c r="H866" i="1"/>
  <c r="H867" i="1"/>
  <c r="H6727" i="1"/>
  <c r="H6248" i="1"/>
  <c r="H7616" i="1"/>
  <c r="H4803" i="1"/>
  <c r="H3514" i="1"/>
  <c r="H8613" i="1"/>
  <c r="H980" i="1"/>
  <c r="H5305" i="1"/>
  <c r="H5539" i="1"/>
  <c r="H8390" i="1"/>
  <c r="H4579" i="1"/>
  <c r="H5783" i="1"/>
  <c r="H7617" i="1"/>
  <c r="H5915" i="1"/>
  <c r="H1869" i="1"/>
  <c r="H8492" i="1"/>
  <c r="H6491" i="1"/>
  <c r="H1870" i="1"/>
  <c r="H2800" i="1"/>
  <c r="H9173" i="1"/>
  <c r="H611" i="1"/>
  <c r="H868" i="1"/>
  <c r="H2801" i="1"/>
  <c r="H2915" i="1"/>
  <c r="H5784" i="1"/>
  <c r="H4468" i="1"/>
  <c r="H7955" i="1"/>
  <c r="H746" i="1"/>
  <c r="H2557" i="1"/>
  <c r="H3634" i="1"/>
  <c r="H8717" i="1"/>
  <c r="H396" i="1"/>
  <c r="H6628" i="1"/>
  <c r="H612" i="1"/>
  <c r="H8493" i="1"/>
  <c r="H4469" i="1"/>
  <c r="H5056" i="1"/>
  <c r="H5916" i="1"/>
  <c r="H613" i="1"/>
  <c r="H8825" i="1"/>
  <c r="H8614" i="1"/>
  <c r="H8061" i="1"/>
  <c r="H5672" i="1"/>
  <c r="H869" i="1"/>
  <c r="H5540" i="1"/>
  <c r="H3256" i="1"/>
  <c r="H8615" i="1"/>
  <c r="H1302" i="1"/>
  <c r="H747" i="1"/>
  <c r="H4938" i="1"/>
  <c r="H5917" i="1"/>
  <c r="H7171" i="1"/>
  <c r="H3133" i="1"/>
  <c r="H4939" i="1"/>
  <c r="H3257" i="1"/>
  <c r="H5673" i="1"/>
  <c r="H3515" i="1"/>
  <c r="H3887" i="1"/>
  <c r="H3635" i="1"/>
  <c r="H7172" i="1"/>
  <c r="H7738" i="1"/>
  <c r="H9054" i="1"/>
  <c r="H8826" i="1"/>
  <c r="H4331" i="1"/>
  <c r="H8062" i="1"/>
  <c r="H1871" i="1"/>
  <c r="H870" i="1"/>
  <c r="H8948" i="1"/>
  <c r="H6728" i="1"/>
  <c r="H3387" i="1"/>
  <c r="H8827" i="1"/>
  <c r="H2204" i="1"/>
  <c r="H1976" i="1"/>
  <c r="H6127" i="1"/>
  <c r="H1201" i="1"/>
  <c r="H4684" i="1"/>
  <c r="H3763" i="1"/>
  <c r="H6937" i="1"/>
  <c r="H871" i="1"/>
  <c r="H4580" i="1"/>
  <c r="H3636" i="1"/>
  <c r="H4332" i="1"/>
  <c r="H5306" i="1"/>
  <c r="H4581" i="1"/>
  <c r="H8391" i="1"/>
  <c r="H4940" i="1"/>
  <c r="H8271" i="1"/>
  <c r="H5422" i="1"/>
  <c r="H6729" i="1"/>
  <c r="H6826" i="1"/>
  <c r="H2916" i="1"/>
  <c r="H5785" i="1"/>
  <c r="H4087" i="1"/>
  <c r="H3516" i="1"/>
  <c r="H2558" i="1"/>
  <c r="H5057" i="1"/>
  <c r="H4088" i="1"/>
  <c r="H7402" i="1"/>
  <c r="H748" i="1"/>
  <c r="H8163" i="1"/>
  <c r="H5307" i="1"/>
  <c r="H7505" i="1"/>
  <c r="H8392" i="1"/>
  <c r="H2447" i="1"/>
  <c r="H1747" i="1"/>
  <c r="H8164" i="1"/>
  <c r="H2802" i="1"/>
  <c r="H5182" i="1"/>
  <c r="H614" i="1"/>
  <c r="H3764" i="1"/>
  <c r="H501" i="1"/>
  <c r="H7403" i="1"/>
  <c r="H6938" i="1"/>
  <c r="H3765" i="1"/>
  <c r="H2917" i="1"/>
  <c r="H397" i="1"/>
  <c r="H42" i="1"/>
  <c r="H872" i="1"/>
  <c r="H2205" i="1"/>
  <c r="H2918" i="1"/>
  <c r="H3258" i="1"/>
  <c r="H5786" i="1"/>
  <c r="H4333" i="1"/>
  <c r="H6730" i="1"/>
  <c r="H5541" i="1"/>
  <c r="H4470" i="1"/>
  <c r="H5423" i="1"/>
  <c r="H6731" i="1"/>
  <c r="H4334" i="1"/>
  <c r="H9174" i="1"/>
  <c r="H4582" i="1"/>
  <c r="H7506" i="1"/>
  <c r="H8949" i="1"/>
  <c r="H5308" i="1"/>
  <c r="H8272" i="1"/>
  <c r="H7956" i="1"/>
  <c r="H8718" i="1"/>
  <c r="H7957" i="1"/>
  <c r="H7618" i="1"/>
  <c r="H1202" i="1"/>
  <c r="H5918" i="1"/>
  <c r="H7958" i="1"/>
  <c r="H2803" i="1"/>
  <c r="H3134" i="1"/>
  <c r="H749" i="1"/>
  <c r="H5919" i="1"/>
  <c r="H4089" i="1"/>
  <c r="H2682" i="1"/>
  <c r="H1415" i="1"/>
  <c r="H502" i="1"/>
  <c r="H5424" i="1"/>
  <c r="H275" i="1"/>
  <c r="H6492" i="1"/>
  <c r="H2804" i="1"/>
  <c r="H1977" i="1"/>
  <c r="H503" i="1"/>
  <c r="H2683" i="1"/>
  <c r="H4583" i="1"/>
  <c r="H4804" i="1"/>
  <c r="H2684" i="1"/>
  <c r="H7739" i="1"/>
  <c r="H6827" i="1"/>
  <c r="H7740" i="1"/>
  <c r="H8273" i="1"/>
  <c r="H6629" i="1"/>
  <c r="H981" i="1"/>
  <c r="H3388" i="1"/>
  <c r="H1203" i="1"/>
  <c r="H2088" i="1"/>
  <c r="H7619" i="1"/>
  <c r="H5309" i="1"/>
  <c r="H7286" i="1"/>
  <c r="H3766" i="1"/>
  <c r="H5542" i="1"/>
  <c r="H7620" i="1"/>
  <c r="H7621" i="1"/>
  <c r="H7959" i="1"/>
  <c r="H8393" i="1"/>
  <c r="H8165" i="1"/>
  <c r="H3991" i="1"/>
  <c r="H982" i="1"/>
  <c r="H2089" i="1"/>
  <c r="H1872" i="1"/>
  <c r="H5183" i="1"/>
  <c r="H1522" i="1"/>
  <c r="H2685" i="1"/>
  <c r="H8950" i="1"/>
  <c r="H7622" i="1"/>
  <c r="H6939" i="1"/>
  <c r="H1416" i="1"/>
  <c r="H3767" i="1"/>
  <c r="H7404" i="1"/>
  <c r="H8063" i="1"/>
  <c r="H1102" i="1"/>
  <c r="H8274" i="1"/>
  <c r="H6940" i="1"/>
  <c r="H4685" i="1"/>
  <c r="H2686" i="1"/>
  <c r="H615" i="1"/>
  <c r="H6028" i="1"/>
  <c r="H1873" i="1"/>
  <c r="H1630" i="1"/>
  <c r="H1748" i="1"/>
  <c r="H3637" i="1"/>
  <c r="H7287" i="1"/>
  <c r="H398" i="1"/>
  <c r="H7288" i="1"/>
  <c r="H7853" i="1"/>
  <c r="H5310" i="1"/>
  <c r="H4224" i="1"/>
  <c r="H7507" i="1"/>
  <c r="H4471" i="1"/>
  <c r="H504" i="1"/>
  <c r="H1103" i="1"/>
  <c r="H6249" i="1"/>
  <c r="H1749" i="1"/>
  <c r="H1978" i="1"/>
  <c r="H1303" i="1"/>
  <c r="H1104" i="1"/>
  <c r="H4472" i="1"/>
  <c r="H7508" i="1"/>
  <c r="H505" i="1"/>
  <c r="H1105" i="1"/>
  <c r="H7854" i="1"/>
  <c r="H5184" i="1"/>
  <c r="H2448" i="1"/>
  <c r="H5311" i="1"/>
  <c r="H3517" i="1"/>
  <c r="H7405" i="1"/>
  <c r="H7623" i="1"/>
  <c r="H4805" i="1"/>
  <c r="H983" i="1"/>
  <c r="H7741" i="1"/>
  <c r="H4686" i="1"/>
  <c r="H2919" i="1"/>
  <c r="H8616" i="1"/>
  <c r="H8494" i="1"/>
  <c r="H5543" i="1"/>
  <c r="H4941" i="1"/>
  <c r="H4090" i="1"/>
  <c r="H3992" i="1"/>
  <c r="H6941" i="1"/>
  <c r="H3768" i="1"/>
  <c r="H3259" i="1"/>
  <c r="H616" i="1"/>
  <c r="H3638" i="1"/>
  <c r="H1979" i="1"/>
  <c r="H6732" i="1"/>
  <c r="H2559" i="1"/>
  <c r="H5058" i="1"/>
  <c r="H1750" i="1"/>
  <c r="H8166" i="1"/>
  <c r="H9175" i="1"/>
  <c r="H3518" i="1"/>
  <c r="H5787" i="1"/>
  <c r="H7055" i="1"/>
  <c r="H6630" i="1"/>
  <c r="H43" i="1"/>
  <c r="H1874" i="1"/>
  <c r="H3993" i="1"/>
  <c r="H5920" i="1"/>
  <c r="H2090" i="1"/>
  <c r="H1523" i="1"/>
  <c r="H7742" i="1"/>
  <c r="H2449" i="1"/>
  <c r="H5788" i="1"/>
  <c r="H3769" i="1"/>
  <c r="H2206" i="1"/>
  <c r="H2805" i="1"/>
  <c r="H4473" i="1"/>
  <c r="H6250" i="1"/>
  <c r="H5544" i="1"/>
  <c r="H506" i="1"/>
  <c r="H3389" i="1"/>
  <c r="H161" i="1"/>
  <c r="H7624" i="1"/>
  <c r="H750" i="1"/>
  <c r="H3639" i="1"/>
  <c r="H6631" i="1"/>
  <c r="H44" i="1"/>
  <c r="H4225" i="1"/>
  <c r="H5312" i="1"/>
  <c r="H4335" i="1"/>
  <c r="H7173" i="1"/>
  <c r="H9176" i="1"/>
  <c r="H6828" i="1"/>
  <c r="H4806" i="1"/>
  <c r="H5059" i="1"/>
  <c r="H6128" i="1"/>
  <c r="H8828" i="1"/>
  <c r="H9055" i="1"/>
  <c r="H7625" i="1"/>
  <c r="H6493" i="1"/>
  <c r="H5185" i="1"/>
  <c r="H2207" i="1"/>
  <c r="H7509" i="1"/>
  <c r="H2806" i="1"/>
  <c r="H6829" i="1"/>
  <c r="H162" i="1"/>
  <c r="H5921" i="1"/>
  <c r="H4687" i="1"/>
  <c r="H2920" i="1"/>
  <c r="H8394" i="1"/>
  <c r="H1417" i="1"/>
  <c r="H8829" i="1"/>
  <c r="H8719" i="1"/>
  <c r="H751" i="1"/>
  <c r="H6830" i="1"/>
  <c r="H3770" i="1"/>
  <c r="H5425" i="1"/>
  <c r="H3771" i="1"/>
  <c r="H8617" i="1"/>
  <c r="H5060" i="1"/>
  <c r="H6632" i="1"/>
  <c r="H8495" i="1"/>
  <c r="H6733" i="1"/>
  <c r="H3519" i="1"/>
  <c r="H8830" i="1"/>
  <c r="H9056" i="1"/>
  <c r="H1631" i="1"/>
  <c r="H1875" i="1"/>
  <c r="H9177" i="1"/>
  <c r="H3520" i="1"/>
  <c r="H5789" i="1"/>
  <c r="H2560" i="1"/>
  <c r="H3135" i="1"/>
  <c r="H7289" i="1"/>
  <c r="H3772" i="1"/>
  <c r="H1204" i="1"/>
  <c r="H1304" i="1"/>
  <c r="H3521" i="1"/>
  <c r="H7174" i="1"/>
  <c r="H7960" i="1"/>
  <c r="H7855" i="1"/>
  <c r="H6734" i="1"/>
  <c r="H163" i="1"/>
  <c r="H4688" i="1"/>
  <c r="H7510" i="1"/>
  <c r="H6633" i="1"/>
  <c r="H617" i="1"/>
  <c r="H3994" i="1"/>
  <c r="H7856" i="1"/>
  <c r="H399" i="1"/>
  <c r="H3522" i="1"/>
  <c r="H7857" i="1"/>
  <c r="H1106" i="1"/>
  <c r="H3995" i="1"/>
  <c r="H5674" i="1"/>
  <c r="H1632" i="1"/>
  <c r="H873" i="1"/>
  <c r="H8064" i="1"/>
  <c r="H4807" i="1"/>
  <c r="H1107" i="1"/>
  <c r="H6251" i="1"/>
  <c r="H3390" i="1"/>
  <c r="H2687" i="1"/>
  <c r="H1633" i="1"/>
  <c r="H8395" i="1"/>
  <c r="H3773" i="1"/>
  <c r="H1980" i="1"/>
  <c r="H6735" i="1"/>
  <c r="H4474" i="1"/>
  <c r="H4808" i="1"/>
  <c r="H7961" i="1"/>
  <c r="H874" i="1"/>
  <c r="H8720" i="1"/>
  <c r="H752" i="1"/>
  <c r="H8721" i="1"/>
  <c r="H1305" i="1"/>
  <c r="H400" i="1"/>
  <c r="H3640" i="1"/>
  <c r="H8618" i="1"/>
  <c r="H2561" i="1"/>
  <c r="H4336" i="1"/>
  <c r="H1634" i="1"/>
  <c r="H7290" i="1"/>
  <c r="H7056" i="1"/>
  <c r="H1205" i="1"/>
  <c r="H8275" i="1"/>
  <c r="H5186" i="1"/>
  <c r="H3641" i="1"/>
  <c r="H4091" i="1"/>
  <c r="H4337" i="1"/>
  <c r="H7406" i="1"/>
  <c r="H4689" i="1"/>
  <c r="H4475" i="1"/>
  <c r="H6029" i="1"/>
  <c r="H4809" i="1"/>
  <c r="H5545" i="1"/>
  <c r="H276" i="1"/>
  <c r="H5675" i="1"/>
  <c r="H1108" i="1"/>
  <c r="H8167" i="1"/>
  <c r="H9178" i="1"/>
  <c r="H984" i="1"/>
  <c r="H4092" i="1"/>
  <c r="H5061" i="1"/>
  <c r="H5062" i="1"/>
  <c r="H5187" i="1"/>
  <c r="H6494" i="1"/>
  <c r="H4476" i="1"/>
  <c r="H3136" i="1"/>
  <c r="H45" i="1"/>
  <c r="H3260" i="1"/>
  <c r="H985" i="1"/>
  <c r="H3996" i="1"/>
  <c r="H4338" i="1"/>
  <c r="H8396" i="1"/>
  <c r="H4584" i="1"/>
  <c r="H618" i="1"/>
  <c r="H5676" i="1"/>
  <c r="H5546" i="1"/>
  <c r="H1876" i="1"/>
  <c r="H1206" i="1"/>
  <c r="H2562" i="1"/>
  <c r="H4585" i="1"/>
  <c r="H6363" i="1"/>
  <c r="H1306" i="1"/>
  <c r="H6831" i="1"/>
  <c r="H3997" i="1"/>
  <c r="H401" i="1"/>
  <c r="H2336" i="1"/>
  <c r="H9057" i="1"/>
  <c r="H1207" i="1"/>
  <c r="H2688" i="1"/>
  <c r="H8831" i="1"/>
  <c r="H1418" i="1"/>
  <c r="H46" i="1"/>
  <c r="H3774" i="1"/>
  <c r="H7626" i="1"/>
  <c r="H6252" i="1"/>
  <c r="H7057" i="1"/>
  <c r="H3018" i="1"/>
  <c r="H2563" i="1"/>
  <c r="H2564" i="1"/>
  <c r="H1751" i="1"/>
  <c r="H4477" i="1"/>
  <c r="H8496" i="1"/>
  <c r="H4690" i="1"/>
  <c r="H1752" i="1"/>
  <c r="H619" i="1"/>
  <c r="H507" i="1"/>
  <c r="H5188" i="1"/>
  <c r="H5547" i="1"/>
  <c r="H2921" i="1"/>
  <c r="H5548" i="1"/>
  <c r="H1981" i="1"/>
  <c r="H4339" i="1"/>
  <c r="H6832" i="1"/>
  <c r="H2208" i="1"/>
  <c r="H2337" i="1"/>
  <c r="H8619" i="1"/>
  <c r="H3642" i="1"/>
  <c r="H8168" i="1"/>
  <c r="H6030" i="1"/>
  <c r="H8497" i="1"/>
  <c r="H6364" i="1"/>
  <c r="H1419" i="1"/>
  <c r="H7743" i="1"/>
  <c r="H47" i="1"/>
  <c r="H2922" i="1"/>
  <c r="H6031" i="1"/>
  <c r="H5790" i="1"/>
  <c r="H508" i="1"/>
  <c r="H4691" i="1"/>
  <c r="H1635" i="1"/>
  <c r="H3643" i="1"/>
  <c r="H6253" i="1"/>
  <c r="H1877" i="1"/>
  <c r="H6495" i="1"/>
  <c r="H4810" i="1"/>
  <c r="H4811" i="1"/>
  <c r="H4812" i="1"/>
  <c r="H5313" i="1"/>
  <c r="H6634" i="1"/>
  <c r="H164" i="1"/>
  <c r="H8276" i="1"/>
  <c r="H1636" i="1"/>
  <c r="H4692" i="1"/>
  <c r="H7511" i="1"/>
  <c r="H4340" i="1"/>
  <c r="H2091" i="1"/>
  <c r="H7744" i="1"/>
  <c r="H3261" i="1"/>
  <c r="H1524" i="1"/>
  <c r="H1637" i="1"/>
  <c r="H2807" i="1"/>
  <c r="H5677" i="1"/>
  <c r="H3775" i="1"/>
  <c r="H4226" i="1"/>
  <c r="H2689" i="1"/>
  <c r="H8832" i="1"/>
  <c r="H277" i="1"/>
  <c r="H8722" i="1"/>
  <c r="H8397" i="1"/>
  <c r="H48" i="1"/>
  <c r="H3137" i="1"/>
  <c r="H6129" i="1"/>
  <c r="H1753" i="1"/>
  <c r="H3391" i="1"/>
  <c r="H7291" i="1"/>
  <c r="H5314" i="1"/>
  <c r="H6942" i="1"/>
  <c r="H7058" i="1"/>
  <c r="H1878" i="1"/>
  <c r="H2338" i="1"/>
  <c r="H4478" i="1"/>
  <c r="H1525" i="1"/>
  <c r="H3262" i="1"/>
  <c r="H4093" i="1"/>
  <c r="H4693" i="1"/>
  <c r="H3644" i="1"/>
  <c r="H5315" i="1"/>
  <c r="H1982" i="1"/>
  <c r="H2690" i="1"/>
  <c r="H1420" i="1"/>
  <c r="H7627" i="1"/>
  <c r="H4227" i="1"/>
  <c r="H6496" i="1"/>
  <c r="H986" i="1"/>
  <c r="H3645" i="1"/>
  <c r="H6736" i="1"/>
  <c r="H2209" i="1"/>
  <c r="H7292" i="1"/>
  <c r="H8065" i="1"/>
  <c r="H7512" i="1"/>
  <c r="H6833" i="1"/>
  <c r="H2808" i="1"/>
  <c r="H7962" i="1"/>
  <c r="H7407" i="1"/>
  <c r="H3392" i="1"/>
  <c r="H165" i="1"/>
  <c r="H4813" i="1"/>
  <c r="H3646" i="1"/>
  <c r="H620" i="1"/>
  <c r="H1421" i="1"/>
  <c r="H7059" i="1"/>
  <c r="H3019" i="1"/>
  <c r="H6365" i="1"/>
  <c r="H753" i="1"/>
  <c r="H8066" i="1"/>
  <c r="H621" i="1"/>
  <c r="H6943" i="1"/>
  <c r="H6834" i="1"/>
  <c r="H8951" i="1"/>
  <c r="H1208" i="1"/>
  <c r="H4341" i="1"/>
  <c r="H8723" i="1"/>
  <c r="H7175" i="1"/>
  <c r="H2691" i="1"/>
  <c r="H2339" i="1"/>
  <c r="H2565" i="1"/>
  <c r="H8498" i="1"/>
  <c r="H3523" i="1"/>
  <c r="H6835" i="1"/>
  <c r="H7408" i="1"/>
  <c r="H4228" i="1"/>
  <c r="H5549" i="1"/>
  <c r="H9058" i="1"/>
  <c r="H4942" i="1"/>
  <c r="H8169" i="1"/>
  <c r="H6497" i="1"/>
  <c r="H7293" i="1"/>
  <c r="H987" i="1"/>
  <c r="H509" i="1"/>
  <c r="H7294" i="1"/>
  <c r="H6635" i="1"/>
  <c r="H2809" i="1"/>
  <c r="H7409" i="1"/>
  <c r="H1526" i="1"/>
  <c r="H4943" i="1"/>
  <c r="H4479" i="1"/>
  <c r="H3647" i="1"/>
  <c r="H1527" i="1"/>
  <c r="H2923" i="1"/>
  <c r="H4229" i="1"/>
  <c r="H2092" i="1"/>
  <c r="H2810" i="1"/>
  <c r="H8067" i="1"/>
  <c r="H8724" i="1"/>
  <c r="H7745" i="1"/>
  <c r="H510" i="1"/>
  <c r="H2093" i="1"/>
  <c r="H4694" i="1"/>
  <c r="H8398" i="1"/>
  <c r="H3393" i="1"/>
  <c r="H875" i="1"/>
  <c r="H6944" i="1"/>
  <c r="H4944" i="1"/>
  <c r="H8833" i="1"/>
  <c r="H5922" i="1"/>
  <c r="H3394" i="1"/>
  <c r="H988" i="1"/>
  <c r="H6366" i="1"/>
  <c r="H3138" i="1"/>
  <c r="H8952" i="1"/>
  <c r="H8834" i="1"/>
  <c r="H7176" i="1"/>
  <c r="H5923" i="1"/>
  <c r="H8725" i="1"/>
  <c r="H1307" i="1"/>
  <c r="H8620" i="1"/>
  <c r="H4342" i="1"/>
  <c r="H4343" i="1"/>
  <c r="H2210" i="1"/>
  <c r="H1422" i="1"/>
  <c r="H4094" i="1"/>
  <c r="H622" i="1"/>
  <c r="H1308" i="1"/>
  <c r="H3648" i="1"/>
  <c r="H6254" i="1"/>
  <c r="H5426" i="1"/>
  <c r="H166" i="1"/>
  <c r="H6255" i="1"/>
  <c r="H1309" i="1"/>
  <c r="H2211" i="1"/>
  <c r="H5791" i="1"/>
  <c r="H6032" i="1"/>
  <c r="H623" i="1"/>
  <c r="H6636" i="1"/>
  <c r="H6498" i="1"/>
  <c r="H5316" i="1"/>
  <c r="H1528" i="1"/>
  <c r="H4095" i="1"/>
  <c r="H3998" i="1"/>
  <c r="H7295" i="1"/>
  <c r="H2566" i="1"/>
  <c r="H7628" i="1"/>
  <c r="H1310" i="1"/>
  <c r="H8621" i="1"/>
  <c r="H5792" i="1"/>
  <c r="H7410" i="1"/>
  <c r="H4814" i="1"/>
  <c r="H6945" i="1"/>
  <c r="H2692" i="1"/>
  <c r="H3776" i="1"/>
  <c r="H49" i="1"/>
  <c r="H6737" i="1"/>
  <c r="H4815" i="1"/>
  <c r="H989" i="1"/>
  <c r="H9059" i="1"/>
  <c r="H5678" i="1"/>
  <c r="H9060" i="1"/>
  <c r="H5189" i="1"/>
  <c r="H4586" i="1"/>
  <c r="H7858" i="1"/>
  <c r="H5793" i="1"/>
  <c r="H2212" i="1"/>
  <c r="H1423" i="1"/>
  <c r="H3020" i="1"/>
  <c r="H6637" i="1"/>
  <c r="H8399" i="1"/>
  <c r="H4096" i="1"/>
  <c r="H5427" i="1"/>
  <c r="H2094" i="1"/>
  <c r="H3999" i="1"/>
  <c r="H511" i="1"/>
  <c r="H2567" i="1"/>
  <c r="H2095" i="1"/>
  <c r="H6638" i="1"/>
  <c r="H7963" i="1"/>
  <c r="H3524" i="1"/>
  <c r="H7629" i="1"/>
  <c r="H2096" i="1"/>
  <c r="H8622" i="1"/>
  <c r="H1638" i="1"/>
  <c r="H754" i="1"/>
  <c r="H7296" i="1"/>
  <c r="H2924" i="1"/>
  <c r="H6946" i="1"/>
  <c r="H624" i="1"/>
  <c r="H3263" i="1"/>
  <c r="H8400" i="1"/>
  <c r="H1983" i="1"/>
  <c r="H2693" i="1"/>
  <c r="H990" i="1"/>
  <c r="H6367" i="1"/>
  <c r="H1424" i="1"/>
  <c r="H7859" i="1"/>
  <c r="H5190" i="1"/>
  <c r="H5191" i="1"/>
  <c r="H6639" i="1"/>
  <c r="H6499" i="1"/>
  <c r="H5192" i="1"/>
  <c r="H5924" i="1"/>
  <c r="H50" i="1"/>
  <c r="H9061" i="1"/>
  <c r="H6500" i="1"/>
  <c r="H1109" i="1"/>
  <c r="H4480" i="1"/>
  <c r="H755" i="1"/>
  <c r="H9062" i="1"/>
  <c r="H4945" i="1"/>
  <c r="H9063" i="1"/>
  <c r="H4344" i="1"/>
  <c r="H5063" i="1"/>
  <c r="H2925" i="1"/>
  <c r="H5428" i="1"/>
  <c r="H5794" i="1"/>
  <c r="H2213" i="1"/>
  <c r="H3525" i="1"/>
  <c r="H7513" i="1"/>
  <c r="H4230" i="1"/>
  <c r="H7746" i="1"/>
  <c r="H3649" i="1"/>
  <c r="H7747" i="1"/>
  <c r="H756" i="1"/>
  <c r="H7297" i="1"/>
  <c r="H5193" i="1"/>
  <c r="H4481" i="1"/>
  <c r="H8953" i="1"/>
  <c r="H4587" i="1"/>
  <c r="H278" i="1"/>
  <c r="H3526" i="1"/>
  <c r="H7177" i="1"/>
  <c r="H7178" i="1"/>
  <c r="H3139" i="1"/>
  <c r="H3395" i="1"/>
  <c r="H1529" i="1"/>
  <c r="H5194" i="1"/>
  <c r="H3527" i="1"/>
  <c r="H8835" i="1"/>
  <c r="H4345" i="1"/>
  <c r="H3140" i="1"/>
  <c r="H2340" i="1"/>
  <c r="H7630" i="1"/>
  <c r="H8499" i="1"/>
  <c r="H6501" i="1"/>
  <c r="H1879" i="1"/>
  <c r="H5679" i="1"/>
  <c r="H7179" i="1"/>
  <c r="H1110" i="1"/>
  <c r="H1311" i="1"/>
  <c r="H3650" i="1"/>
  <c r="H5925" i="1"/>
  <c r="H8068" i="1"/>
  <c r="H1880" i="1"/>
  <c r="H3021" i="1"/>
  <c r="H2694" i="1"/>
  <c r="H7748" i="1"/>
  <c r="H6836" i="1"/>
  <c r="H7860" i="1"/>
  <c r="H2568" i="1"/>
  <c r="H3264" i="1"/>
  <c r="H8401" i="1"/>
  <c r="H6947" i="1"/>
  <c r="H8500" i="1"/>
  <c r="H3888" i="1"/>
  <c r="H1639" i="1"/>
  <c r="H402" i="1"/>
  <c r="H2341" i="1"/>
  <c r="H7060" i="1"/>
  <c r="H8069" i="1"/>
  <c r="H4695" i="1"/>
  <c r="H8501" i="1"/>
  <c r="H7964" i="1"/>
  <c r="H7514" i="1"/>
  <c r="H6738" i="1"/>
  <c r="H4231" i="1"/>
  <c r="H4946" i="1"/>
  <c r="H7631" i="1"/>
  <c r="H3651" i="1"/>
  <c r="H5550" i="1"/>
  <c r="H4000" i="1"/>
  <c r="H3022" i="1"/>
  <c r="H4816" i="1"/>
  <c r="H7061" i="1"/>
  <c r="H6948" i="1"/>
  <c r="H6502" i="1"/>
  <c r="H7411" i="1"/>
  <c r="H3023" i="1"/>
  <c r="H167" i="1"/>
  <c r="H51" i="1"/>
  <c r="H4346" i="1"/>
  <c r="H7180" i="1"/>
  <c r="H7515" i="1"/>
  <c r="H6368" i="1"/>
  <c r="H7181" i="1"/>
  <c r="H1111" i="1"/>
  <c r="H757" i="1"/>
  <c r="H1530" i="1"/>
  <c r="H4001" i="1"/>
  <c r="H6130" i="1"/>
  <c r="H4588" i="1"/>
  <c r="H7965" i="1"/>
  <c r="H7861" i="1"/>
  <c r="H5317" i="1"/>
  <c r="H6640" i="1"/>
  <c r="H6256" i="1"/>
  <c r="H8623" i="1"/>
  <c r="H403" i="1"/>
  <c r="H6503" i="1"/>
  <c r="H8624" i="1"/>
  <c r="H2097" i="1"/>
  <c r="H3528" i="1"/>
  <c r="H4097" i="1"/>
  <c r="H168" i="1"/>
  <c r="H4589" i="1"/>
  <c r="H7062" i="1"/>
  <c r="H6641" i="1"/>
  <c r="H5318" i="1"/>
  <c r="H5064" i="1"/>
  <c r="H7298" i="1"/>
  <c r="H8170" i="1"/>
  <c r="H6642" i="1"/>
  <c r="H625" i="1"/>
  <c r="H4232" i="1"/>
  <c r="H4098" i="1"/>
  <c r="H3777" i="1"/>
  <c r="H8625" i="1"/>
  <c r="H5429" i="1"/>
  <c r="H7862" i="1"/>
  <c r="H8402" i="1"/>
  <c r="H1531" i="1"/>
  <c r="H5551" i="1"/>
  <c r="H9179" i="1"/>
  <c r="H512" i="1"/>
  <c r="H5195" i="1"/>
  <c r="H6369" i="1"/>
  <c r="H2214" i="1"/>
  <c r="H8954" i="1"/>
  <c r="H758" i="1"/>
  <c r="H4233" i="1"/>
  <c r="H2098" i="1"/>
  <c r="H5196" i="1"/>
  <c r="H6257" i="1"/>
  <c r="H8277" i="1"/>
  <c r="H8403" i="1"/>
  <c r="H8278" i="1"/>
  <c r="H169" i="1"/>
  <c r="H6370" i="1"/>
  <c r="H5065" i="1"/>
  <c r="H1532" i="1"/>
  <c r="H8502" i="1"/>
  <c r="H6131" i="1"/>
  <c r="H1640" i="1"/>
  <c r="H3778" i="1"/>
  <c r="H7182" i="1"/>
  <c r="H2811" i="1"/>
  <c r="H7516" i="1"/>
  <c r="H1881" i="1"/>
  <c r="H7749" i="1"/>
  <c r="H513" i="1"/>
  <c r="H9064" i="1"/>
  <c r="H1312" i="1"/>
  <c r="H279" i="1"/>
  <c r="H8836" i="1"/>
  <c r="H1984" i="1"/>
  <c r="H6739" i="1"/>
  <c r="H2926" i="1"/>
  <c r="H5319" i="1"/>
  <c r="H280" i="1"/>
  <c r="H8626" i="1"/>
  <c r="H4234" i="1"/>
  <c r="H514" i="1"/>
  <c r="H3265" i="1"/>
  <c r="H626" i="1"/>
  <c r="H3396" i="1"/>
  <c r="H876" i="1"/>
  <c r="H627" i="1"/>
  <c r="H1985" i="1"/>
  <c r="H6033" i="1"/>
  <c r="H5430" i="1"/>
  <c r="H52" i="1"/>
  <c r="H2569" i="1"/>
  <c r="H5066" i="1"/>
  <c r="H2450" i="1"/>
  <c r="H8404" i="1"/>
  <c r="H5067" i="1"/>
  <c r="H4696" i="1"/>
  <c r="H5680" i="1"/>
  <c r="H1641" i="1"/>
  <c r="H281" i="1"/>
  <c r="H7863" i="1"/>
  <c r="H5197" i="1"/>
  <c r="H8627" i="1"/>
  <c r="H8628" i="1"/>
  <c r="H8837" i="1"/>
  <c r="H4697" i="1"/>
  <c r="H2342" i="1"/>
  <c r="H5198" i="1"/>
  <c r="H5199" i="1"/>
  <c r="H8726" i="1"/>
  <c r="H7632" i="1"/>
  <c r="H2570" i="1"/>
  <c r="H7517" i="1"/>
  <c r="H4590" i="1"/>
  <c r="H4817" i="1"/>
  <c r="H5068" i="1"/>
  <c r="H4947" i="1"/>
  <c r="H991" i="1"/>
  <c r="H9180" i="1"/>
  <c r="H4482" i="1"/>
  <c r="H5069" i="1"/>
  <c r="H1986" i="1"/>
  <c r="H628" i="1"/>
  <c r="H7633" i="1"/>
  <c r="H5200" i="1"/>
  <c r="H2099" i="1"/>
  <c r="H1882" i="1"/>
  <c r="H3652" i="1"/>
  <c r="H8405" i="1"/>
  <c r="H404" i="1"/>
  <c r="H9065" i="1"/>
  <c r="H629" i="1"/>
  <c r="H4235" i="1"/>
  <c r="H170" i="1"/>
  <c r="H3266" i="1"/>
  <c r="H6371" i="1"/>
  <c r="H515" i="1"/>
  <c r="H877" i="1"/>
  <c r="H6258" i="1"/>
  <c r="H5926" i="1"/>
  <c r="H5201" i="1"/>
  <c r="H3529" i="1"/>
  <c r="H3397" i="1"/>
  <c r="H878" i="1"/>
  <c r="H8629" i="1"/>
  <c r="H2695" i="1"/>
  <c r="H8955" i="1"/>
  <c r="H4818" i="1"/>
  <c r="H3530" i="1"/>
  <c r="H4698" i="1"/>
  <c r="H8503" i="1"/>
  <c r="H4591" i="1"/>
  <c r="H7412" i="1"/>
  <c r="H8171" i="1"/>
  <c r="H7750" i="1"/>
  <c r="H8172" i="1"/>
  <c r="H6740" i="1"/>
  <c r="H5431" i="1"/>
  <c r="H6949" i="1"/>
  <c r="H5552" i="1"/>
  <c r="H879" i="1"/>
  <c r="H516" i="1"/>
  <c r="H7751" i="1"/>
  <c r="H3779" i="1"/>
  <c r="H1987" i="1"/>
  <c r="H3267" i="1"/>
  <c r="H4099" i="1"/>
  <c r="H3141" i="1"/>
  <c r="H6132" i="1"/>
  <c r="H7518" i="1"/>
  <c r="H5795" i="1"/>
  <c r="H7752" i="1"/>
  <c r="H8279" i="1"/>
  <c r="H7413" i="1"/>
  <c r="H3780" i="1"/>
  <c r="H8504" i="1"/>
  <c r="H7966" i="1"/>
  <c r="H9066" i="1"/>
  <c r="H2571" i="1"/>
  <c r="H8173" i="1"/>
  <c r="H8406" i="1"/>
  <c r="H171" i="1"/>
  <c r="H7753" i="1"/>
  <c r="H1883" i="1"/>
  <c r="H8174" i="1"/>
  <c r="H5927" i="1"/>
  <c r="H7063" i="1"/>
  <c r="H8505" i="1"/>
  <c r="H8838" i="1"/>
  <c r="H517" i="1"/>
  <c r="H6950" i="1"/>
  <c r="H7414" i="1"/>
  <c r="H2215" i="1"/>
  <c r="H6504" i="1"/>
  <c r="H405" i="1"/>
  <c r="H7415" i="1"/>
  <c r="H6741" i="1"/>
  <c r="H8407" i="1"/>
  <c r="H6951" i="1"/>
  <c r="H7416" i="1"/>
  <c r="H3531" i="1"/>
  <c r="H6952" i="1"/>
  <c r="H8839" i="1"/>
  <c r="H5681" i="1"/>
  <c r="H6742" i="1"/>
  <c r="H1313" i="1"/>
  <c r="H3268" i="1"/>
  <c r="H518" i="1"/>
  <c r="H4347" i="1"/>
  <c r="H2572" i="1"/>
  <c r="H7064" i="1"/>
  <c r="H7967" i="1"/>
  <c r="H4819" i="1"/>
  <c r="H1112" i="1"/>
  <c r="H4236" i="1"/>
  <c r="H3142" i="1"/>
  <c r="H8070" i="1"/>
  <c r="H406" i="1"/>
  <c r="H1425" i="1"/>
  <c r="H2100" i="1"/>
  <c r="H8956" i="1"/>
  <c r="H6837" i="1"/>
  <c r="H4699" i="1"/>
  <c r="H7864" i="1"/>
  <c r="H2696" i="1"/>
  <c r="H4592" i="1"/>
  <c r="H282" i="1"/>
  <c r="H2216" i="1"/>
  <c r="H8840" i="1"/>
  <c r="H6643" i="1"/>
  <c r="H8727" i="1"/>
  <c r="H8841" i="1"/>
  <c r="H6372" i="1"/>
  <c r="H1754" i="1"/>
  <c r="H6505" i="1"/>
  <c r="H2343" i="1"/>
  <c r="H519" i="1"/>
  <c r="H2217" i="1"/>
  <c r="H7865" i="1"/>
  <c r="H6373" i="1"/>
  <c r="H6506" i="1"/>
  <c r="H6259" i="1"/>
  <c r="H3269" i="1"/>
  <c r="H6374" i="1"/>
  <c r="H8071" i="1"/>
  <c r="H4593" i="1"/>
  <c r="H7866" i="1"/>
  <c r="H3781" i="1"/>
  <c r="H5202" i="1"/>
  <c r="H3143" i="1"/>
  <c r="H4002" i="1"/>
  <c r="H4100" i="1"/>
  <c r="H8408" i="1"/>
  <c r="H2573" i="1"/>
  <c r="H4594" i="1"/>
  <c r="H8630" i="1"/>
  <c r="H5553" i="1"/>
  <c r="H1533" i="1"/>
  <c r="H759" i="1"/>
  <c r="H6644" i="1"/>
  <c r="H8072" i="1"/>
  <c r="H3653" i="1"/>
  <c r="H1755" i="1"/>
  <c r="H7417" i="1"/>
  <c r="H5928" i="1"/>
  <c r="H5320" i="1"/>
  <c r="H1426" i="1"/>
  <c r="H760" i="1"/>
  <c r="H6953" i="1"/>
  <c r="H6954" i="1"/>
  <c r="H5682" i="1"/>
  <c r="H3532" i="1"/>
  <c r="H2218" i="1"/>
  <c r="H7065" i="1"/>
  <c r="H6034" i="1"/>
  <c r="H4101" i="1"/>
  <c r="H6838" i="1"/>
  <c r="H4237" i="1"/>
  <c r="H880" i="1"/>
  <c r="H1427" i="1"/>
  <c r="H4948" i="1"/>
  <c r="H6260" i="1"/>
  <c r="H7299" i="1"/>
  <c r="H8073" i="1"/>
  <c r="H2219" i="1"/>
  <c r="H5554" i="1"/>
  <c r="H8631" i="1"/>
  <c r="H6955" i="1"/>
  <c r="H1314" i="1"/>
  <c r="H8280" i="1"/>
  <c r="H7634" i="1"/>
  <c r="H881" i="1"/>
  <c r="H6645" i="1"/>
  <c r="H1315" i="1"/>
  <c r="H1534" i="1"/>
  <c r="H6375" i="1"/>
  <c r="H8175" i="1"/>
  <c r="H6956" i="1"/>
  <c r="H7867" i="1"/>
  <c r="H2451" i="1"/>
  <c r="H6376" i="1"/>
  <c r="H7635" i="1"/>
  <c r="H5555" i="1"/>
  <c r="H8506" i="1"/>
  <c r="H6377" i="1"/>
  <c r="H2574" i="1"/>
  <c r="H2220" i="1"/>
  <c r="H6743" i="1"/>
  <c r="H3398" i="1"/>
  <c r="H4238" i="1"/>
  <c r="H6507" i="1"/>
  <c r="H5929" i="1"/>
  <c r="H4700" i="1"/>
  <c r="H2101" i="1"/>
  <c r="H8842" i="1"/>
  <c r="H3654" i="1"/>
  <c r="H4348" i="1"/>
  <c r="H5070" i="1"/>
  <c r="H2452" i="1"/>
  <c r="H8728" i="1"/>
  <c r="H7754" i="1"/>
  <c r="H4483" i="1"/>
  <c r="H6133" i="1"/>
  <c r="H7968" i="1"/>
  <c r="H1316" i="1"/>
  <c r="H6744" i="1"/>
  <c r="H4239" i="1"/>
  <c r="H1113" i="1"/>
  <c r="H4949" i="1"/>
  <c r="H8632" i="1"/>
  <c r="H5321" i="1"/>
  <c r="H3533" i="1"/>
  <c r="H2453" i="1"/>
  <c r="H7636" i="1"/>
  <c r="H9067" i="1"/>
  <c r="H5930" i="1"/>
  <c r="H2697" i="1"/>
  <c r="H9068" i="1"/>
  <c r="H7868" i="1"/>
  <c r="H9069" i="1"/>
  <c r="H8074" i="1"/>
  <c r="H8729" i="1"/>
  <c r="H2344" i="1"/>
  <c r="H2698" i="1"/>
  <c r="H6035" i="1"/>
  <c r="H8075" i="1"/>
  <c r="H8409" i="1"/>
  <c r="H6957" i="1"/>
  <c r="H6036" i="1"/>
  <c r="H2699" i="1"/>
  <c r="H1756" i="1"/>
  <c r="H2927" i="1"/>
  <c r="H5071" i="1"/>
  <c r="H992" i="1"/>
  <c r="H5931" i="1"/>
  <c r="H8176" i="1"/>
  <c r="H6134" i="1"/>
  <c r="H2345" i="1"/>
  <c r="H2928" i="1"/>
  <c r="H3024" i="1"/>
  <c r="H4349" i="1"/>
  <c r="H6037" i="1"/>
  <c r="H9181" i="1"/>
  <c r="H5322" i="1"/>
  <c r="H2102" i="1"/>
  <c r="H8957" i="1"/>
  <c r="H6378" i="1"/>
  <c r="H8076" i="1"/>
  <c r="H6261" i="1"/>
  <c r="H6038" i="1"/>
  <c r="H4595" i="1"/>
  <c r="H2700" i="1"/>
  <c r="H2812" i="1"/>
  <c r="H8177" i="1"/>
  <c r="H6039" i="1"/>
  <c r="H8843" i="1"/>
  <c r="H53" i="1"/>
  <c r="H2454" i="1"/>
  <c r="H9182" i="1"/>
  <c r="H8281" i="1"/>
  <c r="H6646" i="1"/>
  <c r="H8633" i="1"/>
  <c r="H5203" i="1"/>
  <c r="H5932" i="1"/>
  <c r="H7066" i="1"/>
  <c r="H7300" i="1"/>
  <c r="H4701" i="1"/>
  <c r="H3144" i="1"/>
  <c r="H3534" i="1"/>
  <c r="H4484" i="1"/>
  <c r="H8730" i="1"/>
  <c r="H3535" i="1"/>
  <c r="H5432" i="1"/>
  <c r="H993" i="1"/>
  <c r="H7755" i="1"/>
  <c r="H1317" i="1"/>
  <c r="H761" i="1"/>
  <c r="H54" i="1"/>
  <c r="H2813" i="1"/>
  <c r="H6379" i="1"/>
  <c r="H7969" i="1"/>
  <c r="H3270" i="1"/>
  <c r="H6262" i="1"/>
  <c r="H6380" i="1"/>
  <c r="H3271" i="1"/>
  <c r="H283" i="1"/>
  <c r="H6263" i="1"/>
  <c r="H4950" i="1"/>
  <c r="H6135" i="1"/>
  <c r="H5204" i="1"/>
  <c r="H3145" i="1"/>
  <c r="H3399" i="1"/>
  <c r="H3272" i="1"/>
  <c r="H7301" i="1"/>
  <c r="H1884" i="1"/>
  <c r="H2929" i="1"/>
  <c r="H1642" i="1"/>
  <c r="H4596" i="1"/>
  <c r="H8410" i="1"/>
  <c r="H6745" i="1"/>
  <c r="H3536" i="1"/>
  <c r="H3146" i="1"/>
  <c r="H5556" i="1"/>
  <c r="H3400" i="1"/>
  <c r="H7756" i="1"/>
  <c r="H7637" i="1"/>
  <c r="H1535" i="1"/>
  <c r="H284" i="1"/>
  <c r="H2575" i="1"/>
  <c r="H762" i="1"/>
  <c r="H1885" i="1"/>
  <c r="H5557" i="1"/>
  <c r="H2930" i="1"/>
  <c r="H4003" i="1"/>
  <c r="H4240" i="1"/>
  <c r="H8077" i="1"/>
  <c r="H5933" i="1"/>
  <c r="H4485" i="1"/>
  <c r="H8731" i="1"/>
  <c r="H630" i="1"/>
  <c r="H8634" i="1"/>
  <c r="H5558" i="1"/>
  <c r="H1757" i="1"/>
  <c r="H1114" i="1"/>
  <c r="H2931" i="1"/>
  <c r="H5934" i="1"/>
  <c r="H7302" i="1"/>
  <c r="H5796" i="1"/>
  <c r="H1428" i="1"/>
  <c r="H4951" i="1"/>
  <c r="H9183" i="1"/>
  <c r="H3147" i="1"/>
  <c r="H8958" i="1"/>
  <c r="H7183" i="1"/>
  <c r="H6746" i="1"/>
  <c r="H4952" i="1"/>
  <c r="H7757" i="1"/>
  <c r="H4597" i="1"/>
  <c r="H8844" i="1"/>
  <c r="H1536" i="1"/>
  <c r="H5935" i="1"/>
  <c r="H3782" i="1"/>
  <c r="H6264" i="1"/>
  <c r="H8178" i="1"/>
  <c r="H5559" i="1"/>
  <c r="H172" i="1"/>
  <c r="H8959" i="1"/>
  <c r="H1988" i="1"/>
  <c r="H520" i="1"/>
  <c r="H2455" i="1"/>
  <c r="H3273" i="1"/>
  <c r="H882" i="1"/>
  <c r="H4820" i="1"/>
  <c r="H4702" i="1"/>
  <c r="H4598" i="1"/>
  <c r="H9184" i="1"/>
  <c r="H3025" i="1"/>
  <c r="H1209" i="1"/>
  <c r="H5683" i="1"/>
  <c r="H173" i="1"/>
  <c r="H8179" i="1"/>
  <c r="H3655" i="1"/>
  <c r="H5072" i="1"/>
  <c r="H3274" i="1"/>
  <c r="H8078" i="1"/>
  <c r="H2221" i="1"/>
  <c r="H2456" i="1"/>
  <c r="H8507" i="1"/>
  <c r="H883" i="1"/>
  <c r="H1537" i="1"/>
  <c r="H285" i="1"/>
  <c r="H1318" i="1"/>
  <c r="H8282" i="1"/>
  <c r="H8180" i="1"/>
  <c r="H4241" i="1"/>
  <c r="H8635" i="1"/>
  <c r="H55" i="1"/>
  <c r="H4004" i="1"/>
  <c r="H994" i="1"/>
  <c r="H7970" i="1"/>
  <c r="H8845" i="1"/>
  <c r="H8960" i="1"/>
  <c r="H6508" i="1"/>
  <c r="H2457" i="1"/>
  <c r="H4599" i="1"/>
  <c r="H6040" i="1"/>
  <c r="H3401" i="1"/>
  <c r="H1538" i="1"/>
  <c r="H8732" i="1"/>
  <c r="H5073" i="1"/>
  <c r="H7418" i="1"/>
  <c r="H7184" i="1"/>
  <c r="H2103" i="1"/>
  <c r="H8181" i="1"/>
  <c r="H5936" i="1"/>
  <c r="H5323" i="1"/>
  <c r="H631" i="1"/>
  <c r="H3275" i="1"/>
  <c r="H632" i="1"/>
  <c r="H5797" i="1"/>
  <c r="H8283" i="1"/>
  <c r="H4703" i="1"/>
  <c r="H3537" i="1"/>
  <c r="H5798" i="1"/>
  <c r="H3656" i="1"/>
  <c r="H9185" i="1"/>
  <c r="H7519" i="1"/>
  <c r="H2701" i="1"/>
  <c r="H7185" i="1"/>
  <c r="H1210" i="1"/>
  <c r="H3026" i="1"/>
  <c r="H4704" i="1"/>
  <c r="H3148" i="1"/>
  <c r="H8636" i="1"/>
  <c r="H8079" i="1"/>
  <c r="H7638" i="1"/>
  <c r="H8961" i="1"/>
  <c r="H3783" i="1"/>
  <c r="H3889" i="1"/>
  <c r="H995" i="1"/>
  <c r="H1115" i="1"/>
  <c r="H7971" i="1"/>
  <c r="H6958" i="1"/>
  <c r="H1319" i="1"/>
  <c r="H6381" i="1"/>
  <c r="H4005" i="1"/>
  <c r="H174" i="1"/>
  <c r="H3657" i="1"/>
  <c r="H5433" i="1"/>
  <c r="H1989" i="1"/>
  <c r="H3538" i="1"/>
  <c r="H3539" i="1"/>
  <c r="H8508" i="1"/>
  <c r="H6265" i="1"/>
  <c r="H3027" i="1"/>
  <c r="H1886" i="1"/>
  <c r="H6839" i="1"/>
  <c r="H6041" i="1"/>
  <c r="H5684" i="1"/>
  <c r="H5205" i="1"/>
  <c r="H6042" i="1"/>
  <c r="H4953" i="1"/>
  <c r="H6747" i="1"/>
  <c r="H6043" i="1"/>
  <c r="H4705" i="1"/>
  <c r="H407" i="1"/>
  <c r="H3149" i="1"/>
  <c r="H5685" i="1"/>
  <c r="H6959" i="1"/>
  <c r="H4821" i="1"/>
  <c r="H1211" i="1"/>
  <c r="H408" i="1"/>
  <c r="H6840" i="1"/>
  <c r="H7520" i="1"/>
  <c r="H8411" i="1"/>
  <c r="H3784" i="1"/>
  <c r="H7639" i="1"/>
  <c r="H5799" i="1"/>
  <c r="H884" i="1"/>
  <c r="H2814" i="1"/>
  <c r="H6748" i="1"/>
  <c r="H7067" i="1"/>
  <c r="H286" i="1"/>
  <c r="H4822" i="1"/>
  <c r="H1539" i="1"/>
  <c r="H2932" i="1"/>
  <c r="H4350" i="1"/>
  <c r="H1212" i="1"/>
  <c r="H7640" i="1"/>
  <c r="H8080" i="1"/>
  <c r="H5686" i="1"/>
  <c r="H1429" i="1"/>
  <c r="H2933" i="1"/>
  <c r="H1540" i="1"/>
  <c r="H5800" i="1"/>
  <c r="H3890" i="1"/>
  <c r="H4706" i="1"/>
  <c r="H7869" i="1"/>
  <c r="H2934" i="1"/>
  <c r="H2458" i="1"/>
  <c r="H1430" i="1"/>
  <c r="H409" i="1"/>
  <c r="H1643" i="1"/>
  <c r="H5324" i="1"/>
  <c r="H4242" i="1"/>
  <c r="H5434" i="1"/>
  <c r="H9186" i="1"/>
  <c r="H410" i="1"/>
  <c r="H3150" i="1"/>
  <c r="H3402" i="1"/>
  <c r="H4243" i="1"/>
  <c r="H8284" i="1"/>
  <c r="H287" i="1"/>
  <c r="H411" i="1"/>
  <c r="H6509" i="1"/>
  <c r="H885" i="1"/>
  <c r="H8846" i="1"/>
  <c r="H4244" i="1"/>
  <c r="H8733" i="1"/>
  <c r="H175" i="1"/>
  <c r="H6382" i="1"/>
  <c r="H8734" i="1"/>
  <c r="H6510" i="1"/>
  <c r="H2346" i="1"/>
  <c r="H6647" i="1"/>
  <c r="H5687" i="1"/>
  <c r="H4823" i="1"/>
  <c r="H9070" i="1"/>
  <c r="H6960" i="1"/>
  <c r="H6136" i="1"/>
  <c r="H7303" i="1"/>
  <c r="H6961" i="1"/>
  <c r="H4824" i="1"/>
  <c r="H2347" i="1"/>
  <c r="H2576" i="1"/>
  <c r="H3785" i="1"/>
  <c r="H176" i="1"/>
  <c r="H3276" i="1"/>
  <c r="H5801" i="1"/>
  <c r="H763" i="1"/>
  <c r="H8637" i="1"/>
  <c r="H9071" i="1"/>
  <c r="H2222" i="1"/>
  <c r="H4006" i="1"/>
  <c r="H7068" i="1"/>
  <c r="H5435" i="1"/>
  <c r="H8182" i="1"/>
  <c r="H177" i="1"/>
  <c r="H2348" i="1"/>
  <c r="H4102" i="1"/>
  <c r="H8412" i="1"/>
  <c r="H886" i="1"/>
  <c r="H5436" i="1"/>
  <c r="H8509" i="1"/>
  <c r="H1320" i="1"/>
  <c r="H7186" i="1"/>
  <c r="H2459" i="1"/>
  <c r="H887" i="1"/>
  <c r="H2702" i="1"/>
  <c r="H1116" i="1"/>
  <c r="H8413" i="1"/>
  <c r="H8962" i="1"/>
  <c r="H6749" i="1"/>
  <c r="H3028" i="1"/>
  <c r="H412" i="1"/>
  <c r="H8638" i="1"/>
  <c r="H6383" i="1"/>
  <c r="H5437" i="1"/>
  <c r="H6511" i="1"/>
  <c r="H5074" i="1"/>
  <c r="H6384" i="1"/>
  <c r="H5802" i="1"/>
  <c r="H7641" i="1"/>
  <c r="H9187" i="1"/>
  <c r="H4707" i="1"/>
  <c r="H2815" i="1"/>
  <c r="H4103" i="1"/>
  <c r="H2703" i="1"/>
  <c r="H1213" i="1"/>
  <c r="H3891" i="1"/>
  <c r="H2104" i="1"/>
  <c r="H8963" i="1"/>
  <c r="H7304" i="1"/>
  <c r="H3892" i="1"/>
  <c r="H8964" i="1"/>
  <c r="H996" i="1"/>
  <c r="H3029" i="1"/>
  <c r="H7521" i="1"/>
  <c r="H4104" i="1"/>
  <c r="H1117" i="1"/>
  <c r="H6841" i="1"/>
  <c r="H3893" i="1"/>
  <c r="H4825" i="1"/>
  <c r="H5560" i="1"/>
  <c r="H7642" i="1"/>
  <c r="H3658" i="1"/>
  <c r="H521" i="1"/>
  <c r="H997" i="1"/>
  <c r="H4245" i="1"/>
  <c r="H413" i="1"/>
  <c r="H5075" i="1"/>
  <c r="H3659" i="1"/>
  <c r="H1321" i="1"/>
  <c r="H8639" i="1"/>
  <c r="H5937" i="1"/>
  <c r="H6266" i="1"/>
  <c r="H7758" i="1"/>
  <c r="H5206" i="1"/>
  <c r="H8285" i="1"/>
  <c r="H1322" i="1"/>
  <c r="H7870" i="1"/>
  <c r="H3030" i="1"/>
  <c r="H5561" i="1"/>
  <c r="H1214" i="1"/>
  <c r="H2816" i="1"/>
  <c r="H1644" i="1"/>
  <c r="H8081" i="1"/>
  <c r="H5562" i="1"/>
  <c r="H7643" i="1"/>
  <c r="H7644" i="1"/>
  <c r="H7759" i="1"/>
  <c r="H6512" i="1"/>
  <c r="H288" i="1"/>
  <c r="H2460" i="1"/>
  <c r="H1758" i="1"/>
  <c r="H4954" i="1"/>
  <c r="H3151" i="1"/>
  <c r="H4955" i="1"/>
  <c r="H4956" i="1"/>
  <c r="H5688" i="1"/>
  <c r="H4007" i="1"/>
  <c r="H6137" i="1"/>
  <c r="H6842" i="1"/>
  <c r="H4246" i="1"/>
  <c r="H7187" i="1"/>
  <c r="H4957" i="1"/>
  <c r="H8183" i="1"/>
  <c r="H522" i="1"/>
  <c r="H1215" i="1"/>
  <c r="H6843" i="1"/>
  <c r="H4351" i="1"/>
  <c r="H7522" i="1"/>
  <c r="H4958" i="1"/>
  <c r="H1990" i="1"/>
  <c r="H6962" i="1"/>
  <c r="H2349" i="1"/>
  <c r="H6044" i="1"/>
  <c r="H2935" i="1"/>
  <c r="H7645" i="1"/>
  <c r="H6045" i="1"/>
  <c r="H2461" i="1"/>
  <c r="H3403" i="1"/>
  <c r="H4105" i="1"/>
  <c r="H56" i="1"/>
  <c r="H3786" i="1"/>
  <c r="H2704" i="1"/>
  <c r="H1216" i="1"/>
  <c r="H4486" i="1"/>
  <c r="H6513" i="1"/>
  <c r="H3277" i="1"/>
  <c r="H2462" i="1"/>
  <c r="H9072" i="1"/>
  <c r="H5803" i="1"/>
  <c r="H6514" i="1"/>
  <c r="H523" i="1"/>
  <c r="H57" i="1"/>
  <c r="H4826" i="1"/>
  <c r="H8082" i="1"/>
  <c r="H998" i="1"/>
  <c r="H6046" i="1"/>
  <c r="H6515" i="1"/>
  <c r="H7069" i="1"/>
  <c r="H999" i="1"/>
  <c r="H5563" i="1"/>
  <c r="H1991" i="1"/>
  <c r="H8847" i="1"/>
  <c r="H888" i="1"/>
  <c r="H7419" i="1"/>
  <c r="H2817" i="1"/>
  <c r="H3660" i="1"/>
  <c r="H1431" i="1"/>
  <c r="H58" i="1"/>
  <c r="H2350" i="1"/>
  <c r="H6516" i="1"/>
  <c r="H8735" i="1"/>
  <c r="H3894" i="1"/>
  <c r="H5804" i="1"/>
  <c r="H289" i="1"/>
  <c r="H4487" i="1"/>
  <c r="H7972" i="1"/>
  <c r="H1323" i="1"/>
  <c r="H4352" i="1"/>
  <c r="H1541" i="1"/>
  <c r="H3031" i="1"/>
  <c r="H6267" i="1"/>
  <c r="H6750" i="1"/>
  <c r="H2105" i="1"/>
  <c r="H4008" i="1"/>
  <c r="H8510" i="1"/>
  <c r="H524" i="1"/>
  <c r="H4353" i="1"/>
  <c r="H2577" i="1"/>
  <c r="H5564" i="1"/>
  <c r="H7305" i="1"/>
  <c r="H6517" i="1"/>
  <c r="H633" i="1"/>
  <c r="H1432" i="1"/>
  <c r="H7188" i="1"/>
  <c r="H5805" i="1"/>
  <c r="H525" i="1"/>
  <c r="H4247" i="1"/>
  <c r="H2106" i="1"/>
  <c r="H8736" i="1"/>
  <c r="H2578" i="1"/>
  <c r="H8640" i="1"/>
  <c r="H1324" i="1"/>
  <c r="H2705" i="1"/>
  <c r="H7070" i="1"/>
  <c r="H3540" i="1"/>
  <c r="H9188" i="1"/>
  <c r="H3152" i="1"/>
  <c r="H526" i="1"/>
  <c r="H5689" i="1"/>
  <c r="H4354" i="1"/>
  <c r="H290" i="1"/>
  <c r="H5565" i="1"/>
  <c r="H3541" i="1"/>
  <c r="H2107" i="1"/>
  <c r="H1000" i="1"/>
  <c r="H5806" i="1"/>
  <c r="H3153" i="1"/>
  <c r="H527" i="1"/>
  <c r="H1759" i="1"/>
  <c r="H2223" i="1"/>
  <c r="H5566" i="1"/>
  <c r="H5938" i="1"/>
  <c r="H3661" i="1"/>
  <c r="H8184" i="1"/>
  <c r="H1887" i="1"/>
  <c r="H7646" i="1"/>
  <c r="H7189" i="1"/>
  <c r="H2463" i="1"/>
  <c r="H3662" i="1"/>
  <c r="H3787" i="1"/>
  <c r="H8511" i="1"/>
  <c r="H1325" i="1"/>
  <c r="H8512" i="1"/>
  <c r="H8185" i="1"/>
  <c r="H59" i="1"/>
  <c r="H3663" i="1"/>
  <c r="H2464" i="1"/>
  <c r="H7190" i="1"/>
  <c r="H5325" i="1"/>
  <c r="H178" i="1"/>
  <c r="H6963" i="1"/>
  <c r="H1992" i="1"/>
  <c r="H5326" i="1"/>
  <c r="H3542" i="1"/>
  <c r="H8737" i="1"/>
  <c r="H3664" i="1"/>
  <c r="H2351" i="1"/>
  <c r="H5807" i="1"/>
  <c r="H3895" i="1"/>
  <c r="H1542" i="1"/>
  <c r="H7760" i="1"/>
  <c r="H3788" i="1"/>
  <c r="H7523" i="1"/>
  <c r="H8083" i="1"/>
  <c r="H6385" i="1"/>
  <c r="H6386" i="1"/>
  <c r="H3789" i="1"/>
  <c r="H8084" i="1"/>
  <c r="H2818" i="1"/>
  <c r="H2108" i="1"/>
  <c r="H60" i="1"/>
  <c r="H2465" i="1"/>
  <c r="H6844" i="1"/>
  <c r="H2706" i="1"/>
  <c r="H4708" i="1"/>
  <c r="H7647" i="1"/>
  <c r="H3278" i="1"/>
  <c r="H7973" i="1"/>
  <c r="H2819" i="1"/>
  <c r="H7524" i="1"/>
  <c r="H1645" i="1"/>
  <c r="H6387" i="1"/>
  <c r="H5207" i="1"/>
  <c r="H2352" i="1"/>
  <c r="H2707" i="1"/>
  <c r="H4600" i="1"/>
  <c r="H7648" i="1"/>
  <c r="H6518" i="1"/>
  <c r="H4355" i="1"/>
  <c r="H5208" i="1"/>
  <c r="H634" i="1"/>
  <c r="H7420" i="1"/>
  <c r="H3154" i="1"/>
  <c r="H4959" i="1"/>
  <c r="H3155" i="1"/>
  <c r="H5438" i="1"/>
  <c r="H3279" i="1"/>
  <c r="H291" i="1"/>
  <c r="H414" i="1"/>
  <c r="H9073" i="1"/>
  <c r="H764" i="1"/>
  <c r="H5209" i="1"/>
  <c r="H4488" i="1"/>
  <c r="H8186" i="1"/>
  <c r="H5327" i="1"/>
  <c r="H2936" i="1"/>
  <c r="H6047" i="1"/>
  <c r="H1326" i="1"/>
  <c r="H7525" i="1"/>
  <c r="H6519" i="1"/>
  <c r="H3790" i="1"/>
  <c r="H3791" i="1"/>
  <c r="H528" i="1"/>
  <c r="H4489" i="1"/>
  <c r="H61" i="1"/>
  <c r="H5210" i="1"/>
  <c r="H1888" i="1"/>
  <c r="H8738" i="1"/>
  <c r="H3156" i="1"/>
  <c r="H1760" i="1"/>
  <c r="H3543" i="1"/>
  <c r="H7649" i="1"/>
  <c r="H3280" i="1"/>
  <c r="H5939" i="1"/>
  <c r="H6648" i="1"/>
  <c r="H4009" i="1"/>
  <c r="H6520" i="1"/>
  <c r="H1646" i="1"/>
  <c r="H5076" i="1"/>
  <c r="H1217" i="1"/>
  <c r="H529" i="1"/>
  <c r="H6521" i="1"/>
  <c r="H1889" i="1"/>
  <c r="H2579" i="1"/>
  <c r="H415" i="1"/>
  <c r="H7974" i="1"/>
  <c r="H6751" i="1"/>
  <c r="H7526" i="1"/>
  <c r="H1761" i="1"/>
  <c r="H2466" i="1"/>
  <c r="H2109" i="1"/>
  <c r="H9074" i="1"/>
  <c r="H8187" i="1"/>
  <c r="H3157" i="1"/>
  <c r="H4010" i="1"/>
  <c r="H7650" i="1"/>
  <c r="H6138" i="1"/>
  <c r="H889" i="1"/>
  <c r="H2467" i="1"/>
  <c r="H6522" i="1"/>
  <c r="H4356" i="1"/>
  <c r="H8965" i="1"/>
  <c r="H179" i="1"/>
  <c r="H1218" i="1"/>
  <c r="H4357" i="1"/>
  <c r="H6388" i="1"/>
  <c r="H635" i="1"/>
  <c r="H8641" i="1"/>
  <c r="H4601" i="1"/>
  <c r="H8188" i="1"/>
  <c r="H2353" i="1"/>
  <c r="H8414" i="1"/>
  <c r="H1647" i="1"/>
  <c r="H1890" i="1"/>
  <c r="H1001" i="1"/>
  <c r="H4602" i="1"/>
  <c r="H5567" i="1"/>
  <c r="H1002" i="1"/>
  <c r="H2354" i="1"/>
  <c r="H7071" i="1"/>
  <c r="H7651" i="1"/>
  <c r="H6649" i="1"/>
  <c r="H1327" i="1"/>
  <c r="H3032" i="1"/>
  <c r="H1219" i="1"/>
  <c r="H8966" i="1"/>
  <c r="H1543" i="1"/>
  <c r="H8286" i="1"/>
  <c r="H7421" i="1"/>
  <c r="H3281" i="1"/>
  <c r="H8967" i="1"/>
  <c r="H4106" i="1"/>
  <c r="H5211" i="1"/>
  <c r="H530" i="1"/>
  <c r="H531" i="1"/>
  <c r="H7306" i="1"/>
  <c r="H6268" i="1"/>
  <c r="H4490" i="1"/>
  <c r="H292" i="1"/>
  <c r="H3158" i="1"/>
  <c r="H6389" i="1"/>
  <c r="H7652" i="1"/>
  <c r="H7422" i="1"/>
  <c r="H3033" i="1"/>
  <c r="H4960" i="1"/>
  <c r="H8968" i="1"/>
  <c r="H6048" i="1"/>
  <c r="H3792" i="1"/>
  <c r="H3793" i="1"/>
  <c r="H3282" i="1"/>
  <c r="H8415" i="1"/>
  <c r="H3283" i="1"/>
  <c r="H7871" i="1"/>
  <c r="H8848" i="1"/>
  <c r="H1003" i="1"/>
  <c r="H7975" i="1"/>
  <c r="H7191" i="1"/>
  <c r="H3794" i="1"/>
  <c r="H3284" i="1"/>
  <c r="H1891" i="1"/>
  <c r="H4011" i="1"/>
  <c r="H4603" i="1"/>
  <c r="H4491" i="1"/>
  <c r="H8085" i="1"/>
  <c r="H5568" i="1"/>
  <c r="H6269" i="1"/>
  <c r="H293" i="1"/>
  <c r="H1648" i="1"/>
  <c r="H3034" i="1"/>
  <c r="H9075" i="1"/>
  <c r="H4604" i="1"/>
  <c r="H5212" i="1"/>
  <c r="H4605" i="1"/>
  <c r="H5328" i="1"/>
  <c r="H180" i="1"/>
  <c r="H4709" i="1"/>
  <c r="H6650" i="1"/>
  <c r="H7307" i="1"/>
  <c r="H6651" i="1"/>
  <c r="H181" i="1"/>
  <c r="H4710" i="1"/>
  <c r="H4012" i="1"/>
  <c r="H532" i="1"/>
  <c r="H4492" i="1"/>
  <c r="H6049" i="1"/>
  <c r="H1993" i="1"/>
  <c r="H4248" i="1"/>
  <c r="H3035" i="1"/>
  <c r="H9189" i="1"/>
  <c r="H2110" i="1"/>
  <c r="H4107" i="1"/>
  <c r="H8849" i="1"/>
  <c r="H2224" i="1"/>
  <c r="H5569" i="1"/>
  <c r="H4961" i="1"/>
  <c r="H3896" i="1"/>
  <c r="H182" i="1"/>
  <c r="H4962" i="1"/>
  <c r="H1892" i="1"/>
  <c r="H6390" i="1"/>
  <c r="H4493" i="1"/>
  <c r="H5213" i="1"/>
  <c r="H8969" i="1"/>
  <c r="H636" i="1"/>
  <c r="H3159" i="1"/>
  <c r="H2708" i="1"/>
  <c r="H5077" i="1"/>
  <c r="H294" i="1"/>
  <c r="H637" i="1"/>
  <c r="H1433" i="1"/>
  <c r="H7423" i="1"/>
  <c r="H6270" i="1"/>
  <c r="H1649" i="1"/>
  <c r="H6752" i="1"/>
  <c r="H5570" i="1"/>
  <c r="H6753" i="1"/>
  <c r="H5808" i="1"/>
  <c r="H5214" i="1"/>
  <c r="H4606" i="1"/>
  <c r="H4358" i="1"/>
  <c r="H3036" i="1"/>
  <c r="H5809" i="1"/>
  <c r="H5329" i="1"/>
  <c r="H9076" i="1"/>
  <c r="H1650" i="1"/>
  <c r="H4108" i="1"/>
  <c r="H2355" i="1"/>
  <c r="H638" i="1"/>
  <c r="H4249" i="1"/>
  <c r="H5215" i="1"/>
  <c r="H8739" i="1"/>
  <c r="H5330" i="1"/>
  <c r="H890" i="1"/>
  <c r="H3665" i="1"/>
  <c r="H2225" i="1"/>
  <c r="H2580" i="1"/>
  <c r="H5078" i="1"/>
  <c r="H7872" i="1"/>
  <c r="H8287" i="1"/>
  <c r="H6139" i="1"/>
  <c r="H3795" i="1"/>
  <c r="H1004" i="1"/>
  <c r="H3037" i="1"/>
  <c r="H3160" i="1"/>
  <c r="H6523" i="1"/>
  <c r="H5940" i="1"/>
  <c r="H7653" i="1"/>
  <c r="H8288" i="1"/>
  <c r="H3544" i="1"/>
  <c r="H7308" i="1"/>
  <c r="H1651" i="1"/>
  <c r="H8850" i="1"/>
  <c r="H2820" i="1"/>
  <c r="H6845" i="1"/>
  <c r="H5810" i="1"/>
  <c r="H3796" i="1"/>
  <c r="H6964" i="1"/>
  <c r="H6140" i="1"/>
  <c r="H8740" i="1"/>
  <c r="H6141" i="1"/>
  <c r="H8289" i="1"/>
  <c r="H7072" i="1"/>
  <c r="H4827" i="1"/>
  <c r="H2821" i="1"/>
  <c r="H3897" i="1"/>
  <c r="H7424" i="1"/>
  <c r="H416" i="1"/>
  <c r="H6271" i="1"/>
  <c r="H6050" i="1"/>
  <c r="H6846" i="1"/>
  <c r="H891" i="1"/>
  <c r="H765" i="1"/>
  <c r="H7192" i="1"/>
  <c r="H8741" i="1"/>
  <c r="H183" i="1"/>
  <c r="H5811" i="1"/>
  <c r="H4963" i="1"/>
  <c r="H5941" i="1"/>
  <c r="H8290" i="1"/>
  <c r="H1544" i="1"/>
  <c r="H7654" i="1"/>
  <c r="H2709" i="1"/>
  <c r="H8416" i="1"/>
  <c r="H2111" i="1"/>
  <c r="H7976" i="1"/>
  <c r="H9077" i="1"/>
  <c r="H2112" i="1"/>
  <c r="H417" i="1"/>
  <c r="H6754" i="1"/>
  <c r="H2468" i="1"/>
  <c r="H6755" i="1"/>
  <c r="H8189" i="1"/>
  <c r="H4711" i="1"/>
  <c r="H8190" i="1"/>
  <c r="H6524" i="1"/>
  <c r="H1893" i="1"/>
  <c r="H6391" i="1"/>
  <c r="H1118" i="1"/>
  <c r="H1220" i="1"/>
  <c r="H2581" i="1"/>
  <c r="H1328" i="1"/>
  <c r="H2226" i="1"/>
  <c r="H7309" i="1"/>
  <c r="H1119" i="1"/>
  <c r="H1434" i="1"/>
  <c r="H7977" i="1"/>
  <c r="H892" i="1"/>
  <c r="H8191" i="1"/>
  <c r="H766" i="1"/>
  <c r="H5942" i="1"/>
  <c r="H1994" i="1"/>
  <c r="H7073" i="1"/>
  <c r="H7655" i="1"/>
  <c r="H1545" i="1"/>
  <c r="H2710" i="1"/>
  <c r="H4607" i="1"/>
  <c r="H4494" i="1"/>
  <c r="H3161" i="1"/>
  <c r="H8970" i="1"/>
  <c r="H5331" i="1"/>
  <c r="H1329" i="1"/>
  <c r="H1546" i="1"/>
  <c r="H5216" i="1"/>
  <c r="H1762" i="1"/>
  <c r="H5439" i="1"/>
  <c r="H418" i="1"/>
  <c r="H419" i="1"/>
  <c r="H5812" i="1"/>
  <c r="H8971" i="1"/>
  <c r="H8972" i="1"/>
  <c r="H4608" i="1"/>
  <c r="H9190" i="1"/>
  <c r="H6142" i="1"/>
  <c r="H4359" i="1"/>
  <c r="H3404" i="1"/>
  <c r="H2469" i="1"/>
  <c r="H420" i="1"/>
  <c r="H6965" i="1"/>
  <c r="H4360" i="1"/>
  <c r="H4250" i="1"/>
  <c r="H1763" i="1"/>
  <c r="H1764" i="1"/>
  <c r="H6143" i="1"/>
  <c r="H6847" i="1"/>
  <c r="H8742" i="1"/>
  <c r="H6966" i="1"/>
  <c r="H1435" i="1"/>
  <c r="H1221" i="1"/>
  <c r="H7527" i="1"/>
  <c r="H3038" i="1"/>
  <c r="H6967" i="1"/>
  <c r="H8743" i="1"/>
  <c r="H7310" i="1"/>
  <c r="H7656" i="1"/>
  <c r="H1547" i="1"/>
  <c r="H2937" i="1"/>
  <c r="H7978" i="1"/>
  <c r="H3405" i="1"/>
  <c r="H5332" i="1"/>
  <c r="H1222" i="1"/>
  <c r="H6848" i="1"/>
  <c r="H4828" i="1"/>
  <c r="H7311" i="1"/>
  <c r="H9078" i="1"/>
  <c r="H62" i="1"/>
  <c r="H5217" i="1"/>
  <c r="H2822" i="1"/>
  <c r="H4361" i="1"/>
  <c r="H4251" i="1"/>
  <c r="H5218" i="1"/>
  <c r="H8513" i="1"/>
  <c r="H4252" i="1"/>
  <c r="H6051" i="1"/>
  <c r="H4712" i="1"/>
  <c r="H639" i="1"/>
  <c r="H8744" i="1"/>
  <c r="H8417" i="1"/>
  <c r="H1995" i="1"/>
  <c r="H6272" i="1"/>
  <c r="H2227" i="1"/>
  <c r="H5943" i="1"/>
  <c r="H2582" i="1"/>
  <c r="H4495" i="1"/>
  <c r="H2823" i="1"/>
  <c r="H5440" i="1"/>
  <c r="H6144" i="1"/>
  <c r="H3797" i="1"/>
  <c r="H2470" i="1"/>
  <c r="H7193" i="1"/>
  <c r="H4013" i="1"/>
  <c r="H9191" i="1"/>
  <c r="H533" i="1"/>
  <c r="H4713" i="1"/>
  <c r="H1005" i="1"/>
  <c r="H3545" i="1"/>
  <c r="H6756" i="1"/>
  <c r="H3666" i="1"/>
  <c r="H9079" i="1"/>
  <c r="H6392" i="1"/>
  <c r="H1996" i="1"/>
  <c r="H4714" i="1"/>
  <c r="H640" i="1"/>
  <c r="H3285" i="1"/>
  <c r="H4496" i="1"/>
  <c r="H6145" i="1"/>
  <c r="H8851" i="1"/>
  <c r="H1765" i="1"/>
  <c r="H8973" i="1"/>
  <c r="H5079" i="1"/>
  <c r="H7979" i="1"/>
  <c r="H5441" i="1"/>
  <c r="H2228" i="1"/>
  <c r="H4362" i="1"/>
  <c r="H4363" i="1"/>
  <c r="H5333" i="1"/>
  <c r="H4364" i="1"/>
  <c r="H1652" i="1"/>
  <c r="H3898" i="1"/>
  <c r="H3798" i="1"/>
  <c r="H3899" i="1"/>
  <c r="H3667" i="1"/>
  <c r="H5334" i="1"/>
  <c r="H5080" i="1"/>
  <c r="H7425" i="1"/>
  <c r="H7426" i="1"/>
  <c r="H3799" i="1"/>
  <c r="H8852" i="1"/>
  <c r="H4109" i="1"/>
  <c r="H1894" i="1"/>
  <c r="H4497" i="1"/>
  <c r="H6273" i="1"/>
  <c r="H641" i="1"/>
  <c r="H9080" i="1"/>
  <c r="H6274" i="1"/>
  <c r="H5813" i="1"/>
  <c r="H4609" i="1"/>
  <c r="H1006" i="1"/>
  <c r="H642" i="1"/>
  <c r="H9192" i="1"/>
  <c r="H3668" i="1"/>
  <c r="H8514" i="1"/>
  <c r="H5219" i="1"/>
  <c r="H6968" i="1"/>
  <c r="H6052" i="1"/>
  <c r="H184" i="1"/>
  <c r="H2229" i="1"/>
  <c r="H2824" i="1"/>
  <c r="H5081" i="1"/>
  <c r="H5442" i="1"/>
  <c r="H7761" i="1"/>
  <c r="H5443" i="1"/>
  <c r="H6146" i="1"/>
  <c r="H5690" i="1"/>
  <c r="H5571" i="1"/>
  <c r="H3669" i="1"/>
  <c r="H6757" i="1"/>
  <c r="H7312" i="1"/>
  <c r="H8192" i="1"/>
  <c r="H7313" i="1"/>
  <c r="H185" i="1"/>
  <c r="H7980" i="1"/>
  <c r="H4110" i="1"/>
  <c r="H1766" i="1"/>
  <c r="H534" i="1"/>
  <c r="H6525" i="1"/>
  <c r="H3286" i="1"/>
  <c r="H2711" i="1"/>
  <c r="H7314" i="1"/>
  <c r="H63" i="1"/>
  <c r="H5572" i="1"/>
  <c r="H4365" i="1"/>
  <c r="H2712" i="1"/>
  <c r="H1895" i="1"/>
  <c r="H8515" i="1"/>
  <c r="H3287" i="1"/>
  <c r="H3288" i="1"/>
  <c r="H4111" i="1"/>
  <c r="H2825" i="1"/>
  <c r="H2471" i="1"/>
  <c r="H767" i="1"/>
  <c r="H893" i="1"/>
  <c r="H7528" i="1"/>
  <c r="H6526" i="1"/>
  <c r="H5944" i="1"/>
  <c r="H5444" i="1"/>
  <c r="H894" i="1"/>
  <c r="H1436" i="1"/>
  <c r="H8745" i="1"/>
  <c r="H6275" i="1"/>
  <c r="H4829" i="1"/>
  <c r="H3162" i="1"/>
  <c r="H7657" i="1"/>
  <c r="H8418" i="1"/>
  <c r="H5335" i="1"/>
  <c r="H64" i="1"/>
  <c r="H2713" i="1"/>
  <c r="H7762" i="1"/>
  <c r="H421" i="1"/>
  <c r="H5814" i="1"/>
  <c r="H1007" i="1"/>
  <c r="H8516" i="1"/>
  <c r="H8419" i="1"/>
  <c r="H4830" i="1"/>
  <c r="H5220" i="1"/>
  <c r="H2356" i="1"/>
  <c r="H5221" i="1"/>
  <c r="H6758" i="1"/>
  <c r="H8517" i="1"/>
  <c r="H768" i="1"/>
  <c r="H1653" i="1"/>
  <c r="H9193" i="1"/>
  <c r="H7873" i="1"/>
  <c r="H1223" i="1"/>
  <c r="H2714" i="1"/>
  <c r="H1654" i="1"/>
  <c r="H6759" i="1"/>
  <c r="H3406" i="1"/>
  <c r="H6053" i="1"/>
  <c r="H7763" i="1"/>
  <c r="H65" i="1"/>
  <c r="H1767" i="1"/>
  <c r="H8193" i="1"/>
  <c r="H3800" i="1"/>
  <c r="H7074" i="1"/>
  <c r="H7194" i="1"/>
  <c r="H1997" i="1"/>
  <c r="H3670" i="1"/>
  <c r="H4014" i="1"/>
  <c r="H1437" i="1"/>
  <c r="H4498" i="1"/>
  <c r="H8420" i="1"/>
  <c r="H66" i="1"/>
  <c r="H2583" i="1"/>
  <c r="H186" i="1"/>
  <c r="H9194" i="1"/>
  <c r="H4366" i="1"/>
  <c r="H4112" i="1"/>
  <c r="H6849" i="1"/>
  <c r="H2584" i="1"/>
  <c r="H1998" i="1"/>
  <c r="H9081" i="1"/>
  <c r="H5815" i="1"/>
  <c r="H3039" i="1"/>
  <c r="H4015" i="1"/>
  <c r="H7075" i="1"/>
  <c r="H7764" i="1"/>
  <c r="H5691" i="1"/>
  <c r="H3546" i="1"/>
  <c r="H2357" i="1"/>
  <c r="H3671" i="1"/>
  <c r="H3672" i="1"/>
  <c r="H3900" i="1"/>
  <c r="H5573" i="1"/>
  <c r="H8746" i="1"/>
  <c r="H2715" i="1"/>
  <c r="H5082" i="1"/>
  <c r="H1330" i="1"/>
  <c r="H8518" i="1"/>
  <c r="H187" i="1"/>
  <c r="H9195" i="1"/>
  <c r="H8194" i="1"/>
  <c r="H188" i="1"/>
  <c r="H5692" i="1"/>
  <c r="H3673" i="1"/>
  <c r="H7315" i="1"/>
  <c r="H3289" i="1"/>
  <c r="H422" i="1"/>
  <c r="H1331" i="1"/>
  <c r="H8519" i="1"/>
  <c r="H5816" i="1"/>
  <c r="H8520" i="1"/>
  <c r="H8291" i="1"/>
  <c r="H2826" i="1"/>
  <c r="H1332" i="1"/>
  <c r="H6527" i="1"/>
  <c r="H3040" i="1"/>
  <c r="H6850" i="1"/>
  <c r="H6969" i="1"/>
  <c r="H5445" i="1"/>
  <c r="H9196" i="1"/>
  <c r="H8292" i="1"/>
  <c r="H1120" i="1"/>
  <c r="H4113" i="1"/>
  <c r="H2827" i="1"/>
  <c r="H1224" i="1"/>
  <c r="H4016" i="1"/>
  <c r="H6652" i="1"/>
  <c r="H7195" i="1"/>
  <c r="H2472" i="1"/>
  <c r="H6970" i="1"/>
  <c r="H4964" i="1"/>
  <c r="H6276" i="1"/>
  <c r="H4114" i="1"/>
  <c r="H6054" i="1"/>
  <c r="H769" i="1"/>
  <c r="H2585" i="1"/>
  <c r="H3901" i="1"/>
  <c r="H7981" i="1"/>
  <c r="H7427" i="1"/>
  <c r="H9197" i="1"/>
  <c r="H295" i="1"/>
  <c r="H6971" i="1"/>
  <c r="H6277" i="1"/>
  <c r="H3902" i="1"/>
  <c r="H3903" i="1"/>
  <c r="H1121" i="1"/>
  <c r="H3904" i="1"/>
  <c r="H1438" i="1"/>
  <c r="H8086" i="1"/>
  <c r="H6653" i="1"/>
  <c r="H7196" i="1"/>
  <c r="H4115" i="1"/>
  <c r="H4610" i="1"/>
  <c r="H6278" i="1"/>
  <c r="H7658" i="1"/>
  <c r="H535" i="1"/>
  <c r="H536" i="1"/>
  <c r="H3163" i="1"/>
  <c r="H2473" i="1"/>
  <c r="H7982" i="1"/>
  <c r="H537" i="1"/>
  <c r="H8642" i="1"/>
  <c r="H4965" i="1"/>
  <c r="H1008" i="1"/>
  <c r="H538" i="1"/>
  <c r="H1548" i="1"/>
  <c r="H2358" i="1"/>
  <c r="H770" i="1"/>
  <c r="H3290" i="1"/>
  <c r="H1439" i="1"/>
  <c r="H5817" i="1"/>
  <c r="H67" i="1"/>
  <c r="H1655" i="1"/>
  <c r="H8195" i="1"/>
  <c r="H7197" i="1"/>
  <c r="H6279" i="1"/>
  <c r="H6851" i="1"/>
  <c r="H6760" i="1"/>
  <c r="H771" i="1"/>
  <c r="H2230" i="1"/>
  <c r="H2938" i="1"/>
  <c r="H6147" i="1"/>
  <c r="H1896" i="1"/>
  <c r="H3041" i="1"/>
  <c r="H6972" i="1"/>
  <c r="H8853" i="1"/>
  <c r="H4715" i="1"/>
  <c r="H7983" i="1"/>
  <c r="H6280" i="1"/>
  <c r="H4116" i="1"/>
  <c r="H5222" i="1"/>
  <c r="H4499" i="1"/>
  <c r="H772" i="1"/>
  <c r="H1122" i="1"/>
  <c r="H2586" i="1"/>
  <c r="H5818" i="1"/>
  <c r="H773" i="1"/>
  <c r="H4117" i="1"/>
  <c r="H895" i="1"/>
  <c r="H2359" i="1"/>
  <c r="H896" i="1"/>
  <c r="H6528" i="1"/>
  <c r="H8747" i="1"/>
  <c r="H5336" i="1"/>
  <c r="H4253" i="1"/>
  <c r="H5223" i="1"/>
  <c r="H5574" i="1"/>
  <c r="H8643" i="1"/>
  <c r="H3674" i="1"/>
  <c r="H5446" i="1"/>
  <c r="H2939" i="1"/>
  <c r="H8854" i="1"/>
  <c r="H8293" i="1"/>
  <c r="H5447" i="1"/>
  <c r="H6654" i="1"/>
  <c r="H6529" i="1"/>
  <c r="H3164" i="1"/>
  <c r="H4017" i="1"/>
  <c r="H6852" i="1"/>
  <c r="H4831" i="1"/>
  <c r="H5083" i="1"/>
  <c r="H8974" i="1"/>
  <c r="H643" i="1"/>
  <c r="H1999" i="1"/>
  <c r="H2587" i="1"/>
  <c r="H9198" i="1"/>
  <c r="H4500" i="1"/>
  <c r="H9199" i="1"/>
  <c r="H6148" i="1"/>
  <c r="H3042" i="1"/>
  <c r="H3043" i="1"/>
  <c r="H4018" i="1"/>
  <c r="H6853" i="1"/>
  <c r="H7529" i="1"/>
  <c r="H6761" i="1"/>
  <c r="H6973" i="1"/>
  <c r="H5337" i="1"/>
  <c r="H4254" i="1"/>
  <c r="H4019" i="1"/>
  <c r="H6530" i="1"/>
  <c r="H7984" i="1"/>
  <c r="H8748" i="1"/>
  <c r="H7316" i="1"/>
  <c r="H2113" i="1"/>
  <c r="H4966" i="1"/>
  <c r="H8749" i="1"/>
  <c r="H2588" i="1"/>
  <c r="H1897" i="1"/>
  <c r="H5819" i="1"/>
  <c r="H3675" i="1"/>
  <c r="H7198" i="1"/>
  <c r="H6055" i="1"/>
  <c r="H4967" i="1"/>
  <c r="H4501" i="1"/>
  <c r="H1768" i="1"/>
  <c r="H1009" i="1"/>
  <c r="H774" i="1"/>
  <c r="H5820" i="1"/>
  <c r="H5945" i="1"/>
  <c r="H189" i="1"/>
  <c r="H4367" i="1"/>
  <c r="H6393" i="1"/>
  <c r="H3044" i="1"/>
  <c r="H1549" i="1"/>
  <c r="H8087" i="1"/>
  <c r="H1440" i="1"/>
  <c r="H4255" i="1"/>
  <c r="H7874" i="1"/>
  <c r="H7428" i="1"/>
  <c r="H4502" i="1"/>
  <c r="H6149" i="1"/>
  <c r="H4716" i="1"/>
  <c r="H190" i="1"/>
  <c r="H7076" i="1"/>
  <c r="H2589" i="1"/>
  <c r="H8294" i="1"/>
  <c r="H897" i="1"/>
  <c r="H296" i="1"/>
  <c r="H2590" i="1"/>
  <c r="H1010" i="1"/>
  <c r="H423" i="1"/>
  <c r="H6854" i="1"/>
  <c r="H5693" i="1"/>
  <c r="H1333" i="1"/>
  <c r="H5694" i="1"/>
  <c r="H2828" i="1"/>
  <c r="H5448" i="1"/>
  <c r="H3905" i="1"/>
  <c r="H5084" i="1"/>
  <c r="H4611" i="1"/>
  <c r="H7765" i="1"/>
  <c r="H7985" i="1"/>
  <c r="H2114" i="1"/>
  <c r="H4968" i="1"/>
  <c r="H2829" i="1"/>
  <c r="H8975" i="1"/>
  <c r="H7530" i="1"/>
  <c r="H9082" i="1"/>
  <c r="H1441" i="1"/>
  <c r="H644" i="1"/>
  <c r="H9083" i="1"/>
  <c r="H9084" i="1"/>
  <c r="H424" i="1"/>
  <c r="H1769" i="1"/>
  <c r="H2716" i="1"/>
  <c r="H1656" i="1"/>
  <c r="H7429" i="1"/>
  <c r="H6531" i="1"/>
  <c r="H297" i="1"/>
  <c r="H3801" i="1"/>
  <c r="H2830" i="1"/>
  <c r="H1442" i="1"/>
  <c r="H9085" i="1"/>
  <c r="H5575" i="1"/>
  <c r="H5695" i="1"/>
  <c r="H5576" i="1"/>
  <c r="H1011" i="1"/>
  <c r="H6281" i="1"/>
  <c r="H8295" i="1"/>
  <c r="H4118" i="1"/>
  <c r="H4256" i="1"/>
  <c r="H5338" i="1"/>
  <c r="H5339" i="1"/>
  <c r="H4717" i="1"/>
  <c r="H3291" i="1"/>
  <c r="H191" i="1"/>
  <c r="H6532" i="1"/>
  <c r="H539" i="1"/>
  <c r="H3407" i="1"/>
  <c r="H9086" i="1"/>
  <c r="H7986" i="1"/>
  <c r="H5449" i="1"/>
  <c r="H4718" i="1"/>
  <c r="H2940" i="1"/>
  <c r="H4368" i="1"/>
  <c r="H3045" i="1"/>
  <c r="H8421" i="1"/>
  <c r="H5577" i="1"/>
  <c r="H3547" i="1"/>
  <c r="H4369" i="1"/>
  <c r="H8750" i="1"/>
  <c r="H775" i="1"/>
  <c r="H6150" i="1"/>
  <c r="H1334" i="1"/>
  <c r="H2941" i="1"/>
  <c r="H540" i="1"/>
  <c r="H7987" i="1"/>
  <c r="H8088" i="1"/>
  <c r="H2231" i="1"/>
  <c r="H7875" i="1"/>
  <c r="H6533" i="1"/>
  <c r="H8089" i="1"/>
  <c r="H2717" i="1"/>
  <c r="H4370" i="1"/>
  <c r="H4969" i="1"/>
  <c r="H5085" i="1"/>
  <c r="H5696" i="1"/>
  <c r="H2232" i="1"/>
  <c r="H192" i="1"/>
  <c r="H7077" i="1"/>
  <c r="H645" i="1"/>
  <c r="H1225" i="1"/>
  <c r="H3408" i="1"/>
  <c r="H1123" i="1"/>
  <c r="H4719" i="1"/>
  <c r="H6534" i="1"/>
  <c r="H3906" i="1"/>
  <c r="H6855" i="1"/>
  <c r="H7078" i="1"/>
  <c r="H1550" i="1"/>
  <c r="H2360" i="1"/>
  <c r="H3907" i="1"/>
  <c r="H2718" i="1"/>
  <c r="H8422" i="1"/>
  <c r="H8521" i="1"/>
  <c r="H6056" i="1"/>
  <c r="H1012" i="1"/>
  <c r="H8423" i="1"/>
  <c r="H2000" i="1"/>
  <c r="H68" i="1"/>
  <c r="H5086" i="1"/>
  <c r="H2719" i="1"/>
  <c r="H1226" i="1"/>
  <c r="H7317" i="1"/>
  <c r="H3292" i="1"/>
  <c r="H1551" i="1"/>
  <c r="H1657" i="1"/>
  <c r="H5224" i="1"/>
  <c r="H9087" i="1"/>
  <c r="H8751" i="1"/>
  <c r="H425" i="1"/>
  <c r="H776" i="1"/>
  <c r="H6535" i="1"/>
  <c r="H298" i="1"/>
  <c r="H5821" i="1"/>
  <c r="H5697" i="1"/>
  <c r="H2720" i="1"/>
  <c r="H2721" i="1"/>
  <c r="H1770" i="1"/>
  <c r="H7531" i="1"/>
  <c r="H1658" i="1"/>
  <c r="H5698" i="1"/>
  <c r="H5225" i="1"/>
  <c r="H3802" i="1"/>
  <c r="H3165" i="1"/>
  <c r="H9088" i="1"/>
  <c r="H541" i="1"/>
  <c r="H4612" i="1"/>
  <c r="H1013" i="1"/>
  <c r="H8644" i="1"/>
  <c r="H3046" i="1"/>
  <c r="H69" i="1"/>
  <c r="H777" i="1"/>
  <c r="H4371" i="1"/>
  <c r="H299" i="1"/>
  <c r="H9089" i="1"/>
  <c r="H5578" i="1"/>
  <c r="H9090" i="1"/>
  <c r="H7430" i="1"/>
  <c r="H3676" i="1"/>
  <c r="H4257" i="1"/>
  <c r="H1552" i="1"/>
  <c r="H3409" i="1"/>
  <c r="H8752" i="1"/>
  <c r="H898" i="1"/>
  <c r="H4503" i="1"/>
  <c r="H5699" i="1"/>
  <c r="H3548" i="1"/>
  <c r="H7532" i="1"/>
  <c r="H2115" i="1"/>
  <c r="H1771" i="1"/>
  <c r="H1772" i="1"/>
  <c r="H9091" i="1"/>
  <c r="H3677" i="1"/>
  <c r="H7533" i="1"/>
  <c r="H4020" i="1"/>
  <c r="H300" i="1"/>
  <c r="H6974" i="1"/>
  <c r="H9092" i="1"/>
  <c r="H7079" i="1"/>
  <c r="H3410" i="1"/>
  <c r="H7318" i="1"/>
  <c r="H6762" i="1"/>
  <c r="H8522" i="1"/>
  <c r="H3047" i="1"/>
  <c r="H6394" i="1"/>
  <c r="H1124" i="1"/>
  <c r="H8645" i="1"/>
  <c r="H3549" i="1"/>
  <c r="H1014" i="1"/>
  <c r="H4021" i="1"/>
  <c r="H8296" i="1"/>
  <c r="H2001" i="1"/>
  <c r="H7319" i="1"/>
  <c r="H6151" i="1"/>
  <c r="H193" i="1"/>
  <c r="H778" i="1"/>
  <c r="H5340" i="1"/>
  <c r="H6395" i="1"/>
  <c r="H1773" i="1"/>
  <c r="H6396" i="1"/>
  <c r="H4022" i="1"/>
  <c r="H8297" i="1"/>
  <c r="H5822" i="1"/>
  <c r="H8298" i="1"/>
  <c r="H1898" i="1"/>
  <c r="H3166" i="1"/>
  <c r="H7320" i="1"/>
  <c r="H6152" i="1"/>
  <c r="H542" i="1"/>
  <c r="H1774" i="1"/>
  <c r="H3167" i="1"/>
  <c r="H1899" i="1"/>
  <c r="H4720" i="1"/>
  <c r="H3168" i="1"/>
  <c r="H2361" i="1"/>
  <c r="H7766" i="1"/>
  <c r="H7534" i="1"/>
  <c r="H5946" i="1"/>
  <c r="H9093" i="1"/>
  <c r="H646" i="1"/>
  <c r="H5700" i="1"/>
  <c r="H3678" i="1"/>
  <c r="H5087" i="1"/>
  <c r="H3908" i="1"/>
  <c r="H3048" i="1"/>
  <c r="H6856" i="1"/>
  <c r="H426" i="1"/>
  <c r="H1015" i="1"/>
  <c r="H7535" i="1"/>
  <c r="H6975" i="1"/>
  <c r="H2722" i="1"/>
  <c r="H8855" i="1"/>
  <c r="H2942" i="1"/>
  <c r="H4970" i="1"/>
  <c r="H4119" i="1"/>
  <c r="H6282" i="1"/>
  <c r="H1443" i="1"/>
  <c r="H8299" i="1"/>
  <c r="H8090" i="1"/>
  <c r="H6153" i="1"/>
  <c r="H2723" i="1"/>
  <c r="H7659" i="1"/>
  <c r="H2002" i="1"/>
  <c r="H194" i="1"/>
  <c r="H427" i="1"/>
  <c r="H2831" i="1"/>
  <c r="H5947" i="1"/>
  <c r="H3049" i="1"/>
  <c r="H301" i="1"/>
  <c r="H8646" i="1"/>
  <c r="H2943" i="1"/>
  <c r="H8976" i="1"/>
  <c r="H3050" i="1"/>
  <c r="H6154" i="1"/>
  <c r="H8300" i="1"/>
  <c r="H8856" i="1"/>
  <c r="H6057" i="1"/>
  <c r="H2944" i="1"/>
  <c r="H4372" i="1"/>
  <c r="H4373" i="1"/>
  <c r="H428" i="1"/>
  <c r="H7199" i="1"/>
  <c r="H4504" i="1"/>
  <c r="H3909" i="1"/>
  <c r="H2003" i="1"/>
  <c r="H2362" i="1"/>
  <c r="H5450" i="1"/>
  <c r="H4505" i="1"/>
  <c r="H1125" i="1"/>
  <c r="H8424" i="1"/>
  <c r="H5341" i="1"/>
  <c r="H5451" i="1"/>
  <c r="H1900" i="1"/>
  <c r="H3411" i="1"/>
  <c r="H8091" i="1"/>
  <c r="H4258" i="1"/>
  <c r="H7767" i="1"/>
  <c r="H1775" i="1"/>
  <c r="H5088" i="1"/>
  <c r="H9200" i="1"/>
  <c r="H6857" i="1"/>
  <c r="H7536" i="1"/>
  <c r="H7660" i="1"/>
  <c r="H1553" i="1"/>
  <c r="H6655" i="1"/>
  <c r="H6858" i="1"/>
  <c r="H7200" i="1"/>
  <c r="H2233" i="1"/>
  <c r="H1335" i="1"/>
  <c r="H5452" i="1"/>
  <c r="H2004" i="1"/>
  <c r="H2945" i="1"/>
  <c r="H6283" i="1"/>
  <c r="H2116" i="1"/>
  <c r="H1901" i="1"/>
  <c r="H6859" i="1"/>
  <c r="H6155" i="1"/>
  <c r="H1902" i="1"/>
  <c r="H302" i="1"/>
  <c r="H1659" i="1"/>
  <c r="H4832" i="1"/>
  <c r="H7321" i="1"/>
  <c r="H3169" i="1"/>
  <c r="H1227" i="1"/>
  <c r="H6058" i="1"/>
  <c r="H3550" i="1"/>
  <c r="H8753" i="1"/>
  <c r="H4259" i="1"/>
  <c r="H4260" i="1"/>
  <c r="H9201" i="1"/>
  <c r="H647" i="1"/>
  <c r="H5089" i="1"/>
  <c r="H5226" i="1"/>
  <c r="H3679" i="1"/>
  <c r="H7322" i="1"/>
  <c r="H7431" i="1"/>
  <c r="H1016" i="1"/>
  <c r="H8196" i="1"/>
  <c r="H5227" i="1"/>
  <c r="H779" i="1"/>
  <c r="H2832" i="1"/>
  <c r="H3910" i="1"/>
  <c r="H1660" i="1"/>
  <c r="H5228" i="1"/>
  <c r="H1228" i="1"/>
  <c r="H6763" i="1"/>
  <c r="H780" i="1"/>
  <c r="H8523" i="1"/>
  <c r="H2474" i="1"/>
  <c r="H7323" i="1"/>
  <c r="H303" i="1"/>
  <c r="H8524" i="1"/>
  <c r="H2234" i="1"/>
  <c r="H7324" i="1"/>
  <c r="H6284" i="1"/>
  <c r="H8647" i="1"/>
  <c r="H5579" i="1"/>
  <c r="H8857" i="1"/>
  <c r="H3911" i="1"/>
  <c r="H5823" i="1"/>
  <c r="H1661" i="1"/>
  <c r="H1444" i="1"/>
  <c r="H7876" i="1"/>
  <c r="H8092" i="1"/>
  <c r="H6764" i="1"/>
  <c r="H429" i="1"/>
  <c r="H2946" i="1"/>
  <c r="H9094" i="1"/>
  <c r="H5701" i="1"/>
  <c r="H5453" i="1"/>
  <c r="H4374" i="1"/>
  <c r="H3680" i="1"/>
  <c r="H2235" i="1"/>
  <c r="H1229" i="1"/>
  <c r="H8093" i="1"/>
  <c r="H5948" i="1"/>
  <c r="H8094" i="1"/>
  <c r="H6397" i="1"/>
  <c r="H7988" i="1"/>
  <c r="H899" i="1"/>
  <c r="H4613" i="1"/>
  <c r="H4971" i="1"/>
  <c r="H3912" i="1"/>
  <c r="H2117" i="1"/>
  <c r="H2724" i="1"/>
  <c r="H7537" i="1"/>
  <c r="H2591" i="1"/>
  <c r="H6765" i="1"/>
  <c r="H6156" i="1"/>
  <c r="H3051" i="1"/>
  <c r="H1903" i="1"/>
  <c r="H5090" i="1"/>
  <c r="H7538" i="1"/>
  <c r="H6536" i="1"/>
  <c r="H70" i="1"/>
  <c r="H4375" i="1"/>
  <c r="H2236" i="1"/>
  <c r="H648" i="1"/>
  <c r="H2725" i="1"/>
  <c r="H5091" i="1"/>
  <c r="H3293" i="1"/>
  <c r="H5949" i="1"/>
  <c r="H4261" i="1"/>
  <c r="H6285" i="1"/>
  <c r="H2947" i="1"/>
  <c r="H8754" i="1"/>
  <c r="H1336" i="1"/>
  <c r="H781" i="1"/>
  <c r="H6398" i="1"/>
  <c r="H2237" i="1"/>
  <c r="H7661" i="1"/>
  <c r="H8095" i="1"/>
  <c r="H5342" i="1"/>
  <c r="H3052" i="1"/>
  <c r="H304" i="1"/>
  <c r="H1445" i="1"/>
  <c r="H5092" i="1"/>
  <c r="H7768" i="1"/>
  <c r="H8525" i="1"/>
  <c r="H782" i="1"/>
  <c r="H4120" i="1"/>
  <c r="H8755" i="1"/>
  <c r="H1446" i="1"/>
  <c r="H6399" i="1"/>
  <c r="H8756" i="1"/>
  <c r="H6400" i="1"/>
  <c r="H1447" i="1"/>
  <c r="H3170" i="1"/>
  <c r="H900" i="1"/>
  <c r="H3681" i="1"/>
  <c r="H2363" i="1"/>
  <c r="H3053" i="1"/>
  <c r="H8301" i="1"/>
  <c r="H3171" i="1"/>
  <c r="H2005" i="1"/>
  <c r="H2364" i="1"/>
  <c r="H5093" i="1"/>
  <c r="H5950" i="1"/>
  <c r="H3913" i="1"/>
  <c r="H6059" i="1"/>
  <c r="H2726" i="1"/>
  <c r="H1904" i="1"/>
  <c r="H9095" i="1"/>
  <c r="H4023" i="1"/>
  <c r="H8858" i="1"/>
  <c r="H3803" i="1"/>
  <c r="H6860" i="1"/>
  <c r="H5454" i="1"/>
  <c r="H2118" i="1"/>
  <c r="H430" i="1"/>
  <c r="H4833" i="1"/>
  <c r="H783" i="1"/>
  <c r="H4376" i="1"/>
  <c r="H2238" i="1"/>
  <c r="H6976" i="1"/>
  <c r="H5094" i="1"/>
  <c r="H7662" i="1"/>
  <c r="H1017" i="1"/>
  <c r="H2475" i="1"/>
  <c r="H8757" i="1"/>
  <c r="H4024" i="1"/>
  <c r="H7201" i="1"/>
  <c r="H8859" i="1"/>
  <c r="H6977" i="1"/>
  <c r="H8860" i="1"/>
  <c r="H5343" i="1"/>
  <c r="H1126" i="1"/>
  <c r="H4506" i="1"/>
  <c r="H4972" i="1"/>
  <c r="H7325" i="1"/>
  <c r="H305" i="1"/>
  <c r="H543" i="1"/>
  <c r="H6978" i="1"/>
  <c r="H3294" i="1"/>
  <c r="H71" i="1"/>
  <c r="H8648" i="1"/>
  <c r="H6401" i="1"/>
  <c r="H2476" i="1"/>
  <c r="H7326" i="1"/>
  <c r="H6157" i="1"/>
  <c r="H2365" i="1"/>
  <c r="H8096" i="1"/>
  <c r="H1662" i="1"/>
  <c r="H306" i="1"/>
  <c r="H1127" i="1"/>
  <c r="H5951" i="1"/>
  <c r="H195" i="1"/>
  <c r="H5952" i="1"/>
  <c r="H3551" i="1"/>
  <c r="H7989" i="1"/>
  <c r="H4377" i="1"/>
  <c r="H7202" i="1"/>
  <c r="H8425" i="1"/>
  <c r="H3804" i="1"/>
  <c r="H7769" i="1"/>
  <c r="H4721" i="1"/>
  <c r="H7877" i="1"/>
  <c r="H4378" i="1"/>
  <c r="H2366" i="1"/>
  <c r="H3172" i="1"/>
  <c r="H6656" i="1"/>
  <c r="H1230" i="1"/>
  <c r="H4722" i="1"/>
  <c r="H7080" i="1"/>
  <c r="H901" i="1"/>
  <c r="H4834" i="1"/>
  <c r="H8526" i="1"/>
  <c r="H3914" i="1"/>
  <c r="H3682" i="1"/>
  <c r="H1448" i="1"/>
  <c r="H3295" i="1"/>
  <c r="H8649" i="1"/>
  <c r="H4507" i="1"/>
  <c r="H9096" i="1"/>
  <c r="H2592" i="1"/>
  <c r="H7770" i="1"/>
  <c r="H6766" i="1"/>
  <c r="H2239" i="1"/>
  <c r="H4835" i="1"/>
  <c r="H6861" i="1"/>
  <c r="H649" i="1"/>
  <c r="H8861" i="1"/>
  <c r="H6537" i="1"/>
  <c r="H4723" i="1"/>
  <c r="H7539" i="1"/>
  <c r="H2367" i="1"/>
  <c r="H1776" i="1"/>
  <c r="H7990" i="1"/>
  <c r="H650" i="1"/>
  <c r="H307" i="1"/>
  <c r="H6538" i="1"/>
  <c r="H8527" i="1"/>
  <c r="H651" i="1"/>
  <c r="H6862" i="1"/>
  <c r="H2948" i="1"/>
  <c r="H7081" i="1"/>
  <c r="H4379" i="1"/>
  <c r="H7327" i="1"/>
  <c r="H8197" i="1"/>
  <c r="H3552" i="1"/>
  <c r="H4836" i="1"/>
  <c r="H6158" i="1"/>
  <c r="H1663" i="1"/>
  <c r="H3683" i="1"/>
  <c r="H2477" i="1"/>
  <c r="H8528" i="1"/>
  <c r="H6979" i="1"/>
  <c r="H1018" i="1"/>
  <c r="H196" i="1"/>
  <c r="H197" i="1"/>
  <c r="H7540" i="1"/>
  <c r="H7771" i="1"/>
  <c r="H1905" i="1"/>
  <c r="H2949" i="1"/>
  <c r="H1337" i="1"/>
  <c r="H8426" i="1"/>
  <c r="H3805" i="1"/>
  <c r="H1231" i="1"/>
  <c r="H8650" i="1"/>
  <c r="H6286" i="1"/>
  <c r="H7991" i="1"/>
  <c r="H1554" i="1"/>
  <c r="H7203" i="1"/>
  <c r="H8529" i="1"/>
  <c r="H7992" i="1"/>
  <c r="H2833" i="1"/>
  <c r="H6287" i="1"/>
  <c r="H7541" i="1"/>
  <c r="H6767" i="1"/>
  <c r="H7204" i="1"/>
  <c r="H7993" i="1"/>
  <c r="H7772" i="1"/>
  <c r="H7878" i="1"/>
  <c r="H7663" i="1"/>
  <c r="H2478" i="1"/>
  <c r="H4973" i="1"/>
  <c r="H6539" i="1"/>
  <c r="H6768" i="1"/>
  <c r="H7432" i="1"/>
  <c r="H5344" i="1"/>
  <c r="H431" i="1"/>
  <c r="H5953" i="1"/>
  <c r="H3054" i="1"/>
  <c r="H1664" i="1"/>
  <c r="H3684" i="1"/>
  <c r="H2593" i="1"/>
  <c r="H5229" i="1"/>
  <c r="H6540" i="1"/>
  <c r="H8862" i="1"/>
  <c r="H1128" i="1"/>
  <c r="H784" i="1"/>
  <c r="H5580" i="1"/>
  <c r="H5455" i="1"/>
  <c r="H4121" i="1"/>
  <c r="H8427" i="1"/>
  <c r="H8198" i="1"/>
  <c r="H3055" i="1"/>
  <c r="H5954" i="1"/>
  <c r="H2479" i="1"/>
  <c r="H9202" i="1"/>
  <c r="H72" i="1"/>
  <c r="H4837" i="1"/>
  <c r="H3173" i="1"/>
  <c r="H5581" i="1"/>
  <c r="H6863" i="1"/>
  <c r="H3685" i="1"/>
  <c r="H6769" i="1"/>
  <c r="H5345" i="1"/>
  <c r="H2368" i="1"/>
  <c r="H2594" i="1"/>
  <c r="H4724" i="1"/>
  <c r="H1906" i="1"/>
  <c r="H1665" i="1"/>
  <c r="H198" i="1"/>
  <c r="H544" i="1"/>
  <c r="H1338" i="1"/>
  <c r="H7879" i="1"/>
  <c r="H1232" i="1"/>
  <c r="H1233" i="1"/>
  <c r="H1449" i="1"/>
  <c r="H8530" i="1"/>
  <c r="H5824" i="1"/>
  <c r="H2006" i="1"/>
  <c r="H6159" i="1"/>
  <c r="H7542" i="1"/>
  <c r="H432" i="1"/>
  <c r="H8531" i="1"/>
  <c r="H9097" i="1"/>
  <c r="H8758" i="1"/>
  <c r="H3174" i="1"/>
  <c r="H433" i="1"/>
  <c r="H7433" i="1"/>
  <c r="H7880" i="1"/>
  <c r="H1777" i="1"/>
  <c r="H1778" i="1"/>
  <c r="H6060" i="1"/>
  <c r="H9203" i="1"/>
  <c r="H2240" i="1"/>
  <c r="H7881" i="1"/>
  <c r="H8863" i="1"/>
  <c r="H6061" i="1"/>
  <c r="H4380" i="1"/>
  <c r="H434" i="1"/>
  <c r="H4122" i="1"/>
  <c r="H4974" i="1"/>
  <c r="H7882" i="1"/>
  <c r="H4838" i="1"/>
  <c r="H6980" i="1"/>
  <c r="H8199" i="1"/>
  <c r="H2834" i="1"/>
  <c r="H199" i="1"/>
  <c r="H8302" i="1"/>
  <c r="H7994" i="1"/>
  <c r="H6541" i="1"/>
  <c r="H4725" i="1"/>
  <c r="H2727" i="1"/>
  <c r="H308" i="1"/>
  <c r="H4726" i="1"/>
  <c r="H652" i="1"/>
  <c r="H4508" i="1"/>
  <c r="H785" i="1"/>
  <c r="H1450" i="1"/>
  <c r="H8200" i="1"/>
  <c r="H8864" i="1"/>
  <c r="H200" i="1"/>
  <c r="H4123" i="1"/>
  <c r="H2119" i="1"/>
  <c r="H6288" i="1"/>
  <c r="H2950" i="1"/>
  <c r="H9204" i="1"/>
  <c r="H4381" i="1"/>
  <c r="H6160" i="1"/>
  <c r="H309" i="1"/>
  <c r="H6289" i="1"/>
  <c r="H2728" i="1"/>
  <c r="H653" i="1"/>
  <c r="H3553" i="1"/>
  <c r="H6542" i="1"/>
  <c r="H2480" i="1"/>
  <c r="H7328" i="1"/>
  <c r="H2241" i="1"/>
  <c r="H4614" i="1"/>
  <c r="H3806" i="1"/>
  <c r="H5095" i="1"/>
  <c r="H7773" i="1"/>
  <c r="H6402" i="1"/>
  <c r="H2951" i="1"/>
  <c r="H5955" i="1"/>
  <c r="H7082" i="1"/>
  <c r="H3412" i="1"/>
  <c r="H8651" i="1"/>
  <c r="H1907" i="1"/>
  <c r="H8532" i="1"/>
  <c r="H2242" i="1"/>
  <c r="H5346" i="1"/>
  <c r="H2369" i="1"/>
  <c r="H7995" i="1"/>
  <c r="H5347" i="1"/>
  <c r="H1019" i="1"/>
  <c r="H8201" i="1"/>
  <c r="H4025" i="1"/>
  <c r="H5956" i="1"/>
  <c r="H6543" i="1"/>
  <c r="H545" i="1"/>
  <c r="H3056" i="1"/>
  <c r="H4839" i="1"/>
  <c r="H5096" i="1"/>
  <c r="H5230" i="1"/>
  <c r="H5825" i="1"/>
  <c r="H6544" i="1"/>
  <c r="H8533" i="1"/>
  <c r="H1666" i="1"/>
  <c r="H1667" i="1"/>
  <c r="H7996" i="1"/>
  <c r="H7774" i="1"/>
  <c r="H5957" i="1"/>
  <c r="H4262" i="1"/>
  <c r="H7205" i="1"/>
  <c r="H5826" i="1"/>
  <c r="H4727" i="1"/>
  <c r="H3175" i="1"/>
  <c r="H3176" i="1"/>
  <c r="H2595" i="1"/>
  <c r="H902" i="1"/>
  <c r="H1779" i="1"/>
  <c r="H4840" i="1"/>
  <c r="H2952" i="1"/>
  <c r="H7083" i="1"/>
  <c r="H8977" i="1"/>
  <c r="H2370" i="1"/>
  <c r="H4382" i="1"/>
  <c r="H5097" i="1"/>
  <c r="H5702" i="1"/>
  <c r="H6290" i="1"/>
  <c r="H1668" i="1"/>
  <c r="H435" i="1"/>
  <c r="H903" i="1"/>
  <c r="H4841" i="1"/>
  <c r="H8759" i="1"/>
  <c r="H3686" i="1"/>
  <c r="H4509" i="1"/>
  <c r="H2243" i="1"/>
  <c r="H1780" i="1"/>
  <c r="H2729" i="1"/>
  <c r="H2730" i="1"/>
  <c r="H3057" i="1"/>
  <c r="H786" i="1"/>
  <c r="H6864" i="1"/>
  <c r="H4510" i="1"/>
  <c r="H5456" i="1"/>
  <c r="H6291" i="1"/>
  <c r="H8865" i="1"/>
  <c r="H4124" i="1"/>
  <c r="H5098" i="1"/>
  <c r="H201" i="1"/>
  <c r="H8652" i="1"/>
  <c r="H5457" i="1"/>
  <c r="H4615" i="1"/>
  <c r="H436" i="1"/>
  <c r="H5703" i="1"/>
  <c r="H1669" i="1"/>
  <c r="H7329" i="1"/>
  <c r="H2731" i="1"/>
  <c r="H3915" i="1"/>
  <c r="H1670" i="1"/>
  <c r="H5582" i="1"/>
  <c r="H654" i="1"/>
  <c r="H5583" i="1"/>
  <c r="H2481" i="1"/>
  <c r="H2953" i="1"/>
  <c r="H2244" i="1"/>
  <c r="H3554" i="1"/>
  <c r="H3555" i="1"/>
  <c r="H9205" i="1"/>
  <c r="H6161" i="1"/>
  <c r="H1671" i="1"/>
  <c r="H2954" i="1"/>
  <c r="H6062" i="1"/>
  <c r="H2007" i="1"/>
  <c r="H7330" i="1"/>
  <c r="H2371" i="1"/>
  <c r="H4975" i="1"/>
  <c r="H6162" i="1"/>
  <c r="H5099" i="1"/>
  <c r="H6163" i="1"/>
  <c r="H655" i="1"/>
  <c r="H7883" i="1"/>
  <c r="H1672" i="1"/>
  <c r="H7331" i="1"/>
  <c r="H1781" i="1"/>
  <c r="H5348" i="1"/>
  <c r="H4125" i="1"/>
  <c r="H6292" i="1"/>
  <c r="H5349" i="1"/>
  <c r="H7775" i="1"/>
  <c r="H1451" i="1"/>
  <c r="H2732" i="1"/>
  <c r="H5827" i="1"/>
  <c r="H6403" i="1"/>
  <c r="H8978" i="1"/>
  <c r="H73" i="1"/>
  <c r="H6865" i="1"/>
  <c r="H4126" i="1"/>
  <c r="H6164" i="1"/>
  <c r="H7084" i="1"/>
  <c r="H5584" i="1"/>
  <c r="H5100" i="1"/>
  <c r="H7776" i="1"/>
  <c r="H1339" i="1"/>
  <c r="H2596" i="1"/>
  <c r="H4383" i="1"/>
  <c r="H5704" i="1"/>
  <c r="H8979" i="1"/>
  <c r="H8980" i="1"/>
  <c r="H7543" i="1"/>
  <c r="H4842" i="1"/>
  <c r="H437" i="1"/>
  <c r="H2597" i="1"/>
  <c r="H1673" i="1"/>
  <c r="H4263" i="1"/>
  <c r="H1782" i="1"/>
  <c r="H7884" i="1"/>
  <c r="H4728" i="1"/>
  <c r="H8760" i="1"/>
  <c r="H5458" i="1"/>
  <c r="H7206" i="1"/>
  <c r="H546" i="1"/>
  <c r="H6657" i="1"/>
  <c r="H1234" i="1"/>
  <c r="H7085" i="1"/>
  <c r="H5585" i="1"/>
  <c r="H547" i="1"/>
  <c r="H7434" i="1"/>
  <c r="H5231" i="1"/>
  <c r="H1674" i="1"/>
  <c r="H7885" i="1"/>
  <c r="H2598" i="1"/>
  <c r="H8303" i="1"/>
  <c r="H2835" i="1"/>
  <c r="H8981" i="1"/>
  <c r="H9098" i="1"/>
  <c r="H3687" i="1"/>
  <c r="H8202" i="1"/>
  <c r="H3058" i="1"/>
  <c r="H8428" i="1"/>
  <c r="H8429" i="1"/>
  <c r="H1675" i="1"/>
  <c r="H1676" i="1"/>
  <c r="H1129" i="1"/>
  <c r="H3296" i="1"/>
  <c r="H9206" i="1"/>
  <c r="H6063" i="1"/>
  <c r="H3297" i="1"/>
  <c r="H7997" i="1"/>
  <c r="H1555" i="1"/>
  <c r="H3298" i="1"/>
  <c r="H9099" i="1"/>
  <c r="H5586" i="1"/>
  <c r="H8203" i="1"/>
  <c r="H8097" i="1"/>
  <c r="H9100" i="1"/>
  <c r="H8430" i="1"/>
  <c r="H310" i="1"/>
  <c r="H3916" i="1"/>
  <c r="H4511" i="1"/>
  <c r="H7332" i="1"/>
  <c r="H3299" i="1"/>
  <c r="H2836" i="1"/>
  <c r="H7664" i="1"/>
  <c r="H2008" i="1"/>
  <c r="H3413" i="1"/>
  <c r="H1020" i="1"/>
  <c r="H3807" i="1"/>
  <c r="H6545" i="1"/>
  <c r="H311" i="1"/>
  <c r="H4127" i="1"/>
  <c r="H656" i="1"/>
  <c r="H1452" i="1"/>
  <c r="H6981" i="1"/>
  <c r="H8304" i="1"/>
  <c r="H6866" i="1"/>
  <c r="H6546" i="1"/>
  <c r="H1340" i="1"/>
  <c r="H6064" i="1"/>
  <c r="H9207" i="1"/>
  <c r="H1677" i="1"/>
  <c r="H4384" i="1"/>
  <c r="H74" i="1"/>
  <c r="H7086" i="1"/>
  <c r="H9208" i="1"/>
  <c r="H548" i="1"/>
  <c r="H2733" i="1"/>
  <c r="H5587" i="1"/>
  <c r="H2599" i="1"/>
  <c r="H1556" i="1"/>
  <c r="H787" i="1"/>
  <c r="H8653" i="1"/>
  <c r="H8866" i="1"/>
  <c r="H657" i="1"/>
  <c r="H658" i="1"/>
  <c r="H7544" i="1"/>
  <c r="H4616" i="1"/>
  <c r="H3059" i="1"/>
  <c r="H659" i="1"/>
  <c r="H4843" i="1"/>
  <c r="H312" i="1"/>
  <c r="H3917" i="1"/>
  <c r="H4512" i="1"/>
  <c r="H1341" i="1"/>
  <c r="H4844" i="1"/>
  <c r="H7777" i="1"/>
  <c r="H3918" i="1"/>
  <c r="H8867" i="1"/>
  <c r="H1021" i="1"/>
  <c r="H6770" i="1"/>
  <c r="H7665" i="1"/>
  <c r="H7545" i="1"/>
  <c r="H6867" i="1"/>
  <c r="H4617" i="1"/>
  <c r="H5705" i="1"/>
  <c r="H5958" i="1"/>
  <c r="H8431" i="1"/>
  <c r="H1235" i="1"/>
  <c r="H5459" i="1"/>
  <c r="H2600" i="1"/>
  <c r="H4385" i="1"/>
  <c r="H5588" i="1"/>
  <c r="H8432" i="1"/>
  <c r="H2837" i="1"/>
  <c r="H1783" i="1"/>
  <c r="H7998" i="1"/>
  <c r="H4026" i="1"/>
  <c r="H4386" i="1"/>
  <c r="H3808" i="1"/>
  <c r="H5589" i="1"/>
  <c r="H8534" i="1"/>
  <c r="H3556" i="1"/>
  <c r="H1678" i="1"/>
  <c r="H1784" i="1"/>
  <c r="H1557" i="1"/>
  <c r="H8535" i="1"/>
  <c r="H788" i="1"/>
  <c r="H3557" i="1"/>
  <c r="H3060" i="1"/>
  <c r="H8982" i="1"/>
  <c r="H313" i="1"/>
  <c r="H6982" i="1"/>
  <c r="H6165" i="1"/>
  <c r="H6293" i="1"/>
  <c r="H8305" i="1"/>
  <c r="H8536" i="1"/>
  <c r="H5959" i="1"/>
  <c r="H1679" i="1"/>
  <c r="H202" i="1"/>
  <c r="H2120" i="1"/>
  <c r="H314" i="1"/>
  <c r="H2838" i="1"/>
  <c r="H2245" i="1"/>
  <c r="H1558" i="1"/>
  <c r="H1236" i="1"/>
  <c r="H5101" i="1"/>
  <c r="H203" i="1"/>
  <c r="H3919" i="1"/>
  <c r="H3920" i="1"/>
  <c r="H4128" i="1"/>
  <c r="H4976" i="1"/>
  <c r="H8537" i="1"/>
  <c r="H6404" i="1"/>
  <c r="H8868" i="1"/>
  <c r="H5706" i="1"/>
  <c r="H4977" i="1"/>
  <c r="H75" i="1"/>
  <c r="H6065" i="1"/>
  <c r="H1559" i="1"/>
  <c r="H1453" i="1"/>
  <c r="H6547" i="1"/>
  <c r="H1680" i="1"/>
  <c r="H8654" i="1"/>
  <c r="H2246" i="1"/>
  <c r="H4513" i="1"/>
  <c r="H7999" i="1"/>
  <c r="H3921" i="1"/>
  <c r="H4129" i="1"/>
  <c r="H1454" i="1"/>
  <c r="H4729" i="1"/>
  <c r="H1022" i="1"/>
  <c r="H8433" i="1"/>
  <c r="H2601" i="1"/>
  <c r="H3061" i="1"/>
  <c r="H2734" i="1"/>
  <c r="H5460" i="1"/>
  <c r="H9209" i="1"/>
  <c r="H5707" i="1"/>
  <c r="H8655" i="1"/>
  <c r="H549" i="1"/>
  <c r="H660" i="1"/>
  <c r="H5232" i="1"/>
  <c r="H3414" i="1"/>
  <c r="H6166" i="1"/>
  <c r="H2839" i="1"/>
  <c r="H8869" i="1"/>
  <c r="H8434" i="1"/>
  <c r="H661" i="1"/>
  <c r="H7333" i="1"/>
  <c r="H76" i="1"/>
  <c r="H1908" i="1"/>
  <c r="H6771" i="1"/>
  <c r="H4130" i="1"/>
  <c r="H1560" i="1"/>
  <c r="H9101" i="1"/>
  <c r="H5461" i="1"/>
  <c r="H1455" i="1"/>
  <c r="H8761" i="1"/>
  <c r="H7546" i="1"/>
  <c r="H2009" i="1"/>
  <c r="H8538" i="1"/>
  <c r="H8306" i="1"/>
  <c r="H5590" i="1"/>
  <c r="H3688" i="1"/>
  <c r="H1130" i="1"/>
  <c r="H2121" i="1"/>
  <c r="H8656" i="1"/>
  <c r="H3558" i="1"/>
  <c r="H1909" i="1"/>
  <c r="H2735" i="1"/>
  <c r="H7087" i="1"/>
  <c r="H2372" i="1"/>
  <c r="H4845" i="1"/>
  <c r="H5350" i="1"/>
  <c r="H550" i="1"/>
  <c r="H5708" i="1"/>
  <c r="H662" i="1"/>
  <c r="H2010" i="1"/>
  <c r="H789" i="1"/>
  <c r="H4264" i="1"/>
  <c r="H204" i="1"/>
  <c r="H2482" i="1"/>
  <c r="H1342" i="1"/>
  <c r="H8204" i="1"/>
  <c r="H1456" i="1"/>
  <c r="H6066" i="1"/>
  <c r="H5709" i="1"/>
  <c r="H6983" i="1"/>
  <c r="H3300" i="1"/>
  <c r="H77" i="1"/>
  <c r="H1457" i="1"/>
  <c r="H4618" i="1"/>
  <c r="H4978" i="1"/>
  <c r="H2483" i="1"/>
  <c r="H4514" i="1"/>
  <c r="H4979" i="1"/>
  <c r="H78" i="1"/>
  <c r="H551" i="1"/>
  <c r="H2011" i="1"/>
  <c r="H3177" i="1"/>
  <c r="H1237" i="1"/>
  <c r="H9210" i="1"/>
  <c r="H5102" i="1"/>
  <c r="H2122" i="1"/>
  <c r="H8000" i="1"/>
  <c r="H8539" i="1"/>
  <c r="H3178" i="1"/>
  <c r="H7886" i="1"/>
  <c r="H1238" i="1"/>
  <c r="H1131" i="1"/>
  <c r="H205" i="1"/>
  <c r="H1910" i="1"/>
  <c r="H6984" i="1"/>
  <c r="H8540" i="1"/>
  <c r="H5462" i="1"/>
  <c r="H7207" i="1"/>
  <c r="H1239" i="1"/>
  <c r="H1911" i="1"/>
  <c r="H2247" i="1"/>
  <c r="H3415" i="1"/>
  <c r="H1343" i="1"/>
  <c r="H4515" i="1"/>
  <c r="H5960" i="1"/>
  <c r="H6658" i="1"/>
  <c r="H3179" i="1"/>
  <c r="H4846" i="1"/>
  <c r="H5710" i="1"/>
  <c r="H5961" i="1"/>
  <c r="H8541" i="1"/>
  <c r="H6985" i="1"/>
  <c r="H4027" i="1"/>
  <c r="H3180" i="1"/>
  <c r="H7088" i="1"/>
  <c r="H3062" i="1"/>
  <c r="H1132" i="1"/>
  <c r="H5962" i="1"/>
  <c r="H4980" i="1"/>
  <c r="H6405" i="1"/>
  <c r="H3301" i="1"/>
  <c r="H6868" i="1"/>
  <c r="H5591" i="1"/>
  <c r="H8435" i="1"/>
  <c r="H1023" i="1"/>
  <c r="H315" i="1"/>
  <c r="H4387" i="1"/>
  <c r="H4619" i="1"/>
  <c r="H5828" i="1"/>
  <c r="H1458" i="1"/>
  <c r="H8542" i="1"/>
  <c r="H2955" i="1"/>
  <c r="H7334" i="1"/>
  <c r="H5711" i="1"/>
  <c r="H1344" i="1"/>
  <c r="H2248" i="1"/>
  <c r="H6067" i="1"/>
  <c r="H4265" i="1"/>
  <c r="H5233" i="1"/>
  <c r="H6167" i="1"/>
  <c r="H79" i="1"/>
  <c r="H3559" i="1"/>
  <c r="H2956" i="1"/>
  <c r="H1912" i="1"/>
  <c r="H7089" i="1"/>
  <c r="H2736" i="1"/>
  <c r="H5234" i="1"/>
  <c r="H8205" i="1"/>
  <c r="H9211" i="1"/>
  <c r="H80" i="1"/>
  <c r="H206" i="1"/>
  <c r="H5235" i="1"/>
  <c r="H7887" i="1"/>
  <c r="H552" i="1"/>
  <c r="H6406" i="1"/>
  <c r="H2840" i="1"/>
  <c r="H6659" i="1"/>
  <c r="H3809" i="1"/>
  <c r="H3560" i="1"/>
  <c r="H8436" i="1"/>
  <c r="H1459" i="1"/>
  <c r="H5592" i="1"/>
  <c r="H2249" i="1"/>
  <c r="H207" i="1"/>
  <c r="H7090" i="1"/>
  <c r="H5712" i="1"/>
  <c r="H3689" i="1"/>
  <c r="H5351" i="1"/>
  <c r="H1785" i="1"/>
  <c r="H2012" i="1"/>
  <c r="H1681" i="1"/>
  <c r="H4266" i="1"/>
  <c r="H6660" i="1"/>
  <c r="H2484" i="1"/>
  <c r="H1682" i="1"/>
  <c r="H904" i="1"/>
  <c r="H8001" i="1"/>
  <c r="H4847" i="1"/>
  <c r="H8543" i="1"/>
  <c r="H2013" i="1"/>
  <c r="H7778" i="1"/>
  <c r="H663" i="1"/>
  <c r="H4131" i="1"/>
  <c r="H208" i="1"/>
  <c r="H6661" i="1"/>
  <c r="H4516" i="1"/>
  <c r="H6772" i="1"/>
  <c r="H4730" i="1"/>
  <c r="H664" i="1"/>
  <c r="H2602" i="1"/>
  <c r="H9212" i="1"/>
  <c r="H6168" i="1"/>
  <c r="H9102" i="1"/>
  <c r="H6169" i="1"/>
  <c r="H6869" i="1"/>
  <c r="H3063" i="1"/>
  <c r="H5829" i="1"/>
  <c r="H7091" i="1"/>
  <c r="H8983" i="1"/>
  <c r="H3690" i="1"/>
  <c r="H790" i="1"/>
  <c r="H7547" i="1"/>
  <c r="H1024" i="1"/>
  <c r="H4848" i="1"/>
  <c r="H6548" i="1"/>
  <c r="H6662" i="1"/>
  <c r="H2250" i="1"/>
  <c r="H3691" i="1"/>
  <c r="H6407" i="1"/>
  <c r="H4388" i="1"/>
  <c r="H1460" i="1"/>
  <c r="H8762" i="1"/>
  <c r="H7666" i="1"/>
  <c r="H5103" i="1"/>
  <c r="H7335" i="1"/>
  <c r="H5352" i="1"/>
  <c r="H209" i="1"/>
  <c r="H2841" i="1"/>
  <c r="H6068" i="1"/>
  <c r="H7092" i="1"/>
  <c r="H5830" i="1"/>
  <c r="H9103" i="1"/>
  <c r="H6549" i="1"/>
  <c r="H9104" i="1"/>
  <c r="H81" i="1"/>
  <c r="H5831" i="1"/>
  <c r="H8544" i="1"/>
  <c r="H8206" i="1"/>
  <c r="H7548" i="1"/>
  <c r="H2957" i="1"/>
  <c r="H1240" i="1"/>
  <c r="H8207" i="1"/>
  <c r="H5593" i="1"/>
  <c r="H9105" i="1"/>
  <c r="H4620" i="1"/>
  <c r="H2373" i="1"/>
  <c r="H4028" i="1"/>
  <c r="H82" i="1"/>
  <c r="H7208" i="1"/>
  <c r="H5104" i="1"/>
  <c r="H6294" i="1"/>
  <c r="H5463" i="1"/>
  <c r="H8657" i="1"/>
  <c r="H9106" i="1"/>
  <c r="H1561" i="1"/>
  <c r="H4621" i="1"/>
  <c r="H3416" i="1"/>
  <c r="H7093" i="1"/>
  <c r="H4132" i="1"/>
  <c r="H3922" i="1"/>
  <c r="H6069" i="1"/>
  <c r="H6070" i="1"/>
  <c r="H2251" i="1"/>
  <c r="H5105" i="1"/>
  <c r="H905" i="1"/>
  <c r="H3064" i="1"/>
  <c r="H8545" i="1"/>
  <c r="H5594" i="1"/>
  <c r="H4517" i="1"/>
  <c r="H1133" i="1"/>
  <c r="H8984" i="1"/>
  <c r="H2958" i="1"/>
  <c r="H7336" i="1"/>
  <c r="H9107" i="1"/>
  <c r="H4518" i="1"/>
  <c r="H8546" i="1"/>
  <c r="H4981" i="1"/>
  <c r="H5832" i="1"/>
  <c r="H8985" i="1"/>
  <c r="H8658" i="1"/>
  <c r="H2374" i="1"/>
  <c r="H7667" i="1"/>
  <c r="H5353" i="1"/>
  <c r="H1241" i="1"/>
  <c r="H5963" i="1"/>
  <c r="H316" i="1"/>
  <c r="H438" i="1"/>
  <c r="H7209" i="1"/>
  <c r="H5106" i="1"/>
  <c r="H8098" i="1"/>
  <c r="H5713" i="1"/>
  <c r="H8307" i="1"/>
  <c r="H791" i="1"/>
  <c r="H4389" i="1"/>
  <c r="H7337" i="1"/>
  <c r="H4849" i="1"/>
  <c r="H3561" i="1"/>
  <c r="H4133" i="1"/>
  <c r="H5833" i="1"/>
  <c r="H4731" i="1"/>
  <c r="H1562" i="1"/>
  <c r="H3923" i="1"/>
  <c r="H8763" i="1"/>
  <c r="H7668" i="1"/>
  <c r="H2959" i="1"/>
  <c r="H9108" i="1"/>
  <c r="H1683" i="1"/>
  <c r="H1025" i="1"/>
  <c r="H792" i="1"/>
  <c r="H793" i="1"/>
  <c r="H6773" i="1"/>
  <c r="H4267" i="1"/>
  <c r="H665" i="1"/>
  <c r="H6550" i="1"/>
  <c r="H317" i="1"/>
  <c r="H7210" i="1"/>
  <c r="H4390" i="1"/>
  <c r="H7338" i="1"/>
  <c r="H2252" i="1"/>
  <c r="H8659" i="1"/>
  <c r="H83" i="1"/>
  <c r="H3417" i="1"/>
  <c r="H4732" i="1"/>
  <c r="H4391" i="1"/>
  <c r="H4519" i="1"/>
  <c r="H6663" i="1"/>
  <c r="H8002" i="1"/>
  <c r="H4268" i="1"/>
  <c r="H6664" i="1"/>
  <c r="H4850" i="1"/>
  <c r="H1026" i="1"/>
  <c r="H8870" i="1"/>
  <c r="H7779" i="1"/>
  <c r="H7094" i="1"/>
  <c r="H5236" i="1"/>
  <c r="H6170" i="1"/>
  <c r="H4392" i="1"/>
  <c r="H8099" i="1"/>
  <c r="H7211" i="1"/>
  <c r="H1684" i="1"/>
  <c r="H8986" i="1"/>
  <c r="H318" i="1"/>
  <c r="H2603" i="1"/>
  <c r="H3302" i="1"/>
  <c r="H3303" i="1"/>
  <c r="H1685" i="1"/>
  <c r="H8003" i="1"/>
  <c r="H2960" i="1"/>
  <c r="H8547" i="1"/>
  <c r="H1242" i="1"/>
  <c r="H2014" i="1"/>
  <c r="H2375" i="1"/>
  <c r="H8987" i="1"/>
  <c r="H2737" i="1"/>
  <c r="H1345" i="1"/>
  <c r="H7339" i="1"/>
  <c r="H7212" i="1"/>
  <c r="H3304" i="1"/>
  <c r="H5964" i="1"/>
  <c r="H4269" i="1"/>
  <c r="H8308" i="1"/>
  <c r="H8208" i="1"/>
  <c r="H3810" i="1"/>
  <c r="H5237" i="1"/>
  <c r="H2015" i="1"/>
  <c r="H3562" i="1"/>
  <c r="H1563" i="1"/>
  <c r="H4393" i="1"/>
  <c r="H2376" i="1"/>
  <c r="H7669" i="1"/>
  <c r="H8871" i="1"/>
  <c r="H7780" i="1"/>
  <c r="H7888" i="1"/>
  <c r="H5464" i="1"/>
  <c r="H4134" i="1"/>
  <c r="H7549" i="1"/>
  <c r="H2123" i="1"/>
  <c r="H7781" i="1"/>
  <c r="H6408" i="1"/>
  <c r="H9109" i="1"/>
  <c r="H319" i="1"/>
  <c r="H5714" i="1"/>
  <c r="H3418" i="1"/>
  <c r="H7889" i="1"/>
  <c r="H2016" i="1"/>
  <c r="H3563" i="1"/>
  <c r="H3419" i="1"/>
  <c r="H2485" i="1"/>
  <c r="H8309" i="1"/>
  <c r="H2961" i="1"/>
  <c r="H4733" i="1"/>
  <c r="H1913" i="1"/>
  <c r="H6665" i="1"/>
  <c r="H4851" i="1"/>
  <c r="H3564" i="1"/>
  <c r="H8764" i="1"/>
  <c r="H3811" i="1"/>
  <c r="H8548" i="1"/>
  <c r="H9213" i="1"/>
  <c r="H1914" i="1"/>
  <c r="H9214" i="1"/>
  <c r="H9215" i="1"/>
  <c r="H8765" i="1"/>
  <c r="H4622" i="1"/>
  <c r="H7213" i="1"/>
  <c r="H210" i="1"/>
  <c r="H1786" i="1"/>
  <c r="H1243" i="1"/>
  <c r="H7550" i="1"/>
  <c r="H1346" i="1"/>
  <c r="H5107" i="1"/>
  <c r="H4982" i="1"/>
  <c r="H2377" i="1"/>
  <c r="H6171" i="1"/>
  <c r="H8100" i="1"/>
  <c r="H906" i="1"/>
  <c r="H5108" i="1"/>
  <c r="H7340" i="1"/>
  <c r="H5834" i="1"/>
  <c r="H5595" i="1"/>
  <c r="H3812" i="1"/>
  <c r="H5238" i="1"/>
  <c r="H3565" i="1"/>
  <c r="H5354" i="1"/>
  <c r="H3813" i="1"/>
  <c r="H7551" i="1"/>
  <c r="H1347" i="1"/>
  <c r="H9110" i="1"/>
  <c r="H5109" i="1"/>
  <c r="H3181" i="1"/>
  <c r="H5110" i="1"/>
  <c r="H3182" i="1"/>
  <c r="H3566" i="1"/>
  <c r="H907" i="1"/>
  <c r="H320" i="1"/>
  <c r="H6071" i="1"/>
  <c r="H7435" i="1"/>
  <c r="H7341" i="1"/>
  <c r="H1244" i="1"/>
  <c r="H4734" i="1"/>
  <c r="H5239" i="1"/>
  <c r="H7095" i="1"/>
  <c r="H2962" i="1"/>
  <c r="H6172" i="1"/>
  <c r="H8209" i="1"/>
  <c r="H1564" i="1"/>
  <c r="H4983" i="1"/>
  <c r="H5240" i="1"/>
  <c r="H1686" i="1"/>
  <c r="H6870" i="1"/>
  <c r="H7782" i="1"/>
  <c r="H1565" i="1"/>
  <c r="H666" i="1"/>
  <c r="H1915" i="1"/>
  <c r="H439" i="1"/>
  <c r="H1687" i="1"/>
  <c r="H4623" i="1"/>
  <c r="H3065" i="1"/>
  <c r="H8872" i="1"/>
  <c r="H4984" i="1"/>
  <c r="H6666" i="1"/>
  <c r="H8988" i="1"/>
  <c r="H3305" i="1"/>
  <c r="H1134" i="1"/>
  <c r="H321" i="1"/>
  <c r="H5715" i="1"/>
  <c r="H1027" i="1"/>
  <c r="H5465" i="1"/>
  <c r="H908" i="1"/>
  <c r="H4735" i="1"/>
  <c r="H4736" i="1"/>
  <c r="H2963" i="1"/>
  <c r="H6667" i="1"/>
  <c r="H3420" i="1"/>
  <c r="H5111" i="1"/>
  <c r="H7552" i="1"/>
  <c r="H3183" i="1"/>
  <c r="H3814" i="1"/>
  <c r="H5355" i="1"/>
  <c r="H7670" i="1"/>
  <c r="H8004" i="1"/>
  <c r="H1245" i="1"/>
  <c r="H6986" i="1"/>
  <c r="H8005" i="1"/>
  <c r="H4852" i="1"/>
  <c r="H8873" i="1"/>
  <c r="H5716" i="1"/>
  <c r="H1566" i="1"/>
  <c r="H5241" i="1"/>
  <c r="H6295" i="1"/>
  <c r="H3815" i="1"/>
  <c r="H8766" i="1"/>
  <c r="H4737" i="1"/>
  <c r="H3421" i="1"/>
  <c r="H7342" i="1"/>
  <c r="H3816" i="1"/>
  <c r="H4853" i="1"/>
  <c r="H2842" i="1"/>
  <c r="H7096" i="1"/>
  <c r="H2017" i="1"/>
  <c r="H1461" i="1"/>
  <c r="H1787" i="1"/>
  <c r="H2604" i="1"/>
  <c r="H8660" i="1"/>
  <c r="H5717" i="1"/>
  <c r="H9216" i="1"/>
  <c r="H322" i="1"/>
  <c r="H6409" i="1"/>
  <c r="H7436" i="1"/>
  <c r="H9111" i="1"/>
  <c r="H3306" i="1"/>
  <c r="H4394" i="1"/>
  <c r="H6410" i="1"/>
  <c r="H6987" i="1"/>
  <c r="H1788" i="1"/>
  <c r="H7783" i="1"/>
  <c r="H440" i="1"/>
  <c r="H3817" i="1"/>
  <c r="H8006" i="1"/>
  <c r="H1135" i="1"/>
  <c r="H3422" i="1"/>
  <c r="H4738" i="1"/>
  <c r="H8874" i="1"/>
  <c r="H7890" i="1"/>
  <c r="H3567" i="1"/>
  <c r="H6072" i="1"/>
  <c r="H2964" i="1"/>
  <c r="H3066" i="1"/>
  <c r="H323" i="1"/>
  <c r="H2253" i="1"/>
  <c r="H8767" i="1"/>
  <c r="H324" i="1"/>
  <c r="H211" i="1"/>
  <c r="H1916" i="1"/>
  <c r="H1789" i="1"/>
  <c r="H8007" i="1"/>
  <c r="H7553" i="1"/>
  <c r="H4135" i="1"/>
  <c r="H6871" i="1"/>
  <c r="H7343" i="1"/>
  <c r="H2738" i="1"/>
  <c r="H909" i="1"/>
  <c r="H3692" i="1"/>
  <c r="H5965" i="1"/>
  <c r="H4270" i="1"/>
  <c r="H3067" i="1"/>
  <c r="H7214" i="1"/>
  <c r="H4624" i="1"/>
  <c r="H7097" i="1"/>
  <c r="H3924" i="1"/>
  <c r="H8549" i="1"/>
  <c r="H7891" i="1"/>
  <c r="H6173" i="1"/>
  <c r="H2018" i="1"/>
  <c r="H3568" i="1"/>
  <c r="H325" i="1"/>
  <c r="H5596" i="1"/>
  <c r="H8875" i="1"/>
  <c r="H3818" i="1"/>
  <c r="H2605" i="1"/>
  <c r="H84" i="1"/>
  <c r="H1136" i="1"/>
  <c r="H1348" i="1"/>
  <c r="H6668" i="1"/>
  <c r="H7892" i="1"/>
  <c r="H7784" i="1"/>
  <c r="H8210" i="1"/>
  <c r="H5112" i="1"/>
  <c r="H326" i="1"/>
  <c r="H9112" i="1"/>
  <c r="H6296" i="1"/>
  <c r="H2606" i="1"/>
  <c r="H8310" i="1"/>
  <c r="H3423" i="1"/>
  <c r="H7437" i="1"/>
  <c r="H2965" i="1"/>
  <c r="H910" i="1"/>
  <c r="H911" i="1"/>
  <c r="H667" i="1"/>
  <c r="H3693" i="1"/>
  <c r="H441" i="1"/>
  <c r="H3307" i="1"/>
  <c r="H8876" i="1"/>
  <c r="H6073" i="1"/>
  <c r="H3424" i="1"/>
  <c r="H9217" i="1"/>
  <c r="H5597" i="1"/>
  <c r="H8311" i="1"/>
  <c r="H5466" i="1"/>
  <c r="H9218" i="1"/>
  <c r="H327" i="1"/>
  <c r="H4854" i="1"/>
  <c r="H328" i="1"/>
  <c r="H9219" i="1"/>
  <c r="H8211" i="1"/>
  <c r="H5598" i="1"/>
  <c r="H7785" i="1"/>
  <c r="H2966" i="1"/>
  <c r="H4625" i="1"/>
  <c r="H4985" i="1"/>
  <c r="H6872" i="1"/>
  <c r="H8312" i="1"/>
  <c r="H1462" i="1"/>
  <c r="H7344" i="1"/>
  <c r="H5356" i="1"/>
  <c r="H7786" i="1"/>
  <c r="H6297" i="1"/>
  <c r="H912" i="1"/>
  <c r="H6669" i="1"/>
  <c r="H6411" i="1"/>
  <c r="H1028" i="1"/>
  <c r="H1790" i="1"/>
  <c r="H2607" i="1"/>
  <c r="H7345" i="1"/>
  <c r="H212" i="1"/>
  <c r="H3569" i="1"/>
  <c r="H3068" i="1"/>
  <c r="H1917" i="1"/>
  <c r="H8877" i="1"/>
  <c r="H2739" i="1"/>
  <c r="H85" i="1"/>
  <c r="H8661" i="1"/>
  <c r="H3425" i="1"/>
  <c r="H9113" i="1"/>
  <c r="H4520" i="1"/>
  <c r="H4521" i="1"/>
  <c r="H5467" i="1"/>
  <c r="H6551" i="1"/>
  <c r="H553" i="1"/>
  <c r="H2967" i="1"/>
  <c r="H554" i="1"/>
  <c r="H6988" i="1"/>
  <c r="H7554" i="1"/>
  <c r="H3184" i="1"/>
  <c r="H5599" i="1"/>
  <c r="H3185" i="1"/>
  <c r="H8768" i="1"/>
  <c r="H1246" i="1"/>
  <c r="H7098" i="1"/>
  <c r="H4855" i="1"/>
  <c r="H7438" i="1"/>
  <c r="H7555" i="1"/>
  <c r="H913" i="1"/>
  <c r="H8878" i="1"/>
  <c r="H4856" i="1"/>
  <c r="H1137" i="1"/>
  <c r="H8101" i="1"/>
  <c r="H9114" i="1"/>
  <c r="H3570" i="1"/>
  <c r="H6074" i="1"/>
  <c r="H2608" i="1"/>
  <c r="H2124" i="1"/>
  <c r="H1791" i="1"/>
  <c r="H4029" i="1"/>
  <c r="H3308" i="1"/>
  <c r="H4739" i="1"/>
  <c r="H3186" i="1"/>
  <c r="H1029" i="1"/>
  <c r="H3694" i="1"/>
  <c r="H7556" i="1"/>
  <c r="H5718" i="1"/>
  <c r="H5242" i="1"/>
  <c r="H86" i="1"/>
  <c r="H6174" i="1"/>
  <c r="H2486" i="1"/>
  <c r="H8989" i="1"/>
  <c r="H3187" i="1"/>
  <c r="H3819" i="1"/>
  <c r="H6989" i="1"/>
  <c r="H1567" i="1"/>
  <c r="H87" i="1"/>
  <c r="H8008" i="1"/>
  <c r="H4395" i="1"/>
  <c r="H8550" i="1"/>
  <c r="H4396" i="1"/>
  <c r="H1463" i="1"/>
  <c r="H1918" i="1"/>
  <c r="H4030" i="1"/>
  <c r="H8102" i="1"/>
  <c r="H1349" i="1"/>
  <c r="H7787" i="1"/>
  <c r="H6075" i="1"/>
  <c r="H4397" i="1"/>
  <c r="H4271" i="1"/>
  <c r="H6076" i="1"/>
  <c r="H6175" i="1"/>
  <c r="H8313" i="1"/>
  <c r="H2254" i="1"/>
  <c r="H8437" i="1"/>
  <c r="H3571" i="1"/>
  <c r="H7788" i="1"/>
  <c r="H1792" i="1"/>
  <c r="H4398" i="1"/>
  <c r="H6298" i="1"/>
  <c r="H3069" i="1"/>
  <c r="H5357" i="1"/>
  <c r="H6873" i="1"/>
  <c r="H4522" i="1"/>
  <c r="H6552" i="1"/>
  <c r="H7671" i="1"/>
  <c r="H4272" i="1"/>
  <c r="H3820" i="1"/>
  <c r="H8314" i="1"/>
  <c r="H668" i="1"/>
  <c r="H6412" i="1"/>
  <c r="H9220" i="1"/>
  <c r="H6774" i="1"/>
  <c r="H2487" i="1"/>
  <c r="H4740" i="1"/>
  <c r="H914" i="1"/>
  <c r="H442" i="1"/>
  <c r="H1030" i="1"/>
  <c r="H3426" i="1"/>
  <c r="H6299" i="1"/>
  <c r="H5600" i="1"/>
  <c r="H7346" i="1"/>
  <c r="H4031" i="1"/>
  <c r="H4741" i="1"/>
  <c r="H2255" i="1"/>
  <c r="H669" i="1"/>
  <c r="H5601" i="1"/>
  <c r="H1031" i="1"/>
  <c r="H6553" i="1"/>
  <c r="H555" i="1"/>
  <c r="H4523" i="1"/>
  <c r="H8879" i="1"/>
  <c r="H8551" i="1"/>
  <c r="H443" i="1"/>
  <c r="H8552" i="1"/>
  <c r="H6413" i="1"/>
  <c r="H3309" i="1"/>
  <c r="H4524" i="1"/>
  <c r="H3310" i="1"/>
  <c r="H670" i="1"/>
  <c r="H2019" i="1"/>
  <c r="H7347" i="1"/>
  <c r="H7893" i="1"/>
  <c r="H1919" i="1"/>
  <c r="H2740" i="1"/>
  <c r="H2741" i="1"/>
  <c r="H3821" i="1"/>
  <c r="H6874" i="1"/>
  <c r="H3070" i="1"/>
  <c r="H3822" i="1"/>
  <c r="H1350" i="1"/>
  <c r="H7557" i="1"/>
  <c r="H6176" i="1"/>
  <c r="H8438" i="1"/>
  <c r="H1351" i="1"/>
  <c r="H2020" i="1"/>
  <c r="H1464" i="1"/>
  <c r="H794" i="1"/>
  <c r="H3188" i="1"/>
  <c r="H2378" i="1"/>
  <c r="H6177" i="1"/>
  <c r="H3189" i="1"/>
  <c r="H3823" i="1"/>
  <c r="H7215" i="1"/>
  <c r="H7099" i="1"/>
  <c r="H5966" i="1"/>
  <c r="H3695" i="1"/>
  <c r="H3925" i="1"/>
  <c r="H1352" i="1"/>
  <c r="H3696" i="1"/>
  <c r="H3311" i="1"/>
  <c r="H8553" i="1"/>
  <c r="H444" i="1"/>
  <c r="H5468" i="1"/>
  <c r="H8212" i="1"/>
  <c r="H8009" i="1"/>
  <c r="H3427" i="1"/>
  <c r="H6300" i="1"/>
  <c r="H4857" i="1"/>
  <c r="H2742" i="1"/>
  <c r="H671" i="1"/>
  <c r="H4986" i="1"/>
  <c r="H1688" i="1"/>
  <c r="H213" i="1"/>
  <c r="H2125" i="1"/>
  <c r="H5358" i="1"/>
  <c r="H1689" i="1"/>
  <c r="H445" i="1"/>
  <c r="H6775" i="1"/>
  <c r="H2609" i="1"/>
  <c r="H4858" i="1"/>
  <c r="H8662" i="1"/>
  <c r="H795" i="1"/>
  <c r="H1032" i="1"/>
  <c r="H1033" i="1"/>
  <c r="H6670" i="1"/>
  <c r="H4136" i="1"/>
  <c r="H6554" i="1"/>
  <c r="H3190" i="1"/>
  <c r="H8010" i="1"/>
  <c r="H2843" i="1"/>
  <c r="H6671" i="1"/>
  <c r="H3697" i="1"/>
  <c r="H2126" i="1"/>
  <c r="H4742" i="1"/>
  <c r="H4743" i="1"/>
  <c r="H9221" i="1"/>
  <c r="H1465" i="1"/>
  <c r="H4032" i="1"/>
  <c r="H8990" i="1"/>
  <c r="H7894" i="1"/>
  <c r="H8103" i="1"/>
  <c r="H1568" i="1"/>
  <c r="H4987" i="1"/>
  <c r="H1920" i="1"/>
  <c r="H7100" i="1"/>
  <c r="H5602" i="1"/>
  <c r="H3428" i="1"/>
  <c r="H214" i="1"/>
  <c r="H672" i="1"/>
  <c r="H3824" i="1"/>
  <c r="H7348" i="1"/>
  <c r="H8104" i="1"/>
  <c r="H5113" i="1"/>
  <c r="H8011" i="1"/>
  <c r="H3191" i="1"/>
  <c r="H8315" i="1"/>
  <c r="H8105" i="1"/>
  <c r="H8439" i="1"/>
  <c r="H329" i="1"/>
  <c r="H8991" i="1"/>
  <c r="H1138" i="1"/>
  <c r="H3825" i="1"/>
  <c r="H4626" i="1"/>
  <c r="H3698" i="1"/>
  <c r="H4525" i="1"/>
  <c r="H7558" i="1"/>
  <c r="H5243" i="1"/>
  <c r="H2256" i="1"/>
  <c r="H8880" i="1"/>
  <c r="H1139" i="1"/>
  <c r="H5835" i="1"/>
  <c r="H5836" i="1"/>
  <c r="H5469" i="1"/>
  <c r="H8012" i="1"/>
  <c r="H673" i="1"/>
  <c r="H1466" i="1"/>
  <c r="H6414" i="1"/>
  <c r="H2844" i="1"/>
  <c r="H5837" i="1"/>
  <c r="H4137" i="1"/>
  <c r="H7216" i="1"/>
  <c r="H4988" i="1"/>
  <c r="H915" i="1"/>
  <c r="H556" i="1"/>
  <c r="H5114" i="1"/>
  <c r="H7439" i="1"/>
  <c r="H1467" i="1"/>
  <c r="H7672" i="1"/>
  <c r="H6415" i="1"/>
  <c r="H2257" i="1"/>
  <c r="H6416" i="1"/>
  <c r="H1034" i="1"/>
  <c r="H7789" i="1"/>
  <c r="H2379" i="1"/>
  <c r="H1690" i="1"/>
  <c r="H88" i="1"/>
  <c r="H4989" i="1"/>
  <c r="H1035" i="1"/>
  <c r="H4990" i="1"/>
  <c r="H1353" i="1"/>
  <c r="H5115" i="1"/>
  <c r="H6077" i="1"/>
  <c r="H4859" i="1"/>
  <c r="H4526" i="1"/>
  <c r="H6178" i="1"/>
  <c r="H2488" i="1"/>
  <c r="H7349" i="1"/>
  <c r="H2380" i="1"/>
  <c r="H1793" i="1"/>
  <c r="H2610" i="1"/>
  <c r="H9115" i="1"/>
  <c r="H9116" i="1"/>
  <c r="H3192" i="1"/>
  <c r="H1140" i="1"/>
  <c r="H330" i="1"/>
  <c r="H5116" i="1"/>
  <c r="H6179" i="1"/>
  <c r="H5117" i="1"/>
  <c r="H7440" i="1"/>
  <c r="H7790" i="1"/>
  <c r="H6078" i="1"/>
  <c r="H3826" i="1"/>
  <c r="H7895" i="1"/>
  <c r="H5719" i="1"/>
  <c r="H9117" i="1"/>
  <c r="H1569" i="1"/>
  <c r="H4033" i="1"/>
  <c r="H6990" i="1"/>
  <c r="H7791" i="1"/>
  <c r="H916" i="1"/>
  <c r="H2743" i="1"/>
  <c r="H8881" i="1"/>
  <c r="H8992" i="1"/>
  <c r="H2127" i="1"/>
  <c r="H5470" i="1"/>
  <c r="H2611" i="1"/>
  <c r="H796" i="1"/>
  <c r="H6555" i="1"/>
  <c r="H557" i="1"/>
  <c r="H558" i="1"/>
  <c r="H1570" i="1"/>
  <c r="H5838" i="1"/>
  <c r="H7792" i="1"/>
  <c r="H7217" i="1"/>
  <c r="H1691" i="1"/>
  <c r="H6417" i="1"/>
  <c r="H2489" i="1"/>
  <c r="H89" i="1"/>
  <c r="H2128" i="1"/>
  <c r="H6418" i="1"/>
  <c r="H8769" i="1"/>
  <c r="H3827" i="1"/>
  <c r="H6991" i="1"/>
  <c r="H6301" i="1"/>
  <c r="H8013" i="1"/>
  <c r="H7101" i="1"/>
  <c r="H1692" i="1"/>
  <c r="H8106" i="1"/>
  <c r="H5118" i="1"/>
  <c r="H3926" i="1"/>
  <c r="H6556" i="1"/>
  <c r="H4991" i="1"/>
  <c r="H3699" i="1"/>
  <c r="H7441" i="1"/>
  <c r="H5967" i="1"/>
  <c r="H8440" i="1"/>
  <c r="H4399" i="1"/>
  <c r="H7350" i="1"/>
  <c r="H2129" i="1"/>
  <c r="H4860" i="1"/>
  <c r="H7442" i="1"/>
  <c r="H9222" i="1"/>
  <c r="H4627" i="1"/>
  <c r="H5471" i="1"/>
  <c r="H3700" i="1"/>
  <c r="H8554" i="1"/>
  <c r="H4400" i="1"/>
  <c r="H4861" i="1"/>
  <c r="H1921" i="1"/>
  <c r="H8770" i="1"/>
  <c r="H6180" i="1"/>
  <c r="H5244" i="1"/>
  <c r="H4034" i="1"/>
  <c r="H6181" i="1"/>
  <c r="H1468" i="1"/>
  <c r="H7673" i="1"/>
  <c r="H7102" i="1"/>
  <c r="H2744" i="1"/>
  <c r="H8316" i="1"/>
  <c r="H5839" i="1"/>
  <c r="H2258" i="1"/>
  <c r="H8882" i="1"/>
  <c r="H4992" i="1"/>
  <c r="H3071" i="1"/>
  <c r="H4035" i="1"/>
  <c r="H1354" i="1"/>
  <c r="H6079" i="1"/>
  <c r="H6672" i="1"/>
  <c r="H4138" i="1"/>
  <c r="H7103" i="1"/>
  <c r="H3312" i="1"/>
  <c r="H7793" i="1"/>
  <c r="H8883" i="1"/>
  <c r="H446" i="1"/>
  <c r="H2021" i="1"/>
  <c r="H1469" i="1"/>
  <c r="H5968" i="1"/>
  <c r="H1141" i="1"/>
  <c r="H2259" i="1"/>
  <c r="H7559" i="1"/>
  <c r="H1470" i="1"/>
  <c r="H6992" i="1"/>
  <c r="H9223" i="1"/>
  <c r="H2381" i="1"/>
  <c r="H8771" i="1"/>
  <c r="H2968" i="1"/>
  <c r="H6673" i="1"/>
  <c r="H7674" i="1"/>
  <c r="H6993" i="1"/>
  <c r="H674" i="1"/>
  <c r="H4628" i="1"/>
  <c r="H1794" i="1"/>
  <c r="H7794" i="1"/>
  <c r="H5840" i="1"/>
  <c r="H9224" i="1"/>
  <c r="H3313" i="1"/>
  <c r="H9225" i="1"/>
  <c r="H6557" i="1"/>
  <c r="H9118" i="1"/>
  <c r="H1795" i="1"/>
  <c r="H6674" i="1"/>
  <c r="H8441" i="1"/>
  <c r="H215" i="1"/>
  <c r="H4862" i="1"/>
  <c r="H8317" i="1"/>
  <c r="H3701" i="1"/>
  <c r="H3572" i="1"/>
  <c r="H5603" i="1"/>
  <c r="H8107" i="1"/>
  <c r="H8213" i="1"/>
  <c r="H3314" i="1"/>
  <c r="H6558" i="1"/>
  <c r="H7218" i="1"/>
  <c r="H3193" i="1"/>
  <c r="H8993" i="1"/>
  <c r="H90" i="1"/>
  <c r="H3927" i="1"/>
  <c r="H91" i="1"/>
  <c r="H3429" i="1"/>
  <c r="H92" i="1"/>
  <c r="H2382" i="1"/>
  <c r="H1796" i="1"/>
  <c r="H93" i="1"/>
  <c r="H5119" i="1"/>
  <c r="H2260" i="1"/>
  <c r="H5359" i="1"/>
  <c r="H7351" i="1"/>
  <c r="H6875" i="1"/>
  <c r="H6675" i="1"/>
  <c r="H6182" i="1"/>
  <c r="H1471" i="1"/>
  <c r="H8555" i="1"/>
  <c r="H2745" i="1"/>
  <c r="H2746" i="1"/>
  <c r="H216" i="1"/>
  <c r="H3828" i="1"/>
  <c r="H7219" i="1"/>
  <c r="H1247" i="1"/>
  <c r="H3829" i="1"/>
  <c r="H4863" i="1"/>
  <c r="H559" i="1"/>
  <c r="H4993" i="1"/>
  <c r="H2383" i="1"/>
  <c r="H2261" i="1"/>
  <c r="H1248" i="1"/>
  <c r="H3430" i="1"/>
  <c r="H8442" i="1"/>
  <c r="H7443" i="1"/>
  <c r="H5720" i="1"/>
  <c r="H6419" i="1"/>
  <c r="H7220" i="1"/>
  <c r="H7560" i="1"/>
  <c r="H6776" i="1"/>
  <c r="H5841" i="1"/>
  <c r="H7221" i="1"/>
  <c r="H94" i="1"/>
  <c r="H8994" i="1"/>
  <c r="H6420" i="1"/>
  <c r="H3702" i="1"/>
  <c r="H5604" i="1"/>
  <c r="H6421" i="1"/>
  <c r="H2262" i="1"/>
  <c r="H3315" i="1"/>
  <c r="H8014" i="1"/>
  <c r="H9119" i="1"/>
  <c r="H8318" i="1"/>
  <c r="H4864" i="1"/>
  <c r="H5360" i="1"/>
  <c r="H5969" i="1"/>
  <c r="H675" i="1"/>
  <c r="H1922" i="1"/>
  <c r="H5245" i="1"/>
  <c r="H6183" i="1"/>
  <c r="H8015" i="1"/>
  <c r="H8214" i="1"/>
  <c r="H2130" i="1"/>
  <c r="H3316" i="1"/>
  <c r="H447" i="1"/>
  <c r="H1693" i="1"/>
  <c r="H8556" i="1"/>
  <c r="H6302" i="1"/>
  <c r="H9226" i="1"/>
  <c r="H6777" i="1"/>
  <c r="H7104" i="1"/>
  <c r="H4401" i="1"/>
  <c r="H797" i="1"/>
  <c r="H1797" i="1"/>
  <c r="H4629" i="1"/>
  <c r="H5246" i="1"/>
  <c r="H6559" i="1"/>
  <c r="H6303" i="1"/>
  <c r="H2131" i="1"/>
  <c r="H3072" i="1"/>
  <c r="H8995" i="1"/>
  <c r="H9227" i="1"/>
  <c r="H95" i="1"/>
  <c r="H6304" i="1"/>
  <c r="H8319" i="1"/>
  <c r="H2263" i="1"/>
  <c r="H7222" i="1"/>
  <c r="H6876" i="1"/>
  <c r="H2384" i="1"/>
  <c r="H2969" i="1"/>
  <c r="H8663" i="1"/>
  <c r="H4139" i="1"/>
  <c r="H4994" i="1"/>
  <c r="H6560" i="1"/>
  <c r="H5605" i="1"/>
  <c r="H2264" i="1"/>
  <c r="H9120" i="1"/>
  <c r="H7675" i="1"/>
  <c r="H8215" i="1"/>
  <c r="H7352" i="1"/>
  <c r="H1036" i="1"/>
  <c r="H3703" i="1"/>
  <c r="H6184" i="1"/>
  <c r="H6185" i="1"/>
  <c r="H2490" i="1"/>
  <c r="H1142" i="1"/>
  <c r="H7105" i="1"/>
  <c r="H1472" i="1"/>
  <c r="H6561" i="1"/>
  <c r="H4995" i="1"/>
  <c r="H6080" i="1"/>
  <c r="H9121" i="1"/>
  <c r="H3431" i="1"/>
  <c r="H6186" i="1"/>
  <c r="H7896" i="1"/>
  <c r="H8557" i="1"/>
  <c r="H798" i="1"/>
  <c r="H2022" i="1"/>
  <c r="H7106" i="1"/>
  <c r="H5721" i="1"/>
  <c r="H5247" i="1"/>
  <c r="H5970" i="1"/>
  <c r="H7795" i="1"/>
  <c r="H4996" i="1"/>
  <c r="H1249" i="1"/>
  <c r="H1037" i="1"/>
  <c r="H96" i="1"/>
  <c r="H1694" i="1"/>
  <c r="H7897" i="1"/>
  <c r="H3830" i="1"/>
  <c r="H3432" i="1"/>
  <c r="H1571" i="1"/>
  <c r="H3073" i="1"/>
  <c r="H1923" i="1"/>
  <c r="H4140" i="1"/>
  <c r="H5606" i="1"/>
  <c r="H8320" i="1"/>
  <c r="H7107" i="1"/>
  <c r="H6187" i="1"/>
  <c r="H7353" i="1"/>
  <c r="H2132" i="1"/>
  <c r="H1924" i="1"/>
  <c r="H4402" i="1"/>
  <c r="H8884" i="1"/>
  <c r="H6562" i="1"/>
  <c r="H1572" i="1"/>
  <c r="H3317" i="1"/>
  <c r="H8558" i="1"/>
  <c r="H97" i="1"/>
  <c r="H7444" i="1"/>
  <c r="H6305" i="1"/>
  <c r="H98" i="1"/>
  <c r="H7223" i="1"/>
  <c r="H8885" i="1"/>
  <c r="H3318" i="1"/>
  <c r="H5607" i="1"/>
  <c r="H2747" i="1"/>
  <c r="H8559" i="1"/>
  <c r="H4630" i="1"/>
  <c r="H6994" i="1"/>
  <c r="H6563" i="1"/>
  <c r="H6081" i="1"/>
  <c r="H1355" i="1"/>
  <c r="H4744" i="1"/>
  <c r="H2748" i="1"/>
  <c r="H331" i="1"/>
  <c r="H917" i="1"/>
  <c r="H1356" i="1"/>
  <c r="H1250" i="1"/>
  <c r="H3074" i="1"/>
  <c r="H6422" i="1"/>
  <c r="H2265" i="1"/>
  <c r="H6423" i="1"/>
  <c r="H7561" i="1"/>
  <c r="H4527" i="1"/>
  <c r="H4745" i="1"/>
  <c r="H1925" i="1"/>
  <c r="H5248" i="1"/>
  <c r="H3704" i="1"/>
  <c r="H2023" i="1"/>
  <c r="H2749" i="1"/>
  <c r="H6564" i="1"/>
  <c r="H4403" i="1"/>
  <c r="H7224" i="1"/>
  <c r="H5249" i="1"/>
  <c r="H1357" i="1"/>
  <c r="H3194" i="1"/>
  <c r="H3705" i="1"/>
  <c r="H3928" i="1"/>
  <c r="H1798" i="1"/>
  <c r="H332" i="1"/>
  <c r="H2491" i="1"/>
  <c r="H1799" i="1"/>
  <c r="H5842" i="1"/>
  <c r="H8996" i="1"/>
  <c r="H7108" i="1"/>
  <c r="H1038" i="1"/>
  <c r="H3573" i="1"/>
  <c r="H6306" i="1"/>
  <c r="H9122" i="1"/>
  <c r="H6307" i="1"/>
  <c r="H3433" i="1"/>
  <c r="H1695" i="1"/>
  <c r="H3075" i="1"/>
  <c r="H4865" i="1"/>
  <c r="H8321" i="1"/>
  <c r="H3434" i="1"/>
  <c r="H4036" i="1"/>
  <c r="H5608" i="1"/>
  <c r="H8886" i="1"/>
  <c r="H5472" i="1"/>
  <c r="H6565" i="1"/>
  <c r="H6778" i="1"/>
  <c r="H2133" i="1"/>
  <c r="H1358" i="1"/>
  <c r="H4866" i="1"/>
  <c r="H918" i="1"/>
  <c r="H8997" i="1"/>
  <c r="H799" i="1"/>
  <c r="H919" i="1"/>
  <c r="H7354" i="1"/>
  <c r="H3706" i="1"/>
  <c r="H8216" i="1"/>
  <c r="H1573" i="1"/>
  <c r="H1800" i="1"/>
  <c r="H448" i="1"/>
  <c r="H3707" i="1"/>
  <c r="H4867" i="1"/>
  <c r="H6995" i="1"/>
  <c r="H5250" i="1"/>
  <c r="H6424" i="1"/>
  <c r="H8772" i="1"/>
  <c r="H4037" i="1"/>
  <c r="H449" i="1"/>
  <c r="H1251" i="1"/>
  <c r="H8664" i="1"/>
  <c r="H6308" i="1"/>
  <c r="H7676" i="1"/>
  <c r="H1359" i="1"/>
  <c r="H2024" i="1"/>
  <c r="H333" i="1"/>
  <c r="H1039" i="1"/>
  <c r="H6566" i="1"/>
  <c r="H8016" i="1"/>
  <c r="H6877" i="1"/>
  <c r="H1926" i="1"/>
  <c r="H8998" i="1"/>
  <c r="H3574" i="1"/>
  <c r="H920" i="1"/>
  <c r="H800" i="1"/>
  <c r="H4997" i="1"/>
  <c r="H1360" i="1"/>
  <c r="H2134" i="1"/>
  <c r="H4404" i="1"/>
  <c r="H4746" i="1"/>
  <c r="H8108" i="1"/>
  <c r="H3435" i="1"/>
  <c r="H5843" i="1"/>
  <c r="H3076" i="1"/>
  <c r="H4631" i="1"/>
  <c r="H6779" i="1"/>
  <c r="H676" i="1"/>
  <c r="H1574" i="1"/>
  <c r="H2750" i="1"/>
  <c r="H4038" i="1"/>
  <c r="H921" i="1"/>
  <c r="H9123" i="1"/>
  <c r="H3575" i="1"/>
  <c r="H217" i="1"/>
  <c r="H6188" i="1"/>
  <c r="H2492" i="1"/>
  <c r="H5971" i="1"/>
  <c r="H5473" i="1"/>
  <c r="H4273" i="1"/>
  <c r="H3831" i="1"/>
  <c r="H4747" i="1"/>
  <c r="H7562" i="1"/>
  <c r="H6082" i="1"/>
  <c r="H6878" i="1"/>
  <c r="H6083" i="1"/>
  <c r="H2266" i="1"/>
  <c r="H8109" i="1"/>
  <c r="H677" i="1"/>
  <c r="H4528" i="1"/>
  <c r="H218" i="1"/>
  <c r="H99" i="1"/>
  <c r="H5251" i="1"/>
  <c r="H6567" i="1"/>
  <c r="H8887" i="1"/>
  <c r="H8560" i="1"/>
  <c r="H2267" i="1"/>
  <c r="H2135" i="1"/>
  <c r="H1696" i="1"/>
  <c r="H8773" i="1"/>
  <c r="H5361" i="1"/>
  <c r="H1927" i="1"/>
  <c r="H4039" i="1"/>
  <c r="H6996" i="1"/>
  <c r="H3708" i="1"/>
  <c r="H7898" i="1"/>
  <c r="H5844" i="1"/>
  <c r="H2268" i="1"/>
  <c r="H2612" i="1"/>
  <c r="H8888" i="1"/>
  <c r="H219" i="1"/>
  <c r="H8017" i="1"/>
  <c r="H2269" i="1"/>
  <c r="H7796" i="1"/>
  <c r="H8999" i="1"/>
  <c r="H2385" i="1"/>
  <c r="H1361" i="1"/>
  <c r="H3832" i="1"/>
  <c r="H8561" i="1"/>
  <c r="H678" i="1"/>
  <c r="H7797" i="1"/>
  <c r="H8774" i="1"/>
  <c r="H679" i="1"/>
  <c r="H5120" i="1"/>
  <c r="H2025" i="1"/>
  <c r="H6879" i="1"/>
  <c r="H922" i="1"/>
  <c r="H2845" i="1"/>
  <c r="H5972" i="1"/>
  <c r="H7677" i="1"/>
  <c r="H3319" i="1"/>
  <c r="H7109" i="1"/>
  <c r="H9124" i="1"/>
  <c r="H5973" i="1"/>
  <c r="H6425" i="1"/>
  <c r="H4998" i="1"/>
  <c r="H450" i="1"/>
  <c r="H9000" i="1"/>
  <c r="H7445" i="1"/>
  <c r="H4632" i="1"/>
  <c r="H5474" i="1"/>
  <c r="H923" i="1"/>
  <c r="H7110" i="1"/>
  <c r="H6997" i="1"/>
  <c r="H5362" i="1"/>
  <c r="H6426" i="1"/>
  <c r="H6676" i="1"/>
  <c r="H5363" i="1"/>
  <c r="H7563" i="1"/>
  <c r="H8665" i="1"/>
  <c r="H3436" i="1"/>
  <c r="H3576" i="1"/>
  <c r="H6677" i="1"/>
  <c r="H1575" i="1"/>
  <c r="H2970" i="1"/>
  <c r="H7899" i="1"/>
  <c r="H2971" i="1"/>
  <c r="H1697" i="1"/>
  <c r="H9125" i="1"/>
  <c r="H451" i="1"/>
  <c r="H1362" i="1"/>
  <c r="H5845" i="1"/>
  <c r="H9126" i="1"/>
  <c r="H4274" i="1"/>
  <c r="H560" i="1"/>
  <c r="H2613" i="1"/>
  <c r="H4405" i="1"/>
  <c r="H7111" i="1"/>
  <c r="H8562" i="1"/>
  <c r="H5846" i="1"/>
  <c r="H7225" i="1"/>
  <c r="H6427" i="1"/>
  <c r="H3437" i="1"/>
  <c r="H3320" i="1"/>
  <c r="H6084" i="1"/>
  <c r="H1698" i="1"/>
  <c r="H3195" i="1"/>
  <c r="H9127" i="1"/>
  <c r="H8666" i="1"/>
  <c r="H9128" i="1"/>
  <c r="H6428" i="1"/>
  <c r="H4040" i="1"/>
  <c r="H9129" i="1"/>
  <c r="H7226" i="1"/>
  <c r="H2270" i="1"/>
  <c r="H7446" i="1"/>
  <c r="H5722" i="1"/>
  <c r="H6429" i="1"/>
  <c r="H7564" i="1"/>
  <c r="H5974" i="1"/>
  <c r="H561" i="1"/>
  <c r="H100" i="1"/>
  <c r="H2386" i="1"/>
  <c r="H9228" i="1"/>
  <c r="H7678" i="1"/>
  <c r="H2387" i="1"/>
  <c r="H4141" i="1"/>
  <c r="H924" i="1"/>
  <c r="H7565" i="1"/>
  <c r="H8563" i="1"/>
  <c r="H2388" i="1"/>
  <c r="H4142" i="1"/>
  <c r="H6430" i="1"/>
  <c r="H1576" i="1"/>
  <c r="H7112" i="1"/>
  <c r="H101" i="1"/>
  <c r="H5847" i="1"/>
  <c r="H5475" i="1"/>
  <c r="H1801" i="1"/>
  <c r="H5121" i="1"/>
  <c r="H4868" i="1"/>
  <c r="H3196" i="1"/>
  <c r="H7566" i="1"/>
  <c r="H4275" i="1"/>
  <c r="H1252" i="1"/>
  <c r="H4406" i="1"/>
  <c r="H4143" i="1"/>
  <c r="H3929" i="1"/>
  <c r="H7447" i="1"/>
  <c r="H8667" i="1"/>
  <c r="H4633" i="1"/>
  <c r="H4529" i="1"/>
  <c r="H6189" i="1"/>
  <c r="H2846" i="1"/>
  <c r="H3321" i="1"/>
  <c r="H6880" i="1"/>
  <c r="H7900" i="1"/>
  <c r="H2271" i="1"/>
  <c r="H4999" i="1"/>
  <c r="H7227" i="1"/>
  <c r="H2972" i="1"/>
  <c r="H4407" i="1"/>
  <c r="H8018" i="1"/>
  <c r="H925" i="1"/>
  <c r="H9001" i="1"/>
  <c r="H9130" i="1"/>
  <c r="H2847" i="1"/>
  <c r="H2136" i="1"/>
  <c r="H6431" i="1"/>
  <c r="H680" i="1"/>
  <c r="H3577" i="1"/>
  <c r="H7901" i="1"/>
  <c r="H4748" i="1"/>
  <c r="H6568" i="1"/>
  <c r="H5609" i="1"/>
  <c r="H681" i="1"/>
  <c r="H6569" i="1"/>
  <c r="H2026" i="1"/>
  <c r="H5364" i="1"/>
  <c r="H8322" i="1"/>
  <c r="H7113" i="1"/>
  <c r="H562" i="1"/>
  <c r="H334" i="1"/>
  <c r="H4530" i="1"/>
  <c r="H7448" i="1"/>
  <c r="H102" i="1"/>
  <c r="H4634" i="1"/>
  <c r="H3930" i="1"/>
  <c r="H220" i="1"/>
  <c r="H1473" i="1"/>
  <c r="H2848" i="1"/>
  <c r="H4408" i="1"/>
  <c r="H6309" i="1"/>
  <c r="H4531" i="1"/>
  <c r="H5122" i="1"/>
  <c r="H8110" i="1"/>
  <c r="H8443" i="1"/>
  <c r="H335" i="1"/>
  <c r="H5723" i="1"/>
  <c r="H1040" i="1"/>
  <c r="H5610" i="1"/>
  <c r="H1474" i="1"/>
  <c r="H3077" i="1"/>
  <c r="H7355" i="1"/>
  <c r="H7567" i="1"/>
  <c r="H336" i="1"/>
  <c r="H8323" i="1"/>
  <c r="H6432" i="1"/>
  <c r="H3438" i="1"/>
  <c r="H2389" i="1"/>
  <c r="H452" i="1"/>
  <c r="H1699" i="1"/>
  <c r="H2493" i="1"/>
  <c r="H1041" i="1"/>
  <c r="H7449" i="1"/>
  <c r="H3197" i="1"/>
  <c r="H8111" i="1"/>
  <c r="H1700" i="1"/>
  <c r="H4409" i="1"/>
  <c r="H4144" i="1"/>
  <c r="H1143" i="1"/>
  <c r="H7902" i="1"/>
  <c r="H2027" i="1"/>
  <c r="H2751" i="1"/>
  <c r="H2137" i="1"/>
  <c r="H2494" i="1"/>
  <c r="H5123" i="1"/>
  <c r="H7228" i="1"/>
  <c r="H8444" i="1"/>
  <c r="H3078" i="1"/>
  <c r="H5124" i="1"/>
  <c r="H5848" i="1"/>
  <c r="H6881" i="1"/>
  <c r="H8564" i="1"/>
  <c r="H6882" i="1"/>
  <c r="H6883" i="1"/>
  <c r="H8324" i="1"/>
  <c r="H4145" i="1"/>
  <c r="H801" i="1"/>
  <c r="H5611" i="1"/>
  <c r="H2614" i="1"/>
  <c r="H7903" i="1"/>
  <c r="H5849" i="1"/>
  <c r="H7568" i="1"/>
  <c r="H682" i="1"/>
  <c r="H221" i="1"/>
  <c r="H8565" i="1"/>
  <c r="H1701" i="1"/>
  <c r="H7569" i="1"/>
  <c r="H5612" i="1"/>
  <c r="H1042" i="1"/>
  <c r="H7904" i="1"/>
  <c r="H6998" i="1"/>
  <c r="H2272" i="1"/>
  <c r="H1802" i="1"/>
  <c r="H4410" i="1"/>
  <c r="H2273" i="1"/>
  <c r="H1702" i="1"/>
  <c r="H683" i="1"/>
  <c r="H4869" i="1"/>
  <c r="H3578" i="1"/>
  <c r="H3439" i="1"/>
  <c r="H9002" i="1"/>
  <c r="H2274" i="1"/>
  <c r="H6433" i="1"/>
  <c r="H3079" i="1"/>
  <c r="H337" i="1"/>
  <c r="H1253" i="1"/>
  <c r="H6085" i="1"/>
  <c r="H802" i="1"/>
  <c r="H4041" i="1"/>
  <c r="H1043" i="1"/>
  <c r="H3322" i="1"/>
  <c r="H5613" i="1"/>
  <c r="H2752" i="1"/>
  <c r="H926" i="1"/>
  <c r="H4870" i="1"/>
  <c r="H2138" i="1"/>
  <c r="H1254" i="1"/>
  <c r="H7356" i="1"/>
  <c r="H8566" i="1"/>
  <c r="H3323" i="1"/>
  <c r="H453" i="1"/>
  <c r="H2028" i="1"/>
  <c r="H2973" i="1"/>
  <c r="H563" i="1"/>
  <c r="H1255" i="1"/>
  <c r="H1703" i="1"/>
  <c r="H7679" i="1"/>
  <c r="H1803" i="1"/>
  <c r="H2753" i="1"/>
  <c r="H3833" i="1"/>
  <c r="H454" i="1"/>
  <c r="H5614" i="1"/>
  <c r="H2139" i="1"/>
  <c r="H1804" i="1"/>
  <c r="H1363" i="1"/>
  <c r="H8217" i="1"/>
  <c r="H103" i="1"/>
  <c r="H6884" i="1"/>
  <c r="H338" i="1"/>
  <c r="H3834" i="1"/>
  <c r="H9131" i="1"/>
  <c r="H6570" i="1"/>
  <c r="H4146" i="1"/>
  <c r="H927" i="1"/>
  <c r="H2754" i="1"/>
  <c r="H7905" i="1"/>
  <c r="H1475" i="1"/>
  <c r="H2849" i="1"/>
  <c r="H6999" i="1"/>
  <c r="H2390" i="1"/>
  <c r="H3080" i="1"/>
  <c r="H6780" i="1"/>
  <c r="H5476" i="1"/>
  <c r="H2495" i="1"/>
  <c r="H1577" i="1"/>
  <c r="H5000" i="1"/>
  <c r="H6781" i="1"/>
  <c r="H5252" i="1"/>
  <c r="H8218" i="1"/>
  <c r="H2755" i="1"/>
  <c r="H5001" i="1"/>
  <c r="H8775" i="1"/>
  <c r="H4411" i="1"/>
  <c r="H1928" i="1"/>
  <c r="H2974" i="1"/>
  <c r="H1805" i="1"/>
  <c r="H7450" i="1"/>
  <c r="H6885" i="1"/>
  <c r="H3709" i="1"/>
  <c r="H1144" i="1"/>
  <c r="H6086" i="1"/>
  <c r="H5002" i="1"/>
  <c r="H2496" i="1"/>
  <c r="H7357" i="1"/>
  <c r="H3931" i="1"/>
  <c r="H8019" i="1"/>
  <c r="H8112" i="1"/>
  <c r="H104" i="1"/>
  <c r="H4276" i="1"/>
  <c r="H2029" i="1"/>
  <c r="H3710" i="1"/>
  <c r="H8668" i="1"/>
  <c r="H6571" i="1"/>
  <c r="H3711" i="1"/>
  <c r="H4042" i="1"/>
  <c r="H1364" i="1"/>
  <c r="H3932" i="1"/>
  <c r="H4412" i="1"/>
  <c r="H6087" i="1"/>
  <c r="H222" i="1"/>
  <c r="H4871" i="1"/>
  <c r="H1806" i="1"/>
  <c r="H455" i="1"/>
  <c r="H9229" i="1"/>
  <c r="H3198" i="1"/>
  <c r="H4749" i="1"/>
  <c r="H3440" i="1"/>
  <c r="H3835" i="1"/>
  <c r="H4147" i="1"/>
  <c r="H6782" i="1"/>
  <c r="H2615" i="1"/>
  <c r="H6678" i="1"/>
  <c r="H7906" i="1"/>
  <c r="H7451" i="1"/>
  <c r="H8020" i="1"/>
  <c r="H2616" i="1"/>
  <c r="H2497" i="1"/>
  <c r="H7114" i="1"/>
  <c r="H1929" i="1"/>
  <c r="H6434" i="1"/>
  <c r="H8776" i="1"/>
  <c r="H1807" i="1"/>
  <c r="H3441" i="1"/>
  <c r="H223" i="1"/>
  <c r="H2140" i="1"/>
  <c r="H8669" i="1"/>
  <c r="H684" i="1"/>
  <c r="H6190" i="1"/>
  <c r="H1808" i="1"/>
  <c r="H6435" i="1"/>
  <c r="H3081" i="1"/>
  <c r="H8889" i="1"/>
  <c r="H2141" i="1"/>
  <c r="H4043" i="1"/>
  <c r="H1809" i="1"/>
  <c r="H3579" i="1"/>
  <c r="H7907" i="1"/>
  <c r="H6572" i="1"/>
  <c r="H4750" i="1"/>
  <c r="H6436" i="1"/>
  <c r="H1930" i="1"/>
  <c r="H1145" i="1"/>
  <c r="H4635" i="1"/>
  <c r="H685" i="1"/>
  <c r="H8113" i="1"/>
  <c r="H4413" i="1"/>
  <c r="H5003" i="1"/>
  <c r="H8325" i="1"/>
  <c r="H7000" i="1"/>
  <c r="H6310" i="1"/>
  <c r="H4277" i="1"/>
  <c r="H2850" i="1"/>
  <c r="H7115" i="1"/>
  <c r="H7358" i="1"/>
  <c r="H9132" i="1"/>
  <c r="H8219" i="1"/>
  <c r="H3836" i="1"/>
  <c r="H5125" i="1"/>
  <c r="H1704" i="1"/>
  <c r="H1476" i="1"/>
  <c r="H4872" i="1"/>
  <c r="H9230" i="1"/>
  <c r="H1044" i="1"/>
  <c r="H2391" i="1"/>
  <c r="H4044" i="1"/>
  <c r="H4636" i="1"/>
  <c r="H3082" i="1"/>
  <c r="H8567" i="1"/>
  <c r="H8890" i="1"/>
  <c r="H6088" i="1"/>
  <c r="H2275" i="1"/>
  <c r="H339" i="1"/>
  <c r="H4148" i="1"/>
  <c r="H7680" i="1"/>
  <c r="H1931" i="1"/>
  <c r="H8326" i="1"/>
  <c r="H7570" i="1"/>
  <c r="H1578" i="1"/>
  <c r="H3083" i="1"/>
  <c r="H3837" i="1"/>
  <c r="H8670" i="1"/>
  <c r="H4751" i="1"/>
  <c r="H8327" i="1"/>
  <c r="H5253" i="1"/>
  <c r="H3199" i="1"/>
  <c r="H3084" i="1"/>
  <c r="H9231" i="1"/>
  <c r="H803" i="1"/>
  <c r="H4873" i="1"/>
  <c r="H686" i="1"/>
  <c r="H4149" i="1"/>
  <c r="H2756" i="1"/>
  <c r="H7452" i="1"/>
  <c r="H6679" i="1"/>
  <c r="H2498" i="1"/>
  <c r="H7798" i="1"/>
  <c r="H6680" i="1"/>
  <c r="H4874" i="1"/>
  <c r="H1146" i="1"/>
  <c r="H8021" i="1"/>
  <c r="H9003" i="1"/>
  <c r="H5477" i="1"/>
  <c r="H1045" i="1"/>
  <c r="H7908" i="1"/>
  <c r="H7229" i="1"/>
  <c r="H3933" i="1"/>
  <c r="H2851" i="1"/>
  <c r="H5004" i="1"/>
  <c r="H3200" i="1"/>
  <c r="H2617" i="1"/>
  <c r="H6311" i="1"/>
  <c r="H340" i="1"/>
  <c r="H5975" i="1"/>
  <c r="H6886" i="1"/>
  <c r="H4875" i="1"/>
  <c r="H687" i="1"/>
  <c r="H2852" i="1"/>
  <c r="H2757" i="1"/>
  <c r="H7909" i="1"/>
  <c r="H5254" i="1"/>
  <c r="H4637" i="1"/>
  <c r="H8891" i="1"/>
  <c r="H5005" i="1"/>
  <c r="H6191" i="1"/>
  <c r="H5006" i="1"/>
  <c r="H4278" i="1"/>
  <c r="H7230" i="1"/>
  <c r="H3838" i="1"/>
  <c r="H7231" i="1"/>
  <c r="H3934" i="1"/>
  <c r="H8892" i="1"/>
  <c r="H1705" i="1"/>
  <c r="H4752" i="1"/>
  <c r="H5976" i="1"/>
  <c r="H6192" i="1"/>
  <c r="H7232" i="1"/>
  <c r="H224" i="1"/>
  <c r="H2276" i="1"/>
  <c r="H5977" i="1"/>
  <c r="H3839" i="1"/>
  <c r="H4045" i="1"/>
  <c r="H2030" i="1"/>
  <c r="H225" i="1"/>
  <c r="H2853" i="1"/>
  <c r="H1256" i="1"/>
  <c r="H8328" i="1"/>
  <c r="H8329" i="1"/>
  <c r="H7359" i="1"/>
  <c r="H5850" i="1"/>
  <c r="H8893" i="1"/>
  <c r="H4876" i="1"/>
  <c r="H3712" i="1"/>
  <c r="H804" i="1"/>
  <c r="H5255" i="1"/>
  <c r="H4150" i="1"/>
  <c r="H8671" i="1"/>
  <c r="H6681" i="1"/>
  <c r="H5256" i="1"/>
  <c r="H3713" i="1"/>
  <c r="H5978" i="1"/>
  <c r="H9133" i="1"/>
  <c r="H2392" i="1"/>
  <c r="H8330" i="1"/>
  <c r="H7116" i="1"/>
  <c r="H7799" i="1"/>
  <c r="H5979" i="1"/>
  <c r="H7001" i="1"/>
  <c r="H9004" i="1"/>
  <c r="H2031" i="1"/>
  <c r="H5257" i="1"/>
  <c r="H1365" i="1"/>
  <c r="H105" i="1"/>
  <c r="H5365" i="1"/>
  <c r="H4638" i="1"/>
  <c r="H6437" i="1"/>
  <c r="H4639" i="1"/>
  <c r="H1932" i="1"/>
  <c r="H4532" i="1"/>
  <c r="H6438" i="1"/>
  <c r="H6193" i="1"/>
  <c r="H5258" i="1"/>
  <c r="H3714" i="1"/>
  <c r="H7233" i="1"/>
  <c r="H8022" i="1"/>
  <c r="H8568" i="1"/>
  <c r="H8672" i="1"/>
  <c r="H456" i="1"/>
  <c r="H106" i="1"/>
  <c r="H9134" i="1"/>
  <c r="H2975" i="1"/>
  <c r="H6312" i="1"/>
  <c r="H4533" i="1"/>
  <c r="H5980" i="1"/>
  <c r="H2393" i="1"/>
  <c r="H9005" i="1"/>
  <c r="H5724" i="1"/>
  <c r="H5259" i="1"/>
  <c r="H5007" i="1"/>
  <c r="H5008" i="1"/>
  <c r="H3840" i="1"/>
  <c r="H1810" i="1"/>
  <c r="H4877" i="1"/>
  <c r="H7800" i="1"/>
  <c r="H7002" i="1"/>
  <c r="H1147" i="1"/>
  <c r="H5260" i="1"/>
  <c r="H7801" i="1"/>
  <c r="H4151" i="1"/>
  <c r="H8331" i="1"/>
  <c r="H5725" i="1"/>
  <c r="H2854" i="1"/>
  <c r="H3324" i="1"/>
  <c r="H6573" i="1"/>
  <c r="H8023" i="1"/>
  <c r="H5981" i="1"/>
  <c r="H1811" i="1"/>
  <c r="H5851" i="1"/>
  <c r="H5261" i="1"/>
  <c r="H805" i="1"/>
  <c r="H1046" i="1"/>
  <c r="H4534" i="1"/>
  <c r="H2618" i="1"/>
  <c r="H2499" i="1"/>
  <c r="H6887" i="1"/>
  <c r="H5615" i="1"/>
  <c r="H8024" i="1"/>
  <c r="H688" i="1"/>
  <c r="H1933" i="1"/>
  <c r="H6313" i="1"/>
  <c r="H7234" i="1"/>
  <c r="H5726" i="1"/>
  <c r="H7235" i="1"/>
  <c r="H5616" i="1"/>
  <c r="H2142" i="1"/>
  <c r="H6888" i="1"/>
  <c r="H5126" i="1"/>
  <c r="H6783" i="1"/>
  <c r="H3085" i="1"/>
  <c r="H5366" i="1"/>
  <c r="H1706" i="1"/>
  <c r="H2277" i="1"/>
  <c r="H6574" i="1"/>
  <c r="H6682" i="1"/>
  <c r="H2278" i="1"/>
  <c r="H4152" i="1"/>
  <c r="H9006" i="1"/>
  <c r="H7236" i="1"/>
  <c r="H5478" i="1"/>
  <c r="H4753" i="1"/>
  <c r="H6575" i="1"/>
  <c r="H8220" i="1"/>
  <c r="H5479" i="1"/>
  <c r="H2032" i="1"/>
  <c r="H1148" i="1"/>
  <c r="H3841" i="1"/>
  <c r="H4153" i="1"/>
  <c r="H8445" i="1"/>
  <c r="H4640" i="1"/>
  <c r="H6314" i="1"/>
  <c r="H7802" i="1"/>
  <c r="H3580" i="1"/>
  <c r="H2394" i="1"/>
  <c r="H6194" i="1"/>
  <c r="H806" i="1"/>
  <c r="H9007" i="1"/>
  <c r="H1477" i="1"/>
  <c r="H4154" i="1"/>
  <c r="H5727" i="1"/>
  <c r="H9232" i="1"/>
  <c r="H8446" i="1"/>
  <c r="H5367" i="1"/>
  <c r="H341" i="1"/>
  <c r="H2143" i="1"/>
  <c r="H1478" i="1"/>
  <c r="H2976" i="1"/>
  <c r="H7803" i="1"/>
  <c r="H3581" i="1"/>
  <c r="H107" i="1"/>
  <c r="H8569" i="1"/>
  <c r="H6683" i="1"/>
  <c r="H5368" i="1"/>
  <c r="H5480" i="1"/>
  <c r="H2619" i="1"/>
  <c r="H4754" i="1"/>
  <c r="H3442" i="1"/>
  <c r="H4155" i="1"/>
  <c r="H7571" i="1"/>
  <c r="H1479" i="1"/>
  <c r="H8673" i="1"/>
  <c r="H6684" i="1"/>
  <c r="H2033" i="1"/>
  <c r="H3715" i="1"/>
  <c r="H5728" i="1"/>
  <c r="H564" i="1"/>
  <c r="H807" i="1"/>
  <c r="H5262" i="1"/>
  <c r="H5617" i="1"/>
  <c r="H2620" i="1"/>
  <c r="H2977" i="1"/>
  <c r="H9135" i="1"/>
  <c r="H5852" i="1"/>
  <c r="H8025" i="1"/>
  <c r="H4878" i="1"/>
  <c r="H1149" i="1"/>
  <c r="H8221" i="1"/>
  <c r="H4156" i="1"/>
  <c r="H457" i="1"/>
  <c r="H108" i="1"/>
  <c r="H458" i="1"/>
  <c r="H8777" i="1"/>
  <c r="H4157" i="1"/>
  <c r="H5263" i="1"/>
  <c r="H1257" i="1"/>
  <c r="H7237" i="1"/>
  <c r="H2500" i="1"/>
  <c r="H1812" i="1"/>
  <c r="H6889" i="1"/>
  <c r="H7453" i="1"/>
  <c r="H3842" i="1"/>
  <c r="H7117" i="1"/>
  <c r="H5369" i="1"/>
  <c r="H8894" i="1"/>
  <c r="H9233" i="1"/>
  <c r="H8332" i="1"/>
  <c r="H2144" i="1"/>
  <c r="H4535" i="1"/>
  <c r="H8778" i="1"/>
  <c r="H7238" i="1"/>
  <c r="H2621" i="1"/>
  <c r="H5481" i="1"/>
  <c r="H8447" i="1"/>
  <c r="H2034" i="1"/>
  <c r="H928" i="1"/>
  <c r="H8570" i="1"/>
  <c r="H2279" i="1"/>
  <c r="H1150" i="1"/>
  <c r="H3201" i="1"/>
  <c r="H808" i="1"/>
  <c r="H5982" i="1"/>
  <c r="H4414" i="1"/>
  <c r="H8779" i="1"/>
  <c r="H6576" i="1"/>
  <c r="H2855" i="1"/>
  <c r="H5853" i="1"/>
  <c r="H1707" i="1"/>
  <c r="H6784" i="1"/>
  <c r="H3716" i="1"/>
  <c r="H2978" i="1"/>
  <c r="H4641" i="1"/>
  <c r="H3717" i="1"/>
  <c r="H7239" i="1"/>
  <c r="H6685" i="1"/>
  <c r="H5618" i="1"/>
  <c r="H6439" i="1"/>
  <c r="H2145" i="1"/>
  <c r="H5729" i="1"/>
  <c r="H1813" i="1"/>
  <c r="H2979" i="1"/>
  <c r="H342" i="1"/>
  <c r="H459" i="1"/>
  <c r="H2980" i="1"/>
  <c r="H565" i="1"/>
  <c r="H1258" i="1"/>
  <c r="H6195" i="1"/>
  <c r="H8895" i="1"/>
  <c r="H6315" i="1"/>
  <c r="H5730" i="1"/>
  <c r="H4415" i="1"/>
  <c r="H6890" i="1"/>
  <c r="H4536" i="1"/>
  <c r="H3086" i="1"/>
  <c r="H109" i="1"/>
  <c r="H1579" i="1"/>
  <c r="H4416" i="1"/>
  <c r="H6686" i="1"/>
  <c r="H1366" i="1"/>
  <c r="H2856" i="1"/>
  <c r="H3582" i="1"/>
  <c r="H689" i="1"/>
  <c r="H929" i="1"/>
  <c r="H1259" i="1"/>
  <c r="H1480" i="1"/>
  <c r="H5127" i="1"/>
  <c r="H4879" i="1"/>
  <c r="H110" i="1"/>
  <c r="H7240" i="1"/>
  <c r="H4279" i="1"/>
  <c r="H3443" i="1"/>
  <c r="H3935" i="1"/>
  <c r="H8896" i="1"/>
  <c r="H2280" i="1"/>
  <c r="H1814" i="1"/>
  <c r="H3087" i="1"/>
  <c r="H2281" i="1"/>
  <c r="H6577" i="1"/>
  <c r="H7454" i="1"/>
  <c r="H460" i="1"/>
  <c r="H4158" i="1"/>
  <c r="H8780" i="1"/>
  <c r="H4537" i="1"/>
  <c r="H4280" i="1"/>
  <c r="H8781" i="1"/>
  <c r="H690" i="1"/>
  <c r="H7003" i="1"/>
  <c r="H3843" i="1"/>
  <c r="H3936" i="1"/>
  <c r="H1151" i="1"/>
  <c r="H4880" i="1"/>
  <c r="H2501" i="1"/>
  <c r="H2502" i="1"/>
  <c r="H2758" i="1"/>
  <c r="H461" i="1"/>
  <c r="H4417" i="1"/>
  <c r="H3937" i="1"/>
  <c r="H6785" i="1"/>
  <c r="H4755" i="1"/>
  <c r="H6578" i="1"/>
  <c r="H8114" i="1"/>
  <c r="H8571" i="1"/>
  <c r="H2857" i="1"/>
  <c r="H2282" i="1"/>
  <c r="H2981" i="1"/>
  <c r="H2982" i="1"/>
  <c r="H462" i="1"/>
  <c r="H1481" i="1"/>
  <c r="H2035" i="1"/>
  <c r="H4756" i="1"/>
  <c r="H7681" i="1"/>
  <c r="H3325" i="1"/>
  <c r="H5619" i="1"/>
  <c r="H7118" i="1"/>
  <c r="H5009" i="1"/>
  <c r="H4881" i="1"/>
  <c r="H9234" i="1"/>
  <c r="H7004" i="1"/>
  <c r="H2503" i="1"/>
  <c r="H1152" i="1"/>
  <c r="H3718" i="1"/>
  <c r="H226" i="1"/>
  <c r="H227" i="1"/>
  <c r="H5983" i="1"/>
  <c r="H8572" i="1"/>
  <c r="H1367" i="1"/>
  <c r="H4538" i="1"/>
  <c r="H7241" i="1"/>
  <c r="H1482" i="1"/>
  <c r="H5482" i="1"/>
  <c r="H463" i="1"/>
  <c r="H930" i="1"/>
  <c r="H5010" i="1"/>
  <c r="H228" i="1"/>
  <c r="H343" i="1"/>
  <c r="H464" i="1"/>
  <c r="H3444" i="1"/>
  <c r="H566" i="1"/>
  <c r="H7910" i="1"/>
  <c r="H1047" i="1"/>
  <c r="H2146" i="1"/>
  <c r="H7119" i="1"/>
  <c r="H7911" i="1"/>
  <c r="H6316" i="1"/>
  <c r="H2147" i="1"/>
  <c r="H931" i="1"/>
  <c r="H4281" i="1"/>
  <c r="H7572" i="1"/>
  <c r="H932" i="1"/>
  <c r="H6891" i="1"/>
  <c r="H809" i="1"/>
  <c r="H6196" i="1"/>
  <c r="H2759" i="1"/>
  <c r="H3938" i="1"/>
  <c r="H7120" i="1"/>
  <c r="H9136" i="1"/>
  <c r="H2283" i="1"/>
  <c r="H8222" i="1"/>
  <c r="H1580" i="1"/>
  <c r="H2760" i="1"/>
  <c r="H5731" i="1"/>
  <c r="H4046" i="1"/>
  <c r="H8674" i="1"/>
  <c r="H6317" i="1"/>
  <c r="H5264" i="1"/>
  <c r="H3719" i="1"/>
  <c r="H8223" i="1"/>
  <c r="H6892" i="1"/>
  <c r="H2622" i="1"/>
  <c r="H9008" i="1"/>
  <c r="H810" i="1"/>
  <c r="H3326" i="1"/>
  <c r="H1153" i="1"/>
  <c r="H5370" i="1"/>
  <c r="H1581" i="1"/>
  <c r="H7242" i="1"/>
  <c r="H6089" i="1"/>
  <c r="H3844" i="1"/>
  <c r="H2504" i="1"/>
  <c r="H6197" i="1"/>
  <c r="H4159" i="1"/>
  <c r="H6893" i="1"/>
  <c r="H8026" i="1"/>
  <c r="H4282" i="1"/>
  <c r="H4539" i="1"/>
  <c r="H5371" i="1"/>
  <c r="H811" i="1"/>
  <c r="H691" i="1"/>
  <c r="H1483" i="1"/>
  <c r="H3845" i="1"/>
  <c r="H5128" i="1"/>
  <c r="H229" i="1"/>
  <c r="H1484" i="1"/>
  <c r="H8333" i="1"/>
  <c r="H5129" i="1"/>
  <c r="H2505" i="1"/>
  <c r="H111" i="1"/>
  <c r="H8334" i="1"/>
  <c r="H7455" i="1"/>
  <c r="H8027" i="1"/>
  <c r="H2148" i="1"/>
  <c r="H1708" i="1"/>
  <c r="H8675" i="1"/>
  <c r="H8448" i="1"/>
  <c r="H5483" i="1"/>
  <c r="H6318" i="1"/>
  <c r="H5130" i="1"/>
  <c r="H3720" i="1"/>
  <c r="H812" i="1"/>
  <c r="H1815" i="1"/>
  <c r="H4540" i="1"/>
  <c r="H4882" i="1"/>
  <c r="H9009" i="1"/>
  <c r="H692" i="1"/>
  <c r="H2761" i="1"/>
  <c r="H3583" i="1"/>
  <c r="H5484" i="1"/>
  <c r="H7682" i="1"/>
  <c r="H4047" i="1"/>
  <c r="H2623" i="1"/>
  <c r="H6198" i="1"/>
  <c r="H8115" i="1"/>
  <c r="H1368" i="1"/>
  <c r="H230" i="1"/>
  <c r="H693" i="1"/>
  <c r="H3939" i="1"/>
  <c r="H5620" i="1"/>
  <c r="H2983" i="1"/>
  <c r="H7121" i="1"/>
  <c r="H2624" i="1"/>
  <c r="H8224" i="1"/>
  <c r="H567" i="1"/>
  <c r="H7912" i="1"/>
  <c r="H3088" i="1"/>
  <c r="H6894" i="1"/>
  <c r="H5131" i="1"/>
  <c r="H231" i="1"/>
  <c r="H2506" i="1"/>
  <c r="H1048" i="1"/>
  <c r="H3202" i="1"/>
  <c r="H8335" i="1"/>
  <c r="H5372" i="1"/>
  <c r="H7360" i="1"/>
  <c r="H3721" i="1"/>
  <c r="H1816" i="1"/>
  <c r="H3584" i="1"/>
  <c r="H3445" i="1"/>
  <c r="H1049" i="1"/>
  <c r="H1817" i="1"/>
  <c r="H4883" i="1"/>
  <c r="H4757" i="1"/>
  <c r="H7456" i="1"/>
  <c r="H9235" i="1"/>
  <c r="H3203" i="1"/>
  <c r="H6440" i="1"/>
  <c r="H1818" i="1"/>
  <c r="H9236" i="1"/>
  <c r="H7361" i="1"/>
  <c r="H7362" i="1"/>
  <c r="H2395" i="1"/>
  <c r="H7913" i="1"/>
  <c r="H8028" i="1"/>
  <c r="H5132" i="1"/>
  <c r="H7457" i="1"/>
  <c r="H5732" i="1"/>
  <c r="H8336" i="1"/>
  <c r="H7363" i="1"/>
  <c r="H933" i="1"/>
  <c r="H2149" i="1"/>
  <c r="H3585" i="1"/>
  <c r="H344" i="1"/>
  <c r="H112" i="1"/>
  <c r="H5265" i="1"/>
  <c r="H4283" i="1"/>
  <c r="H2507" i="1"/>
  <c r="H934" i="1"/>
  <c r="H6687" i="1"/>
  <c r="H8029" i="1"/>
  <c r="H9237" i="1"/>
  <c r="H3204" i="1"/>
  <c r="H8449" i="1"/>
  <c r="H465" i="1"/>
  <c r="H5621" i="1"/>
  <c r="H5011" i="1"/>
  <c r="H7458" i="1"/>
  <c r="H1819" i="1"/>
  <c r="H1582" i="1"/>
  <c r="H1820" i="1"/>
  <c r="H1709" i="1"/>
  <c r="H2508" i="1"/>
  <c r="H7243" i="1"/>
  <c r="H7804" i="1"/>
  <c r="H4884" i="1"/>
  <c r="H4758" i="1"/>
  <c r="H5854" i="1"/>
  <c r="H1260" i="1"/>
  <c r="H3586" i="1"/>
  <c r="H2762" i="1"/>
  <c r="H8116" i="1"/>
  <c r="H9010" i="1"/>
  <c r="H3846" i="1"/>
  <c r="H813" i="1"/>
  <c r="H8782" i="1"/>
  <c r="H4541" i="1"/>
  <c r="H3205" i="1"/>
  <c r="H1369" i="1"/>
  <c r="H3446" i="1"/>
  <c r="H7914" i="1"/>
  <c r="H3940" i="1"/>
  <c r="H8225" i="1"/>
  <c r="H8676" i="1"/>
  <c r="G5266" i="1"/>
  <c r="G5267" i="1"/>
  <c r="G814" i="1"/>
  <c r="G694" i="1"/>
  <c r="G7805" i="1"/>
  <c r="G1710" i="1"/>
  <c r="G7915" i="1"/>
  <c r="G8783" i="1"/>
  <c r="G935" i="1"/>
  <c r="G1583" i="1"/>
  <c r="G1934" i="1"/>
  <c r="G6786" i="1"/>
  <c r="G8573" i="1"/>
  <c r="G7916" i="1"/>
  <c r="G1711" i="1"/>
  <c r="G1821" i="1"/>
  <c r="G7683" i="1"/>
  <c r="G936" i="1"/>
  <c r="G3447" i="1"/>
  <c r="G6199" i="1"/>
  <c r="G1712" i="1"/>
  <c r="G6895" i="1"/>
  <c r="G7684" i="1"/>
  <c r="G2284" i="1"/>
  <c r="G7459" i="1"/>
  <c r="G4885" i="1"/>
  <c r="G7806" i="1"/>
  <c r="G2625" i="1"/>
  <c r="G4284" i="1"/>
  <c r="G5855" i="1"/>
  <c r="G3847" i="1"/>
  <c r="G3848" i="1"/>
  <c r="G2858" i="1"/>
  <c r="G9011" i="1"/>
  <c r="G2285" i="1"/>
  <c r="G4759" i="1"/>
  <c r="G4760" i="1"/>
  <c r="G5622" i="1"/>
  <c r="G4048" i="1"/>
  <c r="G5268" i="1"/>
  <c r="G2984" i="1"/>
  <c r="G695" i="1"/>
  <c r="G1584" i="1"/>
  <c r="G815" i="1"/>
  <c r="G4642" i="1"/>
  <c r="G2396" i="1"/>
  <c r="G696" i="1"/>
  <c r="G2286" i="1"/>
  <c r="G8337" i="1"/>
  <c r="G1154" i="1"/>
  <c r="G6787" i="1"/>
  <c r="G3849" i="1"/>
  <c r="G4761" i="1"/>
  <c r="G5733" i="1"/>
  <c r="G3941" i="1"/>
  <c r="G1261" i="1"/>
  <c r="G5984" i="1"/>
  <c r="G7685" i="1"/>
  <c r="G2150" i="1"/>
  <c r="G1822" i="1"/>
  <c r="G5485" i="1"/>
  <c r="G3722" i="1"/>
  <c r="G1155" i="1"/>
  <c r="G1585" i="1"/>
  <c r="G3327" i="1"/>
  <c r="G816" i="1"/>
  <c r="G1370" i="1"/>
  <c r="G1586" i="1"/>
  <c r="G466" i="1"/>
  <c r="G2036" i="1"/>
  <c r="G7122" i="1"/>
  <c r="G6579" i="1"/>
  <c r="G4160" i="1"/>
  <c r="G3942" i="1"/>
  <c r="G4285" i="1"/>
  <c r="G4643" i="1"/>
  <c r="G2626" i="1"/>
  <c r="G2763" i="1"/>
  <c r="G2764" i="1"/>
  <c r="G345" i="1"/>
  <c r="G6580" i="1"/>
  <c r="G6090" i="1"/>
  <c r="G8677" i="1"/>
  <c r="G5373" i="1"/>
  <c r="G6896" i="1"/>
  <c r="G568" i="1"/>
  <c r="G6897" i="1"/>
  <c r="G6200" i="1"/>
  <c r="G3206" i="1"/>
  <c r="G1050" i="1"/>
  <c r="G8030" i="1"/>
  <c r="G1371" i="1"/>
  <c r="G1051" i="1"/>
  <c r="G2037" i="1"/>
  <c r="G2859" i="1"/>
  <c r="G3207" i="1"/>
  <c r="G6319" i="1"/>
  <c r="G467" i="1"/>
  <c r="G6441" i="1"/>
  <c r="G7573" i="1"/>
  <c r="G2038" i="1"/>
  <c r="G937" i="1"/>
  <c r="G232" i="1"/>
  <c r="G8574" i="1"/>
  <c r="G5486" i="1"/>
  <c r="G6688" i="1"/>
  <c r="G7574" i="1"/>
  <c r="G9137" i="1"/>
  <c r="G2509" i="1"/>
  <c r="G569" i="1"/>
  <c r="G3723" i="1"/>
  <c r="G2151" i="1"/>
  <c r="G2627" i="1"/>
  <c r="G4286" i="1"/>
  <c r="G8784" i="1"/>
  <c r="G4418" i="1"/>
  <c r="G4762" i="1"/>
  <c r="G2510" i="1"/>
  <c r="G4161" i="1"/>
  <c r="G1372" i="1"/>
  <c r="G5856" i="1"/>
  <c r="G2860" i="1"/>
  <c r="G5857" i="1"/>
  <c r="G2511" i="1"/>
  <c r="G817" i="1"/>
  <c r="G4419" i="1"/>
  <c r="G9012" i="1"/>
  <c r="G5012" i="1"/>
  <c r="G7460" i="1"/>
  <c r="G4542" i="1"/>
  <c r="G7807" i="1"/>
  <c r="G5374" i="1"/>
  <c r="G5375" i="1"/>
  <c r="G7123" i="1"/>
  <c r="G7575" i="1"/>
  <c r="G1052" i="1"/>
  <c r="G6898" i="1"/>
  <c r="G1587" i="1"/>
  <c r="G8450" i="1"/>
  <c r="G468" i="1"/>
  <c r="G8451" i="1"/>
  <c r="G570" i="1"/>
  <c r="G6581" i="1"/>
  <c r="G469" i="1"/>
  <c r="G8338" i="1"/>
  <c r="G1156" i="1"/>
  <c r="G6320" i="1"/>
  <c r="G6899" i="1"/>
  <c r="G2039" i="1"/>
  <c r="G3943" i="1"/>
  <c r="G818" i="1"/>
  <c r="G6442" i="1"/>
  <c r="G4543" i="1"/>
  <c r="G8785" i="1"/>
  <c r="G7244" i="1"/>
  <c r="G8339" i="1"/>
  <c r="G7917" i="1"/>
  <c r="G3328" i="1"/>
  <c r="G2" i="1"/>
  <c r="G5376" i="1"/>
  <c r="G8786" i="1"/>
  <c r="G3448" i="1"/>
  <c r="G9138" i="1"/>
  <c r="G3944" i="1"/>
  <c r="G5734" i="1"/>
  <c r="G1713" i="1"/>
  <c r="G8678" i="1"/>
  <c r="G8897" i="1"/>
  <c r="G8575" i="1"/>
  <c r="G4287" i="1"/>
  <c r="G4288" i="1"/>
  <c r="G8679" i="1"/>
  <c r="G233" i="1"/>
  <c r="G2628" i="1"/>
  <c r="G346" i="1"/>
  <c r="G5269" i="1"/>
  <c r="G4049" i="1"/>
  <c r="G2985" i="1"/>
  <c r="G3587" i="1"/>
  <c r="G8340" i="1"/>
  <c r="G6788" i="1"/>
  <c r="G2629" i="1"/>
  <c r="G4050" i="1"/>
  <c r="G1053" i="1"/>
  <c r="G7686" i="1"/>
  <c r="G5623" i="1"/>
  <c r="G5013" i="1"/>
  <c r="G5735" i="1"/>
  <c r="G9139" i="1"/>
  <c r="G2152" i="1"/>
  <c r="G6789" i="1"/>
  <c r="G347" i="1"/>
  <c r="G6790" i="1"/>
  <c r="G113" i="1"/>
  <c r="G938" i="1"/>
  <c r="G4420" i="1"/>
  <c r="G2287" i="1"/>
  <c r="G4886" i="1"/>
  <c r="G2040" i="1"/>
  <c r="G3945" i="1"/>
  <c r="G3329" i="1"/>
  <c r="G819" i="1"/>
  <c r="G4289" i="1"/>
  <c r="G2397" i="1"/>
  <c r="G1823" i="1"/>
  <c r="G5736" i="1"/>
  <c r="G1262" i="1"/>
  <c r="G4544" i="1"/>
  <c r="G2630" i="1"/>
  <c r="G6091" i="1"/>
  <c r="G2288" i="1"/>
  <c r="G5270" i="1"/>
  <c r="G7245" i="1"/>
  <c r="G4763" i="1"/>
  <c r="G7461" i="1"/>
  <c r="G3449" i="1"/>
  <c r="G6321" i="1"/>
  <c r="G1054" i="1"/>
  <c r="G1485" i="1"/>
  <c r="G5014" i="1"/>
  <c r="G2289" i="1"/>
  <c r="G5377" i="1"/>
  <c r="G7918" i="1"/>
  <c r="G6092" i="1"/>
  <c r="G7462" i="1"/>
  <c r="G6201" i="1"/>
  <c r="G6202" i="1"/>
  <c r="G8226" i="1"/>
  <c r="G2041" i="1"/>
  <c r="G2042" i="1"/>
  <c r="G5487" i="1"/>
  <c r="G2153" i="1"/>
  <c r="G7124" i="1"/>
  <c r="G348" i="1"/>
  <c r="G1157" i="1"/>
  <c r="G5858" i="1"/>
  <c r="G3450" i="1"/>
  <c r="G7687" i="1"/>
  <c r="G2631" i="1"/>
  <c r="G7808" i="1"/>
  <c r="G4644" i="1"/>
  <c r="G8898" i="1"/>
  <c r="G5859" i="1"/>
  <c r="G697" i="1"/>
  <c r="G8117" i="1"/>
  <c r="G3208" i="1"/>
  <c r="G8680" i="1"/>
  <c r="G1055" i="1"/>
  <c r="G7576" i="1"/>
  <c r="G3209" i="1"/>
  <c r="G8118" i="1"/>
  <c r="G2986" i="1"/>
  <c r="G234" i="1"/>
  <c r="G349" i="1"/>
  <c r="G7005" i="1"/>
  <c r="G820" i="1"/>
  <c r="G3" i="1"/>
  <c r="G8341" i="1"/>
  <c r="G6791" i="1"/>
  <c r="G8119" i="1"/>
  <c r="G5378" i="1"/>
  <c r="G6792" i="1"/>
  <c r="G114" i="1"/>
  <c r="G5271" i="1"/>
  <c r="G5133" i="1"/>
  <c r="G6203" i="1"/>
  <c r="G7364" i="1"/>
  <c r="G5488" i="1"/>
  <c r="G5985" i="1"/>
  <c r="G5737" i="1"/>
  <c r="G4545" i="1"/>
  <c r="G115" i="1"/>
  <c r="G2512" i="1"/>
  <c r="G571" i="1"/>
  <c r="G7246" i="1"/>
  <c r="G5860" i="1"/>
  <c r="G6582" i="1"/>
  <c r="G1935" i="1"/>
  <c r="G6689" i="1"/>
  <c r="G1263" i="1"/>
  <c r="G350" i="1"/>
  <c r="G235" i="1"/>
  <c r="G3724" i="1"/>
  <c r="G6583" i="1"/>
  <c r="G8342" i="1"/>
  <c r="G470" i="1"/>
  <c r="G1264" i="1"/>
  <c r="G1373" i="1"/>
  <c r="G2632" i="1"/>
  <c r="G5624" i="1"/>
  <c r="G2513" i="1"/>
  <c r="G3451" i="1"/>
  <c r="G3588" i="1"/>
  <c r="G8031" i="1"/>
  <c r="G939" i="1"/>
  <c r="G4421" i="1"/>
  <c r="G1056" i="1"/>
  <c r="G6584" i="1"/>
  <c r="G6322" i="1"/>
  <c r="G3330" i="1"/>
  <c r="G7809" i="1"/>
  <c r="G1936" i="1"/>
  <c r="G698" i="1"/>
  <c r="G2290" i="1"/>
  <c r="G3210" i="1"/>
  <c r="G5861" i="1"/>
  <c r="G3089" i="1"/>
  <c r="G9013" i="1"/>
  <c r="G6204" i="1"/>
  <c r="G7006" i="1"/>
  <c r="G8452" i="1"/>
  <c r="G2398" i="1"/>
  <c r="G3211" i="1"/>
  <c r="G7125" i="1"/>
  <c r="G5489" i="1"/>
  <c r="G2633" i="1"/>
  <c r="G5738" i="1"/>
  <c r="G7919" i="1"/>
  <c r="G1824" i="1"/>
  <c r="G6443" i="1"/>
  <c r="G1265" i="1"/>
  <c r="G4546" i="1"/>
  <c r="G6900" i="1"/>
  <c r="G5015" i="1"/>
  <c r="G4547" i="1"/>
  <c r="G4051" i="1"/>
  <c r="G5490" i="1"/>
  <c r="G5862" i="1"/>
  <c r="G6444" i="1"/>
  <c r="G8681" i="1"/>
  <c r="G7920" i="1"/>
  <c r="G572" i="1"/>
  <c r="G116" i="1"/>
  <c r="G6445" i="1"/>
  <c r="G6585" i="1"/>
  <c r="G6586" i="1"/>
  <c r="G1158" i="1"/>
  <c r="G821" i="1"/>
  <c r="G699" i="1"/>
  <c r="G8120" i="1"/>
  <c r="G1486" i="1"/>
  <c r="G351" i="1"/>
  <c r="G5986" i="1"/>
  <c r="G1588" i="1"/>
  <c r="G117" i="1"/>
  <c r="G8453" i="1"/>
  <c r="G3212" i="1"/>
  <c r="G8682" i="1"/>
  <c r="G9014" i="1"/>
  <c r="G2399" i="1"/>
  <c r="G7247" i="1"/>
  <c r="G1159" i="1"/>
  <c r="G2154" i="1"/>
  <c r="G8121" i="1"/>
  <c r="G2155" i="1"/>
  <c r="G4645" i="1"/>
  <c r="G2043" i="1"/>
  <c r="G3589" i="1"/>
  <c r="G4887" i="1"/>
  <c r="G5987" i="1"/>
  <c r="G6093" i="1"/>
  <c r="G2634" i="1"/>
  <c r="G3725" i="1"/>
  <c r="G3452" i="1"/>
  <c r="G6587" i="1"/>
  <c r="G4422" i="1"/>
  <c r="G8899" i="1"/>
  <c r="G5739" i="1"/>
  <c r="G5863" i="1"/>
  <c r="G8122" i="1"/>
  <c r="G5134" i="1"/>
  <c r="G7921" i="1"/>
  <c r="G5379" i="1"/>
  <c r="G8900" i="1"/>
  <c r="G6205" i="1"/>
  <c r="G8901" i="1"/>
  <c r="G5272" i="1"/>
  <c r="G2765" i="1"/>
  <c r="G7365" i="1"/>
  <c r="G7922" i="1"/>
  <c r="G8123" i="1"/>
  <c r="G2291" i="1"/>
  <c r="G4423" i="1"/>
  <c r="G4" i="1"/>
  <c r="G4424" i="1"/>
  <c r="G7577" i="1"/>
  <c r="G5380" i="1"/>
  <c r="G573" i="1"/>
  <c r="G7248" i="1"/>
  <c r="G6323" i="1"/>
  <c r="G5491" i="1"/>
  <c r="G2400" i="1"/>
  <c r="G3850" i="1"/>
  <c r="G2156" i="1"/>
  <c r="G6446" i="1"/>
  <c r="G7366" i="1"/>
  <c r="G700" i="1"/>
  <c r="G574" i="1"/>
  <c r="G4646" i="1"/>
  <c r="G9140" i="1"/>
  <c r="G4162" i="1"/>
  <c r="G4888" i="1"/>
  <c r="G4425" i="1"/>
  <c r="G471" i="1"/>
  <c r="G3331" i="1"/>
  <c r="G2861" i="1"/>
  <c r="G3332" i="1"/>
  <c r="G822" i="1"/>
  <c r="G7578" i="1"/>
  <c r="G5864" i="1"/>
  <c r="G7810" i="1"/>
  <c r="G7367" i="1"/>
  <c r="G8124" i="1"/>
  <c r="G6793" i="1"/>
  <c r="G7007" i="1"/>
  <c r="G4548" i="1"/>
  <c r="G7579" i="1"/>
  <c r="G2862" i="1"/>
  <c r="G7688" i="1"/>
  <c r="G3590" i="1"/>
  <c r="G6324" i="1"/>
  <c r="G8343" i="1"/>
  <c r="G3213" i="1"/>
  <c r="G8787" i="1"/>
  <c r="G5625" i="1"/>
  <c r="G3090" i="1"/>
  <c r="G6206" i="1"/>
  <c r="G6794" i="1"/>
  <c r="G2157" i="1"/>
  <c r="G2158" i="1"/>
  <c r="G6795" i="1"/>
  <c r="G2401" i="1"/>
  <c r="G8788" i="1"/>
  <c r="G1589" i="1"/>
  <c r="G4549" i="1"/>
  <c r="G7463" i="1"/>
  <c r="G1590" i="1"/>
  <c r="G7126" i="1"/>
  <c r="G472" i="1"/>
  <c r="G3453" i="1"/>
  <c r="G823" i="1"/>
  <c r="G6325" i="1"/>
  <c r="G824" i="1"/>
  <c r="G5626" i="1"/>
  <c r="G6094" i="1"/>
  <c r="G5492" i="1"/>
  <c r="G4426" i="1"/>
  <c r="G940" i="1"/>
  <c r="G6326" i="1"/>
  <c r="G2292" i="1"/>
  <c r="G5381" i="1"/>
  <c r="G8576" i="1"/>
  <c r="G7127" i="1"/>
  <c r="G2863" i="1"/>
  <c r="G7689" i="1"/>
  <c r="G5988" i="1"/>
  <c r="G6207" i="1"/>
  <c r="G9141" i="1"/>
  <c r="G6690" i="1"/>
  <c r="G3851" i="1"/>
  <c r="G8577" i="1"/>
  <c r="G5740" i="1"/>
  <c r="G5493" i="1"/>
  <c r="G7128" i="1"/>
  <c r="G2864" i="1"/>
  <c r="G2044" i="1"/>
  <c r="G3946" i="1"/>
  <c r="G6691" i="1"/>
  <c r="G7368" i="1"/>
  <c r="G7811" i="1"/>
  <c r="G7923" i="1"/>
  <c r="G8789" i="1"/>
  <c r="G2514" i="1"/>
  <c r="G8683" i="1"/>
  <c r="G2402" i="1"/>
  <c r="G3454" i="1"/>
  <c r="G352" i="1"/>
  <c r="G3591" i="1"/>
  <c r="G4764" i="1"/>
  <c r="G6095" i="1"/>
  <c r="G1160" i="1"/>
  <c r="G2159" i="1"/>
  <c r="G3592" i="1"/>
  <c r="G5135" i="1"/>
  <c r="G6692" i="1"/>
  <c r="G3091" i="1"/>
  <c r="G3333" i="1"/>
  <c r="G1937" i="1"/>
  <c r="G8790" i="1"/>
  <c r="G2293" i="1"/>
  <c r="G4290" i="1"/>
  <c r="G6796" i="1"/>
  <c r="G5136" i="1"/>
  <c r="G1057" i="1"/>
  <c r="G8227" i="1"/>
  <c r="G5865" i="1"/>
  <c r="G3947" i="1"/>
  <c r="G2294" i="1"/>
  <c r="G1374" i="1"/>
  <c r="G825" i="1"/>
  <c r="G7924" i="1"/>
  <c r="G6447" i="1"/>
  <c r="G6797" i="1"/>
  <c r="G5382" i="1"/>
  <c r="G3455" i="1"/>
  <c r="G575" i="1"/>
  <c r="G2865" i="1"/>
  <c r="G8125" i="1"/>
  <c r="G4427" i="1"/>
  <c r="G1591" i="1"/>
  <c r="G7129" i="1"/>
  <c r="G3948" i="1"/>
  <c r="G4163" i="1"/>
  <c r="G1375" i="1"/>
  <c r="G7925" i="1"/>
  <c r="G6693" i="1"/>
  <c r="G3092" i="1"/>
  <c r="G5989" i="1"/>
  <c r="G2987" i="1"/>
  <c r="G4765" i="1"/>
  <c r="G6901" i="1"/>
  <c r="G7008" i="1"/>
  <c r="G8791" i="1"/>
  <c r="G1714" i="1"/>
  <c r="G3593" i="1"/>
  <c r="G8454" i="1"/>
  <c r="G4164" i="1"/>
  <c r="G4766" i="1"/>
  <c r="G6798" i="1"/>
  <c r="G3949" i="1"/>
  <c r="G1161" i="1"/>
  <c r="G5866" i="1"/>
  <c r="G5627" i="1"/>
  <c r="G1715" i="1"/>
  <c r="G2403" i="1"/>
  <c r="G2988" i="1"/>
  <c r="G1162" i="1"/>
  <c r="G5273" i="1"/>
  <c r="G2045" i="1"/>
  <c r="G8344" i="1"/>
  <c r="G4767" i="1"/>
  <c r="G1266" i="1"/>
  <c r="G8684" i="1"/>
  <c r="G5016" i="1"/>
  <c r="G7812" i="1"/>
  <c r="G5494" i="1"/>
  <c r="G118" i="1"/>
  <c r="G576" i="1"/>
  <c r="G5867" i="1"/>
  <c r="G8126" i="1"/>
  <c r="G2989" i="1"/>
  <c r="G8455" i="1"/>
  <c r="G7464" i="1"/>
  <c r="G473" i="1"/>
  <c r="G236" i="1"/>
  <c r="G2046" i="1"/>
  <c r="G6799" i="1"/>
  <c r="G2160" i="1"/>
  <c r="G237" i="1"/>
  <c r="G8902" i="1"/>
  <c r="G4889" i="1"/>
  <c r="G7926" i="1"/>
  <c r="G7465" i="1"/>
  <c r="G2404" i="1"/>
  <c r="G8345" i="1"/>
  <c r="G7369" i="1"/>
  <c r="G701" i="1"/>
  <c r="G3214" i="1"/>
  <c r="G5137" i="1"/>
  <c r="G5868" i="1"/>
  <c r="G1825" i="1"/>
  <c r="G4890" i="1"/>
  <c r="G2161" i="1"/>
  <c r="G4165" i="1"/>
  <c r="G7813" i="1"/>
  <c r="G8685" i="1"/>
  <c r="G1267" i="1"/>
  <c r="G1163" i="1"/>
  <c r="G6588" i="1"/>
  <c r="G5869" i="1"/>
  <c r="G1487" i="1"/>
  <c r="G577" i="1"/>
  <c r="G578" i="1"/>
  <c r="G6448" i="1"/>
  <c r="G5990" i="1"/>
  <c r="G5495" i="1"/>
  <c r="G3950" i="1"/>
  <c r="G3334" i="1"/>
  <c r="G6694" i="1"/>
  <c r="G579" i="1"/>
  <c r="G7009" i="1"/>
  <c r="G9142" i="1"/>
  <c r="G5870" i="1"/>
  <c r="G2515" i="1"/>
  <c r="G1376" i="1"/>
  <c r="G5628" i="1"/>
  <c r="G5496" i="1"/>
  <c r="G1268" i="1"/>
  <c r="G3335" i="1"/>
  <c r="G6327" i="1"/>
  <c r="G1164" i="1"/>
  <c r="G1058" i="1"/>
  <c r="G6902" i="1"/>
  <c r="G8903" i="1"/>
  <c r="G9143" i="1"/>
  <c r="G8456" i="1"/>
  <c r="G7249" i="1"/>
  <c r="G2405" i="1"/>
  <c r="G5383" i="1"/>
  <c r="G4166" i="1"/>
  <c r="G3336" i="1"/>
  <c r="G6096" i="1"/>
  <c r="G5138" i="1"/>
  <c r="G3093" i="1"/>
  <c r="G941" i="1"/>
  <c r="G5017" i="1"/>
  <c r="G702" i="1"/>
  <c r="G6589" i="1"/>
  <c r="G238" i="1"/>
  <c r="G1716" i="1"/>
  <c r="G6097" i="1"/>
  <c r="G4891" i="1"/>
  <c r="G1592" i="1"/>
  <c r="G826" i="1"/>
  <c r="G7690" i="1"/>
  <c r="G7814" i="1"/>
  <c r="G703" i="1"/>
  <c r="G4428" i="1"/>
  <c r="G2866" i="1"/>
  <c r="G2295" i="1"/>
  <c r="G6098" i="1"/>
  <c r="G8792" i="1"/>
  <c r="G7927" i="1"/>
  <c r="G6328" i="1"/>
  <c r="G3094" i="1"/>
  <c r="G3456" i="1"/>
  <c r="G7928" i="1"/>
  <c r="G3457" i="1"/>
  <c r="G2162" i="1"/>
  <c r="G1826" i="1"/>
  <c r="G5871" i="1"/>
  <c r="G6800" i="1"/>
  <c r="G4550" i="1"/>
  <c r="G7691" i="1"/>
  <c r="G1717" i="1"/>
  <c r="G5018" i="1"/>
  <c r="G6903" i="1"/>
  <c r="G8904" i="1"/>
  <c r="G2516" i="1"/>
  <c r="G1059" i="1"/>
  <c r="G6208" i="1"/>
  <c r="G9144" i="1"/>
  <c r="G827" i="1"/>
  <c r="G8228" i="1"/>
  <c r="G5139" i="1"/>
  <c r="G5" i="1"/>
  <c r="G6695" i="1"/>
  <c r="G3594" i="1"/>
  <c r="G4647" i="1"/>
  <c r="G1269" i="1"/>
  <c r="G1827" i="1"/>
  <c r="G7130" i="1"/>
  <c r="G6696" i="1"/>
  <c r="G7466" i="1"/>
  <c r="G4052" i="1"/>
  <c r="G1718" i="1"/>
  <c r="G4429" i="1"/>
  <c r="G3595" i="1"/>
  <c r="G4648" i="1"/>
  <c r="G2406" i="1"/>
  <c r="G4892" i="1"/>
  <c r="G5384" i="1"/>
  <c r="G5140" i="1"/>
  <c r="G8686" i="1"/>
  <c r="G3951" i="1"/>
  <c r="G1828" i="1"/>
  <c r="G3458" i="1"/>
  <c r="G9015" i="1"/>
  <c r="G7467" i="1"/>
  <c r="G2517" i="1"/>
  <c r="G5629" i="1"/>
  <c r="G3726" i="1"/>
  <c r="G3596" i="1"/>
  <c r="G7131" i="1"/>
  <c r="G6449" i="1"/>
  <c r="G7580" i="1"/>
  <c r="G8032" i="1"/>
  <c r="G1593" i="1"/>
  <c r="G3459" i="1"/>
  <c r="G5872" i="1"/>
  <c r="G8457" i="1"/>
  <c r="G580" i="1"/>
  <c r="G7468" i="1"/>
  <c r="G7132" i="1"/>
  <c r="G6329" i="1"/>
  <c r="G7692" i="1"/>
  <c r="G704" i="1"/>
  <c r="G3727" i="1"/>
  <c r="G239" i="1"/>
  <c r="G4167" i="1"/>
  <c r="G5141" i="1"/>
  <c r="G3952" i="1"/>
  <c r="G4893" i="1"/>
  <c r="G2766" i="1"/>
  <c r="G4291" i="1"/>
  <c r="G1488" i="1"/>
  <c r="G5142" i="1"/>
  <c r="G6590" i="1"/>
  <c r="G6801" i="1"/>
  <c r="G1165" i="1"/>
  <c r="G9145" i="1"/>
  <c r="G8578" i="1"/>
  <c r="G7469" i="1"/>
  <c r="G3728" i="1"/>
  <c r="G4649" i="1"/>
  <c r="G3095" i="1"/>
  <c r="G6450" i="1"/>
  <c r="G7133" i="1"/>
  <c r="G1060" i="1"/>
  <c r="G2296" i="1"/>
  <c r="G1489" i="1"/>
  <c r="G8579" i="1"/>
  <c r="G2990" i="1"/>
  <c r="G6330" i="1"/>
  <c r="G7581" i="1"/>
  <c r="G4551" i="1"/>
  <c r="G6697" i="1"/>
  <c r="G581" i="1"/>
  <c r="G828" i="1"/>
  <c r="G2407" i="1"/>
  <c r="G6" i="1"/>
  <c r="G353" i="1"/>
  <c r="G3953" i="1"/>
  <c r="G7929" i="1"/>
  <c r="G3096" i="1"/>
  <c r="G2047" i="1"/>
  <c r="G5873" i="1"/>
  <c r="G5630" i="1"/>
  <c r="G6904" i="1"/>
  <c r="G9146" i="1"/>
  <c r="G4168" i="1"/>
  <c r="G2408" i="1"/>
  <c r="G2635" i="1"/>
  <c r="G3852" i="1"/>
  <c r="G8033" i="1"/>
  <c r="G7815" i="1"/>
  <c r="G1270" i="1"/>
  <c r="G5741" i="1"/>
  <c r="G2297" i="1"/>
  <c r="G4292" i="1"/>
  <c r="G4053" i="1"/>
  <c r="G7582" i="1"/>
  <c r="G4650" i="1"/>
  <c r="G8034" i="1"/>
  <c r="G354" i="1"/>
  <c r="G1594" i="1"/>
  <c r="G4894" i="1"/>
  <c r="G7134" i="1"/>
  <c r="G5019" i="1"/>
  <c r="G7010" i="1"/>
  <c r="G4430" i="1"/>
  <c r="G829" i="1"/>
  <c r="G8687" i="1"/>
  <c r="G7011" i="1"/>
  <c r="G7250" i="1"/>
  <c r="G4895" i="1"/>
  <c r="G6905" i="1"/>
  <c r="G3853" i="1"/>
  <c r="G5874" i="1"/>
  <c r="G2163" i="1"/>
  <c r="G1166" i="1"/>
  <c r="G7" i="1"/>
  <c r="G4896" i="1"/>
  <c r="G6451" i="1"/>
  <c r="G6698" i="1"/>
  <c r="G3215" i="1"/>
  <c r="G9147" i="1"/>
  <c r="G830" i="1"/>
  <c r="G6591" i="1"/>
  <c r="G2409" i="1"/>
  <c r="G2518" i="1"/>
  <c r="G1595" i="1"/>
  <c r="G1719" i="1"/>
  <c r="G831" i="1"/>
  <c r="G4169" i="1"/>
  <c r="G8793" i="1"/>
  <c r="G7370" i="1"/>
  <c r="G3729" i="1"/>
  <c r="G9148" i="1"/>
  <c r="G2164" i="1"/>
  <c r="G7816" i="1"/>
  <c r="G2867" i="1"/>
  <c r="G3216" i="1"/>
  <c r="G7012" i="1"/>
  <c r="G582" i="1"/>
  <c r="G1271" i="1"/>
  <c r="G4431" i="1"/>
  <c r="G4293" i="1"/>
  <c r="G5143" i="1"/>
  <c r="G7470" i="1"/>
  <c r="G3337" i="1"/>
  <c r="G5742" i="1"/>
  <c r="G2048" i="1"/>
  <c r="G7371" i="1"/>
  <c r="G119" i="1"/>
  <c r="G4552" i="1"/>
  <c r="G5385" i="1"/>
  <c r="G6452" i="1"/>
  <c r="G2636" i="1"/>
  <c r="G1490" i="1"/>
  <c r="G4294" i="1"/>
  <c r="G3854" i="1"/>
  <c r="G6453" i="1"/>
  <c r="G8458" i="1"/>
  <c r="G3338" i="1"/>
  <c r="G7135" i="1"/>
  <c r="G120" i="1"/>
  <c r="G1377" i="1"/>
  <c r="G3217" i="1"/>
  <c r="G6906" i="1"/>
  <c r="G7583" i="1"/>
  <c r="G3597" i="1"/>
  <c r="G4170" i="1"/>
  <c r="G4553" i="1"/>
  <c r="G7251" i="1"/>
  <c r="G1167" i="1"/>
  <c r="G9149" i="1"/>
  <c r="G6209" i="1"/>
  <c r="G8688" i="1"/>
  <c r="G2298" i="1"/>
  <c r="G8580" i="1"/>
  <c r="G1168" i="1"/>
  <c r="G1938" i="1"/>
  <c r="G8346" i="1"/>
  <c r="G8127" i="1"/>
  <c r="G8905" i="1"/>
  <c r="G2049" i="1"/>
  <c r="G8229" i="1"/>
  <c r="G2519" i="1"/>
  <c r="G8128" i="1"/>
  <c r="G2520" i="1"/>
  <c r="G7136" i="1"/>
  <c r="G474" i="1"/>
  <c r="G1061" i="1"/>
  <c r="G3460" i="1"/>
  <c r="G8347" i="1"/>
  <c r="G2521" i="1"/>
  <c r="G4432" i="1"/>
  <c r="G8230" i="1"/>
  <c r="G6099" i="1"/>
  <c r="G2050" i="1"/>
  <c r="G8581" i="1"/>
  <c r="G1939" i="1"/>
  <c r="G2165" i="1"/>
  <c r="G1062" i="1"/>
  <c r="G4171" i="1"/>
  <c r="G1378" i="1"/>
  <c r="G2522" i="1"/>
  <c r="G4768" i="1"/>
  <c r="G2868" i="1"/>
  <c r="G583" i="1"/>
  <c r="G121" i="1"/>
  <c r="G5144" i="1"/>
  <c r="G2767" i="1"/>
  <c r="G3218" i="1"/>
  <c r="G6802" i="1"/>
  <c r="G8129" i="1"/>
  <c r="G5386" i="1"/>
  <c r="G2768" i="1"/>
  <c r="G3954" i="1"/>
  <c r="G2637" i="1"/>
  <c r="G122" i="1"/>
  <c r="G7584" i="1"/>
  <c r="G4172" i="1"/>
  <c r="G475" i="1"/>
  <c r="G7585" i="1"/>
  <c r="G5743" i="1"/>
  <c r="G832" i="1"/>
  <c r="G8130" i="1"/>
  <c r="G4651" i="1"/>
  <c r="G8231" i="1"/>
  <c r="G3097" i="1"/>
  <c r="G8232" i="1"/>
  <c r="G1829" i="1"/>
  <c r="G1063" i="1"/>
  <c r="G6210" i="1"/>
  <c r="G7137" i="1"/>
  <c r="G8906" i="1"/>
  <c r="G7693" i="1"/>
  <c r="G8131" i="1"/>
  <c r="G5875" i="1"/>
  <c r="G7013" i="1"/>
  <c r="G240" i="1"/>
  <c r="G6454" i="1"/>
  <c r="G833" i="1"/>
  <c r="G1830" i="1"/>
  <c r="G7014" i="1"/>
  <c r="G5497" i="1"/>
  <c r="G5020" i="1"/>
  <c r="G6907" i="1"/>
  <c r="G1272" i="1"/>
  <c r="G2769" i="1"/>
  <c r="G6455" i="1"/>
  <c r="G4769" i="1"/>
  <c r="G3461" i="1"/>
  <c r="G3339" i="1"/>
  <c r="G6211" i="1"/>
  <c r="G3855" i="1"/>
  <c r="G8582" i="1"/>
  <c r="G3462" i="1"/>
  <c r="G6699" i="1"/>
  <c r="G5744" i="1"/>
  <c r="G8" i="1"/>
  <c r="G6456" i="1"/>
  <c r="G123" i="1"/>
  <c r="G9016" i="1"/>
  <c r="G5274" i="1"/>
  <c r="G5387" i="1"/>
  <c r="G3098" i="1"/>
  <c r="G7015" i="1"/>
  <c r="G3856" i="1"/>
  <c r="G8035" i="1"/>
  <c r="G5388" i="1"/>
  <c r="G7586" i="1"/>
  <c r="G1940" i="1"/>
  <c r="G1273" i="1"/>
  <c r="G7372" i="1"/>
  <c r="G6700" i="1"/>
  <c r="G1379" i="1"/>
  <c r="G5631" i="1"/>
  <c r="G942" i="1"/>
  <c r="G705" i="1"/>
  <c r="G4173" i="1"/>
  <c r="G124" i="1"/>
  <c r="G7252" i="1"/>
  <c r="G4295" i="1"/>
  <c r="G7817" i="1"/>
  <c r="G4652" i="1"/>
  <c r="G3955" i="1"/>
  <c r="G1596" i="1"/>
  <c r="G7587" i="1"/>
  <c r="G8348" i="1"/>
  <c r="G3730" i="1"/>
  <c r="G3099" i="1"/>
  <c r="G4897" i="1"/>
  <c r="G7930" i="1"/>
  <c r="G125" i="1"/>
  <c r="G1491" i="1"/>
  <c r="G2638" i="1"/>
  <c r="G8233" i="1"/>
  <c r="G5632" i="1"/>
  <c r="G8794" i="1"/>
  <c r="G4554" i="1"/>
  <c r="G6701" i="1"/>
  <c r="G6702" i="1"/>
  <c r="G1064" i="1"/>
  <c r="G8349" i="1"/>
  <c r="G1597" i="1"/>
  <c r="G4555" i="1"/>
  <c r="G3598" i="1"/>
  <c r="G7373" i="1"/>
  <c r="G943" i="1"/>
  <c r="G3340" i="1"/>
  <c r="G8459" i="1"/>
  <c r="G1941" i="1"/>
  <c r="G4054" i="1"/>
  <c r="G8795" i="1"/>
  <c r="G2051" i="1"/>
  <c r="G5021" i="1"/>
  <c r="G7694" i="1"/>
  <c r="G6212" i="1"/>
  <c r="G2639" i="1"/>
  <c r="G2166" i="1"/>
  <c r="G944" i="1"/>
  <c r="G2410" i="1"/>
  <c r="G5498" i="1"/>
  <c r="G5275" i="1"/>
  <c r="G8460" i="1"/>
  <c r="G6457" i="1"/>
  <c r="G1598" i="1"/>
  <c r="G6908" i="1"/>
  <c r="G4898" i="1"/>
  <c r="G241" i="1"/>
  <c r="G4174" i="1"/>
  <c r="G3463" i="1"/>
  <c r="G8350" i="1"/>
  <c r="G1831" i="1"/>
  <c r="G3341" i="1"/>
  <c r="G2411" i="1"/>
  <c r="G1599" i="1"/>
  <c r="G2640" i="1"/>
  <c r="G9" i="1"/>
  <c r="G9017" i="1"/>
  <c r="G4296" i="1"/>
  <c r="G355" i="1"/>
  <c r="G1720" i="1"/>
  <c r="G5876" i="1"/>
  <c r="G3599" i="1"/>
  <c r="G10" i="1"/>
  <c r="G2523" i="1"/>
  <c r="G6592" i="1"/>
  <c r="G6458" i="1"/>
  <c r="G8461" i="1"/>
  <c r="G2770" i="1"/>
  <c r="G242" i="1"/>
  <c r="G2771" i="1"/>
  <c r="G4175" i="1"/>
  <c r="G3342" i="1"/>
  <c r="G126" i="1"/>
  <c r="G5633" i="1"/>
  <c r="G7138" i="1"/>
  <c r="G5877" i="1"/>
  <c r="G1492" i="1"/>
  <c r="G7931" i="1"/>
  <c r="G3219" i="1"/>
  <c r="G6213" i="1"/>
  <c r="G3464" i="1"/>
  <c r="G945" i="1"/>
  <c r="G3465" i="1"/>
  <c r="G6331" i="1"/>
  <c r="G8036" i="1"/>
  <c r="G8907" i="1"/>
  <c r="G2299" i="1"/>
  <c r="G1169" i="1"/>
  <c r="G476" i="1"/>
  <c r="G1832" i="1"/>
  <c r="G356" i="1"/>
  <c r="G1065" i="1"/>
  <c r="G357" i="1"/>
  <c r="G8351" i="1"/>
  <c r="G8583" i="1"/>
  <c r="G1942" i="1"/>
  <c r="G2869" i="1"/>
  <c r="G6593" i="1"/>
  <c r="G11" i="1"/>
  <c r="G5145" i="1"/>
  <c r="G3956" i="1"/>
  <c r="G7016" i="1"/>
  <c r="G5991" i="1"/>
  <c r="G834" i="1"/>
  <c r="G5745" i="1"/>
  <c r="G1380" i="1"/>
  <c r="G1274" i="1"/>
  <c r="G7253" i="1"/>
  <c r="G4055" i="1"/>
  <c r="G5634" i="1"/>
  <c r="G4297" i="1"/>
  <c r="G12" i="1"/>
  <c r="G13" i="1"/>
  <c r="G3466" i="1"/>
  <c r="G6332" i="1"/>
  <c r="G6703" i="1"/>
  <c r="G5022" i="1"/>
  <c r="G6100" i="1"/>
  <c r="G6101" i="1"/>
  <c r="G7017" i="1"/>
  <c r="G2772" i="1"/>
  <c r="G1833" i="1"/>
  <c r="G14" i="1"/>
  <c r="G5635" i="1"/>
  <c r="G1066" i="1"/>
  <c r="G4433" i="1"/>
  <c r="G1381" i="1"/>
  <c r="G2412" i="1"/>
  <c r="G4176" i="1"/>
  <c r="G2870" i="1"/>
  <c r="G584" i="1"/>
  <c r="G6594" i="1"/>
  <c r="G7471" i="1"/>
  <c r="G5499" i="1"/>
  <c r="G3731" i="1"/>
  <c r="G3343" i="1"/>
  <c r="G8132" i="1"/>
  <c r="G5023" i="1"/>
  <c r="G1382" i="1"/>
  <c r="G1275" i="1"/>
  <c r="G2641" i="1"/>
  <c r="G3732" i="1"/>
  <c r="G8908" i="1"/>
  <c r="G2413" i="1"/>
  <c r="G2871" i="1"/>
  <c r="G3857" i="1"/>
  <c r="G2773" i="1"/>
  <c r="G2524" i="1"/>
  <c r="G7818" i="1"/>
  <c r="G7695" i="1"/>
  <c r="G8234" i="1"/>
  <c r="G9018" i="1"/>
  <c r="G4556" i="1"/>
  <c r="G3467" i="1"/>
  <c r="G3733" i="1"/>
  <c r="G3468" i="1"/>
  <c r="G4557" i="1"/>
  <c r="G243" i="1"/>
  <c r="G5146" i="1"/>
  <c r="G4434" i="1"/>
  <c r="G8037" i="1"/>
  <c r="G6803" i="1"/>
  <c r="G6333" i="1"/>
  <c r="G6214" i="1"/>
  <c r="G8462" i="1"/>
  <c r="G2167" i="1"/>
  <c r="G2300" i="1"/>
  <c r="G2872" i="1"/>
  <c r="G706" i="1"/>
  <c r="G4770" i="1"/>
  <c r="G5746" i="1"/>
  <c r="G1943" i="1"/>
  <c r="G2642" i="1"/>
  <c r="G3469" i="1"/>
  <c r="G358" i="1"/>
  <c r="G2873" i="1"/>
  <c r="G8689" i="1"/>
  <c r="G5992" i="1"/>
  <c r="G4771" i="1"/>
  <c r="G7588" i="1"/>
  <c r="G1721" i="1"/>
  <c r="G3734" i="1"/>
  <c r="G477" i="1"/>
  <c r="G2168" i="1"/>
  <c r="G1493" i="1"/>
  <c r="G478" i="1"/>
  <c r="G946" i="1"/>
  <c r="G2169" i="1"/>
  <c r="G8463" i="1"/>
  <c r="G2525" i="1"/>
  <c r="G2991" i="1"/>
  <c r="G585" i="1"/>
  <c r="G4435" i="1"/>
  <c r="G6804" i="1"/>
  <c r="G8584" i="1"/>
  <c r="G7819" i="1"/>
  <c r="G1494" i="1"/>
  <c r="G2526" i="1"/>
  <c r="G6215" i="1"/>
  <c r="G586" i="1"/>
  <c r="G4298" i="1"/>
  <c r="G8038" i="1"/>
  <c r="G6595" i="1"/>
  <c r="G6459" i="1"/>
  <c r="G3858" i="1"/>
  <c r="G5878" i="1"/>
  <c r="G8235" i="1"/>
  <c r="G5500" i="1"/>
  <c r="G9150" i="1"/>
  <c r="G7374" i="1"/>
  <c r="G3100" i="1"/>
  <c r="G7472" i="1"/>
  <c r="G359" i="1"/>
  <c r="G7139" i="1"/>
  <c r="G3220" i="1"/>
  <c r="G2643" i="1"/>
  <c r="G1722" i="1"/>
  <c r="G1067" i="1"/>
  <c r="G7473" i="1"/>
  <c r="G6102" i="1"/>
  <c r="G3221" i="1"/>
  <c r="G3222" i="1"/>
  <c r="G1170" i="1"/>
  <c r="G3735" i="1"/>
  <c r="G7696" i="1"/>
  <c r="G6805" i="1"/>
  <c r="G8133" i="1"/>
  <c r="G1495" i="1"/>
  <c r="G7254" i="1"/>
  <c r="G15" i="1"/>
  <c r="G2414" i="1"/>
  <c r="G4436" i="1"/>
  <c r="G4772" i="1"/>
  <c r="G8585" i="1"/>
  <c r="G5147" i="1"/>
  <c r="G8352" i="1"/>
  <c r="G1068" i="1"/>
  <c r="G2874" i="1"/>
  <c r="G8586" i="1"/>
  <c r="G4437" i="1"/>
  <c r="G1834" i="1"/>
  <c r="G3344" i="1"/>
  <c r="G7255" i="1"/>
  <c r="G4056" i="1"/>
  <c r="G5024" i="1"/>
  <c r="G1171" i="1"/>
  <c r="G1600" i="1"/>
  <c r="G7932" i="1"/>
  <c r="G2301" i="1"/>
  <c r="G1601" i="1"/>
  <c r="G3957" i="1"/>
  <c r="G2992" i="1"/>
  <c r="G5148" i="1"/>
  <c r="G707" i="1"/>
  <c r="G4653" i="1"/>
  <c r="G3600" i="1"/>
  <c r="G16" i="1"/>
  <c r="G4299" i="1"/>
  <c r="G8587" i="1"/>
  <c r="G3101" i="1"/>
  <c r="G4438" i="1"/>
  <c r="G6216" i="1"/>
  <c r="G5879" i="1"/>
  <c r="G2644" i="1"/>
  <c r="G8796" i="1"/>
  <c r="G7140" i="1"/>
  <c r="G2645" i="1"/>
  <c r="G2527" i="1"/>
  <c r="G1723" i="1"/>
  <c r="G5636" i="1"/>
  <c r="G7141" i="1"/>
  <c r="G4177" i="1"/>
  <c r="G6103" i="1"/>
  <c r="G6334" i="1"/>
  <c r="G8909" i="1"/>
  <c r="G7142" i="1"/>
  <c r="G5389" i="1"/>
  <c r="G3345" i="1"/>
  <c r="G4899" i="1"/>
  <c r="G6217" i="1"/>
  <c r="G1276" i="1"/>
  <c r="G8910" i="1"/>
  <c r="G7933" i="1"/>
  <c r="G5501" i="1"/>
  <c r="G4900" i="1"/>
  <c r="G1835" i="1"/>
  <c r="G4558" i="1"/>
  <c r="G2875" i="1"/>
  <c r="G3736" i="1"/>
  <c r="G2774" i="1"/>
  <c r="G2415" i="1"/>
  <c r="G1836" i="1"/>
  <c r="G8588" i="1"/>
  <c r="G8236" i="1"/>
  <c r="G1944" i="1"/>
  <c r="G3346" i="1"/>
  <c r="G7143" i="1"/>
  <c r="G7589" i="1"/>
  <c r="G2416" i="1"/>
  <c r="G8464" i="1"/>
  <c r="G7697" i="1"/>
  <c r="G4773" i="1"/>
  <c r="G1277" i="1"/>
  <c r="G8039" i="1"/>
  <c r="G7590" i="1"/>
  <c r="G8237" i="1"/>
  <c r="G6806" i="1"/>
  <c r="G8353" i="1"/>
  <c r="G5880" i="1"/>
  <c r="G6218" i="1"/>
  <c r="G5025" i="1"/>
  <c r="G1837" i="1"/>
  <c r="G7474" i="1"/>
  <c r="G835" i="1"/>
  <c r="G6104" i="1"/>
  <c r="G3102" i="1"/>
  <c r="G6335" i="1"/>
  <c r="G1383" i="1"/>
  <c r="G8354" i="1"/>
  <c r="G3470" i="1"/>
  <c r="G7144" i="1"/>
  <c r="G1945" i="1"/>
  <c r="G5881" i="1"/>
  <c r="G1946" i="1"/>
  <c r="G8355" i="1"/>
  <c r="G5637" i="1"/>
  <c r="G3347" i="1"/>
  <c r="G3958" i="1"/>
  <c r="G4178" i="1"/>
  <c r="G3348" i="1"/>
  <c r="G4439" i="1"/>
  <c r="G3349" i="1"/>
  <c r="G5276" i="1"/>
  <c r="G5390" i="1"/>
  <c r="G360" i="1"/>
  <c r="G3737" i="1"/>
  <c r="G4440" i="1"/>
  <c r="G8238" i="1"/>
  <c r="G127" i="1"/>
  <c r="G7375" i="1"/>
  <c r="G9151" i="1"/>
  <c r="G7475" i="1"/>
  <c r="G3350" i="1"/>
  <c r="G6909" i="1"/>
  <c r="G8690" i="1"/>
  <c r="G1384" i="1"/>
  <c r="G7476" i="1"/>
  <c r="G6704" i="1"/>
  <c r="G244" i="1"/>
  <c r="G6910" i="1"/>
  <c r="G2528" i="1"/>
  <c r="G836" i="1"/>
  <c r="G361" i="1"/>
  <c r="G2775" i="1"/>
  <c r="G6336" i="1"/>
  <c r="G3601" i="1"/>
  <c r="G837" i="1"/>
  <c r="G3103" i="1"/>
  <c r="G3351" i="1"/>
  <c r="G4441" i="1"/>
  <c r="G3352" i="1"/>
  <c r="G8465" i="1"/>
  <c r="G3859" i="1"/>
  <c r="G8356" i="1"/>
  <c r="G1172" i="1"/>
  <c r="G3860" i="1"/>
  <c r="G6460" i="1"/>
  <c r="G5882" i="1"/>
  <c r="G8911" i="1"/>
  <c r="G7145" i="1"/>
  <c r="G4300" i="1"/>
  <c r="G8357" i="1"/>
  <c r="G1602" i="1"/>
  <c r="G6105" i="1"/>
  <c r="G5026" i="1"/>
  <c r="G2052" i="1"/>
  <c r="G8912" i="1"/>
  <c r="G4057" i="1"/>
  <c r="G3104" i="1"/>
  <c r="G947" i="1"/>
  <c r="G5747" i="1"/>
  <c r="G1278" i="1"/>
  <c r="G3471" i="1"/>
  <c r="G1838" i="1"/>
  <c r="G948" i="1"/>
  <c r="G7376" i="1"/>
  <c r="G9019" i="1"/>
  <c r="G2876" i="1"/>
  <c r="G9152" i="1"/>
  <c r="G6911" i="1"/>
  <c r="G5883" i="1"/>
  <c r="G3959" i="1"/>
  <c r="G7018" i="1"/>
  <c r="G9153" i="1"/>
  <c r="G708" i="1"/>
  <c r="G4301" i="1"/>
  <c r="G5993" i="1"/>
  <c r="G1839" i="1"/>
  <c r="G7934" i="1"/>
  <c r="G2053" i="1"/>
  <c r="G3738" i="1"/>
  <c r="G2993" i="1"/>
  <c r="G4442" i="1"/>
  <c r="G6461" i="1"/>
  <c r="G8797" i="1"/>
  <c r="G4179" i="1"/>
  <c r="G1279" i="1"/>
  <c r="G362" i="1"/>
  <c r="G2054" i="1"/>
  <c r="G7935" i="1"/>
  <c r="G3861" i="1"/>
  <c r="G5027" i="1"/>
  <c r="G5638" i="1"/>
  <c r="G7377" i="1"/>
  <c r="G1173" i="1"/>
  <c r="G2877" i="1"/>
  <c r="G8466" i="1"/>
  <c r="G5884" i="1"/>
  <c r="G3472" i="1"/>
  <c r="G8239" i="1"/>
  <c r="G3602" i="1"/>
  <c r="G709" i="1"/>
  <c r="G8913" i="1"/>
  <c r="G5994" i="1"/>
  <c r="G9154" i="1"/>
  <c r="G7378" i="1"/>
  <c r="G8914" i="1"/>
  <c r="G3603" i="1"/>
  <c r="G6106" i="1"/>
  <c r="G8589" i="1"/>
  <c r="G8590" i="1"/>
  <c r="G7379" i="1"/>
  <c r="G8040" i="1"/>
  <c r="G5502" i="1"/>
  <c r="G1069" i="1"/>
  <c r="G9155" i="1"/>
  <c r="G4654" i="1"/>
  <c r="G363" i="1"/>
  <c r="G5277" i="1"/>
  <c r="G5885" i="1"/>
  <c r="G2646" i="1"/>
  <c r="G9156" i="1"/>
  <c r="G2170" i="1"/>
  <c r="G4774" i="1"/>
  <c r="G5748" i="1"/>
  <c r="G9157" i="1"/>
  <c r="G5149" i="1"/>
  <c r="G7591" i="1"/>
  <c r="G5995" i="1"/>
  <c r="G2529" i="1"/>
  <c r="G6596" i="1"/>
  <c r="G7380" i="1"/>
  <c r="G7698" i="1"/>
  <c r="G1174" i="1"/>
  <c r="G17" i="1"/>
  <c r="G4443" i="1"/>
  <c r="G128" i="1"/>
  <c r="G7820" i="1"/>
  <c r="G2878" i="1"/>
  <c r="G1947" i="1"/>
  <c r="G8915" i="1"/>
  <c r="G2055" i="1"/>
  <c r="G2056" i="1"/>
  <c r="G2417" i="1"/>
  <c r="G4058" i="1"/>
  <c r="G364" i="1"/>
  <c r="G8916" i="1"/>
  <c r="G3353" i="1"/>
  <c r="G479" i="1"/>
  <c r="G4901" i="1"/>
  <c r="G8917" i="1"/>
  <c r="G6462" i="1"/>
  <c r="G3604" i="1"/>
  <c r="G4655" i="1"/>
  <c r="G2647" i="1"/>
  <c r="G5996" i="1"/>
  <c r="G1603" i="1"/>
  <c r="G9020" i="1"/>
  <c r="G1070" i="1"/>
  <c r="G7699" i="1"/>
  <c r="G8798" i="1"/>
  <c r="G5997" i="1"/>
  <c r="G480" i="1"/>
  <c r="G4180" i="1"/>
  <c r="G245" i="1"/>
  <c r="G5639" i="1"/>
  <c r="G4656" i="1"/>
  <c r="G5886" i="1"/>
  <c r="G1604" i="1"/>
  <c r="G3105" i="1"/>
  <c r="G8467" i="1"/>
  <c r="G4775" i="1"/>
  <c r="G9158" i="1"/>
  <c r="G2530" i="1"/>
  <c r="G6912" i="1"/>
  <c r="G3106" i="1"/>
  <c r="G6107" i="1"/>
  <c r="G7821" i="1"/>
  <c r="G9021" i="1"/>
  <c r="G4059" i="1"/>
  <c r="G1724" i="1"/>
  <c r="G6807" i="1"/>
  <c r="G4559" i="1"/>
  <c r="G3605" i="1"/>
  <c r="G8918" i="1"/>
  <c r="G8799" i="1"/>
  <c r="G8691" i="1"/>
  <c r="G365" i="1"/>
  <c r="G2302" i="1"/>
  <c r="G3739" i="1"/>
  <c r="G1071" i="1"/>
  <c r="G5150" i="1"/>
  <c r="G4657" i="1"/>
  <c r="G587" i="1"/>
  <c r="G2303" i="1"/>
  <c r="G7146" i="1"/>
  <c r="G5640" i="1"/>
  <c r="G6108" i="1"/>
  <c r="G2304" i="1"/>
  <c r="G3107" i="1"/>
  <c r="G5503" i="1"/>
  <c r="G5504" i="1"/>
  <c r="G8919" i="1"/>
  <c r="G9022" i="1"/>
  <c r="G2994" i="1"/>
  <c r="G5749" i="1"/>
  <c r="G1072" i="1"/>
  <c r="G8692" i="1"/>
  <c r="G2776" i="1"/>
  <c r="G2305" i="1"/>
  <c r="G2057" i="1"/>
  <c r="G1280" i="1"/>
  <c r="G5641" i="1"/>
  <c r="G2171" i="1"/>
  <c r="G4902" i="1"/>
  <c r="G5151" i="1"/>
  <c r="G2777" i="1"/>
  <c r="G5391" i="1"/>
  <c r="G2172" i="1"/>
  <c r="G5392" i="1"/>
  <c r="G7019" i="1"/>
  <c r="G129" i="1"/>
  <c r="G6705" i="1"/>
  <c r="G5152" i="1"/>
  <c r="G7477" i="1"/>
  <c r="G1605" i="1"/>
  <c r="G1840" i="1"/>
  <c r="G1606" i="1"/>
  <c r="G3108" i="1"/>
  <c r="G1385" i="1"/>
  <c r="G1281" i="1"/>
  <c r="G3862" i="1"/>
  <c r="G1386" i="1"/>
  <c r="G838" i="1"/>
  <c r="G5153" i="1"/>
  <c r="G7592" i="1"/>
  <c r="G710" i="1"/>
  <c r="G4060" i="1"/>
  <c r="G588" i="1"/>
  <c r="G5887" i="1"/>
  <c r="G8468" i="1"/>
  <c r="G3223" i="1"/>
  <c r="G6706" i="1"/>
  <c r="G949" i="1"/>
  <c r="G1073" i="1"/>
  <c r="G7147" i="1"/>
  <c r="G4061" i="1"/>
  <c r="G3473" i="1"/>
  <c r="G5505" i="1"/>
  <c r="G2995" i="1"/>
  <c r="G4776" i="1"/>
  <c r="G3354" i="1"/>
  <c r="G4062" i="1"/>
  <c r="G1282" i="1"/>
  <c r="G8358" i="1"/>
  <c r="G7700" i="1"/>
  <c r="G2306" i="1"/>
  <c r="G2307" i="1"/>
  <c r="G2308" i="1"/>
  <c r="G7936" i="1"/>
  <c r="G5154" i="1"/>
  <c r="G4903" i="1"/>
  <c r="G6597" i="1"/>
  <c r="G8469" i="1"/>
  <c r="G3224" i="1"/>
  <c r="G839" i="1"/>
  <c r="G8591" i="1"/>
  <c r="G3960" i="1"/>
  <c r="G8359" i="1"/>
  <c r="G5888" i="1"/>
  <c r="G3474" i="1"/>
  <c r="G246" i="1"/>
  <c r="G3606" i="1"/>
  <c r="G2648" i="1"/>
  <c r="G8360" i="1"/>
  <c r="G8592" i="1"/>
  <c r="G5155" i="1"/>
  <c r="G3740" i="1"/>
  <c r="G6219" i="1"/>
  <c r="G8920" i="1"/>
  <c r="G4181" i="1"/>
  <c r="G5506" i="1"/>
  <c r="G6109" i="1"/>
  <c r="G4444" i="1"/>
  <c r="G366" i="1"/>
  <c r="G1283" i="1"/>
  <c r="G5156" i="1"/>
  <c r="G1948" i="1"/>
  <c r="G5507" i="1"/>
  <c r="G8361" i="1"/>
  <c r="G7478" i="1"/>
  <c r="G7148" i="1"/>
  <c r="G5028" i="1"/>
  <c r="G2173" i="1"/>
  <c r="G7381" i="1"/>
  <c r="G950" i="1"/>
  <c r="G1841" i="1"/>
  <c r="G4445" i="1"/>
  <c r="G9023" i="1"/>
  <c r="G3225" i="1"/>
  <c r="G2649" i="1"/>
  <c r="G8362" i="1"/>
  <c r="G2879" i="1"/>
  <c r="G1725" i="1"/>
  <c r="G130" i="1"/>
  <c r="G6337" i="1"/>
  <c r="G7256" i="1"/>
  <c r="G8921" i="1"/>
  <c r="G7822" i="1"/>
  <c r="G8470" i="1"/>
  <c r="G3226" i="1"/>
  <c r="G711" i="1"/>
  <c r="G3109" i="1"/>
  <c r="G2996" i="1"/>
  <c r="G3355" i="1"/>
  <c r="G2650" i="1"/>
  <c r="G3356" i="1"/>
  <c r="G7382" i="1"/>
  <c r="G1074" i="1"/>
  <c r="G2174" i="1"/>
  <c r="G4302" i="1"/>
  <c r="G7257" i="1"/>
  <c r="G4560" i="1"/>
  <c r="G1496" i="1"/>
  <c r="G5029" i="1"/>
  <c r="G2880" i="1"/>
  <c r="G8800" i="1"/>
  <c r="G5642" i="1"/>
  <c r="G6598" i="1"/>
  <c r="G3357" i="1"/>
  <c r="G1726" i="1"/>
  <c r="G4658" i="1"/>
  <c r="G5393" i="1"/>
  <c r="G6220" i="1"/>
  <c r="G5750" i="1"/>
  <c r="G5030" i="1"/>
  <c r="G4561" i="1"/>
  <c r="G7701" i="1"/>
  <c r="G8240" i="1"/>
  <c r="G6913" i="1"/>
  <c r="G247" i="1"/>
  <c r="G4303" i="1"/>
  <c r="G1842" i="1"/>
  <c r="G8922" i="1"/>
  <c r="G7258" i="1"/>
  <c r="G5157" i="1"/>
  <c r="G8363" i="1"/>
  <c r="G1387" i="1"/>
  <c r="G2418" i="1"/>
  <c r="G3741" i="1"/>
  <c r="G9024" i="1"/>
  <c r="G3475" i="1"/>
  <c r="G7823" i="1"/>
  <c r="G6110" i="1"/>
  <c r="G8241" i="1"/>
  <c r="G8471" i="1"/>
  <c r="G367" i="1"/>
  <c r="G6221" i="1"/>
  <c r="G1388" i="1"/>
  <c r="G7824" i="1"/>
  <c r="G5278" i="1"/>
  <c r="G3227" i="1"/>
  <c r="G589" i="1"/>
  <c r="G5394" i="1"/>
  <c r="G8801" i="1"/>
  <c r="G5998" i="1"/>
  <c r="G2058" i="1"/>
  <c r="G1727" i="1"/>
  <c r="G8693" i="1"/>
  <c r="G7479" i="1"/>
  <c r="G4182" i="1"/>
  <c r="G9025" i="1"/>
  <c r="G7480" i="1"/>
  <c r="G840" i="1"/>
  <c r="G712" i="1"/>
  <c r="G5158" i="1"/>
  <c r="G5279" i="1"/>
  <c r="G5999" i="1"/>
  <c r="G2881" i="1"/>
  <c r="G8134" i="1"/>
  <c r="G7481" i="1"/>
  <c r="G3961" i="1"/>
  <c r="G248" i="1"/>
  <c r="G4777" i="1"/>
  <c r="G6599" i="1"/>
  <c r="G2882" i="1"/>
  <c r="G8041" i="1"/>
  <c r="G8042" i="1"/>
  <c r="G8802" i="1"/>
  <c r="G7482" i="1"/>
  <c r="G6463" i="1"/>
  <c r="G951" i="1"/>
  <c r="G952" i="1"/>
  <c r="G2883" i="1"/>
  <c r="G1843" i="1"/>
  <c r="G953" i="1"/>
  <c r="G1949" i="1"/>
  <c r="G368" i="1"/>
  <c r="G3476" i="1"/>
  <c r="G4446" i="1"/>
  <c r="G954" i="1"/>
  <c r="G7702" i="1"/>
  <c r="G4562" i="1"/>
  <c r="G9026" i="1"/>
  <c r="G841" i="1"/>
  <c r="G1175" i="1"/>
  <c r="G7937" i="1"/>
  <c r="G4904" i="1"/>
  <c r="G3358" i="1"/>
  <c r="G3863" i="1"/>
  <c r="G3864" i="1"/>
  <c r="G2651" i="1"/>
  <c r="G7020" i="1"/>
  <c r="G5751" i="1"/>
  <c r="G1284" i="1"/>
  <c r="G2175" i="1"/>
  <c r="G2997" i="1"/>
  <c r="G7938" i="1"/>
  <c r="G3607" i="1"/>
  <c r="G9027" i="1"/>
  <c r="G3228" i="1"/>
  <c r="G1075" i="1"/>
  <c r="G5643" i="1"/>
  <c r="G5644" i="1"/>
  <c r="G590" i="1"/>
  <c r="G3477" i="1"/>
  <c r="G9028" i="1"/>
  <c r="G3478" i="1"/>
  <c r="G842" i="1"/>
  <c r="G955" i="1"/>
  <c r="G5280" i="1"/>
  <c r="G5889" i="1"/>
  <c r="G9159" i="1"/>
  <c r="G3359" i="1"/>
  <c r="G8923" i="1"/>
  <c r="G3479" i="1"/>
  <c r="G8135" i="1"/>
  <c r="G1389" i="1"/>
  <c r="G2884" i="1"/>
  <c r="G8043" i="1"/>
  <c r="G7021" i="1"/>
  <c r="G8242" i="1"/>
  <c r="G6111" i="1"/>
  <c r="G4304" i="1"/>
  <c r="G7022" i="1"/>
  <c r="G8364" i="1"/>
  <c r="G7593" i="1"/>
  <c r="G5508" i="1"/>
  <c r="G5031" i="1"/>
  <c r="G1607" i="1"/>
  <c r="G4183" i="1"/>
  <c r="G5159" i="1"/>
  <c r="G1497" i="1"/>
  <c r="G5890" i="1"/>
  <c r="G1176" i="1"/>
  <c r="G3229" i="1"/>
  <c r="G2059" i="1"/>
  <c r="G6000" i="1"/>
  <c r="G6338" i="1"/>
  <c r="G6001" i="1"/>
  <c r="G481" i="1"/>
  <c r="G3865" i="1"/>
  <c r="G8694" i="1"/>
  <c r="G7703" i="1"/>
  <c r="G3962" i="1"/>
  <c r="G7939" i="1"/>
  <c r="G6112" i="1"/>
  <c r="G3360" i="1"/>
  <c r="G2419" i="1"/>
  <c r="G6914" i="1"/>
  <c r="G2652" i="1"/>
  <c r="G7483" i="1"/>
  <c r="G6808" i="1"/>
  <c r="G18" i="1"/>
  <c r="G3480" i="1"/>
  <c r="G7023" i="1"/>
  <c r="G956" i="1"/>
  <c r="G1728" i="1"/>
  <c r="G5645" i="1"/>
  <c r="G5032" i="1"/>
  <c r="G3608" i="1"/>
  <c r="G2420" i="1"/>
  <c r="G3481" i="1"/>
  <c r="G4063" i="1"/>
  <c r="G8243" i="1"/>
  <c r="G6002" i="1"/>
  <c r="G3742" i="1"/>
  <c r="G2421" i="1"/>
  <c r="G3361" i="1"/>
  <c r="G6600" i="1"/>
  <c r="G8924" i="1"/>
  <c r="G7149" i="1"/>
  <c r="G7150" i="1"/>
  <c r="G2422" i="1"/>
  <c r="G2309" i="1"/>
  <c r="G4563" i="1"/>
  <c r="G957" i="1"/>
  <c r="G2531" i="1"/>
  <c r="G5509" i="1"/>
  <c r="G4659" i="1"/>
  <c r="G1498" i="1"/>
  <c r="G2532" i="1"/>
  <c r="G6339" i="1"/>
  <c r="G6003" i="1"/>
  <c r="G5160" i="1"/>
  <c r="G6340" i="1"/>
  <c r="G4305" i="1"/>
  <c r="G369" i="1"/>
  <c r="G4564" i="1"/>
  <c r="G591" i="1"/>
  <c r="G19" i="1"/>
  <c r="G843" i="1"/>
  <c r="G713" i="1"/>
  <c r="G1177" i="1"/>
  <c r="G2885" i="1"/>
  <c r="G1608" i="1"/>
  <c r="G1844" i="1"/>
  <c r="G4184" i="1"/>
  <c r="G4306" i="1"/>
  <c r="G2886" i="1"/>
  <c r="G4307" i="1"/>
  <c r="G2653" i="1"/>
  <c r="G5891" i="1"/>
  <c r="G7259" i="1"/>
  <c r="G2778" i="1"/>
  <c r="G131" i="1"/>
  <c r="G714" i="1"/>
  <c r="G4447" i="1"/>
  <c r="G958" i="1"/>
  <c r="G3866" i="1"/>
  <c r="G2779" i="1"/>
  <c r="G6004" i="1"/>
  <c r="G3743" i="1"/>
  <c r="G2310" i="1"/>
  <c r="G6601" i="1"/>
  <c r="G8044" i="1"/>
  <c r="G2060" i="1"/>
  <c r="G2998" i="1"/>
  <c r="G8244" i="1"/>
  <c r="G6707" i="1"/>
  <c r="G6005" i="1"/>
  <c r="G592" i="1"/>
  <c r="G3482" i="1"/>
  <c r="G8925" i="1"/>
  <c r="G1609" i="1"/>
  <c r="G8245" i="1"/>
  <c r="G7024" i="1"/>
  <c r="G1950" i="1"/>
  <c r="G7151" i="1"/>
  <c r="G1076" i="1"/>
  <c r="G2311" i="1"/>
  <c r="G249" i="1"/>
  <c r="G1285" i="1"/>
  <c r="G6464" i="1"/>
  <c r="G8593" i="1"/>
  <c r="G8803" i="1"/>
  <c r="G6006" i="1"/>
  <c r="G1077" i="1"/>
  <c r="G4778" i="1"/>
  <c r="G3609" i="1"/>
  <c r="G8045" i="1"/>
  <c r="G1178" i="1"/>
  <c r="G8695" i="1"/>
  <c r="G5281" i="1"/>
  <c r="G6809" i="1"/>
  <c r="G3483" i="1"/>
  <c r="G715" i="1"/>
  <c r="G4565" i="1"/>
  <c r="G8365" i="1"/>
  <c r="G8696" i="1"/>
  <c r="G8594" i="1"/>
  <c r="G5646" i="1"/>
  <c r="G8595" i="1"/>
  <c r="G7594" i="1"/>
  <c r="G4779" i="1"/>
  <c r="G7383" i="1"/>
  <c r="G2999" i="1"/>
  <c r="G844" i="1"/>
  <c r="G5395" i="1"/>
  <c r="G1951" i="1"/>
  <c r="G8472" i="1"/>
  <c r="G845" i="1"/>
  <c r="G7704" i="1"/>
  <c r="G3963" i="1"/>
  <c r="G3610" i="1"/>
  <c r="G7940" i="1"/>
  <c r="G4185" i="1"/>
  <c r="G7260" i="1"/>
  <c r="G7384" i="1"/>
  <c r="G8804" i="1"/>
  <c r="G6465" i="1"/>
  <c r="G7825" i="1"/>
  <c r="G3230" i="1"/>
  <c r="G7025" i="1"/>
  <c r="G4308" i="1"/>
  <c r="G1499" i="1"/>
  <c r="G1390" i="1"/>
  <c r="G6222" i="1"/>
  <c r="G1179" i="1"/>
  <c r="G3744" i="1"/>
  <c r="G8697" i="1"/>
  <c r="G1500" i="1"/>
  <c r="G3000" i="1"/>
  <c r="G7826" i="1"/>
  <c r="G5510" i="1"/>
  <c r="G8596" i="1"/>
  <c r="G2780" i="1"/>
  <c r="G2781" i="1"/>
  <c r="G2887" i="1"/>
  <c r="G3484" i="1"/>
  <c r="G3745" i="1"/>
  <c r="G2533" i="1"/>
  <c r="G2423" i="1"/>
  <c r="G3867" i="1"/>
  <c r="G7827" i="1"/>
  <c r="G3110" i="1"/>
  <c r="G482" i="1"/>
  <c r="G2312" i="1"/>
  <c r="G7941" i="1"/>
  <c r="G7152" i="1"/>
  <c r="G1286" i="1"/>
  <c r="G4905" i="1"/>
  <c r="G2424" i="1"/>
  <c r="G8366" i="1"/>
  <c r="G3362" i="1"/>
  <c r="G483" i="1"/>
  <c r="G4448" i="1"/>
  <c r="G5511" i="1"/>
  <c r="G7026" i="1"/>
  <c r="G1729" i="1"/>
  <c r="G8367" i="1"/>
  <c r="G2176" i="1"/>
  <c r="G8473" i="1"/>
  <c r="G7705" i="1"/>
  <c r="G2177" i="1"/>
  <c r="G7595" i="1"/>
  <c r="G3964" i="1"/>
  <c r="G3001" i="1"/>
  <c r="G5161" i="1"/>
  <c r="G5396" i="1"/>
  <c r="G4186" i="1"/>
  <c r="G6223" i="1"/>
  <c r="G5512" i="1"/>
  <c r="G3868" i="1"/>
  <c r="G3485" i="1"/>
  <c r="G5752" i="1"/>
  <c r="G1078" i="1"/>
  <c r="G6915" i="1"/>
  <c r="G5753" i="1"/>
  <c r="G3486" i="1"/>
  <c r="G2061" i="1"/>
  <c r="G7706" i="1"/>
  <c r="G1079" i="1"/>
  <c r="G1501" i="1"/>
  <c r="G370" i="1"/>
  <c r="G7707" i="1"/>
  <c r="G4906" i="1"/>
  <c r="G6007" i="1"/>
  <c r="G4907" i="1"/>
  <c r="G1287" i="1"/>
  <c r="G5282" i="1"/>
  <c r="G5754" i="1"/>
  <c r="G8368" i="1"/>
  <c r="G132" i="1"/>
  <c r="G8246" i="1"/>
  <c r="G5647" i="1"/>
  <c r="G5283" i="1"/>
  <c r="G20" i="1"/>
  <c r="G2888" i="1"/>
  <c r="G716" i="1"/>
  <c r="G6810" i="1"/>
  <c r="G4187" i="1"/>
  <c r="G133" i="1"/>
  <c r="G3965" i="1"/>
  <c r="G5033" i="1"/>
  <c r="G6224" i="1"/>
  <c r="G4188" i="1"/>
  <c r="G5648" i="1"/>
  <c r="G4780" i="1"/>
  <c r="G8698" i="1"/>
  <c r="G717" i="1"/>
  <c r="G7027" i="1"/>
  <c r="G2178" i="1"/>
  <c r="G6113" i="1"/>
  <c r="G371" i="1"/>
  <c r="G7596" i="1"/>
  <c r="G8597" i="1"/>
  <c r="G8369" i="1"/>
  <c r="G5284" i="1"/>
  <c r="G8474" i="1"/>
  <c r="G3746" i="1"/>
  <c r="G846" i="1"/>
  <c r="G6811" i="1"/>
  <c r="G4908" i="1"/>
  <c r="G5162" i="1"/>
  <c r="G3111" i="1"/>
  <c r="G6916" i="1"/>
  <c r="G4189" i="1"/>
  <c r="G3869" i="1"/>
  <c r="G7597" i="1"/>
  <c r="G8046" i="1"/>
  <c r="G6466" i="1"/>
  <c r="G5034" i="1"/>
  <c r="G6341" i="1"/>
  <c r="G9029" i="1"/>
  <c r="G1610" i="1"/>
  <c r="G6602" i="1"/>
  <c r="G847" i="1"/>
  <c r="G4909" i="1"/>
  <c r="G3363" i="1"/>
  <c r="G8136" i="1"/>
  <c r="G7385" i="1"/>
  <c r="G8926" i="1"/>
  <c r="G4781" i="1"/>
  <c r="G4660" i="1"/>
  <c r="G8047" i="1"/>
  <c r="G848" i="1"/>
  <c r="G5285" i="1"/>
  <c r="G4910" i="1"/>
  <c r="G7942" i="1"/>
  <c r="G7028" i="1"/>
  <c r="G7828" i="1"/>
  <c r="G3364" i="1"/>
  <c r="G7261" i="1"/>
  <c r="G2179" i="1"/>
  <c r="G4449" i="1"/>
  <c r="G5755" i="1"/>
  <c r="G7708" i="1"/>
  <c r="G6467" i="1"/>
  <c r="G484" i="1"/>
  <c r="G2180" i="1"/>
  <c r="G4566" i="1"/>
  <c r="G7829" i="1"/>
  <c r="G6917" i="1"/>
  <c r="G1080" i="1"/>
  <c r="G718" i="1"/>
  <c r="G3487" i="1"/>
  <c r="G3488" i="1"/>
  <c r="G4190" i="1"/>
  <c r="G6342" i="1"/>
  <c r="G3966" i="1"/>
  <c r="G3967" i="1"/>
  <c r="G7709" i="1"/>
  <c r="G3968" i="1"/>
  <c r="G5286" i="1"/>
  <c r="G7943" i="1"/>
  <c r="G7830" i="1"/>
  <c r="G9030" i="1"/>
  <c r="G7598" i="1"/>
  <c r="G7831" i="1"/>
  <c r="G134" i="1"/>
  <c r="G6918" i="1"/>
  <c r="G3231" i="1"/>
  <c r="G6812" i="1"/>
  <c r="G3611" i="1"/>
  <c r="G4191" i="1"/>
  <c r="G7944" i="1"/>
  <c r="G3232" i="1"/>
  <c r="G9031" i="1"/>
  <c r="G21" i="1"/>
  <c r="G8927" i="1"/>
  <c r="G5035" i="1"/>
  <c r="G1391" i="1"/>
  <c r="G1392" i="1"/>
  <c r="G3365" i="1"/>
  <c r="G7153" i="1"/>
  <c r="G8928" i="1"/>
  <c r="G372" i="1"/>
  <c r="G6919" i="1"/>
  <c r="G4911" i="1"/>
  <c r="G5163" i="1"/>
  <c r="G135" i="1"/>
  <c r="G4309" i="1"/>
  <c r="G1730" i="1"/>
  <c r="G959" i="1"/>
  <c r="G3002" i="1"/>
  <c r="G3112" i="1"/>
  <c r="G5513" i="1"/>
  <c r="G7710" i="1"/>
  <c r="G5287" i="1"/>
  <c r="G3747" i="1"/>
  <c r="G2181" i="1"/>
  <c r="G4310" i="1"/>
  <c r="G9032" i="1"/>
  <c r="G8370" i="1"/>
  <c r="G8929" i="1"/>
  <c r="G4567" i="1"/>
  <c r="G2534" i="1"/>
  <c r="G3233" i="1"/>
  <c r="G1952" i="1"/>
  <c r="G6225" i="1"/>
  <c r="G1502" i="1"/>
  <c r="G6226" i="1"/>
  <c r="G5288" i="1"/>
  <c r="G719" i="1"/>
  <c r="G6008" i="1"/>
  <c r="G2654" i="1"/>
  <c r="G6227" i="1"/>
  <c r="G8598" i="1"/>
  <c r="G7154" i="1"/>
  <c r="G8805" i="1"/>
  <c r="G7029" i="1"/>
  <c r="G7386" i="1"/>
  <c r="G3969" i="1"/>
  <c r="G2313" i="1"/>
  <c r="G1611" i="1"/>
  <c r="G2314" i="1"/>
  <c r="G6228" i="1"/>
  <c r="G7030" i="1"/>
  <c r="G2062" i="1"/>
  <c r="G1953" i="1"/>
  <c r="G3612" i="1"/>
  <c r="G373" i="1"/>
  <c r="G6468" i="1"/>
  <c r="G374" i="1"/>
  <c r="G960" i="1"/>
  <c r="G2315" i="1"/>
  <c r="G6708" i="1"/>
  <c r="G1081" i="1"/>
  <c r="G2889" i="1"/>
  <c r="G5164" i="1"/>
  <c r="G3489" i="1"/>
  <c r="G3234" i="1"/>
  <c r="G4661" i="1"/>
  <c r="G2316" i="1"/>
  <c r="G849" i="1"/>
  <c r="G3748" i="1"/>
  <c r="G8930" i="1"/>
  <c r="G5756" i="1"/>
  <c r="G2317" i="1"/>
  <c r="G5397" i="1"/>
  <c r="G1503" i="1"/>
  <c r="G8137" i="1"/>
  <c r="G6709" i="1"/>
  <c r="G5892" i="1"/>
  <c r="G5165" i="1"/>
  <c r="G7155" i="1"/>
  <c r="G2535" i="1"/>
  <c r="G4568" i="1"/>
  <c r="G6603" i="1"/>
  <c r="G9160" i="1"/>
  <c r="G136" i="1"/>
  <c r="G8138" i="1"/>
  <c r="G5036" i="1"/>
  <c r="G7599" i="1"/>
  <c r="G5893" i="1"/>
  <c r="G6009" i="1"/>
  <c r="G22" i="1"/>
  <c r="G2063" i="1"/>
  <c r="G3366" i="1"/>
  <c r="G6343" i="1"/>
  <c r="G5649" i="1"/>
  <c r="G5398" i="1"/>
  <c r="G6813" i="1"/>
  <c r="G8139" i="1"/>
  <c r="G1504" i="1"/>
  <c r="G8371" i="1"/>
  <c r="G3113" i="1"/>
  <c r="G4192" i="1"/>
  <c r="G2655" i="1"/>
  <c r="G8699" i="1"/>
  <c r="G4450" i="1"/>
  <c r="G2656" i="1"/>
  <c r="G2657" i="1"/>
  <c r="G4662" i="1"/>
  <c r="G5757" i="1"/>
  <c r="G3367" i="1"/>
  <c r="G720" i="1"/>
  <c r="G9033" i="1"/>
  <c r="G2064" i="1"/>
  <c r="G2658" i="1"/>
  <c r="G5166" i="1"/>
  <c r="G3235" i="1"/>
  <c r="G3613" i="1"/>
  <c r="G5514" i="1"/>
  <c r="G6604" i="1"/>
  <c r="G1612" i="1"/>
  <c r="G4064" i="1"/>
  <c r="G5650" i="1"/>
  <c r="G6920" i="1"/>
  <c r="G1180" i="1"/>
  <c r="G5651" i="1"/>
  <c r="G3490" i="1"/>
  <c r="G1082" i="1"/>
  <c r="G4193" i="1"/>
  <c r="G6344" i="1"/>
  <c r="G7484" i="1"/>
  <c r="G4311" i="1"/>
  <c r="G2425" i="1"/>
  <c r="G6469" i="1"/>
  <c r="G7485" i="1"/>
  <c r="G3870" i="1"/>
  <c r="G593" i="1"/>
  <c r="G2318" i="1"/>
  <c r="G5399" i="1"/>
  <c r="G5167" i="1"/>
  <c r="G6814" i="1"/>
  <c r="G6470" i="1"/>
  <c r="G3368" i="1"/>
  <c r="G8599" i="1"/>
  <c r="G8475" i="1"/>
  <c r="G8247" i="1"/>
  <c r="G8700" i="1"/>
  <c r="G6815" i="1"/>
  <c r="G6710" i="1"/>
  <c r="G2426" i="1"/>
  <c r="G961" i="1"/>
  <c r="G1181" i="1"/>
  <c r="G2782" i="1"/>
  <c r="G1393" i="1"/>
  <c r="G721" i="1"/>
  <c r="G375" i="1"/>
  <c r="G4912" i="1"/>
  <c r="G8931" i="1"/>
  <c r="G1083" i="1"/>
  <c r="G3003" i="1"/>
  <c r="G6345" i="1"/>
  <c r="G23" i="1"/>
  <c r="G2536" i="1"/>
  <c r="G4194" i="1"/>
  <c r="G4569" i="1"/>
  <c r="G7945" i="1"/>
  <c r="G7262" i="1"/>
  <c r="G1845" i="1"/>
  <c r="G6605" i="1"/>
  <c r="G5289" i="1"/>
  <c r="G722" i="1"/>
  <c r="G7711" i="1"/>
  <c r="G3114" i="1"/>
  <c r="G3970" i="1"/>
  <c r="G8600" i="1"/>
  <c r="G2182" i="1"/>
  <c r="G8248" i="1"/>
  <c r="G4782" i="1"/>
  <c r="G2890" i="1"/>
  <c r="G2183" i="1"/>
  <c r="G6114" i="1"/>
  <c r="G3115" i="1"/>
  <c r="G8932" i="1"/>
  <c r="G6711" i="1"/>
  <c r="G1394" i="1"/>
  <c r="G8601" i="1"/>
  <c r="G2427" i="1"/>
  <c r="G7712" i="1"/>
  <c r="G5758" i="1"/>
  <c r="G3369" i="1"/>
  <c r="G3871" i="1"/>
  <c r="G6010" i="1"/>
  <c r="G5290" i="1"/>
  <c r="G9034" i="1"/>
  <c r="G6346" i="1"/>
  <c r="G5759" i="1"/>
  <c r="G7031" i="1"/>
  <c r="G4663" i="1"/>
  <c r="G3236" i="1"/>
  <c r="G6229" i="1"/>
  <c r="G6471" i="1"/>
  <c r="G5894" i="1"/>
  <c r="G2659" i="1"/>
  <c r="G2660" i="1"/>
  <c r="G1731" i="1"/>
  <c r="G3971" i="1"/>
  <c r="G3491" i="1"/>
  <c r="G1505" i="1"/>
  <c r="G4195" i="1"/>
  <c r="G5037" i="1"/>
  <c r="G6816" i="1"/>
  <c r="G3749" i="1"/>
  <c r="G24" i="1"/>
  <c r="G4570" i="1"/>
  <c r="G1732" i="1"/>
  <c r="G2783" i="1"/>
  <c r="G7600" i="1"/>
  <c r="G8140" i="1"/>
  <c r="G2319" i="1"/>
  <c r="G8141" i="1"/>
  <c r="G3237" i="1"/>
  <c r="G4312" i="1"/>
  <c r="G3238" i="1"/>
  <c r="G3614" i="1"/>
  <c r="G7713" i="1"/>
  <c r="G1395" i="1"/>
  <c r="G7832" i="1"/>
  <c r="G4065" i="1"/>
  <c r="G1733" i="1"/>
  <c r="G5760" i="1"/>
  <c r="G2065" i="1"/>
  <c r="G6347" i="1"/>
  <c r="G5761" i="1"/>
  <c r="G723" i="1"/>
  <c r="G4783" i="1"/>
  <c r="G8602" i="1"/>
  <c r="G5400" i="1"/>
  <c r="G7714" i="1"/>
  <c r="G5652" i="1"/>
  <c r="G2891" i="1"/>
  <c r="G5895" i="1"/>
  <c r="G4664" i="1"/>
  <c r="G2784" i="1"/>
  <c r="G4913" i="1"/>
  <c r="G3872" i="1"/>
  <c r="G7263" i="1"/>
  <c r="G2428" i="1"/>
  <c r="G7486" i="1"/>
  <c r="G7264" i="1"/>
  <c r="G7487" i="1"/>
  <c r="G25" i="1"/>
  <c r="G6712" i="1"/>
  <c r="G3116" i="1"/>
  <c r="G850" i="1"/>
  <c r="G3370" i="1"/>
  <c r="G1288" i="1"/>
  <c r="G6606" i="1"/>
  <c r="G4066" i="1"/>
  <c r="G7387" i="1"/>
  <c r="G2429" i="1"/>
  <c r="G3492" i="1"/>
  <c r="G4196" i="1"/>
  <c r="G7488" i="1"/>
  <c r="G5653" i="1"/>
  <c r="G1396" i="1"/>
  <c r="G1084" i="1"/>
  <c r="G1954" i="1"/>
  <c r="G137" i="1"/>
  <c r="G7265" i="1"/>
  <c r="G8476" i="1"/>
  <c r="G485" i="1"/>
  <c r="G724" i="1"/>
  <c r="G5515" i="1"/>
  <c r="G7601" i="1"/>
  <c r="G4784" i="1"/>
  <c r="G250" i="1"/>
  <c r="G962" i="1"/>
  <c r="G7715" i="1"/>
  <c r="G7833" i="1"/>
  <c r="G4067" i="1"/>
  <c r="G9161" i="1"/>
  <c r="G725" i="1"/>
  <c r="G3615" i="1"/>
  <c r="G251" i="1"/>
  <c r="G4068" i="1"/>
  <c r="G2892" i="1"/>
  <c r="G3004" i="1"/>
  <c r="G4313" i="1"/>
  <c r="G2893" i="1"/>
  <c r="G1085" i="1"/>
  <c r="G1397" i="1"/>
  <c r="G3371" i="1"/>
  <c r="G4197" i="1"/>
  <c r="G3616" i="1"/>
  <c r="G1182" i="1"/>
  <c r="G5896" i="1"/>
  <c r="G1734" i="1"/>
  <c r="G2894" i="1"/>
  <c r="G6115" i="1"/>
  <c r="G2184" i="1"/>
  <c r="G7716" i="1"/>
  <c r="G963" i="1"/>
  <c r="G7388" i="1"/>
  <c r="G252" i="1"/>
  <c r="G8249" i="1"/>
  <c r="G138" i="1"/>
  <c r="G594" i="1"/>
  <c r="G4198" i="1"/>
  <c r="G4199" i="1"/>
  <c r="G4785" i="1"/>
  <c r="G1506" i="1"/>
  <c r="G6348" i="1"/>
  <c r="G7946" i="1"/>
  <c r="G376" i="1"/>
  <c r="G4665" i="1"/>
  <c r="G486" i="1"/>
  <c r="G8372" i="1"/>
  <c r="G6116" i="1"/>
  <c r="G4451" i="1"/>
  <c r="G4666" i="1"/>
  <c r="G3750" i="1"/>
  <c r="G4786" i="1"/>
  <c r="G1846" i="1"/>
  <c r="G8701" i="1"/>
  <c r="G139" i="1"/>
  <c r="G4914" i="1"/>
  <c r="G3239" i="1"/>
  <c r="G7834" i="1"/>
  <c r="G8933" i="1"/>
  <c r="G6230" i="1"/>
  <c r="G4787" i="1"/>
  <c r="G5897" i="1"/>
  <c r="G5654" i="1"/>
  <c r="G3493" i="1"/>
  <c r="G8250" i="1"/>
  <c r="G964" i="1"/>
  <c r="G4788" i="1"/>
  <c r="G5516" i="1"/>
  <c r="G8048" i="1"/>
  <c r="G4200" i="1"/>
  <c r="G1289" i="1"/>
  <c r="G5762" i="1"/>
  <c r="G5168" i="1"/>
  <c r="G1955" i="1"/>
  <c r="G3005" i="1"/>
  <c r="G5517" i="1"/>
  <c r="G965" i="1"/>
  <c r="G140" i="1"/>
  <c r="G8702" i="1"/>
  <c r="G595" i="1"/>
  <c r="G1847" i="1"/>
  <c r="G8477" i="1"/>
  <c r="G1956" i="1"/>
  <c r="G4201" i="1"/>
  <c r="G8142" i="1"/>
  <c r="G6117" i="1"/>
  <c r="G5401" i="1"/>
  <c r="G1957" i="1"/>
  <c r="G5763" i="1"/>
  <c r="G3372" i="1"/>
  <c r="G8143" i="1"/>
  <c r="G4314" i="1"/>
  <c r="G1613" i="1"/>
  <c r="G2185" i="1"/>
  <c r="G8373" i="1"/>
  <c r="G377" i="1"/>
  <c r="G26" i="1"/>
  <c r="G8251" i="1"/>
  <c r="G4315" i="1"/>
  <c r="G9035" i="1"/>
  <c r="G596" i="1"/>
  <c r="G7947" i="1"/>
  <c r="G5402" i="1"/>
  <c r="G27" i="1"/>
  <c r="G7717" i="1"/>
  <c r="G597" i="1"/>
  <c r="G4915" i="1"/>
  <c r="G7156" i="1"/>
  <c r="G2895" i="1"/>
  <c r="G8478" i="1"/>
  <c r="G8144" i="1"/>
  <c r="G3494" i="1"/>
  <c r="G6713" i="1"/>
  <c r="G4667" i="1"/>
  <c r="G7835" i="1"/>
  <c r="G1614" i="1"/>
  <c r="G6011" i="1"/>
  <c r="G5898" i="1"/>
  <c r="G8479" i="1"/>
  <c r="G1086" i="1"/>
  <c r="G487" i="1"/>
  <c r="G2186" i="1"/>
  <c r="G7157" i="1"/>
  <c r="G966" i="1"/>
  <c r="G7032" i="1"/>
  <c r="G4668" i="1"/>
  <c r="G4571" i="1"/>
  <c r="G28" i="1"/>
  <c r="G4202" i="1"/>
  <c r="G7718" i="1"/>
  <c r="G726" i="1"/>
  <c r="G4452" i="1"/>
  <c r="G6607" i="1"/>
  <c r="G7719" i="1"/>
  <c r="G8480" i="1"/>
  <c r="G7489" i="1"/>
  <c r="G378" i="1"/>
  <c r="G8703" i="1"/>
  <c r="G3617" i="1"/>
  <c r="G9162" i="1"/>
  <c r="G2320" i="1"/>
  <c r="G7389" i="1"/>
  <c r="G4789" i="1"/>
  <c r="G5655" i="1"/>
  <c r="G6118" i="1"/>
  <c r="G2321" i="1"/>
  <c r="G851" i="1"/>
  <c r="G6608" i="1"/>
  <c r="G9163" i="1"/>
  <c r="G7033" i="1"/>
  <c r="G1507" i="1"/>
  <c r="G5764" i="1"/>
  <c r="G1398" i="1"/>
  <c r="G2322" i="1"/>
  <c r="G4453" i="1"/>
  <c r="G4572" i="1"/>
  <c r="G2896" i="1"/>
  <c r="G1399" i="1"/>
  <c r="G6472" i="1"/>
  <c r="G3240" i="1"/>
  <c r="G4916" i="1"/>
  <c r="G6012" i="1"/>
  <c r="G1087" i="1"/>
  <c r="G5518" i="1"/>
  <c r="G6609" i="1"/>
  <c r="G3972" i="1"/>
  <c r="G7602" i="1"/>
  <c r="G5899" i="1"/>
  <c r="G7266" i="1"/>
  <c r="G7034" i="1"/>
  <c r="G8806" i="1"/>
  <c r="G6013" i="1"/>
  <c r="G1958" i="1"/>
  <c r="G4454" i="1"/>
  <c r="G8252" i="1"/>
  <c r="G8049" i="1"/>
  <c r="G598" i="1"/>
  <c r="G1290" i="1"/>
  <c r="G967" i="1"/>
  <c r="G3618" i="1"/>
  <c r="G8704" i="1"/>
  <c r="G2897" i="1"/>
  <c r="G7948" i="1"/>
  <c r="G8374" i="1"/>
  <c r="G2430" i="1"/>
  <c r="G2898" i="1"/>
  <c r="G5038" i="1"/>
  <c r="G6610" i="1"/>
  <c r="G6921" i="1"/>
  <c r="G2661" i="1"/>
  <c r="G3619" i="1"/>
  <c r="G5039" i="1"/>
  <c r="G7035" i="1"/>
  <c r="G6922" i="1"/>
  <c r="G7036" i="1"/>
  <c r="G3751" i="1"/>
  <c r="G4669" i="1"/>
  <c r="G2323" i="1"/>
  <c r="G7158" i="1"/>
  <c r="G5900" i="1"/>
  <c r="G599" i="1"/>
  <c r="G5040" i="1"/>
  <c r="G6231" i="1"/>
  <c r="G4203" i="1"/>
  <c r="G4455" i="1"/>
  <c r="G6349" i="1"/>
  <c r="G2431" i="1"/>
  <c r="G4670" i="1"/>
  <c r="G852" i="1"/>
  <c r="G7037" i="1"/>
  <c r="G4917" i="1"/>
  <c r="G8375" i="1"/>
  <c r="G8807" i="1"/>
  <c r="G4790" i="1"/>
  <c r="G4204" i="1"/>
  <c r="G2662" i="1"/>
  <c r="G7267" i="1"/>
  <c r="G3620" i="1"/>
  <c r="G3117" i="1"/>
  <c r="G6817" i="1"/>
  <c r="G2187" i="1"/>
  <c r="G5403" i="1"/>
  <c r="G6923" i="1"/>
  <c r="G7268" i="1"/>
  <c r="G2324" i="1"/>
  <c r="G9036" i="1"/>
  <c r="G3118" i="1"/>
  <c r="G3495" i="1"/>
  <c r="G3373" i="1"/>
  <c r="G6611" i="1"/>
  <c r="G379" i="1"/>
  <c r="G1959" i="1"/>
  <c r="G7490" i="1"/>
  <c r="G8934" i="1"/>
  <c r="G5291" i="1"/>
  <c r="G7949" i="1"/>
  <c r="G6612" i="1"/>
  <c r="G4456" i="1"/>
  <c r="G8253" i="1"/>
  <c r="G8376" i="1"/>
  <c r="G5169" i="1"/>
  <c r="G5901" i="1"/>
  <c r="G5292" i="1"/>
  <c r="G7836" i="1"/>
  <c r="G3873" i="1"/>
  <c r="G141" i="1"/>
  <c r="G2663" i="1"/>
  <c r="G968" i="1"/>
  <c r="G7390" i="1"/>
  <c r="G5656" i="1"/>
  <c r="G7159" i="1"/>
  <c r="G4069" i="1"/>
  <c r="G380" i="1"/>
  <c r="G7720" i="1"/>
  <c r="G5404" i="1"/>
  <c r="G7950" i="1"/>
  <c r="G1400" i="1"/>
  <c r="G727" i="1"/>
  <c r="G3874" i="1"/>
  <c r="G2432" i="1"/>
  <c r="G7038" i="1"/>
  <c r="G7721" i="1"/>
  <c r="G8050" i="1"/>
  <c r="G6924" i="1"/>
  <c r="G8145" i="1"/>
  <c r="G6119" i="1"/>
  <c r="G8051" i="1"/>
  <c r="G7722" i="1"/>
  <c r="G8808" i="1"/>
  <c r="G3241" i="1"/>
  <c r="G8254" i="1"/>
  <c r="G3006" i="1"/>
  <c r="G2899" i="1"/>
  <c r="G253" i="1"/>
  <c r="G5519" i="1"/>
  <c r="G1183" i="1"/>
  <c r="G3496" i="1"/>
  <c r="G8705" i="1"/>
  <c r="G1088" i="1"/>
  <c r="G8603" i="1"/>
  <c r="G2066" i="1"/>
  <c r="G4573" i="1"/>
  <c r="G3497" i="1"/>
  <c r="G142" i="1"/>
  <c r="G3875" i="1"/>
  <c r="G7603" i="1"/>
  <c r="G7837" i="1"/>
  <c r="G8935" i="1"/>
  <c r="G7838" i="1"/>
  <c r="G600" i="1"/>
  <c r="G8604" i="1"/>
  <c r="G728" i="1"/>
  <c r="G2188" i="1"/>
  <c r="G29" i="1"/>
  <c r="G5293" i="1"/>
  <c r="G6925" i="1"/>
  <c r="G5405" i="1"/>
  <c r="G6232" i="1"/>
  <c r="G8936" i="1"/>
  <c r="G5041" i="1"/>
  <c r="G3973" i="1"/>
  <c r="G5294" i="1"/>
  <c r="G6014" i="1"/>
  <c r="G853" i="1"/>
  <c r="G3119" i="1"/>
  <c r="G381" i="1"/>
  <c r="G2189" i="1"/>
  <c r="G1508" i="1"/>
  <c r="G1615" i="1"/>
  <c r="G2325" i="1"/>
  <c r="G2067" i="1"/>
  <c r="G1616" i="1"/>
  <c r="G3974" i="1"/>
  <c r="G8706" i="1"/>
  <c r="G2785" i="1"/>
  <c r="G6233" i="1"/>
  <c r="G1509" i="1"/>
  <c r="G1401" i="1"/>
  <c r="G6015" i="1"/>
  <c r="G729" i="1"/>
  <c r="G4457" i="1"/>
  <c r="G1735" i="1"/>
  <c r="G3374" i="1"/>
  <c r="G7039" i="1"/>
  <c r="G488" i="1"/>
  <c r="G5295" i="1"/>
  <c r="G6234" i="1"/>
  <c r="G7040" i="1"/>
  <c r="G6714" i="1"/>
  <c r="G1510" i="1"/>
  <c r="G7160" i="1"/>
  <c r="G1848" i="1"/>
  <c r="G5296" i="1"/>
  <c r="G1849" i="1"/>
  <c r="G5406" i="1"/>
  <c r="G1402" i="1"/>
  <c r="G4918" i="1"/>
  <c r="G4316" i="1"/>
  <c r="G2900" i="1"/>
  <c r="G5765" i="1"/>
  <c r="G7839" i="1"/>
  <c r="G5042" i="1"/>
  <c r="G6613" i="1"/>
  <c r="G3120" i="1"/>
  <c r="G6235" i="1"/>
  <c r="G8377" i="1"/>
  <c r="G6926" i="1"/>
  <c r="G1960" i="1"/>
  <c r="G7269" i="1"/>
  <c r="G30" i="1"/>
  <c r="G969" i="1"/>
  <c r="G1089" i="1"/>
  <c r="G970" i="1"/>
  <c r="G8605" i="1"/>
  <c r="G2664" i="1"/>
  <c r="G6350" i="1"/>
  <c r="G4205" i="1"/>
  <c r="G4919" i="1"/>
  <c r="G7723" i="1"/>
  <c r="G730" i="1"/>
  <c r="G5657" i="1"/>
  <c r="G5766" i="1"/>
  <c r="G382" i="1"/>
  <c r="G2433" i="1"/>
  <c r="G731" i="1"/>
  <c r="G5170" i="1"/>
  <c r="G8481" i="1"/>
  <c r="G4070" i="1"/>
  <c r="G1736" i="1"/>
  <c r="G732" i="1"/>
  <c r="G7951" i="1"/>
  <c r="G3121" i="1"/>
  <c r="G6473" i="1"/>
  <c r="G3122" i="1"/>
  <c r="G4206" i="1"/>
  <c r="G6614" i="1"/>
  <c r="G9037" i="1"/>
  <c r="G7840" i="1"/>
  <c r="G3975" i="1"/>
  <c r="G7724" i="1"/>
  <c r="G6351" i="1"/>
  <c r="G3498" i="1"/>
  <c r="G31" i="1"/>
  <c r="G2537" i="1"/>
  <c r="G4317" i="1"/>
  <c r="G3007" i="1"/>
  <c r="G1850" i="1"/>
  <c r="G1291" i="1"/>
  <c r="G5520" i="1"/>
  <c r="G1184" i="1"/>
  <c r="G3499" i="1"/>
  <c r="G1961" i="1"/>
  <c r="G7041" i="1"/>
  <c r="G2068" i="1"/>
  <c r="G733" i="1"/>
  <c r="G6818" i="1"/>
  <c r="G4791" i="1"/>
  <c r="G8482" i="1"/>
  <c r="G601" i="1"/>
  <c r="G4318" i="1"/>
  <c r="G602" i="1"/>
  <c r="G383" i="1"/>
  <c r="G1617" i="1"/>
  <c r="G6016" i="1"/>
  <c r="G1403" i="1"/>
  <c r="G8255" i="1"/>
  <c r="G8809" i="1"/>
  <c r="G4207" i="1"/>
  <c r="G5767" i="1"/>
  <c r="G3976" i="1"/>
  <c r="G2069" i="1"/>
  <c r="G5521" i="1"/>
  <c r="G5297" i="1"/>
  <c r="G1292" i="1"/>
  <c r="G1737" i="1"/>
  <c r="G7725" i="1"/>
  <c r="G2665" i="1"/>
  <c r="G4208" i="1"/>
  <c r="G1404" i="1"/>
  <c r="G1851" i="1"/>
  <c r="G5043" i="1"/>
  <c r="G4071" i="1"/>
  <c r="G4072" i="1"/>
  <c r="G489" i="1"/>
  <c r="G603" i="1"/>
  <c r="G32" i="1"/>
  <c r="G2666" i="1"/>
  <c r="G1185" i="1"/>
  <c r="G5522" i="1"/>
  <c r="G8146" i="1"/>
  <c r="G3500" i="1"/>
  <c r="G3977" i="1"/>
  <c r="G4920" i="1"/>
  <c r="G6236" i="1"/>
  <c r="G7391" i="1"/>
  <c r="G143" i="1"/>
  <c r="G2538" i="1"/>
  <c r="G6120" i="1"/>
  <c r="G4073" i="1"/>
  <c r="G33" i="1"/>
  <c r="G1186" i="1"/>
  <c r="G5044" i="1"/>
  <c r="G8810" i="1"/>
  <c r="G254" i="1"/>
  <c r="G3375" i="1"/>
  <c r="G6715" i="1"/>
  <c r="G3621" i="1"/>
  <c r="G1738" i="1"/>
  <c r="G6615" i="1"/>
  <c r="G7270" i="1"/>
  <c r="G1962" i="1"/>
  <c r="G6352" i="1"/>
  <c r="G6716" i="1"/>
  <c r="G4574" i="1"/>
  <c r="G2539" i="1"/>
  <c r="G8811" i="1"/>
  <c r="G2190" i="1"/>
  <c r="G2786" i="1"/>
  <c r="G3622" i="1"/>
  <c r="G3876" i="1"/>
  <c r="G2434" i="1"/>
  <c r="G2326" i="1"/>
  <c r="G854" i="1"/>
  <c r="G1618" i="1"/>
  <c r="G8937" i="1"/>
  <c r="G7841" i="1"/>
  <c r="G5045" i="1"/>
  <c r="G3877" i="1"/>
  <c r="G8812" i="1"/>
  <c r="G255" i="1"/>
  <c r="G971" i="1"/>
  <c r="G7604" i="1"/>
  <c r="G1187" i="1"/>
  <c r="G7842" i="1"/>
  <c r="G8256" i="1"/>
  <c r="G4671" i="1"/>
  <c r="G5768" i="1"/>
  <c r="G3242" i="1"/>
  <c r="G4672" i="1"/>
  <c r="G2191" i="1"/>
  <c r="G5046" i="1"/>
  <c r="G9164" i="1"/>
  <c r="G5171" i="1"/>
  <c r="G144" i="1"/>
  <c r="G8483" i="1"/>
  <c r="G2070" i="1"/>
  <c r="G4921" i="1"/>
  <c r="G7161" i="1"/>
  <c r="G6819" i="1"/>
  <c r="G5523" i="1"/>
  <c r="G855" i="1"/>
  <c r="G3123" i="1"/>
  <c r="G145" i="1"/>
  <c r="G256" i="1"/>
  <c r="G4458" i="1"/>
  <c r="G1619" i="1"/>
  <c r="G1852" i="1"/>
  <c r="G6237" i="1"/>
  <c r="G6238" i="1"/>
  <c r="G9038" i="1"/>
  <c r="G5524" i="1"/>
  <c r="G2540" i="1"/>
  <c r="G3978" i="1"/>
  <c r="G8257" i="1"/>
  <c r="G4209" i="1"/>
  <c r="G7271" i="1"/>
  <c r="G8938" i="1"/>
  <c r="G2071" i="1"/>
  <c r="G9165" i="1"/>
  <c r="G3124" i="1"/>
  <c r="G257" i="1"/>
  <c r="G5769" i="1"/>
  <c r="G34" i="1"/>
  <c r="G1739" i="1"/>
  <c r="G5658" i="1"/>
  <c r="G4210" i="1"/>
  <c r="G490" i="1"/>
  <c r="G1963" i="1"/>
  <c r="G5659" i="1"/>
  <c r="G6717" i="1"/>
  <c r="G8939" i="1"/>
  <c r="G8052" i="1"/>
  <c r="G5047" i="1"/>
  <c r="G258" i="1"/>
  <c r="G146" i="1"/>
  <c r="G8813" i="1"/>
  <c r="G7162" i="1"/>
  <c r="G4211" i="1"/>
  <c r="G5902" i="1"/>
  <c r="G3376" i="1"/>
  <c r="G4212" i="1"/>
  <c r="G8378" i="1"/>
  <c r="G2435" i="1"/>
  <c r="G7042" i="1"/>
  <c r="G3008" i="1"/>
  <c r="G8940" i="1"/>
  <c r="G1740" i="1"/>
  <c r="G4673" i="1"/>
  <c r="G4074" i="1"/>
  <c r="G8707" i="1"/>
  <c r="G3243" i="1"/>
  <c r="G4792" i="1"/>
  <c r="G5407" i="1"/>
  <c r="G491" i="1"/>
  <c r="G2072" i="1"/>
  <c r="G8147" i="1"/>
  <c r="G3979" i="1"/>
  <c r="G259" i="1"/>
  <c r="G5525" i="1"/>
  <c r="G2787" i="1"/>
  <c r="G5660" i="1"/>
  <c r="G1090" i="1"/>
  <c r="G7491" i="1"/>
  <c r="G6121" i="1"/>
  <c r="G2073" i="1"/>
  <c r="G7605" i="1"/>
  <c r="G3125" i="1"/>
  <c r="G384" i="1"/>
  <c r="G6616" i="1"/>
  <c r="G1853" i="1"/>
  <c r="G7843" i="1"/>
  <c r="G5903" i="1"/>
  <c r="G6927" i="1"/>
  <c r="G5661" i="1"/>
  <c r="G3501" i="1"/>
  <c r="G7272" i="1"/>
  <c r="G3126" i="1"/>
  <c r="G7606" i="1"/>
  <c r="G8258" i="1"/>
  <c r="G734" i="1"/>
  <c r="G8148" i="1"/>
  <c r="G7726" i="1"/>
  <c r="G6474" i="1"/>
  <c r="G7607" i="1"/>
  <c r="G2667" i="1"/>
  <c r="G2901" i="1"/>
  <c r="G4075" i="1"/>
  <c r="G1854" i="1"/>
  <c r="G5408" i="1"/>
  <c r="G147" i="1"/>
  <c r="G1964" i="1"/>
  <c r="G8053" i="1"/>
  <c r="G3623" i="1"/>
  <c r="G8941" i="1"/>
  <c r="G5409" i="1"/>
  <c r="G260" i="1"/>
  <c r="G3752" i="1"/>
  <c r="G4213" i="1"/>
  <c r="G1511" i="1"/>
  <c r="G7608" i="1"/>
  <c r="G1965" i="1"/>
  <c r="G3127" i="1"/>
  <c r="G9039" i="1"/>
  <c r="G2668" i="1"/>
  <c r="G8708" i="1"/>
  <c r="G7163" i="1"/>
  <c r="G3244" i="1"/>
  <c r="G4922" i="1"/>
  <c r="G4459" i="1"/>
  <c r="G6718" i="1"/>
  <c r="G5172" i="1"/>
  <c r="G2074" i="1"/>
  <c r="G4674" i="1"/>
  <c r="G261" i="1"/>
  <c r="G5770" i="1"/>
  <c r="G4076" i="1"/>
  <c r="G735" i="1"/>
  <c r="G4460" i="1"/>
  <c r="G4214" i="1"/>
  <c r="G3753" i="1"/>
  <c r="G3980" i="1"/>
  <c r="G6475" i="1"/>
  <c r="G5771" i="1"/>
  <c r="G8814" i="1"/>
  <c r="G6017" i="1"/>
  <c r="G8606" i="1"/>
  <c r="G5410" i="1"/>
  <c r="G2902" i="1"/>
  <c r="G4675" i="1"/>
  <c r="G4793" i="1"/>
  <c r="G8149" i="1"/>
  <c r="G1405" i="1"/>
  <c r="G8259" i="1"/>
  <c r="G1855" i="1"/>
  <c r="G5411" i="1"/>
  <c r="G6719" i="1"/>
  <c r="G3754" i="1"/>
  <c r="G3377" i="1"/>
  <c r="G2669" i="1"/>
  <c r="G8709" i="1"/>
  <c r="G4923" i="1"/>
  <c r="G3981" i="1"/>
  <c r="G1091" i="1"/>
  <c r="G6617" i="1"/>
  <c r="G5772" i="1"/>
  <c r="G2436" i="1"/>
  <c r="G856" i="1"/>
  <c r="G1620" i="1"/>
  <c r="G2670" i="1"/>
  <c r="G1966" i="1"/>
  <c r="G4924" i="1"/>
  <c r="G4925" i="1"/>
  <c r="G7273" i="1"/>
  <c r="G1293" i="1"/>
  <c r="G4575" i="1"/>
  <c r="G2671" i="1"/>
  <c r="G3378" i="1"/>
  <c r="G5904" i="1"/>
  <c r="G2541" i="1"/>
  <c r="G3878" i="1"/>
  <c r="G1512" i="1"/>
  <c r="G5662" i="1"/>
  <c r="G7492" i="1"/>
  <c r="G3502" i="1"/>
  <c r="G1856" i="1"/>
  <c r="G8379" i="1"/>
  <c r="G5412" i="1"/>
  <c r="G3503" i="1"/>
  <c r="G1857" i="1"/>
  <c r="G4461" i="1"/>
  <c r="G8942" i="1"/>
  <c r="G1858" i="1"/>
  <c r="G972" i="1"/>
  <c r="G8380" i="1"/>
  <c r="G3982" i="1"/>
  <c r="G7392" i="1"/>
  <c r="G1188" i="1"/>
  <c r="G1513" i="1"/>
  <c r="G4077" i="1"/>
  <c r="G492" i="1"/>
  <c r="G493" i="1"/>
  <c r="G8054" i="1"/>
  <c r="G7727" i="1"/>
  <c r="G1514" i="1"/>
  <c r="G6476" i="1"/>
  <c r="G2542" i="1"/>
  <c r="G7493" i="1"/>
  <c r="G1859" i="1"/>
  <c r="G385" i="1"/>
  <c r="G5173" i="1"/>
  <c r="G5663" i="1"/>
  <c r="G8815" i="1"/>
  <c r="G4794" i="1"/>
  <c r="G6353" i="1"/>
  <c r="G2192" i="1"/>
  <c r="G7043" i="1"/>
  <c r="G5526" i="1"/>
  <c r="G3879" i="1"/>
  <c r="G8260" i="1"/>
  <c r="G2437" i="1"/>
  <c r="G2438" i="1"/>
  <c r="G1967" i="1"/>
  <c r="G4795" i="1"/>
  <c r="G8150" i="1"/>
  <c r="G3504" i="1"/>
  <c r="G5527" i="1"/>
  <c r="G6018" i="1"/>
  <c r="G3505" i="1"/>
  <c r="G5528" i="1"/>
  <c r="G3009" i="1"/>
  <c r="G3379" i="1"/>
  <c r="G1294" i="1"/>
  <c r="G6477" i="1"/>
  <c r="G148" i="1"/>
  <c r="G1860" i="1"/>
  <c r="G3380" i="1"/>
  <c r="G8607" i="1"/>
  <c r="G1406" i="1"/>
  <c r="G7393" i="1"/>
  <c r="G5174" i="1"/>
  <c r="G262" i="1"/>
  <c r="G2543" i="1"/>
  <c r="G35" i="1"/>
  <c r="G149" i="1"/>
  <c r="G4926" i="1"/>
  <c r="G6478" i="1"/>
  <c r="G5905" i="1"/>
  <c r="G4215" i="1"/>
  <c r="G6820" i="1"/>
  <c r="G7728" i="1"/>
  <c r="G1189" i="1"/>
  <c r="G604" i="1"/>
  <c r="G6239" i="1"/>
  <c r="G4078" i="1"/>
  <c r="G3010" i="1"/>
  <c r="G8816" i="1"/>
  <c r="G3755" i="1"/>
  <c r="G3011" i="1"/>
  <c r="G9040" i="1"/>
  <c r="G3624" i="1"/>
  <c r="G3506" i="1"/>
  <c r="G5529" i="1"/>
  <c r="G36" i="1"/>
  <c r="G4319" i="1"/>
  <c r="G5298" i="1"/>
  <c r="G1515" i="1"/>
  <c r="G8608" i="1"/>
  <c r="G973" i="1"/>
  <c r="G5530" i="1"/>
  <c r="G6928" i="1"/>
  <c r="G2439" i="1"/>
  <c r="G8151" i="1"/>
  <c r="G1295" i="1"/>
  <c r="G4676" i="1"/>
  <c r="G263" i="1"/>
  <c r="G8484" i="1"/>
  <c r="G6354" i="1"/>
  <c r="G7394" i="1"/>
  <c r="G6479" i="1"/>
  <c r="G5413" i="1"/>
  <c r="G7274" i="1"/>
  <c r="G6720" i="1"/>
  <c r="G6721" i="1"/>
  <c r="G1968" i="1"/>
  <c r="G7844" i="1"/>
  <c r="G5048" i="1"/>
  <c r="G6618" i="1"/>
  <c r="G1092" i="1"/>
  <c r="G2193" i="1"/>
  <c r="G494" i="1"/>
  <c r="G495" i="1"/>
  <c r="G8152" i="1"/>
  <c r="G4079" i="1"/>
  <c r="G605" i="1"/>
  <c r="G2327" i="1"/>
  <c r="G9041" i="1"/>
  <c r="G7494" i="1"/>
  <c r="G3625" i="1"/>
  <c r="G2903" i="1"/>
  <c r="G857" i="1"/>
  <c r="G8381" i="1"/>
  <c r="G9042" i="1"/>
  <c r="G7044" i="1"/>
  <c r="G7495" i="1"/>
  <c r="G3381" i="1"/>
  <c r="G9043" i="1"/>
  <c r="G8485" i="1"/>
  <c r="G3012" i="1"/>
  <c r="G386" i="1"/>
  <c r="G387" i="1"/>
  <c r="G37" i="1"/>
  <c r="G150" i="1"/>
  <c r="G3245" i="1"/>
  <c r="G1093" i="1"/>
  <c r="G3880" i="1"/>
  <c r="G8710" i="1"/>
  <c r="G736" i="1"/>
  <c r="G3756" i="1"/>
  <c r="G4927" i="1"/>
  <c r="G7729" i="1"/>
  <c r="G9044" i="1"/>
  <c r="G5414" i="1"/>
  <c r="G6122" i="1"/>
  <c r="G2075" i="1"/>
  <c r="G6929" i="1"/>
  <c r="G4928" i="1"/>
  <c r="G2544" i="1"/>
  <c r="G5299" i="1"/>
  <c r="G6240" i="1"/>
  <c r="G5773" i="1"/>
  <c r="G5049" i="1"/>
  <c r="G1094" i="1"/>
  <c r="G8153" i="1"/>
  <c r="G4320" i="1"/>
  <c r="G2076" i="1"/>
  <c r="G7395" i="1"/>
  <c r="G7609" i="1"/>
  <c r="G7845" i="1"/>
  <c r="G7396" i="1"/>
  <c r="G1095" i="1"/>
  <c r="G388" i="1"/>
  <c r="G8261" i="1"/>
  <c r="G4321" i="1"/>
  <c r="G1296" i="1"/>
  <c r="G1969" i="1"/>
  <c r="G974" i="1"/>
  <c r="G2672" i="1"/>
  <c r="G3013" i="1"/>
  <c r="G2545" i="1"/>
  <c r="G4322" i="1"/>
  <c r="G1621" i="1"/>
  <c r="G7275" i="1"/>
  <c r="G8382" i="1"/>
  <c r="G151" i="1"/>
  <c r="G4796" i="1"/>
  <c r="G2546" i="1"/>
  <c r="G3128" i="1"/>
  <c r="G6355" i="1"/>
  <c r="G8383" i="1"/>
  <c r="G2904" i="1"/>
  <c r="G2328" i="1"/>
  <c r="G4216" i="1"/>
  <c r="G3983" i="1"/>
  <c r="G496" i="1"/>
  <c r="G7846" i="1"/>
  <c r="G7847" i="1"/>
  <c r="G6356" i="1"/>
  <c r="G3881" i="1"/>
  <c r="G2905" i="1"/>
  <c r="G7045" i="1"/>
  <c r="G4576" i="1"/>
  <c r="G606" i="1"/>
  <c r="G9045" i="1"/>
  <c r="G7397" i="1"/>
  <c r="G4929" i="1"/>
  <c r="G2673" i="1"/>
  <c r="G4462" i="1"/>
  <c r="G9166" i="1"/>
  <c r="G2440" i="1"/>
  <c r="G2788" i="1"/>
  <c r="G2077" i="1"/>
  <c r="G3984" i="1"/>
  <c r="G8486" i="1"/>
  <c r="G2194" i="1"/>
  <c r="G7496" i="1"/>
  <c r="G607" i="1"/>
  <c r="G3626" i="1"/>
  <c r="G6019" i="1"/>
  <c r="G8154" i="1"/>
  <c r="G5531" i="1"/>
  <c r="G497" i="1"/>
  <c r="G6480" i="1"/>
  <c r="G2674" i="1"/>
  <c r="G4797" i="1"/>
  <c r="G737" i="1"/>
  <c r="G1622" i="1"/>
  <c r="G6241" i="1"/>
  <c r="G4677" i="1"/>
  <c r="G608" i="1"/>
  <c r="G7164" i="1"/>
  <c r="G738" i="1"/>
  <c r="G3627" i="1"/>
  <c r="G6481" i="1"/>
  <c r="G1190" i="1"/>
  <c r="G1407" i="1"/>
  <c r="G2789" i="1"/>
  <c r="G5664" i="1"/>
  <c r="G8609" i="1"/>
  <c r="G6123" i="1"/>
  <c r="G6020" i="1"/>
  <c r="G2195" i="1"/>
  <c r="G6357" i="1"/>
  <c r="G6482" i="1"/>
  <c r="G2078" i="1"/>
  <c r="G7046" i="1"/>
  <c r="G2790" i="1"/>
  <c r="G264" i="1"/>
  <c r="G6821" i="1"/>
  <c r="G152" i="1"/>
  <c r="G4930" i="1"/>
  <c r="G3985" i="1"/>
  <c r="G4798" i="1"/>
  <c r="G1623" i="1"/>
  <c r="G8155" i="1"/>
  <c r="G4080" i="1"/>
  <c r="G975" i="1"/>
  <c r="G2547" i="1"/>
  <c r="G3628" i="1"/>
  <c r="G6619" i="1"/>
  <c r="G1408" i="1"/>
  <c r="G1409" i="1"/>
  <c r="G389" i="1"/>
  <c r="G265" i="1"/>
  <c r="G1191" i="1"/>
  <c r="G1741" i="1"/>
  <c r="G8711" i="1"/>
  <c r="G2079" i="1"/>
  <c r="G2906" i="1"/>
  <c r="G4931" i="1"/>
  <c r="G1410" i="1"/>
  <c r="G2548" i="1"/>
  <c r="G4932" i="1"/>
  <c r="G5532" i="1"/>
  <c r="G153" i="1"/>
  <c r="G2080" i="1"/>
  <c r="G6021" i="1"/>
  <c r="G2907" i="1"/>
  <c r="G7047" i="1"/>
  <c r="G1861" i="1"/>
  <c r="G8712" i="1"/>
  <c r="G6620" i="1"/>
  <c r="G739" i="1"/>
  <c r="G2329" i="1"/>
  <c r="G266" i="1"/>
  <c r="G6022" i="1"/>
  <c r="G8156" i="1"/>
  <c r="G2441" i="1"/>
  <c r="G4463" i="1"/>
  <c r="G8713" i="1"/>
  <c r="G498" i="1"/>
  <c r="G2549" i="1"/>
  <c r="G2791" i="1"/>
  <c r="G7276" i="1"/>
  <c r="G6023" i="1"/>
  <c r="G6483" i="1"/>
  <c r="G2081" i="1"/>
  <c r="G2675" i="1"/>
  <c r="G3246" i="1"/>
  <c r="G2676" i="1"/>
  <c r="G1297" i="1"/>
  <c r="G2550" i="1"/>
  <c r="G154" i="1"/>
  <c r="G8055" i="1"/>
  <c r="G3014" i="1"/>
  <c r="G6358" i="1"/>
  <c r="G8714" i="1"/>
  <c r="G6621" i="1"/>
  <c r="G3757" i="1"/>
  <c r="G4217" i="1"/>
  <c r="G5906" i="1"/>
  <c r="G3629" i="1"/>
  <c r="G8487" i="1"/>
  <c r="G6484" i="1"/>
  <c r="G5774" i="1"/>
  <c r="G5300" i="1"/>
  <c r="G3015" i="1"/>
  <c r="G1192" i="1"/>
  <c r="G155" i="1"/>
  <c r="G3247" i="1"/>
  <c r="G6930" i="1"/>
  <c r="G6124" i="1"/>
  <c r="G5775" i="1"/>
  <c r="G9046" i="1"/>
  <c r="G5415" i="1"/>
  <c r="G3507" i="1"/>
  <c r="G5050" i="1"/>
  <c r="G2442" i="1"/>
  <c r="G4218" i="1"/>
  <c r="G8157" i="1"/>
  <c r="G7048" i="1"/>
  <c r="G2908" i="1"/>
  <c r="G6931" i="1"/>
  <c r="G5776" i="1"/>
  <c r="G976" i="1"/>
  <c r="G1411" i="1"/>
  <c r="G7952" i="1"/>
  <c r="G6932" i="1"/>
  <c r="G7049" i="1"/>
  <c r="G1193" i="1"/>
  <c r="G7610" i="1"/>
  <c r="G8262" i="1"/>
  <c r="G9047" i="1"/>
  <c r="G4081" i="1"/>
  <c r="G740" i="1"/>
  <c r="G6622" i="1"/>
  <c r="G5907" i="1"/>
  <c r="G5175" i="1"/>
  <c r="G6722" i="1"/>
  <c r="G4678" i="1"/>
  <c r="G267" i="1"/>
  <c r="G1862" i="1"/>
  <c r="G7497" i="1"/>
  <c r="G7398" i="1"/>
  <c r="G858" i="1"/>
  <c r="G2196" i="1"/>
  <c r="G7498" i="1"/>
  <c r="G3986" i="1"/>
  <c r="G7611" i="1"/>
  <c r="G1624" i="1"/>
  <c r="G1742" i="1"/>
  <c r="G1625" i="1"/>
  <c r="G3987" i="1"/>
  <c r="G2909" i="1"/>
  <c r="G5416" i="1"/>
  <c r="G2677" i="1"/>
  <c r="G4679" i="1"/>
  <c r="G8056" i="1"/>
  <c r="G1743" i="1"/>
  <c r="G1970" i="1"/>
  <c r="G8263" i="1"/>
  <c r="G3248" i="1"/>
  <c r="G4577" i="1"/>
  <c r="G38" i="1"/>
  <c r="G3882" i="1"/>
  <c r="G3988" i="1"/>
  <c r="G8264" i="1"/>
  <c r="G4219" i="1"/>
  <c r="G39" i="1"/>
  <c r="G2678" i="1"/>
  <c r="G2443" i="1"/>
  <c r="G7277" i="1"/>
  <c r="G2551" i="1"/>
  <c r="G7730" i="1"/>
  <c r="G1516" i="1"/>
  <c r="G5777" i="1"/>
  <c r="G4323" i="1"/>
  <c r="G7165" i="1"/>
  <c r="G4324" i="1"/>
  <c r="G4680" i="1"/>
  <c r="G3630" i="1"/>
  <c r="G7166" i="1"/>
  <c r="G8943" i="1"/>
  <c r="G1971" i="1"/>
  <c r="G156" i="1"/>
  <c r="G4464" i="1"/>
  <c r="G6623" i="1"/>
  <c r="G2910" i="1"/>
  <c r="G8610" i="1"/>
  <c r="G5908" i="1"/>
  <c r="G3382" i="1"/>
  <c r="G7499" i="1"/>
  <c r="G4799" i="1"/>
  <c r="G977" i="1"/>
  <c r="G2792" i="1"/>
  <c r="G4681" i="1"/>
  <c r="G6359" i="1"/>
  <c r="G1298" i="1"/>
  <c r="G5533" i="1"/>
  <c r="G609" i="1"/>
  <c r="G3508" i="1"/>
  <c r="G7278" i="1"/>
  <c r="G5778" i="1"/>
  <c r="G6360" i="1"/>
  <c r="G1096" i="1"/>
  <c r="G5176" i="1"/>
  <c r="G4800" i="1"/>
  <c r="G6485" i="1"/>
  <c r="G5177" i="1"/>
  <c r="G8057" i="1"/>
  <c r="G3383" i="1"/>
  <c r="G3509" i="1"/>
  <c r="G859" i="1"/>
  <c r="G2793" i="1"/>
  <c r="G8265" i="1"/>
  <c r="G1972" i="1"/>
  <c r="G268" i="1"/>
  <c r="G5909" i="1"/>
  <c r="G3510" i="1"/>
  <c r="G5417" i="1"/>
  <c r="G9167" i="1"/>
  <c r="G1299" i="1"/>
  <c r="G8817" i="1"/>
  <c r="G8058" i="1"/>
  <c r="G8266" i="1"/>
  <c r="G8818" i="1"/>
  <c r="G5418" i="1"/>
  <c r="G7500" i="1"/>
  <c r="G610" i="1"/>
  <c r="G9168" i="1"/>
  <c r="G1863" i="1"/>
  <c r="G5910" i="1"/>
  <c r="G2444" i="1"/>
  <c r="G1744" i="1"/>
  <c r="G7279" i="1"/>
  <c r="G5534" i="1"/>
  <c r="G4325" i="1"/>
  <c r="G860" i="1"/>
  <c r="G157" i="1"/>
  <c r="G2794" i="1"/>
  <c r="G4465" i="1"/>
  <c r="G390" i="1"/>
  <c r="G4082" i="1"/>
  <c r="G7612" i="1"/>
  <c r="G6822" i="1"/>
  <c r="G7280" i="1"/>
  <c r="G1097" i="1"/>
  <c r="G1300" i="1"/>
  <c r="G2552" i="1"/>
  <c r="G5535" i="1"/>
  <c r="G3883" i="1"/>
  <c r="G861" i="1"/>
  <c r="G8488" i="1"/>
  <c r="G3884" i="1"/>
  <c r="G5779" i="1"/>
  <c r="G6723" i="1"/>
  <c r="G4220" i="1"/>
  <c r="G6933" i="1"/>
  <c r="G1098" i="1"/>
  <c r="G7848" i="1"/>
  <c r="G2445" i="1"/>
  <c r="G4466" i="1"/>
  <c r="G7399" i="1"/>
  <c r="G2197" i="1"/>
  <c r="G8819" i="1"/>
  <c r="G3989" i="1"/>
  <c r="G3758" i="1"/>
  <c r="G1626" i="1"/>
  <c r="G4933" i="1"/>
  <c r="G4934" i="1"/>
  <c r="G6242" i="1"/>
  <c r="G5301" i="1"/>
  <c r="G2330" i="1"/>
  <c r="G2082" i="1"/>
  <c r="G2553" i="1"/>
  <c r="G8384" i="1"/>
  <c r="G8944" i="1"/>
  <c r="G5302" i="1"/>
  <c r="G4467" i="1"/>
  <c r="G3249" i="1"/>
  <c r="G7953" i="1"/>
  <c r="G6361" i="1"/>
  <c r="G2795" i="1"/>
  <c r="G7050" i="1"/>
  <c r="G7731" i="1"/>
  <c r="G8059" i="1"/>
  <c r="G3759" i="1"/>
  <c r="G9169" i="1"/>
  <c r="G7400" i="1"/>
  <c r="G8489" i="1"/>
  <c r="G2796" i="1"/>
  <c r="G3511" i="1"/>
  <c r="G6243" i="1"/>
  <c r="G4801" i="1"/>
  <c r="G5419" i="1"/>
  <c r="G1864" i="1"/>
  <c r="G3250" i="1"/>
  <c r="G3129" i="1"/>
  <c r="G3130" i="1"/>
  <c r="G1517" i="1"/>
  <c r="G1099" i="1"/>
  <c r="G5420" i="1"/>
  <c r="G8267" i="1"/>
  <c r="G2911" i="1"/>
  <c r="G1865" i="1"/>
  <c r="G1627" i="1"/>
  <c r="G3631" i="1"/>
  <c r="G1194" i="1"/>
  <c r="G269" i="1"/>
  <c r="G5665" i="1"/>
  <c r="G8268" i="1"/>
  <c r="G1195" i="1"/>
  <c r="G2797" i="1"/>
  <c r="G7613" i="1"/>
  <c r="G2331" i="1"/>
  <c r="G5666" i="1"/>
  <c r="G862" i="1"/>
  <c r="G8158" i="1"/>
  <c r="G6823" i="1"/>
  <c r="G3384" i="1"/>
  <c r="G7281" i="1"/>
  <c r="G3131" i="1"/>
  <c r="G40" i="1"/>
  <c r="G8715" i="1"/>
  <c r="G6934" i="1"/>
  <c r="G8385" i="1"/>
  <c r="G6724" i="1"/>
  <c r="G3385" i="1"/>
  <c r="G8159" i="1"/>
  <c r="G2798" i="1"/>
  <c r="G7732" i="1"/>
  <c r="G1628" i="1"/>
  <c r="G9048" i="1"/>
  <c r="G4221" i="1"/>
  <c r="G8490" i="1"/>
  <c r="G9170" i="1"/>
  <c r="G4083" i="1"/>
  <c r="G2198" i="1"/>
  <c r="G5911" i="1"/>
  <c r="G4326" i="1"/>
  <c r="G1745" i="1"/>
  <c r="G3016" i="1"/>
  <c r="G1196" i="1"/>
  <c r="G5667" i="1"/>
  <c r="G6024" i="1"/>
  <c r="G7733" i="1"/>
  <c r="G8269" i="1"/>
  <c r="G2679" i="1"/>
  <c r="G741" i="1"/>
  <c r="G7051" i="1"/>
  <c r="G8820" i="1"/>
  <c r="G2332" i="1"/>
  <c r="G7167" i="1"/>
  <c r="G391" i="1"/>
  <c r="G270" i="1"/>
  <c r="G1197" i="1"/>
  <c r="G4935" i="1"/>
  <c r="G7282" i="1"/>
  <c r="G742" i="1"/>
  <c r="G5303" i="1"/>
  <c r="G2199" i="1"/>
  <c r="G2554" i="1"/>
  <c r="G5668" i="1"/>
  <c r="G3132" i="1"/>
  <c r="G3251" i="1"/>
  <c r="G2200" i="1"/>
  <c r="G5178" i="1"/>
  <c r="G8945" i="1"/>
  <c r="G8160" i="1"/>
  <c r="G3632" i="1"/>
  <c r="G5669" i="1"/>
  <c r="G4084" i="1"/>
  <c r="G2201" i="1"/>
  <c r="G5051" i="1"/>
  <c r="G9049" i="1"/>
  <c r="G5780" i="1"/>
  <c r="G7052" i="1"/>
  <c r="G2912" i="1"/>
  <c r="G8611" i="1"/>
  <c r="G499" i="1"/>
  <c r="G7168" i="1"/>
  <c r="G3252" i="1"/>
  <c r="G392" i="1"/>
  <c r="G743" i="1"/>
  <c r="G1973" i="1"/>
  <c r="G5179" i="1"/>
  <c r="G500" i="1"/>
  <c r="G7283" i="1"/>
  <c r="G3017" i="1"/>
  <c r="G1198" i="1"/>
  <c r="G5912" i="1"/>
  <c r="G5180" i="1"/>
  <c r="G6624" i="1"/>
  <c r="G5052" i="1"/>
  <c r="G1518" i="1"/>
  <c r="G6486" i="1"/>
  <c r="G6487" i="1"/>
  <c r="G8386" i="1"/>
  <c r="G7849" i="1"/>
  <c r="G2913" i="1"/>
  <c r="G271" i="1"/>
  <c r="G272" i="1"/>
  <c r="G7850" i="1"/>
  <c r="G8161" i="1"/>
  <c r="G744" i="1"/>
  <c r="G8716" i="1"/>
  <c r="G3760" i="1"/>
  <c r="G6244" i="1"/>
  <c r="G2799" i="1"/>
  <c r="G5913" i="1"/>
  <c r="G7501" i="1"/>
  <c r="G4936" i="1"/>
  <c r="G7954" i="1"/>
  <c r="G5053" i="1"/>
  <c r="G2202" i="1"/>
  <c r="G8821" i="1"/>
  <c r="G2555" i="1"/>
  <c r="G7614" i="1"/>
  <c r="G158" i="1"/>
  <c r="G393" i="1"/>
  <c r="G2083" i="1"/>
  <c r="G41" i="1"/>
  <c r="G9050" i="1"/>
  <c r="G4802" i="1"/>
  <c r="G9051" i="1"/>
  <c r="G5304" i="1"/>
  <c r="G2914" i="1"/>
  <c r="G8946" i="1"/>
  <c r="G978" i="1"/>
  <c r="G979" i="1"/>
  <c r="G1519" i="1"/>
  <c r="G6245" i="1"/>
  <c r="G1199" i="1"/>
  <c r="G6246" i="1"/>
  <c r="G4085" i="1"/>
  <c r="G4682" i="1"/>
  <c r="G1412" i="1"/>
  <c r="G8387" i="1"/>
  <c r="G2333" i="1"/>
  <c r="G6725" i="1"/>
  <c r="G6625" i="1"/>
  <c r="G394" i="1"/>
  <c r="G3512" i="1"/>
  <c r="G8388" i="1"/>
  <c r="G1866" i="1"/>
  <c r="G6025" i="1"/>
  <c r="G3761" i="1"/>
  <c r="G3885" i="1"/>
  <c r="G5914" i="1"/>
  <c r="G1520" i="1"/>
  <c r="G3513" i="1"/>
  <c r="G2084" i="1"/>
  <c r="G2446" i="1"/>
  <c r="G6125" i="1"/>
  <c r="G5536" i="1"/>
  <c r="G6126" i="1"/>
  <c r="G7502" i="1"/>
  <c r="G2085" i="1"/>
  <c r="G863" i="1"/>
  <c r="G6626" i="1"/>
  <c r="G6935" i="1"/>
  <c r="G1413" i="1"/>
  <c r="G1974" i="1"/>
  <c r="G2334" i="1"/>
  <c r="G8947" i="1"/>
  <c r="G6026" i="1"/>
  <c r="G3253" i="1"/>
  <c r="G6936" i="1"/>
  <c r="G745" i="1"/>
  <c r="G9052" i="1"/>
  <c r="G3386" i="1"/>
  <c r="G7169" i="1"/>
  <c r="G273" i="1"/>
  <c r="G7284" i="1"/>
  <c r="G6726" i="1"/>
  <c r="G4327" i="1"/>
  <c r="G8612" i="1"/>
  <c r="G8491" i="1"/>
  <c r="G3633" i="1"/>
  <c r="G1746" i="1"/>
  <c r="G1301" i="1"/>
  <c r="G2335" i="1"/>
  <c r="G3886" i="1"/>
  <c r="G9171" i="1"/>
  <c r="G1975" i="1"/>
  <c r="G7285" i="1"/>
  <c r="G159" i="1"/>
  <c r="G4578" i="1"/>
  <c r="G2556" i="1"/>
  <c r="G3990" i="1"/>
  <c r="G4328" i="1"/>
  <c r="G8822" i="1"/>
  <c r="G4329" i="1"/>
  <c r="G6362" i="1"/>
  <c r="G7401" i="1"/>
  <c r="G8823" i="1"/>
  <c r="G864" i="1"/>
  <c r="G8060" i="1"/>
  <c r="G2680" i="1"/>
  <c r="G4086" i="1"/>
  <c r="G4683" i="1"/>
  <c r="G1200" i="1"/>
  <c r="G7734" i="1"/>
  <c r="G5670" i="1"/>
  <c r="G2681" i="1"/>
  <c r="G4330" i="1"/>
  <c r="G5054" i="1"/>
  <c r="G3254" i="1"/>
  <c r="G1867" i="1"/>
  <c r="G3762" i="1"/>
  <c r="G4937" i="1"/>
  <c r="G8162" i="1"/>
  <c r="G7735" i="1"/>
  <c r="G9172" i="1"/>
  <c r="G160" i="1"/>
  <c r="G8270" i="1"/>
  <c r="G6488" i="1"/>
  <c r="G7170" i="1"/>
  <c r="G7851" i="1"/>
  <c r="G3255" i="1"/>
  <c r="G6027" i="1"/>
  <c r="G7852" i="1"/>
  <c r="G6824" i="1"/>
  <c r="G1629" i="1"/>
  <c r="G5181" i="1"/>
  <c r="G5781" i="1"/>
  <c r="G7053" i="1"/>
  <c r="G7503" i="1"/>
  <c r="G7504" i="1"/>
  <c r="G6247" i="1"/>
  <c r="G274" i="1"/>
  <c r="G5671" i="1"/>
  <c r="G1521" i="1"/>
  <c r="G5537" i="1"/>
  <c r="G6627" i="1"/>
  <c r="G5055" i="1"/>
  <c r="G4222" i="1"/>
  <c r="G6825" i="1"/>
  <c r="G7736" i="1"/>
  <c r="G2086" i="1"/>
  <c r="G395" i="1"/>
  <c r="G865" i="1"/>
  <c r="G5421" i="1"/>
  <c r="G6489" i="1"/>
  <c r="G1100" i="1"/>
  <c r="G1868" i="1"/>
  <c r="G5782" i="1"/>
  <c r="G7054" i="1"/>
  <c r="G1101" i="1"/>
  <c r="G4223" i="1"/>
  <c r="G1414" i="1"/>
  <c r="G5538" i="1"/>
  <c r="G2203" i="1"/>
  <c r="G8824" i="1"/>
  <c r="G2087" i="1"/>
  <c r="G9053" i="1"/>
  <c r="G6490" i="1"/>
  <c r="G7737" i="1"/>
  <c r="G7615" i="1"/>
  <c r="G8389" i="1"/>
  <c r="G866" i="1"/>
  <c r="G867" i="1"/>
  <c r="G6727" i="1"/>
  <c r="G6248" i="1"/>
  <c r="G7616" i="1"/>
  <c r="G4803" i="1"/>
  <c r="G3514" i="1"/>
  <c r="G8613" i="1"/>
  <c r="G980" i="1"/>
  <c r="G5305" i="1"/>
  <c r="G5539" i="1"/>
  <c r="G8390" i="1"/>
  <c r="G4579" i="1"/>
  <c r="G5783" i="1"/>
  <c r="G7617" i="1"/>
  <c r="G5915" i="1"/>
  <c r="G1869" i="1"/>
  <c r="G8492" i="1"/>
  <c r="G6491" i="1"/>
  <c r="G1870" i="1"/>
  <c r="G2800" i="1"/>
  <c r="G9173" i="1"/>
  <c r="G611" i="1"/>
  <c r="G868" i="1"/>
  <c r="G2801" i="1"/>
  <c r="G2915" i="1"/>
  <c r="G5784" i="1"/>
  <c r="G4468" i="1"/>
  <c r="G7955" i="1"/>
  <c r="G746" i="1"/>
  <c r="G2557" i="1"/>
  <c r="G3634" i="1"/>
  <c r="G8717" i="1"/>
  <c r="G396" i="1"/>
  <c r="G6628" i="1"/>
  <c r="G612" i="1"/>
  <c r="G8493" i="1"/>
  <c r="G4469" i="1"/>
  <c r="G5056" i="1"/>
  <c r="G5916" i="1"/>
  <c r="G613" i="1"/>
  <c r="G8825" i="1"/>
  <c r="G8614" i="1"/>
  <c r="G8061" i="1"/>
  <c r="G5672" i="1"/>
  <c r="G869" i="1"/>
  <c r="G5540" i="1"/>
  <c r="G3256" i="1"/>
  <c r="G8615" i="1"/>
  <c r="G1302" i="1"/>
  <c r="G747" i="1"/>
  <c r="G4938" i="1"/>
  <c r="G5917" i="1"/>
  <c r="G7171" i="1"/>
  <c r="G3133" i="1"/>
  <c r="G4939" i="1"/>
  <c r="G3257" i="1"/>
  <c r="G5673" i="1"/>
  <c r="G3515" i="1"/>
  <c r="G3887" i="1"/>
  <c r="G3635" i="1"/>
  <c r="G7172" i="1"/>
  <c r="G7738" i="1"/>
  <c r="G9054" i="1"/>
  <c r="G8826" i="1"/>
  <c r="G4331" i="1"/>
  <c r="G8062" i="1"/>
  <c r="G1871" i="1"/>
  <c r="G870" i="1"/>
  <c r="G8948" i="1"/>
  <c r="G6728" i="1"/>
  <c r="G3387" i="1"/>
  <c r="G8827" i="1"/>
  <c r="G2204" i="1"/>
  <c r="G1976" i="1"/>
  <c r="G6127" i="1"/>
  <c r="G1201" i="1"/>
  <c r="G4684" i="1"/>
  <c r="G3763" i="1"/>
  <c r="G6937" i="1"/>
  <c r="G871" i="1"/>
  <c r="G4580" i="1"/>
  <c r="G3636" i="1"/>
  <c r="G4332" i="1"/>
  <c r="G5306" i="1"/>
  <c r="G4581" i="1"/>
  <c r="G8391" i="1"/>
  <c r="G4940" i="1"/>
  <c r="G8271" i="1"/>
  <c r="G5422" i="1"/>
  <c r="G6729" i="1"/>
  <c r="G6826" i="1"/>
  <c r="G2916" i="1"/>
  <c r="G5785" i="1"/>
  <c r="G4087" i="1"/>
  <c r="G3516" i="1"/>
  <c r="G2558" i="1"/>
  <c r="G5057" i="1"/>
  <c r="G4088" i="1"/>
  <c r="G7402" i="1"/>
  <c r="G748" i="1"/>
  <c r="G8163" i="1"/>
  <c r="G5307" i="1"/>
  <c r="G7505" i="1"/>
  <c r="G8392" i="1"/>
  <c r="G2447" i="1"/>
  <c r="G1747" i="1"/>
  <c r="G8164" i="1"/>
  <c r="G2802" i="1"/>
  <c r="G5182" i="1"/>
  <c r="G614" i="1"/>
  <c r="G3764" i="1"/>
  <c r="G501" i="1"/>
  <c r="G7403" i="1"/>
  <c r="G6938" i="1"/>
  <c r="G3765" i="1"/>
  <c r="G2917" i="1"/>
  <c r="G397" i="1"/>
  <c r="G42" i="1"/>
  <c r="G872" i="1"/>
  <c r="G2205" i="1"/>
  <c r="G2918" i="1"/>
  <c r="G3258" i="1"/>
  <c r="G5786" i="1"/>
  <c r="G4333" i="1"/>
  <c r="G6730" i="1"/>
  <c r="G5541" i="1"/>
  <c r="G4470" i="1"/>
  <c r="G5423" i="1"/>
  <c r="G6731" i="1"/>
  <c r="G4334" i="1"/>
  <c r="G9174" i="1"/>
  <c r="G4582" i="1"/>
  <c r="G7506" i="1"/>
  <c r="G8949" i="1"/>
  <c r="G5308" i="1"/>
  <c r="G8272" i="1"/>
  <c r="G7956" i="1"/>
  <c r="G8718" i="1"/>
  <c r="G7957" i="1"/>
  <c r="G7618" i="1"/>
  <c r="G1202" i="1"/>
  <c r="G5918" i="1"/>
  <c r="G7958" i="1"/>
  <c r="G2803" i="1"/>
  <c r="G3134" i="1"/>
  <c r="G749" i="1"/>
  <c r="G5919" i="1"/>
  <c r="G4089" i="1"/>
  <c r="G2682" i="1"/>
  <c r="G1415" i="1"/>
  <c r="G502" i="1"/>
  <c r="G5424" i="1"/>
  <c r="G275" i="1"/>
  <c r="G6492" i="1"/>
  <c r="G2804" i="1"/>
  <c r="G1977" i="1"/>
  <c r="G503" i="1"/>
  <c r="G2683" i="1"/>
  <c r="G4583" i="1"/>
  <c r="G4804" i="1"/>
  <c r="G2684" i="1"/>
  <c r="G7739" i="1"/>
  <c r="G6827" i="1"/>
  <c r="G7740" i="1"/>
  <c r="G8273" i="1"/>
  <c r="G6629" i="1"/>
  <c r="G981" i="1"/>
  <c r="G3388" i="1"/>
  <c r="G1203" i="1"/>
  <c r="G2088" i="1"/>
  <c r="G7619" i="1"/>
  <c r="G5309" i="1"/>
  <c r="G7286" i="1"/>
  <c r="G3766" i="1"/>
  <c r="G5542" i="1"/>
  <c r="G7620" i="1"/>
  <c r="G7621" i="1"/>
  <c r="G7959" i="1"/>
  <c r="G8393" i="1"/>
  <c r="G8165" i="1"/>
  <c r="G3991" i="1"/>
  <c r="G982" i="1"/>
  <c r="G2089" i="1"/>
  <c r="G1872" i="1"/>
  <c r="G5183" i="1"/>
  <c r="G1522" i="1"/>
  <c r="G2685" i="1"/>
  <c r="G8950" i="1"/>
  <c r="G7622" i="1"/>
  <c r="G6939" i="1"/>
  <c r="G1416" i="1"/>
  <c r="G3767" i="1"/>
  <c r="G7404" i="1"/>
  <c r="G8063" i="1"/>
  <c r="G1102" i="1"/>
  <c r="G8274" i="1"/>
  <c r="G6940" i="1"/>
  <c r="G4685" i="1"/>
  <c r="G2686" i="1"/>
  <c r="G615" i="1"/>
  <c r="G6028" i="1"/>
  <c r="G1873" i="1"/>
  <c r="G1630" i="1"/>
  <c r="G1748" i="1"/>
  <c r="G3637" i="1"/>
  <c r="G7287" i="1"/>
  <c r="G398" i="1"/>
  <c r="G7288" i="1"/>
  <c r="G7853" i="1"/>
  <c r="G5310" i="1"/>
  <c r="G4224" i="1"/>
  <c r="G7507" i="1"/>
  <c r="G4471" i="1"/>
  <c r="G504" i="1"/>
  <c r="G1103" i="1"/>
  <c r="G6249" i="1"/>
  <c r="G1749" i="1"/>
  <c r="G1978" i="1"/>
  <c r="G1303" i="1"/>
  <c r="G1104" i="1"/>
  <c r="G4472" i="1"/>
  <c r="G7508" i="1"/>
  <c r="G505" i="1"/>
  <c r="G1105" i="1"/>
  <c r="G7854" i="1"/>
  <c r="G5184" i="1"/>
  <c r="G2448" i="1"/>
  <c r="G5311" i="1"/>
  <c r="G3517" i="1"/>
  <c r="G7405" i="1"/>
  <c r="G7623" i="1"/>
  <c r="G4805" i="1"/>
  <c r="G983" i="1"/>
  <c r="G7741" i="1"/>
  <c r="G4686" i="1"/>
  <c r="G2919" i="1"/>
  <c r="G8616" i="1"/>
  <c r="G8494" i="1"/>
  <c r="G5543" i="1"/>
  <c r="G4941" i="1"/>
  <c r="G4090" i="1"/>
  <c r="G3992" i="1"/>
  <c r="G6941" i="1"/>
  <c r="G3768" i="1"/>
  <c r="G3259" i="1"/>
  <c r="G616" i="1"/>
  <c r="G3638" i="1"/>
  <c r="G1979" i="1"/>
  <c r="G6732" i="1"/>
  <c r="G2559" i="1"/>
  <c r="G5058" i="1"/>
  <c r="G1750" i="1"/>
  <c r="G8166" i="1"/>
  <c r="G9175" i="1"/>
  <c r="G3518" i="1"/>
  <c r="G5787" i="1"/>
  <c r="G7055" i="1"/>
  <c r="G6630" i="1"/>
  <c r="G43" i="1"/>
  <c r="G1874" i="1"/>
  <c r="G3993" i="1"/>
  <c r="G5920" i="1"/>
  <c r="G2090" i="1"/>
  <c r="G1523" i="1"/>
  <c r="G7742" i="1"/>
  <c r="G2449" i="1"/>
  <c r="G5788" i="1"/>
  <c r="G3769" i="1"/>
  <c r="G2206" i="1"/>
  <c r="G2805" i="1"/>
  <c r="G4473" i="1"/>
  <c r="G6250" i="1"/>
  <c r="G5544" i="1"/>
  <c r="G506" i="1"/>
  <c r="G3389" i="1"/>
  <c r="G161" i="1"/>
  <c r="G7624" i="1"/>
  <c r="G750" i="1"/>
  <c r="G3639" i="1"/>
  <c r="G6631" i="1"/>
  <c r="G44" i="1"/>
  <c r="G4225" i="1"/>
  <c r="G5312" i="1"/>
  <c r="G4335" i="1"/>
  <c r="G7173" i="1"/>
  <c r="G9176" i="1"/>
  <c r="G6828" i="1"/>
  <c r="G4806" i="1"/>
  <c r="G5059" i="1"/>
  <c r="G6128" i="1"/>
  <c r="G8828" i="1"/>
  <c r="G9055" i="1"/>
  <c r="G7625" i="1"/>
  <c r="G6493" i="1"/>
  <c r="G5185" i="1"/>
  <c r="G2207" i="1"/>
  <c r="G7509" i="1"/>
  <c r="G2806" i="1"/>
  <c r="G6829" i="1"/>
  <c r="G162" i="1"/>
  <c r="G5921" i="1"/>
  <c r="G4687" i="1"/>
  <c r="G2920" i="1"/>
  <c r="G8394" i="1"/>
  <c r="G1417" i="1"/>
  <c r="G8829" i="1"/>
  <c r="G8719" i="1"/>
  <c r="G751" i="1"/>
  <c r="G6830" i="1"/>
  <c r="G3770" i="1"/>
  <c r="G5425" i="1"/>
  <c r="G3771" i="1"/>
  <c r="G8617" i="1"/>
  <c r="G5060" i="1"/>
  <c r="G6632" i="1"/>
  <c r="G8495" i="1"/>
  <c r="G6733" i="1"/>
  <c r="G3519" i="1"/>
  <c r="G8830" i="1"/>
  <c r="G9056" i="1"/>
  <c r="G1631" i="1"/>
  <c r="G1875" i="1"/>
  <c r="G9177" i="1"/>
  <c r="G3520" i="1"/>
  <c r="G5789" i="1"/>
  <c r="G2560" i="1"/>
  <c r="G3135" i="1"/>
  <c r="G7289" i="1"/>
  <c r="G3772" i="1"/>
  <c r="G1204" i="1"/>
  <c r="G1304" i="1"/>
  <c r="G3521" i="1"/>
  <c r="G7174" i="1"/>
  <c r="G7960" i="1"/>
  <c r="G7855" i="1"/>
  <c r="G6734" i="1"/>
  <c r="G163" i="1"/>
  <c r="G4688" i="1"/>
  <c r="G7510" i="1"/>
  <c r="G6633" i="1"/>
  <c r="G617" i="1"/>
  <c r="G3994" i="1"/>
  <c r="G7856" i="1"/>
  <c r="G399" i="1"/>
  <c r="G3522" i="1"/>
  <c r="G7857" i="1"/>
  <c r="G1106" i="1"/>
  <c r="G3995" i="1"/>
  <c r="G5674" i="1"/>
  <c r="G1632" i="1"/>
  <c r="G873" i="1"/>
  <c r="G8064" i="1"/>
  <c r="G4807" i="1"/>
  <c r="G1107" i="1"/>
  <c r="G6251" i="1"/>
  <c r="G3390" i="1"/>
  <c r="G2687" i="1"/>
  <c r="G1633" i="1"/>
  <c r="G8395" i="1"/>
  <c r="G3773" i="1"/>
  <c r="G1980" i="1"/>
  <c r="G6735" i="1"/>
  <c r="G4474" i="1"/>
  <c r="G4808" i="1"/>
  <c r="G7961" i="1"/>
  <c r="G874" i="1"/>
  <c r="G8720" i="1"/>
  <c r="G752" i="1"/>
  <c r="G8721" i="1"/>
  <c r="G1305" i="1"/>
  <c r="G400" i="1"/>
  <c r="G3640" i="1"/>
  <c r="G8618" i="1"/>
  <c r="G2561" i="1"/>
  <c r="G4336" i="1"/>
  <c r="G1634" i="1"/>
  <c r="G7290" i="1"/>
  <c r="G7056" i="1"/>
  <c r="G1205" i="1"/>
  <c r="G8275" i="1"/>
  <c r="G5186" i="1"/>
  <c r="G3641" i="1"/>
  <c r="G4091" i="1"/>
  <c r="G4337" i="1"/>
  <c r="G7406" i="1"/>
  <c r="G4689" i="1"/>
  <c r="G4475" i="1"/>
  <c r="G6029" i="1"/>
  <c r="G4809" i="1"/>
  <c r="G5545" i="1"/>
  <c r="G276" i="1"/>
  <c r="G5675" i="1"/>
  <c r="G1108" i="1"/>
  <c r="G8167" i="1"/>
  <c r="G9178" i="1"/>
  <c r="G984" i="1"/>
  <c r="G4092" i="1"/>
  <c r="G5061" i="1"/>
  <c r="G5062" i="1"/>
  <c r="G5187" i="1"/>
  <c r="G6494" i="1"/>
  <c r="G4476" i="1"/>
  <c r="G3136" i="1"/>
  <c r="G45" i="1"/>
  <c r="G3260" i="1"/>
  <c r="G985" i="1"/>
  <c r="G3996" i="1"/>
  <c r="G4338" i="1"/>
  <c r="G8396" i="1"/>
  <c r="G4584" i="1"/>
  <c r="G618" i="1"/>
  <c r="G5676" i="1"/>
  <c r="G5546" i="1"/>
  <c r="G1876" i="1"/>
  <c r="G1206" i="1"/>
  <c r="G2562" i="1"/>
  <c r="G4585" i="1"/>
  <c r="G6363" i="1"/>
  <c r="G1306" i="1"/>
  <c r="G6831" i="1"/>
  <c r="G3997" i="1"/>
  <c r="G401" i="1"/>
  <c r="G2336" i="1"/>
  <c r="G9057" i="1"/>
  <c r="G1207" i="1"/>
  <c r="G2688" i="1"/>
  <c r="G8831" i="1"/>
  <c r="G1418" i="1"/>
  <c r="G46" i="1"/>
  <c r="G3774" i="1"/>
  <c r="G7626" i="1"/>
  <c r="G6252" i="1"/>
  <c r="G7057" i="1"/>
  <c r="G3018" i="1"/>
  <c r="G2563" i="1"/>
  <c r="G2564" i="1"/>
  <c r="G1751" i="1"/>
  <c r="G4477" i="1"/>
  <c r="G8496" i="1"/>
  <c r="G4690" i="1"/>
  <c r="G1752" i="1"/>
  <c r="G619" i="1"/>
  <c r="G507" i="1"/>
  <c r="G5188" i="1"/>
  <c r="G5547" i="1"/>
  <c r="G2921" i="1"/>
  <c r="G5548" i="1"/>
  <c r="G1981" i="1"/>
  <c r="G4339" i="1"/>
  <c r="G6832" i="1"/>
  <c r="G2208" i="1"/>
  <c r="G2337" i="1"/>
  <c r="G8619" i="1"/>
  <c r="G3642" i="1"/>
  <c r="G8168" i="1"/>
  <c r="G6030" i="1"/>
  <c r="G8497" i="1"/>
  <c r="G6364" i="1"/>
  <c r="G1419" i="1"/>
  <c r="G7743" i="1"/>
  <c r="G47" i="1"/>
  <c r="G2922" i="1"/>
  <c r="G6031" i="1"/>
  <c r="G5790" i="1"/>
  <c r="G508" i="1"/>
  <c r="G4691" i="1"/>
  <c r="G1635" i="1"/>
  <c r="G3643" i="1"/>
  <c r="G6253" i="1"/>
  <c r="G1877" i="1"/>
  <c r="G6495" i="1"/>
  <c r="G4810" i="1"/>
  <c r="G4811" i="1"/>
  <c r="G4812" i="1"/>
  <c r="G5313" i="1"/>
  <c r="G6634" i="1"/>
  <c r="G164" i="1"/>
  <c r="G8276" i="1"/>
  <c r="G1636" i="1"/>
  <c r="G4692" i="1"/>
  <c r="G7511" i="1"/>
  <c r="G4340" i="1"/>
  <c r="G2091" i="1"/>
  <c r="G7744" i="1"/>
  <c r="G3261" i="1"/>
  <c r="G1524" i="1"/>
  <c r="G1637" i="1"/>
  <c r="G2807" i="1"/>
  <c r="G5677" i="1"/>
  <c r="G3775" i="1"/>
  <c r="G4226" i="1"/>
  <c r="G2689" i="1"/>
  <c r="G8832" i="1"/>
  <c r="G277" i="1"/>
  <c r="G8722" i="1"/>
  <c r="G8397" i="1"/>
  <c r="G48" i="1"/>
  <c r="G3137" i="1"/>
  <c r="G6129" i="1"/>
  <c r="G1753" i="1"/>
  <c r="G3391" i="1"/>
  <c r="G7291" i="1"/>
  <c r="G5314" i="1"/>
  <c r="G6942" i="1"/>
  <c r="G7058" i="1"/>
  <c r="G1878" i="1"/>
  <c r="G2338" i="1"/>
  <c r="G4478" i="1"/>
  <c r="G1525" i="1"/>
  <c r="G3262" i="1"/>
  <c r="G4093" i="1"/>
  <c r="G4693" i="1"/>
  <c r="G3644" i="1"/>
  <c r="G5315" i="1"/>
  <c r="G1982" i="1"/>
  <c r="G2690" i="1"/>
  <c r="G1420" i="1"/>
  <c r="G7627" i="1"/>
  <c r="G4227" i="1"/>
  <c r="G6496" i="1"/>
  <c r="G986" i="1"/>
  <c r="G3645" i="1"/>
  <c r="G6736" i="1"/>
  <c r="G2209" i="1"/>
  <c r="G7292" i="1"/>
  <c r="G8065" i="1"/>
  <c r="G7512" i="1"/>
  <c r="G6833" i="1"/>
  <c r="G2808" i="1"/>
  <c r="G7962" i="1"/>
  <c r="G7407" i="1"/>
  <c r="G3392" i="1"/>
  <c r="G165" i="1"/>
  <c r="G4813" i="1"/>
  <c r="G3646" i="1"/>
  <c r="G620" i="1"/>
  <c r="G1421" i="1"/>
  <c r="G7059" i="1"/>
  <c r="G3019" i="1"/>
  <c r="G6365" i="1"/>
  <c r="G753" i="1"/>
  <c r="G8066" i="1"/>
  <c r="G621" i="1"/>
  <c r="G6943" i="1"/>
  <c r="G6834" i="1"/>
  <c r="G8951" i="1"/>
  <c r="G1208" i="1"/>
  <c r="G4341" i="1"/>
  <c r="G8723" i="1"/>
  <c r="G7175" i="1"/>
  <c r="G2691" i="1"/>
  <c r="G2339" i="1"/>
  <c r="G2565" i="1"/>
  <c r="G8498" i="1"/>
  <c r="G3523" i="1"/>
  <c r="G6835" i="1"/>
  <c r="G7408" i="1"/>
  <c r="G4228" i="1"/>
  <c r="G5549" i="1"/>
  <c r="G9058" i="1"/>
  <c r="G4942" i="1"/>
  <c r="G8169" i="1"/>
  <c r="G6497" i="1"/>
  <c r="G7293" i="1"/>
  <c r="G987" i="1"/>
  <c r="G509" i="1"/>
  <c r="G7294" i="1"/>
  <c r="G6635" i="1"/>
  <c r="G2809" i="1"/>
  <c r="G7409" i="1"/>
  <c r="G1526" i="1"/>
  <c r="G4943" i="1"/>
  <c r="G4479" i="1"/>
  <c r="G3647" i="1"/>
  <c r="G1527" i="1"/>
  <c r="G2923" i="1"/>
  <c r="G4229" i="1"/>
  <c r="G2092" i="1"/>
  <c r="G2810" i="1"/>
  <c r="G8067" i="1"/>
  <c r="G8724" i="1"/>
  <c r="G7745" i="1"/>
  <c r="G510" i="1"/>
  <c r="G2093" i="1"/>
  <c r="G4694" i="1"/>
  <c r="G8398" i="1"/>
  <c r="G3393" i="1"/>
  <c r="G875" i="1"/>
  <c r="G6944" i="1"/>
  <c r="G4944" i="1"/>
  <c r="G8833" i="1"/>
  <c r="G5922" i="1"/>
  <c r="G3394" i="1"/>
  <c r="G988" i="1"/>
  <c r="G6366" i="1"/>
  <c r="G3138" i="1"/>
  <c r="G8952" i="1"/>
  <c r="G8834" i="1"/>
  <c r="G7176" i="1"/>
  <c r="G5923" i="1"/>
  <c r="G8725" i="1"/>
  <c r="G1307" i="1"/>
  <c r="G8620" i="1"/>
  <c r="G4342" i="1"/>
  <c r="G4343" i="1"/>
  <c r="G2210" i="1"/>
  <c r="G1422" i="1"/>
  <c r="G4094" i="1"/>
  <c r="G622" i="1"/>
  <c r="G1308" i="1"/>
  <c r="G3648" i="1"/>
  <c r="G6254" i="1"/>
  <c r="G5426" i="1"/>
  <c r="G166" i="1"/>
  <c r="G6255" i="1"/>
  <c r="G1309" i="1"/>
  <c r="G2211" i="1"/>
  <c r="G5791" i="1"/>
  <c r="G6032" i="1"/>
  <c r="G623" i="1"/>
  <c r="G6636" i="1"/>
  <c r="G6498" i="1"/>
  <c r="G5316" i="1"/>
  <c r="G1528" i="1"/>
  <c r="G4095" i="1"/>
  <c r="G3998" i="1"/>
  <c r="G7295" i="1"/>
  <c r="G2566" i="1"/>
  <c r="G7628" i="1"/>
  <c r="G1310" i="1"/>
  <c r="G8621" i="1"/>
  <c r="G5792" i="1"/>
  <c r="G7410" i="1"/>
  <c r="G4814" i="1"/>
  <c r="G6945" i="1"/>
  <c r="G2692" i="1"/>
  <c r="G3776" i="1"/>
  <c r="G49" i="1"/>
  <c r="G6737" i="1"/>
  <c r="G4815" i="1"/>
  <c r="G989" i="1"/>
  <c r="G9059" i="1"/>
  <c r="G5678" i="1"/>
  <c r="G9060" i="1"/>
  <c r="G5189" i="1"/>
  <c r="G4586" i="1"/>
  <c r="G7858" i="1"/>
  <c r="G5793" i="1"/>
  <c r="G2212" i="1"/>
  <c r="G1423" i="1"/>
  <c r="G3020" i="1"/>
  <c r="G6637" i="1"/>
  <c r="G8399" i="1"/>
  <c r="G4096" i="1"/>
  <c r="G5427" i="1"/>
  <c r="G2094" i="1"/>
  <c r="G3999" i="1"/>
  <c r="G511" i="1"/>
  <c r="G2567" i="1"/>
  <c r="G2095" i="1"/>
  <c r="G6638" i="1"/>
  <c r="G7963" i="1"/>
  <c r="G3524" i="1"/>
  <c r="G7629" i="1"/>
  <c r="G2096" i="1"/>
  <c r="G8622" i="1"/>
  <c r="G1638" i="1"/>
  <c r="G754" i="1"/>
  <c r="G7296" i="1"/>
  <c r="G2924" i="1"/>
  <c r="G6946" i="1"/>
  <c r="G624" i="1"/>
  <c r="G3263" i="1"/>
  <c r="G8400" i="1"/>
  <c r="G1983" i="1"/>
  <c r="G2693" i="1"/>
  <c r="G990" i="1"/>
  <c r="G6367" i="1"/>
  <c r="G1424" i="1"/>
  <c r="G7859" i="1"/>
  <c r="G5190" i="1"/>
  <c r="G5191" i="1"/>
  <c r="G6639" i="1"/>
  <c r="G6499" i="1"/>
  <c r="G5192" i="1"/>
  <c r="G5924" i="1"/>
  <c r="G50" i="1"/>
  <c r="G9061" i="1"/>
  <c r="G6500" i="1"/>
  <c r="G1109" i="1"/>
  <c r="G4480" i="1"/>
  <c r="G755" i="1"/>
  <c r="G9062" i="1"/>
  <c r="G4945" i="1"/>
  <c r="G9063" i="1"/>
  <c r="G4344" i="1"/>
  <c r="G5063" i="1"/>
  <c r="G2925" i="1"/>
  <c r="G5428" i="1"/>
  <c r="G5794" i="1"/>
  <c r="G2213" i="1"/>
  <c r="G3525" i="1"/>
  <c r="G7513" i="1"/>
  <c r="G4230" i="1"/>
  <c r="G7746" i="1"/>
  <c r="G3649" i="1"/>
  <c r="G7747" i="1"/>
  <c r="G756" i="1"/>
  <c r="G7297" i="1"/>
  <c r="G5193" i="1"/>
  <c r="G4481" i="1"/>
  <c r="G8953" i="1"/>
  <c r="G4587" i="1"/>
  <c r="G278" i="1"/>
  <c r="G3526" i="1"/>
  <c r="G7177" i="1"/>
  <c r="G7178" i="1"/>
  <c r="G3139" i="1"/>
  <c r="G3395" i="1"/>
  <c r="G1529" i="1"/>
  <c r="G5194" i="1"/>
  <c r="G3527" i="1"/>
  <c r="G8835" i="1"/>
  <c r="G4345" i="1"/>
  <c r="G3140" i="1"/>
  <c r="G2340" i="1"/>
  <c r="G7630" i="1"/>
  <c r="G8499" i="1"/>
  <c r="G6501" i="1"/>
  <c r="G1879" i="1"/>
  <c r="G5679" i="1"/>
  <c r="G7179" i="1"/>
  <c r="G1110" i="1"/>
  <c r="G1311" i="1"/>
  <c r="G3650" i="1"/>
  <c r="G5925" i="1"/>
  <c r="G8068" i="1"/>
  <c r="G1880" i="1"/>
  <c r="G3021" i="1"/>
  <c r="G2694" i="1"/>
  <c r="G7748" i="1"/>
  <c r="G6836" i="1"/>
  <c r="G7860" i="1"/>
  <c r="G2568" i="1"/>
  <c r="G3264" i="1"/>
  <c r="G8401" i="1"/>
  <c r="G6947" i="1"/>
  <c r="G8500" i="1"/>
  <c r="G3888" i="1"/>
  <c r="G1639" i="1"/>
  <c r="G402" i="1"/>
  <c r="G2341" i="1"/>
  <c r="G7060" i="1"/>
  <c r="G8069" i="1"/>
  <c r="G4695" i="1"/>
  <c r="G8501" i="1"/>
  <c r="G7964" i="1"/>
  <c r="G7514" i="1"/>
  <c r="G6738" i="1"/>
  <c r="G4231" i="1"/>
  <c r="G4946" i="1"/>
  <c r="G7631" i="1"/>
  <c r="G3651" i="1"/>
  <c r="G5550" i="1"/>
  <c r="G4000" i="1"/>
  <c r="G3022" i="1"/>
  <c r="G4816" i="1"/>
  <c r="G7061" i="1"/>
  <c r="G6948" i="1"/>
  <c r="G6502" i="1"/>
  <c r="G7411" i="1"/>
  <c r="G3023" i="1"/>
  <c r="G167" i="1"/>
  <c r="G51" i="1"/>
  <c r="G4346" i="1"/>
  <c r="G7180" i="1"/>
  <c r="G7515" i="1"/>
  <c r="G6368" i="1"/>
  <c r="G7181" i="1"/>
  <c r="G1111" i="1"/>
  <c r="G757" i="1"/>
  <c r="G1530" i="1"/>
  <c r="G4001" i="1"/>
  <c r="G6130" i="1"/>
  <c r="G4588" i="1"/>
  <c r="G7965" i="1"/>
  <c r="G7861" i="1"/>
  <c r="G5317" i="1"/>
  <c r="G6640" i="1"/>
  <c r="G6256" i="1"/>
  <c r="G8623" i="1"/>
  <c r="G403" i="1"/>
  <c r="G6503" i="1"/>
  <c r="G8624" i="1"/>
  <c r="G2097" i="1"/>
  <c r="G3528" i="1"/>
  <c r="G4097" i="1"/>
  <c r="G168" i="1"/>
  <c r="G4589" i="1"/>
  <c r="G7062" i="1"/>
  <c r="G6641" i="1"/>
  <c r="G5318" i="1"/>
  <c r="G5064" i="1"/>
  <c r="G7298" i="1"/>
  <c r="G8170" i="1"/>
  <c r="G6642" i="1"/>
  <c r="G625" i="1"/>
  <c r="G4232" i="1"/>
  <c r="G4098" i="1"/>
  <c r="G3777" i="1"/>
  <c r="G8625" i="1"/>
  <c r="G5429" i="1"/>
  <c r="G7862" i="1"/>
  <c r="G8402" i="1"/>
  <c r="G1531" i="1"/>
  <c r="G5551" i="1"/>
  <c r="G9179" i="1"/>
  <c r="G512" i="1"/>
  <c r="G5195" i="1"/>
  <c r="G6369" i="1"/>
  <c r="G2214" i="1"/>
  <c r="G8954" i="1"/>
  <c r="G758" i="1"/>
  <c r="G4233" i="1"/>
  <c r="G2098" i="1"/>
  <c r="G5196" i="1"/>
  <c r="G6257" i="1"/>
  <c r="G8277" i="1"/>
  <c r="G8403" i="1"/>
  <c r="G8278" i="1"/>
  <c r="G169" i="1"/>
  <c r="G6370" i="1"/>
  <c r="G5065" i="1"/>
  <c r="G1532" i="1"/>
  <c r="G8502" i="1"/>
  <c r="G6131" i="1"/>
  <c r="G1640" i="1"/>
  <c r="G3778" i="1"/>
  <c r="G7182" i="1"/>
  <c r="G2811" i="1"/>
  <c r="G7516" i="1"/>
  <c r="G1881" i="1"/>
  <c r="G7749" i="1"/>
  <c r="G513" i="1"/>
  <c r="G9064" i="1"/>
  <c r="G1312" i="1"/>
  <c r="G279" i="1"/>
  <c r="G8836" i="1"/>
  <c r="G1984" i="1"/>
  <c r="G6739" i="1"/>
  <c r="G2926" i="1"/>
  <c r="G5319" i="1"/>
  <c r="G280" i="1"/>
  <c r="G8626" i="1"/>
  <c r="G4234" i="1"/>
  <c r="G514" i="1"/>
  <c r="G3265" i="1"/>
  <c r="G626" i="1"/>
  <c r="G3396" i="1"/>
  <c r="G876" i="1"/>
  <c r="G627" i="1"/>
  <c r="G1985" i="1"/>
  <c r="G6033" i="1"/>
  <c r="G5430" i="1"/>
  <c r="G52" i="1"/>
  <c r="G2569" i="1"/>
  <c r="G5066" i="1"/>
  <c r="G2450" i="1"/>
  <c r="G8404" i="1"/>
  <c r="G5067" i="1"/>
  <c r="G4696" i="1"/>
  <c r="G5680" i="1"/>
  <c r="G1641" i="1"/>
  <c r="G281" i="1"/>
  <c r="G7863" i="1"/>
  <c r="G5197" i="1"/>
  <c r="G8627" i="1"/>
  <c r="G8628" i="1"/>
  <c r="G8837" i="1"/>
  <c r="G4697" i="1"/>
  <c r="G2342" i="1"/>
  <c r="G5198" i="1"/>
  <c r="G5199" i="1"/>
  <c r="G8726" i="1"/>
  <c r="G7632" i="1"/>
  <c r="G2570" i="1"/>
  <c r="G7517" i="1"/>
  <c r="G4590" i="1"/>
  <c r="G4817" i="1"/>
  <c r="G5068" i="1"/>
  <c r="G4947" i="1"/>
  <c r="G991" i="1"/>
  <c r="G9180" i="1"/>
  <c r="G4482" i="1"/>
  <c r="G5069" i="1"/>
  <c r="G1986" i="1"/>
  <c r="G628" i="1"/>
  <c r="G7633" i="1"/>
  <c r="G5200" i="1"/>
  <c r="G2099" i="1"/>
  <c r="G1882" i="1"/>
  <c r="G3652" i="1"/>
  <c r="G8405" i="1"/>
  <c r="G404" i="1"/>
  <c r="G9065" i="1"/>
  <c r="G629" i="1"/>
  <c r="G4235" i="1"/>
  <c r="G170" i="1"/>
  <c r="G3266" i="1"/>
  <c r="G6371" i="1"/>
  <c r="G515" i="1"/>
  <c r="G877" i="1"/>
  <c r="G6258" i="1"/>
  <c r="G5926" i="1"/>
  <c r="G5201" i="1"/>
  <c r="G3529" i="1"/>
  <c r="G3397" i="1"/>
  <c r="G878" i="1"/>
  <c r="G8629" i="1"/>
  <c r="G2695" i="1"/>
  <c r="G8955" i="1"/>
  <c r="G4818" i="1"/>
  <c r="G3530" i="1"/>
  <c r="G4698" i="1"/>
  <c r="G8503" i="1"/>
  <c r="G4591" i="1"/>
  <c r="G7412" i="1"/>
  <c r="G8171" i="1"/>
  <c r="G7750" i="1"/>
  <c r="G8172" i="1"/>
  <c r="G6740" i="1"/>
  <c r="G5431" i="1"/>
  <c r="G6949" i="1"/>
  <c r="G5552" i="1"/>
  <c r="G879" i="1"/>
  <c r="G516" i="1"/>
  <c r="G7751" i="1"/>
  <c r="G3779" i="1"/>
  <c r="G1987" i="1"/>
  <c r="G3267" i="1"/>
  <c r="G4099" i="1"/>
  <c r="G3141" i="1"/>
  <c r="G6132" i="1"/>
  <c r="G7518" i="1"/>
  <c r="G5795" i="1"/>
  <c r="G7752" i="1"/>
  <c r="G8279" i="1"/>
  <c r="G7413" i="1"/>
  <c r="G3780" i="1"/>
  <c r="G8504" i="1"/>
  <c r="G7966" i="1"/>
  <c r="G9066" i="1"/>
  <c r="G2571" i="1"/>
  <c r="G8173" i="1"/>
  <c r="G8406" i="1"/>
  <c r="G171" i="1"/>
  <c r="G7753" i="1"/>
  <c r="G1883" i="1"/>
  <c r="G8174" i="1"/>
  <c r="G5927" i="1"/>
  <c r="G7063" i="1"/>
  <c r="G8505" i="1"/>
  <c r="G8838" i="1"/>
  <c r="G517" i="1"/>
  <c r="G6950" i="1"/>
  <c r="G7414" i="1"/>
  <c r="G2215" i="1"/>
  <c r="G6504" i="1"/>
  <c r="G405" i="1"/>
  <c r="G7415" i="1"/>
  <c r="G6741" i="1"/>
  <c r="G8407" i="1"/>
  <c r="G6951" i="1"/>
  <c r="G7416" i="1"/>
  <c r="G3531" i="1"/>
  <c r="G6952" i="1"/>
  <c r="G8839" i="1"/>
  <c r="G5681" i="1"/>
  <c r="G6742" i="1"/>
  <c r="G1313" i="1"/>
  <c r="G3268" i="1"/>
  <c r="G518" i="1"/>
  <c r="G4347" i="1"/>
  <c r="G2572" i="1"/>
  <c r="G7064" i="1"/>
  <c r="G7967" i="1"/>
  <c r="G4819" i="1"/>
  <c r="G1112" i="1"/>
  <c r="G4236" i="1"/>
  <c r="G3142" i="1"/>
  <c r="G8070" i="1"/>
  <c r="G406" i="1"/>
  <c r="G1425" i="1"/>
  <c r="G2100" i="1"/>
  <c r="G8956" i="1"/>
  <c r="G6837" i="1"/>
  <c r="G4699" i="1"/>
  <c r="G7864" i="1"/>
  <c r="G2696" i="1"/>
  <c r="G4592" i="1"/>
  <c r="G282" i="1"/>
  <c r="G2216" i="1"/>
  <c r="G8840" i="1"/>
  <c r="G6643" i="1"/>
  <c r="G8727" i="1"/>
  <c r="G8841" i="1"/>
  <c r="G6372" i="1"/>
  <c r="G1754" i="1"/>
  <c r="G6505" i="1"/>
  <c r="G2343" i="1"/>
  <c r="G519" i="1"/>
  <c r="G2217" i="1"/>
  <c r="G7865" i="1"/>
  <c r="G6373" i="1"/>
  <c r="G6506" i="1"/>
  <c r="G6259" i="1"/>
  <c r="G3269" i="1"/>
  <c r="G6374" i="1"/>
  <c r="G8071" i="1"/>
  <c r="G4593" i="1"/>
  <c r="G7866" i="1"/>
  <c r="G3781" i="1"/>
  <c r="G5202" i="1"/>
  <c r="G3143" i="1"/>
  <c r="G4002" i="1"/>
  <c r="G4100" i="1"/>
  <c r="G8408" i="1"/>
  <c r="G2573" i="1"/>
  <c r="G4594" i="1"/>
  <c r="G8630" i="1"/>
  <c r="G5553" i="1"/>
  <c r="G1533" i="1"/>
  <c r="G759" i="1"/>
  <c r="G6644" i="1"/>
  <c r="G8072" i="1"/>
  <c r="G3653" i="1"/>
  <c r="G1755" i="1"/>
  <c r="G7417" i="1"/>
  <c r="G5928" i="1"/>
  <c r="G5320" i="1"/>
  <c r="G1426" i="1"/>
  <c r="G760" i="1"/>
  <c r="G6953" i="1"/>
  <c r="G6954" i="1"/>
  <c r="G5682" i="1"/>
  <c r="G3532" i="1"/>
  <c r="G2218" i="1"/>
  <c r="G7065" i="1"/>
  <c r="G6034" i="1"/>
  <c r="G4101" i="1"/>
  <c r="G6838" i="1"/>
  <c r="G4237" i="1"/>
  <c r="G880" i="1"/>
  <c r="G1427" i="1"/>
  <c r="G4948" i="1"/>
  <c r="G6260" i="1"/>
  <c r="G7299" i="1"/>
  <c r="G8073" i="1"/>
  <c r="G2219" i="1"/>
  <c r="G5554" i="1"/>
  <c r="G8631" i="1"/>
  <c r="G6955" i="1"/>
  <c r="G1314" i="1"/>
  <c r="G8280" i="1"/>
  <c r="G7634" i="1"/>
  <c r="G881" i="1"/>
  <c r="G6645" i="1"/>
  <c r="G1315" i="1"/>
  <c r="G1534" i="1"/>
  <c r="G6375" i="1"/>
  <c r="G8175" i="1"/>
  <c r="G6956" i="1"/>
  <c r="G7867" i="1"/>
  <c r="G2451" i="1"/>
  <c r="G6376" i="1"/>
  <c r="G7635" i="1"/>
  <c r="G5555" i="1"/>
  <c r="G8506" i="1"/>
  <c r="G6377" i="1"/>
  <c r="G2574" i="1"/>
  <c r="G2220" i="1"/>
  <c r="G6743" i="1"/>
  <c r="G3398" i="1"/>
  <c r="G4238" i="1"/>
  <c r="G6507" i="1"/>
  <c r="G5929" i="1"/>
  <c r="G4700" i="1"/>
  <c r="G2101" i="1"/>
  <c r="G8842" i="1"/>
  <c r="G3654" i="1"/>
  <c r="G4348" i="1"/>
  <c r="G5070" i="1"/>
  <c r="G2452" i="1"/>
  <c r="G8728" i="1"/>
  <c r="G7754" i="1"/>
  <c r="G4483" i="1"/>
  <c r="G6133" i="1"/>
  <c r="G7968" i="1"/>
  <c r="G1316" i="1"/>
  <c r="G6744" i="1"/>
  <c r="G4239" i="1"/>
  <c r="G1113" i="1"/>
  <c r="G4949" i="1"/>
  <c r="G8632" i="1"/>
  <c r="G5321" i="1"/>
  <c r="G3533" i="1"/>
  <c r="G2453" i="1"/>
  <c r="G7636" i="1"/>
  <c r="G9067" i="1"/>
  <c r="G5930" i="1"/>
  <c r="G2697" i="1"/>
  <c r="G9068" i="1"/>
  <c r="G7868" i="1"/>
  <c r="G9069" i="1"/>
  <c r="G8074" i="1"/>
  <c r="G8729" i="1"/>
  <c r="G2344" i="1"/>
  <c r="G2698" i="1"/>
  <c r="G6035" i="1"/>
  <c r="G8075" i="1"/>
  <c r="G8409" i="1"/>
  <c r="G6957" i="1"/>
  <c r="G6036" i="1"/>
  <c r="G2699" i="1"/>
  <c r="G1756" i="1"/>
  <c r="G2927" i="1"/>
  <c r="G5071" i="1"/>
  <c r="G992" i="1"/>
  <c r="G5931" i="1"/>
  <c r="G8176" i="1"/>
  <c r="G6134" i="1"/>
  <c r="G2345" i="1"/>
  <c r="G2928" i="1"/>
  <c r="G3024" i="1"/>
  <c r="G4349" i="1"/>
  <c r="G6037" i="1"/>
  <c r="G9181" i="1"/>
  <c r="G5322" i="1"/>
  <c r="G2102" i="1"/>
  <c r="G8957" i="1"/>
  <c r="G6378" i="1"/>
  <c r="G8076" i="1"/>
  <c r="G6261" i="1"/>
  <c r="G6038" i="1"/>
  <c r="G4595" i="1"/>
  <c r="G2700" i="1"/>
  <c r="G2812" i="1"/>
  <c r="G8177" i="1"/>
  <c r="G6039" i="1"/>
  <c r="G8843" i="1"/>
  <c r="G53" i="1"/>
  <c r="G2454" i="1"/>
  <c r="G9182" i="1"/>
  <c r="G8281" i="1"/>
  <c r="G6646" i="1"/>
  <c r="G8633" i="1"/>
  <c r="G5203" i="1"/>
  <c r="G5932" i="1"/>
  <c r="G7066" i="1"/>
  <c r="G7300" i="1"/>
  <c r="G4701" i="1"/>
  <c r="G3144" i="1"/>
  <c r="G3534" i="1"/>
  <c r="G4484" i="1"/>
  <c r="G8730" i="1"/>
  <c r="G3535" i="1"/>
  <c r="G5432" i="1"/>
  <c r="G993" i="1"/>
  <c r="G7755" i="1"/>
  <c r="G1317" i="1"/>
  <c r="G761" i="1"/>
  <c r="G54" i="1"/>
  <c r="G2813" i="1"/>
  <c r="G6379" i="1"/>
  <c r="G7969" i="1"/>
  <c r="G3270" i="1"/>
  <c r="G6262" i="1"/>
  <c r="G6380" i="1"/>
  <c r="G3271" i="1"/>
  <c r="G283" i="1"/>
  <c r="G6263" i="1"/>
  <c r="G4950" i="1"/>
  <c r="G6135" i="1"/>
  <c r="G5204" i="1"/>
  <c r="G3145" i="1"/>
  <c r="G3399" i="1"/>
  <c r="G3272" i="1"/>
  <c r="G7301" i="1"/>
  <c r="G1884" i="1"/>
  <c r="G2929" i="1"/>
  <c r="G1642" i="1"/>
  <c r="G4596" i="1"/>
  <c r="G8410" i="1"/>
  <c r="G6745" i="1"/>
  <c r="G3536" i="1"/>
  <c r="G3146" i="1"/>
  <c r="G5556" i="1"/>
  <c r="G3400" i="1"/>
  <c r="G7756" i="1"/>
  <c r="G7637" i="1"/>
  <c r="G1535" i="1"/>
  <c r="G284" i="1"/>
  <c r="G2575" i="1"/>
  <c r="G762" i="1"/>
  <c r="G1885" i="1"/>
  <c r="G5557" i="1"/>
  <c r="G2930" i="1"/>
  <c r="G4003" i="1"/>
  <c r="G4240" i="1"/>
  <c r="G8077" i="1"/>
  <c r="G5933" i="1"/>
  <c r="G4485" i="1"/>
  <c r="G8731" i="1"/>
  <c r="G630" i="1"/>
  <c r="G8634" i="1"/>
  <c r="G5558" i="1"/>
  <c r="G1757" i="1"/>
  <c r="G1114" i="1"/>
  <c r="G2931" i="1"/>
  <c r="G5934" i="1"/>
  <c r="G7302" i="1"/>
  <c r="G5796" i="1"/>
  <c r="G1428" i="1"/>
  <c r="G4951" i="1"/>
  <c r="G9183" i="1"/>
  <c r="G3147" i="1"/>
  <c r="G8958" i="1"/>
  <c r="G7183" i="1"/>
  <c r="G6746" i="1"/>
  <c r="G4952" i="1"/>
  <c r="G7757" i="1"/>
  <c r="G4597" i="1"/>
  <c r="G8844" i="1"/>
  <c r="G1536" i="1"/>
  <c r="G5935" i="1"/>
  <c r="G3782" i="1"/>
  <c r="G6264" i="1"/>
  <c r="G8178" i="1"/>
  <c r="G5559" i="1"/>
  <c r="G172" i="1"/>
  <c r="G8959" i="1"/>
  <c r="G1988" i="1"/>
  <c r="G520" i="1"/>
  <c r="G2455" i="1"/>
  <c r="G3273" i="1"/>
  <c r="G882" i="1"/>
  <c r="G4820" i="1"/>
  <c r="G4702" i="1"/>
  <c r="G4598" i="1"/>
  <c r="G9184" i="1"/>
  <c r="G3025" i="1"/>
  <c r="G1209" i="1"/>
  <c r="G5683" i="1"/>
  <c r="G173" i="1"/>
  <c r="G8179" i="1"/>
  <c r="G3655" i="1"/>
  <c r="G5072" i="1"/>
  <c r="G3274" i="1"/>
  <c r="G8078" i="1"/>
  <c r="G2221" i="1"/>
  <c r="G2456" i="1"/>
  <c r="G8507" i="1"/>
  <c r="G883" i="1"/>
  <c r="G1537" i="1"/>
  <c r="G285" i="1"/>
  <c r="G1318" i="1"/>
  <c r="G8282" i="1"/>
  <c r="G8180" i="1"/>
  <c r="G4241" i="1"/>
  <c r="G8635" i="1"/>
  <c r="G55" i="1"/>
  <c r="G4004" i="1"/>
  <c r="G994" i="1"/>
  <c r="G7970" i="1"/>
  <c r="G8845" i="1"/>
  <c r="G8960" i="1"/>
  <c r="G6508" i="1"/>
  <c r="G2457" i="1"/>
  <c r="G4599" i="1"/>
  <c r="G6040" i="1"/>
  <c r="G3401" i="1"/>
  <c r="G1538" i="1"/>
  <c r="G8732" i="1"/>
  <c r="G5073" i="1"/>
  <c r="G7418" i="1"/>
  <c r="G7184" i="1"/>
  <c r="G2103" i="1"/>
  <c r="G8181" i="1"/>
  <c r="G5936" i="1"/>
  <c r="G5323" i="1"/>
  <c r="G631" i="1"/>
  <c r="G3275" i="1"/>
  <c r="G632" i="1"/>
  <c r="G5797" i="1"/>
  <c r="G8283" i="1"/>
  <c r="G4703" i="1"/>
  <c r="G3537" i="1"/>
  <c r="G5798" i="1"/>
  <c r="G3656" i="1"/>
  <c r="G9185" i="1"/>
  <c r="G7519" i="1"/>
  <c r="G2701" i="1"/>
  <c r="G7185" i="1"/>
  <c r="G1210" i="1"/>
  <c r="G3026" i="1"/>
  <c r="G4704" i="1"/>
  <c r="G3148" i="1"/>
  <c r="G8636" i="1"/>
  <c r="G8079" i="1"/>
  <c r="G7638" i="1"/>
  <c r="G8961" i="1"/>
  <c r="G3783" i="1"/>
  <c r="G3889" i="1"/>
  <c r="G995" i="1"/>
  <c r="G1115" i="1"/>
  <c r="G7971" i="1"/>
  <c r="G6958" i="1"/>
  <c r="G1319" i="1"/>
  <c r="G6381" i="1"/>
  <c r="G4005" i="1"/>
  <c r="G174" i="1"/>
  <c r="G3657" i="1"/>
  <c r="G5433" i="1"/>
  <c r="G1989" i="1"/>
  <c r="G3538" i="1"/>
  <c r="G3539" i="1"/>
  <c r="G8508" i="1"/>
  <c r="G6265" i="1"/>
  <c r="G3027" i="1"/>
  <c r="G1886" i="1"/>
  <c r="G6839" i="1"/>
  <c r="G6041" i="1"/>
  <c r="G5684" i="1"/>
  <c r="G5205" i="1"/>
  <c r="G6042" i="1"/>
  <c r="G4953" i="1"/>
  <c r="G6747" i="1"/>
  <c r="G6043" i="1"/>
  <c r="G4705" i="1"/>
  <c r="G407" i="1"/>
  <c r="G3149" i="1"/>
  <c r="G5685" i="1"/>
  <c r="G6959" i="1"/>
  <c r="G4821" i="1"/>
  <c r="G1211" i="1"/>
  <c r="G408" i="1"/>
  <c r="G6840" i="1"/>
  <c r="G7520" i="1"/>
  <c r="G8411" i="1"/>
  <c r="G3784" i="1"/>
  <c r="G7639" i="1"/>
  <c r="G5799" i="1"/>
  <c r="G884" i="1"/>
  <c r="G2814" i="1"/>
  <c r="G6748" i="1"/>
  <c r="G7067" i="1"/>
  <c r="G286" i="1"/>
  <c r="G4822" i="1"/>
  <c r="G1539" i="1"/>
  <c r="G2932" i="1"/>
  <c r="G4350" i="1"/>
  <c r="G1212" i="1"/>
  <c r="G7640" i="1"/>
  <c r="G8080" i="1"/>
  <c r="G5686" i="1"/>
  <c r="G1429" i="1"/>
  <c r="G2933" i="1"/>
  <c r="G1540" i="1"/>
  <c r="G5800" i="1"/>
  <c r="G3890" i="1"/>
  <c r="G4706" i="1"/>
  <c r="G7869" i="1"/>
  <c r="G2934" i="1"/>
  <c r="G2458" i="1"/>
  <c r="G1430" i="1"/>
  <c r="G409" i="1"/>
  <c r="G1643" i="1"/>
  <c r="G5324" i="1"/>
  <c r="G4242" i="1"/>
  <c r="G5434" i="1"/>
  <c r="G9186" i="1"/>
  <c r="G410" i="1"/>
  <c r="G3150" i="1"/>
  <c r="G3402" i="1"/>
  <c r="G4243" i="1"/>
  <c r="G8284" i="1"/>
  <c r="G287" i="1"/>
  <c r="G411" i="1"/>
  <c r="G6509" i="1"/>
  <c r="G885" i="1"/>
  <c r="G8846" i="1"/>
  <c r="G4244" i="1"/>
  <c r="G8733" i="1"/>
  <c r="G175" i="1"/>
  <c r="G6382" i="1"/>
  <c r="G8734" i="1"/>
  <c r="G6510" i="1"/>
  <c r="G2346" i="1"/>
  <c r="G6647" i="1"/>
  <c r="G5687" i="1"/>
  <c r="G4823" i="1"/>
  <c r="G9070" i="1"/>
  <c r="G6960" i="1"/>
  <c r="G6136" i="1"/>
  <c r="G7303" i="1"/>
  <c r="G6961" i="1"/>
  <c r="G4824" i="1"/>
  <c r="G2347" i="1"/>
  <c r="G2576" i="1"/>
  <c r="G3785" i="1"/>
  <c r="G176" i="1"/>
  <c r="G3276" i="1"/>
  <c r="G5801" i="1"/>
  <c r="G763" i="1"/>
  <c r="G8637" i="1"/>
  <c r="G9071" i="1"/>
  <c r="G2222" i="1"/>
  <c r="G4006" i="1"/>
  <c r="G7068" i="1"/>
  <c r="G5435" i="1"/>
  <c r="G8182" i="1"/>
  <c r="G177" i="1"/>
  <c r="G2348" i="1"/>
  <c r="G4102" i="1"/>
  <c r="G8412" i="1"/>
  <c r="G886" i="1"/>
  <c r="G5436" i="1"/>
  <c r="G8509" i="1"/>
  <c r="G1320" i="1"/>
  <c r="G7186" i="1"/>
  <c r="G2459" i="1"/>
  <c r="G887" i="1"/>
  <c r="G2702" i="1"/>
  <c r="G1116" i="1"/>
  <c r="G8413" i="1"/>
  <c r="G8962" i="1"/>
  <c r="G6749" i="1"/>
  <c r="G3028" i="1"/>
  <c r="G412" i="1"/>
  <c r="G8638" i="1"/>
  <c r="G6383" i="1"/>
  <c r="G5437" i="1"/>
  <c r="G6511" i="1"/>
  <c r="G5074" i="1"/>
  <c r="G6384" i="1"/>
  <c r="G5802" i="1"/>
  <c r="G7641" i="1"/>
  <c r="G9187" i="1"/>
  <c r="G4707" i="1"/>
  <c r="G2815" i="1"/>
  <c r="G4103" i="1"/>
  <c r="G2703" i="1"/>
  <c r="G1213" i="1"/>
  <c r="G3891" i="1"/>
  <c r="G2104" i="1"/>
  <c r="G8963" i="1"/>
  <c r="G7304" i="1"/>
  <c r="G3892" i="1"/>
  <c r="G8964" i="1"/>
  <c r="G996" i="1"/>
  <c r="G3029" i="1"/>
  <c r="G7521" i="1"/>
  <c r="G4104" i="1"/>
  <c r="G1117" i="1"/>
  <c r="G6841" i="1"/>
  <c r="G3893" i="1"/>
  <c r="G4825" i="1"/>
  <c r="G5560" i="1"/>
  <c r="G7642" i="1"/>
  <c r="G3658" i="1"/>
  <c r="G521" i="1"/>
  <c r="G997" i="1"/>
  <c r="G4245" i="1"/>
  <c r="G413" i="1"/>
  <c r="G5075" i="1"/>
  <c r="G3659" i="1"/>
  <c r="G1321" i="1"/>
  <c r="G8639" i="1"/>
  <c r="G5937" i="1"/>
  <c r="G6266" i="1"/>
  <c r="G7758" i="1"/>
  <c r="G5206" i="1"/>
  <c r="G8285" i="1"/>
  <c r="G1322" i="1"/>
  <c r="G7870" i="1"/>
  <c r="G3030" i="1"/>
  <c r="G5561" i="1"/>
  <c r="G1214" i="1"/>
  <c r="G2816" i="1"/>
  <c r="G1644" i="1"/>
  <c r="G8081" i="1"/>
  <c r="G5562" i="1"/>
  <c r="G7643" i="1"/>
  <c r="G7644" i="1"/>
  <c r="G7759" i="1"/>
  <c r="G6512" i="1"/>
  <c r="G288" i="1"/>
  <c r="G2460" i="1"/>
  <c r="G1758" i="1"/>
  <c r="G4954" i="1"/>
  <c r="G3151" i="1"/>
  <c r="G4955" i="1"/>
  <c r="G4956" i="1"/>
  <c r="G5688" i="1"/>
  <c r="G4007" i="1"/>
  <c r="G6137" i="1"/>
  <c r="G6842" i="1"/>
  <c r="G4246" i="1"/>
  <c r="G7187" i="1"/>
  <c r="G4957" i="1"/>
  <c r="G8183" i="1"/>
  <c r="G522" i="1"/>
  <c r="G1215" i="1"/>
  <c r="G6843" i="1"/>
  <c r="G4351" i="1"/>
  <c r="G7522" i="1"/>
  <c r="G4958" i="1"/>
  <c r="G1990" i="1"/>
  <c r="G6962" i="1"/>
  <c r="G2349" i="1"/>
  <c r="G6044" i="1"/>
  <c r="G2935" i="1"/>
  <c r="G7645" i="1"/>
  <c r="G6045" i="1"/>
  <c r="G2461" i="1"/>
  <c r="G3403" i="1"/>
  <c r="G4105" i="1"/>
  <c r="G56" i="1"/>
  <c r="G3786" i="1"/>
  <c r="G2704" i="1"/>
  <c r="G1216" i="1"/>
  <c r="G4486" i="1"/>
  <c r="G6513" i="1"/>
  <c r="G3277" i="1"/>
  <c r="G2462" i="1"/>
  <c r="G9072" i="1"/>
  <c r="G5803" i="1"/>
  <c r="G6514" i="1"/>
  <c r="G523" i="1"/>
  <c r="G57" i="1"/>
  <c r="G4826" i="1"/>
  <c r="G8082" i="1"/>
  <c r="G998" i="1"/>
  <c r="G6046" i="1"/>
  <c r="G6515" i="1"/>
  <c r="G7069" i="1"/>
  <c r="G999" i="1"/>
  <c r="G5563" i="1"/>
  <c r="G1991" i="1"/>
  <c r="G8847" i="1"/>
  <c r="G888" i="1"/>
  <c r="G7419" i="1"/>
  <c r="G2817" i="1"/>
  <c r="G3660" i="1"/>
  <c r="G1431" i="1"/>
  <c r="G58" i="1"/>
  <c r="G2350" i="1"/>
  <c r="G6516" i="1"/>
  <c r="G8735" i="1"/>
  <c r="G3894" i="1"/>
  <c r="G5804" i="1"/>
  <c r="G289" i="1"/>
  <c r="G4487" i="1"/>
  <c r="G7972" i="1"/>
  <c r="G1323" i="1"/>
  <c r="G4352" i="1"/>
  <c r="G1541" i="1"/>
  <c r="G3031" i="1"/>
  <c r="G6267" i="1"/>
  <c r="G6750" i="1"/>
  <c r="G2105" i="1"/>
  <c r="G4008" i="1"/>
  <c r="G8510" i="1"/>
  <c r="G524" i="1"/>
  <c r="G4353" i="1"/>
  <c r="G2577" i="1"/>
  <c r="G5564" i="1"/>
  <c r="G7305" i="1"/>
  <c r="G6517" i="1"/>
  <c r="G633" i="1"/>
  <c r="G1432" i="1"/>
  <c r="G7188" i="1"/>
  <c r="G5805" i="1"/>
  <c r="G525" i="1"/>
  <c r="G4247" i="1"/>
  <c r="G2106" i="1"/>
  <c r="G8736" i="1"/>
  <c r="G2578" i="1"/>
  <c r="G8640" i="1"/>
  <c r="G1324" i="1"/>
  <c r="G2705" i="1"/>
  <c r="G7070" i="1"/>
  <c r="G3540" i="1"/>
  <c r="G9188" i="1"/>
  <c r="G3152" i="1"/>
  <c r="G526" i="1"/>
  <c r="G5689" i="1"/>
  <c r="G4354" i="1"/>
  <c r="G290" i="1"/>
  <c r="G5565" i="1"/>
  <c r="G3541" i="1"/>
  <c r="G2107" i="1"/>
  <c r="G1000" i="1"/>
  <c r="G5806" i="1"/>
  <c r="G3153" i="1"/>
  <c r="G527" i="1"/>
  <c r="G1759" i="1"/>
  <c r="G2223" i="1"/>
  <c r="G5566" i="1"/>
  <c r="G5938" i="1"/>
  <c r="G3661" i="1"/>
  <c r="G8184" i="1"/>
  <c r="G1887" i="1"/>
  <c r="G7646" i="1"/>
  <c r="G7189" i="1"/>
  <c r="G2463" i="1"/>
  <c r="G3662" i="1"/>
  <c r="G3787" i="1"/>
  <c r="G8511" i="1"/>
  <c r="G1325" i="1"/>
  <c r="G8512" i="1"/>
  <c r="G8185" i="1"/>
  <c r="G59" i="1"/>
  <c r="G3663" i="1"/>
  <c r="G2464" i="1"/>
  <c r="G7190" i="1"/>
  <c r="G5325" i="1"/>
  <c r="G178" i="1"/>
  <c r="G6963" i="1"/>
  <c r="G1992" i="1"/>
  <c r="G5326" i="1"/>
  <c r="G3542" i="1"/>
  <c r="G8737" i="1"/>
  <c r="G3664" i="1"/>
  <c r="G2351" i="1"/>
  <c r="G5807" i="1"/>
  <c r="G3895" i="1"/>
  <c r="G1542" i="1"/>
  <c r="G7760" i="1"/>
  <c r="G3788" i="1"/>
  <c r="G7523" i="1"/>
  <c r="G8083" i="1"/>
  <c r="G6385" i="1"/>
  <c r="G6386" i="1"/>
  <c r="G3789" i="1"/>
  <c r="G8084" i="1"/>
  <c r="G2818" i="1"/>
  <c r="G2108" i="1"/>
  <c r="G60" i="1"/>
  <c r="G2465" i="1"/>
  <c r="G6844" i="1"/>
  <c r="G2706" i="1"/>
  <c r="G4708" i="1"/>
  <c r="G7647" i="1"/>
  <c r="G3278" i="1"/>
  <c r="G7973" i="1"/>
  <c r="G2819" i="1"/>
  <c r="G7524" i="1"/>
  <c r="G1645" i="1"/>
  <c r="G6387" i="1"/>
  <c r="G5207" i="1"/>
  <c r="G2352" i="1"/>
  <c r="G2707" i="1"/>
  <c r="G4600" i="1"/>
  <c r="G7648" i="1"/>
  <c r="G6518" i="1"/>
  <c r="G4355" i="1"/>
  <c r="G5208" i="1"/>
  <c r="G634" i="1"/>
  <c r="G7420" i="1"/>
  <c r="G3154" i="1"/>
  <c r="G4959" i="1"/>
  <c r="G3155" i="1"/>
  <c r="G5438" i="1"/>
  <c r="G3279" i="1"/>
  <c r="G291" i="1"/>
  <c r="G414" i="1"/>
  <c r="G9073" i="1"/>
  <c r="G764" i="1"/>
  <c r="G5209" i="1"/>
  <c r="G4488" i="1"/>
  <c r="G8186" i="1"/>
  <c r="G5327" i="1"/>
  <c r="G2936" i="1"/>
  <c r="G6047" i="1"/>
  <c r="G1326" i="1"/>
  <c r="G7525" i="1"/>
  <c r="G6519" i="1"/>
  <c r="G3790" i="1"/>
  <c r="G3791" i="1"/>
  <c r="G528" i="1"/>
  <c r="G4489" i="1"/>
  <c r="G61" i="1"/>
  <c r="G5210" i="1"/>
  <c r="G1888" i="1"/>
  <c r="G8738" i="1"/>
  <c r="G3156" i="1"/>
  <c r="G1760" i="1"/>
  <c r="G3543" i="1"/>
  <c r="G7649" i="1"/>
  <c r="G3280" i="1"/>
  <c r="G5939" i="1"/>
  <c r="G6648" i="1"/>
  <c r="G4009" i="1"/>
  <c r="G6520" i="1"/>
  <c r="G1646" i="1"/>
  <c r="G5076" i="1"/>
  <c r="G1217" i="1"/>
  <c r="G529" i="1"/>
  <c r="G6521" i="1"/>
  <c r="G1889" i="1"/>
  <c r="G2579" i="1"/>
  <c r="G415" i="1"/>
  <c r="G7974" i="1"/>
  <c r="G6751" i="1"/>
  <c r="G7526" i="1"/>
  <c r="G1761" i="1"/>
  <c r="G2466" i="1"/>
  <c r="G2109" i="1"/>
  <c r="G9074" i="1"/>
  <c r="G8187" i="1"/>
  <c r="G3157" i="1"/>
  <c r="G4010" i="1"/>
  <c r="G7650" i="1"/>
  <c r="G6138" i="1"/>
  <c r="G889" i="1"/>
  <c r="G2467" i="1"/>
  <c r="G6522" i="1"/>
  <c r="G4356" i="1"/>
  <c r="G8965" i="1"/>
  <c r="G179" i="1"/>
  <c r="G1218" i="1"/>
  <c r="G4357" i="1"/>
  <c r="G6388" i="1"/>
  <c r="G635" i="1"/>
  <c r="G8641" i="1"/>
  <c r="G4601" i="1"/>
  <c r="G8188" i="1"/>
  <c r="G2353" i="1"/>
  <c r="G8414" i="1"/>
  <c r="G1647" i="1"/>
  <c r="G1890" i="1"/>
  <c r="G1001" i="1"/>
  <c r="G4602" i="1"/>
  <c r="G5567" i="1"/>
  <c r="G1002" i="1"/>
  <c r="G2354" i="1"/>
  <c r="G7071" i="1"/>
  <c r="G7651" i="1"/>
  <c r="G6649" i="1"/>
  <c r="G1327" i="1"/>
  <c r="G3032" i="1"/>
  <c r="G1219" i="1"/>
  <c r="G8966" i="1"/>
  <c r="G1543" i="1"/>
  <c r="G8286" i="1"/>
  <c r="G7421" i="1"/>
  <c r="G3281" i="1"/>
  <c r="G8967" i="1"/>
  <c r="G4106" i="1"/>
  <c r="G5211" i="1"/>
  <c r="G530" i="1"/>
  <c r="G531" i="1"/>
  <c r="G7306" i="1"/>
  <c r="G6268" i="1"/>
  <c r="G4490" i="1"/>
  <c r="G292" i="1"/>
  <c r="G3158" i="1"/>
  <c r="G6389" i="1"/>
  <c r="G7652" i="1"/>
  <c r="G7422" i="1"/>
  <c r="G3033" i="1"/>
  <c r="G4960" i="1"/>
  <c r="G8968" i="1"/>
  <c r="G6048" i="1"/>
  <c r="G3792" i="1"/>
  <c r="G3793" i="1"/>
  <c r="G3282" i="1"/>
  <c r="G8415" i="1"/>
  <c r="G3283" i="1"/>
  <c r="G7871" i="1"/>
  <c r="G8848" i="1"/>
  <c r="G1003" i="1"/>
  <c r="G7975" i="1"/>
  <c r="G7191" i="1"/>
  <c r="G3794" i="1"/>
  <c r="G3284" i="1"/>
  <c r="G1891" i="1"/>
  <c r="G4011" i="1"/>
  <c r="G4603" i="1"/>
  <c r="G4491" i="1"/>
  <c r="G8085" i="1"/>
  <c r="G5568" i="1"/>
  <c r="G6269" i="1"/>
  <c r="G293" i="1"/>
  <c r="G1648" i="1"/>
  <c r="G3034" i="1"/>
  <c r="G9075" i="1"/>
  <c r="G4604" i="1"/>
  <c r="G5212" i="1"/>
  <c r="G4605" i="1"/>
  <c r="G5328" i="1"/>
  <c r="G180" i="1"/>
  <c r="G4709" i="1"/>
  <c r="G6650" i="1"/>
  <c r="G7307" i="1"/>
  <c r="G6651" i="1"/>
  <c r="G181" i="1"/>
  <c r="G4710" i="1"/>
  <c r="G4012" i="1"/>
  <c r="G532" i="1"/>
  <c r="G4492" i="1"/>
  <c r="G6049" i="1"/>
  <c r="G1993" i="1"/>
  <c r="G4248" i="1"/>
  <c r="G3035" i="1"/>
  <c r="G9189" i="1"/>
  <c r="G2110" i="1"/>
  <c r="G4107" i="1"/>
  <c r="G8849" i="1"/>
  <c r="G2224" i="1"/>
  <c r="G5569" i="1"/>
  <c r="G4961" i="1"/>
  <c r="G3896" i="1"/>
  <c r="G182" i="1"/>
  <c r="G4962" i="1"/>
  <c r="G1892" i="1"/>
  <c r="G6390" i="1"/>
  <c r="G4493" i="1"/>
  <c r="G5213" i="1"/>
  <c r="G8969" i="1"/>
  <c r="G636" i="1"/>
  <c r="G3159" i="1"/>
  <c r="G2708" i="1"/>
  <c r="G5077" i="1"/>
  <c r="G294" i="1"/>
  <c r="G637" i="1"/>
  <c r="G1433" i="1"/>
  <c r="G7423" i="1"/>
  <c r="G6270" i="1"/>
  <c r="G1649" i="1"/>
  <c r="G6752" i="1"/>
  <c r="G5570" i="1"/>
  <c r="G6753" i="1"/>
  <c r="G5808" i="1"/>
  <c r="G5214" i="1"/>
  <c r="G4606" i="1"/>
  <c r="G4358" i="1"/>
  <c r="G3036" i="1"/>
  <c r="G5809" i="1"/>
  <c r="G5329" i="1"/>
  <c r="G9076" i="1"/>
  <c r="G1650" i="1"/>
  <c r="G4108" i="1"/>
  <c r="G2355" i="1"/>
  <c r="G638" i="1"/>
  <c r="G4249" i="1"/>
  <c r="G5215" i="1"/>
  <c r="G8739" i="1"/>
  <c r="G5330" i="1"/>
  <c r="G890" i="1"/>
  <c r="G3665" i="1"/>
  <c r="G2225" i="1"/>
  <c r="G2580" i="1"/>
  <c r="G5078" i="1"/>
  <c r="G7872" i="1"/>
  <c r="G8287" i="1"/>
  <c r="G6139" i="1"/>
  <c r="G3795" i="1"/>
  <c r="G1004" i="1"/>
  <c r="G3037" i="1"/>
  <c r="G3160" i="1"/>
  <c r="G6523" i="1"/>
  <c r="G5940" i="1"/>
  <c r="G7653" i="1"/>
  <c r="G8288" i="1"/>
  <c r="G3544" i="1"/>
  <c r="G7308" i="1"/>
  <c r="G1651" i="1"/>
  <c r="G8850" i="1"/>
  <c r="G2820" i="1"/>
  <c r="G6845" i="1"/>
  <c r="G5810" i="1"/>
  <c r="G3796" i="1"/>
  <c r="G6964" i="1"/>
  <c r="G6140" i="1"/>
  <c r="G8740" i="1"/>
  <c r="G6141" i="1"/>
  <c r="G8289" i="1"/>
  <c r="G7072" i="1"/>
  <c r="G4827" i="1"/>
  <c r="G2821" i="1"/>
  <c r="G3897" i="1"/>
  <c r="G7424" i="1"/>
  <c r="G416" i="1"/>
  <c r="G6271" i="1"/>
  <c r="G6050" i="1"/>
  <c r="G6846" i="1"/>
  <c r="G891" i="1"/>
  <c r="G765" i="1"/>
  <c r="G7192" i="1"/>
  <c r="G8741" i="1"/>
  <c r="G183" i="1"/>
  <c r="G5811" i="1"/>
  <c r="G4963" i="1"/>
  <c r="G5941" i="1"/>
  <c r="G8290" i="1"/>
  <c r="G1544" i="1"/>
  <c r="G7654" i="1"/>
  <c r="G2709" i="1"/>
  <c r="G8416" i="1"/>
  <c r="G2111" i="1"/>
  <c r="G7976" i="1"/>
  <c r="G9077" i="1"/>
  <c r="G2112" i="1"/>
  <c r="G417" i="1"/>
  <c r="G6754" i="1"/>
  <c r="G2468" i="1"/>
  <c r="G6755" i="1"/>
  <c r="G8189" i="1"/>
  <c r="G4711" i="1"/>
  <c r="G8190" i="1"/>
  <c r="G6524" i="1"/>
  <c r="G1893" i="1"/>
  <c r="G6391" i="1"/>
  <c r="G1118" i="1"/>
  <c r="G1220" i="1"/>
  <c r="G2581" i="1"/>
  <c r="G1328" i="1"/>
  <c r="G2226" i="1"/>
  <c r="G7309" i="1"/>
  <c r="G1119" i="1"/>
  <c r="G1434" i="1"/>
  <c r="G7977" i="1"/>
  <c r="G892" i="1"/>
  <c r="G8191" i="1"/>
  <c r="G766" i="1"/>
  <c r="G5942" i="1"/>
  <c r="G1994" i="1"/>
  <c r="G7073" i="1"/>
  <c r="G7655" i="1"/>
  <c r="G1545" i="1"/>
  <c r="G2710" i="1"/>
  <c r="G4607" i="1"/>
  <c r="G4494" i="1"/>
  <c r="G3161" i="1"/>
  <c r="G8970" i="1"/>
  <c r="G5331" i="1"/>
  <c r="G1329" i="1"/>
  <c r="G1546" i="1"/>
  <c r="G5216" i="1"/>
  <c r="G1762" i="1"/>
  <c r="G5439" i="1"/>
  <c r="G418" i="1"/>
  <c r="G419" i="1"/>
  <c r="G5812" i="1"/>
  <c r="G8971" i="1"/>
  <c r="G8972" i="1"/>
  <c r="G4608" i="1"/>
  <c r="G9190" i="1"/>
  <c r="G6142" i="1"/>
  <c r="G4359" i="1"/>
  <c r="G3404" i="1"/>
  <c r="G2469" i="1"/>
  <c r="G420" i="1"/>
  <c r="G6965" i="1"/>
  <c r="G4360" i="1"/>
  <c r="G4250" i="1"/>
  <c r="G1763" i="1"/>
  <c r="G1764" i="1"/>
  <c r="G6143" i="1"/>
  <c r="G6847" i="1"/>
  <c r="G8742" i="1"/>
  <c r="G6966" i="1"/>
  <c r="G1435" i="1"/>
  <c r="G1221" i="1"/>
  <c r="G7527" i="1"/>
  <c r="G3038" i="1"/>
  <c r="G6967" i="1"/>
  <c r="G8743" i="1"/>
  <c r="G7310" i="1"/>
  <c r="G7656" i="1"/>
  <c r="G1547" i="1"/>
  <c r="G2937" i="1"/>
  <c r="G7978" i="1"/>
  <c r="G3405" i="1"/>
  <c r="G5332" i="1"/>
  <c r="G1222" i="1"/>
  <c r="G6848" i="1"/>
  <c r="G4828" i="1"/>
  <c r="G7311" i="1"/>
  <c r="G9078" i="1"/>
  <c r="G62" i="1"/>
  <c r="G5217" i="1"/>
  <c r="G2822" i="1"/>
  <c r="G4361" i="1"/>
  <c r="G4251" i="1"/>
  <c r="G5218" i="1"/>
  <c r="G8513" i="1"/>
  <c r="G4252" i="1"/>
  <c r="G6051" i="1"/>
  <c r="G4712" i="1"/>
  <c r="G639" i="1"/>
  <c r="G8744" i="1"/>
  <c r="G8417" i="1"/>
  <c r="G1995" i="1"/>
  <c r="G6272" i="1"/>
  <c r="G2227" i="1"/>
  <c r="G5943" i="1"/>
  <c r="G2582" i="1"/>
  <c r="G4495" i="1"/>
  <c r="G2823" i="1"/>
  <c r="G5440" i="1"/>
  <c r="G6144" i="1"/>
  <c r="G3797" i="1"/>
  <c r="G2470" i="1"/>
  <c r="G7193" i="1"/>
  <c r="G4013" i="1"/>
  <c r="G9191" i="1"/>
  <c r="G533" i="1"/>
  <c r="G4713" i="1"/>
  <c r="G1005" i="1"/>
  <c r="G3545" i="1"/>
  <c r="G6756" i="1"/>
  <c r="G3666" i="1"/>
  <c r="G9079" i="1"/>
  <c r="G6392" i="1"/>
  <c r="G1996" i="1"/>
  <c r="G4714" i="1"/>
  <c r="G640" i="1"/>
  <c r="G3285" i="1"/>
  <c r="G4496" i="1"/>
  <c r="G6145" i="1"/>
  <c r="G8851" i="1"/>
  <c r="G1765" i="1"/>
  <c r="G8973" i="1"/>
  <c r="G5079" i="1"/>
  <c r="G7979" i="1"/>
  <c r="G5441" i="1"/>
  <c r="G2228" i="1"/>
  <c r="G4362" i="1"/>
  <c r="G4363" i="1"/>
  <c r="G5333" i="1"/>
  <c r="G4364" i="1"/>
  <c r="G1652" i="1"/>
  <c r="G3898" i="1"/>
  <c r="G3798" i="1"/>
  <c r="G3899" i="1"/>
  <c r="G3667" i="1"/>
  <c r="G5334" i="1"/>
  <c r="G5080" i="1"/>
  <c r="G7425" i="1"/>
  <c r="G7426" i="1"/>
  <c r="G3799" i="1"/>
  <c r="G8852" i="1"/>
  <c r="G4109" i="1"/>
  <c r="G1894" i="1"/>
  <c r="G4497" i="1"/>
  <c r="G6273" i="1"/>
  <c r="G641" i="1"/>
  <c r="G9080" i="1"/>
  <c r="G6274" i="1"/>
  <c r="G5813" i="1"/>
  <c r="G4609" i="1"/>
  <c r="G1006" i="1"/>
  <c r="G642" i="1"/>
  <c r="G9192" i="1"/>
  <c r="G3668" i="1"/>
  <c r="G8514" i="1"/>
  <c r="G5219" i="1"/>
  <c r="G6968" i="1"/>
  <c r="G6052" i="1"/>
  <c r="G184" i="1"/>
  <c r="G2229" i="1"/>
  <c r="G2824" i="1"/>
  <c r="G5081" i="1"/>
  <c r="G5442" i="1"/>
  <c r="G7761" i="1"/>
  <c r="G5443" i="1"/>
  <c r="G6146" i="1"/>
  <c r="G5690" i="1"/>
  <c r="G5571" i="1"/>
  <c r="G3669" i="1"/>
  <c r="G6757" i="1"/>
  <c r="G7312" i="1"/>
  <c r="G8192" i="1"/>
  <c r="G7313" i="1"/>
  <c r="G185" i="1"/>
  <c r="G7980" i="1"/>
  <c r="G4110" i="1"/>
  <c r="G1766" i="1"/>
  <c r="G534" i="1"/>
  <c r="G6525" i="1"/>
  <c r="G3286" i="1"/>
  <c r="G2711" i="1"/>
  <c r="G7314" i="1"/>
  <c r="G63" i="1"/>
  <c r="G5572" i="1"/>
  <c r="G4365" i="1"/>
  <c r="G2712" i="1"/>
  <c r="G1895" i="1"/>
  <c r="G8515" i="1"/>
  <c r="G3287" i="1"/>
  <c r="G3288" i="1"/>
  <c r="G4111" i="1"/>
  <c r="G2825" i="1"/>
  <c r="G2471" i="1"/>
  <c r="G767" i="1"/>
  <c r="G893" i="1"/>
  <c r="G7528" i="1"/>
  <c r="G6526" i="1"/>
  <c r="G5944" i="1"/>
  <c r="G5444" i="1"/>
  <c r="G894" i="1"/>
  <c r="G1436" i="1"/>
  <c r="G8745" i="1"/>
  <c r="G6275" i="1"/>
  <c r="G4829" i="1"/>
  <c r="G3162" i="1"/>
  <c r="G7657" i="1"/>
  <c r="G8418" i="1"/>
  <c r="G5335" i="1"/>
  <c r="G64" i="1"/>
  <c r="G2713" i="1"/>
  <c r="G7762" i="1"/>
  <c r="G421" i="1"/>
  <c r="G5814" i="1"/>
  <c r="G1007" i="1"/>
  <c r="G8516" i="1"/>
  <c r="G8419" i="1"/>
  <c r="G4830" i="1"/>
  <c r="G5220" i="1"/>
  <c r="G2356" i="1"/>
  <c r="G5221" i="1"/>
  <c r="G6758" i="1"/>
  <c r="G8517" i="1"/>
  <c r="G768" i="1"/>
  <c r="G1653" i="1"/>
  <c r="G9193" i="1"/>
  <c r="G7873" i="1"/>
  <c r="G1223" i="1"/>
  <c r="G2714" i="1"/>
  <c r="G1654" i="1"/>
  <c r="G6759" i="1"/>
  <c r="G3406" i="1"/>
  <c r="G6053" i="1"/>
  <c r="G7763" i="1"/>
  <c r="G65" i="1"/>
  <c r="G1767" i="1"/>
  <c r="G8193" i="1"/>
  <c r="G3800" i="1"/>
  <c r="G7074" i="1"/>
  <c r="G7194" i="1"/>
  <c r="G1997" i="1"/>
  <c r="G3670" i="1"/>
  <c r="G4014" i="1"/>
  <c r="G1437" i="1"/>
  <c r="G4498" i="1"/>
  <c r="G8420" i="1"/>
  <c r="G66" i="1"/>
  <c r="G2583" i="1"/>
  <c r="G186" i="1"/>
  <c r="G9194" i="1"/>
  <c r="G4366" i="1"/>
  <c r="G4112" i="1"/>
  <c r="G6849" i="1"/>
  <c r="G2584" i="1"/>
  <c r="G1998" i="1"/>
  <c r="G9081" i="1"/>
  <c r="G5815" i="1"/>
  <c r="G3039" i="1"/>
  <c r="G4015" i="1"/>
  <c r="G7075" i="1"/>
  <c r="G7764" i="1"/>
  <c r="G5691" i="1"/>
  <c r="G3546" i="1"/>
  <c r="G2357" i="1"/>
  <c r="G3671" i="1"/>
  <c r="G3672" i="1"/>
  <c r="G3900" i="1"/>
  <c r="G5573" i="1"/>
  <c r="G8746" i="1"/>
  <c r="G2715" i="1"/>
  <c r="G5082" i="1"/>
  <c r="G1330" i="1"/>
  <c r="G8518" i="1"/>
  <c r="G187" i="1"/>
  <c r="G9195" i="1"/>
  <c r="G8194" i="1"/>
  <c r="G188" i="1"/>
  <c r="G5692" i="1"/>
  <c r="G3673" i="1"/>
  <c r="G7315" i="1"/>
  <c r="G3289" i="1"/>
  <c r="G422" i="1"/>
  <c r="G1331" i="1"/>
  <c r="G8519" i="1"/>
  <c r="G5816" i="1"/>
  <c r="G8520" i="1"/>
  <c r="G8291" i="1"/>
  <c r="G2826" i="1"/>
  <c r="G1332" i="1"/>
  <c r="G6527" i="1"/>
  <c r="G3040" i="1"/>
  <c r="G6850" i="1"/>
  <c r="G6969" i="1"/>
  <c r="G5445" i="1"/>
  <c r="G9196" i="1"/>
  <c r="G8292" i="1"/>
  <c r="G1120" i="1"/>
  <c r="G4113" i="1"/>
  <c r="G2827" i="1"/>
  <c r="G1224" i="1"/>
  <c r="G4016" i="1"/>
  <c r="G6652" i="1"/>
  <c r="G7195" i="1"/>
  <c r="G2472" i="1"/>
  <c r="G6970" i="1"/>
  <c r="G4964" i="1"/>
  <c r="G6276" i="1"/>
  <c r="G4114" i="1"/>
  <c r="G6054" i="1"/>
  <c r="G769" i="1"/>
  <c r="G2585" i="1"/>
  <c r="G3901" i="1"/>
  <c r="G7981" i="1"/>
  <c r="G7427" i="1"/>
  <c r="G9197" i="1"/>
  <c r="G295" i="1"/>
  <c r="G6971" i="1"/>
  <c r="G6277" i="1"/>
  <c r="G3902" i="1"/>
  <c r="G3903" i="1"/>
  <c r="G1121" i="1"/>
  <c r="G3904" i="1"/>
  <c r="G1438" i="1"/>
  <c r="G8086" i="1"/>
  <c r="G6653" i="1"/>
  <c r="G7196" i="1"/>
  <c r="G4115" i="1"/>
  <c r="G4610" i="1"/>
  <c r="G6278" i="1"/>
  <c r="G7658" i="1"/>
  <c r="G535" i="1"/>
  <c r="G536" i="1"/>
  <c r="G3163" i="1"/>
  <c r="G2473" i="1"/>
  <c r="G7982" i="1"/>
  <c r="G537" i="1"/>
  <c r="G8642" i="1"/>
  <c r="G4965" i="1"/>
  <c r="G1008" i="1"/>
  <c r="G538" i="1"/>
  <c r="G1548" i="1"/>
  <c r="G2358" i="1"/>
  <c r="G770" i="1"/>
  <c r="G3290" i="1"/>
  <c r="G1439" i="1"/>
  <c r="G5817" i="1"/>
  <c r="G67" i="1"/>
  <c r="G1655" i="1"/>
  <c r="G8195" i="1"/>
  <c r="G7197" i="1"/>
  <c r="G6279" i="1"/>
  <c r="G6851" i="1"/>
  <c r="G6760" i="1"/>
  <c r="G771" i="1"/>
  <c r="G2230" i="1"/>
  <c r="G2938" i="1"/>
  <c r="G6147" i="1"/>
  <c r="G1896" i="1"/>
  <c r="G3041" i="1"/>
  <c r="G6972" i="1"/>
  <c r="G8853" i="1"/>
  <c r="G4715" i="1"/>
  <c r="G7983" i="1"/>
  <c r="G6280" i="1"/>
  <c r="G4116" i="1"/>
  <c r="G5222" i="1"/>
  <c r="G4499" i="1"/>
  <c r="G772" i="1"/>
  <c r="G1122" i="1"/>
  <c r="G2586" i="1"/>
  <c r="G5818" i="1"/>
  <c r="G773" i="1"/>
  <c r="G4117" i="1"/>
  <c r="G895" i="1"/>
  <c r="G2359" i="1"/>
  <c r="G896" i="1"/>
  <c r="G6528" i="1"/>
  <c r="G8747" i="1"/>
  <c r="G5336" i="1"/>
  <c r="G4253" i="1"/>
  <c r="G5223" i="1"/>
  <c r="G5574" i="1"/>
  <c r="G8643" i="1"/>
  <c r="G3674" i="1"/>
  <c r="G5446" i="1"/>
  <c r="G2939" i="1"/>
  <c r="G8854" i="1"/>
  <c r="G8293" i="1"/>
  <c r="G5447" i="1"/>
  <c r="G6654" i="1"/>
  <c r="G6529" i="1"/>
  <c r="G3164" i="1"/>
  <c r="G4017" i="1"/>
  <c r="G6852" i="1"/>
  <c r="G4831" i="1"/>
  <c r="G5083" i="1"/>
  <c r="G8974" i="1"/>
  <c r="G643" i="1"/>
  <c r="G1999" i="1"/>
  <c r="G2587" i="1"/>
  <c r="G9198" i="1"/>
  <c r="G4500" i="1"/>
  <c r="G9199" i="1"/>
  <c r="G6148" i="1"/>
  <c r="G3042" i="1"/>
  <c r="G3043" i="1"/>
  <c r="G4018" i="1"/>
  <c r="G6853" i="1"/>
  <c r="G7529" i="1"/>
  <c r="G6761" i="1"/>
  <c r="G6973" i="1"/>
  <c r="G5337" i="1"/>
  <c r="G4254" i="1"/>
  <c r="G4019" i="1"/>
  <c r="G6530" i="1"/>
  <c r="G7984" i="1"/>
  <c r="G8748" i="1"/>
  <c r="G7316" i="1"/>
  <c r="G2113" i="1"/>
  <c r="G4966" i="1"/>
  <c r="G8749" i="1"/>
  <c r="G2588" i="1"/>
  <c r="G1897" i="1"/>
  <c r="G5819" i="1"/>
  <c r="G3675" i="1"/>
  <c r="G7198" i="1"/>
  <c r="G6055" i="1"/>
  <c r="G4967" i="1"/>
  <c r="G4501" i="1"/>
  <c r="G1768" i="1"/>
  <c r="G1009" i="1"/>
  <c r="G774" i="1"/>
  <c r="G5820" i="1"/>
  <c r="G5945" i="1"/>
  <c r="G189" i="1"/>
  <c r="G4367" i="1"/>
  <c r="G6393" i="1"/>
  <c r="G3044" i="1"/>
  <c r="G1549" i="1"/>
  <c r="G8087" i="1"/>
  <c r="G1440" i="1"/>
  <c r="G4255" i="1"/>
  <c r="G7874" i="1"/>
  <c r="G7428" i="1"/>
  <c r="G4502" i="1"/>
  <c r="G6149" i="1"/>
  <c r="G4716" i="1"/>
  <c r="G190" i="1"/>
  <c r="G7076" i="1"/>
  <c r="G2589" i="1"/>
  <c r="G8294" i="1"/>
  <c r="G897" i="1"/>
  <c r="G296" i="1"/>
  <c r="G2590" i="1"/>
  <c r="G1010" i="1"/>
  <c r="G423" i="1"/>
  <c r="G6854" i="1"/>
  <c r="G5693" i="1"/>
  <c r="G1333" i="1"/>
  <c r="G5694" i="1"/>
  <c r="G2828" i="1"/>
  <c r="G5448" i="1"/>
  <c r="G3905" i="1"/>
  <c r="G5084" i="1"/>
  <c r="G4611" i="1"/>
  <c r="G7765" i="1"/>
  <c r="G7985" i="1"/>
  <c r="G2114" i="1"/>
  <c r="G4968" i="1"/>
  <c r="G2829" i="1"/>
  <c r="G8975" i="1"/>
  <c r="G7530" i="1"/>
  <c r="G9082" i="1"/>
  <c r="G1441" i="1"/>
  <c r="G644" i="1"/>
  <c r="G9083" i="1"/>
  <c r="G9084" i="1"/>
  <c r="G424" i="1"/>
  <c r="G1769" i="1"/>
  <c r="G2716" i="1"/>
  <c r="G1656" i="1"/>
  <c r="G7429" i="1"/>
  <c r="G6531" i="1"/>
  <c r="G297" i="1"/>
  <c r="G3801" i="1"/>
  <c r="G2830" i="1"/>
  <c r="G1442" i="1"/>
  <c r="G9085" i="1"/>
  <c r="G5575" i="1"/>
  <c r="G5695" i="1"/>
  <c r="G5576" i="1"/>
  <c r="G1011" i="1"/>
  <c r="G6281" i="1"/>
  <c r="G8295" i="1"/>
  <c r="G4118" i="1"/>
  <c r="G4256" i="1"/>
  <c r="G5338" i="1"/>
  <c r="G5339" i="1"/>
  <c r="G4717" i="1"/>
  <c r="G3291" i="1"/>
  <c r="G191" i="1"/>
  <c r="G6532" i="1"/>
  <c r="G539" i="1"/>
  <c r="G3407" i="1"/>
  <c r="G9086" i="1"/>
  <c r="G7986" i="1"/>
  <c r="G5449" i="1"/>
  <c r="G4718" i="1"/>
  <c r="G2940" i="1"/>
  <c r="G4368" i="1"/>
  <c r="G3045" i="1"/>
  <c r="G8421" i="1"/>
  <c r="G5577" i="1"/>
  <c r="G3547" i="1"/>
  <c r="G4369" i="1"/>
  <c r="G8750" i="1"/>
  <c r="G775" i="1"/>
  <c r="G6150" i="1"/>
  <c r="G1334" i="1"/>
  <c r="G2941" i="1"/>
  <c r="G540" i="1"/>
  <c r="G7987" i="1"/>
  <c r="G8088" i="1"/>
  <c r="G2231" i="1"/>
  <c r="G7875" i="1"/>
  <c r="G6533" i="1"/>
  <c r="G8089" i="1"/>
  <c r="G2717" i="1"/>
  <c r="G4370" i="1"/>
  <c r="G4969" i="1"/>
  <c r="G5085" i="1"/>
  <c r="G5696" i="1"/>
  <c r="G2232" i="1"/>
  <c r="G192" i="1"/>
  <c r="G7077" i="1"/>
  <c r="G645" i="1"/>
  <c r="G1225" i="1"/>
  <c r="G3408" i="1"/>
  <c r="G1123" i="1"/>
  <c r="G4719" i="1"/>
  <c r="G6534" i="1"/>
  <c r="G3906" i="1"/>
  <c r="G6855" i="1"/>
  <c r="G7078" i="1"/>
  <c r="G1550" i="1"/>
  <c r="G2360" i="1"/>
  <c r="G3907" i="1"/>
  <c r="G2718" i="1"/>
  <c r="G8422" i="1"/>
  <c r="G8521" i="1"/>
  <c r="G6056" i="1"/>
  <c r="G1012" i="1"/>
  <c r="G8423" i="1"/>
  <c r="G2000" i="1"/>
  <c r="G68" i="1"/>
  <c r="G5086" i="1"/>
  <c r="G2719" i="1"/>
  <c r="G1226" i="1"/>
  <c r="G7317" i="1"/>
  <c r="G3292" i="1"/>
  <c r="G1551" i="1"/>
  <c r="G1657" i="1"/>
  <c r="G5224" i="1"/>
  <c r="G9087" i="1"/>
  <c r="G8751" i="1"/>
  <c r="G425" i="1"/>
  <c r="G776" i="1"/>
  <c r="G6535" i="1"/>
  <c r="G298" i="1"/>
  <c r="G5821" i="1"/>
  <c r="G5697" i="1"/>
  <c r="G2720" i="1"/>
  <c r="G2721" i="1"/>
  <c r="G1770" i="1"/>
  <c r="G7531" i="1"/>
  <c r="G1658" i="1"/>
  <c r="G5698" i="1"/>
  <c r="G5225" i="1"/>
  <c r="G3802" i="1"/>
  <c r="G3165" i="1"/>
  <c r="G9088" i="1"/>
  <c r="G541" i="1"/>
  <c r="G4612" i="1"/>
  <c r="G1013" i="1"/>
  <c r="G8644" i="1"/>
  <c r="G3046" i="1"/>
  <c r="G69" i="1"/>
  <c r="G777" i="1"/>
  <c r="G4371" i="1"/>
  <c r="G299" i="1"/>
  <c r="G9089" i="1"/>
  <c r="G5578" i="1"/>
  <c r="G9090" i="1"/>
  <c r="G7430" i="1"/>
  <c r="G3676" i="1"/>
  <c r="G4257" i="1"/>
  <c r="G1552" i="1"/>
  <c r="G3409" i="1"/>
  <c r="G8752" i="1"/>
  <c r="G898" i="1"/>
  <c r="G4503" i="1"/>
  <c r="G5699" i="1"/>
  <c r="G3548" i="1"/>
  <c r="G7532" i="1"/>
  <c r="G2115" i="1"/>
  <c r="G1771" i="1"/>
  <c r="G1772" i="1"/>
  <c r="G9091" i="1"/>
  <c r="G3677" i="1"/>
  <c r="G7533" i="1"/>
  <c r="G4020" i="1"/>
  <c r="G300" i="1"/>
  <c r="G6974" i="1"/>
  <c r="G9092" i="1"/>
  <c r="G7079" i="1"/>
  <c r="G3410" i="1"/>
  <c r="G7318" i="1"/>
  <c r="G6762" i="1"/>
  <c r="G8522" i="1"/>
  <c r="G3047" i="1"/>
  <c r="G6394" i="1"/>
  <c r="G1124" i="1"/>
  <c r="G8645" i="1"/>
  <c r="G3549" i="1"/>
  <c r="G1014" i="1"/>
  <c r="G4021" i="1"/>
  <c r="G8296" i="1"/>
  <c r="G2001" i="1"/>
  <c r="G7319" i="1"/>
  <c r="G6151" i="1"/>
  <c r="G193" i="1"/>
  <c r="G778" i="1"/>
  <c r="G5340" i="1"/>
  <c r="G6395" i="1"/>
  <c r="G1773" i="1"/>
  <c r="G6396" i="1"/>
  <c r="G4022" i="1"/>
  <c r="G8297" i="1"/>
  <c r="G5822" i="1"/>
  <c r="G8298" i="1"/>
  <c r="G1898" i="1"/>
  <c r="G3166" i="1"/>
  <c r="G7320" i="1"/>
  <c r="G6152" i="1"/>
  <c r="G542" i="1"/>
  <c r="G1774" i="1"/>
  <c r="G3167" i="1"/>
  <c r="G1899" i="1"/>
  <c r="G4720" i="1"/>
  <c r="G3168" i="1"/>
  <c r="G2361" i="1"/>
  <c r="G7766" i="1"/>
  <c r="G7534" i="1"/>
  <c r="G5946" i="1"/>
  <c r="G9093" i="1"/>
  <c r="G646" i="1"/>
  <c r="G5700" i="1"/>
  <c r="G3678" i="1"/>
  <c r="G5087" i="1"/>
  <c r="G3908" i="1"/>
  <c r="G3048" i="1"/>
  <c r="G6856" i="1"/>
  <c r="G426" i="1"/>
  <c r="G1015" i="1"/>
  <c r="G7535" i="1"/>
  <c r="G6975" i="1"/>
  <c r="G2722" i="1"/>
  <c r="G8855" i="1"/>
  <c r="G2942" i="1"/>
  <c r="G4970" i="1"/>
  <c r="G4119" i="1"/>
  <c r="G6282" i="1"/>
  <c r="G1443" i="1"/>
  <c r="G8299" i="1"/>
  <c r="G8090" i="1"/>
  <c r="G6153" i="1"/>
  <c r="G2723" i="1"/>
  <c r="G7659" i="1"/>
  <c r="G2002" i="1"/>
  <c r="G194" i="1"/>
  <c r="G427" i="1"/>
  <c r="G2831" i="1"/>
  <c r="G5947" i="1"/>
  <c r="G3049" i="1"/>
  <c r="G301" i="1"/>
  <c r="G8646" i="1"/>
  <c r="G2943" i="1"/>
  <c r="G8976" i="1"/>
  <c r="G3050" i="1"/>
  <c r="G6154" i="1"/>
  <c r="G8300" i="1"/>
  <c r="G8856" i="1"/>
  <c r="G6057" i="1"/>
  <c r="G2944" i="1"/>
  <c r="G4372" i="1"/>
  <c r="G4373" i="1"/>
  <c r="G428" i="1"/>
  <c r="G7199" i="1"/>
  <c r="G4504" i="1"/>
  <c r="G3909" i="1"/>
  <c r="G2003" i="1"/>
  <c r="G2362" i="1"/>
  <c r="G5450" i="1"/>
  <c r="G4505" i="1"/>
  <c r="G1125" i="1"/>
  <c r="G8424" i="1"/>
  <c r="G5341" i="1"/>
  <c r="G5451" i="1"/>
  <c r="G1900" i="1"/>
  <c r="G3411" i="1"/>
  <c r="G8091" i="1"/>
  <c r="G4258" i="1"/>
  <c r="G7767" i="1"/>
  <c r="G1775" i="1"/>
  <c r="G5088" i="1"/>
  <c r="G9200" i="1"/>
  <c r="G6857" i="1"/>
  <c r="G7536" i="1"/>
  <c r="G7660" i="1"/>
  <c r="G1553" i="1"/>
  <c r="G6655" i="1"/>
  <c r="G6858" i="1"/>
  <c r="G7200" i="1"/>
  <c r="G2233" i="1"/>
  <c r="G1335" i="1"/>
  <c r="G5452" i="1"/>
  <c r="G2004" i="1"/>
  <c r="G2945" i="1"/>
  <c r="G6283" i="1"/>
  <c r="G2116" i="1"/>
  <c r="G1901" i="1"/>
  <c r="G6859" i="1"/>
  <c r="G6155" i="1"/>
  <c r="G1902" i="1"/>
  <c r="G302" i="1"/>
  <c r="G1659" i="1"/>
  <c r="G4832" i="1"/>
  <c r="G7321" i="1"/>
  <c r="G3169" i="1"/>
  <c r="G1227" i="1"/>
  <c r="G6058" i="1"/>
  <c r="G3550" i="1"/>
  <c r="G8753" i="1"/>
  <c r="G4259" i="1"/>
  <c r="G4260" i="1"/>
  <c r="G9201" i="1"/>
  <c r="G647" i="1"/>
  <c r="G5089" i="1"/>
  <c r="G5226" i="1"/>
  <c r="G3679" i="1"/>
  <c r="G7322" i="1"/>
  <c r="G7431" i="1"/>
  <c r="G1016" i="1"/>
  <c r="G8196" i="1"/>
  <c r="G5227" i="1"/>
  <c r="G779" i="1"/>
  <c r="G2832" i="1"/>
  <c r="G3910" i="1"/>
  <c r="G1660" i="1"/>
  <c r="G5228" i="1"/>
  <c r="G1228" i="1"/>
  <c r="G6763" i="1"/>
  <c r="G780" i="1"/>
  <c r="G8523" i="1"/>
  <c r="G2474" i="1"/>
  <c r="G7323" i="1"/>
  <c r="G303" i="1"/>
  <c r="G8524" i="1"/>
  <c r="G2234" i="1"/>
  <c r="G7324" i="1"/>
  <c r="G6284" i="1"/>
  <c r="G8647" i="1"/>
  <c r="G5579" i="1"/>
  <c r="G8857" i="1"/>
  <c r="G3911" i="1"/>
  <c r="G5823" i="1"/>
  <c r="G1661" i="1"/>
  <c r="G1444" i="1"/>
  <c r="G7876" i="1"/>
  <c r="G8092" i="1"/>
  <c r="G6764" i="1"/>
  <c r="G429" i="1"/>
  <c r="G2946" i="1"/>
  <c r="G9094" i="1"/>
  <c r="G5701" i="1"/>
  <c r="G5453" i="1"/>
  <c r="G4374" i="1"/>
  <c r="G3680" i="1"/>
  <c r="G2235" i="1"/>
  <c r="G1229" i="1"/>
  <c r="G8093" i="1"/>
  <c r="G5948" i="1"/>
  <c r="G8094" i="1"/>
  <c r="G6397" i="1"/>
  <c r="G7988" i="1"/>
  <c r="G899" i="1"/>
  <c r="G4613" i="1"/>
  <c r="G4971" i="1"/>
  <c r="G3912" i="1"/>
  <c r="G2117" i="1"/>
  <c r="G2724" i="1"/>
  <c r="G7537" i="1"/>
  <c r="G2591" i="1"/>
  <c r="G6765" i="1"/>
  <c r="G6156" i="1"/>
  <c r="G3051" i="1"/>
  <c r="G1903" i="1"/>
  <c r="G5090" i="1"/>
  <c r="G7538" i="1"/>
  <c r="G6536" i="1"/>
  <c r="G70" i="1"/>
  <c r="G4375" i="1"/>
  <c r="G2236" i="1"/>
  <c r="G648" i="1"/>
  <c r="G2725" i="1"/>
  <c r="G5091" i="1"/>
  <c r="G3293" i="1"/>
  <c r="G5949" i="1"/>
  <c r="G4261" i="1"/>
  <c r="G6285" i="1"/>
  <c r="G2947" i="1"/>
  <c r="G8754" i="1"/>
  <c r="G1336" i="1"/>
  <c r="G781" i="1"/>
  <c r="G6398" i="1"/>
  <c r="G2237" i="1"/>
  <c r="G7661" i="1"/>
  <c r="G8095" i="1"/>
  <c r="G5342" i="1"/>
  <c r="G3052" i="1"/>
  <c r="G304" i="1"/>
  <c r="G1445" i="1"/>
  <c r="G5092" i="1"/>
  <c r="G7768" i="1"/>
  <c r="G8525" i="1"/>
  <c r="G782" i="1"/>
  <c r="G4120" i="1"/>
  <c r="G8755" i="1"/>
  <c r="G1446" i="1"/>
  <c r="G6399" i="1"/>
  <c r="G8756" i="1"/>
  <c r="G6400" i="1"/>
  <c r="G1447" i="1"/>
  <c r="G3170" i="1"/>
  <c r="G900" i="1"/>
  <c r="G3681" i="1"/>
  <c r="G2363" i="1"/>
  <c r="G3053" i="1"/>
  <c r="G8301" i="1"/>
  <c r="G3171" i="1"/>
  <c r="G2005" i="1"/>
  <c r="G2364" i="1"/>
  <c r="G5093" i="1"/>
  <c r="G5950" i="1"/>
  <c r="G3913" i="1"/>
  <c r="G6059" i="1"/>
  <c r="G2726" i="1"/>
  <c r="G1904" i="1"/>
  <c r="G9095" i="1"/>
  <c r="G4023" i="1"/>
  <c r="G8858" i="1"/>
  <c r="G3803" i="1"/>
  <c r="G6860" i="1"/>
  <c r="G5454" i="1"/>
  <c r="G2118" i="1"/>
  <c r="G430" i="1"/>
  <c r="G4833" i="1"/>
  <c r="G783" i="1"/>
  <c r="G4376" i="1"/>
  <c r="G2238" i="1"/>
  <c r="G6976" i="1"/>
  <c r="G5094" i="1"/>
  <c r="G7662" i="1"/>
  <c r="G1017" i="1"/>
  <c r="G2475" i="1"/>
  <c r="G8757" i="1"/>
  <c r="G4024" i="1"/>
  <c r="G7201" i="1"/>
  <c r="G8859" i="1"/>
  <c r="G6977" i="1"/>
  <c r="G8860" i="1"/>
  <c r="G5343" i="1"/>
  <c r="G1126" i="1"/>
  <c r="G4506" i="1"/>
  <c r="G4972" i="1"/>
  <c r="G7325" i="1"/>
  <c r="G305" i="1"/>
  <c r="G543" i="1"/>
  <c r="G6978" i="1"/>
  <c r="G3294" i="1"/>
  <c r="G71" i="1"/>
  <c r="G8648" i="1"/>
  <c r="G6401" i="1"/>
  <c r="G2476" i="1"/>
  <c r="G7326" i="1"/>
  <c r="G6157" i="1"/>
  <c r="G2365" i="1"/>
  <c r="G8096" i="1"/>
  <c r="G1662" i="1"/>
  <c r="G306" i="1"/>
  <c r="G1127" i="1"/>
  <c r="G5951" i="1"/>
  <c r="G195" i="1"/>
  <c r="G5952" i="1"/>
  <c r="G3551" i="1"/>
  <c r="G7989" i="1"/>
  <c r="G4377" i="1"/>
  <c r="G7202" i="1"/>
  <c r="G8425" i="1"/>
  <c r="G3804" i="1"/>
  <c r="G7769" i="1"/>
  <c r="G4721" i="1"/>
  <c r="G7877" i="1"/>
  <c r="G4378" i="1"/>
  <c r="G2366" i="1"/>
  <c r="G3172" i="1"/>
  <c r="G6656" i="1"/>
  <c r="G1230" i="1"/>
  <c r="G4722" i="1"/>
  <c r="G7080" i="1"/>
  <c r="G901" i="1"/>
  <c r="G4834" i="1"/>
  <c r="G8526" i="1"/>
  <c r="G3914" i="1"/>
  <c r="G3682" i="1"/>
  <c r="G1448" i="1"/>
  <c r="G3295" i="1"/>
  <c r="G8649" i="1"/>
  <c r="G4507" i="1"/>
  <c r="G9096" i="1"/>
  <c r="G2592" i="1"/>
  <c r="G7770" i="1"/>
  <c r="G6766" i="1"/>
  <c r="G2239" i="1"/>
  <c r="G4835" i="1"/>
  <c r="G6861" i="1"/>
  <c r="G649" i="1"/>
  <c r="G8861" i="1"/>
  <c r="G6537" i="1"/>
  <c r="G4723" i="1"/>
  <c r="G7539" i="1"/>
  <c r="G2367" i="1"/>
  <c r="G1776" i="1"/>
  <c r="G7990" i="1"/>
  <c r="G650" i="1"/>
  <c r="G307" i="1"/>
  <c r="G6538" i="1"/>
  <c r="G8527" i="1"/>
  <c r="G651" i="1"/>
  <c r="G6862" i="1"/>
  <c r="G2948" i="1"/>
  <c r="G7081" i="1"/>
  <c r="G4379" i="1"/>
  <c r="G7327" i="1"/>
  <c r="G8197" i="1"/>
  <c r="G3552" i="1"/>
  <c r="G4836" i="1"/>
  <c r="G6158" i="1"/>
  <c r="G1663" i="1"/>
  <c r="G3683" i="1"/>
  <c r="G2477" i="1"/>
  <c r="G8528" i="1"/>
  <c r="G6979" i="1"/>
  <c r="G1018" i="1"/>
  <c r="G196" i="1"/>
  <c r="G197" i="1"/>
  <c r="G7540" i="1"/>
  <c r="G7771" i="1"/>
  <c r="G1905" i="1"/>
  <c r="G2949" i="1"/>
  <c r="G1337" i="1"/>
  <c r="G8426" i="1"/>
  <c r="G3805" i="1"/>
  <c r="G1231" i="1"/>
  <c r="G8650" i="1"/>
  <c r="G6286" i="1"/>
  <c r="G7991" i="1"/>
  <c r="G1554" i="1"/>
  <c r="G7203" i="1"/>
  <c r="G8529" i="1"/>
  <c r="G7992" i="1"/>
  <c r="G2833" i="1"/>
  <c r="G6287" i="1"/>
  <c r="G7541" i="1"/>
  <c r="G6767" i="1"/>
  <c r="G7204" i="1"/>
  <c r="G7993" i="1"/>
  <c r="G7772" i="1"/>
  <c r="G7878" i="1"/>
  <c r="G7663" i="1"/>
  <c r="G2478" i="1"/>
  <c r="G4973" i="1"/>
  <c r="G6539" i="1"/>
  <c r="G6768" i="1"/>
  <c r="G7432" i="1"/>
  <c r="G5344" i="1"/>
  <c r="G431" i="1"/>
  <c r="G5953" i="1"/>
  <c r="G3054" i="1"/>
  <c r="G1664" i="1"/>
  <c r="G3684" i="1"/>
  <c r="G2593" i="1"/>
  <c r="G5229" i="1"/>
  <c r="G6540" i="1"/>
  <c r="G8862" i="1"/>
  <c r="G1128" i="1"/>
  <c r="G784" i="1"/>
  <c r="G5580" i="1"/>
  <c r="G5455" i="1"/>
  <c r="G4121" i="1"/>
  <c r="G8427" i="1"/>
  <c r="G8198" i="1"/>
  <c r="G3055" i="1"/>
  <c r="G5954" i="1"/>
  <c r="G2479" i="1"/>
  <c r="G9202" i="1"/>
  <c r="G72" i="1"/>
  <c r="G4837" i="1"/>
  <c r="G3173" i="1"/>
  <c r="G5581" i="1"/>
  <c r="G6863" i="1"/>
  <c r="G3685" i="1"/>
  <c r="G6769" i="1"/>
  <c r="G5345" i="1"/>
  <c r="G2368" i="1"/>
  <c r="G2594" i="1"/>
  <c r="G4724" i="1"/>
  <c r="G1906" i="1"/>
  <c r="G1665" i="1"/>
  <c r="G198" i="1"/>
  <c r="G544" i="1"/>
  <c r="G1338" i="1"/>
  <c r="G7879" i="1"/>
  <c r="G1232" i="1"/>
  <c r="G1233" i="1"/>
  <c r="G1449" i="1"/>
  <c r="G8530" i="1"/>
  <c r="G5824" i="1"/>
  <c r="G2006" i="1"/>
  <c r="G6159" i="1"/>
  <c r="G7542" i="1"/>
  <c r="G432" i="1"/>
  <c r="G8531" i="1"/>
  <c r="G9097" i="1"/>
  <c r="G8758" i="1"/>
  <c r="G3174" i="1"/>
  <c r="G433" i="1"/>
  <c r="G7433" i="1"/>
  <c r="G7880" i="1"/>
  <c r="G1777" i="1"/>
  <c r="G1778" i="1"/>
  <c r="G6060" i="1"/>
  <c r="G9203" i="1"/>
  <c r="G2240" i="1"/>
  <c r="G7881" i="1"/>
  <c r="G8863" i="1"/>
  <c r="G6061" i="1"/>
  <c r="G4380" i="1"/>
  <c r="G434" i="1"/>
  <c r="G4122" i="1"/>
  <c r="G4974" i="1"/>
  <c r="G7882" i="1"/>
  <c r="G4838" i="1"/>
  <c r="G6980" i="1"/>
  <c r="G8199" i="1"/>
  <c r="G2834" i="1"/>
  <c r="G199" i="1"/>
  <c r="G8302" i="1"/>
  <c r="G7994" i="1"/>
  <c r="G6541" i="1"/>
  <c r="G4725" i="1"/>
  <c r="G2727" i="1"/>
  <c r="G308" i="1"/>
  <c r="G4726" i="1"/>
  <c r="G652" i="1"/>
  <c r="G4508" i="1"/>
  <c r="G785" i="1"/>
  <c r="G1450" i="1"/>
  <c r="G8200" i="1"/>
  <c r="G8864" i="1"/>
  <c r="G200" i="1"/>
  <c r="G4123" i="1"/>
  <c r="G2119" i="1"/>
  <c r="G6288" i="1"/>
  <c r="G2950" i="1"/>
  <c r="G9204" i="1"/>
  <c r="G4381" i="1"/>
  <c r="G6160" i="1"/>
  <c r="G309" i="1"/>
  <c r="G6289" i="1"/>
  <c r="G2728" i="1"/>
  <c r="G653" i="1"/>
  <c r="G3553" i="1"/>
  <c r="G6542" i="1"/>
  <c r="G2480" i="1"/>
  <c r="G7328" i="1"/>
  <c r="G2241" i="1"/>
  <c r="G4614" i="1"/>
  <c r="G3806" i="1"/>
  <c r="G5095" i="1"/>
  <c r="G7773" i="1"/>
  <c r="G6402" i="1"/>
  <c r="G2951" i="1"/>
  <c r="G5955" i="1"/>
  <c r="G7082" i="1"/>
  <c r="G3412" i="1"/>
  <c r="G8651" i="1"/>
  <c r="G1907" i="1"/>
  <c r="G8532" i="1"/>
  <c r="G2242" i="1"/>
  <c r="G5346" i="1"/>
  <c r="G2369" i="1"/>
  <c r="G7995" i="1"/>
  <c r="G5347" i="1"/>
  <c r="G1019" i="1"/>
  <c r="G8201" i="1"/>
  <c r="G4025" i="1"/>
  <c r="G5956" i="1"/>
  <c r="G6543" i="1"/>
  <c r="G545" i="1"/>
  <c r="G3056" i="1"/>
  <c r="G4839" i="1"/>
  <c r="G5096" i="1"/>
  <c r="G5230" i="1"/>
  <c r="G5825" i="1"/>
  <c r="G6544" i="1"/>
  <c r="G8533" i="1"/>
  <c r="G1666" i="1"/>
  <c r="G1667" i="1"/>
  <c r="G7996" i="1"/>
  <c r="G7774" i="1"/>
  <c r="G5957" i="1"/>
  <c r="G4262" i="1"/>
  <c r="G7205" i="1"/>
  <c r="G5826" i="1"/>
  <c r="G4727" i="1"/>
  <c r="G3175" i="1"/>
  <c r="G3176" i="1"/>
  <c r="G2595" i="1"/>
  <c r="G902" i="1"/>
  <c r="G1779" i="1"/>
  <c r="G4840" i="1"/>
  <c r="G2952" i="1"/>
  <c r="G7083" i="1"/>
  <c r="G8977" i="1"/>
  <c r="G2370" i="1"/>
  <c r="G4382" i="1"/>
  <c r="G5097" i="1"/>
  <c r="G5702" i="1"/>
  <c r="G6290" i="1"/>
  <c r="G1668" i="1"/>
  <c r="G435" i="1"/>
  <c r="G903" i="1"/>
  <c r="G4841" i="1"/>
  <c r="G8759" i="1"/>
  <c r="G3686" i="1"/>
  <c r="G4509" i="1"/>
  <c r="G2243" i="1"/>
  <c r="G1780" i="1"/>
  <c r="G2729" i="1"/>
  <c r="G2730" i="1"/>
  <c r="G3057" i="1"/>
  <c r="G786" i="1"/>
  <c r="G6864" i="1"/>
  <c r="G4510" i="1"/>
  <c r="G5456" i="1"/>
  <c r="G6291" i="1"/>
  <c r="G8865" i="1"/>
  <c r="G4124" i="1"/>
  <c r="G5098" i="1"/>
  <c r="G201" i="1"/>
  <c r="G8652" i="1"/>
  <c r="G5457" i="1"/>
  <c r="G4615" i="1"/>
  <c r="G436" i="1"/>
  <c r="G5703" i="1"/>
  <c r="G1669" i="1"/>
  <c r="G7329" i="1"/>
  <c r="G2731" i="1"/>
  <c r="G3915" i="1"/>
  <c r="G1670" i="1"/>
  <c r="G5582" i="1"/>
  <c r="G654" i="1"/>
  <c r="G5583" i="1"/>
  <c r="G2481" i="1"/>
  <c r="G2953" i="1"/>
  <c r="G2244" i="1"/>
  <c r="G3554" i="1"/>
  <c r="G3555" i="1"/>
  <c r="G9205" i="1"/>
  <c r="G6161" i="1"/>
  <c r="G1671" i="1"/>
  <c r="G2954" i="1"/>
  <c r="G6062" i="1"/>
  <c r="G2007" i="1"/>
  <c r="G7330" i="1"/>
  <c r="G2371" i="1"/>
  <c r="G4975" i="1"/>
  <c r="G6162" i="1"/>
  <c r="G5099" i="1"/>
  <c r="G6163" i="1"/>
  <c r="G655" i="1"/>
  <c r="G7883" i="1"/>
  <c r="G1672" i="1"/>
  <c r="G7331" i="1"/>
  <c r="G1781" i="1"/>
  <c r="G5348" i="1"/>
  <c r="G4125" i="1"/>
  <c r="G6292" i="1"/>
  <c r="G5349" i="1"/>
  <c r="G7775" i="1"/>
  <c r="G1451" i="1"/>
  <c r="G2732" i="1"/>
  <c r="G5827" i="1"/>
  <c r="G6403" i="1"/>
  <c r="G8978" i="1"/>
  <c r="G73" i="1"/>
  <c r="G6865" i="1"/>
  <c r="G4126" i="1"/>
  <c r="G6164" i="1"/>
  <c r="G7084" i="1"/>
  <c r="G5584" i="1"/>
  <c r="G5100" i="1"/>
  <c r="G7776" i="1"/>
  <c r="G1339" i="1"/>
  <c r="G2596" i="1"/>
  <c r="G4383" i="1"/>
  <c r="G5704" i="1"/>
  <c r="G8979" i="1"/>
  <c r="G8980" i="1"/>
  <c r="G7543" i="1"/>
  <c r="G4842" i="1"/>
  <c r="G437" i="1"/>
  <c r="G2597" i="1"/>
  <c r="G1673" i="1"/>
  <c r="G4263" i="1"/>
  <c r="G1782" i="1"/>
  <c r="G7884" i="1"/>
  <c r="G4728" i="1"/>
  <c r="G8760" i="1"/>
  <c r="G5458" i="1"/>
  <c r="G7206" i="1"/>
  <c r="G546" i="1"/>
  <c r="G6657" i="1"/>
  <c r="G1234" i="1"/>
  <c r="G7085" i="1"/>
  <c r="G5585" i="1"/>
  <c r="G547" i="1"/>
  <c r="G7434" i="1"/>
  <c r="G5231" i="1"/>
  <c r="G1674" i="1"/>
  <c r="G7885" i="1"/>
  <c r="G2598" i="1"/>
  <c r="G8303" i="1"/>
  <c r="G2835" i="1"/>
  <c r="G8981" i="1"/>
  <c r="G9098" i="1"/>
  <c r="G3687" i="1"/>
  <c r="G8202" i="1"/>
  <c r="G3058" i="1"/>
  <c r="G8428" i="1"/>
  <c r="G8429" i="1"/>
  <c r="G1675" i="1"/>
  <c r="G1676" i="1"/>
  <c r="G1129" i="1"/>
  <c r="G3296" i="1"/>
  <c r="G9206" i="1"/>
  <c r="G6063" i="1"/>
  <c r="G3297" i="1"/>
  <c r="G7997" i="1"/>
  <c r="G1555" i="1"/>
  <c r="G3298" i="1"/>
  <c r="G9099" i="1"/>
  <c r="G5586" i="1"/>
  <c r="G8203" i="1"/>
  <c r="G8097" i="1"/>
  <c r="G9100" i="1"/>
  <c r="G8430" i="1"/>
  <c r="G310" i="1"/>
  <c r="G3916" i="1"/>
  <c r="G4511" i="1"/>
  <c r="G7332" i="1"/>
  <c r="G3299" i="1"/>
  <c r="G2836" i="1"/>
  <c r="G7664" i="1"/>
  <c r="G2008" i="1"/>
  <c r="G3413" i="1"/>
  <c r="G1020" i="1"/>
  <c r="G3807" i="1"/>
  <c r="G6545" i="1"/>
  <c r="G311" i="1"/>
  <c r="G4127" i="1"/>
  <c r="G656" i="1"/>
  <c r="G1452" i="1"/>
  <c r="G6981" i="1"/>
  <c r="G8304" i="1"/>
  <c r="G6866" i="1"/>
  <c r="G6546" i="1"/>
  <c r="G1340" i="1"/>
  <c r="G6064" i="1"/>
  <c r="G9207" i="1"/>
  <c r="G1677" i="1"/>
  <c r="G4384" i="1"/>
  <c r="G74" i="1"/>
  <c r="G7086" i="1"/>
  <c r="G9208" i="1"/>
  <c r="G548" i="1"/>
  <c r="G2733" i="1"/>
  <c r="G5587" i="1"/>
  <c r="G2599" i="1"/>
  <c r="G1556" i="1"/>
  <c r="G787" i="1"/>
  <c r="G8653" i="1"/>
  <c r="G8866" i="1"/>
  <c r="G657" i="1"/>
  <c r="G658" i="1"/>
  <c r="G7544" i="1"/>
  <c r="G4616" i="1"/>
  <c r="G3059" i="1"/>
  <c r="G659" i="1"/>
  <c r="G4843" i="1"/>
  <c r="G312" i="1"/>
  <c r="G3917" i="1"/>
  <c r="G4512" i="1"/>
  <c r="G1341" i="1"/>
  <c r="G4844" i="1"/>
  <c r="G7777" i="1"/>
  <c r="G3918" i="1"/>
  <c r="G8867" i="1"/>
  <c r="G1021" i="1"/>
  <c r="G6770" i="1"/>
  <c r="G7665" i="1"/>
  <c r="G7545" i="1"/>
  <c r="G6867" i="1"/>
  <c r="G4617" i="1"/>
  <c r="G5705" i="1"/>
  <c r="G5958" i="1"/>
  <c r="G8431" i="1"/>
  <c r="G1235" i="1"/>
  <c r="G5459" i="1"/>
  <c r="G2600" i="1"/>
  <c r="G4385" i="1"/>
  <c r="G5588" i="1"/>
  <c r="G8432" i="1"/>
  <c r="G2837" i="1"/>
  <c r="G1783" i="1"/>
  <c r="G7998" i="1"/>
  <c r="G4026" i="1"/>
  <c r="G4386" i="1"/>
  <c r="G3808" i="1"/>
  <c r="G5589" i="1"/>
  <c r="G8534" i="1"/>
  <c r="G3556" i="1"/>
  <c r="G1678" i="1"/>
  <c r="G1784" i="1"/>
  <c r="G1557" i="1"/>
  <c r="G8535" i="1"/>
  <c r="G788" i="1"/>
  <c r="G3557" i="1"/>
  <c r="G3060" i="1"/>
  <c r="G8982" i="1"/>
  <c r="G313" i="1"/>
  <c r="G6982" i="1"/>
  <c r="G6165" i="1"/>
  <c r="G6293" i="1"/>
  <c r="G8305" i="1"/>
  <c r="G8536" i="1"/>
  <c r="G5959" i="1"/>
  <c r="G1679" i="1"/>
  <c r="G202" i="1"/>
  <c r="G2120" i="1"/>
  <c r="G314" i="1"/>
  <c r="G2838" i="1"/>
  <c r="G2245" i="1"/>
  <c r="G1558" i="1"/>
  <c r="G1236" i="1"/>
  <c r="G5101" i="1"/>
  <c r="G203" i="1"/>
  <c r="G3919" i="1"/>
  <c r="G3920" i="1"/>
  <c r="G4128" i="1"/>
  <c r="G4976" i="1"/>
  <c r="G8537" i="1"/>
  <c r="G6404" i="1"/>
  <c r="G8868" i="1"/>
  <c r="G5706" i="1"/>
  <c r="G4977" i="1"/>
  <c r="G75" i="1"/>
  <c r="G6065" i="1"/>
  <c r="G1559" i="1"/>
  <c r="G1453" i="1"/>
  <c r="G6547" i="1"/>
  <c r="G1680" i="1"/>
  <c r="G8654" i="1"/>
  <c r="G2246" i="1"/>
  <c r="G4513" i="1"/>
  <c r="G7999" i="1"/>
  <c r="G3921" i="1"/>
  <c r="G4129" i="1"/>
  <c r="G1454" i="1"/>
  <c r="G4729" i="1"/>
  <c r="G1022" i="1"/>
  <c r="G8433" i="1"/>
  <c r="G2601" i="1"/>
  <c r="G3061" i="1"/>
  <c r="G2734" i="1"/>
  <c r="G5460" i="1"/>
  <c r="G9209" i="1"/>
  <c r="G5707" i="1"/>
  <c r="G8655" i="1"/>
  <c r="G549" i="1"/>
  <c r="G660" i="1"/>
  <c r="G5232" i="1"/>
  <c r="G3414" i="1"/>
  <c r="G6166" i="1"/>
  <c r="G2839" i="1"/>
  <c r="G8869" i="1"/>
  <c r="G8434" i="1"/>
  <c r="G661" i="1"/>
  <c r="G7333" i="1"/>
  <c r="G76" i="1"/>
  <c r="G1908" i="1"/>
  <c r="G6771" i="1"/>
  <c r="G4130" i="1"/>
  <c r="G1560" i="1"/>
  <c r="G9101" i="1"/>
  <c r="G5461" i="1"/>
  <c r="G1455" i="1"/>
  <c r="G8761" i="1"/>
  <c r="G7546" i="1"/>
  <c r="G2009" i="1"/>
  <c r="G8538" i="1"/>
  <c r="G8306" i="1"/>
  <c r="G5590" i="1"/>
  <c r="G3688" i="1"/>
  <c r="G1130" i="1"/>
  <c r="G2121" i="1"/>
  <c r="G8656" i="1"/>
  <c r="G3558" i="1"/>
  <c r="G1909" i="1"/>
  <c r="G2735" i="1"/>
  <c r="G7087" i="1"/>
  <c r="G2372" i="1"/>
  <c r="G4845" i="1"/>
  <c r="G5350" i="1"/>
  <c r="G550" i="1"/>
  <c r="G5708" i="1"/>
  <c r="G662" i="1"/>
  <c r="G2010" i="1"/>
  <c r="G789" i="1"/>
  <c r="G4264" i="1"/>
  <c r="G204" i="1"/>
  <c r="G2482" i="1"/>
  <c r="G1342" i="1"/>
  <c r="G8204" i="1"/>
  <c r="G1456" i="1"/>
  <c r="G6066" i="1"/>
  <c r="G5709" i="1"/>
  <c r="G6983" i="1"/>
  <c r="G3300" i="1"/>
  <c r="G77" i="1"/>
  <c r="G1457" i="1"/>
  <c r="G4618" i="1"/>
  <c r="G4978" i="1"/>
  <c r="G2483" i="1"/>
  <c r="G4514" i="1"/>
  <c r="G4979" i="1"/>
  <c r="G78" i="1"/>
  <c r="G551" i="1"/>
  <c r="G2011" i="1"/>
  <c r="G3177" i="1"/>
  <c r="G1237" i="1"/>
  <c r="G9210" i="1"/>
  <c r="G5102" i="1"/>
  <c r="G2122" i="1"/>
  <c r="G8000" i="1"/>
  <c r="G8539" i="1"/>
  <c r="G3178" i="1"/>
  <c r="G7886" i="1"/>
  <c r="G1238" i="1"/>
  <c r="G1131" i="1"/>
  <c r="G205" i="1"/>
  <c r="G1910" i="1"/>
  <c r="G6984" i="1"/>
  <c r="G8540" i="1"/>
  <c r="G5462" i="1"/>
  <c r="G7207" i="1"/>
  <c r="G1239" i="1"/>
  <c r="G1911" i="1"/>
  <c r="G2247" i="1"/>
  <c r="G3415" i="1"/>
  <c r="G1343" i="1"/>
  <c r="G4515" i="1"/>
  <c r="G5960" i="1"/>
  <c r="G6658" i="1"/>
  <c r="G3179" i="1"/>
  <c r="G4846" i="1"/>
  <c r="G5710" i="1"/>
  <c r="G5961" i="1"/>
  <c r="G8541" i="1"/>
  <c r="G6985" i="1"/>
  <c r="G4027" i="1"/>
  <c r="G3180" i="1"/>
  <c r="G7088" i="1"/>
  <c r="G3062" i="1"/>
  <c r="G1132" i="1"/>
  <c r="G5962" i="1"/>
  <c r="G4980" i="1"/>
  <c r="G6405" i="1"/>
  <c r="G3301" i="1"/>
  <c r="G6868" i="1"/>
  <c r="G5591" i="1"/>
  <c r="G8435" i="1"/>
  <c r="G1023" i="1"/>
  <c r="G315" i="1"/>
  <c r="G4387" i="1"/>
  <c r="G4619" i="1"/>
  <c r="G5828" i="1"/>
  <c r="G1458" i="1"/>
  <c r="G8542" i="1"/>
  <c r="G2955" i="1"/>
  <c r="G7334" i="1"/>
  <c r="G5711" i="1"/>
  <c r="G1344" i="1"/>
  <c r="G2248" i="1"/>
  <c r="G6067" i="1"/>
  <c r="G4265" i="1"/>
  <c r="G5233" i="1"/>
  <c r="G6167" i="1"/>
  <c r="G79" i="1"/>
  <c r="G3559" i="1"/>
  <c r="G2956" i="1"/>
  <c r="G1912" i="1"/>
  <c r="G7089" i="1"/>
  <c r="G2736" i="1"/>
  <c r="G5234" i="1"/>
  <c r="G8205" i="1"/>
  <c r="G9211" i="1"/>
  <c r="G80" i="1"/>
  <c r="G206" i="1"/>
  <c r="G5235" i="1"/>
  <c r="G7887" i="1"/>
  <c r="G552" i="1"/>
  <c r="G6406" i="1"/>
  <c r="G2840" i="1"/>
  <c r="G6659" i="1"/>
  <c r="G3809" i="1"/>
  <c r="G3560" i="1"/>
  <c r="G8436" i="1"/>
  <c r="G1459" i="1"/>
  <c r="G5592" i="1"/>
  <c r="G2249" i="1"/>
  <c r="G207" i="1"/>
  <c r="G7090" i="1"/>
  <c r="G5712" i="1"/>
  <c r="G3689" i="1"/>
  <c r="G5351" i="1"/>
  <c r="G1785" i="1"/>
  <c r="G2012" i="1"/>
  <c r="G1681" i="1"/>
  <c r="G4266" i="1"/>
  <c r="G6660" i="1"/>
  <c r="G2484" i="1"/>
  <c r="G1682" i="1"/>
  <c r="G904" i="1"/>
  <c r="G8001" i="1"/>
  <c r="G4847" i="1"/>
  <c r="G8543" i="1"/>
  <c r="G2013" i="1"/>
  <c r="G7778" i="1"/>
  <c r="G663" i="1"/>
  <c r="G4131" i="1"/>
  <c r="G208" i="1"/>
  <c r="G6661" i="1"/>
  <c r="G4516" i="1"/>
  <c r="G6772" i="1"/>
  <c r="G4730" i="1"/>
  <c r="G664" i="1"/>
  <c r="G2602" i="1"/>
  <c r="G9212" i="1"/>
  <c r="G6168" i="1"/>
  <c r="G9102" i="1"/>
  <c r="G6169" i="1"/>
  <c r="G6869" i="1"/>
  <c r="G3063" i="1"/>
  <c r="G5829" i="1"/>
  <c r="G7091" i="1"/>
  <c r="G8983" i="1"/>
  <c r="G3690" i="1"/>
  <c r="G790" i="1"/>
  <c r="G7547" i="1"/>
  <c r="G1024" i="1"/>
  <c r="G4848" i="1"/>
  <c r="G6548" i="1"/>
  <c r="G6662" i="1"/>
  <c r="G2250" i="1"/>
  <c r="G3691" i="1"/>
  <c r="G6407" i="1"/>
  <c r="G4388" i="1"/>
  <c r="G1460" i="1"/>
  <c r="G8762" i="1"/>
  <c r="G7666" i="1"/>
  <c r="G5103" i="1"/>
  <c r="G7335" i="1"/>
  <c r="G5352" i="1"/>
  <c r="G209" i="1"/>
  <c r="G2841" i="1"/>
  <c r="G6068" i="1"/>
  <c r="G7092" i="1"/>
  <c r="G5830" i="1"/>
  <c r="G9103" i="1"/>
  <c r="G6549" i="1"/>
  <c r="G9104" i="1"/>
  <c r="G81" i="1"/>
  <c r="G5831" i="1"/>
  <c r="G8544" i="1"/>
  <c r="G8206" i="1"/>
  <c r="G7548" i="1"/>
  <c r="G2957" i="1"/>
  <c r="G1240" i="1"/>
  <c r="G8207" i="1"/>
  <c r="G5593" i="1"/>
  <c r="G9105" i="1"/>
  <c r="G4620" i="1"/>
  <c r="G2373" i="1"/>
  <c r="G4028" i="1"/>
  <c r="G82" i="1"/>
  <c r="G7208" i="1"/>
  <c r="G5104" i="1"/>
  <c r="G6294" i="1"/>
  <c r="G5463" i="1"/>
  <c r="G8657" i="1"/>
  <c r="G9106" i="1"/>
  <c r="G1561" i="1"/>
  <c r="G4621" i="1"/>
  <c r="G3416" i="1"/>
  <c r="G7093" i="1"/>
  <c r="G4132" i="1"/>
  <c r="G3922" i="1"/>
  <c r="G6069" i="1"/>
  <c r="G6070" i="1"/>
  <c r="G2251" i="1"/>
  <c r="G5105" i="1"/>
  <c r="G905" i="1"/>
  <c r="G3064" i="1"/>
  <c r="G8545" i="1"/>
  <c r="G5594" i="1"/>
  <c r="G4517" i="1"/>
  <c r="G1133" i="1"/>
  <c r="G8984" i="1"/>
  <c r="G2958" i="1"/>
  <c r="G7336" i="1"/>
  <c r="G9107" i="1"/>
  <c r="G4518" i="1"/>
  <c r="G8546" i="1"/>
  <c r="G4981" i="1"/>
  <c r="G5832" i="1"/>
  <c r="G8985" i="1"/>
  <c r="G8658" i="1"/>
  <c r="G2374" i="1"/>
  <c r="G7667" i="1"/>
  <c r="G5353" i="1"/>
  <c r="G1241" i="1"/>
  <c r="G5963" i="1"/>
  <c r="G316" i="1"/>
  <c r="G438" i="1"/>
  <c r="G7209" i="1"/>
  <c r="G5106" i="1"/>
  <c r="G8098" i="1"/>
  <c r="G5713" i="1"/>
  <c r="G8307" i="1"/>
  <c r="G791" i="1"/>
  <c r="G4389" i="1"/>
  <c r="G7337" i="1"/>
  <c r="G4849" i="1"/>
  <c r="G3561" i="1"/>
  <c r="G4133" i="1"/>
  <c r="G5833" i="1"/>
  <c r="G4731" i="1"/>
  <c r="G1562" i="1"/>
  <c r="G3923" i="1"/>
  <c r="G8763" i="1"/>
  <c r="G7668" i="1"/>
  <c r="G2959" i="1"/>
  <c r="G9108" i="1"/>
  <c r="G1683" i="1"/>
  <c r="G1025" i="1"/>
  <c r="G792" i="1"/>
  <c r="G793" i="1"/>
  <c r="G6773" i="1"/>
  <c r="G4267" i="1"/>
  <c r="G665" i="1"/>
  <c r="G6550" i="1"/>
  <c r="G317" i="1"/>
  <c r="G7210" i="1"/>
  <c r="G4390" i="1"/>
  <c r="G7338" i="1"/>
  <c r="G2252" i="1"/>
  <c r="G8659" i="1"/>
  <c r="G83" i="1"/>
  <c r="G3417" i="1"/>
  <c r="G4732" i="1"/>
  <c r="G4391" i="1"/>
  <c r="G4519" i="1"/>
  <c r="G6663" i="1"/>
  <c r="G8002" i="1"/>
  <c r="G4268" i="1"/>
  <c r="G6664" i="1"/>
  <c r="G4850" i="1"/>
  <c r="G1026" i="1"/>
  <c r="G8870" i="1"/>
  <c r="G7779" i="1"/>
  <c r="G7094" i="1"/>
  <c r="G5236" i="1"/>
  <c r="G6170" i="1"/>
  <c r="G4392" i="1"/>
  <c r="G8099" i="1"/>
  <c r="G7211" i="1"/>
  <c r="G1684" i="1"/>
  <c r="G8986" i="1"/>
  <c r="G318" i="1"/>
  <c r="G2603" i="1"/>
  <c r="G3302" i="1"/>
  <c r="G3303" i="1"/>
  <c r="G1685" i="1"/>
  <c r="G8003" i="1"/>
  <c r="G2960" i="1"/>
  <c r="G8547" i="1"/>
  <c r="G1242" i="1"/>
  <c r="G2014" i="1"/>
  <c r="G2375" i="1"/>
  <c r="G8987" i="1"/>
  <c r="G2737" i="1"/>
  <c r="G1345" i="1"/>
  <c r="G7339" i="1"/>
  <c r="G7212" i="1"/>
  <c r="G3304" i="1"/>
  <c r="G5964" i="1"/>
  <c r="G4269" i="1"/>
  <c r="G8308" i="1"/>
  <c r="G8208" i="1"/>
  <c r="G3810" i="1"/>
  <c r="G5237" i="1"/>
  <c r="G2015" i="1"/>
  <c r="G3562" i="1"/>
  <c r="G1563" i="1"/>
  <c r="G4393" i="1"/>
  <c r="G2376" i="1"/>
  <c r="G7669" i="1"/>
  <c r="G8871" i="1"/>
  <c r="G7780" i="1"/>
  <c r="G7888" i="1"/>
  <c r="G5464" i="1"/>
  <c r="G4134" i="1"/>
  <c r="G7549" i="1"/>
  <c r="G2123" i="1"/>
  <c r="G7781" i="1"/>
  <c r="G6408" i="1"/>
  <c r="G9109" i="1"/>
  <c r="G319" i="1"/>
  <c r="G5714" i="1"/>
  <c r="G3418" i="1"/>
  <c r="G7889" i="1"/>
  <c r="G2016" i="1"/>
  <c r="G3563" i="1"/>
  <c r="G3419" i="1"/>
  <c r="G2485" i="1"/>
  <c r="G8309" i="1"/>
  <c r="G2961" i="1"/>
  <c r="G4733" i="1"/>
  <c r="G1913" i="1"/>
  <c r="G6665" i="1"/>
  <c r="G4851" i="1"/>
  <c r="G3564" i="1"/>
  <c r="G8764" i="1"/>
  <c r="G3811" i="1"/>
  <c r="G8548" i="1"/>
  <c r="G9213" i="1"/>
  <c r="G1914" i="1"/>
  <c r="G9214" i="1"/>
  <c r="G9215" i="1"/>
  <c r="G8765" i="1"/>
  <c r="G4622" i="1"/>
  <c r="G7213" i="1"/>
  <c r="G210" i="1"/>
  <c r="G1786" i="1"/>
  <c r="G1243" i="1"/>
  <c r="G7550" i="1"/>
  <c r="G1346" i="1"/>
  <c r="G5107" i="1"/>
  <c r="G4982" i="1"/>
  <c r="G2377" i="1"/>
  <c r="G6171" i="1"/>
  <c r="G8100" i="1"/>
  <c r="G906" i="1"/>
  <c r="G5108" i="1"/>
  <c r="G7340" i="1"/>
  <c r="G5834" i="1"/>
  <c r="G5595" i="1"/>
  <c r="G3812" i="1"/>
  <c r="G5238" i="1"/>
  <c r="G3565" i="1"/>
  <c r="G5354" i="1"/>
  <c r="G3813" i="1"/>
  <c r="G7551" i="1"/>
  <c r="G1347" i="1"/>
  <c r="G9110" i="1"/>
  <c r="G5109" i="1"/>
  <c r="G3181" i="1"/>
  <c r="G5110" i="1"/>
  <c r="G3182" i="1"/>
  <c r="G3566" i="1"/>
  <c r="G907" i="1"/>
  <c r="G320" i="1"/>
  <c r="G6071" i="1"/>
  <c r="G7435" i="1"/>
  <c r="G7341" i="1"/>
  <c r="G1244" i="1"/>
  <c r="G4734" i="1"/>
  <c r="G5239" i="1"/>
  <c r="G7095" i="1"/>
  <c r="G2962" i="1"/>
  <c r="G6172" i="1"/>
  <c r="G8209" i="1"/>
  <c r="G1564" i="1"/>
  <c r="G4983" i="1"/>
  <c r="G5240" i="1"/>
  <c r="G1686" i="1"/>
  <c r="G6870" i="1"/>
  <c r="G7782" i="1"/>
  <c r="G1565" i="1"/>
  <c r="G666" i="1"/>
  <c r="G1915" i="1"/>
  <c r="G439" i="1"/>
  <c r="G1687" i="1"/>
  <c r="G4623" i="1"/>
  <c r="G3065" i="1"/>
  <c r="G8872" i="1"/>
  <c r="G4984" i="1"/>
  <c r="G6666" i="1"/>
  <c r="G8988" i="1"/>
  <c r="G3305" i="1"/>
  <c r="G1134" i="1"/>
  <c r="G321" i="1"/>
  <c r="G5715" i="1"/>
  <c r="G1027" i="1"/>
  <c r="G5465" i="1"/>
  <c r="G908" i="1"/>
  <c r="G4735" i="1"/>
  <c r="G4736" i="1"/>
  <c r="G2963" i="1"/>
  <c r="G6667" i="1"/>
  <c r="G3420" i="1"/>
  <c r="G5111" i="1"/>
  <c r="G7552" i="1"/>
  <c r="G3183" i="1"/>
  <c r="G3814" i="1"/>
  <c r="G5355" i="1"/>
  <c r="G7670" i="1"/>
  <c r="G8004" i="1"/>
  <c r="G1245" i="1"/>
  <c r="G6986" i="1"/>
  <c r="G8005" i="1"/>
  <c r="G4852" i="1"/>
  <c r="G8873" i="1"/>
  <c r="G5716" i="1"/>
  <c r="G1566" i="1"/>
  <c r="G5241" i="1"/>
  <c r="G6295" i="1"/>
  <c r="G3815" i="1"/>
  <c r="G8766" i="1"/>
  <c r="G4737" i="1"/>
  <c r="G3421" i="1"/>
  <c r="G7342" i="1"/>
  <c r="G3816" i="1"/>
  <c r="G4853" i="1"/>
  <c r="G2842" i="1"/>
  <c r="G7096" i="1"/>
  <c r="G2017" i="1"/>
  <c r="G1461" i="1"/>
  <c r="G1787" i="1"/>
  <c r="G2604" i="1"/>
  <c r="G8660" i="1"/>
  <c r="G5717" i="1"/>
  <c r="G9216" i="1"/>
  <c r="G322" i="1"/>
  <c r="G6409" i="1"/>
  <c r="G7436" i="1"/>
  <c r="G9111" i="1"/>
  <c r="G3306" i="1"/>
  <c r="G4394" i="1"/>
  <c r="G6410" i="1"/>
  <c r="G6987" i="1"/>
  <c r="G1788" i="1"/>
  <c r="G7783" i="1"/>
  <c r="G440" i="1"/>
  <c r="G3817" i="1"/>
  <c r="G8006" i="1"/>
  <c r="G1135" i="1"/>
  <c r="G3422" i="1"/>
  <c r="G4738" i="1"/>
  <c r="G8874" i="1"/>
  <c r="G7890" i="1"/>
  <c r="G3567" i="1"/>
  <c r="G6072" i="1"/>
  <c r="G2964" i="1"/>
  <c r="G3066" i="1"/>
  <c r="G323" i="1"/>
  <c r="G2253" i="1"/>
  <c r="G8767" i="1"/>
  <c r="G324" i="1"/>
  <c r="G211" i="1"/>
  <c r="G1916" i="1"/>
  <c r="G1789" i="1"/>
  <c r="G8007" i="1"/>
  <c r="G7553" i="1"/>
  <c r="G4135" i="1"/>
  <c r="G6871" i="1"/>
  <c r="G7343" i="1"/>
  <c r="G2738" i="1"/>
  <c r="G909" i="1"/>
  <c r="G3692" i="1"/>
  <c r="G5965" i="1"/>
  <c r="G4270" i="1"/>
  <c r="G3067" i="1"/>
  <c r="G7214" i="1"/>
  <c r="G4624" i="1"/>
  <c r="G7097" i="1"/>
  <c r="G3924" i="1"/>
  <c r="G8549" i="1"/>
  <c r="G7891" i="1"/>
  <c r="G6173" i="1"/>
  <c r="G2018" i="1"/>
  <c r="G3568" i="1"/>
  <c r="G325" i="1"/>
  <c r="G5596" i="1"/>
  <c r="G8875" i="1"/>
  <c r="G3818" i="1"/>
  <c r="G2605" i="1"/>
  <c r="G84" i="1"/>
  <c r="G1136" i="1"/>
  <c r="G1348" i="1"/>
  <c r="G6668" i="1"/>
  <c r="G7892" i="1"/>
  <c r="G7784" i="1"/>
  <c r="G8210" i="1"/>
  <c r="G5112" i="1"/>
  <c r="G326" i="1"/>
  <c r="G9112" i="1"/>
  <c r="G6296" i="1"/>
  <c r="G2606" i="1"/>
  <c r="G8310" i="1"/>
  <c r="G3423" i="1"/>
  <c r="G7437" i="1"/>
  <c r="G2965" i="1"/>
  <c r="G910" i="1"/>
  <c r="G911" i="1"/>
  <c r="G667" i="1"/>
  <c r="G3693" i="1"/>
  <c r="G441" i="1"/>
  <c r="G3307" i="1"/>
  <c r="G8876" i="1"/>
  <c r="G6073" i="1"/>
  <c r="G3424" i="1"/>
  <c r="G9217" i="1"/>
  <c r="G5597" i="1"/>
  <c r="G8311" i="1"/>
  <c r="G5466" i="1"/>
  <c r="G9218" i="1"/>
  <c r="G327" i="1"/>
  <c r="G4854" i="1"/>
  <c r="G328" i="1"/>
  <c r="G9219" i="1"/>
  <c r="G8211" i="1"/>
  <c r="G5598" i="1"/>
  <c r="G7785" i="1"/>
  <c r="G2966" i="1"/>
  <c r="G4625" i="1"/>
  <c r="G4985" i="1"/>
  <c r="G6872" i="1"/>
  <c r="G8312" i="1"/>
  <c r="G1462" i="1"/>
  <c r="G7344" i="1"/>
  <c r="G5356" i="1"/>
  <c r="G7786" i="1"/>
  <c r="G6297" i="1"/>
  <c r="G912" i="1"/>
  <c r="G6669" i="1"/>
  <c r="G6411" i="1"/>
  <c r="G1028" i="1"/>
  <c r="G1790" i="1"/>
  <c r="G2607" i="1"/>
  <c r="G7345" i="1"/>
  <c r="G212" i="1"/>
  <c r="G3569" i="1"/>
  <c r="G3068" i="1"/>
  <c r="G1917" i="1"/>
  <c r="G8877" i="1"/>
  <c r="G2739" i="1"/>
  <c r="G85" i="1"/>
  <c r="G8661" i="1"/>
  <c r="G3425" i="1"/>
  <c r="G9113" i="1"/>
  <c r="G4520" i="1"/>
  <c r="G4521" i="1"/>
  <c r="G5467" i="1"/>
  <c r="G6551" i="1"/>
  <c r="G553" i="1"/>
  <c r="G2967" i="1"/>
  <c r="G554" i="1"/>
  <c r="G6988" i="1"/>
  <c r="G7554" i="1"/>
  <c r="G3184" i="1"/>
  <c r="G5599" i="1"/>
  <c r="G3185" i="1"/>
  <c r="G8768" i="1"/>
  <c r="G1246" i="1"/>
  <c r="G7098" i="1"/>
  <c r="G4855" i="1"/>
  <c r="G7438" i="1"/>
  <c r="G7555" i="1"/>
  <c r="G913" i="1"/>
  <c r="G8878" i="1"/>
  <c r="G4856" i="1"/>
  <c r="G1137" i="1"/>
  <c r="G8101" i="1"/>
  <c r="G9114" i="1"/>
  <c r="G3570" i="1"/>
  <c r="G6074" i="1"/>
  <c r="G2608" i="1"/>
  <c r="G2124" i="1"/>
  <c r="G1791" i="1"/>
  <c r="G4029" i="1"/>
  <c r="G3308" i="1"/>
  <c r="G4739" i="1"/>
  <c r="G3186" i="1"/>
  <c r="G1029" i="1"/>
  <c r="G3694" i="1"/>
  <c r="G7556" i="1"/>
  <c r="G5718" i="1"/>
  <c r="G5242" i="1"/>
  <c r="G86" i="1"/>
  <c r="G6174" i="1"/>
  <c r="G2486" i="1"/>
  <c r="G8989" i="1"/>
  <c r="G3187" i="1"/>
  <c r="G3819" i="1"/>
  <c r="G6989" i="1"/>
  <c r="G1567" i="1"/>
  <c r="G87" i="1"/>
  <c r="G8008" i="1"/>
  <c r="G4395" i="1"/>
  <c r="G8550" i="1"/>
  <c r="G4396" i="1"/>
  <c r="G1463" i="1"/>
  <c r="G1918" i="1"/>
  <c r="G4030" i="1"/>
  <c r="G8102" i="1"/>
  <c r="G1349" i="1"/>
  <c r="G7787" i="1"/>
  <c r="G6075" i="1"/>
  <c r="G4397" i="1"/>
  <c r="G4271" i="1"/>
  <c r="G6076" i="1"/>
  <c r="G6175" i="1"/>
  <c r="G8313" i="1"/>
  <c r="G2254" i="1"/>
  <c r="G8437" i="1"/>
  <c r="G3571" i="1"/>
  <c r="G7788" i="1"/>
  <c r="G1792" i="1"/>
  <c r="G4398" i="1"/>
  <c r="G6298" i="1"/>
  <c r="G3069" i="1"/>
  <c r="G5357" i="1"/>
  <c r="G6873" i="1"/>
  <c r="G4522" i="1"/>
  <c r="G6552" i="1"/>
  <c r="G7671" i="1"/>
  <c r="G4272" i="1"/>
  <c r="G3820" i="1"/>
  <c r="G8314" i="1"/>
  <c r="G668" i="1"/>
  <c r="G6412" i="1"/>
  <c r="G9220" i="1"/>
  <c r="G6774" i="1"/>
  <c r="G2487" i="1"/>
  <c r="G4740" i="1"/>
  <c r="G914" i="1"/>
  <c r="G442" i="1"/>
  <c r="G1030" i="1"/>
  <c r="G3426" i="1"/>
  <c r="G6299" i="1"/>
  <c r="G5600" i="1"/>
  <c r="G7346" i="1"/>
  <c r="G4031" i="1"/>
  <c r="G4741" i="1"/>
  <c r="G2255" i="1"/>
  <c r="G669" i="1"/>
  <c r="G5601" i="1"/>
  <c r="G1031" i="1"/>
  <c r="G6553" i="1"/>
  <c r="G555" i="1"/>
  <c r="G4523" i="1"/>
  <c r="G8879" i="1"/>
  <c r="G8551" i="1"/>
  <c r="G443" i="1"/>
  <c r="G8552" i="1"/>
  <c r="G6413" i="1"/>
  <c r="G3309" i="1"/>
  <c r="G4524" i="1"/>
  <c r="G3310" i="1"/>
  <c r="G670" i="1"/>
  <c r="G2019" i="1"/>
  <c r="G7347" i="1"/>
  <c r="G7893" i="1"/>
  <c r="G1919" i="1"/>
  <c r="G2740" i="1"/>
  <c r="G2741" i="1"/>
  <c r="G3821" i="1"/>
  <c r="G6874" i="1"/>
  <c r="G3070" i="1"/>
  <c r="G3822" i="1"/>
  <c r="G1350" i="1"/>
  <c r="G7557" i="1"/>
  <c r="G6176" i="1"/>
  <c r="G8438" i="1"/>
  <c r="G1351" i="1"/>
  <c r="G2020" i="1"/>
  <c r="G1464" i="1"/>
  <c r="G794" i="1"/>
  <c r="G3188" i="1"/>
  <c r="G2378" i="1"/>
  <c r="G6177" i="1"/>
  <c r="G3189" i="1"/>
  <c r="G3823" i="1"/>
  <c r="G7215" i="1"/>
  <c r="G7099" i="1"/>
  <c r="G5966" i="1"/>
  <c r="G3695" i="1"/>
  <c r="G3925" i="1"/>
  <c r="G1352" i="1"/>
  <c r="G3696" i="1"/>
  <c r="G3311" i="1"/>
  <c r="G8553" i="1"/>
  <c r="G444" i="1"/>
  <c r="G5468" i="1"/>
  <c r="G8212" i="1"/>
  <c r="G8009" i="1"/>
  <c r="G3427" i="1"/>
  <c r="G6300" i="1"/>
  <c r="G4857" i="1"/>
  <c r="G2742" i="1"/>
  <c r="G671" i="1"/>
  <c r="G4986" i="1"/>
  <c r="G1688" i="1"/>
  <c r="G213" i="1"/>
  <c r="G2125" i="1"/>
  <c r="G5358" i="1"/>
  <c r="G1689" i="1"/>
  <c r="G445" i="1"/>
  <c r="G6775" i="1"/>
  <c r="G2609" i="1"/>
  <c r="G4858" i="1"/>
  <c r="G8662" i="1"/>
  <c r="G795" i="1"/>
  <c r="G1032" i="1"/>
  <c r="G1033" i="1"/>
  <c r="G6670" i="1"/>
  <c r="G4136" i="1"/>
  <c r="G6554" i="1"/>
  <c r="G3190" i="1"/>
  <c r="G8010" i="1"/>
  <c r="G2843" i="1"/>
  <c r="G6671" i="1"/>
  <c r="G3697" i="1"/>
  <c r="G2126" i="1"/>
  <c r="G4742" i="1"/>
  <c r="G4743" i="1"/>
  <c r="G9221" i="1"/>
  <c r="G1465" i="1"/>
  <c r="G4032" i="1"/>
  <c r="G8990" i="1"/>
  <c r="G7894" i="1"/>
  <c r="G8103" i="1"/>
  <c r="G1568" i="1"/>
  <c r="G4987" i="1"/>
  <c r="G1920" i="1"/>
  <c r="G7100" i="1"/>
  <c r="G5602" i="1"/>
  <c r="G3428" i="1"/>
  <c r="G214" i="1"/>
  <c r="G672" i="1"/>
  <c r="G3824" i="1"/>
  <c r="G7348" i="1"/>
  <c r="G8104" i="1"/>
  <c r="G5113" i="1"/>
  <c r="G8011" i="1"/>
  <c r="G3191" i="1"/>
  <c r="G8315" i="1"/>
  <c r="G8105" i="1"/>
  <c r="G8439" i="1"/>
  <c r="G329" i="1"/>
  <c r="G8991" i="1"/>
  <c r="G1138" i="1"/>
  <c r="G3825" i="1"/>
  <c r="G4626" i="1"/>
  <c r="G3698" i="1"/>
  <c r="G4525" i="1"/>
  <c r="G7558" i="1"/>
  <c r="G5243" i="1"/>
  <c r="G2256" i="1"/>
  <c r="G8880" i="1"/>
  <c r="G1139" i="1"/>
  <c r="G5835" i="1"/>
  <c r="G5836" i="1"/>
  <c r="G5469" i="1"/>
  <c r="G8012" i="1"/>
  <c r="G673" i="1"/>
  <c r="G1466" i="1"/>
  <c r="G6414" i="1"/>
  <c r="G2844" i="1"/>
  <c r="G5837" i="1"/>
  <c r="G4137" i="1"/>
  <c r="G7216" i="1"/>
  <c r="G4988" i="1"/>
  <c r="G915" i="1"/>
  <c r="G556" i="1"/>
  <c r="G5114" i="1"/>
  <c r="G7439" i="1"/>
  <c r="G1467" i="1"/>
  <c r="G7672" i="1"/>
  <c r="G6415" i="1"/>
  <c r="G2257" i="1"/>
  <c r="G6416" i="1"/>
  <c r="G1034" i="1"/>
  <c r="G7789" i="1"/>
  <c r="G2379" i="1"/>
  <c r="G1690" i="1"/>
  <c r="G88" i="1"/>
  <c r="G4989" i="1"/>
  <c r="G1035" i="1"/>
  <c r="G4990" i="1"/>
  <c r="G1353" i="1"/>
  <c r="G5115" i="1"/>
  <c r="G6077" i="1"/>
  <c r="G4859" i="1"/>
  <c r="G4526" i="1"/>
  <c r="G6178" i="1"/>
  <c r="G2488" i="1"/>
  <c r="G7349" i="1"/>
  <c r="G2380" i="1"/>
  <c r="G1793" i="1"/>
  <c r="G2610" i="1"/>
  <c r="G9115" i="1"/>
  <c r="G9116" i="1"/>
  <c r="G3192" i="1"/>
  <c r="G1140" i="1"/>
  <c r="G330" i="1"/>
  <c r="G5116" i="1"/>
  <c r="G6179" i="1"/>
  <c r="G5117" i="1"/>
  <c r="G7440" i="1"/>
  <c r="G7790" i="1"/>
  <c r="G6078" i="1"/>
  <c r="G3826" i="1"/>
  <c r="G7895" i="1"/>
  <c r="G5719" i="1"/>
  <c r="G9117" i="1"/>
  <c r="G1569" i="1"/>
  <c r="G4033" i="1"/>
  <c r="G6990" i="1"/>
  <c r="G7791" i="1"/>
  <c r="G916" i="1"/>
  <c r="G2743" i="1"/>
  <c r="G8881" i="1"/>
  <c r="G8992" i="1"/>
  <c r="G2127" i="1"/>
  <c r="G5470" i="1"/>
  <c r="G2611" i="1"/>
  <c r="G796" i="1"/>
  <c r="G6555" i="1"/>
  <c r="G557" i="1"/>
  <c r="G558" i="1"/>
  <c r="G1570" i="1"/>
  <c r="G5838" i="1"/>
  <c r="G7792" i="1"/>
  <c r="G7217" i="1"/>
  <c r="G1691" i="1"/>
  <c r="G6417" i="1"/>
  <c r="G2489" i="1"/>
  <c r="G89" i="1"/>
  <c r="G2128" i="1"/>
  <c r="G6418" i="1"/>
  <c r="G8769" i="1"/>
  <c r="G3827" i="1"/>
  <c r="G6991" i="1"/>
  <c r="G6301" i="1"/>
  <c r="G8013" i="1"/>
  <c r="G7101" i="1"/>
  <c r="G1692" i="1"/>
  <c r="G8106" i="1"/>
  <c r="G5118" i="1"/>
  <c r="G3926" i="1"/>
  <c r="G6556" i="1"/>
  <c r="G4991" i="1"/>
  <c r="G3699" i="1"/>
  <c r="G7441" i="1"/>
  <c r="G5967" i="1"/>
  <c r="G8440" i="1"/>
  <c r="G4399" i="1"/>
  <c r="G7350" i="1"/>
  <c r="G2129" i="1"/>
  <c r="G4860" i="1"/>
  <c r="G7442" i="1"/>
  <c r="G9222" i="1"/>
  <c r="G4627" i="1"/>
  <c r="G5471" i="1"/>
  <c r="G3700" i="1"/>
  <c r="G8554" i="1"/>
  <c r="G4400" i="1"/>
  <c r="G4861" i="1"/>
  <c r="G1921" i="1"/>
  <c r="G8770" i="1"/>
  <c r="G6180" i="1"/>
  <c r="G5244" i="1"/>
  <c r="G4034" i="1"/>
  <c r="G6181" i="1"/>
  <c r="G1468" i="1"/>
  <c r="G7673" i="1"/>
  <c r="G7102" i="1"/>
  <c r="G2744" i="1"/>
  <c r="G8316" i="1"/>
  <c r="G5839" i="1"/>
  <c r="G2258" i="1"/>
  <c r="G8882" i="1"/>
  <c r="G4992" i="1"/>
  <c r="G3071" i="1"/>
  <c r="G4035" i="1"/>
  <c r="G1354" i="1"/>
  <c r="G6079" i="1"/>
  <c r="G6672" i="1"/>
  <c r="G4138" i="1"/>
  <c r="G7103" i="1"/>
  <c r="G3312" i="1"/>
  <c r="G7793" i="1"/>
  <c r="G8883" i="1"/>
  <c r="G446" i="1"/>
  <c r="G2021" i="1"/>
  <c r="G1469" i="1"/>
  <c r="G5968" i="1"/>
  <c r="G1141" i="1"/>
  <c r="G2259" i="1"/>
  <c r="G7559" i="1"/>
  <c r="G1470" i="1"/>
  <c r="G6992" i="1"/>
  <c r="G9223" i="1"/>
  <c r="G2381" i="1"/>
  <c r="G8771" i="1"/>
  <c r="G2968" i="1"/>
  <c r="G6673" i="1"/>
  <c r="G7674" i="1"/>
  <c r="G6993" i="1"/>
  <c r="G674" i="1"/>
  <c r="G4628" i="1"/>
  <c r="G1794" i="1"/>
  <c r="G7794" i="1"/>
  <c r="G5840" i="1"/>
  <c r="G9224" i="1"/>
  <c r="G3313" i="1"/>
  <c r="G9225" i="1"/>
  <c r="G6557" i="1"/>
  <c r="G9118" i="1"/>
  <c r="G1795" i="1"/>
  <c r="G6674" i="1"/>
  <c r="G8441" i="1"/>
  <c r="G215" i="1"/>
  <c r="G4862" i="1"/>
  <c r="G8317" i="1"/>
  <c r="G3701" i="1"/>
  <c r="G3572" i="1"/>
  <c r="G5603" i="1"/>
  <c r="G8107" i="1"/>
  <c r="G8213" i="1"/>
  <c r="G3314" i="1"/>
  <c r="G6558" i="1"/>
  <c r="G7218" i="1"/>
  <c r="G3193" i="1"/>
  <c r="G8993" i="1"/>
  <c r="G90" i="1"/>
  <c r="G3927" i="1"/>
  <c r="G91" i="1"/>
  <c r="G3429" i="1"/>
  <c r="G92" i="1"/>
  <c r="G2382" i="1"/>
  <c r="G1796" i="1"/>
  <c r="G93" i="1"/>
  <c r="G5119" i="1"/>
  <c r="G2260" i="1"/>
  <c r="G5359" i="1"/>
  <c r="G7351" i="1"/>
  <c r="G6875" i="1"/>
  <c r="G6675" i="1"/>
  <c r="G6182" i="1"/>
  <c r="G1471" i="1"/>
  <c r="G8555" i="1"/>
  <c r="G2745" i="1"/>
  <c r="G2746" i="1"/>
  <c r="G216" i="1"/>
  <c r="G3828" i="1"/>
  <c r="G7219" i="1"/>
  <c r="G1247" i="1"/>
  <c r="G3829" i="1"/>
  <c r="G4863" i="1"/>
  <c r="G559" i="1"/>
  <c r="G4993" i="1"/>
  <c r="G2383" i="1"/>
  <c r="G2261" i="1"/>
  <c r="G1248" i="1"/>
  <c r="G3430" i="1"/>
  <c r="G8442" i="1"/>
  <c r="G7443" i="1"/>
  <c r="G5720" i="1"/>
  <c r="G6419" i="1"/>
  <c r="G7220" i="1"/>
  <c r="G7560" i="1"/>
  <c r="G6776" i="1"/>
  <c r="G5841" i="1"/>
  <c r="G7221" i="1"/>
  <c r="G94" i="1"/>
  <c r="G8994" i="1"/>
  <c r="G6420" i="1"/>
  <c r="G3702" i="1"/>
  <c r="G5604" i="1"/>
  <c r="G6421" i="1"/>
  <c r="G2262" i="1"/>
  <c r="G3315" i="1"/>
  <c r="G8014" i="1"/>
  <c r="G9119" i="1"/>
  <c r="G8318" i="1"/>
  <c r="G4864" i="1"/>
  <c r="G5360" i="1"/>
  <c r="G5969" i="1"/>
  <c r="G675" i="1"/>
  <c r="G1922" i="1"/>
  <c r="G5245" i="1"/>
  <c r="G6183" i="1"/>
  <c r="G8015" i="1"/>
  <c r="G8214" i="1"/>
  <c r="G2130" i="1"/>
  <c r="G3316" i="1"/>
  <c r="G447" i="1"/>
  <c r="G1693" i="1"/>
  <c r="G8556" i="1"/>
  <c r="G6302" i="1"/>
  <c r="G9226" i="1"/>
  <c r="G6777" i="1"/>
  <c r="G7104" i="1"/>
  <c r="G4401" i="1"/>
  <c r="G797" i="1"/>
  <c r="G1797" i="1"/>
  <c r="G4629" i="1"/>
  <c r="G5246" i="1"/>
  <c r="G6559" i="1"/>
  <c r="G6303" i="1"/>
  <c r="G2131" i="1"/>
  <c r="G3072" i="1"/>
  <c r="G8995" i="1"/>
  <c r="G9227" i="1"/>
  <c r="G95" i="1"/>
  <c r="G6304" i="1"/>
  <c r="G8319" i="1"/>
  <c r="G2263" i="1"/>
  <c r="G7222" i="1"/>
  <c r="G6876" i="1"/>
  <c r="G2384" i="1"/>
  <c r="G2969" i="1"/>
  <c r="G8663" i="1"/>
  <c r="G4139" i="1"/>
  <c r="G4994" i="1"/>
  <c r="G6560" i="1"/>
  <c r="G5605" i="1"/>
  <c r="G2264" i="1"/>
  <c r="G9120" i="1"/>
  <c r="G7675" i="1"/>
  <c r="G8215" i="1"/>
  <c r="G7352" i="1"/>
  <c r="G1036" i="1"/>
  <c r="G3703" i="1"/>
  <c r="G6184" i="1"/>
  <c r="G6185" i="1"/>
  <c r="G2490" i="1"/>
  <c r="G1142" i="1"/>
  <c r="G7105" i="1"/>
  <c r="G1472" i="1"/>
  <c r="G6561" i="1"/>
  <c r="G4995" i="1"/>
  <c r="G6080" i="1"/>
  <c r="G9121" i="1"/>
  <c r="G3431" i="1"/>
  <c r="G6186" i="1"/>
  <c r="G7896" i="1"/>
  <c r="G8557" i="1"/>
  <c r="G798" i="1"/>
  <c r="G2022" i="1"/>
  <c r="G7106" i="1"/>
  <c r="G5721" i="1"/>
  <c r="G5247" i="1"/>
  <c r="G5970" i="1"/>
  <c r="G7795" i="1"/>
  <c r="G4996" i="1"/>
  <c r="G1249" i="1"/>
  <c r="G1037" i="1"/>
  <c r="G96" i="1"/>
  <c r="G1694" i="1"/>
  <c r="G7897" i="1"/>
  <c r="G3830" i="1"/>
  <c r="G3432" i="1"/>
  <c r="G1571" i="1"/>
  <c r="G3073" i="1"/>
  <c r="G1923" i="1"/>
  <c r="G4140" i="1"/>
  <c r="G5606" i="1"/>
  <c r="G8320" i="1"/>
  <c r="G7107" i="1"/>
  <c r="G6187" i="1"/>
  <c r="G7353" i="1"/>
  <c r="G2132" i="1"/>
  <c r="G1924" i="1"/>
  <c r="G4402" i="1"/>
  <c r="G8884" i="1"/>
  <c r="G6562" i="1"/>
  <c r="G1572" i="1"/>
  <c r="G3317" i="1"/>
  <c r="G8558" i="1"/>
  <c r="G97" i="1"/>
  <c r="G7444" i="1"/>
  <c r="G6305" i="1"/>
  <c r="G98" i="1"/>
  <c r="G7223" i="1"/>
  <c r="G8885" i="1"/>
  <c r="G3318" i="1"/>
  <c r="G5607" i="1"/>
  <c r="G2747" i="1"/>
  <c r="G8559" i="1"/>
  <c r="G4630" i="1"/>
  <c r="G6994" i="1"/>
  <c r="G6563" i="1"/>
  <c r="G6081" i="1"/>
  <c r="G1355" i="1"/>
  <c r="G4744" i="1"/>
  <c r="G2748" i="1"/>
  <c r="G331" i="1"/>
  <c r="G917" i="1"/>
  <c r="G1356" i="1"/>
  <c r="G1250" i="1"/>
  <c r="G3074" i="1"/>
  <c r="G6422" i="1"/>
  <c r="G2265" i="1"/>
  <c r="G6423" i="1"/>
  <c r="G7561" i="1"/>
  <c r="G4527" i="1"/>
  <c r="G4745" i="1"/>
  <c r="G1925" i="1"/>
  <c r="G5248" i="1"/>
  <c r="G3704" i="1"/>
  <c r="G2023" i="1"/>
  <c r="G2749" i="1"/>
  <c r="G6564" i="1"/>
  <c r="G4403" i="1"/>
  <c r="G7224" i="1"/>
  <c r="G5249" i="1"/>
  <c r="G1357" i="1"/>
  <c r="G3194" i="1"/>
  <c r="G3705" i="1"/>
  <c r="G3928" i="1"/>
  <c r="G1798" i="1"/>
  <c r="G332" i="1"/>
  <c r="G2491" i="1"/>
  <c r="G1799" i="1"/>
  <c r="G5842" i="1"/>
  <c r="G8996" i="1"/>
  <c r="G7108" i="1"/>
  <c r="G1038" i="1"/>
  <c r="G3573" i="1"/>
  <c r="G6306" i="1"/>
  <c r="G9122" i="1"/>
  <c r="G6307" i="1"/>
  <c r="G3433" i="1"/>
  <c r="G1695" i="1"/>
  <c r="G3075" i="1"/>
  <c r="G4865" i="1"/>
  <c r="G8321" i="1"/>
  <c r="G3434" i="1"/>
  <c r="G4036" i="1"/>
  <c r="G5608" i="1"/>
  <c r="G8886" i="1"/>
  <c r="G5472" i="1"/>
  <c r="G6565" i="1"/>
  <c r="G6778" i="1"/>
  <c r="G2133" i="1"/>
  <c r="G1358" i="1"/>
  <c r="G4866" i="1"/>
  <c r="G918" i="1"/>
  <c r="G8997" i="1"/>
  <c r="G799" i="1"/>
  <c r="G919" i="1"/>
  <c r="G7354" i="1"/>
  <c r="G3706" i="1"/>
  <c r="G8216" i="1"/>
  <c r="G1573" i="1"/>
  <c r="G1800" i="1"/>
  <c r="G448" i="1"/>
  <c r="G3707" i="1"/>
  <c r="G4867" i="1"/>
  <c r="G6995" i="1"/>
  <c r="G5250" i="1"/>
  <c r="G6424" i="1"/>
  <c r="G8772" i="1"/>
  <c r="G4037" i="1"/>
  <c r="G449" i="1"/>
  <c r="G1251" i="1"/>
  <c r="G8664" i="1"/>
  <c r="G6308" i="1"/>
  <c r="G7676" i="1"/>
  <c r="G1359" i="1"/>
  <c r="G2024" i="1"/>
  <c r="G333" i="1"/>
  <c r="G1039" i="1"/>
  <c r="G6566" i="1"/>
  <c r="G8016" i="1"/>
  <c r="G6877" i="1"/>
  <c r="G1926" i="1"/>
  <c r="G8998" i="1"/>
  <c r="G3574" i="1"/>
  <c r="G920" i="1"/>
  <c r="G800" i="1"/>
  <c r="G4997" i="1"/>
  <c r="G1360" i="1"/>
  <c r="G2134" i="1"/>
  <c r="G4404" i="1"/>
  <c r="G4746" i="1"/>
  <c r="G8108" i="1"/>
  <c r="G3435" i="1"/>
  <c r="G5843" i="1"/>
  <c r="G3076" i="1"/>
  <c r="G4631" i="1"/>
  <c r="G6779" i="1"/>
  <c r="G676" i="1"/>
  <c r="G1574" i="1"/>
  <c r="G2750" i="1"/>
  <c r="G4038" i="1"/>
  <c r="G921" i="1"/>
  <c r="G9123" i="1"/>
  <c r="G3575" i="1"/>
  <c r="G217" i="1"/>
  <c r="G6188" i="1"/>
  <c r="G2492" i="1"/>
  <c r="G5971" i="1"/>
  <c r="G5473" i="1"/>
  <c r="G4273" i="1"/>
  <c r="G3831" i="1"/>
  <c r="G4747" i="1"/>
  <c r="G7562" i="1"/>
  <c r="G6082" i="1"/>
  <c r="G6878" i="1"/>
  <c r="G6083" i="1"/>
  <c r="G2266" i="1"/>
  <c r="G8109" i="1"/>
  <c r="G677" i="1"/>
  <c r="G4528" i="1"/>
  <c r="G218" i="1"/>
  <c r="G99" i="1"/>
  <c r="G5251" i="1"/>
  <c r="G6567" i="1"/>
  <c r="G8887" i="1"/>
  <c r="G8560" i="1"/>
  <c r="G2267" i="1"/>
  <c r="G2135" i="1"/>
  <c r="G1696" i="1"/>
  <c r="G8773" i="1"/>
  <c r="G5361" i="1"/>
  <c r="G1927" i="1"/>
  <c r="G4039" i="1"/>
  <c r="G6996" i="1"/>
  <c r="G3708" i="1"/>
  <c r="G7898" i="1"/>
  <c r="G5844" i="1"/>
  <c r="G2268" i="1"/>
  <c r="G2612" i="1"/>
  <c r="G8888" i="1"/>
  <c r="G219" i="1"/>
  <c r="G8017" i="1"/>
  <c r="G2269" i="1"/>
  <c r="G7796" i="1"/>
  <c r="G8999" i="1"/>
  <c r="G2385" i="1"/>
  <c r="G1361" i="1"/>
  <c r="G3832" i="1"/>
  <c r="G8561" i="1"/>
  <c r="G678" i="1"/>
  <c r="G7797" i="1"/>
  <c r="G8774" i="1"/>
  <c r="G679" i="1"/>
  <c r="G5120" i="1"/>
  <c r="G2025" i="1"/>
  <c r="G6879" i="1"/>
  <c r="G922" i="1"/>
  <c r="G2845" i="1"/>
  <c r="G5972" i="1"/>
  <c r="G7677" i="1"/>
  <c r="G3319" i="1"/>
  <c r="G7109" i="1"/>
  <c r="G9124" i="1"/>
  <c r="G5973" i="1"/>
  <c r="G6425" i="1"/>
  <c r="G4998" i="1"/>
  <c r="G450" i="1"/>
  <c r="G9000" i="1"/>
  <c r="G7445" i="1"/>
  <c r="G4632" i="1"/>
  <c r="G5474" i="1"/>
  <c r="G923" i="1"/>
  <c r="G7110" i="1"/>
  <c r="G6997" i="1"/>
  <c r="G5362" i="1"/>
  <c r="G6426" i="1"/>
  <c r="G6676" i="1"/>
  <c r="G5363" i="1"/>
  <c r="G7563" i="1"/>
  <c r="G8665" i="1"/>
  <c r="G3436" i="1"/>
  <c r="G3576" i="1"/>
  <c r="G6677" i="1"/>
  <c r="G1575" i="1"/>
  <c r="G2970" i="1"/>
  <c r="G7899" i="1"/>
  <c r="G2971" i="1"/>
  <c r="G1697" i="1"/>
  <c r="G9125" i="1"/>
  <c r="G451" i="1"/>
  <c r="G1362" i="1"/>
  <c r="G5845" i="1"/>
  <c r="G9126" i="1"/>
  <c r="G4274" i="1"/>
  <c r="G560" i="1"/>
  <c r="G2613" i="1"/>
  <c r="G4405" i="1"/>
  <c r="G7111" i="1"/>
  <c r="G8562" i="1"/>
  <c r="G5846" i="1"/>
  <c r="G7225" i="1"/>
  <c r="G6427" i="1"/>
  <c r="G3437" i="1"/>
  <c r="G3320" i="1"/>
  <c r="G6084" i="1"/>
  <c r="G1698" i="1"/>
  <c r="G3195" i="1"/>
  <c r="G9127" i="1"/>
  <c r="G8666" i="1"/>
  <c r="G9128" i="1"/>
  <c r="G6428" i="1"/>
  <c r="G4040" i="1"/>
  <c r="G9129" i="1"/>
  <c r="G7226" i="1"/>
  <c r="G2270" i="1"/>
  <c r="G7446" i="1"/>
  <c r="G5722" i="1"/>
  <c r="G6429" i="1"/>
  <c r="G7564" i="1"/>
  <c r="G5974" i="1"/>
  <c r="G561" i="1"/>
  <c r="G100" i="1"/>
  <c r="G2386" i="1"/>
  <c r="G9228" i="1"/>
  <c r="G7678" i="1"/>
  <c r="G2387" i="1"/>
  <c r="G4141" i="1"/>
  <c r="G924" i="1"/>
  <c r="G7565" i="1"/>
  <c r="G8563" i="1"/>
  <c r="G2388" i="1"/>
  <c r="G4142" i="1"/>
  <c r="G6430" i="1"/>
  <c r="G1576" i="1"/>
  <c r="G7112" i="1"/>
  <c r="G101" i="1"/>
  <c r="G5847" i="1"/>
  <c r="G5475" i="1"/>
  <c r="G1801" i="1"/>
  <c r="G5121" i="1"/>
  <c r="G4868" i="1"/>
  <c r="G3196" i="1"/>
  <c r="G7566" i="1"/>
  <c r="G4275" i="1"/>
  <c r="G1252" i="1"/>
  <c r="G4406" i="1"/>
  <c r="G4143" i="1"/>
  <c r="G3929" i="1"/>
  <c r="G7447" i="1"/>
  <c r="G8667" i="1"/>
  <c r="G4633" i="1"/>
  <c r="G4529" i="1"/>
  <c r="G6189" i="1"/>
  <c r="G2846" i="1"/>
  <c r="G3321" i="1"/>
  <c r="G6880" i="1"/>
  <c r="G7900" i="1"/>
  <c r="G2271" i="1"/>
  <c r="G4999" i="1"/>
  <c r="G7227" i="1"/>
  <c r="G2972" i="1"/>
  <c r="G4407" i="1"/>
  <c r="G8018" i="1"/>
  <c r="G925" i="1"/>
  <c r="G9001" i="1"/>
  <c r="G9130" i="1"/>
  <c r="G2847" i="1"/>
  <c r="G2136" i="1"/>
  <c r="G6431" i="1"/>
  <c r="G680" i="1"/>
  <c r="G3577" i="1"/>
  <c r="G7901" i="1"/>
  <c r="G4748" i="1"/>
  <c r="G6568" i="1"/>
  <c r="G5609" i="1"/>
  <c r="G681" i="1"/>
  <c r="G6569" i="1"/>
  <c r="G2026" i="1"/>
  <c r="G5364" i="1"/>
  <c r="G8322" i="1"/>
  <c r="G7113" i="1"/>
  <c r="G562" i="1"/>
  <c r="G334" i="1"/>
  <c r="G4530" i="1"/>
  <c r="G7448" i="1"/>
  <c r="G102" i="1"/>
  <c r="G4634" i="1"/>
  <c r="G3930" i="1"/>
  <c r="G220" i="1"/>
  <c r="G1473" i="1"/>
  <c r="G2848" i="1"/>
  <c r="G4408" i="1"/>
  <c r="G6309" i="1"/>
  <c r="G4531" i="1"/>
  <c r="G5122" i="1"/>
  <c r="G8110" i="1"/>
  <c r="G8443" i="1"/>
  <c r="G335" i="1"/>
  <c r="G5723" i="1"/>
  <c r="G1040" i="1"/>
  <c r="G5610" i="1"/>
  <c r="G1474" i="1"/>
  <c r="G3077" i="1"/>
  <c r="G7355" i="1"/>
  <c r="G7567" i="1"/>
  <c r="G336" i="1"/>
  <c r="G8323" i="1"/>
  <c r="G6432" i="1"/>
  <c r="G3438" i="1"/>
  <c r="G2389" i="1"/>
  <c r="G452" i="1"/>
  <c r="G1699" i="1"/>
  <c r="G2493" i="1"/>
  <c r="G1041" i="1"/>
  <c r="G7449" i="1"/>
  <c r="G3197" i="1"/>
  <c r="G8111" i="1"/>
  <c r="G1700" i="1"/>
  <c r="G4409" i="1"/>
  <c r="G4144" i="1"/>
  <c r="G1143" i="1"/>
  <c r="G7902" i="1"/>
  <c r="G2027" i="1"/>
  <c r="G2751" i="1"/>
  <c r="G2137" i="1"/>
  <c r="G2494" i="1"/>
  <c r="G5123" i="1"/>
  <c r="G7228" i="1"/>
  <c r="G8444" i="1"/>
  <c r="G3078" i="1"/>
  <c r="G5124" i="1"/>
  <c r="G5848" i="1"/>
  <c r="G6881" i="1"/>
  <c r="G8564" i="1"/>
  <c r="G6882" i="1"/>
  <c r="G6883" i="1"/>
  <c r="G8324" i="1"/>
  <c r="G4145" i="1"/>
  <c r="G801" i="1"/>
  <c r="G5611" i="1"/>
  <c r="G2614" i="1"/>
  <c r="G7903" i="1"/>
  <c r="G5849" i="1"/>
  <c r="G7568" i="1"/>
  <c r="G682" i="1"/>
  <c r="G221" i="1"/>
  <c r="G8565" i="1"/>
  <c r="G1701" i="1"/>
  <c r="G7569" i="1"/>
  <c r="G5612" i="1"/>
  <c r="G1042" i="1"/>
  <c r="G7904" i="1"/>
  <c r="G6998" i="1"/>
  <c r="G2272" i="1"/>
  <c r="G1802" i="1"/>
  <c r="G4410" i="1"/>
  <c r="G2273" i="1"/>
  <c r="G1702" i="1"/>
  <c r="G683" i="1"/>
  <c r="G4869" i="1"/>
  <c r="G3578" i="1"/>
  <c r="G3439" i="1"/>
  <c r="G9002" i="1"/>
  <c r="G2274" i="1"/>
  <c r="G6433" i="1"/>
  <c r="G3079" i="1"/>
  <c r="G337" i="1"/>
  <c r="G1253" i="1"/>
  <c r="G6085" i="1"/>
  <c r="G802" i="1"/>
  <c r="G4041" i="1"/>
  <c r="G1043" i="1"/>
  <c r="G3322" i="1"/>
  <c r="G5613" i="1"/>
  <c r="G2752" i="1"/>
  <c r="G926" i="1"/>
  <c r="G4870" i="1"/>
  <c r="G2138" i="1"/>
  <c r="G1254" i="1"/>
  <c r="G7356" i="1"/>
  <c r="G8566" i="1"/>
  <c r="G3323" i="1"/>
  <c r="G453" i="1"/>
  <c r="G2028" i="1"/>
  <c r="G2973" i="1"/>
  <c r="G563" i="1"/>
  <c r="G1255" i="1"/>
  <c r="G1703" i="1"/>
  <c r="G7679" i="1"/>
  <c r="G1803" i="1"/>
  <c r="G2753" i="1"/>
  <c r="G3833" i="1"/>
  <c r="G454" i="1"/>
  <c r="G5614" i="1"/>
  <c r="G2139" i="1"/>
  <c r="G1804" i="1"/>
  <c r="G1363" i="1"/>
  <c r="G8217" i="1"/>
  <c r="G103" i="1"/>
  <c r="G6884" i="1"/>
  <c r="G338" i="1"/>
  <c r="G3834" i="1"/>
  <c r="G9131" i="1"/>
  <c r="G6570" i="1"/>
  <c r="G4146" i="1"/>
  <c r="G927" i="1"/>
  <c r="G2754" i="1"/>
  <c r="G7905" i="1"/>
  <c r="G1475" i="1"/>
  <c r="G2849" i="1"/>
  <c r="G6999" i="1"/>
  <c r="G2390" i="1"/>
  <c r="G3080" i="1"/>
  <c r="G6780" i="1"/>
  <c r="G5476" i="1"/>
  <c r="G2495" i="1"/>
  <c r="G1577" i="1"/>
  <c r="G5000" i="1"/>
  <c r="G6781" i="1"/>
  <c r="G5252" i="1"/>
  <c r="G8218" i="1"/>
  <c r="G2755" i="1"/>
  <c r="G5001" i="1"/>
  <c r="G8775" i="1"/>
  <c r="G4411" i="1"/>
  <c r="G1928" i="1"/>
  <c r="G2974" i="1"/>
  <c r="G1805" i="1"/>
  <c r="G7450" i="1"/>
  <c r="G6885" i="1"/>
  <c r="G3709" i="1"/>
  <c r="G1144" i="1"/>
  <c r="G6086" i="1"/>
  <c r="G5002" i="1"/>
  <c r="G2496" i="1"/>
  <c r="G7357" i="1"/>
  <c r="G3931" i="1"/>
  <c r="G8019" i="1"/>
  <c r="G8112" i="1"/>
  <c r="G104" i="1"/>
  <c r="G4276" i="1"/>
  <c r="G2029" i="1"/>
  <c r="G3710" i="1"/>
  <c r="G8668" i="1"/>
  <c r="G6571" i="1"/>
  <c r="G3711" i="1"/>
  <c r="G4042" i="1"/>
  <c r="G1364" i="1"/>
  <c r="G3932" i="1"/>
  <c r="G4412" i="1"/>
  <c r="G6087" i="1"/>
  <c r="G222" i="1"/>
  <c r="G4871" i="1"/>
  <c r="G1806" i="1"/>
  <c r="G455" i="1"/>
  <c r="G9229" i="1"/>
  <c r="G3198" i="1"/>
  <c r="G4749" i="1"/>
  <c r="G3440" i="1"/>
  <c r="G3835" i="1"/>
  <c r="G4147" i="1"/>
  <c r="G6782" i="1"/>
  <c r="G2615" i="1"/>
  <c r="G6678" i="1"/>
  <c r="G7906" i="1"/>
  <c r="G7451" i="1"/>
  <c r="G8020" i="1"/>
  <c r="G2616" i="1"/>
  <c r="G2497" i="1"/>
  <c r="G7114" i="1"/>
  <c r="G1929" i="1"/>
  <c r="G6434" i="1"/>
  <c r="G8776" i="1"/>
  <c r="G1807" i="1"/>
  <c r="G3441" i="1"/>
  <c r="G223" i="1"/>
  <c r="G2140" i="1"/>
  <c r="G8669" i="1"/>
  <c r="G684" i="1"/>
  <c r="G6190" i="1"/>
  <c r="G1808" i="1"/>
  <c r="G6435" i="1"/>
  <c r="G3081" i="1"/>
  <c r="G8889" i="1"/>
  <c r="G2141" i="1"/>
  <c r="G4043" i="1"/>
  <c r="G1809" i="1"/>
  <c r="G3579" i="1"/>
  <c r="G7907" i="1"/>
  <c r="G6572" i="1"/>
  <c r="G4750" i="1"/>
  <c r="G6436" i="1"/>
  <c r="G1930" i="1"/>
  <c r="G1145" i="1"/>
  <c r="G4635" i="1"/>
  <c r="G685" i="1"/>
  <c r="G8113" i="1"/>
  <c r="G4413" i="1"/>
  <c r="G5003" i="1"/>
  <c r="G8325" i="1"/>
  <c r="G7000" i="1"/>
  <c r="G6310" i="1"/>
  <c r="G4277" i="1"/>
  <c r="G2850" i="1"/>
  <c r="G7115" i="1"/>
  <c r="G7358" i="1"/>
  <c r="G9132" i="1"/>
  <c r="G8219" i="1"/>
  <c r="G3836" i="1"/>
  <c r="G5125" i="1"/>
  <c r="G1704" i="1"/>
  <c r="G1476" i="1"/>
  <c r="G4872" i="1"/>
  <c r="G9230" i="1"/>
  <c r="G1044" i="1"/>
  <c r="G2391" i="1"/>
  <c r="G4044" i="1"/>
  <c r="G4636" i="1"/>
  <c r="G3082" i="1"/>
  <c r="G8567" i="1"/>
  <c r="G8890" i="1"/>
  <c r="G6088" i="1"/>
  <c r="G2275" i="1"/>
  <c r="G339" i="1"/>
  <c r="G4148" i="1"/>
  <c r="G7680" i="1"/>
  <c r="G1931" i="1"/>
  <c r="G8326" i="1"/>
  <c r="G7570" i="1"/>
  <c r="G1578" i="1"/>
  <c r="G3083" i="1"/>
  <c r="G3837" i="1"/>
  <c r="G8670" i="1"/>
  <c r="G4751" i="1"/>
  <c r="G8327" i="1"/>
  <c r="G5253" i="1"/>
  <c r="G3199" i="1"/>
  <c r="G3084" i="1"/>
  <c r="G9231" i="1"/>
  <c r="G803" i="1"/>
  <c r="G4873" i="1"/>
  <c r="G686" i="1"/>
  <c r="G4149" i="1"/>
  <c r="G2756" i="1"/>
  <c r="G7452" i="1"/>
  <c r="G6679" i="1"/>
  <c r="G2498" i="1"/>
  <c r="G7798" i="1"/>
  <c r="G6680" i="1"/>
  <c r="G4874" i="1"/>
  <c r="G1146" i="1"/>
  <c r="G8021" i="1"/>
  <c r="G9003" i="1"/>
  <c r="G5477" i="1"/>
  <c r="G1045" i="1"/>
  <c r="G7908" i="1"/>
  <c r="G7229" i="1"/>
  <c r="G3933" i="1"/>
  <c r="G2851" i="1"/>
  <c r="G5004" i="1"/>
  <c r="G3200" i="1"/>
  <c r="G2617" i="1"/>
  <c r="G6311" i="1"/>
  <c r="G340" i="1"/>
  <c r="G5975" i="1"/>
  <c r="G6886" i="1"/>
  <c r="G4875" i="1"/>
  <c r="G687" i="1"/>
  <c r="G2852" i="1"/>
  <c r="G2757" i="1"/>
  <c r="G7909" i="1"/>
  <c r="G5254" i="1"/>
  <c r="G4637" i="1"/>
  <c r="G8891" i="1"/>
  <c r="G5005" i="1"/>
  <c r="G6191" i="1"/>
  <c r="G5006" i="1"/>
  <c r="G4278" i="1"/>
  <c r="G7230" i="1"/>
  <c r="G3838" i="1"/>
  <c r="G7231" i="1"/>
  <c r="G3934" i="1"/>
  <c r="G8892" i="1"/>
  <c r="G1705" i="1"/>
  <c r="G4752" i="1"/>
  <c r="G5976" i="1"/>
  <c r="G6192" i="1"/>
  <c r="G7232" i="1"/>
  <c r="G224" i="1"/>
  <c r="G2276" i="1"/>
  <c r="G5977" i="1"/>
  <c r="G3839" i="1"/>
  <c r="G4045" i="1"/>
  <c r="G2030" i="1"/>
  <c r="G225" i="1"/>
  <c r="G2853" i="1"/>
  <c r="G1256" i="1"/>
  <c r="G8328" i="1"/>
  <c r="G8329" i="1"/>
  <c r="G7359" i="1"/>
  <c r="G5850" i="1"/>
  <c r="G8893" i="1"/>
  <c r="G4876" i="1"/>
  <c r="G3712" i="1"/>
  <c r="G804" i="1"/>
  <c r="G5255" i="1"/>
  <c r="G4150" i="1"/>
  <c r="G8671" i="1"/>
  <c r="G6681" i="1"/>
  <c r="G5256" i="1"/>
  <c r="G3713" i="1"/>
  <c r="G5978" i="1"/>
  <c r="G9133" i="1"/>
  <c r="G2392" i="1"/>
  <c r="G8330" i="1"/>
  <c r="G7116" i="1"/>
  <c r="G7799" i="1"/>
  <c r="G5979" i="1"/>
  <c r="G7001" i="1"/>
  <c r="G9004" i="1"/>
  <c r="G2031" i="1"/>
  <c r="G5257" i="1"/>
  <c r="G1365" i="1"/>
  <c r="G105" i="1"/>
  <c r="G5365" i="1"/>
  <c r="G4638" i="1"/>
  <c r="G6437" i="1"/>
  <c r="G4639" i="1"/>
  <c r="G1932" i="1"/>
  <c r="G4532" i="1"/>
  <c r="G6438" i="1"/>
  <c r="G6193" i="1"/>
  <c r="G5258" i="1"/>
  <c r="G3714" i="1"/>
  <c r="G7233" i="1"/>
  <c r="G8022" i="1"/>
  <c r="G8568" i="1"/>
  <c r="G8672" i="1"/>
  <c r="G456" i="1"/>
  <c r="G106" i="1"/>
  <c r="G9134" i="1"/>
  <c r="G2975" i="1"/>
  <c r="G6312" i="1"/>
  <c r="G4533" i="1"/>
  <c r="G5980" i="1"/>
  <c r="G2393" i="1"/>
  <c r="G9005" i="1"/>
  <c r="G5724" i="1"/>
  <c r="G5259" i="1"/>
  <c r="G5007" i="1"/>
  <c r="G5008" i="1"/>
  <c r="G3840" i="1"/>
  <c r="G1810" i="1"/>
  <c r="G4877" i="1"/>
  <c r="G7800" i="1"/>
  <c r="G7002" i="1"/>
  <c r="G1147" i="1"/>
  <c r="G5260" i="1"/>
  <c r="G7801" i="1"/>
  <c r="G4151" i="1"/>
  <c r="G8331" i="1"/>
  <c r="G5725" i="1"/>
  <c r="G2854" i="1"/>
  <c r="G3324" i="1"/>
  <c r="G6573" i="1"/>
  <c r="G8023" i="1"/>
  <c r="G5981" i="1"/>
  <c r="G1811" i="1"/>
  <c r="G5851" i="1"/>
  <c r="G5261" i="1"/>
  <c r="G805" i="1"/>
  <c r="G1046" i="1"/>
  <c r="G4534" i="1"/>
  <c r="G2618" i="1"/>
  <c r="G2499" i="1"/>
  <c r="G6887" i="1"/>
  <c r="G5615" i="1"/>
  <c r="G8024" i="1"/>
  <c r="G688" i="1"/>
  <c r="G1933" i="1"/>
  <c r="G6313" i="1"/>
  <c r="G7234" i="1"/>
  <c r="G5726" i="1"/>
  <c r="G7235" i="1"/>
  <c r="G5616" i="1"/>
  <c r="G2142" i="1"/>
  <c r="G6888" i="1"/>
  <c r="G5126" i="1"/>
  <c r="G6783" i="1"/>
  <c r="G3085" i="1"/>
  <c r="G5366" i="1"/>
  <c r="G1706" i="1"/>
  <c r="G2277" i="1"/>
  <c r="G6574" i="1"/>
  <c r="G6682" i="1"/>
  <c r="G2278" i="1"/>
  <c r="G4152" i="1"/>
  <c r="G9006" i="1"/>
  <c r="G7236" i="1"/>
  <c r="G5478" i="1"/>
  <c r="G4753" i="1"/>
  <c r="G6575" i="1"/>
  <c r="G8220" i="1"/>
  <c r="G5479" i="1"/>
  <c r="G2032" i="1"/>
  <c r="G1148" i="1"/>
  <c r="G3841" i="1"/>
  <c r="G4153" i="1"/>
  <c r="G8445" i="1"/>
  <c r="G4640" i="1"/>
  <c r="G6314" i="1"/>
  <c r="G7802" i="1"/>
  <c r="G3580" i="1"/>
  <c r="G2394" i="1"/>
  <c r="G6194" i="1"/>
  <c r="G806" i="1"/>
  <c r="G9007" i="1"/>
  <c r="G1477" i="1"/>
  <c r="G4154" i="1"/>
  <c r="G5727" i="1"/>
  <c r="G9232" i="1"/>
  <c r="G8446" i="1"/>
  <c r="G5367" i="1"/>
  <c r="G341" i="1"/>
  <c r="G2143" i="1"/>
  <c r="G1478" i="1"/>
  <c r="G2976" i="1"/>
  <c r="G7803" i="1"/>
  <c r="G3581" i="1"/>
  <c r="G107" i="1"/>
  <c r="G8569" i="1"/>
  <c r="G6683" i="1"/>
  <c r="G5368" i="1"/>
  <c r="G5480" i="1"/>
  <c r="G2619" i="1"/>
  <c r="G4754" i="1"/>
  <c r="G3442" i="1"/>
  <c r="G4155" i="1"/>
  <c r="G7571" i="1"/>
  <c r="G1479" i="1"/>
  <c r="G8673" i="1"/>
  <c r="G6684" i="1"/>
  <c r="G2033" i="1"/>
  <c r="G3715" i="1"/>
  <c r="G5728" i="1"/>
  <c r="G564" i="1"/>
  <c r="G807" i="1"/>
  <c r="G5262" i="1"/>
  <c r="G5617" i="1"/>
  <c r="G2620" i="1"/>
  <c r="G2977" i="1"/>
  <c r="G9135" i="1"/>
  <c r="G5852" i="1"/>
  <c r="G8025" i="1"/>
  <c r="G4878" i="1"/>
  <c r="G1149" i="1"/>
  <c r="G8221" i="1"/>
  <c r="G4156" i="1"/>
  <c r="G457" i="1"/>
  <c r="G108" i="1"/>
  <c r="G458" i="1"/>
  <c r="G8777" i="1"/>
  <c r="G4157" i="1"/>
  <c r="G5263" i="1"/>
  <c r="G1257" i="1"/>
  <c r="G7237" i="1"/>
  <c r="G2500" i="1"/>
  <c r="G1812" i="1"/>
  <c r="G6889" i="1"/>
  <c r="G7453" i="1"/>
  <c r="G3842" i="1"/>
  <c r="G7117" i="1"/>
  <c r="G5369" i="1"/>
  <c r="G8894" i="1"/>
  <c r="G9233" i="1"/>
  <c r="G8332" i="1"/>
  <c r="G2144" i="1"/>
  <c r="G4535" i="1"/>
  <c r="G8778" i="1"/>
  <c r="G7238" i="1"/>
  <c r="G2621" i="1"/>
  <c r="G5481" i="1"/>
  <c r="G8447" i="1"/>
  <c r="G2034" i="1"/>
  <c r="G928" i="1"/>
  <c r="G8570" i="1"/>
  <c r="G2279" i="1"/>
  <c r="G1150" i="1"/>
  <c r="G3201" i="1"/>
  <c r="G808" i="1"/>
  <c r="G5982" i="1"/>
  <c r="G4414" i="1"/>
  <c r="G8779" i="1"/>
  <c r="G6576" i="1"/>
  <c r="G2855" i="1"/>
  <c r="G5853" i="1"/>
  <c r="G1707" i="1"/>
  <c r="G6784" i="1"/>
  <c r="G3716" i="1"/>
  <c r="G2978" i="1"/>
  <c r="G4641" i="1"/>
  <c r="G3717" i="1"/>
  <c r="G7239" i="1"/>
  <c r="G6685" i="1"/>
  <c r="G5618" i="1"/>
  <c r="G6439" i="1"/>
  <c r="G2145" i="1"/>
  <c r="G5729" i="1"/>
  <c r="G1813" i="1"/>
  <c r="G2979" i="1"/>
  <c r="G342" i="1"/>
  <c r="G459" i="1"/>
  <c r="G2980" i="1"/>
  <c r="G565" i="1"/>
  <c r="G1258" i="1"/>
  <c r="G6195" i="1"/>
  <c r="G8895" i="1"/>
  <c r="G6315" i="1"/>
  <c r="G5730" i="1"/>
  <c r="G4415" i="1"/>
  <c r="G6890" i="1"/>
  <c r="G4536" i="1"/>
  <c r="G3086" i="1"/>
  <c r="G109" i="1"/>
  <c r="G1579" i="1"/>
  <c r="G4416" i="1"/>
  <c r="G6686" i="1"/>
  <c r="G1366" i="1"/>
  <c r="G2856" i="1"/>
  <c r="G3582" i="1"/>
  <c r="G689" i="1"/>
  <c r="G929" i="1"/>
  <c r="G1259" i="1"/>
  <c r="G1480" i="1"/>
  <c r="G5127" i="1"/>
  <c r="G4879" i="1"/>
  <c r="G110" i="1"/>
  <c r="G7240" i="1"/>
  <c r="G4279" i="1"/>
  <c r="G3443" i="1"/>
  <c r="G3935" i="1"/>
  <c r="G8896" i="1"/>
  <c r="G2280" i="1"/>
  <c r="G1814" i="1"/>
  <c r="G3087" i="1"/>
  <c r="G2281" i="1"/>
  <c r="G6577" i="1"/>
  <c r="G7454" i="1"/>
  <c r="G460" i="1"/>
  <c r="G4158" i="1"/>
  <c r="G8780" i="1"/>
  <c r="G4537" i="1"/>
  <c r="G4280" i="1"/>
  <c r="G8781" i="1"/>
  <c r="G690" i="1"/>
  <c r="G7003" i="1"/>
  <c r="G3843" i="1"/>
  <c r="G3936" i="1"/>
  <c r="G1151" i="1"/>
  <c r="G4880" i="1"/>
  <c r="G2501" i="1"/>
  <c r="G2502" i="1"/>
  <c r="G2758" i="1"/>
  <c r="G461" i="1"/>
  <c r="G4417" i="1"/>
  <c r="G3937" i="1"/>
  <c r="G6785" i="1"/>
  <c r="G4755" i="1"/>
  <c r="G6578" i="1"/>
  <c r="G8114" i="1"/>
  <c r="G8571" i="1"/>
  <c r="G2857" i="1"/>
  <c r="G2282" i="1"/>
  <c r="G2981" i="1"/>
  <c r="G2982" i="1"/>
  <c r="G462" i="1"/>
  <c r="G1481" i="1"/>
  <c r="G2035" i="1"/>
  <c r="G4756" i="1"/>
  <c r="G7681" i="1"/>
  <c r="G3325" i="1"/>
  <c r="G5619" i="1"/>
  <c r="G7118" i="1"/>
  <c r="G5009" i="1"/>
  <c r="G4881" i="1"/>
  <c r="G9234" i="1"/>
  <c r="G7004" i="1"/>
  <c r="G2503" i="1"/>
  <c r="G1152" i="1"/>
  <c r="G3718" i="1"/>
  <c r="G226" i="1"/>
  <c r="G227" i="1"/>
  <c r="G5983" i="1"/>
  <c r="G8572" i="1"/>
  <c r="G1367" i="1"/>
  <c r="G4538" i="1"/>
  <c r="G7241" i="1"/>
  <c r="G1482" i="1"/>
  <c r="G5482" i="1"/>
  <c r="G463" i="1"/>
  <c r="G930" i="1"/>
  <c r="G5010" i="1"/>
  <c r="G228" i="1"/>
  <c r="G343" i="1"/>
  <c r="G464" i="1"/>
  <c r="G3444" i="1"/>
  <c r="G566" i="1"/>
  <c r="G7910" i="1"/>
  <c r="G1047" i="1"/>
  <c r="G2146" i="1"/>
  <c r="G7119" i="1"/>
  <c r="G7911" i="1"/>
  <c r="G6316" i="1"/>
  <c r="G2147" i="1"/>
  <c r="G931" i="1"/>
  <c r="G4281" i="1"/>
  <c r="G7572" i="1"/>
  <c r="G932" i="1"/>
  <c r="G6891" i="1"/>
  <c r="G809" i="1"/>
  <c r="G6196" i="1"/>
  <c r="G2759" i="1"/>
  <c r="G3938" i="1"/>
  <c r="G7120" i="1"/>
  <c r="G9136" i="1"/>
  <c r="G2283" i="1"/>
  <c r="G8222" i="1"/>
  <c r="G1580" i="1"/>
  <c r="G2760" i="1"/>
  <c r="G5731" i="1"/>
  <c r="G4046" i="1"/>
  <c r="G8674" i="1"/>
  <c r="G6317" i="1"/>
  <c r="G5264" i="1"/>
  <c r="G3719" i="1"/>
  <c r="G8223" i="1"/>
  <c r="G6892" i="1"/>
  <c r="G2622" i="1"/>
  <c r="G9008" i="1"/>
  <c r="G810" i="1"/>
  <c r="G3326" i="1"/>
  <c r="G1153" i="1"/>
  <c r="G5370" i="1"/>
  <c r="G1581" i="1"/>
  <c r="G7242" i="1"/>
  <c r="G6089" i="1"/>
  <c r="G3844" i="1"/>
  <c r="G2504" i="1"/>
  <c r="G6197" i="1"/>
  <c r="G4159" i="1"/>
  <c r="G6893" i="1"/>
  <c r="G8026" i="1"/>
  <c r="G4282" i="1"/>
  <c r="G4539" i="1"/>
  <c r="G5371" i="1"/>
  <c r="G811" i="1"/>
  <c r="G691" i="1"/>
  <c r="G1483" i="1"/>
  <c r="G3845" i="1"/>
  <c r="G5128" i="1"/>
  <c r="G229" i="1"/>
  <c r="G1484" i="1"/>
  <c r="G8333" i="1"/>
  <c r="G5129" i="1"/>
  <c r="G2505" i="1"/>
  <c r="G111" i="1"/>
  <c r="G8334" i="1"/>
  <c r="G7455" i="1"/>
  <c r="G8027" i="1"/>
  <c r="G2148" i="1"/>
  <c r="G1708" i="1"/>
  <c r="G8675" i="1"/>
  <c r="G8448" i="1"/>
  <c r="G5483" i="1"/>
  <c r="G6318" i="1"/>
  <c r="G5130" i="1"/>
  <c r="G3720" i="1"/>
  <c r="G812" i="1"/>
  <c r="G1815" i="1"/>
  <c r="G4540" i="1"/>
  <c r="G4882" i="1"/>
  <c r="G9009" i="1"/>
  <c r="G692" i="1"/>
  <c r="G2761" i="1"/>
  <c r="G3583" i="1"/>
  <c r="G5484" i="1"/>
  <c r="G7682" i="1"/>
  <c r="G4047" i="1"/>
  <c r="G2623" i="1"/>
  <c r="G6198" i="1"/>
  <c r="G8115" i="1"/>
  <c r="G1368" i="1"/>
  <c r="G230" i="1"/>
  <c r="G693" i="1"/>
  <c r="G3939" i="1"/>
  <c r="G5620" i="1"/>
  <c r="G2983" i="1"/>
  <c r="G7121" i="1"/>
  <c r="G2624" i="1"/>
  <c r="G8224" i="1"/>
  <c r="G567" i="1"/>
  <c r="G7912" i="1"/>
  <c r="G3088" i="1"/>
  <c r="G6894" i="1"/>
  <c r="G5131" i="1"/>
  <c r="G231" i="1"/>
  <c r="G2506" i="1"/>
  <c r="G1048" i="1"/>
  <c r="G3202" i="1"/>
  <c r="G8335" i="1"/>
  <c r="G5372" i="1"/>
  <c r="G7360" i="1"/>
  <c r="G3721" i="1"/>
  <c r="G1816" i="1"/>
  <c r="G3584" i="1"/>
  <c r="G3445" i="1"/>
  <c r="G1049" i="1"/>
  <c r="G1817" i="1"/>
  <c r="G4883" i="1"/>
  <c r="G4757" i="1"/>
  <c r="G7456" i="1"/>
  <c r="G9235" i="1"/>
  <c r="G3203" i="1"/>
  <c r="G6440" i="1"/>
  <c r="G1818" i="1"/>
  <c r="G9236" i="1"/>
  <c r="G7361" i="1"/>
  <c r="G7362" i="1"/>
  <c r="G2395" i="1"/>
  <c r="G7913" i="1"/>
  <c r="G8028" i="1"/>
  <c r="G5132" i="1"/>
  <c r="G7457" i="1"/>
  <c r="G5732" i="1"/>
  <c r="G8336" i="1"/>
  <c r="G7363" i="1"/>
  <c r="G933" i="1"/>
  <c r="G2149" i="1"/>
  <c r="G3585" i="1"/>
  <c r="G344" i="1"/>
  <c r="G112" i="1"/>
  <c r="G5265" i="1"/>
  <c r="G4283" i="1"/>
  <c r="G2507" i="1"/>
  <c r="G934" i="1"/>
  <c r="G6687" i="1"/>
  <c r="G8029" i="1"/>
  <c r="G9237" i="1"/>
  <c r="G3204" i="1"/>
  <c r="G8449" i="1"/>
  <c r="G465" i="1"/>
  <c r="G5621" i="1"/>
  <c r="G5011" i="1"/>
  <c r="G7458" i="1"/>
  <c r="G1819" i="1"/>
  <c r="G1582" i="1"/>
  <c r="G1820" i="1"/>
  <c r="G1709" i="1"/>
  <c r="G2508" i="1"/>
  <c r="G7243" i="1"/>
  <c r="G7804" i="1"/>
  <c r="G4884" i="1"/>
  <c r="G4758" i="1"/>
  <c r="G5854" i="1"/>
  <c r="G1260" i="1"/>
  <c r="G3586" i="1"/>
  <c r="G2762" i="1"/>
  <c r="G8116" i="1"/>
  <c r="G9010" i="1"/>
  <c r="G3846" i="1"/>
  <c r="G813" i="1"/>
  <c r="G8782" i="1"/>
  <c r="G4541" i="1"/>
  <c r="G3205" i="1"/>
  <c r="G1369" i="1"/>
  <c r="G3446" i="1"/>
  <c r="G7914" i="1"/>
  <c r="G3940" i="1"/>
  <c r="G8225" i="1"/>
  <c r="G8676" i="1"/>
  <c r="L5264" i="1" l="1"/>
  <c r="L932" i="1"/>
  <c r="L3936" i="1"/>
  <c r="L2979" i="1"/>
  <c r="L3717" i="1"/>
  <c r="L5481" i="1"/>
  <c r="L4535" i="1"/>
  <c r="L8025" i="1"/>
  <c r="L4155" i="1"/>
  <c r="L107" i="1"/>
  <c r="L8024" i="1"/>
  <c r="L2393" i="1"/>
  <c r="L5979" i="1"/>
  <c r="L2276" i="1"/>
  <c r="L5477" i="1"/>
  <c r="L4874" i="1"/>
  <c r="L6088" i="1"/>
  <c r="L4636" i="1"/>
  <c r="L7358" i="1"/>
  <c r="L6572" i="1"/>
  <c r="L6782" i="1"/>
  <c r="L8019" i="1"/>
  <c r="L5002" i="1"/>
  <c r="L8217" i="1"/>
  <c r="L5614" i="1"/>
  <c r="L802" i="1"/>
  <c r="L221" i="1"/>
  <c r="L102" i="1"/>
  <c r="L2271" i="1"/>
  <c r="L8667" i="1"/>
  <c r="L1576" i="1"/>
  <c r="L6427" i="1"/>
  <c r="L4998" i="1"/>
  <c r="L438" i="1"/>
  <c r="L1023" i="1"/>
  <c r="L1021" i="1"/>
  <c r="L2597" i="1"/>
  <c r="L307" i="1"/>
  <c r="L5339" i="1"/>
  <c r="L771" i="1"/>
  <c r="L4830" i="1"/>
  <c r="L2471" i="1"/>
  <c r="L3940" i="1"/>
  <c r="L7243" i="1"/>
  <c r="L8116" i="1"/>
  <c r="L3205" i="1"/>
  <c r="L4758" i="1"/>
  <c r="L1368" i="1"/>
  <c r="L4047" i="1"/>
  <c r="L5128" i="1"/>
  <c r="L4880" i="1"/>
  <c r="L7454" i="1"/>
  <c r="L4414" i="1"/>
  <c r="L7238" i="1"/>
  <c r="L7803" i="1"/>
  <c r="L5727" i="1"/>
  <c r="L5479" i="1"/>
  <c r="L7002" i="1"/>
  <c r="L8671" i="1"/>
  <c r="L7232" i="1"/>
  <c r="L687" i="1"/>
  <c r="L2756" i="1"/>
  <c r="L5253" i="1"/>
  <c r="L1364" i="1"/>
  <c r="L2028" i="1"/>
  <c r="L7901" i="1"/>
  <c r="L5845" i="1"/>
  <c r="L2135" i="1"/>
  <c r="L2023" i="1"/>
  <c r="L4404" i="1"/>
  <c r="L5248" i="1"/>
  <c r="L7561" i="1"/>
  <c r="L1923" i="1"/>
  <c r="L1037" i="1"/>
  <c r="L4995" i="1"/>
  <c r="L2263" i="1"/>
  <c r="L1797" i="1"/>
  <c r="L8442" i="1"/>
  <c r="L216" i="1"/>
  <c r="L8316" i="1"/>
  <c r="L1468" i="1"/>
  <c r="L1691" i="1"/>
  <c r="L7791" i="1"/>
  <c r="L3192" i="1"/>
  <c r="L5114" i="1"/>
  <c r="L1138" i="1"/>
  <c r="L8010" i="1"/>
  <c r="L2742" i="1"/>
  <c r="L7555" i="1"/>
  <c r="L1246" i="1"/>
  <c r="L1136" i="1"/>
  <c r="L1915" i="1"/>
  <c r="L907" i="1"/>
  <c r="L316" i="1"/>
  <c r="L7667" i="1"/>
  <c r="L5352" i="1"/>
  <c r="L4730" i="1"/>
  <c r="L208" i="1"/>
  <c r="L2013" i="1"/>
  <c r="L8205" i="1"/>
  <c r="L1912" i="1"/>
  <c r="L2955" i="1"/>
  <c r="L2735" i="1"/>
  <c r="L1680" i="1"/>
  <c r="L1679" i="1"/>
  <c r="L4843" i="1"/>
  <c r="L7664" i="1"/>
  <c r="L1234" i="1"/>
  <c r="L1782" i="1"/>
  <c r="L437" i="1"/>
  <c r="L1339" i="1"/>
  <c r="L7084" i="1"/>
  <c r="L7331" i="1"/>
  <c r="L3555" i="1"/>
  <c r="L7082" i="1"/>
  <c r="L785" i="1"/>
  <c r="L4379" i="1"/>
  <c r="L649" i="1"/>
  <c r="L901" i="1"/>
  <c r="L1127" i="1"/>
  <c r="L2726" i="1"/>
  <c r="L900" i="1"/>
  <c r="L4120" i="1"/>
  <c r="L6156" i="1"/>
  <c r="L2724" i="1"/>
  <c r="L1661" i="1"/>
  <c r="L1228" i="1"/>
  <c r="L6058" i="1"/>
  <c r="L1900" i="1"/>
  <c r="L1125" i="1"/>
  <c r="L2723" i="1"/>
  <c r="L1443" i="1"/>
  <c r="L4371" i="1"/>
  <c r="L1551" i="1"/>
  <c r="L191" i="1"/>
  <c r="L1656" i="1"/>
  <c r="L2828" i="1"/>
  <c r="L296" i="1"/>
  <c r="L1440" i="1"/>
  <c r="L3042" i="1"/>
  <c r="L1122" i="1"/>
  <c r="L6147" i="1"/>
  <c r="L6278" i="1"/>
  <c r="L1121" i="1"/>
  <c r="L4016" i="1"/>
  <c r="L1120" i="1"/>
  <c r="L188" i="1"/>
  <c r="L5815" i="1"/>
  <c r="L2714" i="1"/>
  <c r="L421" i="1"/>
  <c r="L642" i="1"/>
  <c r="L5334" i="1"/>
  <c r="L9079" i="1"/>
  <c r="L6144" i="1"/>
  <c r="L1995" i="1"/>
  <c r="L6966" i="1"/>
  <c r="L6965" i="1"/>
  <c r="L4359" i="1"/>
  <c r="L1546" i="1"/>
  <c r="L2226" i="1"/>
  <c r="L1118" i="1"/>
  <c r="L5941" i="1"/>
  <c r="L8741" i="1"/>
  <c r="L6845" i="1"/>
  <c r="L3665" i="1"/>
  <c r="L5214" i="1"/>
  <c r="L1433" i="1"/>
  <c r="L2708" i="1"/>
  <c r="L4962" i="1"/>
  <c r="L5569" i="1"/>
  <c r="L8848" i="1"/>
  <c r="L530" i="1"/>
  <c r="L889" i="1"/>
  <c r="L7974" i="1"/>
  <c r="L1646" i="1"/>
  <c r="L1326" i="1"/>
  <c r="L5438" i="1"/>
  <c r="L2352" i="1"/>
  <c r="L1542" i="1"/>
  <c r="L3787" i="1"/>
  <c r="L524" i="1"/>
  <c r="L4352" i="1"/>
  <c r="L3660" i="1"/>
  <c r="L8847" i="1"/>
  <c r="L2935" i="1"/>
  <c r="L2460" i="1"/>
  <c r="L1116" i="1"/>
  <c r="L4006" i="1"/>
  <c r="L763" i="1"/>
  <c r="L885" i="1"/>
  <c r="L410" i="1"/>
  <c r="L2458" i="1"/>
  <c r="L1212" i="1"/>
  <c r="L2814" i="1"/>
  <c r="L5685" i="1"/>
  <c r="L3657" i="1"/>
  <c r="L995" i="1"/>
  <c r="L2701" i="1"/>
  <c r="L7184" i="1"/>
  <c r="L1538" i="1"/>
  <c r="L1318" i="1"/>
  <c r="L173" i="1"/>
  <c r="L882" i="1"/>
  <c r="L1988" i="1"/>
  <c r="L630" i="1"/>
  <c r="L3144" i="1"/>
  <c r="L8076" i="1"/>
  <c r="L5322" i="1"/>
  <c r="L3024" i="1"/>
  <c r="L2927" i="1"/>
  <c r="L2698" i="1"/>
  <c r="L3533" i="1"/>
  <c r="L1113" i="1"/>
  <c r="L8728" i="1"/>
  <c r="L6955" i="1"/>
  <c r="L760" i="1"/>
  <c r="L6373" i="1"/>
  <c r="L518" i="1"/>
  <c r="L5681" i="1"/>
  <c r="L1883" i="1"/>
  <c r="L8173" i="1"/>
  <c r="L5552" i="1"/>
  <c r="L4818" i="1"/>
  <c r="L3652" i="1"/>
  <c r="L5198" i="1"/>
  <c r="L1881" i="1"/>
  <c r="L1532" i="1"/>
  <c r="L5196" i="1"/>
  <c r="L512" i="1"/>
  <c r="L8402" i="1"/>
  <c r="L3777" i="1"/>
  <c r="L5318" i="1"/>
  <c r="L8624" i="1"/>
  <c r="L1530" i="1"/>
  <c r="L51" i="1"/>
  <c r="L3139" i="1"/>
  <c r="L3525" i="1"/>
  <c r="L2925" i="1"/>
  <c r="L4096" i="1"/>
  <c r="L5854" i="1"/>
  <c r="L8225" i="1"/>
  <c r="L843" i="1"/>
  <c r="L3846" i="1"/>
  <c r="L4884" i="1"/>
  <c r="L585" i="1"/>
  <c r="L1423" i="1"/>
  <c r="L49" i="1"/>
  <c r="L4814" i="1"/>
  <c r="L2210" i="1"/>
  <c r="L988" i="1"/>
  <c r="L8169" i="1"/>
  <c r="L8951" i="1"/>
  <c r="L8065" i="1"/>
  <c r="L3645" i="1"/>
  <c r="L5315" i="1"/>
  <c r="L1878" i="1"/>
  <c r="L277" i="1"/>
  <c r="L4691" i="1"/>
  <c r="L3642" i="1"/>
  <c r="L401" i="1"/>
  <c r="L5061" i="1"/>
  <c r="L8167" i="1"/>
  <c r="L3641" i="1"/>
  <c r="L2561" i="1"/>
  <c r="L1305" i="1"/>
  <c r="L874" i="1"/>
  <c r="L1633" i="1"/>
  <c r="L1632" i="1"/>
  <c r="L3994" i="1"/>
  <c r="L7960" i="1"/>
  <c r="L1204" i="1"/>
  <c r="L3519" i="1"/>
  <c r="L6493" i="1"/>
  <c r="L5920" i="1"/>
  <c r="L8494" i="1"/>
  <c r="L7287" i="1"/>
  <c r="L4685" i="1"/>
  <c r="L3766" i="1"/>
  <c r="L2683" i="1"/>
  <c r="L5918" i="1"/>
  <c r="L3763" i="1"/>
  <c r="L3133" i="1"/>
  <c r="L1414" i="1"/>
  <c r="L6627" i="1"/>
  <c r="L4937" i="1"/>
  <c r="L7401" i="1"/>
  <c r="L1974" i="1"/>
  <c r="L5536" i="1"/>
  <c r="L3761" i="1"/>
  <c r="L6724" i="1"/>
  <c r="L5419" i="1"/>
  <c r="L1743" i="1"/>
  <c r="L3014" i="1"/>
  <c r="L1191" i="1"/>
  <c r="L975" i="1"/>
  <c r="L3627" i="1"/>
  <c r="L4797" i="1"/>
  <c r="L607" i="1"/>
  <c r="L151" i="1"/>
  <c r="L974" i="1"/>
  <c r="L1093" i="1"/>
  <c r="L3625" i="1"/>
  <c r="L8380" i="1"/>
  <c r="L7606" i="1"/>
  <c r="L1853" i="1"/>
  <c r="L1090" i="1"/>
  <c r="L491" i="1"/>
  <c r="L4070" i="1"/>
  <c r="L853" i="1"/>
  <c r="L968" i="1"/>
  <c r="L1959" i="1"/>
  <c r="L3240" i="1"/>
  <c r="L7489" i="1"/>
  <c r="L27" i="1"/>
  <c r="L377" i="1"/>
  <c r="L595" i="1"/>
  <c r="L3493" i="1"/>
  <c r="L2892" i="1"/>
  <c r="L5760" i="1"/>
  <c r="L4312" i="1"/>
  <c r="L3113" i="1"/>
  <c r="L136" i="1"/>
  <c r="L849" i="1"/>
  <c r="L9010" i="1"/>
  <c r="L4189" i="1"/>
  <c r="L2762" i="1"/>
  <c r="L7804" i="1"/>
  <c r="L4541" i="1"/>
  <c r="L2761" i="1"/>
  <c r="L7455" i="1"/>
  <c r="L8223" i="1"/>
  <c r="L343" i="1"/>
  <c r="L7003" i="1"/>
  <c r="L459" i="1"/>
  <c r="L2034" i="1"/>
  <c r="L1812" i="1"/>
  <c r="L3324" i="1"/>
  <c r="L1048" i="1"/>
  <c r="L4538" i="1"/>
  <c r="L2978" i="1"/>
  <c r="L2278" i="1"/>
  <c r="L1811" i="1"/>
  <c r="L8022" i="1"/>
  <c r="L3712" i="1"/>
  <c r="L1705" i="1"/>
  <c r="L8219" i="1"/>
  <c r="L6190" i="1"/>
  <c r="L6884" i="1"/>
  <c r="L4144" i="1"/>
  <c r="L3930" i="1"/>
  <c r="L4867" i="1"/>
  <c r="L3828" i="1"/>
  <c r="L92" i="1"/>
  <c r="L6558" i="1"/>
  <c r="L7793" i="1"/>
  <c r="L4860" i="1"/>
  <c r="L4991" i="1"/>
  <c r="L6775" i="1"/>
  <c r="L671" i="1"/>
  <c r="L86" i="1"/>
  <c r="L554" i="1"/>
  <c r="L7437" i="1"/>
  <c r="L8006" i="1"/>
  <c r="L7342" i="1"/>
  <c r="L439" i="1"/>
  <c r="L1563" i="1"/>
  <c r="L5236" i="1"/>
  <c r="L8763" i="1"/>
  <c r="L7337" i="1"/>
  <c r="L2251" i="1"/>
  <c r="L7666" i="1"/>
  <c r="L664" i="1"/>
  <c r="L7090" i="1"/>
  <c r="L9211" i="1"/>
  <c r="L2247" i="1"/>
  <c r="L5590" i="1"/>
  <c r="L8434" i="1"/>
  <c r="L8654" i="1"/>
  <c r="L203" i="1"/>
  <c r="L202" i="1"/>
  <c r="L1554" i="1"/>
  <c r="L7989" i="1"/>
  <c r="L430" i="1"/>
  <c r="L3171" i="1"/>
  <c r="L7768" i="1"/>
  <c r="L7537" i="1"/>
  <c r="L6397" i="1"/>
  <c r="L2116" i="1"/>
  <c r="L3046" i="1"/>
  <c r="L2360" i="1"/>
  <c r="L3547" i="1"/>
  <c r="L1441" i="1"/>
  <c r="L5693" i="1"/>
  <c r="L5621" i="1"/>
  <c r="L811" i="1"/>
  <c r="L1046" i="1"/>
  <c r="L3839" i="1"/>
  <c r="L6191" i="1"/>
  <c r="L803" i="1"/>
  <c r="L6678" i="1"/>
  <c r="L6426" i="1"/>
  <c r="L4631" i="1"/>
  <c r="L1571" i="1"/>
  <c r="L8449" i="1"/>
  <c r="L6687" i="1"/>
  <c r="L5265" i="1"/>
  <c r="L2149" i="1"/>
  <c r="L5732" i="1"/>
  <c r="L7913" i="1"/>
  <c r="L1817" i="1"/>
  <c r="L8335" i="1"/>
  <c r="L231" i="1"/>
  <c r="L7121" i="1"/>
  <c r="L693" i="1"/>
  <c r="L6198" i="1"/>
  <c r="L5484" i="1"/>
  <c r="L9009" i="1"/>
  <c r="L812" i="1"/>
  <c r="L1484" i="1"/>
  <c r="L4539" i="1"/>
  <c r="L4159" i="1"/>
  <c r="L6089" i="1"/>
  <c r="L1153" i="1"/>
  <c r="L2622" i="1"/>
  <c r="L5731" i="1"/>
  <c r="L2283" i="1"/>
  <c r="L2759" i="1"/>
  <c r="L2147" i="1"/>
  <c r="L3444" i="1"/>
  <c r="L1482" i="1"/>
  <c r="L8572" i="1"/>
  <c r="L5619" i="1"/>
  <c r="L2981" i="1"/>
  <c r="L8781" i="1"/>
  <c r="L8896" i="1"/>
  <c r="L3582" i="1"/>
  <c r="L4536" i="1"/>
  <c r="L6315" i="1"/>
  <c r="L6439" i="1"/>
  <c r="L6576" i="1"/>
  <c r="L808" i="1"/>
  <c r="L8570" i="1"/>
  <c r="L8894" i="1"/>
  <c r="L7453" i="1"/>
  <c r="L4156" i="1"/>
  <c r="L2620" i="1"/>
  <c r="L564" i="1"/>
  <c r="L6684" i="1"/>
  <c r="L1478" i="1"/>
  <c r="L8446" i="1"/>
  <c r="L1477" i="1"/>
  <c r="L4640" i="1"/>
  <c r="L9006" i="1"/>
  <c r="L3085" i="1"/>
  <c r="L5260" i="1"/>
  <c r="L4877" i="1"/>
  <c r="L5007" i="1"/>
  <c r="L8672" i="1"/>
  <c r="L5257" i="1"/>
  <c r="L2392" i="1"/>
  <c r="L5256" i="1"/>
  <c r="L5255" i="1"/>
  <c r="L8893" i="1"/>
  <c r="L2030" i="1"/>
  <c r="L4278" i="1"/>
  <c r="L8891" i="1"/>
  <c r="L2757" i="1"/>
  <c r="L6886" i="1"/>
  <c r="L2617" i="1"/>
  <c r="L4751" i="1"/>
  <c r="L1578" i="1"/>
  <c r="L5125" i="1"/>
  <c r="L1145" i="1"/>
  <c r="L6435" i="1"/>
  <c r="L8669" i="1"/>
  <c r="L1807" i="1"/>
  <c r="L7451" i="1"/>
  <c r="L4749" i="1"/>
  <c r="L1806" i="1"/>
  <c r="L4412" i="1"/>
  <c r="L2029" i="1"/>
  <c r="L6885" i="1"/>
  <c r="L5000" i="1"/>
  <c r="L563" i="1"/>
  <c r="L3323" i="1"/>
  <c r="L1702" i="1"/>
  <c r="L5612" i="1"/>
  <c r="L7903" i="1"/>
  <c r="L8564" i="1"/>
  <c r="L3078" i="1"/>
  <c r="L2494" i="1"/>
  <c r="L7902" i="1"/>
  <c r="L1041" i="1"/>
  <c r="L336" i="1"/>
  <c r="L335" i="1"/>
  <c r="L4531" i="1"/>
  <c r="L1473" i="1"/>
  <c r="L2026" i="1"/>
  <c r="L6568" i="1"/>
  <c r="L680" i="1"/>
  <c r="L9130" i="1"/>
  <c r="L4407" i="1"/>
  <c r="L4406" i="1"/>
  <c r="L3196" i="1"/>
  <c r="L8563" i="1"/>
  <c r="L2387" i="1"/>
  <c r="L100" i="1"/>
  <c r="L6429" i="1"/>
  <c r="L7226" i="1"/>
  <c r="L9128" i="1"/>
  <c r="L1698" i="1"/>
  <c r="L4274" i="1"/>
  <c r="L451" i="1"/>
  <c r="L7899" i="1"/>
  <c r="L3576" i="1"/>
  <c r="L5363" i="1"/>
  <c r="L6997" i="1"/>
  <c r="L4632" i="1"/>
  <c r="L2845" i="1"/>
  <c r="L5120" i="1"/>
  <c r="L678" i="1"/>
  <c r="L2385" i="1"/>
  <c r="L8017" i="1"/>
  <c r="L2268" i="1"/>
  <c r="L6996" i="1"/>
  <c r="L8560" i="1"/>
  <c r="L8109" i="1"/>
  <c r="L6082" i="1"/>
  <c r="L4273" i="1"/>
  <c r="L921" i="1"/>
  <c r="L676" i="1"/>
  <c r="L1926" i="1"/>
  <c r="L7676" i="1"/>
  <c r="L5250" i="1"/>
  <c r="L8886" i="1"/>
  <c r="L3433" i="1"/>
  <c r="L5842" i="1"/>
  <c r="L1357" i="1"/>
  <c r="L6564" i="1"/>
  <c r="L3074" i="1"/>
  <c r="L331" i="1"/>
  <c r="L6081" i="1"/>
  <c r="L8559" i="1"/>
  <c r="L8885" i="1"/>
  <c r="L7444" i="1"/>
  <c r="L1572" i="1"/>
  <c r="L3830" i="1"/>
  <c r="L2022" i="1"/>
  <c r="L3703" i="1"/>
  <c r="L7675" i="1"/>
  <c r="L6303" i="1"/>
  <c r="L6777" i="1"/>
  <c r="L1693" i="1"/>
  <c r="L8214" i="1"/>
  <c r="L1922" i="1"/>
  <c r="L4864" i="1"/>
  <c r="L3315" i="1"/>
  <c r="L3702" i="1"/>
  <c r="L7220" i="1"/>
  <c r="L1471" i="1"/>
  <c r="L7351" i="1"/>
  <c r="L93" i="1"/>
  <c r="L3429" i="1"/>
  <c r="L3572" i="1"/>
  <c r="L4628" i="1"/>
  <c r="L6673" i="1"/>
  <c r="L2259" i="1"/>
  <c r="L3312" i="1"/>
  <c r="L6079" i="1"/>
  <c r="L6180" i="1"/>
  <c r="L4400" i="1"/>
  <c r="L2129" i="1"/>
  <c r="L5967" i="1"/>
  <c r="L6556" i="1"/>
  <c r="L1692" i="1"/>
  <c r="L2128" i="1"/>
  <c r="L8992" i="1"/>
  <c r="L9117" i="1"/>
  <c r="L1793" i="1"/>
  <c r="L6178" i="1"/>
  <c r="L5115" i="1"/>
  <c r="L7789" i="1"/>
  <c r="L7216" i="1"/>
  <c r="L6414" i="1"/>
  <c r="L5469" i="1"/>
  <c r="L5113" i="1"/>
  <c r="L8103" i="1"/>
  <c r="L1465" i="1"/>
  <c r="L2126" i="1"/>
  <c r="L6670" i="1"/>
  <c r="L8662" i="1"/>
  <c r="L445" i="1"/>
  <c r="L213" i="1"/>
  <c r="L8009" i="1"/>
  <c r="L3925" i="1"/>
  <c r="L7215" i="1"/>
  <c r="L2020" i="1"/>
  <c r="L7557" i="1"/>
  <c r="L1919" i="1"/>
  <c r="L6413" i="1"/>
  <c r="L1031" i="1"/>
  <c r="L4741" i="1"/>
  <c r="L6299" i="1"/>
  <c r="L914" i="1"/>
  <c r="L4522" i="1"/>
  <c r="L6298" i="1"/>
  <c r="L3571" i="1"/>
  <c r="L6175" i="1"/>
  <c r="L6075" i="1"/>
  <c r="L8550" i="1"/>
  <c r="L1567" i="1"/>
  <c r="L8989" i="1"/>
  <c r="L5242" i="1"/>
  <c r="L1029" i="1"/>
  <c r="L4029" i="1"/>
  <c r="L1137" i="1"/>
  <c r="L3184" i="1"/>
  <c r="L2967" i="1"/>
  <c r="L8661" i="1"/>
  <c r="L6411" i="1"/>
  <c r="L7786" i="1"/>
  <c r="L8312" i="1"/>
  <c r="L2966" i="1"/>
  <c r="L9217" i="1"/>
  <c r="L3307" i="1"/>
  <c r="L9112" i="1"/>
  <c r="L7784" i="1"/>
  <c r="L2018" i="1"/>
  <c r="L3067" i="1"/>
  <c r="L909" i="1"/>
  <c r="L4135" i="1"/>
  <c r="L1916" i="1"/>
  <c r="L4738" i="1"/>
  <c r="L3817" i="1"/>
  <c r="L9216" i="1"/>
  <c r="L1787" i="1"/>
  <c r="L6295" i="1"/>
  <c r="L8873" i="1"/>
  <c r="L1245" i="1"/>
  <c r="L3420" i="1"/>
  <c r="L8988" i="1"/>
  <c r="L3065" i="1"/>
  <c r="L6870" i="1"/>
  <c r="L1564" i="1"/>
  <c r="L7095" i="1"/>
  <c r="L3181" i="1"/>
  <c r="L210" i="1"/>
  <c r="L9215" i="1"/>
  <c r="L8548" i="1"/>
  <c r="L4851" i="1"/>
  <c r="L2961" i="1"/>
  <c r="L3563" i="1"/>
  <c r="L7781" i="1"/>
  <c r="L5464" i="1"/>
  <c r="L3562" i="1"/>
  <c r="L8208" i="1"/>
  <c r="L3304" i="1"/>
  <c r="L1242" i="1"/>
  <c r="L1685" i="1"/>
  <c r="L318" i="1"/>
  <c r="L7094" i="1"/>
  <c r="L6663" i="1"/>
  <c r="L3417" i="1"/>
  <c r="L6550" i="1"/>
  <c r="L9108" i="1"/>
  <c r="L4133" i="1"/>
  <c r="L8098" i="1"/>
  <c r="L5832" i="1"/>
  <c r="L9107" i="1"/>
  <c r="L3064" i="1"/>
  <c r="L7093" i="1"/>
  <c r="L2373" i="1"/>
  <c r="L8207" i="1"/>
  <c r="L7092" i="1"/>
  <c r="L3691" i="1"/>
  <c r="L3690" i="1"/>
  <c r="L904" i="1"/>
  <c r="L207" i="1"/>
  <c r="L8436" i="1"/>
  <c r="L2840" i="1"/>
  <c r="L2248" i="1"/>
  <c r="L8435" i="1"/>
  <c r="L6405" i="1"/>
  <c r="L3062" i="1"/>
  <c r="L6985" i="1"/>
  <c r="L4846" i="1"/>
  <c r="L4515" i="1"/>
  <c r="L8540" i="1"/>
  <c r="L1131" i="1"/>
  <c r="L8539" i="1"/>
  <c r="L551" i="1"/>
  <c r="L6066" i="1"/>
  <c r="L2482" i="1"/>
  <c r="L2010" i="1"/>
  <c r="L5350" i="1"/>
  <c r="L2121" i="1"/>
  <c r="L8761" i="1"/>
  <c r="L1560" i="1"/>
  <c r="L76" i="1"/>
  <c r="L8869" i="1"/>
  <c r="L3061" i="1"/>
  <c r="L4729" i="1"/>
  <c r="L6065" i="1"/>
  <c r="L8868" i="1"/>
  <c r="L4128" i="1"/>
  <c r="L5101" i="1"/>
  <c r="L6293" i="1"/>
  <c r="L8982" i="1"/>
  <c r="L8535" i="1"/>
  <c r="L4386" i="1"/>
  <c r="L2837" i="1"/>
  <c r="L2600" i="1"/>
  <c r="L5958" i="1"/>
  <c r="L7545" i="1"/>
  <c r="L8867" i="1"/>
  <c r="L7544" i="1"/>
  <c r="L8653" i="1"/>
  <c r="L5587" i="1"/>
  <c r="L7086" i="1"/>
  <c r="L656" i="1"/>
  <c r="L3807" i="1"/>
  <c r="L4511" i="1"/>
  <c r="L8428" i="1"/>
  <c r="L9098" i="1"/>
  <c r="L2598" i="1"/>
  <c r="L7434" i="1"/>
  <c r="L5458" i="1"/>
  <c r="L8979" i="1"/>
  <c r="L2732" i="1"/>
  <c r="L6292" i="1"/>
  <c r="L6163" i="1"/>
  <c r="L2371" i="1"/>
  <c r="L2954" i="1"/>
  <c r="L2481" i="1"/>
  <c r="L1669" i="1"/>
  <c r="L2730" i="1"/>
  <c r="L4509" i="1"/>
  <c r="L903" i="1"/>
  <c r="L5702" i="1"/>
  <c r="L8977" i="1"/>
  <c r="L1779" i="1"/>
  <c r="L4262" i="1"/>
  <c r="L1667" i="1"/>
  <c r="L3056" i="1"/>
  <c r="L4025" i="1"/>
  <c r="L7995" i="1"/>
  <c r="L8532" i="1"/>
  <c r="L7773" i="1"/>
  <c r="L2241" i="1"/>
  <c r="L3553" i="1"/>
  <c r="L2950" i="1"/>
  <c r="L200" i="1"/>
  <c r="L308" i="1"/>
  <c r="L7994" i="1"/>
  <c r="L4974" i="1"/>
  <c r="L9203" i="1"/>
  <c r="L7880" i="1"/>
  <c r="L8758" i="1"/>
  <c r="L7542" i="1"/>
  <c r="L8530" i="1"/>
  <c r="L1665" i="1"/>
  <c r="L2368" i="1"/>
  <c r="L72" i="1"/>
  <c r="L5455" i="1"/>
  <c r="L8862" i="1"/>
  <c r="L3684" i="1"/>
  <c r="L431" i="1"/>
  <c r="L6539" i="1"/>
  <c r="L7878" i="1"/>
  <c r="L6767" i="1"/>
  <c r="L7991" i="1"/>
  <c r="L3805" i="1"/>
  <c r="L1905" i="1"/>
  <c r="L196" i="1"/>
  <c r="L2477" i="1"/>
  <c r="L651" i="1"/>
  <c r="L7539" i="1"/>
  <c r="L6766" i="1"/>
  <c r="L3682" i="1"/>
  <c r="L6656" i="1"/>
  <c r="L7877" i="1"/>
  <c r="L8425" i="1"/>
  <c r="L2365" i="1"/>
  <c r="L6401" i="1"/>
  <c r="L6978" i="1"/>
  <c r="L4972" i="1"/>
  <c r="L4024" i="1"/>
  <c r="L4376" i="1"/>
  <c r="L2118" i="1"/>
  <c r="L8858" i="1"/>
  <c r="L5093" i="1"/>
  <c r="L8301" i="1"/>
  <c r="L5092" i="1"/>
  <c r="L5342" i="1"/>
  <c r="L6398" i="1"/>
  <c r="L2947" i="1"/>
  <c r="L3293" i="1"/>
  <c r="L4613" i="1"/>
  <c r="L2235" i="1"/>
  <c r="L6764" i="1"/>
  <c r="L5579" i="1"/>
  <c r="L2234" i="1"/>
  <c r="L2832" i="1"/>
  <c r="L5226" i="1"/>
  <c r="L4260" i="1"/>
  <c r="L4832" i="1"/>
  <c r="L6155" i="1"/>
  <c r="L6283" i="1"/>
  <c r="L1335" i="1"/>
  <c r="L6857" i="1"/>
  <c r="L7767" i="1"/>
  <c r="L428" i="1"/>
  <c r="L6057" i="1"/>
  <c r="L3050" i="1"/>
  <c r="L301" i="1"/>
  <c r="L427" i="1"/>
  <c r="L2942" i="1"/>
  <c r="L7535" i="1"/>
  <c r="L3048" i="1"/>
  <c r="L7534" i="1"/>
  <c r="L4720" i="1"/>
  <c r="L1898" i="1"/>
  <c r="L4022" i="1"/>
  <c r="L7319" i="1"/>
  <c r="L1014" i="1"/>
  <c r="L6394" i="1"/>
  <c r="L3677" i="1"/>
  <c r="L4503" i="1"/>
  <c r="L5698" i="1"/>
  <c r="L2721" i="1"/>
  <c r="L298" i="1"/>
  <c r="L2719" i="1"/>
  <c r="L8423" i="1"/>
  <c r="L8422" i="1"/>
  <c r="L1550" i="1"/>
  <c r="L6534" i="1"/>
  <c r="L1225" i="1"/>
  <c r="L2232" i="1"/>
  <c r="L4370" i="1"/>
  <c r="L7875" i="1"/>
  <c r="L540" i="1"/>
  <c r="L775" i="1"/>
  <c r="L5577" i="1"/>
  <c r="L6281" i="1"/>
  <c r="L5575" i="1"/>
  <c r="L3801" i="1"/>
  <c r="L9082" i="1"/>
  <c r="L4968" i="1"/>
  <c r="L4611" i="1"/>
  <c r="L6854" i="1"/>
  <c r="L7076" i="1"/>
  <c r="L4502" i="1"/>
  <c r="L6393" i="1"/>
  <c r="L4501" i="1"/>
  <c r="L4254" i="1"/>
  <c r="L7529" i="1"/>
  <c r="L9198" i="1"/>
  <c r="L8974" i="1"/>
  <c r="L4017" i="1"/>
  <c r="L5447" i="1"/>
  <c r="L5446" i="1"/>
  <c r="L5223" i="1"/>
  <c r="L6528" i="1"/>
  <c r="L4117" i="1"/>
  <c r="L4116" i="1"/>
  <c r="L8853" i="1"/>
  <c r="L3163" i="1"/>
  <c r="L6653" i="1"/>
  <c r="L7981" i="1"/>
  <c r="L6054" i="1"/>
  <c r="L6970" i="1"/>
  <c r="L6969" i="1"/>
  <c r="L1332" i="1"/>
  <c r="L5816" i="1"/>
  <c r="L3289" i="1"/>
  <c r="L8518" i="1"/>
  <c r="L8746" i="1"/>
  <c r="L3671" i="1"/>
  <c r="L186" i="1"/>
  <c r="L4498" i="1"/>
  <c r="L1997" i="1"/>
  <c r="L8193" i="1"/>
  <c r="L6053" i="1"/>
  <c r="L5335" i="1"/>
  <c r="L4829" i="1"/>
  <c r="L894" i="1"/>
  <c r="L2825" i="1"/>
  <c r="L8515" i="1"/>
  <c r="L5572" i="1"/>
  <c r="L3286" i="1"/>
  <c r="L4110" i="1"/>
  <c r="L8192" i="1"/>
  <c r="L2229" i="1"/>
  <c r="L5219" i="1"/>
  <c r="L6274" i="1"/>
  <c r="L4497" i="1"/>
  <c r="L3898" i="1"/>
  <c r="L7979" i="1"/>
  <c r="L8851" i="1"/>
  <c r="L640" i="1"/>
  <c r="L1005" i="1"/>
  <c r="L2582" i="1"/>
  <c r="L4712" i="1"/>
  <c r="L5218" i="1"/>
  <c r="L3405" i="1"/>
  <c r="L1764" i="1"/>
  <c r="L418" i="1"/>
  <c r="L2709" i="1"/>
  <c r="L6846" i="1"/>
  <c r="L7072" i="1"/>
  <c r="L6140" i="1"/>
  <c r="L7308" i="1"/>
  <c r="L5940" i="1"/>
  <c r="L1004" i="1"/>
  <c r="L5215" i="1"/>
  <c r="L5809" i="1"/>
  <c r="L6752" i="1"/>
  <c r="L5213" i="1"/>
  <c r="L7307" i="1"/>
  <c r="L5328" i="1"/>
  <c r="L3282" i="1"/>
  <c r="L8968" i="1"/>
  <c r="L7652" i="1"/>
  <c r="L4490" i="1"/>
  <c r="L1002" i="1"/>
  <c r="L6388" i="1"/>
  <c r="L5939" i="1"/>
  <c r="L1760" i="1"/>
  <c r="L5210" i="1"/>
  <c r="L9073" i="1"/>
  <c r="L6518" i="1"/>
  <c r="L7524" i="1"/>
  <c r="L7647" i="1"/>
  <c r="L2465" i="1"/>
  <c r="L3664" i="1"/>
  <c r="L1992" i="1"/>
  <c r="L5938" i="1"/>
  <c r="L2107" i="1"/>
  <c r="L4354" i="1"/>
  <c r="L1324" i="1"/>
  <c r="L2106" i="1"/>
  <c r="L7305" i="1"/>
  <c r="L289" i="1"/>
  <c r="L1990" i="1"/>
  <c r="L6843" i="1"/>
  <c r="L6137" i="1"/>
  <c r="L7644" i="1"/>
  <c r="L1644" i="1"/>
  <c r="L3030" i="1"/>
  <c r="L8639" i="1"/>
  <c r="L3893" i="1"/>
  <c r="L7521" i="1"/>
  <c r="L3891" i="1"/>
  <c r="L2815" i="1"/>
  <c r="L2174" i="1"/>
  <c r="L5802" i="1"/>
  <c r="L5437" i="1"/>
  <c r="L3028" i="1"/>
  <c r="L886" i="1"/>
  <c r="L177" i="1"/>
  <c r="L9070" i="1"/>
  <c r="L2346" i="1"/>
  <c r="L175" i="1"/>
  <c r="L5324" i="1"/>
  <c r="L4822" i="1"/>
  <c r="L3784" i="1"/>
  <c r="L6043" i="1"/>
  <c r="L5205" i="1"/>
  <c r="L1319" i="1"/>
  <c r="L4704" i="1"/>
  <c r="L5798" i="1"/>
  <c r="L5323" i="1"/>
  <c r="L3274" i="1"/>
  <c r="L1536" i="1"/>
  <c r="L5796" i="1"/>
  <c r="L1114" i="1"/>
  <c r="L3400" i="1"/>
  <c r="L6745" i="1"/>
  <c r="L3399" i="1"/>
  <c r="L4950" i="1"/>
  <c r="L6380" i="1"/>
  <c r="L5932" i="1"/>
  <c r="L2700" i="1"/>
  <c r="L8176" i="1"/>
  <c r="L9069" i="1"/>
  <c r="L7968" i="1"/>
  <c r="L5929" i="1"/>
  <c r="L6743" i="1"/>
  <c r="L2451" i="1"/>
  <c r="L881" i="1"/>
  <c r="L3532" i="1"/>
  <c r="L4100" i="1"/>
  <c r="L3781" i="1"/>
  <c r="L6374" i="1"/>
  <c r="L7414" i="1"/>
  <c r="L3141" i="1"/>
  <c r="L3779" i="1"/>
  <c r="L4591" i="1"/>
  <c r="L5926" i="1"/>
  <c r="L7633" i="1"/>
  <c r="L2569" i="1"/>
  <c r="L626" i="1"/>
  <c r="L168" i="1"/>
  <c r="L6256" i="1"/>
  <c r="L6368" i="1"/>
  <c r="L6502" i="1"/>
  <c r="L7631" i="1"/>
  <c r="L5193" i="1"/>
  <c r="L5191" i="1"/>
  <c r="L6367" i="1"/>
  <c r="L511" i="1"/>
  <c r="L4586" i="1"/>
  <c r="L1310" i="1"/>
  <c r="L2092" i="1"/>
  <c r="L4812" i="1"/>
  <c r="L985" i="1"/>
  <c r="L1107" i="1"/>
  <c r="L2560" i="1"/>
  <c r="L1875" i="1"/>
  <c r="L3770" i="1"/>
  <c r="L2806" i="1"/>
  <c r="L504" i="1"/>
  <c r="L982" i="1"/>
  <c r="L611" i="1"/>
  <c r="L3514" i="1"/>
  <c r="L1519" i="1"/>
  <c r="L3760" i="1"/>
  <c r="L5533" i="1"/>
  <c r="L3382" i="1"/>
  <c r="L1516" i="1"/>
  <c r="L1742" i="1"/>
  <c r="L740" i="1"/>
  <c r="L2081" i="1"/>
  <c r="L148" i="1"/>
  <c r="L1966" i="1"/>
  <c r="L1619" i="1"/>
  <c r="L4318" i="1"/>
  <c r="L730" i="1"/>
  <c r="L1089" i="1"/>
  <c r="L1086" i="1"/>
  <c r="L930" i="1"/>
  <c r="L804" i="1"/>
  <c r="L7452" i="1"/>
  <c r="L8776" i="1"/>
  <c r="L9129" i="1"/>
  <c r="L9125" i="1"/>
  <c r="L6563" i="1"/>
  <c r="L7223" i="1"/>
  <c r="L344" i="1"/>
  <c r="L8224" i="1"/>
  <c r="L8675" i="1"/>
  <c r="L809" i="1"/>
  <c r="L9135" i="1"/>
  <c r="L9004" i="1"/>
  <c r="L7116" i="1"/>
  <c r="L7908" i="1"/>
  <c r="L2850" i="1"/>
  <c r="L8782" i="1"/>
  <c r="L104" i="1"/>
  <c r="L1144" i="1"/>
  <c r="L7904" i="1"/>
  <c r="L7677" i="1"/>
  <c r="L7796" i="1"/>
  <c r="L2261" i="1"/>
  <c r="L4862" i="1"/>
  <c r="L4861" i="1"/>
  <c r="L2257" i="1"/>
  <c r="L4988" i="1"/>
  <c r="L8439" i="1"/>
  <c r="L3824" i="1"/>
  <c r="L444" i="1"/>
  <c r="L7099" i="1"/>
  <c r="L2255" i="1"/>
  <c r="L8314" i="1"/>
  <c r="L8313" i="1"/>
  <c r="L87" i="1"/>
  <c r="L6297" i="1"/>
  <c r="L8210" i="1"/>
  <c r="L3818" i="1"/>
  <c r="L8549" i="1"/>
  <c r="L3692" i="1"/>
  <c r="L4736" i="1"/>
  <c r="L4983" i="1"/>
  <c r="L5110" i="1"/>
  <c r="L9213" i="1"/>
  <c r="L4733" i="1"/>
  <c r="L3418" i="1"/>
  <c r="L4134" i="1"/>
  <c r="L5964" i="1"/>
  <c r="L2603" i="1"/>
  <c r="L8002" i="1"/>
  <c r="L2252" i="1"/>
  <c r="L8985" i="1"/>
  <c r="L8984" i="1"/>
  <c r="L4028" i="1"/>
  <c r="L7548" i="1"/>
  <c r="L5830" i="1"/>
  <c r="L6548" i="1"/>
  <c r="L5829" i="1"/>
  <c r="L7778" i="1"/>
  <c r="L6660" i="1"/>
  <c r="L6659" i="1"/>
  <c r="L7334" i="1"/>
  <c r="L5710" i="1"/>
  <c r="L205" i="1"/>
  <c r="L5102" i="1"/>
  <c r="L4514" i="1"/>
  <c r="L5709" i="1"/>
  <c r="L7087" i="1"/>
  <c r="L9101" i="1"/>
  <c r="L8655" i="1"/>
  <c r="L5706" i="1"/>
  <c r="L8431" i="1"/>
  <c r="L312" i="1"/>
  <c r="L8866" i="1"/>
  <c r="L9208" i="1"/>
  <c r="L6545" i="1"/>
  <c r="L7332" i="1"/>
  <c r="L5586" i="1"/>
  <c r="L3296" i="1"/>
  <c r="L7206" i="1"/>
  <c r="L6865" i="1"/>
  <c r="L5349" i="1"/>
  <c r="L655" i="1"/>
  <c r="L6062" i="1"/>
  <c r="L7329" i="1"/>
  <c r="L3057" i="1"/>
  <c r="L4841" i="1"/>
  <c r="L2370" i="1"/>
  <c r="L3176" i="1"/>
  <c r="L7996" i="1"/>
  <c r="L4839" i="1"/>
  <c r="L5347" i="1"/>
  <c r="L3412" i="1"/>
  <c r="L4614" i="1"/>
  <c r="L8997" i="1"/>
  <c r="L6415" i="1"/>
  <c r="L7100" i="1"/>
  <c r="L3820" i="1"/>
  <c r="L4521" i="1"/>
  <c r="L9218" i="1"/>
  <c r="L3423" i="1"/>
  <c r="L8875" i="1"/>
  <c r="L2253" i="1"/>
  <c r="L9111" i="1"/>
  <c r="L3421" i="1"/>
  <c r="L3814" i="1"/>
  <c r="L4735" i="1"/>
  <c r="L7341" i="1"/>
  <c r="L7340" i="1"/>
  <c r="L6171" i="1"/>
  <c r="L4850" i="1"/>
  <c r="L4389" i="1"/>
  <c r="L9106" i="1"/>
  <c r="L5104" i="1"/>
  <c r="L9104" i="1"/>
  <c r="L8762" i="1"/>
  <c r="L4848" i="1"/>
  <c r="L6168" i="1"/>
  <c r="L5235" i="1"/>
  <c r="L6167" i="1"/>
  <c r="L9210" i="1"/>
  <c r="L2483" i="1"/>
  <c r="L77" i="1"/>
  <c r="L8306" i="1"/>
  <c r="L5232" i="1"/>
  <c r="L5707" i="1"/>
  <c r="L7999" i="1"/>
  <c r="L2838" i="1"/>
  <c r="L3556" i="1"/>
  <c r="L1341" i="1"/>
  <c r="L9207" i="1"/>
  <c r="L6866" i="1"/>
  <c r="L9100" i="1"/>
  <c r="L9099" i="1"/>
  <c r="L3297" i="1"/>
  <c r="L1670" i="1"/>
  <c r="L5457" i="1"/>
  <c r="L4124" i="1"/>
  <c r="L4510" i="1"/>
  <c r="L3175" i="1"/>
  <c r="L5825" i="1"/>
  <c r="L8199" i="1"/>
  <c r="L6061" i="1"/>
  <c r="L7879" i="1"/>
  <c r="L6863" i="1"/>
  <c r="L3055" i="1"/>
  <c r="L7992" i="1"/>
  <c r="L4836" i="1"/>
  <c r="L4507" i="1"/>
  <c r="L3551" i="1"/>
  <c r="L8860" i="1"/>
  <c r="L8756" i="1"/>
  <c r="L2236" i="1"/>
  <c r="L7538" i="1"/>
  <c r="L8094" i="1"/>
  <c r="L5701" i="1"/>
  <c r="L2474" i="1"/>
  <c r="L1016" i="1"/>
  <c r="L6655" i="1"/>
  <c r="L2003" i="1"/>
  <c r="L5700" i="1"/>
  <c r="L5340" i="1"/>
  <c r="L7318" i="1"/>
  <c r="L6974" i="1"/>
  <c r="L2115" i="1"/>
  <c r="L1552" i="1"/>
  <c r="L9090" i="1"/>
  <c r="L8644" i="1"/>
  <c r="L9088" i="1"/>
  <c r="L8751" i="1"/>
  <c r="L2940" i="1"/>
  <c r="L9086" i="1"/>
  <c r="L5338" i="1"/>
  <c r="L9084" i="1"/>
  <c r="L5820" i="1"/>
  <c r="L3675" i="1"/>
  <c r="L8749" i="1"/>
  <c r="L8748" i="1"/>
  <c r="L6760" i="1"/>
  <c r="L8195" i="1"/>
  <c r="L1439" i="1"/>
  <c r="L1548" i="1"/>
  <c r="L8642" i="1"/>
  <c r="L6971" i="1"/>
  <c r="L7764" i="1"/>
  <c r="L6849" i="1"/>
  <c r="L5221" i="1"/>
  <c r="L8419" i="1"/>
  <c r="L7528" i="1"/>
  <c r="L5571" i="1"/>
  <c r="L7761" i="1"/>
  <c r="L3799" i="1"/>
  <c r="L4013" i="1"/>
  <c r="L5217" i="1"/>
  <c r="L4828" i="1"/>
  <c r="L7656" i="1"/>
  <c r="L3038" i="1"/>
  <c r="L8972" i="1"/>
  <c r="L3161" i="1"/>
  <c r="L1545" i="1"/>
  <c r="L5942" i="1"/>
  <c r="L7977" i="1"/>
  <c r="L8190" i="1"/>
  <c r="L2468" i="1"/>
  <c r="L9077" i="1"/>
  <c r="L7424" i="1"/>
  <c r="L7872" i="1"/>
  <c r="L4108" i="1"/>
  <c r="L2110" i="1"/>
  <c r="L1993" i="1"/>
  <c r="L4012" i="1"/>
  <c r="L9075" i="1"/>
  <c r="L6269" i="1"/>
  <c r="L4603" i="1"/>
  <c r="L3794" i="1"/>
  <c r="L3281" i="1"/>
  <c r="L8966" i="1"/>
  <c r="L6649" i="1"/>
  <c r="L1890" i="1"/>
  <c r="L8188" i="1"/>
  <c r="L8965" i="1"/>
  <c r="L3157" i="1"/>
  <c r="L2466" i="1"/>
  <c r="L6521" i="1"/>
  <c r="L3791" i="1"/>
  <c r="L8186" i="1"/>
  <c r="L7420" i="1"/>
  <c r="L8084" i="1"/>
  <c r="L8083" i="1"/>
  <c r="L7190" i="1"/>
  <c r="L8185" i="1"/>
  <c r="L7646" i="1"/>
  <c r="L527" i="1"/>
  <c r="L9188" i="1"/>
  <c r="L7188" i="1"/>
  <c r="L6750" i="1"/>
  <c r="L6516" i="1"/>
  <c r="L7069" i="1"/>
  <c r="L8082" i="1"/>
  <c r="L6514" i="1"/>
  <c r="L3277" i="1"/>
  <c r="L2704" i="1"/>
  <c r="L3403" i="1"/>
  <c r="L4957" i="1"/>
  <c r="L4955" i="1"/>
  <c r="L5206" i="1"/>
  <c r="L413" i="1"/>
  <c r="L3658" i="1"/>
  <c r="L3892" i="1"/>
  <c r="L6289" i="1"/>
  <c r="L4123" i="1"/>
  <c r="L4726" i="1"/>
  <c r="L2834" i="1"/>
  <c r="L4380" i="1"/>
  <c r="L1777" i="1"/>
  <c r="L432" i="1"/>
  <c r="L1232" i="1"/>
  <c r="L2594" i="1"/>
  <c r="L4837" i="1"/>
  <c r="L4121" i="1"/>
  <c r="L7204" i="1"/>
  <c r="L8528" i="1"/>
  <c r="L7327" i="1"/>
  <c r="L8861" i="1"/>
  <c r="L9096" i="1"/>
  <c r="L4378" i="1"/>
  <c r="L8096" i="1"/>
  <c r="L3294" i="1"/>
  <c r="L5343" i="1"/>
  <c r="L1904" i="1"/>
  <c r="L6400" i="1"/>
  <c r="L2237" i="1"/>
  <c r="L5949" i="1"/>
  <c r="L6536" i="1"/>
  <c r="L5453" i="1"/>
  <c r="L7324" i="1"/>
  <c r="L6763" i="1"/>
  <c r="L8196" i="1"/>
  <c r="L9201" i="1"/>
  <c r="L7321" i="1"/>
  <c r="L6858" i="1"/>
  <c r="L8424" i="1"/>
  <c r="L7199" i="1"/>
  <c r="L6154" i="1"/>
  <c r="L2831" i="1"/>
  <c r="L8299" i="1"/>
  <c r="L6975" i="1"/>
  <c r="L3678" i="1"/>
  <c r="L3168" i="1"/>
  <c r="L3166" i="1"/>
  <c r="L4021" i="1"/>
  <c r="L6762" i="1"/>
  <c r="L7533" i="1"/>
  <c r="L5699" i="1"/>
  <c r="L7430" i="1"/>
  <c r="L5225" i="1"/>
  <c r="L5821" i="1"/>
  <c r="L2000" i="1"/>
  <c r="L3408" i="1"/>
  <c r="L7987" i="1"/>
  <c r="L7986" i="1"/>
  <c r="L7429" i="1"/>
  <c r="L7765" i="1"/>
  <c r="L2589" i="1"/>
  <c r="L4255" i="1"/>
  <c r="L5945" i="1"/>
  <c r="L7198" i="1"/>
  <c r="L7316" i="1"/>
  <c r="L6761" i="1"/>
  <c r="L4500" i="1"/>
  <c r="L6852" i="1"/>
  <c r="L2939" i="1"/>
  <c r="L8747" i="1"/>
  <c r="L2586" i="1"/>
  <c r="L4715" i="1"/>
  <c r="L5817" i="1"/>
  <c r="L7658" i="1"/>
  <c r="L3904" i="1"/>
  <c r="L7427" i="1"/>
  <c r="L4964" i="1"/>
  <c r="L4113" i="1"/>
  <c r="L6527" i="1"/>
  <c r="L3672" i="1"/>
  <c r="L3039" i="1"/>
  <c r="L9194" i="1"/>
  <c r="L3670" i="1"/>
  <c r="L7763" i="1"/>
  <c r="L9193" i="1"/>
  <c r="L4365" i="1"/>
  <c r="L1766" i="1"/>
  <c r="L3669" i="1"/>
  <c r="L2824" i="1"/>
  <c r="L9192" i="1"/>
  <c r="L6273" i="1"/>
  <c r="L7186" i="1"/>
  <c r="L3785" i="1"/>
  <c r="L6961" i="1"/>
  <c r="L8284" i="1"/>
  <c r="L3890" i="1"/>
  <c r="L1429" i="1"/>
  <c r="L408" i="1"/>
  <c r="L1886" i="1"/>
  <c r="L3539" i="1"/>
  <c r="L7638" i="1"/>
  <c r="L5797" i="1"/>
  <c r="L2457" i="1"/>
  <c r="L7970" i="1"/>
  <c r="L8635" i="1"/>
  <c r="L8507" i="1"/>
  <c r="L9184" i="1"/>
  <c r="L8178" i="1"/>
  <c r="L4952" i="1"/>
  <c r="L3147" i="1"/>
  <c r="L8077" i="1"/>
  <c r="L5557" i="1"/>
  <c r="L284" i="1"/>
  <c r="L2929" i="1"/>
  <c r="L6379" i="1"/>
  <c r="L1317" i="1"/>
  <c r="L3535" i="1"/>
  <c r="L8281" i="1"/>
  <c r="L8843" i="1"/>
  <c r="L6957" i="1"/>
  <c r="L5930" i="1"/>
  <c r="L3654" i="1"/>
  <c r="L8506" i="1"/>
  <c r="L6375" i="1"/>
  <c r="L8073" i="1"/>
  <c r="L1427" i="1"/>
  <c r="L4101" i="1"/>
  <c r="L7417" i="1"/>
  <c r="L6644" i="1"/>
  <c r="L8630" i="1"/>
  <c r="L2343" i="1"/>
  <c r="L8841" i="1"/>
  <c r="L2216" i="1"/>
  <c r="L7864" i="1"/>
  <c r="L2100" i="1"/>
  <c r="L3142" i="1"/>
  <c r="L7967" i="1"/>
  <c r="L7416" i="1"/>
  <c r="L7415" i="1"/>
  <c r="L8505" i="1"/>
  <c r="L8504" i="1"/>
  <c r="L7752" i="1"/>
  <c r="L8172" i="1"/>
  <c r="L878" i="1"/>
  <c r="L6371" i="1"/>
  <c r="L629" i="1"/>
  <c r="L4482" i="1"/>
  <c r="L5068" i="1"/>
  <c r="L2570" i="1"/>
  <c r="L8628" i="1"/>
  <c r="L281" i="1"/>
  <c r="L5067" i="1"/>
  <c r="L1985" i="1"/>
  <c r="L8626" i="1"/>
  <c r="L6739" i="1"/>
  <c r="L1312" i="1"/>
  <c r="L3778" i="1"/>
  <c r="L8278" i="1"/>
  <c r="L8954" i="1"/>
  <c r="L6642" i="1"/>
  <c r="L7965" i="1"/>
  <c r="L3022" i="1"/>
  <c r="L7514" i="1"/>
  <c r="L8069" i="1"/>
  <c r="L1639" i="1"/>
  <c r="L8401" i="1"/>
  <c r="L6836" i="1"/>
  <c r="L1880" i="1"/>
  <c r="L1311" i="1"/>
  <c r="L1879" i="1"/>
  <c r="L2340" i="1"/>
  <c r="L3527" i="1"/>
  <c r="L278" i="1"/>
  <c r="L3649" i="1"/>
  <c r="L4945" i="1"/>
  <c r="L1109" i="1"/>
  <c r="L5924" i="1"/>
  <c r="L8400" i="1"/>
  <c r="L2924" i="1"/>
  <c r="L8622" i="1"/>
  <c r="L7963" i="1"/>
  <c r="L9059" i="1"/>
  <c r="L3998" i="1"/>
  <c r="L6498" i="1"/>
  <c r="L5791" i="1"/>
  <c r="L166" i="1"/>
  <c r="L1308" i="1"/>
  <c r="L1307" i="1"/>
  <c r="L8834" i="1"/>
  <c r="L4944" i="1"/>
  <c r="L8398" i="1"/>
  <c r="L7745" i="1"/>
  <c r="L3647" i="1"/>
  <c r="L7409" i="1"/>
  <c r="L509" i="1"/>
  <c r="L4228" i="1"/>
  <c r="L8498" i="1"/>
  <c r="L7175" i="1"/>
  <c r="L8066" i="1"/>
  <c r="L7059" i="1"/>
  <c r="L4813" i="1"/>
  <c r="L7962" i="1"/>
  <c r="L7627" i="1"/>
  <c r="L3262" i="1"/>
  <c r="L7291" i="1"/>
  <c r="L3137" i="1"/>
  <c r="L3775" i="1"/>
  <c r="L1524" i="1"/>
  <c r="L4340" i="1"/>
  <c r="L8276" i="1"/>
  <c r="L1877" i="1"/>
  <c r="L2922" i="1"/>
  <c r="L6364" i="1"/>
  <c r="L6832" i="1"/>
  <c r="L2921" i="1"/>
  <c r="L619" i="1"/>
  <c r="L4477" i="1"/>
  <c r="L3018" i="1"/>
  <c r="L3774" i="1"/>
  <c r="L2688" i="1"/>
  <c r="L6363" i="1"/>
  <c r="L1876" i="1"/>
  <c r="L4584" i="1"/>
  <c r="L4476" i="1"/>
  <c r="L5545" i="1"/>
  <c r="L4689" i="1"/>
  <c r="L7056" i="1"/>
  <c r="L6735" i="1"/>
  <c r="L7857" i="1"/>
  <c r="L4688" i="1"/>
  <c r="L5060" i="1"/>
  <c r="L8829" i="1"/>
  <c r="L4687" i="1"/>
  <c r="L6128" i="1"/>
  <c r="L9176" i="1"/>
  <c r="L750" i="1"/>
  <c r="L2805" i="1"/>
  <c r="L9175" i="1"/>
  <c r="L616" i="1"/>
  <c r="L7405" i="1"/>
  <c r="L7508" i="1"/>
  <c r="L6939" i="1"/>
  <c r="L6629" i="1"/>
  <c r="L1415" i="1"/>
  <c r="L8949" i="1"/>
  <c r="L5541" i="1"/>
  <c r="L42" i="1"/>
  <c r="L614" i="1"/>
  <c r="L5307" i="1"/>
  <c r="L4087" i="1"/>
  <c r="L8391" i="1"/>
  <c r="L6728" i="1"/>
  <c r="L7738" i="1"/>
  <c r="L5540" i="1"/>
  <c r="L5056" i="1"/>
  <c r="L2557" i="1"/>
  <c r="L7617" i="1"/>
  <c r="L7615" i="1"/>
  <c r="L5421" i="1"/>
  <c r="L7053" i="1"/>
  <c r="L7851" i="1"/>
  <c r="L7734" i="1"/>
  <c r="L159" i="1"/>
  <c r="L3633" i="1"/>
  <c r="L3386" i="1"/>
  <c r="L2333" i="1"/>
  <c r="L9050" i="1"/>
  <c r="L2202" i="1"/>
  <c r="L7849" i="1"/>
  <c r="L5912" i="1"/>
  <c r="L392" i="1"/>
  <c r="L9049" i="1"/>
  <c r="L5178" i="1"/>
  <c r="L742" i="1"/>
  <c r="L8820" i="1"/>
  <c r="L1196" i="1"/>
  <c r="L8490" i="1"/>
  <c r="L6823" i="1"/>
  <c r="L8268" i="1"/>
  <c r="L8267" i="1"/>
  <c r="L3759" i="1"/>
  <c r="L4467" i="1"/>
  <c r="L6242" i="1"/>
  <c r="L7399" i="1"/>
  <c r="L5779" i="1"/>
  <c r="L1097" i="1"/>
  <c r="L157" i="1"/>
  <c r="L1863" i="1"/>
  <c r="L8817" i="1"/>
  <c r="L8265" i="1"/>
  <c r="L4800" i="1"/>
  <c r="L8943" i="1"/>
  <c r="L8264" i="1"/>
  <c r="L7497" i="1"/>
  <c r="L7952" i="1"/>
  <c r="L4218" i="1"/>
  <c r="L6930" i="1"/>
  <c r="L8487" i="1"/>
  <c r="L4463" i="1"/>
  <c r="L8712" i="1"/>
  <c r="L4932" i="1"/>
  <c r="L6821" i="1"/>
  <c r="L6020" i="1"/>
  <c r="L9166" i="1"/>
  <c r="L7045" i="1"/>
  <c r="L4216" i="1"/>
  <c r="L7845" i="1"/>
  <c r="L5773" i="1"/>
  <c r="L5414" i="1"/>
  <c r="L9043" i="1"/>
  <c r="L494" i="1"/>
  <c r="L6720" i="1"/>
  <c r="L4676" i="1"/>
  <c r="L1515" i="1"/>
  <c r="L3011" i="1"/>
  <c r="L7728" i="1"/>
  <c r="L2543" i="1"/>
  <c r="L5527" i="1"/>
  <c r="L3879" i="1"/>
  <c r="L5173" i="1"/>
  <c r="L8054" i="1"/>
  <c r="L8379" i="1"/>
  <c r="L5904" i="1"/>
  <c r="L3981" i="1"/>
  <c r="L1855" i="1"/>
  <c r="L8606" i="1"/>
  <c r="L4460" i="1"/>
  <c r="L6718" i="1"/>
  <c r="L3127" i="1"/>
  <c r="L8941" i="1"/>
  <c r="L2901" i="1"/>
  <c r="L8940" i="1"/>
  <c r="L4211" i="1"/>
  <c r="L6717" i="1"/>
  <c r="L5769" i="1"/>
  <c r="L8257" i="1"/>
  <c r="L7161" i="1"/>
  <c r="L2191" i="1"/>
  <c r="L7604" i="1"/>
  <c r="L1618" i="1"/>
  <c r="L8811" i="1"/>
  <c r="L1738" i="1"/>
  <c r="L33" i="1"/>
  <c r="L3977" i="1"/>
  <c r="L489" i="1"/>
  <c r="L7725" i="1"/>
  <c r="L4207" i="1"/>
  <c r="L1961" i="1"/>
  <c r="L2537" i="1"/>
  <c r="L6614" i="1"/>
  <c r="L3120" i="1"/>
  <c r="L1402" i="1"/>
  <c r="L7040" i="1"/>
  <c r="L729" i="1"/>
  <c r="L1616" i="1"/>
  <c r="L6925" i="1"/>
  <c r="L8935" i="1"/>
  <c r="L8603" i="1"/>
  <c r="L3006" i="1"/>
  <c r="L6924" i="1"/>
  <c r="L7950" i="1"/>
  <c r="L8376" i="1"/>
  <c r="L7268" i="1"/>
  <c r="L2662" i="1"/>
  <c r="L4670" i="1"/>
  <c r="L5900" i="1"/>
  <c r="L5039" i="1"/>
  <c r="L8374" i="1"/>
  <c r="L8049" i="1"/>
  <c r="L5899" i="1"/>
  <c r="L5764" i="1"/>
  <c r="L5655" i="1"/>
  <c r="L28" i="1"/>
  <c r="L3494" i="1"/>
  <c r="L1957" i="1"/>
  <c r="L5762" i="1"/>
  <c r="L4914" i="1"/>
  <c r="L6116" i="1"/>
  <c r="L4785" i="1"/>
  <c r="L963" i="1"/>
  <c r="L3616" i="1"/>
  <c r="L7715" i="1"/>
  <c r="L8476" i="1"/>
  <c r="L4196" i="1"/>
  <c r="L850" i="1"/>
  <c r="L7263" i="1"/>
  <c r="L7714" i="1"/>
  <c r="L4570" i="1"/>
  <c r="L3971" i="1"/>
  <c r="L4663" i="1"/>
  <c r="L3369" i="1"/>
  <c r="L3115" i="1"/>
  <c r="L3970" i="1"/>
  <c r="L7945" i="1"/>
  <c r="L8931" i="1"/>
  <c r="L2426" i="1"/>
  <c r="L6470" i="1"/>
  <c r="L6469" i="1"/>
  <c r="L5651" i="1"/>
  <c r="L3613" i="1"/>
  <c r="L5757" i="1"/>
  <c r="L3366" i="1"/>
  <c r="L6709" i="1"/>
  <c r="L6708" i="1"/>
  <c r="L2062" i="1"/>
  <c r="L7029" i="1"/>
  <c r="L5288" i="1"/>
  <c r="L8929" i="1"/>
  <c r="L5513" i="1"/>
  <c r="L4911" i="1"/>
  <c r="L5035" i="1"/>
  <c r="L6812" i="1"/>
  <c r="L7943" i="1"/>
  <c r="L3488" i="1"/>
  <c r="L484" i="1"/>
  <c r="L7828" i="1"/>
  <c r="L4781" i="1"/>
  <c r="L1610" i="1"/>
  <c r="L8474" i="1"/>
  <c r="L7027" i="1"/>
  <c r="L6201" i="1"/>
  <c r="L937" i="1"/>
  <c r="L467" i="1"/>
  <c r="L4906" i="1"/>
  <c r="L4186" i="1"/>
  <c r="L2887" i="1"/>
  <c r="L3230" i="1"/>
  <c r="L2999" i="1"/>
  <c r="L1609" i="1"/>
  <c r="L958" i="1"/>
  <c r="L713" i="1"/>
  <c r="L3608" i="1"/>
  <c r="L3962" i="1"/>
  <c r="L5031" i="1"/>
  <c r="L954" i="1"/>
  <c r="L6599" i="1"/>
  <c r="L7823" i="1"/>
  <c r="L4561" i="1"/>
  <c r="L4302" i="1"/>
  <c r="L5507" i="1"/>
  <c r="L3606" i="1"/>
  <c r="L2306" i="1"/>
  <c r="L7477" i="1"/>
  <c r="L2776" i="1"/>
  <c r="L4657" i="1"/>
  <c r="L8798" i="1"/>
  <c r="L4058" i="1"/>
  <c r="L5995" i="1"/>
  <c r="L8466" i="1"/>
  <c r="L3738" i="1"/>
  <c r="L948" i="1"/>
  <c r="L361" i="1"/>
  <c r="L4440" i="1"/>
  <c r="L7144" i="1"/>
  <c r="L3736" i="1"/>
  <c r="L6103" i="1"/>
  <c r="L16" i="1"/>
  <c r="L7696" i="1"/>
  <c r="L9150" i="1"/>
  <c r="L4435" i="1"/>
  <c r="L8037" i="1"/>
  <c r="L2871" i="1"/>
  <c r="L4176" i="1"/>
  <c r="L2869" i="1"/>
  <c r="L3464" i="1"/>
  <c r="L6592" i="1"/>
  <c r="L5021" i="1"/>
  <c r="L4554" i="1"/>
  <c r="L7817" i="1"/>
  <c r="L1272" i="1"/>
  <c r="L2768" i="1"/>
  <c r="L2049" i="1"/>
  <c r="L4896" i="1"/>
  <c r="L4168" i="1"/>
  <c r="L6801" i="1"/>
  <c r="L1717" i="1"/>
  <c r="L5138" i="1"/>
  <c r="L1487" i="1"/>
  <c r="L3092" i="1"/>
  <c r="L6692" i="1"/>
  <c r="L7127" i="1"/>
  <c r="L7248" i="1"/>
  <c r="L2043" i="1"/>
  <c r="L4547" i="1"/>
  <c r="L4187" i="1"/>
  <c r="L5396" i="1"/>
  <c r="L2781" i="1"/>
  <c r="L7383" i="1"/>
  <c r="L3609" i="1"/>
  <c r="L8925" i="1"/>
  <c r="L5032" i="1"/>
  <c r="L5508" i="1"/>
  <c r="L5889" i="1"/>
  <c r="L2175" i="1"/>
  <c r="L4777" i="1"/>
  <c r="L3475" i="1"/>
  <c r="L1725" i="1"/>
  <c r="L1948" i="1"/>
  <c r="L7700" i="1"/>
  <c r="L5152" i="1"/>
  <c r="L5150" i="1"/>
  <c r="L3106" i="1"/>
  <c r="L7699" i="1"/>
  <c r="L7591" i="1"/>
  <c r="L2877" i="1"/>
  <c r="L1838" i="1"/>
  <c r="L5882" i="1"/>
  <c r="L836" i="1"/>
  <c r="L3470" i="1"/>
  <c r="L2875" i="1"/>
  <c r="L3600" i="1"/>
  <c r="L4437" i="1"/>
  <c r="L3735" i="1"/>
  <c r="L4434" i="1"/>
  <c r="L2412" i="1"/>
  <c r="L12" i="1"/>
  <c r="L1942" i="1"/>
  <c r="L2523" i="1"/>
  <c r="L2051" i="1"/>
  <c r="L4295" i="1"/>
  <c r="L7015" i="1"/>
  <c r="L6907" i="1"/>
  <c r="L8905" i="1"/>
  <c r="L7" i="1"/>
  <c r="L6590" i="1"/>
  <c r="L1828" i="1"/>
  <c r="L7691" i="1"/>
  <c r="L5869" i="1"/>
  <c r="L6693" i="1"/>
  <c r="L8576" i="1"/>
  <c r="L3590" i="1"/>
  <c r="L573" i="1"/>
  <c r="L5015" i="1"/>
  <c r="M7913" i="1"/>
  <c r="M8894" i="1"/>
  <c r="M111" i="1"/>
  <c r="M4640" i="1"/>
  <c r="M5010" i="1"/>
  <c r="M2393" i="1"/>
  <c r="M7240" i="1"/>
  <c r="M3934" i="1"/>
  <c r="L7362" i="1"/>
  <c r="M7458" i="1"/>
  <c r="L5620" i="1"/>
  <c r="M9235" i="1"/>
  <c r="L4540" i="1"/>
  <c r="M231" i="1"/>
  <c r="L2504" i="1"/>
  <c r="M5483" i="1"/>
  <c r="L463" i="1"/>
  <c r="M2283" i="1"/>
  <c r="L6685" i="1"/>
  <c r="M3582" i="1"/>
  <c r="L1149" i="1"/>
  <c r="M5481" i="1"/>
  <c r="L6887" i="1"/>
  <c r="M6575" i="1"/>
  <c r="L4639" i="1"/>
  <c r="M4877" i="1"/>
  <c r="L3838" i="1"/>
  <c r="M5255" i="1"/>
  <c r="L7798" i="1"/>
  <c r="M8891" i="1"/>
  <c r="L6436" i="1"/>
  <c r="M4636" i="1"/>
  <c r="L8889" i="1"/>
  <c r="M5125" i="1"/>
  <c r="L223" i="1"/>
  <c r="M6310" i="1"/>
  <c r="L2616" i="1"/>
  <c r="M1145" i="1"/>
  <c r="L3835" i="1"/>
  <c r="M4043" i="1"/>
  <c r="L222" i="1"/>
  <c r="M8669" i="1"/>
  <c r="L3833" i="1"/>
  <c r="M5000" i="1"/>
  <c r="L925" i="1"/>
  <c r="M1473" i="1"/>
  <c r="L4142" i="1"/>
  <c r="M2271" i="1"/>
  <c r="L7446" i="1"/>
  <c r="M3196" i="1"/>
  <c r="L1575" i="1"/>
  <c r="M9128" i="1"/>
  <c r="L3575" i="1"/>
  <c r="M8773" i="1"/>
  <c r="L5607" i="1"/>
  <c r="M6564" i="1"/>
  <c r="L1472" i="1"/>
  <c r="M1923" i="1"/>
  <c r="L8366" i="1"/>
  <c r="M3486" i="1"/>
  <c r="L4563" i="1"/>
  <c r="M2653" i="1"/>
  <c r="L1727" i="1"/>
  <c r="M2883" i="1"/>
  <c r="L5887" i="1"/>
  <c r="M839" i="1"/>
  <c r="L7379" i="1"/>
  <c r="M7820" i="1"/>
  <c r="L8039" i="1"/>
  <c r="M3348" i="1"/>
  <c r="L2873" i="1"/>
  <c r="M8038" i="1"/>
  <c r="L4174" i="1"/>
  <c r="M5633" i="1"/>
  <c r="L7371" i="1"/>
  <c r="M2298" i="1"/>
  <c r="L576" i="1"/>
  <c r="M4165" i="1"/>
  <c r="M3940" i="1"/>
  <c r="M1816" i="1"/>
  <c r="M4159" i="1"/>
  <c r="M9234" i="1"/>
  <c r="M4536" i="1"/>
  <c r="M4156" i="1"/>
  <c r="M6574" i="1"/>
  <c r="M4532" i="1"/>
  <c r="M6886" i="1"/>
  <c r="L7360" i="1"/>
  <c r="M2149" i="1"/>
  <c r="L5009" i="1"/>
  <c r="M2146" i="1"/>
  <c r="L4879" i="1"/>
  <c r="M2502" i="1"/>
  <c r="L1150" i="1"/>
  <c r="M565" i="1"/>
  <c r="L1479" i="1"/>
  <c r="M7237" i="1"/>
  <c r="L4153" i="1"/>
  <c r="M5480" i="1"/>
  <c r="L4533" i="1"/>
  <c r="M5261" i="1"/>
  <c r="L2853" i="1"/>
  <c r="M5257" i="1"/>
  <c r="L340" i="1"/>
  <c r="M2276" i="1"/>
  <c r="L2391" i="1"/>
  <c r="M686" i="1"/>
  <c r="L8668" i="1"/>
  <c r="M7114" i="1"/>
  <c r="L7357" i="1"/>
  <c r="M6782" i="1"/>
  <c r="L7905" i="1"/>
  <c r="M5002" i="1"/>
  <c r="L4869" i="1"/>
  <c r="M563" i="1"/>
  <c r="L7568" i="1"/>
  <c r="M802" i="1"/>
  <c r="L1699" i="1"/>
  <c r="M4145" i="1"/>
  <c r="L3929" i="1"/>
  <c r="M6568" i="1"/>
  <c r="L5846" i="1"/>
  <c r="M2387" i="1"/>
  <c r="L8774" i="1"/>
  <c r="M5363" i="1"/>
  <c r="L4528" i="1"/>
  <c r="M2385" i="1"/>
  <c r="L1360" i="1"/>
  <c r="M6082" i="1"/>
  <c r="L8664" i="1"/>
  <c r="M676" i="1"/>
  <c r="L3075" i="1"/>
  <c r="M5250" i="1"/>
  <c r="L3705" i="1"/>
  <c r="M2133" i="1"/>
  <c r="L4996" i="1"/>
  <c r="M7444" i="1"/>
  <c r="M4884" i="1"/>
  <c r="M7121" i="1"/>
  <c r="M5264" i="1"/>
  <c r="M8114" i="1"/>
  <c r="M6439" i="1"/>
  <c r="M6684" i="1"/>
  <c r="M8024" i="1"/>
  <c r="M2392" i="1"/>
  <c r="M4874" i="1"/>
  <c r="L2507" i="1"/>
  <c r="M3846" i="1"/>
  <c r="L5129" i="1"/>
  <c r="M6198" i="1"/>
  <c r="L8674" i="1"/>
  <c r="M1483" i="1"/>
  <c r="L4281" i="1"/>
  <c r="M1153" i="1"/>
  <c r="L4755" i="1"/>
  <c r="M8572" i="1"/>
  <c r="L4537" i="1"/>
  <c r="M2035" i="1"/>
  <c r="L4415" i="1"/>
  <c r="M2281" i="1"/>
  <c r="L7117" i="1"/>
  <c r="M6784" i="1"/>
  <c r="L341" i="1"/>
  <c r="M2620" i="1"/>
  <c r="L1706" i="1"/>
  <c r="M1477" i="1"/>
  <c r="L4151" i="1"/>
  <c r="M2142" i="1"/>
  <c r="L5978" i="1"/>
  <c r="M8672" i="1"/>
  <c r="L3837" i="1"/>
  <c r="M3933" i="1"/>
  <c r="L8325" i="1"/>
  <c r="M7680" i="1"/>
  <c r="L8775" i="1"/>
  <c r="M4412" i="1"/>
  <c r="L926" i="1"/>
  <c r="M3834" i="1"/>
  <c r="L7228" i="1"/>
  <c r="M2272" i="1"/>
  <c r="L8110" i="1"/>
  <c r="M7902" i="1"/>
  <c r="L8322" i="1"/>
  <c r="M336" i="1"/>
  <c r="L9000" i="1"/>
  <c r="M4274" i="1"/>
  <c r="L7898" i="1"/>
  <c r="M7109" i="1"/>
  <c r="L919" i="1"/>
  <c r="M1926" i="1"/>
  <c r="L2265" i="1"/>
  <c r="M3573" i="1"/>
  <c r="L7353" i="1"/>
  <c r="M331" i="1"/>
  <c r="L4139" i="1"/>
  <c r="M2022" i="1"/>
  <c r="M6687" i="1"/>
  <c r="M9009" i="1"/>
  <c r="M932" i="1"/>
  <c r="M8781" i="1"/>
  <c r="M808" i="1"/>
  <c r="M1478" i="1"/>
  <c r="M5725" i="1"/>
  <c r="M8328" i="1"/>
  <c r="M4751" i="1"/>
  <c r="M1369" i="1"/>
  <c r="M2508" i="1"/>
  <c r="M4283" i="1"/>
  <c r="M7361" i="1"/>
  <c r="M5372" i="1"/>
  <c r="M3939" i="1"/>
  <c r="M1815" i="1"/>
  <c r="M8333" i="1"/>
  <c r="M3844" i="1"/>
  <c r="M4046" i="1"/>
  <c r="M931" i="1"/>
  <c r="M5482" i="1"/>
  <c r="M7118" i="1"/>
  <c r="M6785" i="1"/>
  <c r="M8780" i="1"/>
  <c r="M5127" i="1"/>
  <c r="M5730" i="1"/>
  <c r="M7239" i="1"/>
  <c r="M2279" i="1"/>
  <c r="M3842" i="1"/>
  <c r="M4878" i="1"/>
  <c r="M7571" i="1"/>
  <c r="M5367" i="1"/>
  <c r="M3841" i="1"/>
  <c r="M5366" i="1"/>
  <c r="M2499" i="1"/>
  <c r="M7801" i="1"/>
  <c r="M6312" i="1"/>
  <c r="M6437" i="1"/>
  <c r="M3713" i="1"/>
  <c r="M225" i="1"/>
  <c r="M7230" i="1"/>
  <c r="M6311" i="1"/>
  <c r="M2498" i="1"/>
  <c r="M3083" i="1"/>
  <c r="M1044" i="1"/>
  <c r="M5003" i="1"/>
  <c r="M3081" i="1"/>
  <c r="M8020" i="1"/>
  <c r="M4042" i="1"/>
  <c r="M5476" i="1"/>
  <c r="M453" i="1"/>
  <c r="M1042" i="1"/>
  <c r="M4409" i="1"/>
  <c r="M4634" i="1"/>
  <c r="M3321" i="1"/>
  <c r="M2386" i="1"/>
  <c r="M1362" i="1"/>
  <c r="M5972" i="1"/>
  <c r="M2267" i="1"/>
  <c r="M3076" i="1"/>
  <c r="M3707" i="1"/>
  <c r="M8996" i="1"/>
  <c r="M1355" i="1"/>
  <c r="M3432" i="1"/>
  <c r="M7941" i="1"/>
  <c r="M589" i="1"/>
  <c r="M8914" i="1"/>
  <c r="M5746" i="1"/>
  <c r="M6905" i="1"/>
  <c r="M2762" i="1"/>
  <c r="M465" i="1"/>
  <c r="M8336" i="1"/>
  <c r="M4883" i="1"/>
  <c r="M3088" i="1"/>
  <c r="M7682" i="1"/>
  <c r="M1708" i="1"/>
  <c r="M5371" i="1"/>
  <c r="M9008" i="1"/>
  <c r="M3938" i="1"/>
  <c r="M566" i="1"/>
  <c r="M226" i="1"/>
  <c r="M2982" i="1"/>
  <c r="M1151" i="1"/>
  <c r="M2280" i="1"/>
  <c r="M6686" i="1"/>
  <c r="M342" i="1"/>
  <c r="M2855" i="1"/>
  <c r="M8778" i="1"/>
  <c r="M4157" i="1"/>
  <c r="M807" i="1"/>
  <c r="M8569" i="1"/>
  <c r="M6194" i="1"/>
  <c r="M7236" i="1"/>
  <c r="M5726" i="1"/>
  <c r="M5981" i="1"/>
  <c r="M5008" i="1"/>
  <c r="M7233" i="1"/>
  <c r="M7001" i="1"/>
  <c r="M4876" i="1"/>
  <c r="M6192" i="1"/>
  <c r="M7909" i="1"/>
  <c r="M1045" i="1"/>
  <c r="M9231" i="1"/>
  <c r="M2275" i="1"/>
  <c r="M9132" i="1"/>
  <c r="M4750" i="1"/>
  <c r="M3441" i="1"/>
  <c r="M3440" i="1"/>
  <c r="M3709" i="1"/>
  <c r="M103" i="1"/>
  <c r="M337" i="1"/>
  <c r="M6882" i="1"/>
  <c r="M3077" i="1"/>
  <c r="M3577" i="1"/>
  <c r="M1801" i="1"/>
  <c r="M3195" i="1"/>
  <c r="M5362" i="1"/>
  <c r="M2269" i="1"/>
  <c r="M3831" i="1"/>
  <c r="M6566" i="1"/>
  <c r="M5472" i="1"/>
  <c r="M3704" i="1"/>
  <c r="M3317" i="1"/>
  <c r="M7896" i="1"/>
  <c r="M8924" i="1"/>
  <c r="M5153" i="1"/>
  <c r="M2416" i="1"/>
  <c r="M6457" i="1"/>
  <c r="M7129" i="1"/>
  <c r="L4411" i="1"/>
  <c r="M6087" i="1"/>
  <c r="L1577" i="1"/>
  <c r="M3710" i="1"/>
  <c r="L1475" i="1"/>
  <c r="M2496" i="1"/>
  <c r="L338" i="1"/>
  <c r="M2974" i="1"/>
  <c r="L454" i="1"/>
  <c r="M6781" i="1"/>
  <c r="L2973" i="1"/>
  <c r="M6999" i="1"/>
  <c r="L4870" i="1"/>
  <c r="M9131" i="1"/>
  <c r="L6085" i="1"/>
  <c r="M2139" i="1"/>
  <c r="L3578" i="1"/>
  <c r="M1255" i="1"/>
  <c r="L6998" i="1"/>
  <c r="M1254" i="1"/>
  <c r="L682" i="1"/>
  <c r="M4041" i="1"/>
  <c r="L8324" i="1"/>
  <c r="M9002" i="1"/>
  <c r="L8444" i="1"/>
  <c r="M1802" i="1"/>
  <c r="L1143" i="1"/>
  <c r="M8565" i="1"/>
  <c r="L2493" i="1"/>
  <c r="M801" i="1"/>
  <c r="L7567" i="1"/>
  <c r="M5124" i="1"/>
  <c r="L8443" i="1"/>
  <c r="M2027" i="1"/>
  <c r="L220" i="1"/>
  <c r="M7449" i="1"/>
  <c r="L7113" i="1"/>
  <c r="M8323" i="1"/>
  <c r="L4748" i="1"/>
  <c r="M5723" i="1"/>
  <c r="L9001" i="1"/>
  <c r="M2848" i="1"/>
  <c r="L7900" i="1"/>
  <c r="M334" i="1"/>
  <c r="L7447" i="1"/>
  <c r="M5609" i="1"/>
  <c r="L4868" i="1"/>
  <c r="M2847" i="1"/>
  <c r="L6430" i="1"/>
  <c r="M4999" i="1"/>
  <c r="L7678" i="1"/>
  <c r="M4633" i="1"/>
  <c r="L5722" i="1"/>
  <c r="M7566" i="1"/>
  <c r="L8666" i="1"/>
  <c r="M7112" i="1"/>
  <c r="L7225" i="1"/>
  <c r="M4141" i="1"/>
  <c r="L9126" i="1"/>
  <c r="M7564" i="1"/>
  <c r="L2970" i="1"/>
  <c r="M6428" i="1"/>
  <c r="L6676" i="1"/>
  <c r="M3437" i="1"/>
  <c r="L7445" i="1"/>
  <c r="M560" i="1"/>
  <c r="L3319" i="1"/>
  <c r="M2971" i="1"/>
  <c r="L679" i="1"/>
  <c r="M7563" i="1"/>
  <c r="L8999" i="1"/>
  <c r="M5474" i="1"/>
  <c r="L5844" i="1"/>
  <c r="M9124" i="1"/>
  <c r="L1696" i="1"/>
  <c r="M2025" i="1"/>
  <c r="L218" i="1"/>
  <c r="M1361" i="1"/>
  <c r="L7562" i="1"/>
  <c r="M2612" i="1"/>
  <c r="L217" i="1"/>
  <c r="M5361" i="1"/>
  <c r="L6779" i="1"/>
  <c r="M5251" i="1"/>
  <c r="L2134" i="1"/>
  <c r="M6878" i="1"/>
  <c r="L6877" i="1"/>
  <c r="M2492" i="1"/>
  <c r="L6308" i="1"/>
  <c r="M1574" i="1"/>
  <c r="L6995" i="1"/>
  <c r="M4746" i="1"/>
  <c r="L7354" i="1"/>
  <c r="M8998" i="1"/>
  <c r="L6778" i="1"/>
  <c r="M1359" i="1"/>
  <c r="L4865" i="1"/>
  <c r="M6424" i="1"/>
  <c r="L1038" i="1"/>
  <c r="M8216" i="1"/>
  <c r="L3928" i="1"/>
  <c r="M1358" i="1"/>
  <c r="L2749" i="1"/>
  <c r="M3434" i="1"/>
  <c r="L6423" i="1"/>
  <c r="M6306" i="1"/>
  <c r="L2748" i="1"/>
  <c r="M332" i="1"/>
  <c r="L2747" i="1"/>
  <c r="M4403" i="1"/>
  <c r="L97" i="1"/>
  <c r="M4527" i="1"/>
  <c r="L2132" i="1"/>
  <c r="M917" i="1"/>
  <c r="L3073" i="1"/>
  <c r="M4630" i="1"/>
  <c r="L1249" i="1"/>
  <c r="M6305" i="1"/>
  <c r="L798" i="1"/>
  <c r="M4402" i="1"/>
  <c r="L6561" i="1"/>
  <c r="M4140" i="1"/>
  <c r="L1036" i="1"/>
  <c r="M96" i="1"/>
  <c r="L4994" i="1"/>
  <c r="M7106" i="1"/>
  <c r="L8319" i="1"/>
  <c r="M6080" i="1"/>
  <c r="L3362" i="1"/>
  <c r="M2061" i="1"/>
  <c r="L8045" i="1"/>
  <c r="M4185" i="1"/>
  <c r="L957" i="1"/>
  <c r="M5891" i="1"/>
  <c r="L9159" i="1"/>
  <c r="M6338" i="1"/>
  <c r="L8693" i="1"/>
  <c r="M1843" i="1"/>
  <c r="L130" i="1"/>
  <c r="M1726" i="1"/>
  <c r="L8468" i="1"/>
  <c r="M8591" i="1"/>
  <c r="L6107" i="1"/>
  <c r="M8919" i="1"/>
  <c r="L8040" i="1"/>
  <c r="M2878" i="1"/>
  <c r="L8911" i="1"/>
  <c r="M708" i="1"/>
  <c r="L7590" i="1"/>
  <c r="M4439" i="1"/>
  <c r="L1834" i="1"/>
  <c r="M2645" i="1"/>
  <c r="L8689" i="1"/>
  <c r="M6595" i="1"/>
  <c r="L13" i="1"/>
  <c r="M1382" i="1"/>
  <c r="L3463" i="1"/>
  <c r="M7138" i="1"/>
  <c r="L3856" i="1"/>
  <c r="M125" i="1"/>
  <c r="L119" i="1"/>
  <c r="M8580" i="1"/>
  <c r="L3458" i="1"/>
  <c r="M4893" i="1"/>
  <c r="L5867" i="1"/>
  <c r="M7813" i="1"/>
  <c r="L6324" i="1"/>
  <c r="M4426" i="1"/>
  <c r="M3205" i="1"/>
  <c r="M3586" i="1"/>
  <c r="M1709" i="1"/>
  <c r="M8449" i="1"/>
  <c r="M5265" i="1"/>
  <c r="M5732" i="1"/>
  <c r="M9236" i="1"/>
  <c r="M1817" i="1"/>
  <c r="M8335" i="1"/>
  <c r="M7912" i="1"/>
  <c r="M693" i="1"/>
  <c r="M5484" i="1"/>
  <c r="M812" i="1"/>
  <c r="M2148" i="1"/>
  <c r="M1484" i="1"/>
  <c r="M4539" i="1"/>
  <c r="M6089" i="1"/>
  <c r="M2622" i="1"/>
  <c r="M5731" i="1"/>
  <c r="M2759" i="1"/>
  <c r="M2147" i="1"/>
  <c r="M3444" i="1"/>
  <c r="M1482" i="1"/>
  <c r="M3718" i="1"/>
  <c r="M5619" i="1"/>
  <c r="M2981" i="1"/>
  <c r="M3937" i="1"/>
  <c r="M3936" i="1"/>
  <c r="M4158" i="1"/>
  <c r="M8896" i="1"/>
  <c r="M1480" i="1"/>
  <c r="M4416" i="1"/>
  <c r="M6315" i="1"/>
  <c r="M2979" i="1"/>
  <c r="M3717" i="1"/>
  <c r="M6576" i="1"/>
  <c r="M8570" i="1"/>
  <c r="M4535" i="1"/>
  <c r="M7453" i="1"/>
  <c r="M8777" i="1"/>
  <c r="M8025" i="1"/>
  <c r="M564" i="1"/>
  <c r="M4155" i="1"/>
  <c r="M107" i="1"/>
  <c r="M8446" i="1"/>
  <c r="M2394" i="1"/>
  <c r="M1148" i="1"/>
  <c r="M9006" i="1"/>
  <c r="M3085" i="1"/>
  <c r="M7234" i="1"/>
  <c r="M2618" i="1"/>
  <c r="M8023" i="1"/>
  <c r="M5260" i="1"/>
  <c r="M5007" i="1"/>
  <c r="M2975" i="1"/>
  <c r="M3714" i="1"/>
  <c r="M4638" i="1"/>
  <c r="M5979" i="1"/>
  <c r="M5256" i="1"/>
  <c r="M8893" i="1"/>
  <c r="M2030" i="1"/>
  <c r="M5976" i="1"/>
  <c r="M4278" i="1"/>
  <c r="M2757" i="1"/>
  <c r="M2617" i="1"/>
  <c r="M5477" i="1"/>
  <c r="M6679" i="1"/>
  <c r="M3084" i="1"/>
  <c r="M1578" i="1"/>
  <c r="M6088" i="1"/>
  <c r="M9230" i="1"/>
  <c r="M7358" i="1"/>
  <c r="M4413" i="1"/>
  <c r="M6572" i="1"/>
  <c r="M6435" i="1"/>
  <c r="M1807" i="1"/>
  <c r="M7451" i="1"/>
  <c r="M4749" i="1"/>
  <c r="M2029" i="1"/>
  <c r="M1928" i="1"/>
  <c r="M2849" i="1"/>
  <c r="M5614" i="1"/>
  <c r="M2138" i="1"/>
  <c r="M3439" i="1"/>
  <c r="M221" i="1"/>
  <c r="M3078" i="1"/>
  <c r="M1041" i="1"/>
  <c r="M335" i="1"/>
  <c r="M562" i="1"/>
  <c r="M9130" i="1"/>
  <c r="M8667" i="1"/>
  <c r="M1576" i="1"/>
  <c r="M6429" i="1"/>
  <c r="M6427" i="1"/>
  <c r="M7899" i="1"/>
  <c r="M4632" i="1"/>
  <c r="M5120" i="1"/>
  <c r="M2268" i="1"/>
  <c r="M99" i="1"/>
  <c r="M6188" i="1"/>
  <c r="M4404" i="1"/>
  <c r="M7676" i="1"/>
  <c r="M3706" i="1"/>
  <c r="M8321" i="1"/>
  <c r="M1798" i="1"/>
  <c r="M7561" i="1"/>
  <c r="M8559" i="1"/>
  <c r="M1924" i="1"/>
  <c r="M1037" i="1"/>
  <c r="M4995" i="1"/>
  <c r="M7940" i="1"/>
  <c r="M6000" i="1"/>
  <c r="M3357" i="1"/>
  <c r="M5504" i="1"/>
  <c r="M9153" i="1"/>
  <c r="M7140" i="1"/>
  <c r="M5023" i="1"/>
  <c r="M7930" i="1"/>
  <c r="M3952" i="1"/>
  <c r="M5492" i="1"/>
  <c r="L2042" i="1"/>
  <c r="M820" i="1"/>
  <c r="L1805" i="1"/>
  <c r="M1806" i="1"/>
  <c r="L5252" i="1"/>
  <c r="M3711" i="1"/>
  <c r="L2390" i="1"/>
  <c r="M8019" i="1"/>
  <c r="L6570" i="1"/>
  <c r="M6885" i="1"/>
  <c r="L1804" i="1"/>
  <c r="M2755" i="1"/>
  <c r="L1703" i="1"/>
  <c r="M6780" i="1"/>
  <c r="L7356" i="1"/>
  <c r="M927" i="1"/>
  <c r="L1043" i="1"/>
  <c r="M8217" i="1"/>
  <c r="L2274" i="1"/>
  <c r="M1803" i="1"/>
  <c r="L4410" i="1"/>
  <c r="M3323" i="1"/>
  <c r="L1701" i="1"/>
  <c r="M5613" i="1"/>
  <c r="L5611" i="1"/>
  <c r="M3079" i="1"/>
  <c r="L5848" i="1"/>
  <c r="M1702" i="1"/>
  <c r="L2751" i="1"/>
  <c r="M5612" i="1"/>
  <c r="L3197" i="1"/>
  <c r="M7903" i="1"/>
  <c r="L6432" i="1"/>
  <c r="M8564" i="1"/>
  <c r="L1040" i="1"/>
  <c r="M2494" i="1"/>
  <c r="L4408" i="1"/>
  <c r="M1700" i="1"/>
  <c r="L4530" i="1"/>
  <c r="M2389" i="1"/>
  <c r="L681" i="1"/>
  <c r="M1474" i="1"/>
  <c r="L2136" i="1"/>
  <c r="M4531" i="1"/>
  <c r="L7227" i="1"/>
  <c r="M102" i="1"/>
  <c r="L4529" i="1"/>
  <c r="M2026" i="1"/>
  <c r="L4275" i="1"/>
  <c r="M680" i="1"/>
  <c r="L101" i="1"/>
  <c r="M4407" i="1"/>
  <c r="L924" i="1"/>
  <c r="M2846" i="1"/>
  <c r="L5974" i="1"/>
  <c r="M4406" i="1"/>
  <c r="L4040" i="1"/>
  <c r="M5475" i="1"/>
  <c r="L3320" i="1"/>
  <c r="M8563" i="1"/>
  <c r="L2613" i="1"/>
  <c r="M100" i="1"/>
  <c r="L1697" i="1"/>
  <c r="M7226" i="1"/>
  <c r="L8665" i="1"/>
  <c r="M1698" i="1"/>
  <c r="L923" i="1"/>
  <c r="M7111" i="1"/>
  <c r="L5973" i="1"/>
  <c r="M451" i="1"/>
  <c r="L6879" i="1"/>
  <c r="M3576" i="1"/>
  <c r="L3832" i="1"/>
  <c r="M6997" i="1"/>
  <c r="L8888" i="1"/>
  <c r="M4998" i="1"/>
  <c r="L1927" i="1"/>
  <c r="M2845" i="1"/>
  <c r="L6567" i="1"/>
  <c r="M678" i="1"/>
  <c r="L6083" i="1"/>
  <c r="M8017" i="1"/>
  <c r="L5971" i="1"/>
  <c r="M6996" i="1"/>
  <c r="L2750" i="1"/>
  <c r="M8560" i="1"/>
  <c r="L8108" i="1"/>
  <c r="M8109" i="1"/>
  <c r="L3574" i="1"/>
  <c r="M4273" i="1"/>
  <c r="L2024" i="1"/>
  <c r="M921" i="1"/>
  <c r="L8772" i="1"/>
  <c r="M5843" i="1"/>
  <c r="L1573" i="1"/>
  <c r="M800" i="1"/>
  <c r="L4866" i="1"/>
  <c r="M1039" i="1"/>
  <c r="L4036" i="1"/>
  <c r="M449" i="1"/>
  <c r="L9122" i="1"/>
  <c r="M448" i="1"/>
  <c r="L2491" i="1"/>
  <c r="M8997" i="1"/>
  <c r="L7224" i="1"/>
  <c r="M8886" i="1"/>
  <c r="L4745" i="1"/>
  <c r="M3433" i="1"/>
  <c r="L1356" i="1"/>
  <c r="M5842" i="1"/>
  <c r="L6994" i="1"/>
  <c r="M1357" i="1"/>
  <c r="L98" i="1"/>
  <c r="M5248" i="1"/>
  <c r="L8884" i="1"/>
  <c r="M3074" i="1"/>
  <c r="L5606" i="1"/>
  <c r="M6081" i="1"/>
  <c r="L1694" i="1"/>
  <c r="M8885" i="1"/>
  <c r="L5721" i="1"/>
  <c r="M1572" i="1"/>
  <c r="L9121" i="1"/>
  <c r="M7107" i="1"/>
  <c r="L6185" i="1"/>
  <c r="M3830" i="1"/>
  <c r="L2264" i="1"/>
  <c r="M5970" i="1"/>
  <c r="L6876" i="1"/>
  <c r="M6186" i="1"/>
  <c r="L7707" i="1"/>
  <c r="M7027" i="1"/>
  <c r="L7825" i="1"/>
  <c r="M2312" i="1"/>
  <c r="L4447" i="1"/>
  <c r="M6464" i="1"/>
  <c r="L7703" i="1"/>
  <c r="M6600" i="1"/>
  <c r="L4446" i="1"/>
  <c r="M3477" i="1"/>
  <c r="L5030" i="1"/>
  <c r="M3227" i="1"/>
  <c r="L246" i="1"/>
  <c r="M4445" i="1"/>
  <c r="L8692" i="1"/>
  <c r="M838" i="1"/>
  <c r="L2417" i="1"/>
  <c r="M3105" i="1"/>
  <c r="L2053" i="1"/>
  <c r="M7378" i="1"/>
  <c r="L3737" i="1"/>
  <c r="M8465" i="1"/>
  <c r="L4177" i="1"/>
  <c r="M7589" i="1"/>
  <c r="L5500" i="1"/>
  <c r="M8585" i="1"/>
  <c r="L2413" i="1"/>
  <c r="M4770" i="1"/>
  <c r="L6213" i="1"/>
  <c r="M1380" i="1"/>
  <c r="L8794" i="1"/>
  <c r="M8460" i="1"/>
  <c r="L5386" i="1"/>
  <c r="M6454" i="1"/>
  <c r="L9146" i="1"/>
  <c r="M4895" i="1"/>
  <c r="L6096" i="1"/>
  <c r="M3457" i="1"/>
  <c r="L5135" i="1"/>
  <c r="M1591" i="1"/>
  <c r="L4645" i="1"/>
  <c r="M2291" i="1"/>
  <c r="M8225" i="1"/>
  <c r="M813" i="1"/>
  <c r="M4758" i="1"/>
  <c r="M1819" i="1"/>
  <c r="M8029" i="1"/>
  <c r="M3585" i="1"/>
  <c r="M8028" i="1"/>
  <c r="M3203" i="1"/>
  <c r="M3584" i="1"/>
  <c r="M2506" i="1"/>
  <c r="M2624" i="1"/>
  <c r="M8115" i="1"/>
  <c r="M692" i="1"/>
  <c r="M6318" i="1"/>
  <c r="M8334" i="1"/>
  <c r="M3845" i="1"/>
  <c r="M6893" i="1"/>
  <c r="M5370" i="1"/>
  <c r="M3719" i="1"/>
  <c r="M8222" i="1"/>
  <c r="M6891" i="1"/>
  <c r="M7119" i="1"/>
  <c r="M228" i="1"/>
  <c r="M1367" i="1"/>
  <c r="M7004" i="1"/>
  <c r="M4756" i="1"/>
  <c r="M8571" i="1"/>
  <c r="M2758" i="1"/>
  <c r="M690" i="1"/>
  <c r="M6577" i="1"/>
  <c r="M4279" i="1"/>
  <c r="M689" i="1"/>
  <c r="M3086" i="1"/>
  <c r="M1258" i="1"/>
  <c r="M2145" i="1"/>
  <c r="M3716" i="1"/>
  <c r="M5982" i="1"/>
  <c r="M8447" i="1"/>
  <c r="M9233" i="1"/>
  <c r="M2500" i="1"/>
  <c r="M457" i="1"/>
  <c r="M2977" i="1"/>
  <c r="M2033" i="1"/>
  <c r="M2619" i="1"/>
  <c r="M2976" i="1"/>
  <c r="M4154" i="1"/>
  <c r="M6314" i="1"/>
  <c r="M8220" i="1"/>
  <c r="M6682" i="1"/>
  <c r="M6888" i="1"/>
  <c r="M688" i="1"/>
  <c r="M805" i="1"/>
  <c r="M2854" i="1"/>
  <c r="M7800" i="1"/>
  <c r="M9005" i="1"/>
  <c r="M456" i="1"/>
  <c r="M6438" i="1"/>
  <c r="M1365" i="1"/>
  <c r="M8330" i="1"/>
  <c r="M4150" i="1"/>
  <c r="M8329" i="1"/>
  <c r="M5977" i="1"/>
  <c r="M8892" i="1"/>
  <c r="M5005" i="1"/>
  <c r="M4875" i="1"/>
  <c r="M2851" i="1"/>
  <c r="M1146" i="1"/>
  <c r="M4149" i="1"/>
  <c r="M8327" i="1"/>
  <c r="M1931" i="1"/>
  <c r="M3082" i="1"/>
  <c r="M1704" i="1"/>
  <c r="M4277" i="1"/>
  <c r="M4635" i="1"/>
  <c r="M1809" i="1"/>
  <c r="M684" i="1"/>
  <c r="M1929" i="1"/>
  <c r="M2615" i="1"/>
  <c r="M455" i="1"/>
  <c r="M8112" i="1"/>
  <c r="M5001" i="1"/>
  <c r="M2754" i="1"/>
  <c r="M2753" i="1"/>
  <c r="M2752" i="1"/>
  <c r="M683" i="1"/>
  <c r="M5849" i="1"/>
  <c r="M5123" i="1"/>
  <c r="M452" i="1"/>
  <c r="M5122" i="1"/>
  <c r="M5364" i="1"/>
  <c r="M8018" i="1"/>
  <c r="M4143" i="1"/>
  <c r="M2388" i="1"/>
  <c r="M2270" i="1"/>
  <c r="M8562" i="1"/>
  <c r="M6677" i="1"/>
  <c r="M450" i="1"/>
  <c r="M7797" i="1"/>
  <c r="M3708" i="1"/>
  <c r="M677" i="1"/>
  <c r="M9123" i="1"/>
  <c r="M4997" i="1"/>
  <c r="M1251" i="1"/>
  <c r="M799" i="1"/>
  <c r="M1695" i="1"/>
  <c r="M3194" i="1"/>
  <c r="M6422" i="1"/>
  <c r="M3318" i="1"/>
  <c r="M6187" i="1"/>
  <c r="M7795" i="1"/>
  <c r="M2178" i="1"/>
  <c r="M8593" i="1"/>
  <c r="M9028" i="1"/>
  <c r="M9023" i="1"/>
  <c r="M8467" i="1"/>
  <c r="M3859" i="1"/>
  <c r="M5147" i="1"/>
  <c r="M1274" i="1"/>
  <c r="M833" i="1"/>
  <c r="M2162" i="1"/>
  <c r="M4423" i="1"/>
  <c r="L1809" i="1"/>
  <c r="M4872" i="1"/>
  <c r="M2384" i="1"/>
  <c r="M675" i="1"/>
  <c r="M1247" i="1"/>
  <c r="M3701" i="1"/>
  <c r="M446" i="1"/>
  <c r="M9222" i="1"/>
  <c r="M558" i="1"/>
  <c r="M2380" i="1"/>
  <c r="M1466" i="1"/>
  <c r="M1920" i="1"/>
  <c r="M1688" i="1"/>
  <c r="M1350" i="1"/>
  <c r="M3426" i="1"/>
  <c r="M7787" i="1"/>
  <c r="M3570" i="1"/>
  <c r="M3068" i="1"/>
  <c r="M3424" i="1"/>
  <c r="M6173" i="1"/>
  <c r="M3422" i="1"/>
  <c r="M5241" i="1"/>
  <c r="M4623" i="1"/>
  <c r="M3813" i="1"/>
  <c r="M6665" i="1"/>
  <c r="M8308" i="1"/>
  <c r="M6664" i="1"/>
  <c r="M3561" i="1"/>
  <c r="M905" i="1"/>
  <c r="M6549" i="1"/>
  <c r="M9212" i="1"/>
  <c r="M3560" i="1"/>
  <c r="M4387" i="1"/>
  <c r="M6984" i="1"/>
  <c r="M204" i="1"/>
  <c r="M7333" i="1"/>
  <c r="M75" i="1"/>
  <c r="M1557" i="1"/>
  <c r="M4512" i="1"/>
  <c r="M4127" i="1"/>
  <c r="M3058" i="1"/>
  <c r="M5704" i="1"/>
  <c r="M7330" i="1"/>
  <c r="M6864" i="1"/>
  <c r="M5957" i="1"/>
  <c r="M5095" i="1"/>
  <c r="M8302" i="1"/>
  <c r="M1449" i="1"/>
  <c r="M6540" i="1"/>
  <c r="M8426" i="1"/>
  <c r="M4723" i="1"/>
  <c r="M7202" i="1"/>
  <c r="M8757" i="1"/>
  <c r="M3170" i="1"/>
  <c r="M4375" i="1"/>
  <c r="M8092" i="1"/>
  <c r="M5089" i="1"/>
  <c r="M9200" i="1"/>
  <c r="M3049" i="1"/>
  <c r="M7766" i="1"/>
  <c r="M3047" i="1"/>
  <c r="M777" i="1"/>
  <c r="M5086" i="1"/>
  <c r="M2231" i="1"/>
  <c r="M1011" i="1"/>
  <c r="M5694" i="1"/>
  <c r="M4967" i="1"/>
  <c r="M5083" i="1"/>
  <c r="M6280" i="1"/>
  <c r="M536" i="1"/>
  <c r="M1224" i="1"/>
  <c r="M5573" i="1"/>
  <c r="M1767" i="1"/>
  <c r="M6275" i="1"/>
  <c r="M7312" i="1"/>
  <c r="L3710" i="1"/>
  <c r="M8995" i="1"/>
  <c r="M2262" i="1"/>
  <c r="M6182" i="1"/>
  <c r="M6557" i="1"/>
  <c r="M1354" i="1"/>
  <c r="M7441" i="1"/>
  <c r="M8881" i="1"/>
  <c r="M1353" i="1"/>
  <c r="M2256" i="1"/>
  <c r="M9221" i="1"/>
  <c r="M8212" i="1"/>
  <c r="M7893" i="1"/>
  <c r="M6412" i="1"/>
  <c r="M4395" i="1"/>
  <c r="M7438" i="1"/>
  <c r="M6669" i="1"/>
  <c r="M910" i="1"/>
  <c r="M4270" i="1"/>
  <c r="M6410" i="1"/>
  <c r="M8004" i="1"/>
  <c r="M1686" i="1"/>
  <c r="M5108" i="1"/>
  <c r="M2016" i="1"/>
  <c r="M8987" i="1"/>
  <c r="M83" i="1"/>
  <c r="M5106" i="1"/>
  <c r="M3416" i="1"/>
  <c r="M7335" i="1"/>
  <c r="M4131" i="1"/>
  <c r="M206" i="1"/>
  <c r="M4980" i="1"/>
  <c r="M8000" i="1"/>
  <c r="M4845" i="1"/>
  <c r="M660" i="1"/>
  <c r="M3920" i="1"/>
  <c r="M4026" i="1"/>
  <c r="M658" i="1"/>
  <c r="M2836" i="1"/>
  <c r="M7885" i="1"/>
  <c r="M6164" i="1"/>
  <c r="M3554" i="1"/>
  <c r="M3686" i="1"/>
  <c r="M5230" i="1"/>
  <c r="M653" i="1"/>
  <c r="M4122" i="1"/>
  <c r="M1906" i="1"/>
  <c r="M5344" i="1"/>
  <c r="M1018" i="1"/>
  <c r="M7770" i="1"/>
  <c r="M306" i="1"/>
  <c r="M783" i="1"/>
  <c r="M782" i="1"/>
  <c r="M6765" i="1"/>
  <c r="M8647" i="1"/>
  <c r="M1227" i="1"/>
  <c r="M5451" i="1"/>
  <c r="M6153" i="1"/>
  <c r="M6152" i="1"/>
  <c r="M300" i="1"/>
  <c r="M3165" i="1"/>
  <c r="M2718" i="1"/>
  <c r="M8750" i="1"/>
  <c r="M297" i="1"/>
  <c r="M897" i="1"/>
  <c r="M4966" i="1"/>
  <c r="M8293" i="1"/>
  <c r="M2938" i="1"/>
  <c r="M8086" i="1"/>
  <c r="M6850" i="1"/>
  <c r="M7075" i="1"/>
  <c r="M1223" i="1"/>
  <c r="M893" i="1"/>
  <c r="L465" i="1"/>
  <c r="M7914" i="1"/>
  <c r="L8029" i="1"/>
  <c r="M4541" i="1"/>
  <c r="L3585" i="1"/>
  <c r="M1260" i="1"/>
  <c r="L8028" i="1"/>
  <c r="M1820" i="1"/>
  <c r="L7361" i="1"/>
  <c r="M5011" i="1"/>
  <c r="L4883" i="1"/>
  <c r="M934" i="1"/>
  <c r="L5372" i="1"/>
  <c r="M933" i="1"/>
  <c r="L3088" i="1"/>
  <c r="M2395" i="1"/>
  <c r="L3939" i="1"/>
  <c r="M7456" i="1"/>
  <c r="L8115" i="1"/>
  <c r="M1049" i="1"/>
  <c r="L7682" i="1"/>
  <c r="M3721" i="1"/>
  <c r="L1815" i="1"/>
  <c r="M5131" i="1"/>
  <c r="L6318" i="1"/>
  <c r="M567" i="1"/>
  <c r="L1708" i="1"/>
  <c r="M2983" i="1"/>
  <c r="L8334" i="1"/>
  <c r="M230" i="1"/>
  <c r="L8333" i="1"/>
  <c r="M2623" i="1"/>
  <c r="L3845" i="1"/>
  <c r="M3583" i="1"/>
  <c r="L5371" i="1"/>
  <c r="M4882" i="1"/>
  <c r="L6893" i="1"/>
  <c r="M3720" i="1"/>
  <c r="L3844" i="1"/>
  <c r="M8448" i="1"/>
  <c r="L5370" i="1"/>
  <c r="M8027" i="1"/>
  <c r="L9008" i="1"/>
  <c r="M2505" i="1"/>
  <c r="L3719" i="1"/>
  <c r="M229" i="1"/>
  <c r="L4046" i="1"/>
  <c r="M691" i="1"/>
  <c r="L8222" i="1"/>
  <c r="M4282" i="1"/>
  <c r="L3938" i="1"/>
  <c r="M6197" i="1"/>
  <c r="L6891" i="1"/>
  <c r="M7242" i="1"/>
  <c r="L931" i="1"/>
  <c r="M3326" i="1"/>
  <c r="L7119" i="1"/>
  <c r="M6892" i="1"/>
  <c r="L228" i="1"/>
  <c r="M2760" i="1"/>
  <c r="L5482" i="1"/>
  <c r="M9136" i="1"/>
  <c r="L226" i="1"/>
  <c r="M7572" i="1"/>
  <c r="L7004" i="1"/>
  <c r="M6316" i="1"/>
  <c r="L7118" i="1"/>
  <c r="M1047" i="1"/>
  <c r="L2982" i="1"/>
  <c r="M930" i="1"/>
  <c r="L6785" i="1"/>
  <c r="M5983" i="1"/>
  <c r="L1151" i="1"/>
  <c r="M4881" i="1"/>
  <c r="L8780" i="1"/>
  <c r="M1481" i="1"/>
  <c r="L2280" i="1"/>
  <c r="M6578" i="1"/>
  <c r="L4279" i="1"/>
  <c r="M4417" i="1"/>
  <c r="L6686" i="1"/>
  <c r="M4280" i="1"/>
  <c r="L5730" i="1"/>
  <c r="M3087" i="1"/>
  <c r="L1258" i="1"/>
  <c r="M3935" i="1"/>
  <c r="L2145" i="1"/>
  <c r="M1259" i="1"/>
  <c r="L3716" i="1"/>
  <c r="M1579" i="1"/>
  <c r="L5982" i="1"/>
  <c r="M8895" i="1"/>
  <c r="L8778" i="1"/>
  <c r="M5618" i="1"/>
  <c r="L3842" i="1"/>
  <c r="M1707" i="1"/>
  <c r="L4157" i="1"/>
  <c r="M3201" i="1"/>
  <c r="L4878" i="1"/>
  <c r="M2621" i="1"/>
  <c r="L807" i="1"/>
  <c r="M5369" i="1"/>
  <c r="L2033" i="1"/>
  <c r="M6889" i="1"/>
  <c r="L2619" i="1"/>
  <c r="M458" i="1"/>
  <c r="L5367" i="1"/>
  <c r="M5617" i="1"/>
  <c r="L6194" i="1"/>
  <c r="M8673" i="1"/>
  <c r="L3841" i="1"/>
  <c r="M5368" i="1"/>
  <c r="L7236" i="1"/>
  <c r="M2143" i="1"/>
  <c r="L5366" i="1"/>
  <c r="M9007" i="1"/>
  <c r="L5726" i="1"/>
  <c r="M8445" i="1"/>
  <c r="L2499" i="1"/>
  <c r="M4753" i="1"/>
  <c r="L5981" i="1"/>
  <c r="M2277" i="1"/>
  <c r="L7801" i="1"/>
  <c r="M5616" i="1"/>
  <c r="L5008" i="1"/>
  <c r="M5615" i="1"/>
  <c r="L6312" i="1"/>
  <c r="M5851" i="1"/>
  <c r="L7233" i="1"/>
  <c r="M8331" i="1"/>
  <c r="L6437" i="1"/>
  <c r="M1810" i="1"/>
  <c r="L1365" i="1"/>
  <c r="M5259" i="1"/>
  <c r="L3713" i="1"/>
  <c r="M8568" i="1"/>
  <c r="L4876" i="1"/>
  <c r="M1932" i="1"/>
  <c r="L225" i="1"/>
  <c r="M2031" i="1"/>
  <c r="L5977" i="1"/>
  <c r="M7799" i="1"/>
  <c r="L8892" i="1"/>
  <c r="M6681" i="1"/>
  <c r="L7230" i="1"/>
  <c r="M804" i="1"/>
  <c r="L7909" i="1"/>
  <c r="M1256" i="1"/>
  <c r="L6311" i="1"/>
  <c r="M224" i="1"/>
  <c r="L1045" i="1"/>
  <c r="M7231" i="1"/>
  <c r="L2498" i="1"/>
  <c r="M4637" i="1"/>
  <c r="L9231" i="1"/>
  <c r="M5975" i="1"/>
  <c r="L8327" i="1"/>
  <c r="M3200" i="1"/>
  <c r="L1931" i="1"/>
  <c r="M9003" i="1"/>
  <c r="L3082" i="1"/>
  <c r="M7452" i="1"/>
  <c r="L1704" i="1"/>
  <c r="M3199" i="1"/>
  <c r="L4277" i="1"/>
  <c r="M7570" i="1"/>
  <c r="L4635" i="1"/>
  <c r="M8890" i="1"/>
  <c r="L3081" i="1"/>
  <c r="M3836" i="1"/>
  <c r="L3441" i="1"/>
  <c r="M7000" i="1"/>
  <c r="L2496" i="1"/>
  <c r="M4147" i="1"/>
  <c r="L3709" i="1"/>
  <c r="M3198" i="1"/>
  <c r="L5001" i="1"/>
  <c r="M3932" i="1"/>
  <c r="L5476" i="1"/>
  <c r="M4276" i="1"/>
  <c r="L2754" i="1"/>
  <c r="M6086" i="1"/>
  <c r="L103" i="1"/>
  <c r="M4411" i="1"/>
  <c r="L2753" i="1"/>
  <c r="M1577" i="1"/>
  <c r="L453" i="1"/>
  <c r="M1475" i="1"/>
  <c r="L2752" i="1"/>
  <c r="M338" i="1"/>
  <c r="L9002" i="1"/>
  <c r="M7679" i="1"/>
  <c r="L1802" i="1"/>
  <c r="M8566" i="1"/>
  <c r="L8565" i="1"/>
  <c r="M3322" i="1"/>
  <c r="L801" i="1"/>
  <c r="M6433" i="1"/>
  <c r="L6882" i="1"/>
  <c r="M3578" i="1"/>
  <c r="L5123" i="1"/>
  <c r="M6998" i="1"/>
  <c r="L4409" i="1"/>
  <c r="M682" i="1"/>
  <c r="L452" i="1"/>
  <c r="M8324" i="1"/>
  <c r="L3077" i="1"/>
  <c r="M8444" i="1"/>
  <c r="L5122" i="1"/>
  <c r="M1143" i="1"/>
  <c r="L2848" i="1"/>
  <c r="M8111" i="1"/>
  <c r="L334" i="1"/>
  <c r="M3438" i="1"/>
  <c r="L5609" i="1"/>
  <c r="M5610" i="1"/>
  <c r="L2847" i="1"/>
  <c r="M6309" i="1"/>
  <c r="L4999" i="1"/>
  <c r="M7448" i="1"/>
  <c r="L4633" i="1"/>
  <c r="M6569" i="1"/>
  <c r="L7566" i="1"/>
  <c r="M6431" i="1"/>
  <c r="L1801" i="1"/>
  <c r="M9001" i="1"/>
  <c r="L2388" i="1"/>
  <c r="M7900" i="1"/>
  <c r="L4141" i="1"/>
  <c r="M6189" i="1"/>
  <c r="L7564" i="1"/>
  <c r="M1252" i="1"/>
  <c r="L2270" i="1"/>
  <c r="M4868" i="1"/>
  <c r="L3195" i="1"/>
  <c r="M6430" i="1"/>
  <c r="L8562" i="1"/>
  <c r="M7678" i="1"/>
  <c r="L1362" i="1"/>
  <c r="M5722" i="1"/>
  <c r="L6677" i="1"/>
  <c r="M8666" i="1"/>
  <c r="L5474" i="1"/>
  <c r="M4405" i="1"/>
  <c r="L9124" i="1"/>
  <c r="M9125" i="1"/>
  <c r="L2025" i="1"/>
  <c r="M3436" i="1"/>
  <c r="L1361" i="1"/>
  <c r="M7110" i="1"/>
  <c r="L2269" i="1"/>
  <c r="M7445" i="1"/>
  <c r="L3708" i="1"/>
  <c r="M3319" i="1"/>
  <c r="L2267" i="1"/>
  <c r="M679" i="1"/>
  <c r="L677" i="1"/>
  <c r="M8999" i="1"/>
  <c r="L3831" i="1"/>
  <c r="M5844" i="1"/>
  <c r="L9123" i="1"/>
  <c r="M1696" i="1"/>
  <c r="L3076" i="1"/>
  <c r="M218" i="1"/>
  <c r="L4746" i="1"/>
  <c r="M2266" i="1"/>
  <c r="L8998" i="1"/>
  <c r="M5473" i="1"/>
  <c r="L6566" i="1"/>
  <c r="M217" i="1"/>
  <c r="L1251" i="1"/>
  <c r="M6779" i="1"/>
  <c r="L3707" i="1"/>
  <c r="M2134" i="1"/>
  <c r="L799" i="1"/>
  <c r="M6877" i="1"/>
  <c r="L5472" i="1"/>
  <c r="M6308" i="1"/>
  <c r="L6306" i="1"/>
  <c r="M1800" i="1"/>
  <c r="L332" i="1"/>
  <c r="M918" i="1"/>
  <c r="L4403" i="1"/>
  <c r="M5608" i="1"/>
  <c r="L3704" i="1"/>
  <c r="M4865" i="1"/>
  <c r="L6422" i="1"/>
  <c r="M1038" i="1"/>
  <c r="L1355" i="1"/>
  <c r="M3928" i="1"/>
  <c r="L3318" i="1"/>
  <c r="M2749" i="1"/>
  <c r="L3317" i="1"/>
  <c r="M6423" i="1"/>
  <c r="L6187" i="1"/>
  <c r="M2748" i="1"/>
  <c r="L3432" i="1"/>
  <c r="M2747" i="1"/>
  <c r="L7106" i="1"/>
  <c r="M6562" i="1"/>
  <c r="L7896" i="1"/>
  <c r="M2132" i="1"/>
  <c r="L7105" i="1"/>
  <c r="M3073" i="1"/>
  <c r="L8215" i="1"/>
  <c r="M1249" i="1"/>
  <c r="L8663" i="1"/>
  <c r="M798" i="1"/>
  <c r="L7222" i="1"/>
  <c r="M3431" i="1"/>
  <c r="L95" i="1"/>
  <c r="M6561" i="1"/>
  <c r="L8556" i="1"/>
  <c r="M4994" i="1"/>
  <c r="L5245" i="1"/>
  <c r="M8319" i="1"/>
  <c r="L94" i="1"/>
  <c r="M9226" i="1"/>
  <c r="L4863" i="1"/>
  <c r="M8318" i="1"/>
  <c r="L90" i="1"/>
  <c r="M4993" i="1"/>
  <c r="L1795" i="1"/>
  <c r="M5359" i="1"/>
  <c r="L1794" i="1"/>
  <c r="M91" i="1"/>
  <c r="L6672" i="1"/>
  <c r="M5840" i="1"/>
  <c r="L5839" i="1"/>
  <c r="M2968" i="1"/>
  <c r="L8440" i="1"/>
  <c r="M8882" i="1"/>
  <c r="L8106" i="1"/>
  <c r="M6181" i="1"/>
  <c r="L5838" i="1"/>
  <c r="M7350" i="1"/>
  <c r="L5117" i="1"/>
  <c r="M7217" i="1"/>
  <c r="L2610" i="1"/>
  <c r="M2611" i="1"/>
  <c r="L2379" i="1"/>
  <c r="M7790" i="1"/>
  <c r="L2844" i="1"/>
  <c r="M4526" i="1"/>
  <c r="L3825" i="1"/>
  <c r="M7672" i="1"/>
  <c r="L5602" i="1"/>
  <c r="M5836" i="1"/>
  <c r="L795" i="1"/>
  <c r="M214" i="1"/>
  <c r="L3427" i="1"/>
  <c r="M3697" i="1"/>
  <c r="L1352" i="1"/>
  <c r="M1033" i="1"/>
  <c r="L6176" i="1"/>
  <c r="M4857" i="1"/>
  <c r="L3309" i="1"/>
  <c r="M3823" i="1"/>
  <c r="L6774" i="1"/>
  <c r="M3310" i="1"/>
  <c r="L7788" i="1"/>
  <c r="M4031" i="1"/>
  <c r="L4397" i="1"/>
  <c r="M4740" i="1"/>
  <c r="L4396" i="1"/>
  <c r="M4272" i="1"/>
  <c r="L2608" i="1"/>
  <c r="M1918" i="1"/>
  <c r="L5599" i="1"/>
  <c r="M5718" i="1"/>
  <c r="L8877" i="1"/>
  <c r="M4856" i="1"/>
  <c r="L1462" i="1"/>
  <c r="M553" i="1"/>
  <c r="L667" i="1"/>
  <c r="M5356" i="1"/>
  <c r="L6296" i="1"/>
  <c r="M7785" i="1"/>
  <c r="L3568" i="1"/>
  <c r="M441" i="1"/>
  <c r="L7214" i="1"/>
  <c r="M8310" i="1"/>
  <c r="L6871" i="1"/>
  <c r="M7892" i="1"/>
  <c r="L8767" i="1"/>
  <c r="M5596" i="1"/>
  <c r="L8874" i="1"/>
  <c r="M7097" i="1"/>
  <c r="L3815" i="1"/>
  <c r="M440" i="1"/>
  <c r="L5111" i="1"/>
  <c r="M1461" i="1"/>
  <c r="L1027" i="1"/>
  <c r="M4737" i="1"/>
  <c r="L8872" i="1"/>
  <c r="M4852" i="1"/>
  <c r="L320" i="1"/>
  <c r="M6666" i="1"/>
  <c r="L1347" i="1"/>
  <c r="M666" i="1"/>
  <c r="L5107" i="1"/>
  <c r="M7435" i="1"/>
  <c r="L3419" i="1"/>
  <c r="M2377" i="1"/>
  <c r="L8871" i="1"/>
  <c r="M3811" i="1"/>
  <c r="L3810" i="1"/>
  <c r="M8309" i="1"/>
  <c r="L8003" i="1"/>
  <c r="M7888" i="1"/>
  <c r="L1026" i="1"/>
  <c r="M7212" i="1"/>
  <c r="L1683" i="1"/>
  <c r="M7779" i="1"/>
  <c r="L4518" i="1"/>
  <c r="M1562" i="1"/>
  <c r="L4132" i="1"/>
  <c r="M5963" i="1"/>
  <c r="L5593" i="1"/>
  <c r="M4517" i="1"/>
  <c r="L209" i="1"/>
  <c r="M8657" i="1"/>
  <c r="L790" i="1"/>
  <c r="M8544" i="1"/>
  <c r="L6661" i="1"/>
  <c r="M1460" i="1"/>
  <c r="L8001" i="1"/>
  <c r="M1024" i="1"/>
  <c r="L7887" i="1"/>
  <c r="M8543" i="1"/>
  <c r="L6067" i="1"/>
  <c r="M2249" i="1"/>
  <c r="L3301" i="1"/>
  <c r="M5234" i="1"/>
  <c r="L4027" i="1"/>
  <c r="M5233" i="1"/>
  <c r="L3178" i="1"/>
  <c r="M7088" i="1"/>
  <c r="L1342" i="1"/>
  <c r="M1238" i="1"/>
  <c r="L8656" i="1"/>
  <c r="M4978" i="1"/>
  <c r="L7546" i="1"/>
  <c r="M1456" i="1"/>
  <c r="L1908" i="1"/>
  <c r="M662" i="1"/>
  <c r="L2734" i="1"/>
  <c r="M8538" i="1"/>
  <c r="L3921" i="1"/>
  <c r="M4130" i="1"/>
  <c r="L4976" i="1"/>
  <c r="M9209" i="1"/>
  <c r="L2245" i="1"/>
  <c r="M1454" i="1"/>
  <c r="L8430" i="1"/>
  <c r="M74" i="1"/>
  <c r="L2097" i="1"/>
  <c r="M2214" i="1"/>
  <c r="L7861" i="1"/>
  <c r="M7862" i="1"/>
  <c r="L7181" i="1"/>
  <c r="M8170" i="1"/>
  <c r="L7411" i="1"/>
  <c r="M4097" i="1"/>
  <c r="L4816" i="1"/>
  <c r="M6503" i="1"/>
  <c r="L6738" i="1"/>
  <c r="M4588" i="1"/>
  <c r="L402" i="1"/>
  <c r="M7515" i="1"/>
  <c r="L7860" i="1"/>
  <c r="M6948" i="1"/>
  <c r="L3650" i="1"/>
  <c r="M4946" i="1"/>
  <c r="L7630" i="1"/>
  <c r="M7060" i="1"/>
  <c r="L3395" i="1"/>
  <c r="M3264" i="1"/>
  <c r="L7747" i="1"/>
  <c r="M1110" i="1"/>
  <c r="L5428" i="1"/>
  <c r="M3140" i="1"/>
  <c r="L50" i="1"/>
  <c r="M4587" i="1"/>
  <c r="L1424" i="1"/>
  <c r="M7746" i="1"/>
  <c r="L6946" i="1"/>
  <c r="M5063" i="1"/>
  <c r="L3524" i="1"/>
  <c r="M6500" i="1"/>
  <c r="L5427" i="1"/>
  <c r="M5190" i="1"/>
  <c r="L7858" i="1"/>
  <c r="M3263" i="1"/>
  <c r="L6737" i="1"/>
  <c r="M2096" i="1"/>
  <c r="L8621" i="1"/>
  <c r="M3999" i="1"/>
  <c r="L5316" i="1"/>
  <c r="M2212" i="1"/>
  <c r="L6255" i="1"/>
  <c r="M989" i="1"/>
  <c r="L1422" i="1"/>
  <c r="M7410" i="1"/>
  <c r="L7176" i="1"/>
  <c r="M4095" i="1"/>
  <c r="L8833" i="1"/>
  <c r="M2211" i="1"/>
  <c r="L510" i="1"/>
  <c r="M622" i="1"/>
  <c r="L1527" i="1"/>
  <c r="M8725" i="1"/>
  <c r="L7294" i="1"/>
  <c r="M3394" i="1"/>
  <c r="L6497" i="1"/>
  <c r="M6944" i="1"/>
  <c r="L3523" i="1"/>
  <c r="M8724" i="1"/>
  <c r="L621" i="1"/>
  <c r="M2809" i="1"/>
  <c r="L3646" i="1"/>
  <c r="M4942" i="1"/>
  <c r="L7407" i="1"/>
  <c r="M7408" i="1"/>
  <c r="L6736" i="1"/>
  <c r="M8723" i="1"/>
  <c r="L1982" i="1"/>
  <c r="M753" i="1"/>
  <c r="L2338" i="1"/>
  <c r="M165" i="1"/>
  <c r="L6129" i="1"/>
  <c r="M7292" i="1"/>
  <c r="L4226" i="1"/>
  <c r="M1420" i="1"/>
  <c r="L2091" i="1"/>
  <c r="M1525" i="1"/>
  <c r="L5313" i="1"/>
  <c r="M3391" i="1"/>
  <c r="L1635" i="1"/>
  <c r="M8832" i="1"/>
  <c r="L1419" i="1"/>
  <c r="M3261" i="1"/>
  <c r="L2208" i="1"/>
  <c r="M164" i="1"/>
  <c r="L507" i="1"/>
  <c r="M6253" i="1"/>
  <c r="L2563" i="1"/>
  <c r="M47" i="1"/>
  <c r="L7626" i="1"/>
  <c r="M8497" i="1"/>
  <c r="L2336" i="1"/>
  <c r="M4339" i="1"/>
  <c r="L618" i="1"/>
  <c r="M1751" i="1"/>
  <c r="L5062" i="1"/>
  <c r="M1207" i="1"/>
  <c r="L276" i="1"/>
  <c r="M4585" i="1"/>
  <c r="L4475" i="1"/>
  <c r="M5546" i="1"/>
  <c r="L1205" i="1"/>
  <c r="M3260" i="1"/>
  <c r="L400" i="1"/>
  <c r="M4092" i="1"/>
  <c r="L4474" i="1"/>
  <c r="M4809" i="1"/>
  <c r="L6251" i="1"/>
  <c r="M5186" i="1"/>
  <c r="L1106" i="1"/>
  <c r="M8618" i="1"/>
  <c r="L7510" i="1"/>
  <c r="M7961" i="1"/>
  <c r="L7855" i="1"/>
  <c r="M1980" i="1"/>
  <c r="L3135" i="1"/>
  <c r="M4807" i="1"/>
  <c r="L8830" i="1"/>
  <c r="M3522" i="1"/>
  <c r="L5425" i="1"/>
  <c r="M163" i="1"/>
  <c r="L2920" i="1"/>
  <c r="M3772" i="1"/>
  <c r="L8828" i="1"/>
  <c r="M6733" i="1"/>
  <c r="L6828" i="1"/>
  <c r="M8617" i="1"/>
  <c r="L3389" i="1"/>
  <c r="M5921" i="1"/>
  <c r="L4473" i="1"/>
  <c r="M7509" i="1"/>
  <c r="L2090" i="1"/>
  <c r="M5059" i="1"/>
  <c r="L3518" i="1"/>
  <c r="M44" i="1"/>
  <c r="L3638" i="1"/>
  <c r="M5544" i="1"/>
  <c r="L5543" i="1"/>
  <c r="M7742" i="1"/>
  <c r="L7623" i="1"/>
  <c r="M7055" i="1"/>
  <c r="L2448" i="1"/>
  <c r="M8166" i="1"/>
  <c r="L1303" i="1"/>
  <c r="M3259" i="1"/>
  <c r="L4224" i="1"/>
  <c r="M8616" i="1"/>
  <c r="L1630" i="1"/>
  <c r="M3517" i="1"/>
  <c r="L1102" i="1"/>
  <c r="M4472" i="1"/>
  <c r="L2685" i="1"/>
  <c r="M4471" i="1"/>
  <c r="L8393" i="1"/>
  <c r="M3637" i="1"/>
  <c r="L7619" i="1"/>
  <c r="M6940" i="1"/>
  <c r="L4583" i="1"/>
  <c r="M5183" i="1"/>
  <c r="L502" i="1"/>
  <c r="M7621" i="1"/>
  <c r="L7957" i="1"/>
  <c r="M8273" i="1"/>
  <c r="L4470" i="1"/>
  <c r="M275" i="1"/>
  <c r="L872" i="1"/>
  <c r="M3134" i="1"/>
  <c r="L8164" i="1"/>
  <c r="M7506" i="1"/>
  <c r="L7505" i="1"/>
  <c r="M6731" i="1"/>
  <c r="L3516" i="1"/>
  <c r="M2918" i="1"/>
  <c r="L4940" i="1"/>
  <c r="M7403" i="1"/>
  <c r="L6127" i="1"/>
  <c r="M8163" i="1"/>
  <c r="L1871" i="1"/>
  <c r="M5785" i="1"/>
  <c r="L9054" i="1"/>
  <c r="M5422" i="1"/>
  <c r="L4939" i="1"/>
  <c r="M4580" i="1"/>
  <c r="L4938" i="1"/>
  <c r="M4684" i="1"/>
  <c r="L8061" i="1"/>
  <c r="M8948" i="1"/>
  <c r="L612" i="1"/>
  <c r="M7172" i="1"/>
  <c r="L4468" i="1"/>
  <c r="M7171" i="1"/>
  <c r="L1870" i="1"/>
  <c r="M869" i="1"/>
  <c r="L8390" i="1"/>
  <c r="M4469" i="1"/>
  <c r="L6248" i="1"/>
  <c r="M746" i="1"/>
  <c r="L9053" i="1"/>
  <c r="M9173" i="1"/>
  <c r="L7054" i="1"/>
  <c r="M5783" i="1"/>
  <c r="L2086" i="1"/>
  <c r="M4803" i="1"/>
  <c r="L5671" i="1"/>
  <c r="M7737" i="1"/>
  <c r="L1629" i="1"/>
  <c r="M4223" i="1"/>
  <c r="L8270" i="1"/>
  <c r="M865" i="1"/>
  <c r="L3254" i="1"/>
  <c r="M5537" i="1"/>
  <c r="L4086" i="1"/>
  <c r="M5781" i="1"/>
  <c r="L8823" i="1"/>
  <c r="M7852" i="1"/>
  <c r="L8822" i="1"/>
  <c r="M7170" i="1"/>
  <c r="L4578" i="1"/>
  <c r="M9172" i="1"/>
  <c r="L9171" i="1"/>
  <c r="M3762" i="1"/>
  <c r="L4327" i="1"/>
  <c r="M1200" i="1"/>
  <c r="L6936" i="1"/>
  <c r="M6362" i="1"/>
  <c r="L6626" i="1"/>
  <c r="M7285" i="1"/>
  <c r="L2084" i="1"/>
  <c r="M8491" i="1"/>
  <c r="L3885" i="1"/>
  <c r="M7284" i="1"/>
  <c r="L6725" i="1"/>
  <c r="M6026" i="1"/>
  <c r="L6245" i="1"/>
  <c r="M2085" i="1"/>
  <c r="L4802" i="1"/>
  <c r="M1520" i="1"/>
  <c r="L8821" i="1"/>
  <c r="M394" i="1"/>
  <c r="L6244" i="1"/>
  <c r="M6246" i="1"/>
  <c r="L6486" i="1"/>
  <c r="M41" i="1"/>
  <c r="L7283" i="1"/>
  <c r="M5053" i="1"/>
  <c r="L499" i="1"/>
  <c r="M8716" i="1"/>
  <c r="L4084" i="1"/>
  <c r="M8386" i="1"/>
  <c r="L8945" i="1"/>
  <c r="M5052" i="1"/>
  <c r="L5303" i="1"/>
  <c r="M5179" i="1"/>
  <c r="L2332" i="1"/>
  <c r="M2912" i="1"/>
  <c r="L5667" i="1"/>
  <c r="M3632" i="1"/>
  <c r="L1628" i="1"/>
  <c r="M7282" i="1"/>
  <c r="L8715" i="1"/>
  <c r="M7051" i="1"/>
  <c r="L5666" i="1"/>
  <c r="M3016" i="1"/>
  <c r="L1194" i="1"/>
  <c r="M4221" i="1"/>
  <c r="L2911" i="1"/>
  <c r="M2798" i="1"/>
  <c r="L1864" i="1"/>
  <c r="M3131" i="1"/>
  <c r="L9169" i="1"/>
  <c r="M7613" i="1"/>
  <c r="L3249" i="1"/>
  <c r="M1627" i="1"/>
  <c r="L5301" i="1"/>
  <c r="M3129" i="1"/>
  <c r="L2197" i="1"/>
  <c r="M8489" i="1"/>
  <c r="L861" i="1"/>
  <c r="M5302" i="1"/>
  <c r="L7612" i="1"/>
  <c r="M4934" i="1"/>
  <c r="L2794" i="1"/>
  <c r="M3989" i="1"/>
  <c r="L5910" i="1"/>
  <c r="M6933" i="1"/>
  <c r="L8058" i="1"/>
  <c r="M5535" i="1"/>
  <c r="L1972" i="1"/>
  <c r="M390" i="1"/>
  <c r="L6360" i="1"/>
  <c r="M9168" i="1"/>
  <c r="L4681" i="1"/>
  <c r="M1299" i="1"/>
  <c r="L2910" i="1"/>
  <c r="M2793" i="1"/>
  <c r="L4680" i="1"/>
  <c r="M5176" i="1"/>
  <c r="L5777" i="1"/>
  <c r="M7278" i="1"/>
  <c r="L4219" i="1"/>
  <c r="M977" i="1"/>
  <c r="L38" i="1"/>
  <c r="M5908" i="1"/>
  <c r="L2677" i="1"/>
  <c r="M7166" i="1"/>
  <c r="L3986" i="1"/>
  <c r="M7730" i="1"/>
  <c r="L4678" i="1"/>
  <c r="M3988" i="1"/>
  <c r="L8262" i="1"/>
  <c r="M8056" i="1"/>
  <c r="L6932" i="1"/>
  <c r="M2909" i="1"/>
  <c r="L8157" i="1"/>
  <c r="M2196" i="1"/>
  <c r="L6124" i="1"/>
  <c r="M5175" i="1"/>
  <c r="L6484" i="1"/>
  <c r="M1193" i="1"/>
  <c r="L6358" i="1"/>
  <c r="M2908" i="1"/>
  <c r="L2675" i="1"/>
  <c r="M9046" i="1"/>
  <c r="L8713" i="1"/>
  <c r="M5300" i="1"/>
  <c r="L6620" i="1"/>
  <c r="M6621" i="1"/>
  <c r="L5532" i="1"/>
  <c r="M2676" i="1"/>
  <c r="L4931" i="1"/>
  <c r="M6483" i="1"/>
  <c r="L1409" i="1"/>
  <c r="M2441" i="1"/>
  <c r="L1623" i="1"/>
  <c r="M1861" i="1"/>
  <c r="L152" i="1"/>
  <c r="M2080" i="1"/>
  <c r="L2195" i="1"/>
  <c r="M2079" i="1"/>
  <c r="L6481" i="1"/>
  <c r="M6619" i="1"/>
  <c r="L737" i="1"/>
  <c r="M3985" i="1"/>
  <c r="L3626" i="1"/>
  <c r="M6482" i="1"/>
  <c r="L2440" i="1"/>
  <c r="M1407" i="1"/>
  <c r="L4576" i="1"/>
  <c r="M6241" i="1"/>
  <c r="L3983" i="1"/>
  <c r="M8154" i="1"/>
  <c r="L4796" i="1"/>
  <c r="M2077" i="1"/>
  <c r="L1621" i="1"/>
  <c r="M4462" i="1"/>
  <c r="L4321" i="1"/>
  <c r="M2905" i="1"/>
  <c r="L2076" i="1"/>
  <c r="M2328" i="1"/>
  <c r="L2544" i="1"/>
  <c r="M8382" i="1"/>
  <c r="L4927" i="1"/>
  <c r="M1969" i="1"/>
  <c r="L3880" i="1"/>
  <c r="M388" i="1"/>
  <c r="L8485" i="1"/>
  <c r="M8153" i="1"/>
  <c r="L2327" i="1"/>
  <c r="M9044" i="1"/>
  <c r="L6618" i="1"/>
  <c r="M3245" i="1"/>
  <c r="L6479" i="1"/>
  <c r="M3381" i="1"/>
  <c r="L2439" i="1"/>
  <c r="M7494" i="1"/>
  <c r="L8608" i="1"/>
  <c r="M4079" i="1"/>
  <c r="L9040" i="1"/>
  <c r="M7844" i="1"/>
  <c r="L5905" i="1"/>
  <c r="M1295" i="1"/>
  <c r="L7393" i="1"/>
  <c r="M5298" i="1"/>
  <c r="L1860" i="1"/>
  <c r="M3506" i="1"/>
  <c r="L6018" i="1"/>
  <c r="M6239" i="1"/>
  <c r="L8260" i="1"/>
  <c r="M4926" i="1"/>
  <c r="L5663" i="1"/>
  <c r="M8607" i="1"/>
  <c r="L4077" i="1"/>
  <c r="M3504" i="1"/>
  <c r="L8942" i="1"/>
  <c r="M5526" i="1"/>
  <c r="L5412" i="1"/>
  <c r="M4794" i="1"/>
  <c r="L4575" i="1"/>
  <c r="M493" i="1"/>
  <c r="L4924" i="1"/>
  <c r="M1188" i="1"/>
  <c r="L2669" i="1"/>
  <c r="M1856" i="1"/>
  <c r="L5411" i="1"/>
  <c r="M1512" i="1"/>
  <c r="L5410" i="1"/>
  <c r="M7273" i="1"/>
  <c r="L4214" i="1"/>
  <c r="M5772" i="1"/>
  <c r="L5172" i="1"/>
  <c r="M3754" i="1"/>
  <c r="L1511" i="1"/>
  <c r="M6017" i="1"/>
  <c r="L5409" i="1"/>
  <c r="M3980" i="1"/>
  <c r="L6474" i="1"/>
  <c r="M4459" i="1"/>
  <c r="L3501" i="1"/>
  <c r="M1965" i="1"/>
  <c r="L3125" i="1"/>
  <c r="M3623" i="1"/>
  <c r="L5525" i="1"/>
  <c r="M2667" i="1"/>
  <c r="L3243" i="1"/>
  <c r="M3126" i="1"/>
  <c r="L2435" i="1"/>
  <c r="M6616" i="1"/>
  <c r="L146" i="1"/>
  <c r="M5660" i="1"/>
  <c r="L8939" i="1"/>
  <c r="M3979" i="1"/>
  <c r="L34" i="1"/>
  <c r="M4074" i="1"/>
  <c r="L4209" i="1"/>
  <c r="M4212" i="1"/>
  <c r="L5524" i="1"/>
  <c r="M7162" i="1"/>
  <c r="L145" i="1"/>
  <c r="M5659" i="1"/>
  <c r="L8483" i="1"/>
  <c r="M257" i="1"/>
  <c r="L5046" i="1"/>
  <c r="M8938" i="1"/>
  <c r="L1187" i="1"/>
  <c r="M6238" i="1"/>
  <c r="L8937" i="1"/>
  <c r="M855" i="1"/>
  <c r="L2434" i="1"/>
  <c r="M4921" i="1"/>
  <c r="L6716" i="1"/>
  <c r="M4672" i="1"/>
  <c r="L3375" i="1"/>
  <c r="M971" i="1"/>
  <c r="L1186" i="1"/>
  <c r="M5045" i="1"/>
  <c r="L4920" i="1"/>
  <c r="M3622" i="1"/>
  <c r="L5522" i="1"/>
  <c r="M2539" i="1"/>
  <c r="L5043" i="1"/>
  <c r="M3621" i="1"/>
  <c r="L2665" i="1"/>
  <c r="M8810" i="1"/>
  <c r="L5297" i="1"/>
  <c r="M4073" i="1"/>
  <c r="L5767" i="1"/>
  <c r="M7391" i="1"/>
  <c r="L1403" i="1"/>
  <c r="M3500" i="1"/>
  <c r="L602" i="1"/>
  <c r="M2666" i="1"/>
  <c r="L4791" i="1"/>
  <c r="M4072" i="1"/>
  <c r="L7041" i="1"/>
  <c r="M1404" i="1"/>
  <c r="L5520" i="1"/>
  <c r="M1737" i="1"/>
  <c r="L4317" i="1"/>
  <c r="M2069" i="1"/>
  <c r="L6351" i="1"/>
  <c r="M8809" i="1"/>
  <c r="L9037" i="1"/>
  <c r="M1617" i="1"/>
  <c r="L1736" i="1"/>
  <c r="M733" i="1"/>
  <c r="L731" i="1"/>
  <c r="M3499" i="1"/>
  <c r="L5657" i="1"/>
  <c r="M1850" i="1"/>
  <c r="L4205" i="1"/>
  <c r="M31" i="1"/>
  <c r="L970" i="1"/>
  <c r="M3975" i="1"/>
  <c r="L7269" i="1"/>
  <c r="M4206" i="1"/>
  <c r="L6235" i="1"/>
  <c r="M7951" i="1"/>
  <c r="L7839" i="1"/>
  <c r="M8481" i="1"/>
  <c r="L4918" i="1"/>
  <c r="M382" i="1"/>
  <c r="L5296" i="1"/>
  <c r="M7723" i="1"/>
  <c r="L6714" i="1"/>
  <c r="M2664" i="1"/>
  <c r="L488" i="1"/>
  <c r="M969" i="1"/>
  <c r="L4457" i="1"/>
  <c r="M6926" i="1"/>
  <c r="L1509" i="1"/>
  <c r="M6613" i="1"/>
  <c r="L3974" i="1"/>
  <c r="M2900" i="1"/>
  <c r="L1615" i="1"/>
  <c r="M5406" i="1"/>
  <c r="L3119" i="1"/>
  <c r="M7160" i="1"/>
  <c r="L3973" i="1"/>
  <c r="M6234" i="1"/>
  <c r="L5405" i="1"/>
  <c r="M3374" i="1"/>
  <c r="L2188" i="1"/>
  <c r="M6015" i="1"/>
  <c r="L7838" i="1"/>
  <c r="M2785" i="1"/>
  <c r="L3875" i="1"/>
  <c r="M2067" i="1"/>
  <c r="L2066" i="1"/>
  <c r="M2189" i="1"/>
  <c r="L3496" i="1"/>
  <c r="M6014" i="1"/>
  <c r="L2899" i="1"/>
  <c r="M8936" i="1"/>
  <c r="L8808" i="1"/>
  <c r="M5293" i="1"/>
  <c r="L8145" i="1"/>
  <c r="M8604" i="1"/>
  <c r="L7038" i="1"/>
  <c r="M7837" i="1"/>
  <c r="L1400" i="1"/>
  <c r="M3497" i="1"/>
  <c r="L380" i="1"/>
  <c r="M1088" i="1"/>
  <c r="L7390" i="1"/>
  <c r="M5519" i="1"/>
  <c r="L3873" i="1"/>
  <c r="M8254" i="1"/>
  <c r="L5169" i="1"/>
  <c r="M8051" i="1"/>
  <c r="L6612" i="1"/>
  <c r="M8050" i="1"/>
  <c r="L7490" i="1"/>
  <c r="M3874" i="1"/>
  <c r="L3373" i="1"/>
  <c r="M5404" i="1"/>
  <c r="L2324" i="1"/>
  <c r="M7159" i="1"/>
  <c r="L2187" i="1"/>
  <c r="M2663" i="1"/>
  <c r="L7267" i="1"/>
  <c r="M5292" i="1"/>
  <c r="L8807" i="1"/>
  <c r="M8253" i="1"/>
  <c r="L852" i="1"/>
  <c r="M5291" i="1"/>
  <c r="L4455" i="1"/>
  <c r="M379" i="1"/>
  <c r="L599" i="1"/>
  <c r="M3118" i="1"/>
  <c r="L4669" i="1"/>
  <c r="M6923" i="1"/>
  <c r="L7035" i="1"/>
  <c r="M3117" i="1"/>
  <c r="L6921" i="1"/>
  <c r="M4204" i="1"/>
  <c r="L2430" i="1"/>
  <c r="M4917" i="1"/>
  <c r="L8704" i="1"/>
  <c r="M2431" i="1"/>
  <c r="L598" i="1"/>
  <c r="M6231" i="1"/>
  <c r="L1958" i="1"/>
  <c r="M7158" i="1"/>
  <c r="L7266" i="1"/>
  <c r="M7036" i="1"/>
  <c r="L6609" i="1"/>
  <c r="M3619" i="1"/>
  <c r="L4916" i="1"/>
  <c r="M5038" i="1"/>
  <c r="L2896" i="1"/>
  <c r="M7948" i="1"/>
  <c r="L1398" i="1"/>
  <c r="M967" i="1"/>
  <c r="L9163" i="1"/>
  <c r="M8252" i="1"/>
  <c r="L6118" i="1"/>
  <c r="M8806" i="1"/>
  <c r="L2320" i="1"/>
  <c r="M7602" i="1"/>
  <c r="L378" i="1"/>
  <c r="M1087" i="1"/>
  <c r="L6607" i="1"/>
  <c r="M6472" i="1"/>
  <c r="L4202" i="1"/>
  <c r="M4453" i="1"/>
  <c r="L7032" i="1"/>
  <c r="M1507" i="1"/>
  <c r="L487" i="1"/>
  <c r="M851" i="1"/>
  <c r="L6011" i="1"/>
  <c r="M4789" i="1"/>
  <c r="L6713" i="1"/>
  <c r="M3617" i="1"/>
  <c r="L2895" i="1"/>
  <c r="M8480" i="1"/>
  <c r="L7717" i="1"/>
  <c r="M726" i="1"/>
  <c r="L596" i="1"/>
  <c r="M4571" i="1"/>
  <c r="L26" i="1"/>
  <c r="M7157" i="1"/>
  <c r="L1613" i="1"/>
  <c r="M8479" i="1"/>
  <c r="L5763" i="1"/>
  <c r="M7835" i="1"/>
  <c r="L8142" i="1"/>
  <c r="M8144" i="1"/>
  <c r="L1847" i="1"/>
  <c r="M4915" i="1"/>
  <c r="L965" i="1"/>
  <c r="M5402" i="1"/>
  <c r="L5168" i="1"/>
  <c r="M4315" i="1"/>
  <c r="L8048" i="1"/>
  <c r="M8373" i="1"/>
  <c r="L8250" i="1"/>
  <c r="M8143" i="1"/>
  <c r="L4787" i="1"/>
  <c r="M5401" i="1"/>
  <c r="L3239" i="1"/>
  <c r="M1956" i="1"/>
  <c r="L1846" i="1"/>
  <c r="M8702" i="1"/>
  <c r="L4451" i="1"/>
  <c r="M3005" i="1"/>
  <c r="L4665" i="1"/>
  <c r="M1289" i="1"/>
  <c r="L1506" i="1"/>
  <c r="M4788" i="1"/>
  <c r="L594" i="1"/>
  <c r="M5654" i="1"/>
  <c r="L7388" i="1"/>
  <c r="M8933" i="1"/>
  <c r="L6115" i="1"/>
  <c r="M139" i="1"/>
  <c r="L1182" i="1"/>
  <c r="M3750" i="1"/>
  <c r="L1397" i="1"/>
  <c r="M8372" i="1"/>
  <c r="L3004" i="1"/>
  <c r="M7946" i="1"/>
  <c r="L3615" i="1"/>
  <c r="M4199" i="1"/>
  <c r="L7833" i="1"/>
  <c r="M8249" i="1"/>
  <c r="L4784" i="1"/>
  <c r="M7716" i="1"/>
  <c r="L485" i="1"/>
  <c r="M1734" i="1"/>
  <c r="L1954" i="1"/>
  <c r="M4197" i="1"/>
  <c r="L7488" i="1"/>
  <c r="M2893" i="1"/>
  <c r="L7387" i="1"/>
  <c r="M4068" i="1"/>
  <c r="L3370" i="1"/>
  <c r="M9161" i="1"/>
  <c r="L25" i="1"/>
  <c r="M962" i="1"/>
  <c r="L2428" i="1"/>
  <c r="M5515" i="1"/>
  <c r="L2784" i="1"/>
  <c r="M7265" i="1"/>
  <c r="L5652" i="1"/>
  <c r="M1396" i="1"/>
  <c r="L4783" i="1"/>
  <c r="M3492" i="1"/>
  <c r="L2065" i="1"/>
  <c r="M6606" i="1"/>
  <c r="L7832" i="1"/>
  <c r="M3116" i="1"/>
  <c r="L3238" i="1"/>
  <c r="M7264" i="1"/>
  <c r="L2319" i="1"/>
  <c r="M3872" i="1"/>
  <c r="L1732" i="1"/>
  <c r="M5895" i="1"/>
  <c r="L6816" i="1"/>
  <c r="M5400" i="1"/>
  <c r="L3491" i="1"/>
  <c r="M5761" i="1"/>
  <c r="L2659" i="1"/>
  <c r="M1733" i="1"/>
  <c r="L3236" i="1"/>
  <c r="M7713" i="1"/>
  <c r="L6346" i="1"/>
  <c r="M3237" i="1"/>
  <c r="L3871" i="1"/>
  <c r="M7600" i="1"/>
  <c r="L2427" i="1"/>
  <c r="M24" i="1"/>
  <c r="L8932" i="1"/>
  <c r="M4195" i="1"/>
  <c r="L2890" i="1"/>
  <c r="M1731" i="1"/>
  <c r="L8600" i="1"/>
  <c r="M6471" i="1"/>
  <c r="L722" i="1"/>
  <c r="M7031" i="1"/>
  <c r="L7262" i="1"/>
  <c r="M5290" i="1"/>
  <c r="L2536" i="1"/>
  <c r="M5758" i="1"/>
  <c r="L1083" i="1"/>
  <c r="M1394" i="1"/>
  <c r="L721" i="1"/>
  <c r="M6114" i="1"/>
  <c r="L961" i="1"/>
  <c r="M8248" i="1"/>
  <c r="L8700" i="1"/>
  <c r="M3114" i="1"/>
  <c r="L3368" i="1"/>
  <c r="M6605" i="1"/>
  <c r="L5399" i="1"/>
  <c r="M4569" i="1"/>
  <c r="L7485" i="1"/>
  <c r="M6345" i="1"/>
  <c r="L7484" i="1"/>
  <c r="M4912" i="1"/>
  <c r="L3490" i="1"/>
  <c r="M2782" i="1"/>
  <c r="L5650" i="1"/>
  <c r="M6710" i="1"/>
  <c r="L5514" i="1"/>
  <c r="M8475" i="1"/>
  <c r="L2658" i="1"/>
  <c r="M6814" i="1"/>
  <c r="L3367" i="1"/>
  <c r="M593" i="1"/>
  <c r="L2656" i="1"/>
  <c r="M2425" i="1"/>
  <c r="L4192" i="1"/>
  <c r="M4193" i="1"/>
  <c r="L8139" i="1"/>
  <c r="M1180" i="1"/>
  <c r="L6343" i="1"/>
  <c r="M1612" i="1"/>
  <c r="L6009" i="1"/>
  <c r="M3235" i="1"/>
  <c r="L8138" i="1"/>
  <c r="M9033" i="1"/>
  <c r="L4568" i="1"/>
  <c r="M4662" i="1"/>
  <c r="L5892" i="1"/>
  <c r="M8699" i="1"/>
  <c r="L5397" i="1"/>
  <c r="M8371" i="1"/>
  <c r="L3748" i="1"/>
  <c r="M5398" i="1"/>
  <c r="L3234" i="1"/>
  <c r="M2063" i="1"/>
  <c r="L1081" i="1"/>
  <c r="M7599" i="1"/>
  <c r="L374" i="1"/>
  <c r="M9160" i="1"/>
  <c r="L1953" i="1"/>
  <c r="M7155" i="1"/>
  <c r="L2314" i="1"/>
  <c r="M8137" i="1"/>
  <c r="L7386" i="1"/>
  <c r="M5756" i="1"/>
  <c r="L8598" i="1"/>
  <c r="M2316" i="1"/>
  <c r="L719" i="1"/>
  <c r="M5164" i="1"/>
  <c r="L6225" i="1"/>
  <c r="M2315" i="1"/>
  <c r="L4567" i="1"/>
  <c r="M373" i="1"/>
  <c r="L4310" i="1"/>
  <c r="M7030" i="1"/>
  <c r="L7710" i="1"/>
  <c r="M2313" i="1"/>
  <c r="L959" i="1"/>
  <c r="M8805" i="1"/>
  <c r="L5163" i="1"/>
  <c r="M2654" i="1"/>
  <c r="L8928" i="1"/>
  <c r="M6226" i="1"/>
  <c r="L1391" i="1"/>
  <c r="M3233" i="1"/>
  <c r="L9031" i="1"/>
  <c r="M8370" i="1"/>
  <c r="L3611" i="1"/>
  <c r="M3747" i="1"/>
  <c r="L134" i="1"/>
  <c r="M3112" i="1"/>
  <c r="L7830" i="1"/>
  <c r="M4309" i="1"/>
  <c r="L7709" i="1"/>
  <c r="M6919" i="1"/>
  <c r="L4190" i="1"/>
  <c r="M3365" i="1"/>
  <c r="L1080" i="1"/>
  <c r="M8927" i="1"/>
  <c r="L2180" i="1"/>
  <c r="M7944" i="1"/>
  <c r="L5755" i="1"/>
  <c r="M3231" i="1"/>
  <c r="L3364" i="1"/>
  <c r="M7598" i="1"/>
  <c r="L4910" i="1"/>
  <c r="M5286" i="1"/>
  <c r="L4660" i="1"/>
  <c r="M3966" i="1"/>
  <c r="L8136" i="1"/>
  <c r="M3487" i="1"/>
  <c r="L6602" i="1"/>
  <c r="M7829" i="1"/>
  <c r="L5034" i="1"/>
  <c r="M6467" i="1"/>
  <c r="L3869" i="1"/>
  <c r="M2179" i="1"/>
  <c r="L5162" i="1"/>
  <c r="M7028" i="1"/>
  <c r="L3746" i="1"/>
  <c r="M848" i="1"/>
  <c r="L8597" i="1"/>
  <c r="M8926" i="1"/>
  <c r="L2178" i="1"/>
  <c r="M4909" i="1"/>
  <c r="L4780" i="1"/>
  <c r="M9029" i="1"/>
  <c r="L5033" i="1"/>
  <c r="M8046" i="1"/>
  <c r="L6810" i="1"/>
  <c r="M6916" i="1"/>
  <c r="L5283" i="1"/>
  <c r="M6811" i="1"/>
  <c r="L8368" i="1"/>
  <c r="M5284" i="1"/>
  <c r="L4907" i="1"/>
  <c r="M371" i="1"/>
  <c r="L370" i="1"/>
  <c r="M717" i="1"/>
  <c r="L2061" i="1"/>
  <c r="M4188" i="1"/>
  <c r="L1078" i="1"/>
  <c r="M133" i="1"/>
  <c r="L5512" i="1"/>
  <c r="M2888" i="1"/>
  <c r="L5161" i="1"/>
  <c r="M8246" i="1"/>
  <c r="L2177" i="1"/>
  <c r="M5282" i="1"/>
  <c r="L8367" i="1"/>
  <c r="M4906" i="1"/>
  <c r="L4448" i="1"/>
  <c r="M1079" i="1"/>
  <c r="L2424" i="1"/>
  <c r="M5753" i="1"/>
  <c r="L7941" i="1"/>
  <c r="M3485" i="1"/>
  <c r="L7827" i="1"/>
  <c r="M4186" i="1"/>
  <c r="L3745" i="1"/>
  <c r="M3964" i="1"/>
  <c r="L2780" i="1"/>
  <c r="M8473" i="1"/>
  <c r="L3000" i="1"/>
  <c r="M7026" i="1"/>
  <c r="L1179" i="1"/>
  <c r="M3362" i="1"/>
  <c r="L4308" i="1"/>
  <c r="M1286" i="1"/>
  <c r="L6465" i="1"/>
  <c r="M482" i="1"/>
  <c r="L4185" i="1"/>
  <c r="M2423" i="1"/>
  <c r="L7704" i="1"/>
  <c r="M2887" i="1"/>
  <c r="L5395" i="1"/>
  <c r="M5510" i="1"/>
  <c r="L4779" i="1"/>
  <c r="M8697" i="1"/>
  <c r="L8594" i="1"/>
  <c r="M1390" i="1"/>
  <c r="L715" i="1"/>
  <c r="M3230" i="1"/>
  <c r="L8695" i="1"/>
  <c r="M7384" i="1"/>
  <c r="L4778" i="1"/>
  <c r="M3610" i="1"/>
  <c r="L8593" i="1"/>
  <c r="M8472" i="1"/>
  <c r="L2311" i="1"/>
  <c r="M2999" i="1"/>
  <c r="L7024" i="1"/>
  <c r="M8595" i="1"/>
  <c r="L3482" i="1"/>
  <c r="M8365" i="1"/>
  <c r="L8244" i="1"/>
  <c r="M6809" i="1"/>
  <c r="L6601" i="1"/>
  <c r="M8045" i="1"/>
  <c r="L2779" i="1"/>
  <c r="M6006" i="1"/>
  <c r="L714" i="1"/>
  <c r="M1285" i="1"/>
  <c r="L5891" i="1"/>
  <c r="M7151" i="1"/>
  <c r="L4306" i="1"/>
  <c r="M1609" i="1"/>
  <c r="L2885" i="1"/>
  <c r="M6005" i="1"/>
  <c r="L19" i="1"/>
  <c r="M2060" i="1"/>
  <c r="L4305" i="1"/>
  <c r="M3743" i="1"/>
  <c r="L6339" i="1"/>
  <c r="M958" i="1"/>
  <c r="L5509" i="1"/>
  <c r="M2778" i="1"/>
  <c r="L2309" i="1"/>
  <c r="M4307" i="1"/>
  <c r="L8924" i="1"/>
  <c r="M1844" i="1"/>
  <c r="L3742" i="1"/>
  <c r="M713" i="1"/>
  <c r="L3481" i="1"/>
  <c r="M4564" i="1"/>
  <c r="L5645" i="1"/>
  <c r="M5160" i="1"/>
  <c r="L3480" i="1"/>
  <c r="M1498" i="1"/>
  <c r="L2652" i="1"/>
  <c r="M957" i="1"/>
  <c r="L6112" i="1"/>
  <c r="M7150" i="1"/>
  <c r="L8694" i="1"/>
  <c r="M3361" i="1"/>
  <c r="L6338" i="1"/>
  <c r="M8243" i="1"/>
  <c r="L1176" i="1"/>
  <c r="M3608" i="1"/>
  <c r="L4183" i="1"/>
  <c r="M956" i="1"/>
  <c r="L7593" i="1"/>
  <c r="M6808" i="1"/>
  <c r="L6111" i="1"/>
  <c r="M2419" i="1"/>
  <c r="L2884" i="1"/>
  <c r="M3962" i="1"/>
  <c r="L8923" i="1"/>
  <c r="M481" i="1"/>
  <c r="L5280" i="1"/>
  <c r="M2059" i="1"/>
  <c r="L9028" i="1"/>
  <c r="M1497" i="1"/>
  <c r="L5643" i="1"/>
  <c r="M5031" i="1"/>
  <c r="L3607" i="1"/>
  <c r="M7022" i="1"/>
  <c r="L1284" i="1"/>
  <c r="M7021" i="1"/>
  <c r="L3864" i="1"/>
  <c r="M8135" i="1"/>
  <c r="L7937" i="1"/>
  <c r="M9159" i="1"/>
  <c r="L4562" i="1"/>
  <c r="M842" i="1"/>
  <c r="L3476" i="1"/>
  <c r="M590" i="1"/>
  <c r="L1843" i="1"/>
  <c r="M3228" i="1"/>
  <c r="L6463" i="1"/>
  <c r="M2997" i="1"/>
  <c r="L8041" i="1"/>
  <c r="M7020" i="1"/>
  <c r="L248" i="1"/>
  <c r="M3358" i="1"/>
  <c r="L2881" i="1"/>
  <c r="M841" i="1"/>
  <c r="L712" i="1"/>
  <c r="M954" i="1"/>
  <c r="L4182" i="1"/>
  <c r="M1949" i="1"/>
  <c r="L2058" i="1"/>
  <c r="M952" i="1"/>
  <c r="L589" i="1"/>
  <c r="M8802" i="1"/>
  <c r="L1388" i="1"/>
  <c r="M6599" i="1"/>
  <c r="L8241" i="1"/>
  <c r="M7481" i="1"/>
  <c r="L9024" i="1"/>
  <c r="M5279" i="1"/>
  <c r="L8363" i="1"/>
  <c r="M7480" i="1"/>
  <c r="L1842" i="1"/>
  <c r="M8693" i="1"/>
  <c r="L8240" i="1"/>
  <c r="M8801" i="1"/>
  <c r="L5750" i="1"/>
  <c r="M5278" i="1"/>
  <c r="L1726" i="1"/>
  <c r="M367" i="1"/>
  <c r="L8800" i="1"/>
  <c r="M7823" i="1"/>
  <c r="L4560" i="1"/>
  <c r="M2418" i="1"/>
  <c r="L1074" i="1"/>
  <c r="M7258" i="1"/>
  <c r="L3355" i="1"/>
  <c r="M247" i="1"/>
  <c r="L3226" i="1"/>
  <c r="M4561" i="1"/>
  <c r="L7256" i="1"/>
  <c r="M5393" i="1"/>
  <c r="L2879" i="1"/>
  <c r="M6598" i="1"/>
  <c r="L9023" i="1"/>
  <c r="M5029" i="1"/>
  <c r="L7381" i="1"/>
  <c r="M4302" i="1"/>
  <c r="L7478" i="1"/>
  <c r="M3356" i="1"/>
  <c r="L5156" i="1"/>
  <c r="M3109" i="1"/>
  <c r="L6109" i="1"/>
  <c r="M7822" i="1"/>
  <c r="L6219" i="1"/>
  <c r="M130" i="1"/>
  <c r="L8360" i="1"/>
  <c r="M2649" i="1"/>
  <c r="L3474" i="1"/>
  <c r="M1841" i="1"/>
  <c r="L8591" i="1"/>
  <c r="M5028" i="1"/>
  <c r="L6597" i="1"/>
  <c r="M5507" i="1"/>
  <c r="L2308" i="1"/>
  <c r="M366" i="1"/>
  <c r="L8358" i="1"/>
  <c r="M4181" i="1"/>
  <c r="L4776" i="1"/>
  <c r="M5155" i="1"/>
  <c r="L4061" i="1"/>
  <c r="M3606" i="1"/>
  <c r="L6706" i="1"/>
  <c r="M8359" i="1"/>
  <c r="L588" i="1"/>
  <c r="M3224" i="1"/>
  <c r="L5153" i="1"/>
  <c r="M5154" i="1"/>
  <c r="L1281" i="1"/>
  <c r="M2306" i="1"/>
  <c r="L1840" i="1"/>
  <c r="M4062" i="1"/>
  <c r="L6705" i="1"/>
  <c r="M5505" i="1"/>
  <c r="L2172" i="1"/>
  <c r="M1073" i="1"/>
  <c r="L4902" i="1"/>
  <c r="M8468" i="1"/>
  <c r="L2057" i="1"/>
  <c r="M710" i="1"/>
  <c r="L1072" i="1"/>
  <c r="M1386" i="1"/>
  <c r="L8919" i="1"/>
  <c r="M3108" i="1"/>
  <c r="L2304" i="1"/>
  <c r="M7477" i="1"/>
  <c r="L2303" i="1"/>
  <c r="M7019" i="1"/>
  <c r="L1071" i="1"/>
  <c r="M2777" i="1"/>
  <c r="L8691" i="1"/>
  <c r="M5641" i="1"/>
  <c r="L4559" i="1"/>
  <c r="M2776" i="1"/>
  <c r="L9021" i="1"/>
  <c r="M2994" i="1"/>
  <c r="L6912" i="1"/>
  <c r="M5503" i="1"/>
  <c r="L8467" i="1"/>
  <c r="M5640" i="1"/>
  <c r="L4656" i="1"/>
  <c r="M4657" i="1"/>
  <c r="L480" i="1"/>
  <c r="M2302" i="1"/>
  <c r="L1070" i="1"/>
  <c r="M8918" i="1"/>
  <c r="L2647" i="1"/>
  <c r="M1724" i="1"/>
  <c r="L8917" i="1"/>
  <c r="M6107" i="1"/>
  <c r="L8916" i="1"/>
  <c r="M9158" i="1"/>
  <c r="L2056" i="1"/>
  <c r="M1604" i="1"/>
  <c r="L2878" i="1"/>
  <c r="M245" i="1"/>
  <c r="L17" i="1"/>
  <c r="M8798" i="1"/>
  <c r="L6596" i="1"/>
  <c r="M1603" i="1"/>
  <c r="L5149" i="1"/>
  <c r="M3604" i="1"/>
  <c r="L2170" i="1"/>
  <c r="M479" i="1"/>
  <c r="L5277" i="1"/>
  <c r="M4058" i="1"/>
  <c r="L1069" i="1"/>
  <c r="M8915" i="1"/>
  <c r="L8590" i="1"/>
  <c r="M128" i="1"/>
  <c r="L8914" i="1"/>
  <c r="M7698" i="1"/>
  <c r="L8913" i="1"/>
  <c r="M5995" i="1"/>
  <c r="L3472" i="1"/>
  <c r="M5748" i="1"/>
  <c r="L1173" i="1"/>
  <c r="M2646" i="1"/>
  <c r="L3861" i="1"/>
  <c r="M4654" i="1"/>
  <c r="L1279" i="1"/>
  <c r="M8040" i="1"/>
  <c r="L4442" i="1"/>
  <c r="M6106" i="1"/>
  <c r="L7934" i="1"/>
  <c r="M9154" i="1"/>
  <c r="L708" i="1"/>
  <c r="M3602" i="1"/>
  <c r="L5883" i="1"/>
  <c r="M8466" i="1"/>
  <c r="L9019" i="1"/>
  <c r="M5638" i="1"/>
  <c r="L3471" i="1"/>
  <c r="M2054" i="1"/>
  <c r="L3104" i="1"/>
  <c r="M8797" i="1"/>
  <c r="L5026" i="1"/>
  <c r="M3738" i="1"/>
  <c r="L4300" i="1"/>
  <c r="M5993" i="1"/>
  <c r="L6460" i="1"/>
  <c r="M7018" i="1"/>
  <c r="L3859" i="1"/>
  <c r="M9152" i="1"/>
  <c r="L3351" i="1"/>
  <c r="M948" i="1"/>
  <c r="L6336" i="1"/>
  <c r="M5747" i="1"/>
  <c r="L2528" i="1"/>
  <c r="M8912" i="1"/>
  <c r="L7476" i="1"/>
  <c r="M1602" i="1"/>
  <c r="L3350" i="1"/>
  <c r="M8911" i="1"/>
  <c r="L127" i="1"/>
  <c r="M1172" i="1"/>
  <c r="L360" i="1"/>
  <c r="M3352" i="1"/>
  <c r="L4439" i="1"/>
  <c r="M837" i="1"/>
  <c r="L3347" i="1"/>
  <c r="M361" i="1"/>
  <c r="L8354" i="1"/>
  <c r="M8690" i="1"/>
  <c r="L6104" i="1"/>
  <c r="M9151" i="1"/>
  <c r="L5025" i="1"/>
  <c r="M4440" i="1"/>
  <c r="L6806" i="1"/>
  <c r="M5276" i="1"/>
  <c r="L1277" i="1"/>
  <c r="M4178" i="1"/>
  <c r="L2416" i="1"/>
  <c r="M8355" i="1"/>
  <c r="L1944" i="1"/>
  <c r="M7144" i="1"/>
  <c r="L2415" i="1"/>
  <c r="M6335" i="1"/>
  <c r="L4558" i="1"/>
  <c r="M7474" i="1"/>
  <c r="L7933" i="1"/>
  <c r="M5880" i="1"/>
  <c r="L4899" i="1"/>
  <c r="M7590" i="1"/>
  <c r="L8909" i="1"/>
  <c r="M7697" i="1"/>
  <c r="L7141" i="1"/>
  <c r="M7143" i="1"/>
  <c r="L2645" i="1"/>
  <c r="M8588" i="1"/>
  <c r="L5879" i="1"/>
  <c r="M3736" i="1"/>
  <c r="L8587" i="1"/>
  <c r="M4900" i="1"/>
  <c r="L4653" i="1"/>
  <c r="M1276" i="1"/>
  <c r="L3957" i="1"/>
  <c r="M5389" i="1"/>
  <c r="L1600" i="1"/>
  <c r="M6103" i="1"/>
  <c r="L7255" i="1"/>
  <c r="M1723" i="1"/>
  <c r="L8586" i="1"/>
  <c r="M8796" i="1"/>
  <c r="L5147" i="1"/>
  <c r="M4438" i="1"/>
  <c r="L2414" i="1"/>
  <c r="M16" i="1"/>
  <c r="L8133" i="1"/>
  <c r="M5148" i="1"/>
  <c r="L1170" i="1"/>
  <c r="M2301" i="1"/>
  <c r="L7473" i="1"/>
  <c r="M5024" i="1"/>
  <c r="L3220" i="1"/>
  <c r="M1834" i="1"/>
  <c r="L3100" i="1"/>
  <c r="M1068" i="1"/>
  <c r="L8235" i="1"/>
  <c r="M4772" i="1"/>
  <c r="L6595" i="1"/>
  <c r="M7254" i="1"/>
  <c r="L6215" i="1"/>
  <c r="M7696" i="1"/>
  <c r="L8584" i="1"/>
  <c r="M3221" i="1"/>
  <c r="L2991" i="1"/>
  <c r="M1722" i="1"/>
  <c r="L946" i="1"/>
  <c r="M359" i="1"/>
  <c r="L477" i="1"/>
  <c r="M9150" i="1"/>
  <c r="L4771" i="1"/>
  <c r="M3858" i="1"/>
  <c r="L358" i="1"/>
  <c r="M4298" i="1"/>
  <c r="L5746" i="1"/>
  <c r="M1494" i="1"/>
  <c r="L2300" i="1"/>
  <c r="M4435" i="1"/>
  <c r="L6333" i="1"/>
  <c r="M8463" i="1"/>
  <c r="L5146" i="1"/>
  <c r="M1493" i="1"/>
  <c r="L3733" i="1"/>
  <c r="M1721" i="1"/>
  <c r="L8234" i="1"/>
  <c r="M8689" i="1"/>
  <c r="L2773" i="1"/>
  <c r="M2642" i="1"/>
  <c r="L8908" i="1"/>
  <c r="M706" i="1"/>
  <c r="L1382" i="1"/>
  <c r="M8462" i="1"/>
  <c r="L3731" i="1"/>
  <c r="M8037" i="1"/>
  <c r="L584" i="1"/>
  <c r="M4557" i="1"/>
  <c r="L1381" i="1"/>
  <c r="M4556" i="1"/>
  <c r="L14" i="1"/>
  <c r="M7818" i="1"/>
  <c r="L6101" i="1"/>
  <c r="M2871" i="1"/>
  <c r="L6332" i="1"/>
  <c r="M2641" i="1"/>
  <c r="L4297" i="1"/>
  <c r="M8132" i="1"/>
  <c r="L1274" i="1"/>
  <c r="M7471" i="1"/>
  <c r="L5991" i="1"/>
  <c r="M4176" i="1"/>
  <c r="L11" i="1"/>
  <c r="M1066" i="1"/>
  <c r="L8583" i="1"/>
  <c r="M2772" i="1"/>
  <c r="L356" i="1"/>
  <c r="M5022" i="1"/>
  <c r="L2299" i="1"/>
  <c r="M13" i="1"/>
  <c r="L3465" i="1"/>
  <c r="M4055" i="1"/>
  <c r="L3219" i="1"/>
  <c r="M5745" i="1"/>
  <c r="L7138" i="1"/>
  <c r="M3956" i="1"/>
  <c r="L4175" i="1"/>
  <c r="M2869" i="1"/>
  <c r="L8461" i="1"/>
  <c r="M357" i="1"/>
  <c r="L10" i="1"/>
  <c r="M476" i="1"/>
  <c r="L355" i="1"/>
  <c r="M8036" i="1"/>
  <c r="L2640" i="1"/>
  <c r="M3464" i="1"/>
  <c r="L1831" i="1"/>
  <c r="M1492" i="1"/>
  <c r="L241" i="1"/>
  <c r="M126" i="1"/>
  <c r="L6457" i="1"/>
  <c r="M242" i="1"/>
  <c r="L2410" i="1"/>
  <c r="M6592" i="1"/>
  <c r="L6212" i="1"/>
  <c r="M5876" i="1"/>
  <c r="L8795" i="1"/>
  <c r="M9017" i="1"/>
  <c r="L3340" i="1"/>
  <c r="M2411" i="1"/>
  <c r="L4555" i="1"/>
  <c r="M3463" i="1"/>
  <c r="L6702" i="1"/>
  <c r="M6908" i="1"/>
  <c r="L5632" i="1"/>
  <c r="M5275" i="1"/>
  <c r="L125" i="1"/>
  <c r="M2166" i="1"/>
  <c r="L3730" i="1"/>
  <c r="M5021" i="1"/>
  <c r="L3955" i="1"/>
  <c r="M1941" i="1"/>
  <c r="L7252" i="1"/>
  <c r="M7373" i="1"/>
  <c r="L942" i="1"/>
  <c r="M8349" i="1"/>
  <c r="L7372" i="1"/>
  <c r="M4554" i="1"/>
  <c r="L5388" i="1"/>
  <c r="M2638" i="1"/>
  <c r="L3098" i="1"/>
  <c r="M4897" i="1"/>
  <c r="L123" i="1"/>
  <c r="M7587" i="1"/>
  <c r="L6699" i="1"/>
  <c r="M7817" i="1"/>
  <c r="L6211" i="1"/>
  <c r="M4173" i="1"/>
  <c r="L6455" i="1"/>
  <c r="M1379" i="1"/>
  <c r="L5020" i="1"/>
  <c r="M1940" i="1"/>
  <c r="L833" i="1"/>
  <c r="M3856" i="1"/>
  <c r="L5875" i="1"/>
  <c r="M5274" i="1"/>
  <c r="L7137" i="1"/>
  <c r="M8" i="1"/>
  <c r="L8232" i="1"/>
  <c r="M8582" i="1"/>
  <c r="L8130" i="1"/>
  <c r="M3461" i="1"/>
  <c r="L475" i="1"/>
  <c r="M1272" i="1"/>
  <c r="L2637" i="1"/>
  <c r="M7014" i="1"/>
  <c r="L8129" i="1"/>
  <c r="M240" i="1"/>
  <c r="L5144" i="1"/>
  <c r="M7693" i="1"/>
  <c r="L4768" i="1"/>
  <c r="M1063" i="1"/>
  <c r="L1062" i="1"/>
  <c r="M8231" i="1"/>
  <c r="L2050" i="1"/>
  <c r="M5743" i="1"/>
  <c r="L2521" i="1"/>
  <c r="M7584" i="1"/>
  <c r="L474" i="1"/>
  <c r="M2768" i="1"/>
  <c r="L2519" i="1"/>
  <c r="M3218" i="1"/>
  <c r="L8127" i="1"/>
  <c r="M583" i="1"/>
  <c r="L8580" i="1"/>
  <c r="M1378" i="1"/>
  <c r="L9149" i="1"/>
  <c r="M1939" i="1"/>
  <c r="L4170" i="1"/>
  <c r="M8230" i="1"/>
  <c r="L3217" i="1"/>
  <c r="M3460" i="1"/>
  <c r="L3338" i="1"/>
  <c r="M2520" i="1"/>
  <c r="L4294" i="1"/>
  <c r="M2049" i="1"/>
  <c r="L5385" i="1"/>
  <c r="M1938" i="1"/>
  <c r="L2048" i="1"/>
  <c r="M8688" i="1"/>
  <c r="L5143" i="1"/>
  <c r="M7251" i="1"/>
  <c r="L582" i="1"/>
  <c r="M7583" i="1"/>
  <c r="L7816" i="1"/>
  <c r="M120" i="1"/>
  <c r="L7370" i="1"/>
  <c r="M6453" i="1"/>
  <c r="L1719" i="1"/>
  <c r="M2636" i="1"/>
  <c r="L6591" i="1"/>
  <c r="M119" i="1"/>
  <c r="L6698" i="1"/>
  <c r="M3337" i="1"/>
  <c r="L1166" i="1"/>
  <c r="M4431" i="1"/>
  <c r="L6905" i="1"/>
  <c r="M3216" i="1"/>
  <c r="L8687" i="1"/>
  <c r="M9148" i="1"/>
  <c r="L5019" i="1"/>
  <c r="M4169" i="1"/>
  <c r="L354" i="1"/>
  <c r="M2518" i="1"/>
  <c r="L4053" i="1"/>
  <c r="M9147" i="1"/>
  <c r="L1270" i="1"/>
  <c r="M4896" i="1"/>
  <c r="L2635" i="1"/>
  <c r="M5874" i="1"/>
  <c r="L6904" i="1"/>
  <c r="M7250" i="1"/>
  <c r="L3096" i="1"/>
  <c r="M4430" i="1"/>
  <c r="L6" i="1"/>
  <c r="M4894" i="1"/>
  <c r="L6697" i="1"/>
  <c r="M4650" i="1"/>
  <c r="L2990" i="1"/>
  <c r="M2297" i="1"/>
  <c r="L1060" i="1"/>
  <c r="M8033" i="1"/>
  <c r="L4649" i="1"/>
  <c r="M4168" i="1"/>
  <c r="L9145" i="1"/>
  <c r="M5873" i="1"/>
  <c r="L5142" i="1"/>
  <c r="M3953" i="1"/>
  <c r="L4893" i="1"/>
  <c r="M828" i="1"/>
  <c r="L239" i="1"/>
  <c r="M7581" i="1"/>
  <c r="L6329" i="1"/>
  <c r="M1489" i="1"/>
  <c r="L8457" i="1"/>
  <c r="M6450" i="1"/>
  <c r="L8032" i="1"/>
  <c r="M7469" i="1"/>
  <c r="L3596" i="1"/>
  <c r="M6801" i="1"/>
  <c r="L7467" i="1"/>
  <c r="M4291" i="1"/>
  <c r="L3951" i="1"/>
  <c r="M5141" i="1"/>
  <c r="L4892" i="1"/>
  <c r="M704" i="1"/>
  <c r="L4429" i="1"/>
  <c r="M7468" i="1"/>
  <c r="L6696" i="1"/>
  <c r="M3459" i="1"/>
  <c r="L4647" i="1"/>
  <c r="M6449" i="1"/>
  <c r="L5139" i="1"/>
  <c r="M5629" i="1"/>
  <c r="L6208" i="1"/>
  <c r="M3458" i="1"/>
  <c r="L6903" i="1"/>
  <c r="M5140" i="1"/>
  <c r="L4550" i="1"/>
  <c r="M4648" i="1"/>
  <c r="L2162" i="1"/>
  <c r="M4052" i="1"/>
  <c r="L3094" i="1"/>
  <c r="M1827" i="1"/>
  <c r="L6098" i="1"/>
  <c r="M6695" i="1"/>
  <c r="L703" i="1"/>
  <c r="M827" i="1"/>
  <c r="L1592" i="1"/>
  <c r="M2516" i="1"/>
  <c r="L238" i="1"/>
  <c r="M1717" i="1"/>
  <c r="L941" i="1"/>
  <c r="M5871" i="1"/>
  <c r="L3336" i="1"/>
  <c r="M7928" i="1"/>
  <c r="L7249" i="1"/>
  <c r="M7927" i="1"/>
  <c r="L6902" i="1"/>
  <c r="M2866" i="1"/>
  <c r="L3335" i="1"/>
  <c r="M7690" i="1"/>
  <c r="L1376" i="1"/>
  <c r="M6097" i="1"/>
  <c r="L7009" i="1"/>
  <c r="M702" i="1"/>
  <c r="L3950" i="1"/>
  <c r="M5138" i="1"/>
  <c r="L578" i="1"/>
  <c r="M5383" i="1"/>
  <c r="L6588" i="1"/>
  <c r="M9143" i="1"/>
  <c r="L7813" i="1"/>
  <c r="M1164" i="1"/>
  <c r="L1825" i="1"/>
  <c r="M5496" i="1"/>
  <c r="L701" i="1"/>
  <c r="M5870" i="1"/>
  <c r="L7465" i="1"/>
  <c r="M6694" i="1"/>
  <c r="L237" i="1"/>
  <c r="M5990" i="1"/>
  <c r="L236" i="1"/>
  <c r="M1487" i="1"/>
  <c r="L2989" i="1"/>
  <c r="M1267" i="1"/>
  <c r="L118" i="1"/>
  <c r="M2161" i="1"/>
  <c r="L8684" i="1"/>
  <c r="M5137" i="1"/>
  <c r="L2045" i="1"/>
  <c r="M8345" i="1"/>
  <c r="L2403" i="1"/>
  <c r="M4889" i="1"/>
  <c r="L1161" i="1"/>
  <c r="M6799" i="1"/>
  <c r="L4164" i="1"/>
  <c r="M7464" i="1"/>
  <c r="L8791" i="1"/>
  <c r="M5867" i="1"/>
  <c r="L2987" i="1"/>
  <c r="M7812" i="1"/>
  <c r="L7925" i="1"/>
  <c r="M4767" i="1"/>
  <c r="L7129" i="1"/>
  <c r="M1162" i="1"/>
  <c r="L2865" i="1"/>
  <c r="M5627" i="1"/>
  <c r="L6797" i="1"/>
  <c r="M6798" i="1"/>
  <c r="L1374" i="1"/>
  <c r="M3593" i="1"/>
  <c r="L8227" i="1"/>
  <c r="M6901" i="1"/>
  <c r="L4290" i="1"/>
  <c r="M3092" i="1"/>
  <c r="L3333" i="1"/>
  <c r="M4163" i="1"/>
  <c r="L3592" i="1"/>
  <c r="M4427" i="1"/>
  <c r="L4764" i="1"/>
  <c r="M3455" i="1"/>
  <c r="L2402" i="1"/>
  <c r="M7924" i="1"/>
  <c r="L7923" i="1"/>
  <c r="M3947" i="1"/>
  <c r="L3946" i="1"/>
  <c r="M5136" i="1"/>
  <c r="L5493" i="1"/>
  <c r="M8790" i="1"/>
  <c r="L6690" i="1"/>
  <c r="M6692" i="1"/>
  <c r="L7689" i="1"/>
  <c r="M1160" i="1"/>
  <c r="L5381" i="1"/>
  <c r="M352" i="1"/>
  <c r="L4426" i="1"/>
  <c r="M2514" i="1"/>
  <c r="L824" i="1"/>
  <c r="M7368" i="1"/>
  <c r="L472" i="1"/>
  <c r="M2864" i="1"/>
  <c r="L4549" i="1"/>
  <c r="M8577" i="1"/>
  <c r="L6795" i="1"/>
  <c r="M6207" i="1"/>
  <c r="L6206" i="1"/>
  <c r="M7127" i="1"/>
  <c r="L3213" i="1"/>
  <c r="M6326" i="1"/>
  <c r="L7688" i="1"/>
  <c r="M6094" i="1"/>
  <c r="L7007" i="1"/>
  <c r="M823" i="1"/>
  <c r="L7810" i="1"/>
  <c r="M1590" i="1"/>
  <c r="L3332" i="1"/>
  <c r="M8788" i="1"/>
  <c r="L4425" i="1"/>
  <c r="M2157" i="1"/>
  <c r="L4646" i="1"/>
  <c r="M5625" i="1"/>
  <c r="L6446" i="1"/>
  <c r="M6324" i="1"/>
  <c r="L5491" i="1"/>
  <c r="M7579" i="1"/>
  <c r="L5380" i="1"/>
  <c r="M8124" i="1"/>
  <c r="L4423" i="1"/>
  <c r="M7578" i="1"/>
  <c r="L7365" i="1"/>
  <c r="M3331" i="1"/>
  <c r="L6205" i="1"/>
  <c r="M4162" i="1"/>
  <c r="L5134" i="1"/>
  <c r="M700" i="1"/>
  <c r="L8899" i="1"/>
  <c r="M3850" i="1"/>
  <c r="L3725" i="1"/>
  <c r="M7248" i="1"/>
  <c r="L4887" i="1"/>
  <c r="M4424" i="1"/>
  <c r="L2155" i="1"/>
  <c r="M8123" i="1"/>
  <c r="L7247" i="1"/>
  <c r="M5272" i="1"/>
  <c r="L3212" i="1"/>
  <c r="M5379" i="1"/>
  <c r="L5986" i="1"/>
  <c r="M5863" i="1"/>
  <c r="L699" i="1"/>
  <c r="M6587" i="1"/>
  <c r="L6585" i="1"/>
  <c r="M6093" i="1"/>
  <c r="L7920" i="1"/>
  <c r="M2043" i="1"/>
  <c r="L5490" i="1"/>
  <c r="M2154" i="1"/>
  <c r="L6900" i="1"/>
  <c r="M9014" i="1"/>
  <c r="L1824" i="1"/>
  <c r="M117" i="1"/>
  <c r="L5489" i="1"/>
  <c r="M1486" i="1"/>
  <c r="L8452" i="1"/>
  <c r="M1158" i="1"/>
  <c r="L3089" i="1"/>
  <c r="M116" i="1"/>
  <c r="L698" i="1"/>
  <c r="M6444" i="1"/>
  <c r="L6322" i="1"/>
  <c r="M4547" i="1"/>
  <c r="L939" i="1"/>
  <c r="M1265" i="1"/>
  <c r="L2513" i="1"/>
  <c r="M5738" i="1"/>
  <c r="L1264" i="1"/>
  <c r="M3211" i="1"/>
  <c r="L3724" i="1"/>
  <c r="M6204" i="1"/>
  <c r="L6689" i="1"/>
  <c r="M3210" i="1"/>
  <c r="L7246" i="1"/>
  <c r="M7809" i="1"/>
  <c r="L4545" i="1"/>
  <c r="M1056" i="1"/>
  <c r="L7364" i="1"/>
  <c r="M3588" i="1"/>
  <c r="L114" i="1"/>
  <c r="M2632" i="1"/>
  <c r="L6791" i="1"/>
  <c r="M8342" i="1"/>
  <c r="L7005" i="1"/>
  <c r="M350" i="1"/>
  <c r="L8118" i="1"/>
  <c r="M6582" i="1"/>
  <c r="L8680" i="1"/>
  <c r="M2512" i="1"/>
  <c r="L5859" i="1"/>
  <c r="M5985" i="1"/>
  <c r="L2631" i="1"/>
  <c r="M5133" i="1"/>
  <c r="L1157" i="1"/>
  <c r="M5378" i="1"/>
  <c r="L5487" i="1"/>
  <c r="M3" i="1"/>
  <c r="L6202" i="1"/>
  <c r="M234" i="1"/>
  <c r="L7918" i="1"/>
  <c r="M7576" i="1"/>
  <c r="L1485" i="1"/>
  <c r="M8117" i="1"/>
  <c r="L7461" i="1"/>
  <c r="M4644" i="1"/>
  <c r="L2288" i="1"/>
  <c r="M3450" i="1"/>
  <c r="L1262" i="1"/>
  <c r="M7124" i="1"/>
  <c r="L4289" i="1"/>
  <c r="M2041" i="1"/>
  <c r="L2040" i="1"/>
  <c r="M7462" i="1"/>
  <c r="L938" i="1"/>
  <c r="M2289" i="1"/>
  <c r="L6789" i="1"/>
  <c r="M6321" i="1"/>
  <c r="L5013" i="1"/>
  <c r="M7245" i="1"/>
  <c r="L4050" i="1"/>
  <c r="M2630" i="1"/>
  <c r="L3587" i="1"/>
  <c r="M1823" i="1"/>
  <c r="L346" i="1"/>
  <c r="M3329" i="1"/>
  <c r="L4288" i="1"/>
  <c r="M2287" i="1"/>
  <c r="L8678" i="1"/>
  <c r="M6790" i="1"/>
  <c r="L9138" i="1"/>
  <c r="M9139" i="1"/>
  <c r="L2" i="1"/>
  <c r="M7686" i="1"/>
  <c r="L7244" i="1"/>
  <c r="M6788" i="1"/>
  <c r="L818" i="1"/>
  <c r="M4049" i="1"/>
  <c r="L6320" i="1"/>
  <c r="M233" i="1"/>
  <c r="L6581" i="1"/>
  <c r="M8575" i="1"/>
  <c r="L8450" i="1"/>
  <c r="M5734" i="1"/>
  <c r="L7575" i="1"/>
  <c r="M8786" i="1"/>
  <c r="L7807" i="1"/>
  <c r="M7917" i="1"/>
  <c r="L9012" i="1"/>
  <c r="M4543" i="1"/>
  <c r="L5857" i="1"/>
  <c r="M2039" i="1"/>
  <c r="L4161" i="1"/>
  <c r="M8338" i="1"/>
  <c r="L8784" i="1"/>
  <c r="M8451" i="1"/>
  <c r="L3723" i="1"/>
  <c r="M6898" i="1"/>
  <c r="L7574" i="1"/>
  <c r="M5375" i="1"/>
  <c r="L232" i="1"/>
  <c r="M7460" i="1"/>
  <c r="L6441" i="1"/>
  <c r="M817" i="1"/>
  <c r="L2859" i="1"/>
  <c r="M5856" i="1"/>
  <c r="L8030" i="1"/>
  <c r="M4762" i="1"/>
  <c r="L6897" i="1"/>
  <c r="M2627" i="1"/>
  <c r="L8677" i="1"/>
  <c r="M2509" i="1"/>
  <c r="L2764" i="1"/>
  <c r="M5486" i="1"/>
  <c r="L4285" i="1"/>
  <c r="M2038" i="1"/>
  <c r="L7122" i="1"/>
  <c r="M6319" i="1"/>
  <c r="L1370" i="1"/>
  <c r="M1051" i="1"/>
  <c r="L1155" i="1"/>
  <c r="M3206" i="1"/>
  <c r="L2150" i="1"/>
  <c r="M6896" i="1"/>
  <c r="L3941" i="1"/>
  <c r="M6580" i="1"/>
  <c r="L6787" i="1"/>
  <c r="M2626" i="1"/>
  <c r="L696" i="1"/>
  <c r="M4160" i="1"/>
  <c r="L1584" i="1"/>
  <c r="M466" i="1"/>
  <c r="L4048" i="1"/>
  <c r="M3327" i="1"/>
  <c r="L2285" i="1"/>
  <c r="M5485" i="1"/>
  <c r="L3847" i="1"/>
  <c r="M5984" i="1"/>
  <c r="L7806" i="1"/>
  <c r="M4761" i="1"/>
  <c r="L7684" i="1"/>
  <c r="M8337" i="1"/>
  <c r="L3447" i="1"/>
  <c r="M4642" i="1"/>
  <c r="L1711" i="1"/>
  <c r="M2984" i="1"/>
  <c r="L1934" i="1"/>
  <c r="M4760" i="1"/>
  <c r="L7915" i="1"/>
  <c r="M2858" i="1"/>
  <c r="L814" i="1"/>
  <c r="M4284" i="1"/>
  <c r="M2490" i="1"/>
  <c r="M797" i="1"/>
  <c r="M5841" i="1"/>
  <c r="M1796" i="1"/>
  <c r="M674" i="1"/>
  <c r="M2744" i="1"/>
  <c r="M7101" i="1"/>
  <c r="M5719" i="1"/>
  <c r="M1034" i="1"/>
  <c r="M8991" i="1"/>
  <c r="M3190" i="1"/>
  <c r="M3695" i="1"/>
  <c r="M8552" i="1"/>
  <c r="M6873" i="1"/>
  <c r="M2486" i="1"/>
  <c r="M7554" i="1"/>
  <c r="M6872" i="1"/>
  <c r="M326" i="1"/>
  <c r="M7553" i="1"/>
  <c r="M5717" i="1"/>
  <c r="M6667" i="1"/>
  <c r="M5239" i="1"/>
  <c r="M7550" i="1"/>
  <c r="M2123" i="1"/>
  <c r="M3303" i="1"/>
  <c r="M665" i="1"/>
  <c r="M2374" i="1"/>
  <c r="M7208" i="1"/>
  <c r="M2250" i="1"/>
  <c r="M1682" i="1"/>
  <c r="M2956" i="1"/>
  <c r="M8541" i="1"/>
  <c r="M78" i="1"/>
  <c r="M1130" i="1"/>
  <c r="M2601" i="1"/>
  <c r="M314" i="1"/>
  <c r="M5459" i="1"/>
  <c r="M2733" i="1"/>
  <c r="M8097" i="1"/>
  <c r="M6657" i="1"/>
  <c r="M1451" i="1"/>
  <c r="M3915" i="1"/>
  <c r="M5097" i="1"/>
  <c r="M8201" i="1"/>
  <c r="M6288" i="1"/>
  <c r="M6060" i="1"/>
  <c r="M5581" i="1"/>
  <c r="M7772" i="1"/>
  <c r="M3552" i="1"/>
  <c r="M3914" i="1"/>
  <c r="M8648" i="1"/>
  <c r="M4023" i="1"/>
  <c r="M8095" i="1"/>
  <c r="M899" i="1"/>
  <c r="M8523" i="1"/>
  <c r="M6859" i="1"/>
  <c r="M3909" i="1"/>
  <c r="M8855" i="1"/>
  <c r="M6396" i="1"/>
  <c r="M7532" i="1"/>
  <c r="M2720" i="1"/>
  <c r="M4719" i="1"/>
  <c r="M4718" i="1"/>
  <c r="M9083" i="1"/>
  <c r="M7428" i="1"/>
  <c r="M5337" i="1"/>
  <c r="M4253" i="1"/>
  <c r="M1655" i="1"/>
  <c r="M295" i="1"/>
  <c r="M8519" i="1"/>
  <c r="M4112" i="1"/>
  <c r="M2356" i="1"/>
  <c r="M1895" i="1"/>
  <c r="L4283" i="1"/>
  <c r="M9010" i="1"/>
  <c r="L8336" i="1"/>
  <c r="M7804" i="1"/>
  <c r="L3203" i="1"/>
  <c r="M3204" i="1"/>
  <c r="L3584" i="1"/>
  <c r="M112" i="1"/>
  <c r="L2506" i="1"/>
  <c r="M7457" i="1"/>
  <c r="L2624" i="1"/>
  <c r="M1818" i="1"/>
  <c r="L692" i="1"/>
  <c r="M3202" i="1"/>
  <c r="L566" i="1"/>
  <c r="M6317" i="1"/>
  <c r="L1367" i="1"/>
  <c r="M6196" i="1"/>
  <c r="L4756" i="1"/>
  <c r="M464" i="1"/>
  <c r="L8571" i="1"/>
  <c r="M7241" i="1"/>
  <c r="L2758" i="1"/>
  <c r="M1152" i="1"/>
  <c r="L690" i="1"/>
  <c r="M3325" i="1"/>
  <c r="L6577" i="1"/>
  <c r="M2282" i="1"/>
  <c r="L5127" i="1"/>
  <c r="M2501" i="1"/>
  <c r="L689" i="1"/>
  <c r="M3843" i="1"/>
  <c r="L3086" i="1"/>
  <c r="M460" i="1"/>
  <c r="L342" i="1"/>
  <c r="M110" i="1"/>
  <c r="L7239" i="1"/>
  <c r="M2856" i="1"/>
  <c r="L2855" i="1"/>
  <c r="M6890" i="1"/>
  <c r="L2279" i="1"/>
  <c r="M2980" i="1"/>
  <c r="L8447" i="1"/>
  <c r="M1813" i="1"/>
  <c r="L9233" i="1"/>
  <c r="M4641" i="1"/>
  <c r="L2500" i="1"/>
  <c r="M8779" i="1"/>
  <c r="L457" i="1"/>
  <c r="M928" i="1"/>
  <c r="L2977" i="1"/>
  <c r="M2144" i="1"/>
  <c r="L7571" i="1"/>
  <c r="M1257" i="1"/>
  <c r="L8569" i="1"/>
  <c r="M8221" i="1"/>
  <c r="L2976" i="1"/>
  <c r="M5852" i="1"/>
  <c r="L4154" i="1"/>
  <c r="M5728" i="1"/>
  <c r="L6314" i="1"/>
  <c r="M3442" i="1"/>
  <c r="L8220" i="1"/>
  <c r="M3581" i="1"/>
  <c r="L6682" i="1"/>
  <c r="M9232" i="1"/>
  <c r="L6888" i="1"/>
  <c r="M3580" i="1"/>
  <c r="L688" i="1"/>
  <c r="M2032" i="1"/>
  <c r="L805" i="1"/>
  <c r="M4152" i="1"/>
  <c r="L2854" i="1"/>
  <c r="M6783" i="1"/>
  <c r="L7800" i="1"/>
  <c r="M6313" i="1"/>
  <c r="L9005" i="1"/>
  <c r="M4534" i="1"/>
  <c r="L456" i="1"/>
  <c r="M6573" i="1"/>
  <c r="L6438" i="1"/>
  <c r="M1147" i="1"/>
  <c r="L7001" i="1"/>
  <c r="M5980" i="1"/>
  <c r="L8330" i="1"/>
  <c r="M9134" i="1"/>
  <c r="L4150" i="1"/>
  <c r="M5258" i="1"/>
  <c r="L8329" i="1"/>
  <c r="M5365" i="1"/>
  <c r="L6192" i="1"/>
  <c r="M9133" i="1"/>
  <c r="L5005" i="1"/>
  <c r="M5850" i="1"/>
  <c r="L4875" i="1"/>
  <c r="M4045" i="1"/>
  <c r="L2851" i="1"/>
  <c r="M4752" i="1"/>
  <c r="L1146" i="1"/>
  <c r="M5006" i="1"/>
  <c r="L4149" i="1"/>
  <c r="M2852" i="1"/>
  <c r="L3083" i="1"/>
  <c r="M7229" i="1"/>
  <c r="L2275" i="1"/>
  <c r="M6680" i="1"/>
  <c r="L1044" i="1"/>
  <c r="M4873" i="1"/>
  <c r="L9132" i="1"/>
  <c r="M8670" i="1"/>
  <c r="L5003" i="1"/>
  <c r="M4148" i="1"/>
  <c r="L4750" i="1"/>
  <c r="M4044" i="1"/>
  <c r="L684" i="1"/>
  <c r="M7115" i="1"/>
  <c r="L1929" i="1"/>
  <c r="M8113" i="1"/>
  <c r="L8020" i="1"/>
  <c r="M1930" i="1"/>
  <c r="L2615" i="1"/>
  <c r="M7907" i="1"/>
  <c r="L3440" i="1"/>
  <c r="M2141" i="1"/>
  <c r="L455" i="1"/>
  <c r="M1808" i="1"/>
  <c r="L6087" i="1"/>
  <c r="M2140" i="1"/>
  <c r="L4042" i="1"/>
  <c r="M8776" i="1"/>
  <c r="L8112" i="1"/>
  <c r="M7906" i="1"/>
  <c r="L2974" i="1"/>
  <c r="M4871" i="1"/>
  <c r="L6781" i="1"/>
  <c r="M6571" i="1"/>
  <c r="L6999" i="1"/>
  <c r="M3931" i="1"/>
  <c r="L9131" i="1"/>
  <c r="M7450" i="1"/>
  <c r="L2139" i="1"/>
  <c r="M8218" i="1"/>
  <c r="L1255" i="1"/>
  <c r="M3080" i="1"/>
  <c r="L1254" i="1"/>
  <c r="M4146" i="1"/>
  <c r="L4041" i="1"/>
  <c r="M1363" i="1"/>
  <c r="L337" i="1"/>
  <c r="M454" i="1"/>
  <c r="L683" i="1"/>
  <c r="M2973" i="1"/>
  <c r="L1042" i="1"/>
  <c r="M4870" i="1"/>
  <c r="L5849" i="1"/>
  <c r="M6085" i="1"/>
  <c r="L5124" i="1"/>
  <c r="M2273" i="1"/>
  <c r="L2027" i="1"/>
  <c r="M7569" i="1"/>
  <c r="L7449" i="1"/>
  <c r="M2614" i="1"/>
  <c r="L8323" i="1"/>
  <c r="M6881" i="1"/>
  <c r="L5723" i="1"/>
  <c r="M2137" i="1"/>
  <c r="L4634" i="1"/>
  <c r="M2493" i="1"/>
  <c r="L5364" i="1"/>
  <c r="M7567" i="1"/>
  <c r="L3577" i="1"/>
  <c r="M8443" i="1"/>
  <c r="L8018" i="1"/>
  <c r="M220" i="1"/>
  <c r="L3321" i="1"/>
  <c r="M7113" i="1"/>
  <c r="L4143" i="1"/>
  <c r="M4748" i="1"/>
  <c r="L7112" i="1"/>
  <c r="M2972" i="1"/>
  <c r="L2386" i="1"/>
  <c r="M7447" i="1"/>
  <c r="L6428" i="1"/>
  <c r="M5847" i="1"/>
  <c r="L3437" i="1"/>
  <c r="M7565" i="1"/>
  <c r="L560" i="1"/>
  <c r="M561" i="1"/>
  <c r="L2971" i="1"/>
  <c r="M9129" i="1"/>
  <c r="L7563" i="1"/>
  <c r="M6084" i="1"/>
  <c r="L5362" i="1"/>
  <c r="M7225" i="1"/>
  <c r="L450" i="1"/>
  <c r="M9126" i="1"/>
  <c r="L5972" i="1"/>
  <c r="M2970" i="1"/>
  <c r="L7797" i="1"/>
  <c r="M6676" i="1"/>
  <c r="L2612" i="1"/>
  <c r="M6425" i="1"/>
  <c r="L5361" i="1"/>
  <c r="M922" i="1"/>
  <c r="L5251" i="1"/>
  <c r="M8561" i="1"/>
  <c r="L6878" i="1"/>
  <c r="M219" i="1"/>
  <c r="L2492" i="1"/>
  <c r="M4039" i="1"/>
  <c r="L1574" i="1"/>
  <c r="M8887" i="1"/>
  <c r="L4997" i="1"/>
  <c r="M7562" i="1"/>
  <c r="L1359" i="1"/>
  <c r="M4038" i="1"/>
  <c r="L6424" i="1"/>
  <c r="M3435" i="1"/>
  <c r="L8216" i="1"/>
  <c r="M920" i="1"/>
  <c r="L1358" i="1"/>
  <c r="M333" i="1"/>
  <c r="L3434" i="1"/>
  <c r="M4037" i="1"/>
  <c r="L1695" i="1"/>
  <c r="M6995" i="1"/>
  <c r="L8996" i="1"/>
  <c r="M7354" i="1"/>
  <c r="L3194" i="1"/>
  <c r="M6778" i="1"/>
  <c r="L4527" i="1"/>
  <c r="M6307" i="1"/>
  <c r="L917" i="1"/>
  <c r="M1799" i="1"/>
  <c r="L4630" i="1"/>
  <c r="M5249" i="1"/>
  <c r="L6305" i="1"/>
  <c r="M1925" i="1"/>
  <c r="L4402" i="1"/>
  <c r="M1250" i="1"/>
  <c r="L4140" i="1"/>
  <c r="M6563" i="1"/>
  <c r="L96" i="1"/>
  <c r="M7223" i="1"/>
  <c r="L7795" i="1"/>
  <c r="M97" i="1"/>
  <c r="L6080" i="1"/>
  <c r="M8320" i="1"/>
  <c r="L6184" i="1"/>
  <c r="M7897" i="1"/>
  <c r="M5247" i="1"/>
  <c r="L5605" i="1"/>
  <c r="L4629" i="1"/>
  <c r="M1036" i="1"/>
  <c r="L8014" i="1"/>
  <c r="M6559" i="1"/>
  <c r="L7443" i="1"/>
  <c r="M8015" i="1"/>
  <c r="L8555" i="1"/>
  <c r="M6420" i="1"/>
  <c r="L5119" i="1"/>
  <c r="M6419" i="1"/>
  <c r="L5603" i="1"/>
  <c r="M2746" i="1"/>
  <c r="L2381" i="1"/>
  <c r="M8213" i="1"/>
  <c r="L1469" i="1"/>
  <c r="M8441" i="1"/>
  <c r="L5244" i="1"/>
  <c r="M1141" i="1"/>
  <c r="L5471" i="1"/>
  <c r="M7103" i="1"/>
  <c r="L6418" i="1"/>
  <c r="M8554" i="1"/>
  <c r="L2127" i="1"/>
  <c r="M3926" i="1"/>
  <c r="L1569" i="1"/>
  <c r="M3827" i="1"/>
  <c r="L6077" i="1"/>
  <c r="M6990" i="1"/>
  <c r="L7439" i="1"/>
  <c r="M9116" i="1"/>
  <c r="L1139" i="1"/>
  <c r="M88" i="1"/>
  <c r="L8011" i="1"/>
  <c r="M4137" i="1"/>
  <c r="L4032" i="1"/>
  <c r="M3698" i="1"/>
  <c r="L2843" i="1"/>
  <c r="M8315" i="1"/>
  <c r="L2125" i="1"/>
  <c r="M7894" i="1"/>
  <c r="L6177" i="1"/>
  <c r="M1689" i="1"/>
  <c r="L2740" i="1"/>
  <c r="M3311" i="1"/>
  <c r="L6553" i="1"/>
  <c r="M1351" i="1"/>
  <c r="L5600" i="1"/>
  <c r="M3821" i="1"/>
  <c r="L6552" i="1"/>
  <c r="M4523" i="1"/>
  <c r="L3187" i="1"/>
  <c r="M4398" i="1"/>
  <c r="L3694" i="1"/>
  <c r="M6076" i="1"/>
  <c r="L913" i="1"/>
  <c r="M6989" i="1"/>
  <c r="L5467" i="1"/>
  <c r="M1791" i="1"/>
  <c r="L1028" i="1"/>
  <c r="M8768" i="1"/>
  <c r="L8211" i="1"/>
  <c r="M85" i="1"/>
  <c r="L5597" i="1"/>
  <c r="M2607" i="1"/>
  <c r="L1348" i="1"/>
  <c r="M5466" i="1"/>
  <c r="L1788" i="1"/>
  <c r="M2738" i="1"/>
  <c r="L322" i="1"/>
  <c r="M211" i="1"/>
  <c r="M3567" i="1"/>
  <c r="L7096" i="1"/>
  <c r="L6986" i="1"/>
  <c r="M7436" i="1"/>
  <c r="L7782" i="1"/>
  <c r="M3183" i="1"/>
  <c r="L2962" i="1"/>
  <c r="M908" i="1"/>
  <c r="L5834" i="1"/>
  <c r="M8209" i="1"/>
  <c r="L8765" i="1"/>
  <c r="M5109" i="1"/>
  <c r="L3564" i="1"/>
  <c r="M3812" i="1"/>
  <c r="L6408" i="1"/>
  <c r="M7213" i="1"/>
  <c r="L1345" i="1"/>
  <c r="M319" i="1"/>
  <c r="L7211" i="1"/>
  <c r="M2015" i="1"/>
  <c r="L4732" i="1"/>
  <c r="M8547" i="1"/>
  <c r="L317" i="1"/>
  <c r="M8986" i="1"/>
  <c r="L5833" i="1"/>
  <c r="M4519" i="1"/>
  <c r="L5713" i="1"/>
  <c r="M4390" i="1"/>
  <c r="L5353" i="1"/>
  <c r="M792" i="1"/>
  <c r="L8545" i="1"/>
  <c r="M791" i="1"/>
  <c r="L6294" i="1"/>
  <c r="M4981" i="1"/>
  <c r="L81" i="1"/>
  <c r="M6069" i="1"/>
  <c r="L6407" i="1"/>
  <c r="M4620" i="1"/>
  <c r="L9102" i="1"/>
  <c r="M6068" i="1"/>
  <c r="L1785" i="1"/>
  <c r="M6869" i="1"/>
  <c r="L1459" i="1"/>
  <c r="M6772" i="1"/>
  <c r="L7089" i="1"/>
  <c r="M1681" i="1"/>
  <c r="L5828" i="1"/>
  <c r="M6406" i="1"/>
  <c r="L5960" i="1"/>
  <c r="M8542" i="1"/>
  <c r="L5462" i="1"/>
  <c r="M5591" i="1"/>
  <c r="L2011" i="1"/>
  <c r="M3179" i="1"/>
  <c r="L1457" i="1"/>
  <c r="M1239" i="1"/>
  <c r="L550" i="1"/>
  <c r="M1237" i="1"/>
  <c r="L3414" i="1"/>
  <c r="M1909" i="1"/>
  <c r="L1559" i="1"/>
  <c r="M2839" i="1"/>
  <c r="L8305" i="1"/>
  <c r="M6547" i="1"/>
  <c r="L788" i="1"/>
  <c r="M6404" i="1"/>
  <c r="L3808" i="1"/>
  <c r="M1236" i="1"/>
  <c r="L4385" i="1"/>
  <c r="M5959" i="1"/>
  <c r="L6867" i="1"/>
  <c r="M3060" i="1"/>
  <c r="L4844" i="1"/>
  <c r="M8534" i="1"/>
  <c r="L4616" i="1"/>
  <c r="M8432" i="1"/>
  <c r="L2599" i="1"/>
  <c r="M5705" i="1"/>
  <c r="L1677" i="1"/>
  <c r="M3918" i="1"/>
  <c r="L1452" i="1"/>
  <c r="M659" i="1"/>
  <c r="L2008" i="1"/>
  <c r="M787" i="1"/>
  <c r="L7997" i="1"/>
  <c r="M8304" i="1"/>
  <c r="L8429" i="1"/>
  <c r="M1020" i="1"/>
  <c r="L8303" i="1"/>
  <c r="M3916" i="1"/>
  <c r="L7085" i="1"/>
  <c r="M3298" i="1"/>
  <c r="L7884" i="1"/>
  <c r="M1676" i="1"/>
  <c r="L8980" i="1"/>
  <c r="M8981" i="1"/>
  <c r="L5584" i="1"/>
  <c r="M547" i="1"/>
  <c r="L5827" i="1"/>
  <c r="M8760" i="1"/>
  <c r="L1781" i="1"/>
  <c r="M4842" i="1"/>
  <c r="L4975" i="1"/>
  <c r="M7776" i="1"/>
  <c r="L9205" i="1"/>
  <c r="M8978" i="1"/>
  <c r="L5582" i="1"/>
  <c r="M4125" i="1"/>
  <c r="L4615" i="1"/>
  <c r="M5099" i="1"/>
  <c r="L5456" i="1"/>
  <c r="M1671" i="1"/>
  <c r="L2243" i="1"/>
  <c r="M5583" i="1"/>
  <c r="L6290" i="1"/>
  <c r="M5703" i="1"/>
  <c r="L4840" i="1"/>
  <c r="M8865" i="1"/>
  <c r="L7205" i="1"/>
  <c r="M2729" i="1"/>
  <c r="L6544" i="1"/>
  <c r="M435" i="1"/>
  <c r="L5956" i="1"/>
  <c r="M7083" i="1"/>
  <c r="L2242" i="1"/>
  <c r="M4727" i="1"/>
  <c r="L6402" i="1"/>
  <c r="M1666" i="1"/>
  <c r="L6542" i="1"/>
  <c r="M545" i="1"/>
  <c r="L9204" i="1"/>
  <c r="M2369" i="1"/>
  <c r="L1450" i="1"/>
  <c r="M5955" i="1"/>
  <c r="L6541" i="1"/>
  <c r="M7328" i="1"/>
  <c r="L7882" i="1"/>
  <c r="M6160" i="1"/>
  <c r="L2240" i="1"/>
  <c r="M8864" i="1"/>
  <c r="L3174" i="1"/>
  <c r="M2727" i="1"/>
  <c r="L5824" i="1"/>
  <c r="M6980" i="1"/>
  <c r="L198" i="1"/>
  <c r="M8863" i="1"/>
  <c r="L3685" i="1"/>
  <c r="M7433" i="1"/>
  <c r="L5954" i="1"/>
  <c r="M6159" i="1"/>
  <c r="L1128" i="1"/>
  <c r="M1338" i="1"/>
  <c r="L5953" i="1"/>
  <c r="M5345" i="1"/>
  <c r="L7663" i="1"/>
  <c r="M9202" i="1"/>
  <c r="L2833" i="1"/>
  <c r="M5580" i="1"/>
  <c r="L1231" i="1"/>
  <c r="M1664" i="1"/>
  <c r="L197" i="1"/>
  <c r="M4973" i="1"/>
  <c r="L6158" i="1"/>
  <c r="M7541" i="1"/>
  <c r="L6862" i="1"/>
  <c r="M6286" i="1"/>
  <c r="L2367" i="1"/>
  <c r="M7771" i="1"/>
  <c r="L2239" i="1"/>
  <c r="M3683" i="1"/>
  <c r="L1448" i="1"/>
  <c r="M7081" i="1"/>
  <c r="L1230" i="1"/>
  <c r="M7990" i="1"/>
  <c r="L3804" i="1"/>
  <c r="M6861" i="1"/>
  <c r="L5951" i="1"/>
  <c r="M8649" i="1"/>
  <c r="L2476" i="1"/>
  <c r="M7080" i="1"/>
  <c r="L7325" i="1"/>
  <c r="M4721" i="1"/>
  <c r="L7201" i="1"/>
  <c r="M5952" i="1"/>
  <c r="L2238" i="1"/>
  <c r="M6157" i="1"/>
  <c r="L3803" i="1"/>
  <c r="M543" i="1"/>
  <c r="L5950" i="1"/>
  <c r="M6977" i="1"/>
  <c r="L3681" i="1"/>
  <c r="M5094" i="1"/>
  <c r="L8755" i="1"/>
  <c r="M5454" i="1"/>
  <c r="L3052" i="1"/>
  <c r="M6059" i="1"/>
  <c r="L8754" i="1"/>
  <c r="M3053" i="1"/>
  <c r="L648" i="1"/>
  <c r="M6399" i="1"/>
  <c r="L3051" i="1"/>
  <c r="M1445" i="1"/>
  <c r="L4971" i="1"/>
  <c r="M781" i="1"/>
  <c r="L1229" i="1"/>
  <c r="M5091" i="1"/>
  <c r="L429" i="1"/>
  <c r="M5090" i="1"/>
  <c r="L8857" i="1"/>
  <c r="M2117" i="1"/>
  <c r="L7323" i="1"/>
  <c r="M5948" i="1"/>
  <c r="L3910" i="1"/>
  <c r="M9094" i="1"/>
  <c r="L3679" i="1"/>
  <c r="M5823" i="1"/>
  <c r="L3550" i="1"/>
  <c r="M8524" i="1"/>
  <c r="L1902" i="1"/>
  <c r="M5228" i="1"/>
  <c r="L5452" i="1"/>
  <c r="M7431" i="1"/>
  <c r="L7536" i="1"/>
  <c r="M4259" i="1"/>
  <c r="L3411" i="1"/>
  <c r="M1659" i="1"/>
  <c r="L2362" i="1"/>
  <c r="M2945" i="1"/>
  <c r="L2944" i="1"/>
  <c r="M1553" i="1"/>
  <c r="L8646" i="1"/>
  <c r="M4258" i="1"/>
  <c r="L7659" i="1"/>
  <c r="M4505" i="1"/>
  <c r="L4970" i="1"/>
  <c r="M4373" i="1"/>
  <c r="L6856" i="1"/>
  <c r="M8976" i="1"/>
  <c r="L5946" i="1"/>
  <c r="M194" i="1"/>
  <c r="L1774" i="1"/>
  <c r="M6282" i="1"/>
  <c r="L8297" i="1"/>
  <c r="M1015" i="1"/>
  <c r="L6151" i="1"/>
  <c r="M646" i="1"/>
  <c r="L1124" i="1"/>
  <c r="M1899" i="1"/>
  <c r="L9092" i="1"/>
  <c r="M8298" i="1"/>
  <c r="L1771" i="1"/>
  <c r="M778" i="1"/>
  <c r="L3409" i="1"/>
  <c r="M3549" i="1"/>
  <c r="L299" i="1"/>
  <c r="M3410" i="1"/>
  <c r="L541" i="1"/>
  <c r="M9091" i="1"/>
  <c r="L1770" i="1"/>
  <c r="M898" i="1"/>
  <c r="L425" i="1"/>
  <c r="M5578" i="1"/>
  <c r="L1226" i="1"/>
  <c r="M1013" i="1"/>
  <c r="L8521" i="1"/>
  <c r="M1658" i="1"/>
  <c r="L3906" i="1"/>
  <c r="M6535" i="1"/>
  <c r="L192" i="1"/>
  <c r="M3292" i="1"/>
  <c r="L6533" i="1"/>
  <c r="M1012" i="1"/>
  <c r="L6150" i="1"/>
  <c r="M7078" i="1"/>
  <c r="L4368" i="1"/>
  <c r="M645" i="1"/>
  <c r="L6532" i="1"/>
  <c r="M2717" i="1"/>
  <c r="L8295" i="1"/>
  <c r="M2941" i="1"/>
  <c r="L2830" i="1"/>
  <c r="M8421" i="1"/>
  <c r="L424" i="1"/>
  <c r="M3407" i="1"/>
  <c r="L2829" i="1"/>
  <c r="M4256" i="1"/>
  <c r="L5448" i="1"/>
  <c r="M9085" i="1"/>
  <c r="L2590" i="1"/>
  <c r="M2716" i="1"/>
  <c r="L6149" i="1"/>
  <c r="M7530" i="1"/>
  <c r="L3044" i="1"/>
  <c r="M5084" i="1"/>
  <c r="L1768" i="1"/>
  <c r="M423" i="1"/>
  <c r="L2588" i="1"/>
  <c r="M190" i="1"/>
  <c r="L4019" i="1"/>
  <c r="M8087" i="1"/>
  <c r="L3043" i="1"/>
  <c r="M774" i="1"/>
  <c r="L643" i="1"/>
  <c r="M5819" i="1"/>
  <c r="L6654" i="1"/>
  <c r="M7984" i="1"/>
  <c r="L5574" i="1"/>
  <c r="M6853" i="1"/>
  <c r="L895" i="1"/>
  <c r="M2587" i="1"/>
  <c r="L5222" i="1"/>
  <c r="M3164" i="1"/>
  <c r="L1896" i="1"/>
  <c r="M3674" i="1"/>
  <c r="L7197" i="1"/>
  <c r="M896" i="1"/>
  <c r="L2358" i="1"/>
  <c r="M772" i="1"/>
  <c r="L2473" i="1"/>
  <c r="M6972" i="1"/>
  <c r="L7196" i="1"/>
  <c r="M6851" i="1"/>
  <c r="L6277" i="1"/>
  <c r="M3290" i="1"/>
  <c r="L769" i="1"/>
  <c r="M537" i="1"/>
  <c r="L6652" i="1"/>
  <c r="M4610" i="1"/>
  <c r="L5445" i="1"/>
  <c r="M3903" i="1"/>
  <c r="L8520" i="1"/>
  <c r="M3901" i="1"/>
  <c r="L5692" i="1"/>
  <c r="M2472" i="1"/>
  <c r="L2715" i="1"/>
  <c r="M8292" i="1"/>
  <c r="L5691" i="1"/>
  <c r="M2826" i="1"/>
  <c r="L2584" i="1"/>
  <c r="M7315" i="1"/>
  <c r="L8420" i="1"/>
  <c r="M1330" i="1"/>
  <c r="L3800" i="1"/>
  <c r="M2357" i="1"/>
  <c r="L1654" i="1"/>
  <c r="M9081" i="1"/>
  <c r="L6758" i="1"/>
  <c r="M2583" i="1"/>
  <c r="L5814" i="1"/>
  <c r="M7194" i="1"/>
  <c r="L3162" i="1"/>
  <c r="M3406" i="1"/>
  <c r="L6526" i="1"/>
  <c r="M768" i="1"/>
  <c r="L3287" i="1"/>
  <c r="M8516" i="1"/>
  <c r="L2711" i="1"/>
  <c r="M8418" i="1"/>
  <c r="L7313" i="1"/>
  <c r="M5444" i="1"/>
  <c r="L5443" i="1"/>
  <c r="M4111" i="1"/>
  <c r="L6968" i="1"/>
  <c r="M63" i="1"/>
  <c r="L5813" i="1"/>
  <c r="M7980" i="1"/>
  <c r="L8852" i="1"/>
  <c r="M5690" i="1"/>
  <c r="L5080" i="1"/>
  <c r="M5442" i="1"/>
  <c r="L3798" i="1"/>
  <c r="M184" i="1"/>
  <c r="L5333" i="1"/>
  <c r="M8514" i="1"/>
  <c r="L5441" i="1"/>
  <c r="M1006" i="1"/>
  <c r="L1765" i="1"/>
  <c r="M9080" i="1"/>
  <c r="L3285" i="1"/>
  <c r="M1894" i="1"/>
  <c r="L6392" i="1"/>
  <c r="M7426" i="1"/>
  <c r="L3545" i="1"/>
  <c r="M3667" i="1"/>
  <c r="L9191" i="1"/>
  <c r="M1652" i="1"/>
  <c r="L3797" i="1"/>
  <c r="M4362" i="1"/>
  <c r="L4495" i="1"/>
  <c r="M5079" i="1"/>
  <c r="L6272" i="1"/>
  <c r="M6145" i="1"/>
  <c r="L639" i="1"/>
  <c r="M4714" i="1"/>
  <c r="L8513" i="1"/>
  <c r="M3666" i="1"/>
  <c r="L2822" i="1"/>
  <c r="M4713" i="1"/>
  <c r="L7311" i="1"/>
  <c r="M7193" i="1"/>
  <c r="L5332" i="1"/>
  <c r="M5440" i="1"/>
  <c r="L1547" i="1"/>
  <c r="M5943" i="1"/>
  <c r="L6967" i="1"/>
  <c r="M8417" i="1"/>
  <c r="L1435" i="1"/>
  <c r="M6051" i="1"/>
  <c r="L6143" i="1"/>
  <c r="M4251" i="1"/>
  <c r="L4360" i="1"/>
  <c r="M62" i="1"/>
  <c r="L3404" i="1"/>
  <c r="M6848" i="1"/>
  <c r="L4608" i="1"/>
  <c r="M7978" i="1"/>
  <c r="L419" i="1"/>
  <c r="M7310" i="1"/>
  <c r="L5216" i="1"/>
  <c r="M7527" i="1"/>
  <c r="L8970" i="1"/>
  <c r="M8742" i="1"/>
  <c r="L2710" i="1"/>
  <c r="M1763" i="1"/>
  <c r="L1994" i="1"/>
  <c r="M420" i="1"/>
  <c r="L892" i="1"/>
  <c r="M6142" i="1"/>
  <c r="L7309" i="1"/>
  <c r="M8971" i="1"/>
  <c r="L1220" i="1"/>
  <c r="M5439" i="1"/>
  <c r="L6524" i="1"/>
  <c r="M1329" i="1"/>
  <c r="L6755" i="1"/>
  <c r="M4494" i="1"/>
  <c r="L2112" i="1"/>
  <c r="M7655" i="1"/>
  <c r="L8416" i="1"/>
  <c r="M766" i="1"/>
  <c r="L8290" i="1"/>
  <c r="M1434" i="1"/>
  <c r="L183" i="1"/>
  <c r="M1328" i="1"/>
  <c r="L891" i="1"/>
  <c r="M6391" i="1"/>
  <c r="L416" i="1"/>
  <c r="M4711" i="1"/>
  <c r="L4827" i="1"/>
  <c r="M6754" i="1"/>
  <c r="L8740" i="1"/>
  <c r="M7976" i="1"/>
  <c r="L5810" i="1"/>
  <c r="M7654" i="1"/>
  <c r="L1651" i="1"/>
  <c r="M4963" i="1"/>
  <c r="L7653" i="1"/>
  <c r="M7192" i="1"/>
  <c r="L3037" i="1"/>
  <c r="M6050" i="1"/>
  <c r="L8287" i="1"/>
  <c r="M3897" i="1"/>
  <c r="L2225" i="1"/>
  <c r="M8289" i="1"/>
  <c r="L8739" i="1"/>
  <c r="M6964" i="1"/>
  <c r="L2355" i="1"/>
  <c r="M2820" i="1"/>
  <c r="L5329" i="1"/>
  <c r="M3544" i="1"/>
  <c r="L4606" i="1"/>
  <c r="M6523" i="1"/>
  <c r="L5570" i="1"/>
  <c r="M3795" i="1"/>
  <c r="L7423" i="1"/>
  <c r="M5078" i="1"/>
  <c r="L5077" i="1"/>
  <c r="M890" i="1"/>
  <c r="L8969" i="1"/>
  <c r="M4249" i="1"/>
  <c r="L1892" i="1"/>
  <c r="M1650" i="1"/>
  <c r="L4961" i="1"/>
  <c r="M3036" i="1"/>
  <c r="L4107" i="1"/>
  <c r="M5808" i="1"/>
  <c r="L4248" i="1"/>
  <c r="M1649" i="1"/>
  <c r="L532" i="1"/>
  <c r="M637" i="1"/>
  <c r="L6651" i="1"/>
  <c r="M3159" i="1"/>
  <c r="L180" i="1"/>
  <c r="M4493" i="1"/>
  <c r="L4604" i="1"/>
  <c r="M182" i="1"/>
  <c r="L293" i="1"/>
  <c r="M2224" i="1"/>
  <c r="L4491" i="1"/>
  <c r="M9189" i="1"/>
  <c r="L3284" i="1"/>
  <c r="M6049" i="1"/>
  <c r="L1003" i="1"/>
  <c r="M4710" i="1"/>
  <c r="L8415" i="1"/>
  <c r="M6650" i="1"/>
  <c r="L6048" i="1"/>
  <c r="M4605" i="1"/>
  <c r="L7422" i="1"/>
  <c r="M3034" i="1"/>
  <c r="L292" i="1"/>
  <c r="M5568" i="1"/>
  <c r="L531" i="1"/>
  <c r="M4011" i="1"/>
  <c r="L8967" i="1"/>
  <c r="M7191" i="1"/>
  <c r="L1543" i="1"/>
  <c r="M7871" i="1"/>
  <c r="L1327" i="1"/>
  <c r="M3793" i="1"/>
  <c r="L2354" i="1"/>
  <c r="M4960" i="1"/>
  <c r="L1001" i="1"/>
  <c r="M6389" i="1"/>
  <c r="L2353" i="1"/>
  <c r="M6268" i="1"/>
  <c r="L635" i="1"/>
  <c r="M5211" i="1"/>
  <c r="L179" i="1"/>
  <c r="M7421" i="1"/>
  <c r="L2467" i="1"/>
  <c r="M1219" i="1"/>
  <c r="L4010" i="1"/>
  <c r="M7651" i="1"/>
  <c r="L2109" i="1"/>
  <c r="M5567" i="1"/>
  <c r="L6751" i="1"/>
  <c r="M1647" i="1"/>
  <c r="L1889" i="1"/>
  <c r="M4601" i="1"/>
  <c r="L5076" i="1"/>
  <c r="M4357" i="1"/>
  <c r="L6648" i="1"/>
  <c r="M4356" i="1"/>
  <c r="L3543" i="1"/>
  <c r="M6138" i="1"/>
  <c r="L1888" i="1"/>
  <c r="M8187" i="1"/>
  <c r="L528" i="1"/>
  <c r="M1761" i="1"/>
  <c r="L7525" i="1"/>
  <c r="M415" i="1"/>
  <c r="L5327" i="1"/>
  <c r="M529" i="1"/>
  <c r="L764" i="1"/>
  <c r="M6520" i="1"/>
  <c r="L3279" i="1"/>
  <c r="M3280" i="1"/>
  <c r="L3154" i="1"/>
  <c r="M3156" i="1"/>
  <c r="L4355" i="1"/>
  <c r="M61" i="1"/>
  <c r="L2707" i="1"/>
  <c r="M3790" i="1"/>
  <c r="L1645" i="1"/>
  <c r="M6047" i="1"/>
  <c r="L3278" i="1"/>
  <c r="M4488" i="1"/>
  <c r="L6844" i="1"/>
  <c r="M414" i="1"/>
  <c r="L2818" i="1"/>
  <c r="M3155" i="1"/>
  <c r="L6385" i="1"/>
  <c r="M634" i="1"/>
  <c r="L7760" i="1"/>
  <c r="M7648" i="1"/>
  <c r="L2351" i="1"/>
  <c r="M5207" i="1"/>
  <c r="L5326" i="1"/>
  <c r="M2819" i="1"/>
  <c r="L5325" i="1"/>
  <c r="M4708" i="1"/>
  <c r="L59" i="1"/>
  <c r="M60" i="1"/>
  <c r="L8511" i="1"/>
  <c r="M3789" i="1"/>
  <c r="L7189" i="1"/>
  <c r="M7523" i="1"/>
  <c r="L3661" i="1"/>
  <c r="M3895" i="1"/>
  <c r="L1759" i="1"/>
  <c r="M8737" i="1"/>
  <c r="L1000" i="1"/>
  <c r="M6963" i="1"/>
  <c r="L290" i="1"/>
  <c r="M2464" i="1"/>
  <c r="L3152" i="1"/>
  <c r="M8512" i="1"/>
  <c r="L2705" i="1"/>
  <c r="M3662" i="1"/>
  <c r="L8736" i="1"/>
  <c r="M1887" i="1"/>
  <c r="L5805" i="1"/>
  <c r="M5566" i="1"/>
  <c r="L6517" i="1"/>
  <c r="M3153" i="1"/>
  <c r="L4353" i="1"/>
  <c r="M3541" i="1"/>
  <c r="L2105" i="1"/>
  <c r="M5689" i="1"/>
  <c r="L1541" i="1"/>
  <c r="M3540" i="1"/>
  <c r="L4487" i="1"/>
  <c r="M8640" i="1"/>
  <c r="L8735" i="1"/>
  <c r="M4247" i="1"/>
  <c r="L1431" i="1"/>
  <c r="M1432" i="1"/>
  <c r="L888" i="1"/>
  <c r="M5564" i="1"/>
  <c r="L999" i="1"/>
  <c r="M8510" i="1"/>
  <c r="L998" i="1"/>
  <c r="M6267" i="1"/>
  <c r="L523" i="1"/>
  <c r="M1323" i="1"/>
  <c r="L2462" i="1"/>
  <c r="M5804" i="1"/>
  <c r="L1216" i="1"/>
  <c r="M2350" i="1"/>
  <c r="L4105" i="1"/>
  <c r="M2817" i="1"/>
  <c r="L7645" i="1"/>
  <c r="M1991" i="1"/>
  <c r="L6962" i="1"/>
  <c r="M6515" i="1"/>
  <c r="L4351" i="1"/>
  <c r="M4826" i="1"/>
  <c r="L8183" i="1"/>
  <c r="M5803" i="1"/>
  <c r="L6842" i="1"/>
  <c r="M6513" i="1"/>
  <c r="L4956" i="1"/>
  <c r="M3786" i="1"/>
  <c r="L1758" i="1"/>
  <c r="M2461" i="1"/>
  <c r="L7759" i="1"/>
  <c r="M6044" i="1"/>
  <c r="L8081" i="1"/>
  <c r="M4958" i="1"/>
  <c r="L5561" i="1"/>
  <c r="M1215" i="1"/>
  <c r="L8285" i="1"/>
  <c r="M7187" i="1"/>
  <c r="L5937" i="1"/>
  <c r="M4007" i="1"/>
  <c r="L5075" i="1"/>
  <c r="M3151" i="1"/>
  <c r="L521" i="1"/>
  <c r="M288" i="1"/>
  <c r="L4825" i="1"/>
  <c r="M7643" i="1"/>
  <c r="L4104" i="1"/>
  <c r="M2816" i="1"/>
  <c r="L8964" i="1"/>
  <c r="M7870" i="1"/>
  <c r="L2104" i="1"/>
  <c r="M7758" i="1"/>
  <c r="L4103" i="1"/>
  <c r="M1321" i="1"/>
  <c r="L7641" i="1"/>
  <c r="M4245" i="1"/>
  <c r="L6511" i="1"/>
  <c r="M7642" i="1"/>
  <c r="L412" i="1"/>
  <c r="M6841" i="1"/>
  <c r="L8413" i="1"/>
  <c r="M3029" i="1"/>
  <c r="L2459" i="1"/>
  <c r="M7304" i="1"/>
  <c r="L5436" i="1"/>
  <c r="M1213" i="1"/>
  <c r="L2348" i="1"/>
  <c r="M4707" i="1"/>
  <c r="L7068" i="1"/>
  <c r="M6384" i="1"/>
  <c r="L8637" i="1"/>
  <c r="M6383" i="1"/>
  <c r="L176" i="1"/>
  <c r="M6749" i="1"/>
  <c r="L4824" i="1"/>
  <c r="M2702" i="1"/>
  <c r="L6960" i="1"/>
  <c r="M1320" i="1"/>
  <c r="L6647" i="1"/>
  <c r="M8412" i="1"/>
  <c r="L6382" i="1"/>
  <c r="M8182" i="1"/>
  <c r="L8846" i="1"/>
  <c r="M2222" i="1"/>
  <c r="L287" i="1"/>
  <c r="M5801" i="1"/>
  <c r="L3150" i="1"/>
  <c r="M2576" i="1"/>
  <c r="L4242" i="1"/>
  <c r="M7303" i="1"/>
  <c r="L1430" i="1"/>
  <c r="M4823" i="1"/>
  <c r="L4706" i="1"/>
  <c r="M6510" i="1"/>
  <c r="L2933" i="1"/>
  <c r="M8733" i="1"/>
  <c r="L7640" i="1"/>
  <c r="M6509" i="1"/>
  <c r="L1539" i="1"/>
  <c r="M4243" i="1"/>
  <c r="L6748" i="1"/>
  <c r="M9186" i="1"/>
  <c r="L7639" i="1"/>
  <c r="M1643" i="1"/>
  <c r="L6840" i="1"/>
  <c r="M2934" i="1"/>
  <c r="L6959" i="1"/>
  <c r="M5800" i="1"/>
  <c r="L4705" i="1"/>
  <c r="M5686" i="1"/>
  <c r="L6042" i="1"/>
  <c r="M4350" i="1"/>
  <c r="L6839" i="1"/>
  <c r="M286" i="1"/>
  <c r="L8508" i="1"/>
  <c r="M884" i="1"/>
  <c r="L5433" i="1"/>
  <c r="M8411" i="1"/>
  <c r="L6381" i="1"/>
  <c r="M1211" i="1"/>
  <c r="L1115" i="1"/>
  <c r="M3149" i="1"/>
  <c r="L8961" i="1"/>
  <c r="M6747" i="1"/>
  <c r="L3148" i="1"/>
  <c r="M5684" i="1"/>
  <c r="L7185" i="1"/>
  <c r="M3027" i="1"/>
  <c r="L3656" i="1"/>
  <c r="M3538" i="1"/>
  <c r="L8283" i="1"/>
  <c r="M174" i="1"/>
  <c r="L631" i="1"/>
  <c r="M6958" i="1"/>
  <c r="L2103" i="1"/>
  <c r="M3889" i="1"/>
  <c r="L8732" i="1"/>
  <c r="M8079" i="1"/>
  <c r="L4599" i="1"/>
  <c r="M3026" i="1"/>
  <c r="L8845" i="1"/>
  <c r="M7519" i="1"/>
  <c r="L55" i="1"/>
  <c r="M3537" i="1"/>
  <c r="L8282" i="1"/>
  <c r="M632" i="1"/>
  <c r="L883" i="1"/>
  <c r="M5936" i="1"/>
  <c r="L8078" i="1"/>
  <c r="M7418" i="1"/>
  <c r="L8179" i="1"/>
  <c r="M3401" i="1"/>
  <c r="L3025" i="1"/>
  <c r="M6508" i="1"/>
  <c r="L4820" i="1"/>
  <c r="M994" i="1"/>
  <c r="L520" i="1"/>
  <c r="M4241" i="1"/>
  <c r="L5559" i="1"/>
  <c r="M285" i="1"/>
  <c r="L5935" i="1"/>
  <c r="M2456" i="1"/>
  <c r="L7757" i="1"/>
  <c r="M5072" i="1"/>
  <c r="L8958" i="1"/>
  <c r="M5683" i="1"/>
  <c r="L1428" i="1"/>
  <c r="M4598" i="1"/>
  <c r="L2931" i="1"/>
  <c r="M3273" i="1"/>
  <c r="L8634" i="1"/>
  <c r="M8959" i="1"/>
  <c r="L5933" i="1"/>
  <c r="M6264" i="1"/>
  <c r="L2930" i="1"/>
  <c r="M8844" i="1"/>
  <c r="L2575" i="1"/>
  <c r="M6746" i="1"/>
  <c r="L7756" i="1"/>
  <c r="M9183" i="1"/>
  <c r="L3536" i="1"/>
  <c r="M7302" i="1"/>
  <c r="L1642" i="1"/>
  <c r="M1757" i="1"/>
  <c r="L3272" i="1"/>
  <c r="M8731" i="1"/>
  <c r="L6135" i="1"/>
  <c r="M4240" i="1"/>
  <c r="L3271" i="1"/>
  <c r="M1885" i="1"/>
  <c r="L7969" i="1"/>
  <c r="M1535" i="1"/>
  <c r="L761" i="1"/>
  <c r="M5556" i="1"/>
  <c r="L5432" i="1"/>
  <c r="M8410" i="1"/>
  <c r="L3534" i="1"/>
  <c r="M1884" i="1"/>
  <c r="L7066" i="1"/>
  <c r="M3145" i="1"/>
  <c r="L6646" i="1"/>
  <c r="M6263" i="1"/>
  <c r="L53" i="1"/>
  <c r="M6262" i="1"/>
  <c r="L2812" i="1"/>
  <c r="M2813" i="1"/>
  <c r="L6261" i="1"/>
  <c r="M7755" i="1"/>
  <c r="L2102" i="1"/>
  <c r="M8730" i="1"/>
  <c r="L4349" i="1"/>
  <c r="M4701" i="1"/>
  <c r="L6134" i="1"/>
  <c r="M5203" i="1"/>
  <c r="L5071" i="1"/>
  <c r="M9182" i="1"/>
  <c r="L6036" i="1"/>
  <c r="M6039" i="1"/>
  <c r="L6035" i="1"/>
  <c r="M4595" i="1"/>
  <c r="L8074" i="1"/>
  <c r="M6378" i="1"/>
  <c r="L2697" i="1"/>
  <c r="M9181" i="1"/>
  <c r="L2453" i="1"/>
  <c r="M2928" i="1"/>
  <c r="L4949" i="1"/>
  <c r="M5931" i="1"/>
  <c r="L1316" i="1"/>
  <c r="M1756" i="1"/>
  <c r="L7754" i="1"/>
  <c r="M8409" i="1"/>
  <c r="L4348" i="1"/>
  <c r="M2344" i="1"/>
  <c r="L4700" i="1"/>
  <c r="M7868" i="1"/>
  <c r="L3398" i="1"/>
  <c r="M9067" i="1"/>
  <c r="L6377" i="1"/>
  <c r="M5321" i="1"/>
  <c r="L6376" i="1"/>
  <c r="M4239" i="1"/>
  <c r="L8175" i="1"/>
  <c r="M6133" i="1"/>
  <c r="L6645" i="1"/>
  <c r="M2452" i="1"/>
  <c r="L1314" i="1"/>
  <c r="M8842" i="1"/>
  <c r="L2219" i="1"/>
  <c r="M6507" i="1"/>
  <c r="L4948" i="1"/>
  <c r="M2220" i="1"/>
  <c r="L6838" i="1"/>
  <c r="M5555" i="1"/>
  <c r="L2218" i="1"/>
  <c r="M7867" i="1"/>
  <c r="L6953" i="1"/>
  <c r="M1534" i="1"/>
  <c r="L5928" i="1"/>
  <c r="M7634" i="1"/>
  <c r="L8072" i="1"/>
  <c r="M8631" i="1"/>
  <c r="L5553" i="1"/>
  <c r="M7299" i="1"/>
  <c r="L8408" i="1"/>
  <c r="M880" i="1"/>
  <c r="L5202" i="1"/>
  <c r="M6034" i="1"/>
  <c r="L8071" i="1"/>
  <c r="M5682" i="1"/>
  <c r="L6506" i="1"/>
  <c r="M1426" i="1"/>
  <c r="L519" i="1"/>
  <c r="M1755" i="1"/>
  <c r="L6372" i="1"/>
  <c r="M759" i="1"/>
  <c r="L8840" i="1"/>
  <c r="M4594" i="1"/>
  <c r="L2696" i="1"/>
  <c r="M4002" i="1"/>
  <c r="L8956" i="1"/>
  <c r="M7866" i="1"/>
  <c r="L8070" i="1"/>
  <c r="M3269" i="1"/>
  <c r="L4819" i="1"/>
  <c r="M7865" i="1"/>
  <c r="L4347" i="1"/>
  <c r="M6505" i="1"/>
  <c r="L6742" i="1"/>
  <c r="M8727" i="1"/>
  <c r="L3531" i="1"/>
  <c r="M282" i="1"/>
  <c r="L6741" i="1"/>
  <c r="M4699" i="1"/>
  <c r="L2215" i="1"/>
  <c r="M1425" i="1"/>
  <c r="L8838" i="1"/>
  <c r="M4236" i="1"/>
  <c r="L8174" i="1"/>
  <c r="M7064" i="1"/>
  <c r="L8406" i="1"/>
  <c r="M3268" i="1"/>
  <c r="L7966" i="1"/>
  <c r="M8839" i="1"/>
  <c r="L8279" i="1"/>
  <c r="M6951" i="1"/>
  <c r="L6132" i="1"/>
  <c r="M405" i="1"/>
  <c r="L1987" i="1"/>
  <c r="M6950" i="1"/>
  <c r="L879" i="1"/>
  <c r="M7063" i="1"/>
  <c r="L6740" i="1"/>
  <c r="M7753" i="1"/>
  <c r="L7412" i="1"/>
  <c r="M2571" i="1"/>
  <c r="L3530" i="1"/>
  <c r="M3780" i="1"/>
  <c r="L8629" i="1"/>
  <c r="M5795" i="1"/>
  <c r="L5201" i="1"/>
  <c r="M4099" i="1"/>
  <c r="L515" i="1"/>
  <c r="M7751" i="1"/>
  <c r="L4235" i="1"/>
  <c r="M6949" i="1"/>
  <c r="L8405" i="1"/>
  <c r="M7750" i="1"/>
  <c r="L5200" i="1"/>
  <c r="M8503" i="1"/>
  <c r="L5069" i="1"/>
  <c r="M8955" i="1"/>
  <c r="L4947" i="1"/>
  <c r="M3397" i="1"/>
  <c r="L7517" i="1"/>
  <c r="M6258" i="1"/>
  <c r="L5199" i="1"/>
  <c r="M3266" i="1"/>
  <c r="L8837" i="1"/>
  <c r="M9065" i="1"/>
  <c r="L7863" i="1"/>
  <c r="M1882" i="1"/>
  <c r="L4696" i="1"/>
  <c r="M628" i="1"/>
  <c r="L5066" i="1"/>
  <c r="M9180" i="1"/>
  <c r="L6033" i="1"/>
  <c r="M4817" i="1"/>
  <c r="L3396" i="1"/>
  <c r="M7632" i="1"/>
  <c r="L4234" i="1"/>
  <c r="M2342" i="1"/>
  <c r="L2926" i="1"/>
  <c r="M8627" i="1"/>
  <c r="L279" i="1"/>
  <c r="M1641" i="1"/>
  <c r="L7749" i="1"/>
  <c r="M8404" i="1"/>
  <c r="L7182" i="1"/>
  <c r="M52" i="1"/>
  <c r="L8502" i="1"/>
  <c r="M627" i="1"/>
  <c r="L169" i="1"/>
  <c r="M3265" i="1"/>
  <c r="L6257" i="1"/>
  <c r="M280" i="1"/>
  <c r="L758" i="1"/>
  <c r="M1984" i="1"/>
  <c r="L5195" i="1"/>
  <c r="M9064" i="1"/>
  <c r="L1531" i="1"/>
  <c r="M7516" i="1"/>
  <c r="L8625" i="1"/>
  <c r="M1640" i="1"/>
  <c r="L625" i="1"/>
  <c r="M5065" i="1"/>
  <c r="L5064" i="1"/>
  <c r="M8403" i="1"/>
  <c r="L4589" i="1"/>
  <c r="M2098" i="1"/>
  <c r="L8623" i="1"/>
  <c r="M9179" i="1"/>
  <c r="L4001" i="1"/>
  <c r="M4098" i="1"/>
  <c r="L4346" i="1"/>
  <c r="M6641" i="1"/>
  <c r="L3651" i="1"/>
  <c r="M6640" i="1"/>
  <c r="L4695" i="1"/>
  <c r="M757" i="1"/>
  <c r="L6947" i="1"/>
  <c r="M167" i="1"/>
  <c r="L3021" i="1"/>
  <c r="M4000" i="1"/>
  <c r="L5679" i="1"/>
  <c r="M7964" i="1"/>
  <c r="L8835" i="1"/>
  <c r="M3888" i="1"/>
  <c r="L3526" i="1"/>
  <c r="M7748" i="1"/>
  <c r="L4481" i="1"/>
  <c r="M8068" i="1"/>
  <c r="L7513" i="1"/>
  <c r="M6501" i="1"/>
  <c r="L9063" i="1"/>
  <c r="M5194" i="1"/>
  <c r="L4480" i="1"/>
  <c r="M7178" i="1"/>
  <c r="L6639" i="1"/>
  <c r="M7297" i="1"/>
  <c r="L1983" i="1"/>
  <c r="M2213" i="1"/>
  <c r="L1638" i="1"/>
  <c r="M9062" i="1"/>
  <c r="L2567" i="1"/>
  <c r="M5192" i="1"/>
  <c r="L3020" i="1"/>
  <c r="M990" i="1"/>
  <c r="L5678" i="1"/>
  <c r="M7296" i="1"/>
  <c r="L6945" i="1"/>
  <c r="M6638" i="1"/>
  <c r="L7295" i="1"/>
  <c r="M8399" i="1"/>
  <c r="L6032" i="1"/>
  <c r="M5189" i="1"/>
  <c r="L3648" i="1"/>
  <c r="M3776" i="1"/>
  <c r="L8620" i="1"/>
  <c r="M7628" i="1"/>
  <c r="L6366" i="1"/>
  <c r="M6636" i="1"/>
  <c r="L3393" i="1"/>
  <c r="M5426" i="1"/>
  <c r="L2810" i="1"/>
  <c r="M4343" i="1"/>
  <c r="L1526" i="1"/>
  <c r="M8952" i="1"/>
  <c r="L5549" i="1"/>
  <c r="M4694" i="1"/>
  <c r="L2691" i="1"/>
  <c r="M4229" i="1"/>
  <c r="L1208" i="1"/>
  <c r="M4479" i="1"/>
  <c r="L3019" i="1"/>
  <c r="M987" i="1"/>
  <c r="L7512" i="1"/>
  <c r="M2565" i="1"/>
  <c r="L4227" i="1"/>
  <c r="M6834" i="1"/>
  <c r="L4093" i="1"/>
  <c r="M1421" i="1"/>
  <c r="L5314" i="1"/>
  <c r="M2808" i="1"/>
  <c r="L8722" i="1"/>
  <c r="M986" i="1"/>
  <c r="L1637" i="1"/>
  <c r="M3644" i="1"/>
  <c r="L1636" i="1"/>
  <c r="M7058" i="1"/>
  <c r="L6495" i="1"/>
  <c r="M48" i="1"/>
  <c r="L6031" i="1"/>
  <c r="M5677" i="1"/>
  <c r="L8168" i="1"/>
  <c r="M7511" i="1"/>
  <c r="L5548" i="1"/>
  <c r="M4811" i="1"/>
  <c r="L8496" i="1"/>
  <c r="M508" i="1"/>
  <c r="L8831" i="1"/>
  <c r="M8619" i="1"/>
  <c r="L1306" i="1"/>
  <c r="M5547" i="1"/>
  <c r="L1206" i="1"/>
  <c r="M1752" i="1"/>
  <c r="L3996" i="1"/>
  <c r="M7057" i="1"/>
  <c r="L3136" i="1"/>
  <c r="M46" i="1"/>
  <c r="L9178" i="1"/>
  <c r="M3997" i="1"/>
  <c r="L4091" i="1"/>
  <c r="M8396" i="1"/>
  <c r="L4336" i="1"/>
  <c r="M6494" i="1"/>
  <c r="L8720" i="1"/>
  <c r="M1108" i="1"/>
  <c r="L8395" i="1"/>
  <c r="M7406" i="1"/>
  <c r="L873" i="1"/>
  <c r="M7290" i="1"/>
  <c r="L7856" i="1"/>
  <c r="M8721" i="1"/>
  <c r="L1304" i="1"/>
  <c r="M2687" i="1"/>
  <c r="L9177" i="1"/>
  <c r="M5674" i="1"/>
  <c r="L6632" i="1"/>
  <c r="M617" i="1"/>
  <c r="L8719" i="1"/>
  <c r="M7174" i="1"/>
  <c r="L6829" i="1"/>
  <c r="M5789" i="1"/>
  <c r="L5185" i="1"/>
  <c r="M1631" i="1"/>
  <c r="L5312" i="1"/>
  <c r="M6830" i="1"/>
  <c r="L3639" i="1"/>
  <c r="M1417" i="1"/>
  <c r="L5788" i="1"/>
  <c r="M7625" i="1"/>
  <c r="L43" i="1"/>
  <c r="M7173" i="1"/>
  <c r="L5058" i="1"/>
  <c r="M7624" i="1"/>
  <c r="L6941" i="1"/>
  <c r="M2206" i="1"/>
  <c r="L4686" i="1"/>
  <c r="M3993" i="1"/>
  <c r="L505" i="1"/>
  <c r="M6732" i="1"/>
  <c r="L1103" i="1"/>
  <c r="M4090" i="1"/>
  <c r="L398" i="1"/>
  <c r="M983" i="1"/>
  <c r="L2686" i="1"/>
  <c r="M7854" i="1"/>
  <c r="L1416" i="1"/>
  <c r="M1749" i="1"/>
  <c r="L2089" i="1"/>
  <c r="M7853" i="1"/>
  <c r="L5542" i="1"/>
  <c r="M6028" i="1"/>
  <c r="L981" i="1"/>
  <c r="M7404" i="1"/>
  <c r="L6827" i="1"/>
  <c r="M7622" i="1"/>
  <c r="L2804" i="1"/>
  <c r="M3991" i="1"/>
  <c r="L5919" i="1"/>
  <c r="M7286" i="1"/>
  <c r="L7958" i="1"/>
  <c r="M1203" i="1"/>
  <c r="L5308" i="1"/>
  <c r="M2684" i="1"/>
  <c r="L9174" i="1"/>
  <c r="M503" i="1"/>
  <c r="L5786" i="1"/>
  <c r="M2682" i="1"/>
  <c r="L3765" i="1"/>
  <c r="M1202" i="1"/>
  <c r="L3764" i="1"/>
  <c r="M7956" i="1"/>
  <c r="L7402" i="1"/>
  <c r="M6730" i="1"/>
  <c r="L6826" i="1"/>
  <c r="M397" i="1"/>
  <c r="L4332" i="1"/>
  <c r="M5182" i="1"/>
  <c r="L6937" i="1"/>
  <c r="M2447" i="1"/>
  <c r="L3387" i="1"/>
  <c r="M5057" i="1"/>
  <c r="L3887" i="1"/>
  <c r="M4581" i="1"/>
  <c r="L3256" i="1"/>
  <c r="M2204" i="1"/>
  <c r="L5916" i="1"/>
  <c r="M4331" i="1"/>
  <c r="L3634" i="1"/>
  <c r="M5673" i="1"/>
  <c r="L868" i="1"/>
  <c r="M1302" i="1"/>
  <c r="L5915" i="1"/>
  <c r="M8825" i="1"/>
  <c r="L8613" i="1"/>
  <c r="M396" i="1"/>
  <c r="L8389" i="1"/>
  <c r="M2915" i="1"/>
  <c r="L5538" i="1"/>
  <c r="M8492" i="1"/>
  <c r="L6489" i="1"/>
  <c r="M5305" i="1"/>
  <c r="L5055" i="1"/>
  <c r="M867" i="1"/>
  <c r="L7503" i="1"/>
  <c r="M8824" i="1"/>
  <c r="L3255" i="1"/>
  <c r="M1868" i="1"/>
  <c r="L8162" i="1"/>
  <c r="M6825" i="1"/>
  <c r="L5670" i="1"/>
  <c r="M6247" i="1"/>
  <c r="L1746" i="1"/>
  <c r="M4330" i="1"/>
  <c r="L7169" i="1"/>
  <c r="M8060" i="1"/>
  <c r="L2334" i="1"/>
  <c r="M3990" i="1"/>
  <c r="L6126" i="1"/>
  <c r="M2335" i="1"/>
  <c r="L8388" i="1"/>
  <c r="M9052" i="1"/>
  <c r="L4682" i="1"/>
  <c r="M1413" i="1"/>
  <c r="L8946" i="1"/>
  <c r="M6125" i="1"/>
  <c r="L393" i="1"/>
  <c r="M6025" i="1"/>
  <c r="L4936" i="1"/>
  <c r="M8387" i="1"/>
  <c r="L8161" i="1"/>
  <c r="M979" i="1"/>
  <c r="L2913" i="1"/>
  <c r="M5304" i="1"/>
  <c r="L5180" i="1"/>
  <c r="M7614" i="1"/>
  <c r="L743" i="1"/>
  <c r="M5913" i="1"/>
  <c r="L5780" i="1"/>
  <c r="M272" i="1"/>
  <c r="L3132" i="1"/>
  <c r="M1198" i="1"/>
  <c r="L1197" i="1"/>
  <c r="M3252" i="1"/>
  <c r="L2679" i="1"/>
  <c r="M5051" i="1"/>
  <c r="L4326" i="1"/>
  <c r="M2200" i="1"/>
  <c r="L9170" i="1"/>
  <c r="M2554" i="1"/>
  <c r="L3385" i="1"/>
  <c r="M391" i="1"/>
  <c r="L3384" i="1"/>
  <c r="M7733" i="1"/>
  <c r="L1195" i="1"/>
  <c r="M2198" i="1"/>
  <c r="L1517" i="1"/>
  <c r="M8385" i="1"/>
  <c r="L3511" i="1"/>
  <c r="M8158" i="1"/>
  <c r="L7050" i="1"/>
  <c r="M5665" i="1"/>
  <c r="L8384" i="1"/>
  <c r="M5420" i="1"/>
  <c r="L1626" i="1"/>
  <c r="M4801" i="1"/>
  <c r="L7848" i="1"/>
  <c r="M8059" i="1"/>
  <c r="L6723" i="1"/>
  <c r="M6361" i="1"/>
  <c r="L1300" i="1"/>
  <c r="M2082" i="1"/>
  <c r="L5534" i="1"/>
  <c r="M4466" i="1"/>
  <c r="L7500" i="1"/>
  <c r="M3884" i="1"/>
  <c r="L5417" i="1"/>
  <c r="M7280" i="1"/>
  <c r="L3509" i="1"/>
  <c r="M860" i="1"/>
  <c r="L6485" i="1"/>
  <c r="M1744" i="1"/>
  <c r="L609" i="1"/>
  <c r="M8818" i="1"/>
  <c r="L7499" i="1"/>
  <c r="M5909" i="1"/>
  <c r="L1971" i="1"/>
  <c r="M8057" i="1"/>
  <c r="L7277" i="1"/>
  <c r="M1298" i="1"/>
  <c r="L1970" i="1"/>
  <c r="M4464" i="1"/>
  <c r="L1625" i="1"/>
  <c r="M7165" i="1"/>
  <c r="L7398" i="1"/>
  <c r="M2678" i="1"/>
  <c r="L6622" i="1"/>
  <c r="M3248" i="1"/>
  <c r="L5776" i="1"/>
  <c r="M1624" i="1"/>
  <c r="L3507" i="1"/>
  <c r="M1862" i="1"/>
  <c r="L1192" i="1"/>
  <c r="M4081" i="1"/>
  <c r="L4217" i="1"/>
  <c r="M1411" i="1"/>
  <c r="L2550" i="1"/>
  <c r="M2442" i="1"/>
  <c r="L7276" i="1"/>
  <c r="M3247" i="1"/>
  <c r="L6022" i="1"/>
  <c r="M3629" i="1"/>
  <c r="L2907" i="1"/>
  <c r="M8055" i="1"/>
  <c r="L1741" i="1"/>
  <c r="M2549" i="1"/>
  <c r="L2547" i="1"/>
  <c r="M2329" i="1"/>
  <c r="L7046" i="1"/>
  <c r="M2548" i="1"/>
  <c r="L5664" i="1"/>
  <c r="M265" i="1"/>
  <c r="L608" i="1"/>
  <c r="M4080" i="1"/>
  <c r="L497" i="1"/>
  <c r="M264" i="1"/>
  <c r="L8486" i="1"/>
  <c r="M6123" i="1"/>
  <c r="L4929" i="1"/>
  <c r="M738" i="1"/>
  <c r="L6356" i="1"/>
  <c r="M2674" i="1"/>
  <c r="L8383" i="1"/>
  <c r="M7496" i="1"/>
  <c r="L2672" i="1"/>
  <c r="M9045" i="1"/>
  <c r="L7396" i="1"/>
  <c r="M7846" i="1"/>
  <c r="L5049" i="1"/>
  <c r="M3128" i="1"/>
  <c r="L6122" i="1"/>
  <c r="M2545" i="1"/>
  <c r="L37" i="1"/>
  <c r="M7609" i="1"/>
  <c r="L7044" i="1"/>
  <c r="M6240" i="1"/>
  <c r="L2903" i="1"/>
  <c r="M6929" i="1"/>
  <c r="L495" i="1"/>
  <c r="M736" i="1"/>
  <c r="L6721" i="1"/>
  <c r="M386" i="1"/>
  <c r="L263" i="1"/>
  <c r="M8381" i="1"/>
  <c r="L36" i="1"/>
  <c r="M2193" i="1"/>
  <c r="L3010" i="1"/>
  <c r="M7274" i="1"/>
  <c r="L1189" i="1"/>
  <c r="M6354" i="1"/>
  <c r="L35" i="1"/>
  <c r="M5530" i="1"/>
  <c r="L3379" i="1"/>
  <c r="M3755" i="1"/>
  <c r="L4795" i="1"/>
  <c r="M6820" i="1"/>
  <c r="L2192" i="1"/>
  <c r="M262" i="1"/>
  <c r="L7493" i="1"/>
  <c r="M6477" i="1"/>
  <c r="L7727" i="1"/>
  <c r="M5528" i="1"/>
  <c r="L3982" i="1"/>
  <c r="M2438" i="1"/>
  <c r="L7492" i="1"/>
  <c r="M385" i="1"/>
  <c r="L2541" i="1"/>
  <c r="M6476" i="1"/>
  <c r="L856" i="1"/>
  <c r="M972" i="1"/>
  <c r="L1091" i="1"/>
  <c r="M1857" i="1"/>
  <c r="L8149" i="1"/>
  <c r="M3378" i="1"/>
  <c r="L5771" i="1"/>
  <c r="M2670" i="1"/>
  <c r="L5770" i="1"/>
  <c r="M4923" i="1"/>
  <c r="L3244" i="1"/>
  <c r="M8259" i="1"/>
  <c r="L9039" i="1"/>
  <c r="M4675" i="1"/>
  <c r="L1964" i="1"/>
  <c r="M735" i="1"/>
  <c r="L4075" i="1"/>
  <c r="M4674" i="1"/>
  <c r="L8258" i="1"/>
  <c r="M8708" i="1"/>
  <c r="L7843" i="1"/>
  <c r="M3752" i="1"/>
  <c r="L7491" i="1"/>
  <c r="M5408" i="1"/>
  <c r="L2072" i="1"/>
  <c r="M8148" i="1"/>
  <c r="L1740" i="1"/>
  <c r="M6927" i="1"/>
  <c r="L5902" i="1"/>
  <c r="M2073" i="1"/>
  <c r="L490" i="1"/>
  <c r="M5407" i="1"/>
  <c r="L9165" i="1"/>
  <c r="M3008" i="1"/>
  <c r="L1852" i="1"/>
  <c r="M5047" i="1"/>
  <c r="L6819" i="1"/>
  <c r="M5658" i="1"/>
  <c r="L5768" i="1"/>
  <c r="M3978" i="1"/>
  <c r="L8812" i="1"/>
  <c r="M4458" i="1"/>
  <c r="L2190" i="1"/>
  <c r="M5171" i="1"/>
  <c r="L6615" i="1"/>
  <c r="M8256" i="1"/>
  <c r="L2538" i="1"/>
  <c r="M854" i="1"/>
  <c r="L603" i="1"/>
  <c r="M1962" i="1"/>
  <c r="L6473" i="1"/>
  <c r="M601" i="1"/>
  <c r="L5881" i="1"/>
  <c r="M244" i="1"/>
  <c r="M9120" i="1"/>
  <c r="M447" i="1"/>
  <c r="M3430" i="1"/>
  <c r="M3193" i="1"/>
  <c r="M6992" i="1"/>
  <c r="M8770" i="1"/>
  <c r="M89" i="1"/>
  <c r="M5116" i="1"/>
  <c r="M556" i="1"/>
  <c r="M8104" i="1"/>
  <c r="M4858" i="1"/>
  <c r="M3188" i="1"/>
  <c r="M5601" i="1"/>
  <c r="M8437" i="1"/>
  <c r="M3186" i="1"/>
  <c r="M4520" i="1"/>
  <c r="M328" i="1"/>
  <c r="M84" i="1"/>
  <c r="M323" i="1"/>
  <c r="M4853" i="1"/>
  <c r="M321" i="1"/>
  <c r="M3566" i="1"/>
  <c r="M9214" i="1"/>
  <c r="M2376" i="1"/>
  <c r="M4392" i="1"/>
  <c r="M2959" i="1"/>
  <c r="M7336" i="1"/>
  <c r="M1240" i="1"/>
  <c r="M8983" i="1"/>
  <c r="M3689" i="1"/>
  <c r="M1344" i="1"/>
  <c r="M1343" i="1"/>
  <c r="M3300" i="1"/>
  <c r="M1455" i="1"/>
  <c r="M4513" i="1"/>
  <c r="M6165" i="1"/>
  <c r="M7665" i="1"/>
  <c r="M6064" i="1"/>
  <c r="M6063" i="1"/>
  <c r="M4263" i="1"/>
  <c r="M1672" i="1"/>
  <c r="M8652" i="1"/>
  <c r="M902" i="1"/>
  <c r="M1907" i="1"/>
  <c r="M4508" i="1"/>
  <c r="M9097" i="1"/>
  <c r="M8198" i="1"/>
  <c r="M8529" i="1"/>
  <c r="M8527" i="1"/>
  <c r="M3172" i="1"/>
  <c r="M4506" i="1"/>
  <c r="M2364" i="1"/>
  <c r="M6285" i="1"/>
  <c r="M3680" i="1"/>
  <c r="M779" i="1"/>
  <c r="M2233" i="1"/>
  <c r="M8856" i="1"/>
  <c r="M3908" i="1"/>
  <c r="M2001" i="1"/>
  <c r="M4257" i="1"/>
  <c r="M9087" i="1"/>
  <c r="M5696" i="1"/>
  <c r="M3291" i="1"/>
  <c r="M2114" i="1"/>
  <c r="M4367" i="1"/>
  <c r="M6148" i="1"/>
  <c r="M773" i="1"/>
  <c r="M538" i="1"/>
  <c r="M4114" i="1"/>
  <c r="M8194" i="1"/>
  <c r="M1437" i="1"/>
  <c r="M7762" i="1"/>
  <c r="M6525" i="1"/>
  <c r="L4225" i="1"/>
  <c r="M751" i="1"/>
  <c r="L506" i="1"/>
  <c r="M162" i="1"/>
  <c r="L2449" i="1"/>
  <c r="M9055" i="1"/>
  <c r="L6630" i="1"/>
  <c r="M4335" i="1"/>
  <c r="L2559" i="1"/>
  <c r="M161" i="1"/>
  <c r="L3992" i="1"/>
  <c r="M3769" i="1"/>
  <c r="L7741" i="1"/>
  <c r="M1874" i="1"/>
  <c r="L5184" i="1"/>
  <c r="M1750" i="1"/>
  <c r="L1978" i="1"/>
  <c r="M3768" i="1"/>
  <c r="L5310" i="1"/>
  <c r="M2919" i="1"/>
  <c r="L1873" i="1"/>
  <c r="M5311" i="1"/>
  <c r="L8063" i="1"/>
  <c r="M1104" i="1"/>
  <c r="L1522" i="1"/>
  <c r="M7507" i="1"/>
  <c r="L7959" i="1"/>
  <c r="M1748" i="1"/>
  <c r="L2088" i="1"/>
  <c r="M8274" i="1"/>
  <c r="L7739" i="1"/>
  <c r="M8950" i="1"/>
  <c r="L6492" i="1"/>
  <c r="M8165" i="1"/>
  <c r="L749" i="1"/>
  <c r="M5309" i="1"/>
  <c r="L8718" i="1"/>
  <c r="M7740" i="1"/>
  <c r="L4334" i="1"/>
  <c r="M1977" i="1"/>
  <c r="L3258" i="1"/>
  <c r="M4089" i="1"/>
  <c r="L6938" i="1"/>
  <c r="M7618" i="1"/>
  <c r="L1747" i="1"/>
  <c r="M4582" i="1"/>
  <c r="L4088" i="1"/>
  <c r="M4333" i="1"/>
  <c r="L6729" i="1"/>
  <c r="M2917" i="1"/>
  <c r="L3636" i="1"/>
  <c r="M2802" i="1"/>
  <c r="L1976" i="1"/>
  <c r="M748" i="1"/>
  <c r="L8062" i="1"/>
  <c r="M2916" i="1"/>
  <c r="L3515" i="1"/>
  <c r="M5306" i="1"/>
  <c r="L747" i="1"/>
  <c r="M1201" i="1"/>
  <c r="L8614" i="1"/>
  <c r="M870" i="1"/>
  <c r="L6628" i="1"/>
  <c r="M3635" i="1"/>
  <c r="L5784" i="1"/>
  <c r="M5917" i="1"/>
  <c r="L6491" i="1"/>
  <c r="M5672" i="1"/>
  <c r="L5539" i="1"/>
  <c r="M8493" i="1"/>
  <c r="L6727" i="1"/>
  <c r="M7955" i="1"/>
  <c r="L2087" i="1"/>
  <c r="M2800" i="1"/>
  <c r="L5782" i="1"/>
  <c r="M4579" i="1"/>
  <c r="L7736" i="1"/>
  <c r="M7616" i="1"/>
  <c r="L274" i="1"/>
  <c r="M6490" i="1"/>
  <c r="L6824" i="1"/>
  <c r="M1101" i="1"/>
  <c r="L160" i="1"/>
  <c r="M395" i="1"/>
  <c r="L5054" i="1"/>
  <c r="M1521" i="1"/>
  <c r="L2680" i="1"/>
  <c r="M5181" i="1"/>
  <c r="L4328" i="1"/>
  <c r="M6488" i="1"/>
  <c r="L3886" i="1"/>
  <c r="M1867" i="1"/>
  <c r="L6726" i="1"/>
  <c r="M4683" i="1"/>
  <c r="L3253" i="1"/>
  <c r="M4329" i="1"/>
  <c r="L863" i="1"/>
  <c r="M1975" i="1"/>
  <c r="L3513" i="1"/>
  <c r="M8612" i="1"/>
  <c r="L3512" i="1"/>
  <c r="M745" i="1"/>
  <c r="L4085" i="1"/>
  <c r="M6935" i="1"/>
  <c r="L2914" i="1"/>
  <c r="M2446" i="1"/>
  <c r="L158" i="1"/>
  <c r="M1866" i="1"/>
  <c r="L7501" i="1"/>
  <c r="M1412" i="1"/>
  <c r="L7850" i="1"/>
  <c r="M978" i="1"/>
  <c r="L1518" i="1"/>
  <c r="M2083" i="1"/>
  <c r="L500" i="1"/>
  <c r="M7954" i="1"/>
  <c r="L8611" i="1"/>
  <c r="M744" i="1"/>
  <c r="L5669" i="1"/>
  <c r="M6487" i="1"/>
  <c r="L5668" i="1"/>
  <c r="M3017" i="1"/>
  <c r="L270" i="1"/>
  <c r="M7168" i="1"/>
  <c r="L8269" i="1"/>
  <c r="M2201" i="1"/>
  <c r="L5911" i="1"/>
  <c r="M3251" i="1"/>
  <c r="L7732" i="1"/>
  <c r="M4935" i="1"/>
  <c r="L40" i="1"/>
  <c r="M741" i="1"/>
  <c r="L2331" i="1"/>
  <c r="M1745" i="1"/>
  <c r="L3631" i="1"/>
  <c r="M9048" i="1"/>
  <c r="L3130" i="1"/>
  <c r="M6934" i="1"/>
  <c r="L2796" i="1"/>
  <c r="M862" i="1"/>
  <c r="L2795" i="1"/>
  <c r="M269" i="1"/>
  <c r="L2553" i="1"/>
  <c r="M1099" i="1"/>
  <c r="L3758" i="1"/>
  <c r="M6243" i="1"/>
  <c r="L1098" i="1"/>
  <c r="M7731" i="1"/>
  <c r="L3883" i="1"/>
  <c r="M8944" i="1"/>
  <c r="L4082" i="1"/>
  <c r="M4933" i="1"/>
  <c r="L7279" i="1"/>
  <c r="M2445" i="1"/>
  <c r="L5418" i="1"/>
  <c r="M8488" i="1"/>
  <c r="L3510" i="1"/>
  <c r="M6822" i="1"/>
  <c r="L3383" i="1"/>
  <c r="M4325" i="1"/>
  <c r="L5778" i="1"/>
  <c r="M610" i="1"/>
  <c r="L2792" i="1"/>
  <c r="M9167" i="1"/>
  <c r="L6623" i="1"/>
  <c r="M859" i="1"/>
  <c r="L4324" i="1"/>
  <c r="M1096" i="1"/>
  <c r="L2443" i="1"/>
  <c r="M6359" i="1"/>
  <c r="L4577" i="1"/>
  <c r="M8610" i="1"/>
  <c r="L5416" i="1"/>
  <c r="M3630" i="1"/>
  <c r="L7498" i="1"/>
  <c r="M2551" i="1"/>
  <c r="L6722" i="1"/>
  <c r="M3882" i="1"/>
  <c r="L7610" i="1"/>
  <c r="M4679" i="1"/>
  <c r="L6931" i="1"/>
  <c r="M7611" i="1"/>
  <c r="L5415" i="1"/>
  <c r="M267" i="1"/>
  <c r="L3015" i="1"/>
  <c r="M9047" i="1"/>
  <c r="L3757" i="1"/>
  <c r="M976" i="1"/>
  <c r="L1297" i="1"/>
  <c r="M5050" i="1"/>
  <c r="L2791" i="1"/>
  <c r="M155" i="1"/>
  <c r="L266" i="1"/>
  <c r="M5906" i="1"/>
  <c r="L6021" i="1"/>
  <c r="M154" i="1"/>
  <c r="L2906" i="1"/>
  <c r="M6023" i="1"/>
  <c r="L1408" i="1"/>
  <c r="M8156" i="1"/>
  <c r="L4798" i="1"/>
  <c r="M7047" i="1"/>
  <c r="L2078" i="1"/>
  <c r="M1410" i="1"/>
  <c r="L2789" i="1"/>
  <c r="M389" i="1"/>
  <c r="L4677" i="1"/>
  <c r="M8155" i="1"/>
  <c r="L5531" i="1"/>
  <c r="M2790" i="1"/>
  <c r="L3984" i="1"/>
  <c r="M8609" i="1"/>
  <c r="L7397" i="1"/>
  <c r="M7164" i="1"/>
  <c r="L7847" i="1"/>
  <c r="M6480" i="1"/>
  <c r="L6355" i="1"/>
  <c r="M2194" i="1"/>
  <c r="L4322" i="1"/>
  <c r="M2673" i="1"/>
  <c r="L8261" i="1"/>
  <c r="M3881" i="1"/>
  <c r="L4320" i="1"/>
  <c r="M2904" i="1"/>
  <c r="L4928" i="1"/>
  <c r="M7275" i="1"/>
  <c r="L3756" i="1"/>
  <c r="M1296" i="1"/>
  <c r="L387" i="1"/>
  <c r="M7395" i="1"/>
  <c r="L9042" i="1"/>
  <c r="M5299" i="1"/>
  <c r="L605" i="1"/>
  <c r="M7729" i="1"/>
  <c r="L5048" i="1"/>
  <c r="M150" i="1"/>
  <c r="L7394" i="1"/>
  <c r="M7495" i="1"/>
  <c r="L6928" i="1"/>
  <c r="M9041" i="1"/>
  <c r="L5529" i="1"/>
  <c r="M1092" i="1"/>
  <c r="L4078" i="1"/>
  <c r="M5413" i="1"/>
  <c r="L6478" i="1"/>
  <c r="M8151" i="1"/>
  <c r="L1406" i="1"/>
  <c r="M4319" i="1"/>
  <c r="L3009" i="1"/>
  <c r="M8816" i="1"/>
  <c r="L1967" i="1"/>
  <c r="M4215" i="1"/>
  <c r="L6353" i="1"/>
  <c r="M5174" i="1"/>
  <c r="L2542" i="1"/>
  <c r="M1294" i="1"/>
  <c r="L1513" i="1"/>
  <c r="M8150" i="1"/>
  <c r="L4461" i="1"/>
  <c r="M7043" i="1"/>
  <c r="L5662" i="1"/>
  <c r="M1859" i="1"/>
  <c r="L1293" i="1"/>
  <c r="M492" i="1"/>
  <c r="L2436" i="1"/>
  <c r="M1858" i="1"/>
  <c r="L3377" i="1"/>
  <c r="M3502" i="1"/>
  <c r="L4793" i="1"/>
  <c r="M2671" i="1"/>
  <c r="L6475" i="1"/>
  <c r="M1620" i="1"/>
  <c r="L261" i="1"/>
  <c r="M8709" i="1"/>
  <c r="L7163" i="1"/>
  <c r="M1405" i="1"/>
  <c r="L4213" i="1"/>
  <c r="M8814" i="1"/>
  <c r="L147" i="1"/>
  <c r="M4076" i="1"/>
  <c r="L7726" i="1"/>
  <c r="M4922" i="1"/>
  <c r="L5661" i="1"/>
  <c r="M7608" i="1"/>
  <c r="L7605" i="1"/>
  <c r="M8053" i="1"/>
  <c r="L259" i="1"/>
  <c r="M7607" i="1"/>
  <c r="L8707" i="1"/>
  <c r="M7272" i="1"/>
  <c r="L8378" i="1"/>
  <c r="M384" i="1"/>
  <c r="L258" i="1"/>
  <c r="M2787" i="1"/>
  <c r="L4210" i="1"/>
  <c r="M4792" i="1"/>
  <c r="L2071" i="1"/>
  <c r="M7042" i="1"/>
  <c r="L9038" i="1"/>
  <c r="M8813" i="1"/>
  <c r="L3123" i="1"/>
  <c r="M1963" i="1"/>
  <c r="L144" i="1"/>
  <c r="M3124" i="1"/>
  <c r="L4671" i="1"/>
  <c r="M2540" i="1"/>
  <c r="L3877" i="1"/>
  <c r="M256" i="1"/>
  <c r="L3876" i="1"/>
  <c r="M2070" i="1"/>
  <c r="L6352" i="1"/>
  <c r="M3242" i="1"/>
  <c r="L254" i="1"/>
  <c r="M255" i="1"/>
  <c r="L143" i="1"/>
  <c r="M2326" i="1"/>
  <c r="L1185" i="1"/>
  <c r="M4574" i="1"/>
  <c r="L1851" i="1"/>
  <c r="M6715" i="1"/>
  <c r="L5521" i="1"/>
  <c r="M6120" i="1"/>
  <c r="L6016" i="1"/>
  <c r="M8146" i="1"/>
  <c r="L6818" i="1"/>
  <c r="M4071" i="1"/>
  <c r="L1291" i="1"/>
  <c r="M1292" i="1"/>
  <c r="L7724" i="1"/>
  <c r="M8255" i="1"/>
  <c r="L3121" i="1"/>
  <c r="M8482" i="1"/>
  <c r="L2433" i="1"/>
  <c r="M1184" i="1"/>
  <c r="L6350" i="1"/>
  <c r="M3498" i="1"/>
  <c r="L1960" i="1"/>
  <c r="M3122" i="1"/>
  <c r="L5765" i="1"/>
  <c r="M5170" i="1"/>
  <c r="L1848" i="1"/>
  <c r="M4919" i="1"/>
  <c r="L7039" i="1"/>
  <c r="M30" i="1"/>
  <c r="L6233" i="1"/>
  <c r="M5042" i="1"/>
  <c r="L1508" i="1"/>
  <c r="M1849" i="1"/>
  <c r="L5041" i="1"/>
  <c r="M5295" i="1"/>
  <c r="L728" i="1"/>
  <c r="M1401" i="1"/>
  <c r="L142" i="1"/>
  <c r="M2325" i="1"/>
  <c r="L1183" i="1"/>
  <c r="M5294" i="1"/>
  <c r="L7722" i="1"/>
  <c r="M29" i="1"/>
  <c r="L2432" i="1"/>
  <c r="M7603" i="1"/>
  <c r="L4069" i="1"/>
  <c r="M8705" i="1"/>
  <c r="L7836" i="1"/>
  <c r="M3241" i="1"/>
  <c r="L7949" i="1"/>
  <c r="M7721" i="1"/>
  <c r="L3495" i="1"/>
  <c r="M7720" i="1"/>
  <c r="L6817" i="1"/>
  <c r="M141" i="1"/>
  <c r="L8375" i="1"/>
  <c r="M4456" i="1"/>
  <c r="L4203" i="1"/>
  <c r="M6611" i="1"/>
  <c r="L3751" i="1"/>
  <c r="M5403" i="1"/>
  <c r="L6610" i="1"/>
  <c r="M4790" i="1"/>
  <c r="L3618" i="1"/>
  <c r="M6349" i="1"/>
  <c r="L6013" i="1"/>
  <c r="M2323" i="1"/>
  <c r="L5518" i="1"/>
  <c r="M2661" i="1"/>
  <c r="L4572" i="1"/>
  <c r="M2897" i="1"/>
  <c r="L6608" i="1"/>
  <c r="M4454" i="1"/>
  <c r="L9162" i="1"/>
  <c r="M3972" i="1"/>
  <c r="L4452" i="1"/>
  <c r="M1399" i="1"/>
  <c r="L966" i="1"/>
  <c r="M7033" i="1"/>
  <c r="L1614" i="1"/>
  <c r="M7389" i="1"/>
  <c r="L7156" i="1"/>
  <c r="M7719" i="1"/>
  <c r="L9035" i="1"/>
  <c r="M4668" i="1"/>
  <c r="L4314" i="1"/>
  <c r="M5898" i="1"/>
  <c r="L4201" i="1"/>
  <c r="M8478" i="1"/>
  <c r="L5517" i="1"/>
  <c r="M7947" i="1"/>
  <c r="L5516" i="1"/>
  <c r="M2185" i="1"/>
  <c r="L6230" i="1"/>
  <c r="M6117" i="1"/>
  <c r="L4786" i="1"/>
  <c r="M140" i="1"/>
  <c r="L376" i="1"/>
  <c r="M4200" i="1"/>
  <c r="L138" i="1"/>
  <c r="M5897" i="1"/>
  <c r="L2894" i="1"/>
  <c r="M8701" i="1"/>
  <c r="L1085" i="1"/>
  <c r="M486" i="1"/>
  <c r="L725" i="1"/>
  <c r="M4198" i="1"/>
  <c r="L7601" i="1"/>
  <c r="M2184" i="1"/>
  <c r="L1084" i="1"/>
  <c r="M3371" i="1"/>
  <c r="L4066" i="1"/>
  <c r="M251" i="1"/>
  <c r="L7487" i="1"/>
  <c r="M250" i="1"/>
  <c r="L4664" i="1"/>
  <c r="M137" i="1"/>
  <c r="L723" i="1"/>
  <c r="M2429" i="1"/>
  <c r="L1395" i="1"/>
  <c r="M6712" i="1"/>
  <c r="L8140" i="1"/>
  <c r="M4913" i="1"/>
  <c r="L5037" i="1"/>
  <c r="M8602" i="1"/>
  <c r="L5894" i="1"/>
  <c r="M4065" i="1"/>
  <c r="L9034" i="1"/>
  <c r="M8141" i="1"/>
  <c r="L8601" i="1"/>
  <c r="M3749" i="1"/>
  <c r="L4782" i="1"/>
  <c r="M2660" i="1"/>
  <c r="L5289" i="1"/>
  <c r="M5759" i="1"/>
  <c r="L23" i="1"/>
  <c r="M7712" i="1"/>
  <c r="L1393" i="1"/>
  <c r="M2183" i="1"/>
  <c r="L8247" i="1"/>
  <c r="M7711" i="1"/>
  <c r="L2318" i="1"/>
  <c r="M4194" i="1"/>
  <c r="L6344" i="1"/>
  <c r="M375" i="1"/>
  <c r="L4064" i="1"/>
  <c r="M6815" i="1"/>
  <c r="L2064" i="1"/>
  <c r="M5167" i="1"/>
  <c r="L4450" i="1"/>
  <c r="M4311" i="1"/>
  <c r="L6813" i="1"/>
  <c r="M6920" i="1"/>
  <c r="L5893" i="1"/>
  <c r="M5166" i="1"/>
  <c r="L2535" i="1"/>
  <c r="M2657" i="1"/>
  <c r="L2317" i="1"/>
  <c r="M1504" i="1"/>
  <c r="L3489" i="1"/>
  <c r="M22" i="1"/>
  <c r="L6468" i="1"/>
  <c r="M6603" i="1"/>
  <c r="L1611" i="1"/>
  <c r="M1503" i="1"/>
  <c r="L6227" i="1"/>
  <c r="M4661" i="1"/>
  <c r="L1952" i="1"/>
  <c r="M960" i="1"/>
  <c r="L2181" i="1"/>
  <c r="M6228" i="1"/>
  <c r="L1730" i="1"/>
  <c r="M7154" i="1"/>
  <c r="L7153" i="1"/>
  <c r="M1502" i="1"/>
  <c r="L3232" i="1"/>
  <c r="M9032" i="1"/>
  <c r="L7831" i="1"/>
  <c r="M3002" i="1"/>
  <c r="L3967" i="1"/>
  <c r="M372" i="1"/>
  <c r="L6917" i="1"/>
  <c r="M21" i="1"/>
  <c r="L4449" i="1"/>
  <c r="M6918" i="1"/>
  <c r="L5285" i="1"/>
  <c r="M3968" i="1"/>
  <c r="L3363" i="1"/>
  <c r="M718" i="1"/>
  <c r="L6466" i="1"/>
  <c r="M7708" i="1"/>
  <c r="L4908" i="1"/>
  <c r="M7942" i="1"/>
  <c r="L7596" i="1"/>
  <c r="M7385" i="1"/>
  <c r="L5648" i="1"/>
  <c r="M6341" i="1"/>
  <c r="L3965" i="1"/>
  <c r="M7597" i="1"/>
  <c r="L716" i="1"/>
  <c r="M3111" i="1"/>
  <c r="L5647" i="1"/>
  <c r="M846" i="1"/>
  <c r="L5754" i="1"/>
  <c r="M8369" i="1"/>
  <c r="L6007" i="1"/>
  <c r="M6113" i="1"/>
  <c r="L1501" i="1"/>
  <c r="M8698" i="1"/>
  <c r="L3486" i="1"/>
  <c r="M6224" i="1"/>
  <c r="L5752" i="1"/>
  <c r="M4187" i="1"/>
  <c r="L6223" i="1"/>
  <c r="M20" i="1"/>
  <c r="L3001" i="1"/>
  <c r="M132" i="1"/>
  <c r="L7705" i="1"/>
  <c r="M1287" i="1"/>
  <c r="L1729" i="1"/>
  <c r="M7707" i="1"/>
  <c r="L483" i="1"/>
  <c r="M7706" i="1"/>
  <c r="L4905" i="1"/>
  <c r="M6915" i="1"/>
  <c r="L2312" i="1"/>
  <c r="M3868" i="1"/>
  <c r="L3867" i="1"/>
  <c r="M5396" i="1"/>
  <c r="L3484" i="1"/>
  <c r="M7595" i="1"/>
  <c r="L8596" i="1"/>
  <c r="M2176" i="1"/>
  <c r="L1500" i="1"/>
  <c r="M5511" i="1"/>
  <c r="L6222" i="1"/>
  <c r="M8366" i="1"/>
  <c r="L7025" i="1"/>
  <c r="M7152" i="1"/>
  <c r="L8804" i="1"/>
  <c r="M3110" i="1"/>
  <c r="L7940" i="1"/>
  <c r="M2533" i="1"/>
  <c r="L845" i="1"/>
  <c r="M2781" i="1"/>
  <c r="L844" i="1"/>
  <c r="M7826" i="1"/>
  <c r="L7594" i="1"/>
  <c r="M3744" i="1"/>
  <c r="L8696" i="1"/>
  <c r="M1499" i="1"/>
  <c r="L3483" i="1"/>
  <c r="M7825" i="1"/>
  <c r="L1178" i="1"/>
  <c r="M7260" i="1"/>
  <c r="L1077" i="1"/>
  <c r="M3963" i="1"/>
  <c r="L6464" i="1"/>
  <c r="M1951" i="1"/>
  <c r="L1076" i="1"/>
  <c r="M7383" i="1"/>
  <c r="L8245" i="1"/>
  <c r="M5646" i="1"/>
  <c r="L592" i="1"/>
  <c r="M4565" i="1"/>
  <c r="L2998" i="1"/>
  <c r="M5281" i="1"/>
  <c r="L2310" i="1"/>
  <c r="M3609" i="1"/>
  <c r="L3866" i="1"/>
  <c r="M8803" i="1"/>
  <c r="L131" i="1"/>
  <c r="M249" i="1"/>
  <c r="L2653" i="1"/>
  <c r="M1950" i="1"/>
  <c r="L4184" i="1"/>
  <c r="M8925" i="1"/>
  <c r="L1177" i="1"/>
  <c r="M6707" i="1"/>
  <c r="L591" i="1"/>
  <c r="M8044" i="1"/>
  <c r="L6340" i="1"/>
  <c r="M6004" i="1"/>
  <c r="L2532" i="1"/>
  <c r="M4447" i="1"/>
  <c r="L2531" i="1"/>
  <c r="M7259" i="1"/>
  <c r="L2422" i="1"/>
  <c r="M2886" i="1"/>
  <c r="L6600" i="1"/>
  <c r="M1608" i="1"/>
  <c r="L6002" i="1"/>
  <c r="M843" i="1"/>
  <c r="L2420" i="1"/>
  <c r="M369" i="1"/>
  <c r="L1728" i="1"/>
  <c r="M6003" i="1"/>
  <c r="L18" i="1"/>
  <c r="M4659" i="1"/>
  <c r="L6914" i="1"/>
  <c r="M4563" i="1"/>
  <c r="L7939" i="1"/>
  <c r="M7149" i="1"/>
  <c r="L3865" i="1"/>
  <c r="M2421" i="1"/>
  <c r="L6000" i="1"/>
  <c r="M4063" i="1"/>
  <c r="L5890" i="1"/>
  <c r="M5032" i="1"/>
  <c r="L1607" i="1"/>
  <c r="M7023" i="1"/>
  <c r="L8364" i="1"/>
  <c r="M7483" i="1"/>
  <c r="L8242" i="1"/>
  <c r="M3360" i="1"/>
  <c r="L1389" i="1"/>
  <c r="M7703" i="1"/>
  <c r="L3359" i="1"/>
  <c r="M6001" i="1"/>
  <c r="L955" i="1"/>
  <c r="M3229" i="1"/>
  <c r="L3477" i="1"/>
  <c r="M5159" i="1"/>
  <c r="L1075" i="1"/>
  <c r="M5508" i="1"/>
  <c r="L7938" i="1"/>
  <c r="M4304" i="1"/>
  <c r="L5751" i="1"/>
  <c r="M8043" i="1"/>
  <c r="L3863" i="1"/>
  <c r="M3479" i="1"/>
  <c r="L1175" i="1"/>
  <c r="M5889" i="1"/>
  <c r="L7702" i="1"/>
  <c r="M3478" i="1"/>
  <c r="L368" i="1"/>
  <c r="M5644" i="1"/>
  <c r="L2883" i="1"/>
  <c r="M9027" i="1"/>
  <c r="L7482" i="1"/>
  <c r="M2175" i="1"/>
  <c r="L2882" i="1"/>
  <c r="M2651" i="1"/>
  <c r="L3961" i="1"/>
  <c r="M4904" i="1"/>
  <c r="L5999" i="1"/>
  <c r="M9026" i="1"/>
  <c r="L840" i="1"/>
  <c r="M4446" i="1"/>
  <c r="L7479" i="1"/>
  <c r="M953" i="1"/>
  <c r="L5998" i="1"/>
  <c r="M951" i="1"/>
  <c r="L3227" i="1"/>
  <c r="M8042" i="1"/>
  <c r="L6221" i="1"/>
  <c r="M4777" i="1"/>
  <c r="L6110" i="1"/>
  <c r="M8134" i="1"/>
  <c r="L3741" i="1"/>
  <c r="M5158" i="1"/>
  <c r="L5157" i="1"/>
  <c r="M9025" i="1"/>
  <c r="L4303" i="1"/>
  <c r="M1727" i="1"/>
  <c r="L7701" i="1"/>
  <c r="M5394" i="1"/>
  <c r="L6220" i="1"/>
  <c r="M7824" i="1"/>
  <c r="L3357" i="1"/>
  <c r="M8471" i="1"/>
  <c r="L2880" i="1"/>
  <c r="M3475" i="1"/>
  <c r="L7257" i="1"/>
  <c r="M1387" i="1"/>
  <c r="L7382" i="1"/>
  <c r="M8922" i="1"/>
  <c r="L2996" i="1"/>
  <c r="M6913" i="1"/>
  <c r="L8470" i="1"/>
  <c r="M5030" i="1"/>
  <c r="L6337" i="1"/>
  <c r="M4658" i="1"/>
  <c r="L8362" i="1"/>
  <c r="M5642" i="1"/>
  <c r="L4445" i="1"/>
  <c r="M1496" i="1"/>
  <c r="L2173" i="1"/>
  <c r="M2174" i="1"/>
  <c r="L8361" i="1"/>
  <c r="M2650" i="1"/>
  <c r="L1283" i="1"/>
  <c r="M711" i="1"/>
  <c r="L5506" i="1"/>
  <c r="M8921" i="1"/>
  <c r="L3740" i="1"/>
  <c r="M1725" i="1"/>
  <c r="L2648" i="1"/>
  <c r="M3225" i="1"/>
  <c r="L5888" i="1"/>
  <c r="M950" i="1"/>
  <c r="L839" i="1"/>
  <c r="M7148" i="1"/>
  <c r="L4903" i="1"/>
  <c r="M1948" i="1"/>
  <c r="L2307" i="1"/>
  <c r="M4444" i="1"/>
  <c r="L1282" i="1"/>
  <c r="M8920" i="1"/>
  <c r="L2995" i="1"/>
  <c r="M8592" i="1"/>
  <c r="L7147" i="1"/>
  <c r="M246" i="1"/>
  <c r="L3223" i="1"/>
  <c r="M3960" i="1"/>
  <c r="L4060" i="1"/>
  <c r="M8469" i="1"/>
  <c r="L838" i="1"/>
  <c r="M7936" i="1"/>
  <c r="L1385" i="1"/>
  <c r="M7700" i="1"/>
  <c r="L1605" i="1"/>
  <c r="M3354" i="1"/>
  <c r="L129" i="1"/>
  <c r="M3473" i="1"/>
  <c r="L5391" i="1"/>
  <c r="M949" i="1"/>
  <c r="L2171" i="1"/>
  <c r="M5887" i="1"/>
  <c r="L2305" i="1"/>
  <c r="M7592" i="1"/>
  <c r="L5749" i="1"/>
  <c r="M3862" i="1"/>
  <c r="L5504" i="1"/>
  <c r="M1606" i="1"/>
  <c r="L6108" i="1"/>
  <c r="M5152" i="1"/>
  <c r="L587" i="1"/>
  <c r="M5392" i="1"/>
  <c r="L3739" i="1"/>
  <c r="M5151" i="1"/>
  <c r="L8799" i="1"/>
  <c r="M1280" i="1"/>
  <c r="L6807" i="1"/>
  <c r="M8692" i="1"/>
  <c r="L7821" i="1"/>
  <c r="M9022" i="1"/>
  <c r="L2530" i="1"/>
  <c r="M3107" i="1"/>
  <c r="L3105" i="1"/>
  <c r="M7146" i="1"/>
  <c r="L5639" i="1"/>
  <c r="M5150" i="1"/>
  <c r="L5997" i="1"/>
  <c r="M365" i="1"/>
  <c r="L9020" i="1"/>
  <c r="M3605" i="1"/>
  <c r="L4655" i="1"/>
  <c r="M4059" i="1"/>
  <c r="L4901" i="1"/>
  <c r="M3106" i="1"/>
  <c r="L364" i="1"/>
  <c r="M4775" i="1"/>
  <c r="L2055" i="1"/>
  <c r="M5886" i="1"/>
  <c r="L7820" i="1"/>
  <c r="M4180" i="1"/>
  <c r="L1174" i="1"/>
  <c r="M7699" i="1"/>
  <c r="L2529" i="1"/>
  <c r="M5996" i="1"/>
  <c r="L9157" i="1"/>
  <c r="M6462" i="1"/>
  <c r="L9156" i="1"/>
  <c r="M3353" i="1"/>
  <c r="L363" i="1"/>
  <c r="M2417" i="1"/>
  <c r="L5502" i="1"/>
  <c r="M1947" i="1"/>
  <c r="L8589" i="1"/>
  <c r="M4443" i="1"/>
  <c r="L7378" i="1"/>
  <c r="M7380" i="1"/>
  <c r="L709" i="1"/>
  <c r="M7591" i="1"/>
  <c r="L5884" i="1"/>
  <c r="M4774" i="1"/>
  <c r="L7377" i="1"/>
  <c r="M5885" i="1"/>
  <c r="L7935" i="1"/>
  <c r="M9155" i="1"/>
  <c r="L4179" i="1"/>
  <c r="M7379" i="1"/>
  <c r="L2993" i="1"/>
  <c r="M3603" i="1"/>
  <c r="L1839" i="1"/>
  <c r="M5994" i="1"/>
  <c r="L9153" i="1"/>
  <c r="M8239" i="1"/>
  <c r="L6911" i="1"/>
  <c r="M2877" i="1"/>
  <c r="L7376" i="1"/>
  <c r="M5027" i="1"/>
  <c r="L1278" i="1"/>
  <c r="M362" i="1"/>
  <c r="L4057" i="1"/>
  <c r="M6461" i="1"/>
  <c r="L6105" i="1"/>
  <c r="M2053" i="1"/>
  <c r="L7145" i="1"/>
  <c r="M4301" i="1"/>
  <c r="L3860" i="1"/>
  <c r="M3959" i="1"/>
  <c r="L8465" i="1"/>
  <c r="M2876" i="1"/>
  <c r="L3103" i="1"/>
  <c r="M1838" i="1"/>
  <c r="L2775" i="1"/>
  <c r="M947" i="1"/>
  <c r="L6910" i="1"/>
  <c r="M2052" i="1"/>
  <c r="L1384" i="1"/>
  <c r="M8357" i="1"/>
  <c r="L7475" i="1"/>
  <c r="M5882" i="1"/>
  <c r="L8238" i="1"/>
  <c r="M8356" i="1"/>
  <c r="L5390" i="1"/>
  <c r="M4441" i="1"/>
  <c r="L3348" i="1"/>
  <c r="M3601" i="1"/>
  <c r="L5637" i="1"/>
  <c r="M836" i="1"/>
  <c r="L1945" i="1"/>
  <c r="M6704" i="1"/>
  <c r="L1383" i="1"/>
  <c r="M6909" i="1"/>
  <c r="L835" i="1"/>
  <c r="M7375" i="1"/>
  <c r="L6218" i="1"/>
  <c r="M3737" i="1"/>
  <c r="L8237" i="1"/>
  <c r="M3349" i="1"/>
  <c r="L4773" i="1"/>
  <c r="M3958" i="1"/>
  <c r="L7589" i="1"/>
  <c r="M1946" i="1"/>
  <c r="L8236" i="1"/>
  <c r="M3470" i="1"/>
  <c r="L2774" i="1"/>
  <c r="M3102" i="1"/>
  <c r="L1835" i="1"/>
  <c r="M1837" i="1"/>
  <c r="L8910" i="1"/>
  <c r="M8353" i="1"/>
  <c r="L3345" i="1"/>
  <c r="M8039" i="1"/>
  <c r="L6334" i="1"/>
  <c r="M8464" i="1"/>
  <c r="L5636" i="1"/>
  <c r="M3346" i="1"/>
  <c r="L7140" i="1"/>
  <c r="M1836" i="1"/>
  <c r="L6216" i="1"/>
  <c r="M2875" i="1"/>
  <c r="L4299" i="1"/>
  <c r="M5501" i="1"/>
  <c r="L707" i="1"/>
  <c r="M6217" i="1"/>
  <c r="L1601" i="1"/>
  <c r="M7142" i="1"/>
  <c r="L1171" i="1"/>
  <c r="M4177" i="1"/>
  <c r="L3344" i="1"/>
  <c r="M2527" i="1"/>
  <c r="L2874" i="1"/>
  <c r="M2644" i="1"/>
  <c r="L8585" i="1"/>
  <c r="M3101" i="1"/>
  <c r="L15" i="1"/>
  <c r="M3600" i="1"/>
  <c r="L6805" i="1"/>
  <c r="M2992" i="1"/>
  <c r="L3222" i="1"/>
  <c r="M7932" i="1"/>
  <c r="L1067" i="1"/>
  <c r="M4056" i="1"/>
  <c r="L7139" i="1"/>
  <c r="M4437" i="1"/>
  <c r="L7374" i="1"/>
  <c r="M8352" i="1"/>
  <c r="L5878" i="1"/>
  <c r="M4436" i="1"/>
  <c r="L8038" i="1"/>
  <c r="M1495" i="1"/>
  <c r="L2526" i="1"/>
  <c r="M3735" i="1"/>
  <c r="L6804" i="1"/>
  <c r="M6102" i="1"/>
  <c r="L2525" i="1"/>
  <c r="M2643" i="1"/>
  <c r="L478" i="1"/>
  <c r="M7472" i="1"/>
  <c r="L3734" i="1"/>
  <c r="M5500" i="1"/>
  <c r="L5992" i="1"/>
  <c r="M6459" i="1"/>
  <c r="L3469" i="1"/>
  <c r="M586" i="1"/>
  <c r="L4770" i="1"/>
  <c r="M7819" i="1"/>
  <c r="L2167" i="1"/>
  <c r="M585" i="1"/>
  <c r="L6803" i="1"/>
  <c r="M2169" i="1"/>
  <c r="L243" i="1"/>
  <c r="M2168" i="1"/>
  <c r="L3467" i="1"/>
  <c r="M7588" i="1"/>
  <c r="L7695" i="1"/>
  <c r="M2873" i="1"/>
  <c r="L3857" i="1"/>
  <c r="M1943" i="1"/>
  <c r="L3732" i="1"/>
  <c r="M2872" i="1"/>
  <c r="L5023" i="1"/>
  <c r="M6214" i="1"/>
  <c r="L5499" i="1"/>
  <c r="M4434" i="1"/>
  <c r="L2870" i="1"/>
  <c r="M3468" i="1"/>
  <c r="L4433" i="1"/>
  <c r="M9018" i="1"/>
  <c r="L1833" i="1"/>
  <c r="M2524" i="1"/>
  <c r="L6100" i="1"/>
  <c r="M2413" i="1"/>
  <c r="L3466" i="1"/>
  <c r="M1275" i="1"/>
  <c r="L5634" i="1"/>
  <c r="M3343" i="1"/>
  <c r="L1380" i="1"/>
  <c r="M6594" i="1"/>
  <c r="L7016" i="1"/>
  <c r="M2412" i="1"/>
  <c r="L6593" i="1"/>
  <c r="M5635" i="1"/>
  <c r="L8351" i="1"/>
  <c r="M7017" i="1"/>
  <c r="L1832" i="1"/>
  <c r="M6703" i="1"/>
  <c r="L8907" i="1"/>
  <c r="M12" i="1"/>
  <c r="L945" i="1"/>
  <c r="M7253" i="1"/>
  <c r="L7931" i="1"/>
  <c r="M834" i="1"/>
  <c r="L5633" i="1"/>
  <c r="M5145" i="1"/>
  <c r="L2771" i="1"/>
  <c r="M1942" i="1"/>
  <c r="L6458" i="1"/>
  <c r="M1065" i="1"/>
  <c r="L3599" i="1"/>
  <c r="M1169" i="1"/>
  <c r="L4296" i="1"/>
  <c r="M6331" i="1"/>
  <c r="L1599" i="1"/>
  <c r="M6213" i="1"/>
  <c r="L8350" i="1"/>
  <c r="M5877" i="1"/>
  <c r="L4898" i="1"/>
  <c r="M3342" i="1"/>
  <c r="L8460" i="1"/>
  <c r="M2770" i="1"/>
  <c r="L944" i="1"/>
  <c r="M2523" i="1"/>
  <c r="L7694" i="1"/>
  <c r="M1720" i="1"/>
  <c r="L4054" i="1"/>
  <c r="M9" i="1"/>
  <c r="L943" i="1"/>
  <c r="M3341" i="1"/>
  <c r="L1597" i="1"/>
  <c r="M4174" i="1"/>
  <c r="L6701" i="1"/>
  <c r="M1598" i="1"/>
  <c r="L8233" i="1"/>
  <c r="M5498" i="1"/>
  <c r="L7930" i="1"/>
  <c r="M2639" i="1"/>
  <c r="L8348" i="1"/>
  <c r="M2051" i="1"/>
  <c r="L4652" i="1"/>
  <c r="M8459" i="1"/>
  <c r="L124" i="1"/>
  <c r="M3598" i="1"/>
  <c r="L5631" i="1"/>
  <c r="M1064" i="1"/>
  <c r="L1273" i="1"/>
  <c r="M8794" i="1"/>
  <c r="L8035" i="1"/>
  <c r="M1491" i="1"/>
  <c r="L5387" i="1"/>
  <c r="M3099" i="1"/>
  <c r="L6456" i="1"/>
  <c r="M1596" i="1"/>
  <c r="L3462" i="1"/>
  <c r="M4295" i="1"/>
  <c r="L3339" i="1"/>
  <c r="M705" i="1"/>
  <c r="L2769" i="1"/>
  <c r="M6700" i="1"/>
  <c r="L5497" i="1"/>
  <c r="M7586" i="1"/>
  <c r="L6454" i="1"/>
  <c r="M7015" i="1"/>
  <c r="L8131" i="1"/>
  <c r="M9016" i="1"/>
  <c r="L6210" i="1"/>
  <c r="M5744" i="1"/>
  <c r="L3097" i="1"/>
  <c r="M3855" i="1"/>
  <c r="L832" i="1"/>
  <c r="M4769" i="1"/>
  <c r="L4172" i="1"/>
  <c r="M6907" i="1"/>
  <c r="L3954" i="1"/>
  <c r="M1830" i="1"/>
  <c r="L6802" i="1"/>
  <c r="M7013" i="1"/>
  <c r="L121" i="1"/>
  <c r="M8906" i="1"/>
  <c r="L2522" i="1"/>
  <c r="M1829" i="1"/>
  <c r="L2165" i="1"/>
  <c r="M4651" i="1"/>
  <c r="L6099" i="1"/>
  <c r="M7585" i="1"/>
  <c r="L8347" i="1"/>
  <c r="M122" i="1"/>
  <c r="L7136" i="1"/>
  <c r="M5386" i="1"/>
  <c r="L8229" i="1"/>
  <c r="M2767" i="1"/>
  <c r="L8346" i="1"/>
  <c r="M2868" i="1"/>
  <c r="L2298" i="1"/>
  <c r="M4171" i="1"/>
  <c r="L1167" i="1"/>
  <c r="M8581" i="1"/>
  <c r="L3597" i="1"/>
  <c r="M4432" i="1"/>
  <c r="L1377" i="1"/>
  <c r="M1061" i="1"/>
  <c r="L8458" i="1"/>
  <c r="M8128" i="1"/>
  <c r="L1490" i="1"/>
  <c r="M8905" i="1"/>
  <c r="L4552" i="1"/>
  <c r="M1168" i="1"/>
  <c r="L5742" i="1"/>
  <c r="M6209" i="1"/>
  <c r="L4293" i="1"/>
  <c r="M4553" i="1"/>
  <c r="L7012" i="1"/>
  <c r="M6906" i="1"/>
  <c r="L2164" i="1"/>
  <c r="M7135" i="1"/>
  <c r="L8793" i="1"/>
  <c r="M3854" i="1"/>
  <c r="L1595" i="1"/>
  <c r="M6452" i="1"/>
  <c r="L830" i="1"/>
  <c r="M7371" i="1"/>
  <c r="L6451" i="1"/>
  <c r="M7470" i="1"/>
  <c r="L2163" i="1"/>
  <c r="M1271" i="1"/>
  <c r="L4895" i="1"/>
  <c r="M2867" i="1"/>
  <c r="L829" i="1"/>
  <c r="M3729" i="1"/>
  <c r="L7134" i="1"/>
  <c r="M831" i="1"/>
  <c r="L8034" i="1"/>
  <c r="M2409" i="1"/>
  <c r="L4292" i="1"/>
  <c r="M3215" i="1"/>
  <c r="L7815" i="1"/>
  <c r="M7" i="1"/>
  <c r="L2408" i="1"/>
  <c r="M3853" i="1"/>
  <c r="L5630" i="1"/>
  <c r="M7011" i="1"/>
  <c r="L7929" i="1"/>
  <c r="M7010" i="1"/>
  <c r="L2407" i="1"/>
  <c r="M1594" i="1"/>
  <c r="L4551" i="1"/>
  <c r="M7582" i="1"/>
  <c r="L8579" i="1"/>
  <c r="M5741" i="1"/>
  <c r="L7133" i="1"/>
  <c r="M3852" i="1"/>
  <c r="L3728" i="1"/>
  <c r="M9146" i="1"/>
  <c r="L1165" i="1"/>
  <c r="M2047" i="1"/>
  <c r="L1488" i="1"/>
  <c r="M353" i="1"/>
  <c r="L3952" i="1"/>
  <c r="M581" i="1"/>
  <c r="L3727" i="1"/>
  <c r="M6330" i="1"/>
  <c r="L7132" i="1"/>
  <c r="M2296" i="1"/>
  <c r="L5872" i="1"/>
  <c r="M3095" i="1"/>
  <c r="L7580" i="1"/>
  <c r="M8578" i="1"/>
  <c r="L3726" i="1"/>
  <c r="M6590" i="1"/>
  <c r="L9015" i="1"/>
  <c r="M2766" i="1"/>
  <c r="L8686" i="1"/>
  <c r="M4167" i="1"/>
  <c r="L2406" i="1"/>
  <c r="M7692" i="1"/>
  <c r="L1718" i="1"/>
  <c r="M580" i="1"/>
  <c r="L7130" i="1"/>
  <c r="M1593" i="1"/>
  <c r="L3594" i="1"/>
  <c r="M7131" i="1"/>
  <c r="L8228" i="1"/>
  <c r="M2517" i="1"/>
  <c r="L1059" i="1"/>
  <c r="M1828" i="1"/>
  <c r="L5018" i="1"/>
  <c r="M5384" i="1"/>
  <c r="L6800" i="1"/>
  <c r="M3595" i="1"/>
  <c r="L3457" i="1"/>
  <c r="M7466" i="1"/>
  <c r="L6328" i="1"/>
  <c r="M1269" i="1"/>
  <c r="L2295" i="1"/>
  <c r="M5" i="1"/>
  <c r="L7814" i="1"/>
  <c r="M9144" i="1"/>
  <c r="L4891" i="1"/>
  <c r="M8904" i="1"/>
  <c r="L6589" i="1"/>
  <c r="M7691" i="1"/>
  <c r="L3093" i="1"/>
  <c r="M1826" i="1"/>
  <c r="L4166" i="1"/>
  <c r="M3456" i="1"/>
  <c r="L8456" i="1"/>
  <c r="M8792" i="1"/>
  <c r="L1058" i="1"/>
  <c r="M4428" i="1"/>
  <c r="L1268" i="1"/>
  <c r="M826" i="1"/>
  <c r="L2515" i="1"/>
  <c r="M1716" i="1"/>
  <c r="L579" i="1"/>
  <c r="M5017" i="1"/>
  <c r="L5495" i="1"/>
  <c r="M6096" i="1"/>
  <c r="L577" i="1"/>
  <c r="M2405" i="1"/>
  <c r="L1163" i="1"/>
  <c r="M8903" i="1"/>
  <c r="L4165" i="1"/>
  <c r="M6327" i="1"/>
  <c r="L5868" i="1"/>
  <c r="M5628" i="1"/>
  <c r="L7369" i="1"/>
  <c r="M9142" i="1"/>
  <c r="L7926" i="1"/>
  <c r="M3334" i="1"/>
  <c r="L2160" i="1"/>
  <c r="M6448" i="1"/>
  <c r="L473" i="1"/>
  <c r="M5869" i="1"/>
  <c r="L8126" i="1"/>
  <c r="M8685" i="1"/>
  <c r="L5494" i="1"/>
  <c r="M4890" i="1"/>
  <c r="L1266" i="1"/>
  <c r="M3214" i="1"/>
  <c r="L5273" i="1"/>
  <c r="M2404" i="1"/>
  <c r="L1715" i="1"/>
  <c r="M8902" i="1"/>
  <c r="L3949" i="1"/>
  <c r="M2046" i="1"/>
  <c r="L8454" i="1"/>
  <c r="M8455" i="1"/>
  <c r="L7008" i="1"/>
  <c r="M576" i="1"/>
  <c r="L5989" i="1"/>
  <c r="M5016" i="1"/>
  <c r="L1375" i="1"/>
  <c r="M8344" i="1"/>
  <c r="L1591" i="1"/>
  <c r="M2988" i="1"/>
  <c r="L575" i="1"/>
  <c r="M5866" i="1"/>
  <c r="L6447" i="1"/>
  <c r="M4766" i="1"/>
  <c r="L2294" i="1"/>
  <c r="M1714" i="1"/>
  <c r="L1057" i="1"/>
  <c r="M4765" i="1"/>
  <c r="L2293" i="1"/>
  <c r="M6693" i="1"/>
  <c r="L3091" i="1"/>
  <c r="M3948" i="1"/>
  <c r="L2159" i="1"/>
  <c r="M8125" i="1"/>
  <c r="L3591" i="1"/>
  <c r="M5382" i="1"/>
  <c r="L8683" i="1"/>
  <c r="M825" i="1"/>
  <c r="L7811" i="1"/>
  <c r="M5865" i="1"/>
  <c r="L2044" i="1"/>
  <c r="M6796" i="1"/>
  <c r="L5740" i="1"/>
  <c r="M1937" i="1"/>
  <c r="L9141" i="1"/>
  <c r="M5135" i="1"/>
  <c r="L2863" i="1"/>
  <c r="M6095" i="1"/>
  <c r="L2292" i="1"/>
  <c r="M3454" i="1"/>
  <c r="L5492" i="1"/>
  <c r="M8789" i="1"/>
  <c r="L6325" i="1"/>
  <c r="M6691" i="1"/>
  <c r="L7126" i="1"/>
  <c r="M7128" i="1"/>
  <c r="L1589" i="1"/>
  <c r="M3851" i="1"/>
  <c r="L2158" i="1"/>
  <c r="M5988" i="1"/>
  <c r="L3090" i="1"/>
  <c r="M8576" i="1"/>
  <c r="L8343" i="1"/>
  <c r="M940" i="1"/>
  <c r="L2862" i="1"/>
  <c r="M5626" i="1"/>
  <c r="L6793" i="1"/>
  <c r="M3453" i="1"/>
  <c r="L5864" i="1"/>
  <c r="M7463" i="1"/>
  <c r="L2861" i="1"/>
  <c r="M2401" i="1"/>
  <c r="L4888" i="1"/>
  <c r="M6794" i="1"/>
  <c r="L574" i="1"/>
  <c r="M8787" i="1"/>
  <c r="L2156" i="1"/>
  <c r="M3590" i="1"/>
  <c r="L6323" i="1"/>
  <c r="M4548" i="1"/>
  <c r="L7577" i="1"/>
  <c r="M7367" i="1"/>
  <c r="L2291" i="1"/>
  <c r="M822" i="1"/>
  <c r="L2765" i="1"/>
  <c r="M471" i="1"/>
  <c r="L8900" i="1"/>
  <c r="M9140" i="1"/>
  <c r="L8122" i="1"/>
  <c r="M7366" i="1"/>
  <c r="L4422" i="1"/>
  <c r="M2400" i="1"/>
  <c r="L2634" i="1"/>
  <c r="M573" i="1"/>
  <c r="L3589" i="1"/>
  <c r="M4" i="1"/>
  <c r="L8121" i="1"/>
  <c r="M7922" i="1"/>
  <c r="L2399" i="1"/>
  <c r="M8901" i="1"/>
  <c r="L8453" i="1"/>
  <c r="M7921" i="1"/>
  <c r="L351" i="1"/>
  <c r="M5739" i="1"/>
  <c r="L821" i="1"/>
  <c r="M3452" i="1"/>
  <c r="L6445" i="1"/>
  <c r="M5987" i="1"/>
  <c r="L8681" i="1"/>
  <c r="M4645" i="1"/>
  <c r="L4051" i="1"/>
  <c r="M1159" i="1"/>
  <c r="L4546" i="1"/>
  <c r="M8682" i="1"/>
  <c r="L7919" i="1"/>
  <c r="M1588" i="1"/>
  <c r="L7125" i="1"/>
  <c r="M8120" i="1"/>
  <c r="L7006" i="1"/>
  <c r="M6586" i="1"/>
  <c r="L5861" i="1"/>
  <c r="M572" i="1"/>
  <c r="L1936" i="1"/>
  <c r="M5862" i="1"/>
  <c r="L6584" i="1"/>
  <c r="M5015" i="1"/>
  <c r="L8031" i="1"/>
  <c r="M6443" i="1"/>
  <c r="L5624" i="1"/>
  <c r="M2633" i="1"/>
  <c r="L470" i="1"/>
  <c r="M2398" i="1"/>
  <c r="L235" i="1"/>
  <c r="M9013" i="1"/>
  <c r="L1935" i="1"/>
  <c r="M2290" i="1"/>
  <c r="L571" i="1"/>
  <c r="M3330" i="1"/>
  <c r="L5737" i="1"/>
  <c r="M4421" i="1"/>
  <c r="L6203" i="1"/>
  <c r="M3451" i="1"/>
  <c r="L6792" i="1"/>
  <c r="M1373" i="1"/>
  <c r="L8341" i="1"/>
  <c r="M6583" i="1"/>
  <c r="L349" i="1"/>
  <c r="M1263" i="1"/>
  <c r="L3209" i="1"/>
  <c r="M5860" i="1"/>
  <c r="L3208" i="1"/>
  <c r="M115" i="1"/>
  <c r="L8898" i="1"/>
  <c r="M5488" i="1"/>
  <c r="L7687" i="1"/>
  <c r="M5271" i="1"/>
  <c r="L348" i="1"/>
  <c r="M8119" i="1"/>
  <c r="L5377" i="1"/>
  <c r="M1055" i="1"/>
  <c r="L1054" i="1"/>
  <c r="M697" i="1"/>
  <c r="L4763" i="1"/>
  <c r="M7808" i="1"/>
  <c r="L6091" i="1"/>
  <c r="M5858" i="1"/>
  <c r="L5736" i="1"/>
  <c r="M2153" i="1"/>
  <c r="L819" i="1"/>
  <c r="M8226" i="1"/>
  <c r="L4886" i="1"/>
  <c r="M6092" i="1"/>
  <c r="L113" i="1"/>
  <c r="M5014" i="1"/>
  <c r="L2152" i="1"/>
  <c r="M3449" i="1"/>
  <c r="L5623" i="1"/>
  <c r="M5270" i="1"/>
  <c r="L2629" i="1"/>
  <c r="M4544" i="1"/>
  <c r="L2985" i="1"/>
  <c r="M2397" i="1"/>
  <c r="L2628" i="1"/>
  <c r="M3945" i="1"/>
  <c r="L4287" i="1"/>
  <c r="M4420" i="1"/>
  <c r="L1713" i="1"/>
  <c r="M347" i="1"/>
  <c r="L3448" i="1"/>
  <c r="M5735" i="1"/>
  <c r="L3328" i="1"/>
  <c r="M1053" i="1"/>
  <c r="L8785" i="1"/>
  <c r="M8340" i="1"/>
  <c r="L3943" i="1"/>
  <c r="M5269" i="1"/>
  <c r="L1156" i="1"/>
  <c r="M8679" i="1"/>
  <c r="L570" i="1"/>
  <c r="M8897" i="1"/>
  <c r="L1587" i="1"/>
  <c r="M3944" i="1"/>
  <c r="L7123" i="1"/>
  <c r="M5376" i="1"/>
  <c r="L4542" i="1"/>
  <c r="M8339" i="1"/>
  <c r="L4419" i="1"/>
  <c r="M6442" i="1"/>
  <c r="L2860" i="1"/>
  <c r="M6899" i="1"/>
  <c r="L2510" i="1"/>
  <c r="M469" i="1"/>
  <c r="L4286" i="1"/>
  <c r="M468" i="1"/>
  <c r="L569" i="1"/>
  <c r="M1052" i="1"/>
  <c r="L6688" i="1"/>
  <c r="M5374" i="1"/>
  <c r="L2037" i="1"/>
  <c r="M1372" i="1"/>
  <c r="L1050" i="1"/>
  <c r="M4418" i="1"/>
  <c r="L568" i="1"/>
  <c r="M2151" i="1"/>
  <c r="L6090" i="1"/>
  <c r="M9137" i="1"/>
  <c r="L2763" i="1"/>
  <c r="M8574" i="1"/>
  <c r="L3942" i="1"/>
  <c r="M7573" i="1"/>
  <c r="L2036" i="1"/>
  <c r="M3207" i="1"/>
  <c r="L816" i="1"/>
  <c r="M1371" i="1"/>
  <c r="L3722" i="1"/>
  <c r="M6200" i="1"/>
  <c r="L7685" i="1"/>
  <c r="M5373" i="1"/>
  <c r="L5733" i="1"/>
  <c r="M345" i="1"/>
  <c r="L1154" i="1"/>
  <c r="M4643" i="1"/>
  <c r="L2396" i="1"/>
  <c r="M6579" i="1"/>
  <c r="L695" i="1"/>
  <c r="M1586" i="1"/>
  <c r="L5622" i="1"/>
  <c r="M1585" i="1"/>
  <c r="L9011" i="1"/>
  <c r="M1822" i="1"/>
  <c r="L5855" i="1"/>
  <c r="M1261" i="1"/>
  <c r="L4885" i="1"/>
  <c r="M3849" i="1"/>
  <c r="L6895" i="1"/>
  <c r="M2286" i="1"/>
  <c r="L936" i="1"/>
  <c r="M815" i="1"/>
  <c r="L7916" i="1"/>
  <c r="M5268" i="1"/>
  <c r="L1583" i="1"/>
  <c r="M4759" i="1"/>
  <c r="L1710" i="1"/>
  <c r="M3848" i="1"/>
  <c r="L5267" i="1"/>
  <c r="M2625" i="1"/>
  <c r="M6185" i="1"/>
  <c r="M2264" i="1"/>
  <c r="M6876" i="1"/>
  <c r="M3072" i="1"/>
  <c r="M4401" i="1"/>
  <c r="M3316" i="1"/>
  <c r="M5969" i="1"/>
  <c r="M6421" i="1"/>
  <c r="M6776" i="1"/>
  <c r="M1248" i="1"/>
  <c r="M7219" i="1"/>
  <c r="M6675" i="1"/>
  <c r="M2382" i="1"/>
  <c r="M7218" i="1"/>
  <c r="M8317" i="1"/>
  <c r="M9225" i="1"/>
  <c r="M6993" i="1"/>
  <c r="M1470" i="1"/>
  <c r="M8883" i="1"/>
  <c r="M4035" i="1"/>
  <c r="M7102" i="1"/>
  <c r="M1921" i="1"/>
  <c r="M7442" i="1"/>
  <c r="M3699" i="1"/>
  <c r="M8013" i="1"/>
  <c r="M2489" i="1"/>
  <c r="M557" i="1"/>
  <c r="M2743" i="1"/>
  <c r="M7895" i="1"/>
  <c r="M330" i="1"/>
  <c r="M7349" i="1"/>
  <c r="M4990" i="1"/>
  <c r="M6416" i="1"/>
  <c r="M915" i="1"/>
  <c r="M673" i="1"/>
  <c r="M5243" i="1"/>
  <c r="M329" i="1"/>
  <c r="M7348" i="1"/>
  <c r="M4987" i="1"/>
  <c r="M4743" i="1"/>
  <c r="M6554" i="1"/>
  <c r="M2609" i="1"/>
  <c r="M4986" i="1"/>
  <c r="M5468" i="1"/>
  <c r="M5966" i="1"/>
  <c r="M794" i="1"/>
  <c r="M3822" i="1"/>
  <c r="M7347" i="1"/>
  <c r="M443" i="1"/>
  <c r="M669" i="1"/>
  <c r="M1030" i="1"/>
  <c r="M668" i="1"/>
  <c r="M5357" i="1"/>
  <c r="M2254" i="1"/>
  <c r="M1349" i="1"/>
  <c r="M8008" i="1"/>
  <c r="M6174" i="1"/>
  <c r="M4739" i="1"/>
  <c r="M9114" i="1"/>
  <c r="M4855" i="1"/>
  <c r="M6988" i="1"/>
  <c r="M9113" i="1"/>
  <c r="M3569" i="1"/>
  <c r="M912" i="1"/>
  <c r="M4985" i="1"/>
  <c r="M4854" i="1"/>
  <c r="M6073" i="1"/>
  <c r="M2965" i="1"/>
  <c r="M5112" i="1"/>
  <c r="M2605" i="1"/>
  <c r="M7891" i="1"/>
  <c r="M5965" i="1"/>
  <c r="M8007" i="1"/>
  <c r="M3066" i="1"/>
  <c r="M1135" i="1"/>
  <c r="M4394" i="1"/>
  <c r="M8660" i="1"/>
  <c r="M3816" i="1"/>
  <c r="M1566" i="1"/>
  <c r="M7670" i="1"/>
  <c r="M2963" i="1"/>
  <c r="M1134" i="1"/>
  <c r="M1687" i="1"/>
  <c r="M5240" i="1"/>
  <c r="M4734" i="1"/>
  <c r="M3182" i="1"/>
  <c r="M5354" i="1"/>
  <c r="M906" i="1"/>
  <c r="M1243" i="1"/>
  <c r="M1914" i="1"/>
  <c r="M1913" i="1"/>
  <c r="M7889" i="1"/>
  <c r="M7549" i="1"/>
  <c r="M4393" i="1"/>
  <c r="M4269" i="1"/>
  <c r="M2375" i="1"/>
  <c r="M3302" i="1"/>
  <c r="M6170" i="1"/>
  <c r="M4268" i="1"/>
  <c r="M8659" i="1"/>
  <c r="M4267" i="1"/>
  <c r="M7668" i="1"/>
  <c r="M4849" i="1"/>
  <c r="M7209" i="1"/>
  <c r="M8658" i="1"/>
  <c r="M2958" i="1"/>
  <c r="M5105" i="1"/>
  <c r="M4621" i="1"/>
  <c r="M82" i="1"/>
  <c r="M2957" i="1"/>
  <c r="M9103" i="1"/>
  <c r="M5103" i="1"/>
  <c r="M6662" i="1"/>
  <c r="M7091" i="1"/>
  <c r="M2602" i="1"/>
  <c r="M663" i="1"/>
  <c r="M2484" i="1"/>
  <c r="M5712" i="1"/>
  <c r="M3809" i="1"/>
  <c r="M80" i="1"/>
  <c r="M3559" i="1"/>
  <c r="M5711" i="1"/>
  <c r="M315" i="1"/>
  <c r="M5962" i="1"/>
  <c r="M5961" i="1"/>
  <c r="M3415" i="1"/>
  <c r="M1910" i="1"/>
  <c r="M2122" i="1"/>
  <c r="M4979" i="1"/>
  <c r="M6983" i="1"/>
  <c r="M4264" i="1"/>
  <c r="M2372" i="1"/>
  <c r="M3688" i="1"/>
  <c r="M5461" i="1"/>
  <c r="M661" i="1"/>
  <c r="M549" i="1"/>
  <c r="M8433" i="1"/>
  <c r="M2246" i="1"/>
  <c r="M4977" i="1"/>
  <c r="M3919" i="1"/>
  <c r="M2120" i="1"/>
  <c r="M6982" i="1"/>
  <c r="M1784" i="1"/>
  <c r="M7998" i="1"/>
  <c r="M1235" i="1"/>
  <c r="M6770" i="1"/>
  <c r="M3917" i="1"/>
  <c r="M657" i="1"/>
  <c r="M548" i="1"/>
  <c r="M1340" i="1"/>
  <c r="M311" i="1"/>
  <c r="M3299" i="1"/>
  <c r="M8203" i="1"/>
  <c r="M9206" i="1"/>
  <c r="M8202" i="1"/>
  <c r="M1674" i="1"/>
  <c r="M546" i="1"/>
  <c r="M1673" i="1"/>
  <c r="M4383" i="1"/>
  <c r="M4126" i="1"/>
  <c r="M7775" i="1"/>
  <c r="M7883" i="1"/>
  <c r="M2007" i="1"/>
  <c r="M2244" i="1"/>
  <c r="M2731" i="1"/>
  <c r="M201" i="1"/>
  <c r="M786" i="1"/>
  <c r="M8759" i="1"/>
  <c r="M4382" i="1"/>
  <c r="M2595" i="1"/>
  <c r="M7774" i="1"/>
  <c r="M5096" i="1"/>
  <c r="M1019" i="1"/>
  <c r="M8651" i="1"/>
  <c r="M3806" i="1"/>
  <c r="M2728" i="1"/>
  <c r="M2119" i="1"/>
  <c r="M652" i="1"/>
  <c r="M199" i="1"/>
  <c r="M434" i="1"/>
  <c r="M1778" i="1"/>
  <c r="M8531" i="1"/>
  <c r="M1233" i="1"/>
  <c r="M4724" i="1"/>
  <c r="M3173" i="1"/>
  <c r="M8427" i="1"/>
  <c r="M5229" i="1"/>
  <c r="M7432" i="1"/>
  <c r="M7993" i="1"/>
  <c r="M7203" i="1"/>
  <c r="M1337" i="1"/>
  <c r="M6979" i="1"/>
  <c r="M8197" i="1"/>
  <c r="M6538" i="1"/>
  <c r="M6537" i="1"/>
  <c r="M2592" i="1"/>
  <c r="M8526" i="1"/>
  <c r="M2366" i="1"/>
  <c r="M4377" i="1"/>
  <c r="M1662" i="1"/>
  <c r="M71" i="1"/>
  <c r="M1126" i="1"/>
  <c r="M2475" i="1"/>
  <c r="M4833" i="1"/>
  <c r="M9095" i="1"/>
  <c r="M2005" i="1"/>
  <c r="M1447" i="1"/>
  <c r="M8525" i="1"/>
  <c r="M7661" i="1"/>
  <c r="M4261" i="1"/>
  <c r="M70" i="1"/>
  <c r="M2591" i="1"/>
  <c r="M7988" i="1"/>
  <c r="M4374" i="1"/>
  <c r="M7876" i="1"/>
  <c r="M6284" i="1"/>
  <c r="M780" i="1"/>
  <c r="M5227" i="1"/>
  <c r="M647" i="1"/>
  <c r="M3169" i="1"/>
  <c r="M1901" i="1"/>
  <c r="M7200" i="1"/>
  <c r="M5088" i="1"/>
  <c r="M5341" i="1"/>
  <c r="M4504" i="1"/>
  <c r="M8300" i="1"/>
  <c r="M5947" i="1"/>
  <c r="M8090" i="1"/>
  <c r="M2722" i="1"/>
  <c r="M5087" i="1"/>
  <c r="M2361" i="1"/>
  <c r="M7320" i="1"/>
  <c r="M1773" i="1"/>
  <c r="M8296" i="1"/>
  <c r="M8522" i="1"/>
  <c r="M4020" i="1"/>
  <c r="M3548" i="1"/>
  <c r="M3676" i="1"/>
  <c r="M69" i="1"/>
  <c r="M3802" i="1"/>
  <c r="M5697" i="1"/>
  <c r="M5224" i="1"/>
  <c r="M68" i="1"/>
  <c r="M3907" i="1"/>
  <c r="M1123" i="1"/>
  <c r="M5085" i="1"/>
  <c r="M8088" i="1"/>
  <c r="M4369" i="1"/>
  <c r="M5449" i="1"/>
  <c r="M4717" i="1"/>
  <c r="M5576" i="1"/>
  <c r="M6531" i="1"/>
  <c r="M644" i="1"/>
  <c r="M7985" i="1"/>
  <c r="M1333" i="1"/>
  <c r="M8294" i="1"/>
  <c r="M7874" i="1"/>
  <c r="M189" i="1"/>
  <c r="M6055" i="1"/>
  <c r="M2113" i="1"/>
  <c r="M6973" i="1"/>
  <c r="M9199" i="1"/>
  <c r="M4831" i="1"/>
  <c r="M8854" i="1"/>
  <c r="M5336" i="1"/>
  <c r="M5818" i="1"/>
  <c r="M7983" i="1"/>
  <c r="M2230" i="1"/>
  <c r="M67" i="1"/>
  <c r="M1008" i="1"/>
  <c r="M535" i="1"/>
  <c r="M1438" i="1"/>
  <c r="M9197" i="1"/>
  <c r="M6276" i="1"/>
  <c r="M2827" i="1"/>
  <c r="M3040" i="1"/>
  <c r="M1331" i="1"/>
  <c r="M9195" i="1"/>
  <c r="M3900" i="1"/>
  <c r="M4015" i="1"/>
  <c r="M4366" i="1"/>
  <c r="M4014" i="1"/>
  <c r="M65" i="1"/>
  <c r="M7873" i="1"/>
  <c r="M5220" i="1"/>
  <c r="M2713" i="1"/>
  <c r="M8745" i="1"/>
  <c r="M767" i="1"/>
  <c r="M2712" i="1"/>
  <c r="M534" i="1"/>
  <c r="M6757" i="1"/>
  <c r="M5081" i="1"/>
  <c r="M3668" i="1"/>
  <c r="M641" i="1"/>
  <c r="M7425" i="1"/>
  <c r="M4364" i="1"/>
  <c r="M8973" i="1"/>
  <c r="M1996" i="1"/>
  <c r="M533" i="1"/>
  <c r="M2823" i="1"/>
  <c r="M8744" i="1"/>
  <c r="M4361" i="1"/>
  <c r="M1222" i="1"/>
  <c r="M8743" i="1"/>
  <c r="M6847" i="1"/>
  <c r="M2469" i="1"/>
  <c r="M5812" i="1"/>
  <c r="M5331" i="1"/>
  <c r="M7073" i="1"/>
  <c r="M1119" i="1"/>
  <c r="M1893" i="1"/>
  <c r="M417" i="1"/>
  <c r="M1544" i="1"/>
  <c r="M765" i="1"/>
  <c r="M2821" i="1"/>
  <c r="M3796" i="1"/>
  <c r="M8288" i="1"/>
  <c r="M6139" i="1"/>
  <c r="M5330" i="1"/>
  <c r="M9076" i="1"/>
  <c r="M6753" i="1"/>
  <c r="M294" i="1"/>
  <c r="M6390" i="1"/>
  <c r="M8849" i="1"/>
  <c r="M4492" i="1"/>
  <c r="M4709" i="1"/>
  <c r="M1648" i="1"/>
  <c r="M1891" i="1"/>
  <c r="M3283" i="1"/>
  <c r="M3033" i="1"/>
  <c r="M7306" i="1"/>
  <c r="M8286" i="1"/>
  <c r="M7071" i="1"/>
  <c r="M8414" i="1"/>
  <c r="M1218" i="1"/>
  <c r="M7650" i="1"/>
  <c r="M7526" i="1"/>
  <c r="M1217" i="1"/>
  <c r="M7649" i="1"/>
  <c r="M4489" i="1"/>
  <c r="M2936" i="1"/>
  <c r="M291" i="1"/>
  <c r="M5208" i="1"/>
  <c r="M6387" i="1"/>
  <c r="M2706" i="1"/>
  <c r="M6386" i="1"/>
  <c r="M5807" i="1"/>
  <c r="M178" i="1"/>
  <c r="M1325" i="1"/>
  <c r="M8184" i="1"/>
  <c r="M5806" i="1"/>
  <c r="M526" i="1"/>
  <c r="M2578" i="1"/>
  <c r="M633" i="1"/>
  <c r="M4008" i="1"/>
  <c r="M7972" i="1"/>
  <c r="M58" i="1"/>
  <c r="M5563" i="1"/>
  <c r="M57" i="1"/>
  <c r="M4486" i="1"/>
  <c r="M6045" i="1"/>
  <c r="M7522" i="1"/>
  <c r="M4246" i="1"/>
  <c r="M4954" i="1"/>
  <c r="M5562" i="1"/>
  <c r="M1322" i="1"/>
  <c r="M3659" i="1"/>
  <c r="M5560" i="1"/>
  <c r="M996" i="1"/>
  <c r="M2703" i="1"/>
  <c r="M5074" i="1"/>
  <c r="M8962" i="1"/>
  <c r="M8509" i="1"/>
  <c r="M5435" i="1"/>
  <c r="M3276" i="1"/>
  <c r="M6136" i="1"/>
  <c r="M8734" i="1"/>
  <c r="M411" i="1"/>
  <c r="M5434" i="1"/>
  <c r="M7869" i="1"/>
  <c r="M8080" i="1"/>
  <c r="M7067" i="1"/>
  <c r="M7520" i="1"/>
  <c r="M407" i="1"/>
  <c r="M6041" i="1"/>
  <c r="M1989" i="1"/>
  <c r="M7971" i="1"/>
  <c r="M8636" i="1"/>
  <c r="M9185" i="1"/>
  <c r="M3275" i="1"/>
  <c r="M5073" i="1"/>
  <c r="M8960" i="1"/>
  <c r="M8180" i="1"/>
  <c r="M2221" i="1"/>
  <c r="M1209" i="1"/>
  <c r="M2455" i="1"/>
  <c r="M3782" i="1"/>
  <c r="M7183" i="1"/>
  <c r="M5934" i="1"/>
  <c r="M4485" i="1"/>
  <c r="M762" i="1"/>
  <c r="M3146" i="1"/>
  <c r="M7301" i="1"/>
  <c r="M283" i="1"/>
  <c r="M54" i="1"/>
  <c r="M4484" i="1"/>
  <c r="M8633" i="1"/>
  <c r="M8177" i="1"/>
  <c r="M8957" i="1"/>
  <c r="M2345" i="1"/>
  <c r="M2699" i="1"/>
  <c r="M8729" i="1"/>
  <c r="M7636" i="1"/>
  <c r="M6744" i="1"/>
  <c r="M5070" i="1"/>
  <c r="M4238" i="1"/>
  <c r="M7635" i="1"/>
  <c r="M1315" i="1"/>
  <c r="M5554" i="1"/>
  <c r="M4237" i="1"/>
  <c r="M6954" i="1"/>
  <c r="M3653" i="1"/>
  <c r="M2573" i="1"/>
  <c r="M4593" i="1"/>
  <c r="M2217" i="1"/>
  <c r="M6643" i="1"/>
  <c r="M6837" i="1"/>
  <c r="M1112" i="1"/>
  <c r="M1313" i="1"/>
  <c r="M8407" i="1"/>
  <c r="M517" i="1"/>
  <c r="M171" i="1"/>
  <c r="M7413" i="1"/>
  <c r="M3267" i="1"/>
  <c r="M5431" i="1"/>
  <c r="M4698" i="1"/>
  <c r="M3529" i="1"/>
  <c r="M170" i="1"/>
  <c r="M2099" i="1"/>
  <c r="M991" i="1"/>
  <c r="M8726" i="1"/>
  <c r="M5197" i="1"/>
  <c r="M2450" i="1"/>
  <c r="M876" i="1"/>
  <c r="M5319" i="1"/>
  <c r="M513" i="1"/>
  <c r="M6131" i="1"/>
  <c r="M8277" i="1"/>
  <c r="M6369" i="1"/>
  <c r="M5429" i="1"/>
  <c r="M7298" i="1"/>
  <c r="M3528" i="1"/>
  <c r="M5317" i="1"/>
  <c r="M1111" i="1"/>
  <c r="M3023" i="1"/>
  <c r="M5550" i="1"/>
  <c r="M8501" i="1"/>
  <c r="M8500" i="1"/>
  <c r="M2694" i="1"/>
  <c r="M7179" i="1"/>
  <c r="M4345" i="1"/>
  <c r="M7177" i="1"/>
  <c r="M756" i="1"/>
  <c r="M5794" i="1"/>
  <c r="M755" i="1"/>
  <c r="M6499" i="1"/>
  <c r="M2693" i="1"/>
  <c r="M754" i="1"/>
  <c r="M2095" i="1"/>
  <c r="M6637" i="1"/>
  <c r="M9060" i="1"/>
  <c r="M2692" i="1"/>
  <c r="M2566" i="1"/>
  <c r="M623" i="1"/>
  <c r="M6254" i="1"/>
  <c r="M4342" i="1"/>
  <c r="M3138" i="1"/>
  <c r="M875" i="1"/>
  <c r="M8067" i="1"/>
  <c r="M4943" i="1"/>
  <c r="M7293" i="1"/>
  <c r="M6835" i="1"/>
  <c r="M4341" i="1"/>
  <c r="M6365" i="1"/>
  <c r="M3392" i="1"/>
  <c r="M2209" i="1"/>
  <c r="M2690" i="1"/>
  <c r="M4478" i="1"/>
  <c r="M1753" i="1"/>
  <c r="M2689" i="1"/>
  <c r="M7744" i="1"/>
  <c r="M6634" i="1"/>
  <c r="M3643" i="1"/>
  <c r="M7743" i="1"/>
  <c r="M2337" i="1"/>
  <c r="M5188" i="1"/>
  <c r="M2564" i="1"/>
  <c r="M1418" i="1"/>
  <c r="M6831" i="1"/>
  <c r="M5676" i="1"/>
  <c r="M45" i="1"/>
  <c r="M984" i="1"/>
  <c r="M6029" i="1"/>
  <c r="M8275" i="1"/>
  <c r="M3640" i="1"/>
  <c r="M4808" i="1"/>
  <c r="M3390" i="1"/>
  <c r="M3995" i="1"/>
  <c r="M6633" i="1"/>
  <c r="M3521" i="1"/>
  <c r="M3520" i="1"/>
  <c r="M8495" i="1"/>
  <c r="M8394" i="1"/>
  <c r="M4806" i="1"/>
  <c r="M6250" i="1"/>
  <c r="M5787" i="1"/>
  <c r="M4941" i="1"/>
  <c r="M1105" i="1"/>
  <c r="M7288" i="1"/>
  <c r="M3767" i="1"/>
  <c r="M7620" i="1"/>
  <c r="M4804" i="1"/>
  <c r="M2803" i="1"/>
  <c r="M5423" i="1"/>
  <c r="M501" i="1"/>
  <c r="M2558" i="1"/>
  <c r="M871" i="1"/>
  <c r="M8826" i="1"/>
  <c r="M8615" i="1"/>
  <c r="M8717" i="1"/>
  <c r="M1869" i="1"/>
  <c r="M866" i="1"/>
  <c r="M1100" i="1"/>
  <c r="M7504" i="1"/>
  <c r="M7735" i="1"/>
  <c r="M864" i="1"/>
  <c r="M1301" i="1"/>
  <c r="M8947" i="1"/>
  <c r="M5914" i="1"/>
  <c r="M1199" i="1"/>
  <c r="M2555" i="1"/>
  <c r="M271" i="1"/>
  <c r="M1973" i="1"/>
  <c r="M8160" i="1"/>
  <c r="M7167" i="1"/>
  <c r="M4083" i="1"/>
  <c r="M7281" i="1"/>
  <c r="M1865" i="1"/>
  <c r="M7400" i="1"/>
  <c r="M2330" i="1"/>
  <c r="M4220" i="1"/>
  <c r="M4465" i="1"/>
  <c r="M8266" i="1"/>
  <c r="M5177" i="1"/>
  <c r="M4799" i="1"/>
  <c r="M4323" i="1"/>
  <c r="M8263" i="1"/>
  <c r="M858" i="1"/>
  <c r="M7049" i="1"/>
  <c r="M5775" i="1"/>
  <c r="M8714" i="1"/>
  <c r="M498" i="1"/>
  <c r="M153" i="1"/>
  <c r="M3628" i="1"/>
  <c r="M6357" i="1"/>
  <c r="M1622" i="1"/>
  <c r="M2788" i="1"/>
  <c r="M496" i="1"/>
  <c r="M3013" i="1"/>
  <c r="M1094" i="1"/>
  <c r="M8710" i="1"/>
  <c r="M857" i="1"/>
  <c r="M1968" i="1"/>
  <c r="M973" i="1"/>
  <c r="M604" i="1"/>
  <c r="M3380" i="1"/>
  <c r="M2437" i="1"/>
  <c r="M1514" i="1"/>
  <c r="M3503" i="1"/>
  <c r="M4925" i="1"/>
  <c r="M6719" i="1"/>
  <c r="M3753" i="1"/>
  <c r="M2668" i="1"/>
  <c r="M1854" i="1"/>
  <c r="M5903" i="1"/>
  <c r="M8147" i="1"/>
  <c r="M3376" i="1"/>
  <c r="M1739" i="1"/>
  <c r="M6237" i="1"/>
  <c r="M9164" i="1"/>
  <c r="M7841" i="1"/>
  <c r="M7270" i="1"/>
  <c r="M6236" i="1"/>
  <c r="M4208" i="1"/>
  <c r="M383" i="1"/>
  <c r="M3007" i="1"/>
  <c r="M732" i="1"/>
  <c r="M8605" i="1"/>
  <c r="M4316" i="1"/>
  <c r="M1735" i="1"/>
  <c r="M381" i="1"/>
  <c r="M600" i="1"/>
  <c r="M253" i="1"/>
  <c r="M727" i="1"/>
  <c r="M5901" i="1"/>
  <c r="M9036" i="1"/>
  <c r="M7037" i="1"/>
  <c r="M6922" i="1"/>
  <c r="M1290" i="1"/>
  <c r="M6012" i="1"/>
  <c r="M2321" i="1"/>
  <c r="M7718" i="1"/>
  <c r="M4667" i="1"/>
  <c r="M8251" i="1"/>
  <c r="M8477" i="1"/>
  <c r="M964" i="1"/>
  <c r="M4666" i="1"/>
  <c r="M252" i="1"/>
  <c r="M4313" i="1"/>
  <c r="M724" i="1"/>
  <c r="M1288" i="1"/>
  <c r="M2891" i="1"/>
  <c r="M3614" i="1"/>
  <c r="M1505" i="1"/>
  <c r="M6010" i="1"/>
  <c r="M2182" i="1"/>
  <c r="M3003" i="1"/>
  <c r="M8599" i="1"/>
  <c r="M1082" i="1"/>
  <c r="M720" i="1"/>
  <c r="M5649" i="1"/>
  <c r="M5165" i="1"/>
  <c r="M2889" i="1"/>
  <c r="M3969" i="1"/>
  <c r="M2534" i="1"/>
  <c r="M135" i="1"/>
  <c r="M4191" i="1"/>
  <c r="M6342" i="1"/>
  <c r="M7261" i="1"/>
  <c r="M847" i="1"/>
  <c r="M2986" i="1"/>
  <c r="L8995" i="1"/>
  <c r="M7105" i="1"/>
  <c r="L6559" i="1"/>
  <c r="M6184" i="1"/>
  <c r="L797" i="1"/>
  <c r="M8215" i="1"/>
  <c r="L9226" i="1"/>
  <c r="M5605" i="1"/>
  <c r="L447" i="1"/>
  <c r="M8663" i="1"/>
  <c r="L8015" i="1"/>
  <c r="M7222" i="1"/>
  <c r="L675" i="1"/>
  <c r="M95" i="1"/>
  <c r="L8318" i="1"/>
  <c r="M2131" i="1"/>
  <c r="L2262" i="1"/>
  <c r="M4629" i="1"/>
  <c r="L6420" i="1"/>
  <c r="M7104" i="1"/>
  <c r="L5841" i="1"/>
  <c r="M8556" i="1"/>
  <c r="L6419" i="1"/>
  <c r="M2130" i="1"/>
  <c r="L3430" i="1"/>
  <c r="M5245" i="1"/>
  <c r="L4993" i="1"/>
  <c r="M5360" i="1"/>
  <c r="L1247" i="1"/>
  <c r="M8014" i="1"/>
  <c r="L2746" i="1"/>
  <c r="M5604" i="1"/>
  <c r="L6182" i="1"/>
  <c r="M94" i="1"/>
  <c r="L5359" i="1"/>
  <c r="M7560" i="1"/>
  <c r="L1796" i="1"/>
  <c r="M7443" i="1"/>
  <c r="L91" i="1"/>
  <c r="M2261" i="1"/>
  <c r="L3193" i="1"/>
  <c r="M4863" i="1"/>
  <c r="L8213" i="1"/>
  <c r="M3828" i="1"/>
  <c r="L3701" i="1"/>
  <c r="M8555" i="1"/>
  <c r="L8441" i="1"/>
  <c r="M6875" i="1"/>
  <c r="L6557" i="1"/>
  <c r="M5119" i="1"/>
  <c r="L5840" i="1"/>
  <c r="M92" i="1"/>
  <c r="L674" i="1"/>
  <c r="M90" i="1"/>
  <c r="L2968" i="1"/>
  <c r="M6558" i="1"/>
  <c r="L6992" i="1"/>
  <c r="M5603" i="1"/>
  <c r="L1141" i="1"/>
  <c r="M4862" i="1"/>
  <c r="L446" i="1"/>
  <c r="M1795" i="1"/>
  <c r="L7103" i="1"/>
  <c r="M3313" i="1"/>
  <c r="L1354" i="1"/>
  <c r="M1794" i="1"/>
  <c r="L8882" i="1"/>
  <c r="M7674" i="1"/>
  <c r="L2744" i="1"/>
  <c r="M2381" i="1"/>
  <c r="L6181" i="1"/>
  <c r="M7559" i="1"/>
  <c r="L8770" i="1"/>
  <c r="M1469" i="1"/>
  <c r="L8554" i="1"/>
  <c r="M7793" i="1"/>
  <c r="L9222" i="1"/>
  <c r="M6672" i="1"/>
  <c r="L7350" i="1"/>
  <c r="M3071" i="1"/>
  <c r="L7441" i="1"/>
  <c r="M5839" i="1"/>
  <c r="L3926" i="1"/>
  <c r="M7673" i="1"/>
  <c r="L7101" i="1"/>
  <c r="M5244" i="1"/>
  <c r="L3827" i="1"/>
  <c r="M4861" i="1"/>
  <c r="L89" i="1"/>
  <c r="M5471" i="1"/>
  <c r="L7217" i="1"/>
  <c r="M4860" i="1"/>
  <c r="L558" i="1"/>
  <c r="M8440" i="1"/>
  <c r="L2611" i="1"/>
  <c r="M4991" i="1"/>
  <c r="L8881" i="1"/>
  <c r="M8106" i="1"/>
  <c r="L6990" i="1"/>
  <c r="M6301" i="1"/>
  <c r="L5719" i="1"/>
  <c r="M6418" i="1"/>
  <c r="L7790" i="1"/>
  <c r="M6417" i="1"/>
  <c r="L5116" i="1"/>
  <c r="M5838" i="1"/>
  <c r="L9116" i="1"/>
  <c r="M6555" i="1"/>
  <c r="L2380" i="1"/>
  <c r="M2127" i="1"/>
  <c r="L4526" i="1"/>
  <c r="M916" i="1"/>
  <c r="L1353" i="1"/>
  <c r="M1569" i="1"/>
  <c r="L88" i="1"/>
  <c r="M3826" i="1"/>
  <c r="L1034" i="1"/>
  <c r="M5117" i="1"/>
  <c r="L7672" i="1"/>
  <c r="M1140" i="1"/>
  <c r="L556" i="1"/>
  <c r="M2610" i="1"/>
  <c r="L4137" i="1"/>
  <c r="M2488" i="1"/>
  <c r="L1466" i="1"/>
  <c r="M6077" i="1"/>
  <c r="L5836" i="1"/>
  <c r="M1035" i="1"/>
  <c r="L2256" i="1"/>
  <c r="M2379" i="1"/>
  <c r="L3698" i="1"/>
  <c r="M2257" i="1"/>
  <c r="L8991" i="1"/>
  <c r="M7439" i="1"/>
  <c r="L8315" i="1"/>
  <c r="M4988" i="1"/>
  <c r="L8104" i="1"/>
  <c r="M2844" i="1"/>
  <c r="L214" i="1"/>
  <c r="M8012" i="1"/>
  <c r="L1920" i="1"/>
  <c r="M1139" i="1"/>
  <c r="L7894" i="1"/>
  <c r="M7558" i="1"/>
  <c r="L9221" i="1"/>
  <c r="M3825" i="1"/>
  <c r="L3697" i="1"/>
  <c r="M8439" i="1"/>
  <c r="L3190" i="1"/>
  <c r="M8011" i="1"/>
  <c r="L1033" i="1"/>
  <c r="M3824" i="1"/>
  <c r="L4858" i="1"/>
  <c r="M5602" i="1"/>
  <c r="L1689" i="1"/>
  <c r="M1568" i="1"/>
  <c r="L1688" i="1"/>
  <c r="M4032" i="1"/>
  <c r="L4857" i="1"/>
  <c r="M4742" i="1"/>
  <c r="L8212" i="1"/>
  <c r="M2843" i="1"/>
  <c r="L3311" i="1"/>
  <c r="M4136" i="1"/>
  <c r="L3695" i="1"/>
  <c r="M795" i="1"/>
  <c r="L3823" i="1"/>
  <c r="M6775" i="1"/>
  <c r="L3188" i="1"/>
  <c r="M2125" i="1"/>
  <c r="L1351" i="1"/>
  <c r="M671" i="1"/>
  <c r="L1350" i="1"/>
  <c r="M3427" i="1"/>
  <c r="L3821" i="1"/>
  <c r="M444" i="1"/>
  <c r="L7893" i="1"/>
  <c r="M1352" i="1"/>
  <c r="L3310" i="1"/>
  <c r="M7099" i="1"/>
  <c r="L8552" i="1"/>
  <c r="M6177" i="1"/>
  <c r="L4523" i="1"/>
  <c r="M1464" i="1"/>
  <c r="L5601" i="1"/>
  <c r="M6176" i="1"/>
  <c r="L4031" i="1"/>
  <c r="M3070" i="1"/>
  <c r="L3426" i="1"/>
  <c r="M2740" i="1"/>
  <c r="L4740" i="1"/>
  <c r="M2019" i="1"/>
  <c r="L6412" i="1"/>
  <c r="M3309" i="1"/>
  <c r="L4272" i="1"/>
  <c r="M8551" i="1"/>
  <c r="L6873" i="1"/>
  <c r="M6553" i="1"/>
  <c r="L4398" i="1"/>
  <c r="M2255" i="1"/>
  <c r="L8437" i="1"/>
  <c r="M5600" i="1"/>
  <c r="L6076" i="1"/>
  <c r="M442" i="1"/>
  <c r="L7787" i="1"/>
  <c r="M6774" i="1"/>
  <c r="L1918" i="1"/>
  <c r="M8314" i="1"/>
  <c r="L4395" i="1"/>
  <c r="M6552" i="1"/>
  <c r="L6989" i="1"/>
  <c r="M3069" i="1"/>
  <c r="L2486" i="1"/>
  <c r="M7788" i="1"/>
  <c r="L5718" i="1"/>
  <c r="M8313" i="1"/>
  <c r="L3186" i="1"/>
  <c r="M4397" i="1"/>
  <c r="L1791" i="1"/>
  <c r="M8102" i="1"/>
  <c r="L3570" i="1"/>
  <c r="M4396" i="1"/>
  <c r="L4856" i="1"/>
  <c r="M87" i="1"/>
  <c r="L7438" i="1"/>
  <c r="M3187" i="1"/>
  <c r="L8768" i="1"/>
  <c r="M86" i="1"/>
  <c r="L7554" i="1"/>
  <c r="M3694" i="1"/>
  <c r="L553" i="1"/>
  <c r="M3308" i="1"/>
  <c r="L4520" i="1"/>
  <c r="M2608" i="1"/>
  <c r="L85" i="1"/>
  <c r="M8101" i="1"/>
  <c r="L3068" i="1"/>
  <c r="M913" i="1"/>
  <c r="L2607" i="1"/>
  <c r="M7098" i="1"/>
  <c r="L6669" i="1"/>
  <c r="M5599" i="1"/>
  <c r="L5356" i="1"/>
  <c r="M554" i="1"/>
  <c r="L6872" i="1"/>
  <c r="M5467" i="1"/>
  <c r="L7785" i="1"/>
  <c r="M3425" i="1"/>
  <c r="L328" i="1"/>
  <c r="M8877" i="1"/>
  <c r="L5466" i="1"/>
  <c r="M212" i="1"/>
  <c r="L3424" i="1"/>
  <c r="M1028" i="1"/>
  <c r="L441" i="1"/>
  <c r="M6297" i="1"/>
  <c r="L910" i="1"/>
  <c r="M1462" i="1"/>
  <c r="L8310" i="1"/>
  <c r="M4625" i="1"/>
  <c r="L326" i="1"/>
  <c r="M8211" i="1"/>
  <c r="L7892" i="1"/>
  <c r="M327" i="1"/>
  <c r="L84" i="1"/>
  <c r="M5597" i="1"/>
  <c r="L5596" i="1"/>
  <c r="M8876" i="1"/>
  <c r="L6173" i="1"/>
  <c r="M667" i="1"/>
  <c r="L7097" i="1"/>
  <c r="M7437" i="1"/>
  <c r="L4270" i="1"/>
  <c r="M6296" i="1"/>
  <c r="L2738" i="1"/>
  <c r="M8210" i="1"/>
  <c r="L7553" i="1"/>
  <c r="M1348" i="1"/>
  <c r="L211" i="1"/>
  <c r="M3818" i="1"/>
  <c r="L323" i="1"/>
  <c r="M3568" i="1"/>
  <c r="L3567" i="1"/>
  <c r="M8549" i="1"/>
  <c r="L3422" i="1"/>
  <c r="M7214" i="1"/>
  <c r="L440" i="1"/>
  <c r="M3692" i="1"/>
  <c r="L6410" i="1"/>
  <c r="M6871" i="1"/>
  <c r="L7436" i="1"/>
  <c r="M1789" i="1"/>
  <c r="L5717" i="1"/>
  <c r="M8767" i="1"/>
  <c r="L1461" i="1"/>
  <c r="M2964" i="1"/>
  <c r="L4853" i="1"/>
  <c r="M8874" i="1"/>
  <c r="L4737" i="1"/>
  <c r="M8006" i="1"/>
  <c r="L5241" i="1"/>
  <c r="M1788" i="1"/>
  <c r="L4852" i="1"/>
  <c r="M3306" i="1"/>
  <c r="L8004" i="1"/>
  <c r="M322" i="1"/>
  <c r="L3183" i="1"/>
  <c r="M2604" i="1"/>
  <c r="L6667" i="1"/>
  <c r="M7096" i="1"/>
  <c r="L908" i="1"/>
  <c r="M7342" i="1"/>
  <c r="L321" i="1"/>
  <c r="M3815" i="1"/>
  <c r="L6666" i="1"/>
  <c r="M5716" i="1"/>
  <c r="L4623" i="1"/>
  <c r="M6986" i="1"/>
  <c r="L666" i="1"/>
  <c r="M5355" i="1"/>
  <c r="L1686" i="1"/>
  <c r="M5111" i="1"/>
  <c r="L8209" i="1"/>
  <c r="M4736" i="1"/>
  <c r="L5239" i="1"/>
  <c r="M1027" i="1"/>
  <c r="L7435" i="1"/>
  <c r="M3305" i="1"/>
  <c r="L3566" i="1"/>
  <c r="M8872" i="1"/>
  <c r="L5109" i="1"/>
  <c r="M439" i="1"/>
  <c r="L3813" i="1"/>
  <c r="M7782" i="1"/>
  <c r="L3812" i="1"/>
  <c r="M4983" i="1"/>
  <c r="L5108" i="1"/>
  <c r="M2962" i="1"/>
  <c r="L2377" i="1"/>
  <c r="M1244" i="1"/>
  <c r="L7550" i="1"/>
  <c r="M320" i="1"/>
  <c r="L7213" i="1"/>
  <c r="M5110" i="1"/>
  <c r="L9214" i="1"/>
  <c r="M1347" i="1"/>
  <c r="L3811" i="1"/>
  <c r="M3565" i="1"/>
  <c r="L6665" i="1"/>
  <c r="M5834" i="1"/>
  <c r="L8309" i="1"/>
  <c r="M8100" i="1"/>
  <c r="L2016" i="1"/>
  <c r="M5107" i="1"/>
  <c r="L319" i="1"/>
  <c r="M1786" i="1"/>
  <c r="L2123" i="1"/>
  <c r="M8765" i="1"/>
  <c r="L7888" i="1"/>
  <c r="M9213" i="1"/>
  <c r="L2376" i="1"/>
  <c r="M3564" i="1"/>
  <c r="L2015" i="1"/>
  <c r="M4733" i="1"/>
  <c r="L8308" i="1"/>
  <c r="M3419" i="1"/>
  <c r="L7212" i="1"/>
  <c r="M3418" i="1"/>
  <c r="L8987" i="1"/>
  <c r="M6408" i="1"/>
  <c r="L8547" i="1"/>
  <c r="M4134" i="1"/>
  <c r="L3303" i="1"/>
  <c r="M8871" i="1"/>
  <c r="L8986" i="1"/>
  <c r="M1563" i="1"/>
  <c r="L4392" i="1"/>
  <c r="M3810" i="1"/>
  <c r="L7779" i="1"/>
  <c r="M5964" i="1"/>
  <c r="L6664" i="1"/>
  <c r="M1345" i="1"/>
  <c r="L4519" i="1"/>
  <c r="M2014" i="1"/>
  <c r="L83" i="1"/>
  <c r="M8003" i="1"/>
  <c r="L4390" i="1"/>
  <c r="M2603" i="1"/>
  <c r="L665" i="1"/>
  <c r="M7211" i="1"/>
  <c r="L792" i="1"/>
  <c r="M5236" i="1"/>
  <c r="L2959" i="1"/>
  <c r="M1026" i="1"/>
  <c r="L1562" i="1"/>
  <c r="M8002" i="1"/>
  <c r="L3561" i="1"/>
  <c r="M4732" i="1"/>
  <c r="L791" i="1"/>
  <c r="M2252" i="1"/>
  <c r="L5106" i="1"/>
  <c r="M317" i="1"/>
  <c r="L5963" i="1"/>
  <c r="M6773" i="1"/>
  <c r="L2374" i="1"/>
  <c r="M1683" i="1"/>
  <c r="L4981" i="1"/>
  <c r="M8763" i="1"/>
  <c r="L7336" i="1"/>
  <c r="M5833" i="1"/>
  <c r="L4517" i="1"/>
  <c r="M7337" i="1"/>
  <c r="L905" i="1"/>
  <c r="M5713" i="1"/>
  <c r="L6069" i="1"/>
  <c r="M438" i="1"/>
  <c r="L3416" i="1"/>
  <c r="M5353" i="1"/>
  <c r="L8657" i="1"/>
  <c r="M8985" i="1"/>
  <c r="L7208" i="1"/>
  <c r="M4518" i="1"/>
  <c r="L4620" i="1"/>
  <c r="M8984" i="1"/>
  <c r="L1240" i="1"/>
  <c r="M8545" i="1"/>
  <c r="L8544" i="1"/>
  <c r="M2251" i="1"/>
  <c r="L6549" i="1"/>
  <c r="M4132" i="1"/>
  <c r="L6068" i="1"/>
  <c r="M1561" i="1"/>
  <c r="L7335" i="1"/>
  <c r="M6294" i="1"/>
  <c r="L1460" i="1"/>
  <c r="M4028" i="1"/>
  <c r="L2250" i="1"/>
  <c r="M5593" i="1"/>
  <c r="L1024" i="1"/>
  <c r="M7548" i="1"/>
  <c r="L8983" i="1"/>
  <c r="M81" i="1"/>
  <c r="L6869" i="1"/>
  <c r="M5830" i="1"/>
  <c r="L9212" i="1"/>
  <c r="M209" i="1"/>
  <c r="L6772" i="1"/>
  <c r="M7666" i="1"/>
  <c r="L4131" i="1"/>
  <c r="M6407" i="1"/>
  <c r="L8543" i="1"/>
  <c r="M6548" i="1"/>
  <c r="L1682" i="1"/>
  <c r="M790" i="1"/>
  <c r="L1681" i="1"/>
  <c r="M5829" i="1"/>
  <c r="L3689" i="1"/>
  <c r="M9102" i="1"/>
  <c r="L2249" i="1"/>
  <c r="M664" i="1"/>
  <c r="L3560" i="1"/>
  <c r="M6661" i="1"/>
  <c r="L6406" i="1"/>
  <c r="M7778" i="1"/>
  <c r="L206" i="1"/>
  <c r="M8001" i="1"/>
  <c r="L5234" i="1"/>
  <c r="M6660" i="1"/>
  <c r="L2956" i="1"/>
  <c r="M1785" i="1"/>
  <c r="L5233" i="1"/>
  <c r="M7090" i="1"/>
  <c r="L1344" i="1"/>
  <c r="M1459" i="1"/>
  <c r="L8542" i="1"/>
  <c r="M6659" i="1"/>
  <c r="L4387" i="1"/>
  <c r="M7887" i="1"/>
  <c r="L5591" i="1"/>
  <c r="M9211" i="1"/>
  <c r="L4980" i="1"/>
  <c r="M7089" i="1"/>
  <c r="L7088" i="1"/>
  <c r="M79" i="1"/>
  <c r="L8541" i="1"/>
  <c r="M6067" i="1"/>
  <c r="L3179" i="1"/>
  <c r="M7334" i="1"/>
  <c r="L1343" i="1"/>
  <c r="M5828" i="1"/>
  <c r="L1239" i="1"/>
  <c r="M1023" i="1"/>
  <c r="L6984" i="1"/>
  <c r="M3301" i="1"/>
  <c r="L1238" i="1"/>
  <c r="M1132" i="1"/>
  <c r="L8000" i="1"/>
  <c r="M4027" i="1"/>
  <c r="L1237" i="1"/>
  <c r="M5710" i="1"/>
  <c r="L78" i="1"/>
  <c r="M5960" i="1"/>
  <c r="L4978" i="1"/>
  <c r="M2247" i="1"/>
  <c r="L3300" i="1"/>
  <c r="M5462" i="1"/>
  <c r="L1456" i="1"/>
  <c r="M205" i="1"/>
  <c r="L204" i="1"/>
  <c r="M3178" i="1"/>
  <c r="L662" i="1"/>
  <c r="M5102" i="1"/>
  <c r="L4845" i="1"/>
  <c r="M2011" i="1"/>
  <c r="L1909" i="1"/>
  <c r="M4514" i="1"/>
  <c r="L1130" i="1"/>
  <c r="M1457" i="1"/>
  <c r="L8538" i="1"/>
  <c r="M5709" i="1"/>
  <c r="L1455" i="1"/>
  <c r="M1342" i="1"/>
  <c r="L4130" i="1"/>
  <c r="M789" i="1"/>
  <c r="L7333" i="1"/>
  <c r="M550" i="1"/>
  <c r="L2839" i="1"/>
  <c r="M7087" i="1"/>
  <c r="L660" i="1"/>
  <c r="M8656" i="1"/>
  <c r="L9209" i="1"/>
  <c r="M5590" i="1"/>
  <c r="L2601" i="1"/>
  <c r="M7546" i="1"/>
  <c r="L1454" i="1"/>
  <c r="M9101" i="1"/>
  <c r="L4513" i="1"/>
  <c r="M1908" i="1"/>
  <c r="L6547" i="1"/>
  <c r="M8434" i="1"/>
  <c r="L75" i="1"/>
  <c r="M3414" i="1"/>
  <c r="L6404" i="1"/>
  <c r="M8655" i="1"/>
  <c r="L3920" i="1"/>
  <c r="M2734" i="1"/>
  <c r="L1236" i="1"/>
  <c r="M1022" i="1"/>
  <c r="L314" i="1"/>
  <c r="M3921" i="1"/>
  <c r="L5959" i="1"/>
  <c r="M8654" i="1"/>
  <c r="L6165" i="1"/>
  <c r="M1559" i="1"/>
  <c r="L3060" i="1"/>
  <c r="M5706" i="1"/>
  <c r="L1557" i="1"/>
  <c r="M4976" i="1"/>
  <c r="L8534" i="1"/>
  <c r="M203" i="1"/>
  <c r="L4026" i="1"/>
  <c r="M2245" i="1"/>
  <c r="L8432" i="1"/>
  <c r="M202" i="1"/>
  <c r="L5459" i="1"/>
  <c r="M8305" i="1"/>
  <c r="L5705" i="1"/>
  <c r="M313" i="1"/>
  <c r="L7665" i="1"/>
  <c r="M788" i="1"/>
  <c r="L3918" i="1"/>
  <c r="M1678" i="1"/>
  <c r="L4512" i="1"/>
  <c r="M3808" i="1"/>
  <c r="L659" i="1"/>
  <c r="M1783" i="1"/>
  <c r="L658" i="1"/>
  <c r="M4385" i="1"/>
  <c r="L787" i="1"/>
  <c r="M8431" i="1"/>
  <c r="L2733" i="1"/>
  <c r="M6867" i="1"/>
  <c r="L74" i="1"/>
  <c r="M1021" i="1"/>
  <c r="L6064" i="1"/>
  <c r="M4844" i="1"/>
  <c r="L8304" i="1"/>
  <c r="M312" i="1"/>
  <c r="L4127" i="1"/>
  <c r="M4616" i="1"/>
  <c r="L1020" i="1"/>
  <c r="M8866" i="1"/>
  <c r="L2836" i="1"/>
  <c r="M2599" i="1"/>
  <c r="L3916" i="1"/>
  <c r="M9208" i="1"/>
  <c r="L8097" i="1"/>
  <c r="M1677" i="1"/>
  <c r="L3298" i="1"/>
  <c r="M6546" i="1"/>
  <c r="L6063" i="1"/>
  <c r="M1452" i="1"/>
  <c r="L1676" i="1"/>
  <c r="M6545" i="1"/>
  <c r="L3058" i="1"/>
  <c r="M2008" i="1"/>
  <c r="L8981" i="1"/>
  <c r="M7332" i="1"/>
  <c r="L7885" i="1"/>
  <c r="M8430" i="1"/>
  <c r="L547" i="1"/>
  <c r="M5586" i="1"/>
  <c r="L6657" i="1"/>
  <c r="M7997" i="1"/>
  <c r="L8760" i="1"/>
  <c r="M3296" i="1"/>
  <c r="L4263" i="1"/>
  <c r="M8429" i="1"/>
  <c r="L4842" i="1"/>
  <c r="M3687" i="1"/>
  <c r="L5704" i="1"/>
  <c r="M8303" i="1"/>
  <c r="L7776" i="1"/>
  <c r="M5231" i="1"/>
  <c r="L6164" i="1"/>
  <c r="M7085" i="1"/>
  <c r="L8978" i="1"/>
  <c r="M7206" i="1"/>
  <c r="L1451" i="1"/>
  <c r="M7884" i="1"/>
  <c r="L4125" i="1"/>
  <c r="M2597" i="1"/>
  <c r="L1672" i="1"/>
  <c r="M8980" i="1"/>
  <c r="L5099" i="1"/>
  <c r="M2596" i="1"/>
  <c r="L7330" i="1"/>
  <c r="M5584" i="1"/>
  <c r="L1671" i="1"/>
  <c r="M6865" i="1"/>
  <c r="L3554" i="1"/>
  <c r="M5827" i="1"/>
  <c r="L5583" i="1"/>
  <c r="M5349" i="1"/>
  <c r="L3915" i="1"/>
  <c r="M1781" i="1"/>
  <c r="L5703" i="1"/>
  <c r="M655" i="1"/>
  <c r="L8652" i="1"/>
  <c r="M4975" i="1"/>
  <c r="L8865" i="1"/>
  <c r="M6062" i="1"/>
  <c r="L6864" i="1"/>
  <c r="M9205" i="1"/>
  <c r="L2729" i="1"/>
  <c r="M2953" i="1"/>
  <c r="L3686" i="1"/>
  <c r="M5582" i="1"/>
  <c r="L435" i="1"/>
  <c r="M7329" i="1"/>
  <c r="L5097" i="1"/>
  <c r="M4615" i="1"/>
  <c r="L7083" i="1"/>
  <c r="M5098" i="1"/>
  <c r="L902" i="1"/>
  <c r="M5456" i="1"/>
  <c r="L4727" i="1"/>
  <c r="M3057" i="1"/>
  <c r="L5957" i="1"/>
  <c r="M2243" i="1"/>
  <c r="L1666" i="1"/>
  <c r="M4841" i="1"/>
  <c r="L5230" i="1"/>
  <c r="M6290" i="1"/>
  <c r="L545" i="1"/>
  <c r="M2370" i="1"/>
  <c r="L8201" i="1"/>
  <c r="M4840" i="1"/>
  <c r="L2369" i="1"/>
  <c r="M3176" i="1"/>
  <c r="L1907" i="1"/>
  <c r="M7205" i="1"/>
  <c r="L5955" i="1"/>
  <c r="M7996" i="1"/>
  <c r="L5095" i="1"/>
  <c r="M6544" i="1"/>
  <c r="L7328" i="1"/>
  <c r="M4839" i="1"/>
  <c r="L653" i="1"/>
  <c r="M5956" i="1"/>
  <c r="L6160" i="1"/>
  <c r="M5347" i="1"/>
  <c r="L6288" i="1"/>
  <c r="M2242" i="1"/>
  <c r="L8864" i="1"/>
  <c r="M3412" i="1"/>
  <c r="L4508" i="1"/>
  <c r="M6402" i="1"/>
  <c r="L2727" i="1"/>
  <c r="M4614" i="1"/>
  <c r="L8302" i="1"/>
  <c r="M6542" i="1"/>
  <c r="L6980" i="1"/>
  <c r="M6289" i="1"/>
  <c r="L4122" i="1"/>
  <c r="M9204" i="1"/>
  <c r="L8863" i="1"/>
  <c r="M4123" i="1"/>
  <c r="L6060" i="1"/>
  <c r="M1450" i="1"/>
  <c r="L7433" i="1"/>
  <c r="M4726" i="1"/>
  <c r="L9097" i="1"/>
  <c r="M6541" i="1"/>
  <c r="L6159" i="1"/>
  <c r="M2834" i="1"/>
  <c r="L1449" i="1"/>
  <c r="M7882" i="1"/>
  <c r="L1338" i="1"/>
  <c r="M4380" i="1"/>
  <c r="L1906" i="1"/>
  <c r="M2240" i="1"/>
  <c r="L5345" i="1"/>
  <c r="M1777" i="1"/>
  <c r="L5581" i="1"/>
  <c r="M3174" i="1"/>
  <c r="L9202" i="1"/>
  <c r="M432" i="1"/>
  <c r="L8198" i="1"/>
  <c r="M5824" i="1"/>
  <c r="L5580" i="1"/>
  <c r="M1232" i="1"/>
  <c r="L6540" i="1"/>
  <c r="M198" i="1"/>
  <c r="L1664" i="1"/>
  <c r="M2594" i="1"/>
  <c r="L5344" i="1"/>
  <c r="M3685" i="1"/>
  <c r="L4973" i="1"/>
  <c r="M4837" i="1"/>
  <c r="L7772" i="1"/>
  <c r="M5954" i="1"/>
  <c r="L7541" i="1"/>
  <c r="M4121" i="1"/>
  <c r="L8529" i="1"/>
  <c r="M1128" i="1"/>
  <c r="L6286" i="1"/>
  <c r="M2593" i="1"/>
  <c r="L8426" i="1"/>
  <c r="M5953" i="1"/>
  <c r="L7771" i="1"/>
  <c r="M6768" i="1"/>
  <c r="L1018" i="1"/>
  <c r="M7663" i="1"/>
  <c r="L3683" i="1"/>
  <c r="M7204" i="1"/>
  <c r="L3552" i="1"/>
  <c r="M2833" i="1"/>
  <c r="L7081" i="1"/>
  <c r="M1554" i="1"/>
  <c r="L8527" i="1"/>
  <c r="M1231" i="1"/>
  <c r="L7990" i="1"/>
  <c r="M2949" i="1"/>
  <c r="L4723" i="1"/>
  <c r="M197" i="1"/>
  <c r="L6861" i="1"/>
  <c r="M8528" i="1"/>
  <c r="L7770" i="1"/>
  <c r="M6158" i="1"/>
  <c r="L8649" i="1"/>
  <c r="M7327" i="1"/>
  <c r="L3914" i="1"/>
  <c r="M6862" i="1"/>
  <c r="L7080" i="1"/>
  <c r="M307" i="1"/>
  <c r="L3172" i="1"/>
  <c r="M2367" i="1"/>
  <c r="L4721" i="1"/>
  <c r="M8861" i="1"/>
  <c r="L7202" i="1"/>
  <c r="M2239" i="1"/>
  <c r="L5952" i="1"/>
  <c r="M9096" i="1"/>
  <c r="L306" i="1"/>
  <c r="M1448" i="1"/>
  <c r="L6157" i="1"/>
  <c r="M4834" i="1"/>
  <c r="L8648" i="1"/>
  <c r="M1230" i="1"/>
  <c r="L543" i="1"/>
  <c r="M4378" i="1"/>
  <c r="L4506" i="1"/>
  <c r="M3804" i="1"/>
  <c r="L6977" i="1"/>
  <c r="M7989" i="1"/>
  <c r="L8757" i="1"/>
  <c r="M5951" i="1"/>
  <c r="L5094" i="1"/>
  <c r="M8096" i="1"/>
  <c r="L783" i="1"/>
  <c r="M2476" i="1"/>
  <c r="L5454" i="1"/>
  <c r="M3294" i="1"/>
  <c r="L4023" i="1"/>
  <c r="M7325" i="1"/>
  <c r="L6059" i="1"/>
  <c r="M5343" i="1"/>
  <c r="L2364" i="1"/>
  <c r="M7201" i="1"/>
  <c r="L3053" i="1"/>
  <c r="M1017" i="1"/>
  <c r="L3170" i="1"/>
  <c r="M2238" i="1"/>
  <c r="L6399" i="1"/>
  <c r="M430" i="1"/>
  <c r="L782" i="1"/>
  <c r="M3803" i="1"/>
  <c r="L1445" i="1"/>
  <c r="M1904" i="1"/>
  <c r="L8095" i="1"/>
  <c r="M5950" i="1"/>
  <c r="L781" i="1"/>
  <c r="M3171" i="1"/>
  <c r="L6285" i="1"/>
  <c r="M3681" i="1"/>
  <c r="L5091" i="1"/>
  <c r="M6400" i="1"/>
  <c r="L4375" i="1"/>
  <c r="M8755" i="1"/>
  <c r="L5090" i="1"/>
  <c r="M7768" i="1"/>
  <c r="L6765" i="1"/>
  <c r="M3052" i="1"/>
  <c r="L2117" i="1"/>
  <c r="M2237" i="1"/>
  <c r="L899" i="1"/>
  <c r="M8754" i="1"/>
  <c r="L5948" i="1"/>
  <c r="M5949" i="1"/>
  <c r="L3680" i="1"/>
  <c r="M648" i="1"/>
  <c r="L9094" i="1"/>
  <c r="M6536" i="1"/>
  <c r="L8092" i="1"/>
  <c r="M3051" i="1"/>
  <c r="L5823" i="1"/>
  <c r="M7537" i="1"/>
  <c r="L8647" i="1"/>
  <c r="M4971" i="1"/>
  <c r="L8524" i="1"/>
  <c r="M6397" i="1"/>
  <c r="L8523" i="1"/>
  <c r="M1229" i="1"/>
  <c r="L5228" i="1"/>
  <c r="M5453" i="1"/>
  <c r="L779" i="1"/>
  <c r="M429" i="1"/>
  <c r="L7431" i="1"/>
  <c r="M1444" i="1"/>
  <c r="L5089" i="1"/>
  <c r="M8857" i="1"/>
  <c r="L4259" i="1"/>
  <c r="M7324" i="1"/>
  <c r="L1227" i="1"/>
  <c r="M7323" i="1"/>
  <c r="L1659" i="1"/>
  <c r="M6763" i="1"/>
  <c r="L6859" i="1"/>
  <c r="M3910" i="1"/>
  <c r="L2945" i="1"/>
  <c r="M8196" i="1"/>
  <c r="L2233" i="1"/>
  <c r="M3679" i="1"/>
  <c r="L1553" i="1"/>
  <c r="M9201" i="1"/>
  <c r="L9200" i="1"/>
  <c r="M3550" i="1"/>
  <c r="L4258" i="1"/>
  <c r="M7321" i="1"/>
  <c r="L5451" i="1"/>
  <c r="M1902" i="1"/>
  <c r="L4505" i="1"/>
  <c r="M2116" i="1"/>
  <c r="L3909" i="1"/>
  <c r="M5452" i="1"/>
  <c r="L4373" i="1"/>
  <c r="M6858" i="1"/>
  <c r="L8856" i="1"/>
  <c r="M7536" i="1"/>
  <c r="L8976" i="1"/>
  <c r="M1775" i="1"/>
  <c r="L3049" i="1"/>
  <c r="M3411" i="1"/>
  <c r="L194" i="1"/>
  <c r="M8424" i="1"/>
  <c r="L6153" i="1"/>
  <c r="M2362" i="1"/>
  <c r="L6282" i="1"/>
  <c r="M7199" i="1"/>
  <c r="L8855" i="1"/>
  <c r="M2944" i="1"/>
  <c r="L1015" i="1"/>
  <c r="M6154" i="1"/>
  <c r="L3908" i="1"/>
  <c r="M8646" i="1"/>
  <c r="L646" i="1"/>
  <c r="M2831" i="1"/>
  <c r="L7766" i="1"/>
  <c r="M7659" i="1"/>
  <c r="L1899" i="1"/>
  <c r="M8299" i="1"/>
  <c r="L6152" i="1"/>
  <c r="M4970" i="1"/>
  <c r="L8298" i="1"/>
  <c r="M6975" i="1"/>
  <c r="L6396" i="1"/>
  <c r="M6856" i="1"/>
  <c r="L778" i="1"/>
  <c r="M3678" i="1"/>
  <c r="L2001" i="1"/>
  <c r="M5946" i="1"/>
  <c r="L3549" i="1"/>
  <c r="M3168" i="1"/>
  <c r="L3047" i="1"/>
  <c r="M1774" i="1"/>
  <c r="L3410" i="1"/>
  <c r="M3166" i="1"/>
  <c r="L300" i="1"/>
  <c r="M8297" i="1"/>
  <c r="L9091" i="1"/>
  <c r="M6395" i="1"/>
  <c r="L7532" i="1"/>
  <c r="M6151" i="1"/>
  <c r="L898" i="1"/>
  <c r="M4021" i="1"/>
  <c r="L4257" i="1"/>
  <c r="M1124" i="1"/>
  <c r="L5578" i="1"/>
  <c r="M6762" i="1"/>
  <c r="L777" i="1"/>
  <c r="M9092" i="1"/>
  <c r="L1013" i="1"/>
  <c r="M7533" i="1"/>
  <c r="L3165" i="1"/>
  <c r="M1771" i="1"/>
  <c r="L1658" i="1"/>
  <c r="M5699" i="1"/>
  <c r="L2720" i="1"/>
  <c r="M3409" i="1"/>
  <c r="L6535" i="1"/>
  <c r="M7430" i="1"/>
  <c r="L9087" i="1"/>
  <c r="M299" i="1"/>
  <c r="L3292" i="1"/>
  <c r="M3046" i="1"/>
  <c r="L5086" i="1"/>
  <c r="M541" i="1"/>
  <c r="L1012" i="1"/>
  <c r="M5225" i="1"/>
  <c r="L2718" i="1"/>
  <c r="M1770" i="1"/>
  <c r="L7078" i="1"/>
  <c r="M5821" i="1"/>
  <c r="L4719" i="1"/>
  <c r="M425" i="1"/>
  <c r="L645" i="1"/>
  <c r="M1657" i="1"/>
  <c r="L5696" i="1"/>
  <c r="M1226" i="1"/>
  <c r="L2717" i="1"/>
  <c r="M2000" i="1"/>
  <c r="L2231" i="1"/>
  <c r="M8521" i="1"/>
  <c r="L2941" i="1"/>
  <c r="M2360" i="1"/>
  <c r="L8750" i="1"/>
  <c r="M3906" i="1"/>
  <c r="L8421" i="1"/>
  <c r="M3408" i="1"/>
  <c r="L4718" i="1"/>
  <c r="M192" i="1"/>
  <c r="L3407" i="1"/>
  <c r="M4969" i="1"/>
  <c r="L3291" i="1"/>
  <c r="M6533" i="1"/>
  <c r="L4256" i="1"/>
  <c r="M7987" i="1"/>
  <c r="L1011" i="1"/>
  <c r="M6150" i="1"/>
  <c r="L9085" i="1"/>
  <c r="M3547" i="1"/>
  <c r="L297" i="1"/>
  <c r="M4368" i="1"/>
  <c r="L2716" i="1"/>
  <c r="M7986" i="1"/>
  <c r="L9083" i="1"/>
  <c r="M6532" i="1"/>
  <c r="L7530" i="1"/>
  <c r="M5339" i="1"/>
  <c r="L2114" i="1"/>
  <c r="M8295" i="1"/>
  <c r="L5084" i="1"/>
  <c r="M5695" i="1"/>
  <c r="L5694" i="1"/>
  <c r="M2830" i="1"/>
  <c r="L423" i="1"/>
  <c r="M7429" i="1"/>
  <c r="L897" i="1"/>
  <c r="M424" i="1"/>
  <c r="L190" i="1"/>
  <c r="M1441" i="1"/>
  <c r="L7428" i="1"/>
  <c r="M2829" i="1"/>
  <c r="L8087" i="1"/>
  <c r="M7765" i="1"/>
  <c r="L4367" i="1"/>
  <c r="M5448" i="1"/>
  <c r="L774" i="1"/>
  <c r="M5693" i="1"/>
  <c r="L4967" i="1"/>
  <c r="M2590" i="1"/>
  <c r="L5819" i="1"/>
  <c r="M2589" i="1"/>
  <c r="L4966" i="1"/>
  <c r="M6149" i="1"/>
  <c r="L7984" i="1"/>
  <c r="M4255" i="1"/>
  <c r="L5337" i="1"/>
  <c r="M3044" i="1"/>
  <c r="L6853" i="1"/>
  <c r="M5945" i="1"/>
  <c r="L6148" i="1"/>
  <c r="M1768" i="1"/>
  <c r="L2587" i="1"/>
  <c r="M7198" i="1"/>
  <c r="L5083" i="1"/>
  <c r="M2588" i="1"/>
  <c r="L3164" i="1"/>
  <c r="M7316" i="1"/>
  <c r="L8293" i="1"/>
  <c r="M4019" i="1"/>
  <c r="L3674" i="1"/>
  <c r="M6761" i="1"/>
  <c r="L4253" i="1"/>
  <c r="M3043" i="1"/>
  <c r="L896" i="1"/>
  <c r="M4500" i="1"/>
  <c r="L773" i="1"/>
  <c r="M643" i="1"/>
  <c r="L772" i="1"/>
  <c r="M6852" i="1"/>
  <c r="L6280" i="1"/>
  <c r="M6654" i="1"/>
  <c r="L6972" i="1"/>
  <c r="M2939" i="1"/>
  <c r="L2938" i="1"/>
  <c r="M5574" i="1"/>
  <c r="L6851" i="1"/>
  <c r="M8747" i="1"/>
  <c r="L1655" i="1"/>
  <c r="M895" i="1"/>
  <c r="L3290" i="1"/>
  <c r="M2586" i="1"/>
  <c r="L538" i="1"/>
  <c r="M5222" i="1"/>
  <c r="L537" i="1"/>
  <c r="M4715" i="1"/>
  <c r="L536" i="1"/>
  <c r="M1896" i="1"/>
  <c r="L4610" i="1"/>
  <c r="M771" i="1"/>
  <c r="L8086" i="1"/>
  <c r="M7197" i="1"/>
  <c r="L3903" i="1"/>
  <c r="M5817" i="1"/>
  <c r="L295" i="1"/>
  <c r="M2358" i="1"/>
  <c r="L3901" i="1"/>
  <c r="M4965" i="1"/>
  <c r="L4114" i="1"/>
  <c r="M2473" i="1"/>
  <c r="L2472" i="1"/>
  <c r="M7658" i="1"/>
  <c r="L1224" i="1"/>
  <c r="M7196" i="1"/>
  <c r="L8292" i="1"/>
  <c r="M3904" i="1"/>
  <c r="L6850" i="1"/>
  <c r="M6277" i="1"/>
  <c r="L2826" i="1"/>
  <c r="M7427" i="1"/>
  <c r="L8519" i="1"/>
  <c r="M769" i="1"/>
  <c r="L7315" i="1"/>
  <c r="M4964" i="1"/>
  <c r="L8194" i="1"/>
  <c r="M6652" i="1"/>
  <c r="L1330" i="1"/>
  <c r="M4113" i="1"/>
  <c r="L5573" i="1"/>
  <c r="M5445" i="1"/>
  <c r="L2357" i="1"/>
  <c r="M6527" i="1"/>
  <c r="L7075" i="1"/>
  <c r="M8520" i="1"/>
  <c r="L9081" i="1"/>
  <c r="M422" i="1"/>
  <c r="L4112" i="1"/>
  <c r="M5692" i="1"/>
  <c r="L2583" i="1"/>
  <c r="M187" i="1"/>
  <c r="L1437" i="1"/>
  <c r="M2715" i="1"/>
  <c r="L7194" i="1"/>
  <c r="M3672" i="1"/>
  <c r="L1767" i="1"/>
  <c r="M5691" i="1"/>
  <c r="L3406" i="1"/>
  <c r="M3039" i="1"/>
  <c r="L1223" i="1"/>
  <c r="M2584" i="1"/>
  <c r="L768" i="1"/>
  <c r="M9194" i="1"/>
  <c r="L2356" i="1"/>
  <c r="M8420" i="1"/>
  <c r="L8516" i="1"/>
  <c r="M3670" i="1"/>
  <c r="L7762" i="1"/>
  <c r="M3800" i="1"/>
  <c r="L8418" i="1"/>
  <c r="M7763" i="1"/>
  <c r="L6275" i="1"/>
  <c r="M1654" i="1"/>
  <c r="L5444" i="1"/>
  <c r="M9193" i="1"/>
  <c r="L893" i="1"/>
  <c r="M6758" i="1"/>
  <c r="L4111" i="1"/>
  <c r="M4830" i="1"/>
  <c r="L1895" i="1"/>
  <c r="M5814" i="1"/>
  <c r="L63" i="1"/>
  <c r="M64" i="1"/>
  <c r="L6525" i="1"/>
  <c r="M3162" i="1"/>
  <c r="L7980" i="1"/>
  <c r="M1436" i="1"/>
  <c r="L7312" i="1"/>
  <c r="M6526" i="1"/>
  <c r="L5690" i="1"/>
  <c r="M2471" i="1"/>
  <c r="L5442" i="1"/>
  <c r="M3287" i="1"/>
  <c r="L184" i="1"/>
  <c r="M4365" i="1"/>
  <c r="L8514" i="1"/>
  <c r="M2711" i="1"/>
  <c r="L1006" i="1"/>
  <c r="M1766" i="1"/>
  <c r="L9080" i="1"/>
  <c r="M7313" i="1"/>
  <c r="L1894" i="1"/>
  <c r="M3669" i="1"/>
  <c r="L7426" i="1"/>
  <c r="M5443" i="1"/>
  <c r="L3667" i="1"/>
  <c r="M2824" i="1"/>
  <c r="L1652" i="1"/>
  <c r="M6968" i="1"/>
  <c r="L4362" i="1"/>
  <c r="M9192" i="1"/>
  <c r="L5079" i="1"/>
  <c r="M5813" i="1"/>
  <c r="L6145" i="1"/>
  <c r="M6273" i="1"/>
  <c r="L4714" i="1"/>
  <c r="M8852" i="1"/>
  <c r="L3666" i="1"/>
  <c r="M5080" i="1"/>
  <c r="L4713" i="1"/>
  <c r="M3798" i="1"/>
  <c r="L7193" i="1"/>
  <c r="M5333" i="1"/>
  <c r="L5440" i="1"/>
  <c r="M5441" i="1"/>
  <c r="L5943" i="1"/>
  <c r="M1765" i="1"/>
  <c r="L8417" i="1"/>
  <c r="M3285" i="1"/>
  <c r="L6051" i="1"/>
  <c r="M6392" i="1"/>
  <c r="L4251" i="1"/>
  <c r="M3545" i="1"/>
  <c r="L62" i="1"/>
  <c r="M9191" i="1"/>
  <c r="L6848" i="1"/>
  <c r="M3797" i="1"/>
  <c r="L7978" i="1"/>
  <c r="M4495" i="1"/>
  <c r="L7310" i="1"/>
  <c r="M6272" i="1"/>
  <c r="L7527" i="1"/>
  <c r="M639" i="1"/>
  <c r="L8742" i="1"/>
  <c r="M8513" i="1"/>
  <c r="L1763" i="1"/>
  <c r="M2822" i="1"/>
  <c r="L420" i="1"/>
  <c r="M7311" i="1"/>
  <c r="L6142" i="1"/>
  <c r="M5332" i="1"/>
  <c r="L8971" i="1"/>
  <c r="M1547" i="1"/>
  <c r="L5439" i="1"/>
  <c r="M6967" i="1"/>
  <c r="L1329" i="1"/>
  <c r="M1435" i="1"/>
  <c r="L4494" i="1"/>
  <c r="M6143" i="1"/>
  <c r="L7655" i="1"/>
  <c r="M4360" i="1"/>
  <c r="L766" i="1"/>
  <c r="M3404" i="1"/>
  <c r="L1434" i="1"/>
  <c r="M4608" i="1"/>
  <c r="L1328" i="1"/>
  <c r="M419" i="1"/>
  <c r="L6391" i="1"/>
  <c r="M5216" i="1"/>
  <c r="L4711" i="1"/>
  <c r="M8970" i="1"/>
  <c r="L6754" i="1"/>
  <c r="M2710" i="1"/>
  <c r="L7976" i="1"/>
  <c r="M1994" i="1"/>
  <c r="L7654" i="1"/>
  <c r="M892" i="1"/>
  <c r="L4963" i="1"/>
  <c r="M7309" i="1"/>
  <c r="L7192" i="1"/>
  <c r="M1220" i="1"/>
  <c r="L6050" i="1"/>
  <c r="M6524" i="1"/>
  <c r="L3897" i="1"/>
  <c r="M6755" i="1"/>
  <c r="L8289" i="1"/>
  <c r="M2112" i="1"/>
  <c r="L6964" i="1"/>
  <c r="M8416" i="1"/>
  <c r="L2820" i="1"/>
  <c r="M8290" i="1"/>
  <c r="L3544" i="1"/>
  <c r="M183" i="1"/>
  <c r="L6523" i="1"/>
  <c r="M891" i="1"/>
  <c r="L3795" i="1"/>
  <c r="M416" i="1"/>
  <c r="L5078" i="1"/>
  <c r="M4827" i="1"/>
  <c r="L890" i="1"/>
  <c r="M8740" i="1"/>
  <c r="L4249" i="1"/>
  <c r="M5810" i="1"/>
  <c r="L1650" i="1"/>
  <c r="M1651" i="1"/>
  <c r="L3036" i="1"/>
  <c r="M7653" i="1"/>
  <c r="L5808" i="1"/>
  <c r="M3037" i="1"/>
  <c r="L1649" i="1"/>
  <c r="M8287" i="1"/>
  <c r="L637" i="1"/>
  <c r="M2225" i="1"/>
  <c r="L3159" i="1"/>
  <c r="M8739" i="1"/>
  <c r="L4493" i="1"/>
  <c r="M2355" i="1"/>
  <c r="L182" i="1"/>
  <c r="M5329" i="1"/>
  <c r="L2224" i="1"/>
  <c r="M4606" i="1"/>
  <c r="L9189" i="1"/>
  <c r="M5570" i="1"/>
  <c r="L6049" i="1"/>
  <c r="M7423" i="1"/>
  <c r="L4710" i="1"/>
  <c r="M5077" i="1"/>
  <c r="L6650" i="1"/>
  <c r="M8969" i="1"/>
  <c r="L4605" i="1"/>
  <c r="M1892" i="1"/>
  <c r="L3034" i="1"/>
  <c r="M4961" i="1"/>
  <c r="L5568" i="1"/>
  <c r="M4107" i="1"/>
  <c r="L4011" i="1"/>
  <c r="M4248" i="1"/>
  <c r="L7191" i="1"/>
  <c r="M532" i="1"/>
  <c r="L7871" i="1"/>
  <c r="M6651" i="1"/>
  <c r="L3793" i="1"/>
  <c r="M180" i="1"/>
  <c r="L4960" i="1"/>
  <c r="M4604" i="1"/>
  <c r="L6389" i="1"/>
  <c r="M293" i="1"/>
  <c r="L6268" i="1"/>
  <c r="M4491" i="1"/>
  <c r="L5211" i="1"/>
  <c r="M3284" i="1"/>
  <c r="L7421" i="1"/>
  <c r="M1003" i="1"/>
  <c r="L1219" i="1"/>
  <c r="M8415" i="1"/>
  <c r="L7651" i="1"/>
  <c r="M6048" i="1"/>
  <c r="L5567" i="1"/>
  <c r="M7422" i="1"/>
  <c r="L1647" i="1"/>
  <c r="M292" i="1"/>
  <c r="L4601" i="1"/>
  <c r="M531" i="1"/>
  <c r="L4357" i="1"/>
  <c r="M8967" i="1"/>
  <c r="L4356" i="1"/>
  <c r="M1543" i="1"/>
  <c r="L6138" i="1"/>
  <c r="M1327" i="1"/>
  <c r="L8187" i="1"/>
  <c r="M2354" i="1"/>
  <c r="L1761" i="1"/>
  <c r="M1001" i="1"/>
  <c r="L415" i="1"/>
  <c r="M2353" i="1"/>
  <c r="L529" i="1"/>
  <c r="M635" i="1"/>
  <c r="L6520" i="1"/>
  <c r="M179" i="1"/>
  <c r="L3280" i="1"/>
  <c r="M2467" i="1"/>
  <c r="L3156" i="1"/>
  <c r="M4010" i="1"/>
  <c r="L61" i="1"/>
  <c r="M2109" i="1"/>
  <c r="L3790" i="1"/>
  <c r="M6751" i="1"/>
  <c r="L6047" i="1"/>
  <c r="M1889" i="1"/>
  <c r="L4488" i="1"/>
  <c r="M5076" i="1"/>
  <c r="L414" i="1"/>
  <c r="M6648" i="1"/>
  <c r="L3155" i="1"/>
  <c r="M3543" i="1"/>
  <c r="L634" i="1"/>
  <c r="M1888" i="1"/>
  <c r="L7648" i="1"/>
  <c r="M528" i="1"/>
  <c r="L5207" i="1"/>
  <c r="M7525" i="1"/>
  <c r="L2819" i="1"/>
  <c r="M5327" i="1"/>
  <c r="L4708" i="1"/>
  <c r="M764" i="1"/>
  <c r="L60" i="1"/>
  <c r="M3279" i="1"/>
  <c r="L3789" i="1"/>
  <c r="M3154" i="1"/>
  <c r="L7523" i="1"/>
  <c r="M4355" i="1"/>
  <c r="L3895" i="1"/>
  <c r="M2707" i="1"/>
  <c r="L8737" i="1"/>
  <c r="M1645" i="1"/>
  <c r="L6963" i="1"/>
  <c r="M3278" i="1"/>
  <c r="L2464" i="1"/>
  <c r="M6844" i="1"/>
  <c r="L8512" i="1"/>
  <c r="M2818" i="1"/>
  <c r="L3662" i="1"/>
  <c r="M6385" i="1"/>
  <c r="L1887" i="1"/>
  <c r="M7760" i="1"/>
  <c r="L5566" i="1"/>
  <c r="M2351" i="1"/>
  <c r="L3153" i="1"/>
  <c r="M5326" i="1"/>
  <c r="L3541" i="1"/>
  <c r="M5325" i="1"/>
  <c r="L5689" i="1"/>
  <c r="M59" i="1"/>
  <c r="L3540" i="1"/>
  <c r="M8511" i="1"/>
  <c r="L8640" i="1"/>
  <c r="M7189" i="1"/>
  <c r="L4247" i="1"/>
  <c r="M3661" i="1"/>
  <c r="L1432" i="1"/>
  <c r="M1759" i="1"/>
  <c r="L5564" i="1"/>
  <c r="M1000" i="1"/>
  <c r="L8510" i="1"/>
  <c r="M290" i="1"/>
  <c r="L6267" i="1"/>
  <c r="M3152" i="1"/>
  <c r="L1323" i="1"/>
  <c r="M2705" i="1"/>
  <c r="L5804" i="1"/>
  <c r="M8736" i="1"/>
  <c r="L2350" i="1"/>
  <c r="M5805" i="1"/>
  <c r="L2817" i="1"/>
  <c r="M6517" i="1"/>
  <c r="L1991" i="1"/>
  <c r="M4353" i="1"/>
  <c r="L6515" i="1"/>
  <c r="M2105" i="1"/>
  <c r="L4826" i="1"/>
  <c r="M1541" i="1"/>
  <c r="L5803" i="1"/>
  <c r="M4487" i="1"/>
  <c r="L6513" i="1"/>
  <c r="M8735" i="1"/>
  <c r="L3786" i="1"/>
  <c r="M1431" i="1"/>
  <c r="L2461" i="1"/>
  <c r="M888" i="1"/>
  <c r="L6044" i="1"/>
  <c r="M999" i="1"/>
  <c r="L4958" i="1"/>
  <c r="M998" i="1"/>
  <c r="L1215" i="1"/>
  <c r="M523" i="1"/>
  <c r="L7187" i="1"/>
  <c r="M2462" i="1"/>
  <c r="L4007" i="1"/>
  <c r="M1216" i="1"/>
  <c r="L3151" i="1"/>
  <c r="M4105" i="1"/>
  <c r="L288" i="1"/>
  <c r="M7645" i="1"/>
  <c r="L7643" i="1"/>
  <c r="M6962" i="1"/>
  <c r="L2816" i="1"/>
  <c r="M4351" i="1"/>
  <c r="L7870" i="1"/>
  <c r="M8183" i="1"/>
  <c r="L7758" i="1"/>
  <c r="M6842" i="1"/>
  <c r="L1321" i="1"/>
  <c r="M4956" i="1"/>
  <c r="L4245" i="1"/>
  <c r="M1758" i="1"/>
  <c r="L7642" i="1"/>
  <c r="M7759" i="1"/>
  <c r="L6841" i="1"/>
  <c r="M8081" i="1"/>
  <c r="L3029" i="1"/>
  <c r="M5561" i="1"/>
  <c r="L7304" i="1"/>
  <c r="M8285" i="1"/>
  <c r="L1213" i="1"/>
  <c r="M5937" i="1"/>
  <c r="L4707" i="1"/>
  <c r="M5075" i="1"/>
  <c r="L6384" i="1"/>
  <c r="M521" i="1"/>
  <c r="L6383" i="1"/>
  <c r="M4825" i="1"/>
  <c r="L6749" i="1"/>
  <c r="M4104" i="1"/>
  <c r="L2702" i="1"/>
  <c r="M8964" i="1"/>
  <c r="L1320" i="1"/>
  <c r="M2104" i="1"/>
  <c r="L8412" i="1"/>
  <c r="M4103" i="1"/>
  <c r="L8182" i="1"/>
  <c r="M7641" i="1"/>
  <c r="L2222" i="1"/>
  <c r="M6511" i="1"/>
  <c r="L5801" i="1"/>
  <c r="M412" i="1"/>
  <c r="L2576" i="1"/>
  <c r="M8413" i="1"/>
  <c r="L7303" i="1"/>
  <c r="M2459" i="1"/>
  <c r="L4823" i="1"/>
  <c r="M5436" i="1"/>
  <c r="L6510" i="1"/>
  <c r="M2348" i="1"/>
  <c r="L8733" i="1"/>
  <c r="M7068" i="1"/>
  <c r="L6509" i="1"/>
  <c r="M8637" i="1"/>
  <c r="L4243" i="1"/>
  <c r="M176" i="1"/>
  <c r="L9186" i="1"/>
  <c r="M4824" i="1"/>
  <c r="L1643" i="1"/>
  <c r="M6960" i="1"/>
  <c r="L2934" i="1"/>
  <c r="M6647" i="1"/>
  <c r="L5800" i="1"/>
  <c r="M6382" i="1"/>
  <c r="L5686" i="1"/>
  <c r="M8846" i="1"/>
  <c r="L4350" i="1"/>
  <c r="M287" i="1"/>
  <c r="L286" i="1"/>
  <c r="M3150" i="1"/>
  <c r="L884" i="1"/>
  <c r="M4242" i="1"/>
  <c r="L8411" i="1"/>
  <c r="M1430" i="1"/>
  <c r="L1211" i="1"/>
  <c r="M4706" i="1"/>
  <c r="L3149" i="1"/>
  <c r="M2933" i="1"/>
  <c r="L6747" i="1"/>
  <c r="M7640" i="1"/>
  <c r="L5684" i="1"/>
  <c r="M1539" i="1"/>
  <c r="L3027" i="1"/>
  <c r="M6748" i="1"/>
  <c r="L3538" i="1"/>
  <c r="M7639" i="1"/>
  <c r="L174" i="1"/>
  <c r="M6840" i="1"/>
  <c r="L6958" i="1"/>
  <c r="M6959" i="1"/>
  <c r="L3889" i="1"/>
  <c r="M4705" i="1"/>
  <c r="L8079" i="1"/>
  <c r="M6042" i="1"/>
  <c r="L3026" i="1"/>
  <c r="M6839" i="1"/>
  <c r="L7519" i="1"/>
  <c r="M8508" i="1"/>
  <c r="L3537" i="1"/>
  <c r="M5433" i="1"/>
  <c r="L632" i="1"/>
  <c r="M6381" i="1"/>
  <c r="L5936" i="1"/>
  <c r="M1115" i="1"/>
  <c r="L7418" i="1"/>
  <c r="M8961" i="1"/>
  <c r="L3401" i="1"/>
  <c r="M3148" i="1"/>
  <c r="L6508" i="1"/>
  <c r="M7185" i="1"/>
  <c r="L994" i="1"/>
  <c r="M3656" i="1"/>
  <c r="L4241" i="1"/>
  <c r="M8283" i="1"/>
  <c r="L285" i="1"/>
  <c r="M631" i="1"/>
  <c r="L2456" i="1"/>
  <c r="M2103" i="1"/>
  <c r="L5072" i="1"/>
  <c r="M8732" i="1"/>
  <c r="L5683" i="1"/>
  <c r="M4599" i="1"/>
  <c r="L4598" i="1"/>
  <c r="M8845" i="1"/>
  <c r="L3273" i="1"/>
  <c r="M55" i="1"/>
  <c r="L8959" i="1"/>
  <c r="M8282" i="1"/>
  <c r="L6264" i="1"/>
  <c r="M883" i="1"/>
  <c r="L8844" i="1"/>
  <c r="M8078" i="1"/>
  <c r="L6746" i="1"/>
  <c r="M8179" i="1"/>
  <c r="L9183" i="1"/>
  <c r="M3025" i="1"/>
  <c r="L7302" i="1"/>
  <c r="M4820" i="1"/>
  <c r="L1757" i="1"/>
  <c r="M520" i="1"/>
  <c r="L8731" i="1"/>
  <c r="M5559" i="1"/>
  <c r="L4240" i="1"/>
  <c r="M5935" i="1"/>
  <c r="L1885" i="1"/>
  <c r="M7757" i="1"/>
  <c r="L1535" i="1"/>
  <c r="M8958" i="1"/>
  <c r="L5556" i="1"/>
  <c r="M1428" i="1"/>
  <c r="L8410" i="1"/>
  <c r="M2931" i="1"/>
  <c r="L1884" i="1"/>
  <c r="M8634" i="1"/>
  <c r="L3145" i="1"/>
  <c r="M5933" i="1"/>
  <c r="L6263" i="1"/>
  <c r="M2930" i="1"/>
  <c r="L6262" i="1"/>
  <c r="M2575" i="1"/>
  <c r="L2813" i="1"/>
  <c r="M7756" i="1"/>
  <c r="L7755" i="1"/>
  <c r="M3536" i="1"/>
  <c r="L8730" i="1"/>
  <c r="M1642" i="1"/>
  <c r="L4701" i="1"/>
  <c r="M3272" i="1"/>
  <c r="L5203" i="1"/>
  <c r="M6135" i="1"/>
  <c r="L9182" i="1"/>
  <c r="M3271" i="1"/>
  <c r="L6039" i="1"/>
  <c r="M7969" i="1"/>
  <c r="L4595" i="1"/>
  <c r="M761" i="1"/>
  <c r="L6378" i="1"/>
  <c r="M5432" i="1"/>
  <c r="L9181" i="1"/>
  <c r="M3534" i="1"/>
  <c r="L2928" i="1"/>
  <c r="M7066" i="1"/>
  <c r="L5931" i="1"/>
  <c r="M6646" i="1"/>
  <c r="L1756" i="1"/>
  <c r="M53" i="1"/>
  <c r="L8409" i="1"/>
  <c r="M2812" i="1"/>
  <c r="L2344" i="1"/>
  <c r="M6261" i="1"/>
  <c r="L7868" i="1"/>
  <c r="M2102" i="1"/>
  <c r="L9067" i="1"/>
  <c r="M4349" i="1"/>
  <c r="L5321" i="1"/>
  <c r="M6134" i="1"/>
  <c r="L4239" i="1"/>
  <c r="M5071" i="1"/>
  <c r="L6133" i="1"/>
  <c r="M6036" i="1"/>
  <c r="L2452" i="1"/>
  <c r="M6035" i="1"/>
  <c r="L8842" i="1"/>
  <c r="M8074" i="1"/>
  <c r="L6507" i="1"/>
  <c r="M2697" i="1"/>
  <c r="L2220" i="1"/>
  <c r="M2453" i="1"/>
  <c r="L5555" i="1"/>
  <c r="M4949" i="1"/>
  <c r="L7867" i="1"/>
  <c r="M1316" i="1"/>
  <c r="L1534" i="1"/>
  <c r="M7754" i="1"/>
  <c r="L7634" i="1"/>
  <c r="M4348" i="1"/>
  <c r="L8631" i="1"/>
  <c r="M4700" i="1"/>
  <c r="L7299" i="1"/>
  <c r="M3398" i="1"/>
  <c r="L880" i="1"/>
  <c r="M6377" i="1"/>
  <c r="L6034" i="1"/>
  <c r="M6376" i="1"/>
  <c r="L5682" i="1"/>
  <c r="M8175" i="1"/>
  <c r="L1426" i="1"/>
  <c r="M6645" i="1"/>
  <c r="L1755" i="1"/>
  <c r="M1314" i="1"/>
  <c r="L759" i="1"/>
  <c r="M2219" i="1"/>
  <c r="L4594" i="1"/>
  <c r="M4948" i="1"/>
  <c r="L4002" i="1"/>
  <c r="M6838" i="1"/>
  <c r="L7866" i="1"/>
  <c r="M2218" i="1"/>
  <c r="L3269" i="1"/>
  <c r="M6953" i="1"/>
  <c r="L7865" i="1"/>
  <c r="M5928" i="1"/>
  <c r="L6505" i="1"/>
  <c r="M8072" i="1"/>
  <c r="L8727" i="1"/>
  <c r="M5553" i="1"/>
  <c r="L282" i="1"/>
  <c r="M8408" i="1"/>
  <c r="L4699" i="1"/>
  <c r="M5202" i="1"/>
  <c r="L1425" i="1"/>
  <c r="M8071" i="1"/>
  <c r="L4236" i="1"/>
  <c r="M6506" i="1"/>
  <c r="L7064" i="1"/>
  <c r="M519" i="1"/>
  <c r="L3268" i="1"/>
  <c r="M6372" i="1"/>
  <c r="L8839" i="1"/>
  <c r="M8840" i="1"/>
  <c r="L6951" i="1"/>
  <c r="M2696" i="1"/>
  <c r="L405" i="1"/>
  <c r="M8956" i="1"/>
  <c r="L6950" i="1"/>
  <c r="M8070" i="1"/>
  <c r="L7063" i="1"/>
  <c r="M4819" i="1"/>
  <c r="L7753" i="1"/>
  <c r="M4347" i="1"/>
  <c r="L2571" i="1"/>
  <c r="M6742" i="1"/>
  <c r="L3780" i="1"/>
  <c r="M3531" i="1"/>
  <c r="L5795" i="1"/>
  <c r="M6741" i="1"/>
  <c r="L4099" i="1"/>
  <c r="M2215" i="1"/>
  <c r="L7751" i="1"/>
  <c r="M8838" i="1"/>
  <c r="L6949" i="1"/>
  <c r="M8174" i="1"/>
  <c r="L7750" i="1"/>
  <c r="M8406" i="1"/>
  <c r="L8503" i="1"/>
  <c r="M7966" i="1"/>
  <c r="L8955" i="1"/>
  <c r="M8279" i="1"/>
  <c r="L3397" i="1"/>
  <c r="M6132" i="1"/>
  <c r="L6258" i="1"/>
  <c r="M1987" i="1"/>
  <c r="L3266" i="1"/>
  <c r="M879" i="1"/>
  <c r="L9065" i="1"/>
  <c r="M6740" i="1"/>
  <c r="L1882" i="1"/>
  <c r="M7412" i="1"/>
  <c r="L628" i="1"/>
  <c r="M3530" i="1"/>
  <c r="L9180" i="1"/>
  <c r="M8629" i="1"/>
  <c r="L4817" i="1"/>
  <c r="M5201" i="1"/>
  <c r="L7632" i="1"/>
  <c r="M515" i="1"/>
  <c r="L2342" i="1"/>
  <c r="M4235" i="1"/>
  <c r="L8627" i="1"/>
  <c r="M8405" i="1"/>
  <c r="L1641" i="1"/>
  <c r="M5200" i="1"/>
  <c r="L8404" i="1"/>
  <c r="M5069" i="1"/>
  <c r="L52" i="1"/>
  <c r="M4947" i="1"/>
  <c r="L627" i="1"/>
  <c r="M7517" i="1"/>
  <c r="L3265" i="1"/>
  <c r="M5199" i="1"/>
  <c r="L280" i="1"/>
  <c r="M8837" i="1"/>
  <c r="L1984" i="1"/>
  <c r="M7863" i="1"/>
  <c r="L9064" i="1"/>
  <c r="M4696" i="1"/>
  <c r="L7516" i="1"/>
  <c r="M5066" i="1"/>
  <c r="L1640" i="1"/>
  <c r="M6033" i="1"/>
  <c r="L5065" i="1"/>
  <c r="M3396" i="1"/>
  <c r="L8403" i="1"/>
  <c r="M4234" i="1"/>
  <c r="L2098" i="1"/>
  <c r="M2926" i="1"/>
  <c r="L2214" i="1"/>
  <c r="M279" i="1"/>
  <c r="L9179" i="1"/>
  <c r="M7749" i="1"/>
  <c r="L7862" i="1"/>
  <c r="M7182" i="1"/>
  <c r="L4098" i="1"/>
  <c r="M8502" i="1"/>
  <c r="L8170" i="1"/>
  <c r="M169" i="1"/>
  <c r="L6641" i="1"/>
  <c r="M6257" i="1"/>
  <c r="L4097" i="1"/>
  <c r="M758" i="1"/>
  <c r="L6503" i="1"/>
  <c r="M5195" i="1"/>
  <c r="L6640" i="1"/>
  <c r="M1531" i="1"/>
  <c r="L4588" i="1"/>
  <c r="M8625" i="1"/>
  <c r="L757" i="1"/>
  <c r="M625" i="1"/>
  <c r="L7515" i="1"/>
  <c r="M5064" i="1"/>
  <c r="L167" i="1"/>
  <c r="M4589" i="1"/>
  <c r="L6948" i="1"/>
  <c r="M2097" i="1"/>
  <c r="L4000" i="1"/>
  <c r="M8623" i="1"/>
  <c r="L4946" i="1"/>
  <c r="M7861" i="1"/>
  <c r="L7964" i="1"/>
  <c r="M4001" i="1"/>
  <c r="L7060" i="1"/>
  <c r="M7181" i="1"/>
  <c r="L3888" i="1"/>
  <c r="M4346" i="1"/>
  <c r="L3264" i="1"/>
  <c r="M7411" i="1"/>
  <c r="L7748" i="1"/>
  <c r="M4816" i="1"/>
  <c r="L8068" i="1"/>
  <c r="M3651" i="1"/>
  <c r="L1110" i="1"/>
  <c r="M6738" i="1"/>
  <c r="L6501" i="1"/>
  <c r="M4695" i="1"/>
  <c r="L3140" i="1"/>
  <c r="M402" i="1"/>
  <c r="L5194" i="1"/>
  <c r="M6947" i="1"/>
  <c r="L7178" i="1"/>
  <c r="M7860" i="1"/>
  <c r="L4587" i="1"/>
  <c r="M3021" i="1"/>
  <c r="L7297" i="1"/>
  <c r="M3650" i="1"/>
  <c r="L7746" i="1"/>
  <c r="M5679" i="1"/>
  <c r="L2213" i="1"/>
  <c r="M7630" i="1"/>
  <c r="L5063" i="1"/>
  <c r="M8835" i="1"/>
  <c r="L9062" i="1"/>
  <c r="M3395" i="1"/>
  <c r="L6500" i="1"/>
  <c r="M3526" i="1"/>
  <c r="L5192" i="1"/>
  <c r="M4481" i="1"/>
  <c r="L5190" i="1"/>
  <c r="M7747" i="1"/>
  <c r="L990" i="1"/>
  <c r="M7513" i="1"/>
  <c r="L3263" i="1"/>
  <c r="M5428" i="1"/>
  <c r="L7296" i="1"/>
  <c r="M9063" i="1"/>
  <c r="L2096" i="1"/>
  <c r="M4480" i="1"/>
  <c r="L6638" i="1"/>
  <c r="M50" i="1"/>
  <c r="L3999" i="1"/>
  <c r="M6639" i="1"/>
  <c r="L8399" i="1"/>
  <c r="M1424" i="1"/>
  <c r="L2212" i="1"/>
  <c r="M1983" i="1"/>
  <c r="L5189" i="1"/>
  <c r="M6946" i="1"/>
  <c r="L989" i="1"/>
  <c r="M1638" i="1"/>
  <c r="L3776" i="1"/>
  <c r="M3524" i="1"/>
  <c r="L7410" i="1"/>
  <c r="M2567" i="1"/>
  <c r="L7628" i="1"/>
  <c r="M5427" i="1"/>
  <c r="L4095" i="1"/>
  <c r="M3020" i="1"/>
  <c r="L6636" i="1"/>
  <c r="M7858" i="1"/>
  <c r="L2211" i="1"/>
  <c r="M5678" i="1"/>
  <c r="L5426" i="1"/>
  <c r="M6737" i="1"/>
  <c r="L622" i="1"/>
  <c r="M6945" i="1"/>
  <c r="L4343" i="1"/>
  <c r="M8621" i="1"/>
  <c r="L8725" i="1"/>
  <c r="M7295" i="1"/>
  <c r="L8952" i="1"/>
  <c r="M5316" i="1"/>
  <c r="L3394" i="1"/>
  <c r="M6032" i="1"/>
  <c r="L6944" i="1"/>
  <c r="M6255" i="1"/>
  <c r="L4694" i="1"/>
  <c r="M3648" i="1"/>
  <c r="L8724" i="1"/>
  <c r="M1422" i="1"/>
  <c r="L4229" i="1"/>
  <c r="M8620" i="1"/>
  <c r="L4479" i="1"/>
  <c r="M7176" i="1"/>
  <c r="L2809" i="1"/>
  <c r="M6366" i="1"/>
  <c r="L987" i="1"/>
  <c r="M8833" i="1"/>
  <c r="L4942" i="1"/>
  <c r="M3393" i="1"/>
  <c r="L7408" i="1"/>
  <c r="M510" i="1"/>
  <c r="L2565" i="1"/>
  <c r="M2810" i="1"/>
  <c r="L8723" i="1"/>
  <c r="M1527" i="1"/>
  <c r="L6834" i="1"/>
  <c r="M1526" i="1"/>
  <c r="L753" i="1"/>
  <c r="M7294" i="1"/>
  <c r="L1421" i="1"/>
  <c r="M6497" i="1"/>
  <c r="L165" i="1"/>
  <c r="M5549" i="1"/>
  <c r="L2808" i="1"/>
  <c r="M3523" i="1"/>
  <c r="L7292" i="1"/>
  <c r="M2691" i="1"/>
  <c r="L986" i="1"/>
  <c r="M1208" i="1"/>
  <c r="L1420" i="1"/>
  <c r="M621" i="1"/>
  <c r="L3644" i="1"/>
  <c r="M3019" i="1"/>
  <c r="L1525" i="1"/>
  <c r="M3646" i="1"/>
  <c r="L7058" i="1"/>
  <c r="M7407" i="1"/>
  <c r="L3391" i="1"/>
  <c r="M7512" i="1"/>
  <c r="L48" i="1"/>
  <c r="M6736" i="1"/>
  <c r="L8832" i="1"/>
  <c r="M4227" i="1"/>
  <c r="L5677" i="1"/>
  <c r="M1982" i="1"/>
  <c r="L3261" i="1"/>
  <c r="M4093" i="1"/>
  <c r="L7511" i="1"/>
  <c r="M2338" i="1"/>
  <c r="L164" i="1"/>
  <c r="M5314" i="1"/>
  <c r="L4811" i="1"/>
  <c r="M6129" i="1"/>
  <c r="L6253" i="1"/>
  <c r="M8722" i="1"/>
  <c r="L508" i="1"/>
  <c r="M4226" i="1"/>
  <c r="L47" i="1"/>
  <c r="M1637" i="1"/>
  <c r="L8497" i="1"/>
  <c r="M2091" i="1"/>
  <c r="L8619" i="1"/>
  <c r="M1636" i="1"/>
  <c r="L4339" i="1"/>
  <c r="M5313" i="1"/>
  <c r="L5547" i="1"/>
  <c r="M6495" i="1"/>
  <c r="L1752" i="1"/>
  <c r="M1635" i="1"/>
  <c r="L1751" i="1"/>
  <c r="M6031" i="1"/>
  <c r="L7057" i="1"/>
  <c r="M1419" i="1"/>
  <c r="L46" i="1"/>
  <c r="M8168" i="1"/>
  <c r="L1207" i="1"/>
  <c r="M2208" i="1"/>
  <c r="L3997" i="1"/>
  <c r="M5548" i="1"/>
  <c r="L4585" i="1"/>
  <c r="M507" i="1"/>
  <c r="L5546" i="1"/>
  <c r="M8496" i="1"/>
  <c r="L8396" i="1"/>
  <c r="M2563" i="1"/>
  <c r="L3260" i="1"/>
  <c r="M7626" i="1"/>
  <c r="L6494" i="1"/>
  <c r="M8831" i="1"/>
  <c r="L4092" i="1"/>
  <c r="M2336" i="1"/>
  <c r="L1108" i="1"/>
  <c r="M1306" i="1"/>
  <c r="L4809" i="1"/>
  <c r="M1206" i="1"/>
  <c r="L7406" i="1"/>
  <c r="M618" i="1"/>
  <c r="L5186" i="1"/>
  <c r="M3996" i="1"/>
  <c r="L7290" i="1"/>
  <c r="M3136" i="1"/>
  <c r="L8618" i="1"/>
  <c r="M5062" i="1"/>
  <c r="L8721" i="1"/>
  <c r="M9178" i="1"/>
  <c r="L7961" i="1"/>
  <c r="M276" i="1"/>
  <c r="L1980" i="1"/>
  <c r="M4475" i="1"/>
  <c r="L2687" i="1"/>
  <c r="M4091" i="1"/>
  <c r="L4807" i="1"/>
  <c r="M1205" i="1"/>
  <c r="L5674" i="1"/>
  <c r="M4336" i="1"/>
  <c r="L3522" i="1"/>
  <c r="M400" i="1"/>
  <c r="L617" i="1"/>
  <c r="M8720" i="1"/>
  <c r="L163" i="1"/>
  <c r="M4474" i="1"/>
  <c r="L7174" i="1"/>
  <c r="M8395" i="1"/>
  <c r="L3772" i="1"/>
  <c r="M6251" i="1"/>
  <c r="L5789" i="1"/>
  <c r="M873" i="1"/>
  <c r="L1631" i="1"/>
  <c r="M1106" i="1"/>
  <c r="L6733" i="1"/>
  <c r="M7856" i="1"/>
  <c r="L8617" i="1"/>
  <c r="M7510" i="1"/>
  <c r="L6830" i="1"/>
  <c r="M7855" i="1"/>
  <c r="L1417" i="1"/>
  <c r="M1304" i="1"/>
  <c r="L5921" i="1"/>
  <c r="M3135" i="1"/>
  <c r="L7509" i="1"/>
  <c r="M9177" i="1"/>
  <c r="L7625" i="1"/>
  <c r="M8830" i="1"/>
  <c r="L5059" i="1"/>
  <c r="M6632" i="1"/>
  <c r="L7173" i="1"/>
  <c r="M5425" i="1"/>
  <c r="L44" i="1"/>
  <c r="M8719" i="1"/>
  <c r="L7624" i="1"/>
  <c r="M2920" i="1"/>
  <c r="L5544" i="1"/>
  <c r="M6829" i="1"/>
  <c r="L2206" i="1"/>
  <c r="M5185" i="1"/>
  <c r="L7742" i="1"/>
  <c r="M8828" i="1"/>
  <c r="L3993" i="1"/>
  <c r="M6828" i="1"/>
  <c r="L7055" i="1"/>
  <c r="M5312" i="1"/>
  <c r="L8166" i="1"/>
  <c r="M3639" i="1"/>
  <c r="L6732" i="1"/>
  <c r="M3389" i="1"/>
  <c r="L3259" i="1"/>
  <c r="M4473" i="1"/>
  <c r="L4090" i="1"/>
  <c r="M5788" i="1"/>
  <c r="L8616" i="1"/>
  <c r="M2090" i="1"/>
  <c r="L983" i="1"/>
  <c r="M43" i="1"/>
  <c r="L3517" i="1"/>
  <c r="M3518" i="1"/>
  <c r="L7854" i="1"/>
  <c r="M5058" i="1"/>
  <c r="L4472" i="1"/>
  <c r="M3638" i="1"/>
  <c r="L1749" i="1"/>
  <c r="M6941" i="1"/>
  <c r="L4471" i="1"/>
  <c r="M5543" i="1"/>
  <c r="L7853" i="1"/>
  <c r="M4686" i="1"/>
  <c r="L3637" i="1"/>
  <c r="M7623" i="1"/>
  <c r="L6028" i="1"/>
  <c r="M2448" i="1"/>
  <c r="L6940" i="1"/>
  <c r="M505" i="1"/>
  <c r="L7404" i="1"/>
  <c r="M1303" i="1"/>
  <c r="L7622" i="1"/>
  <c r="M1103" i="1"/>
  <c r="L5183" i="1"/>
  <c r="M4224" i="1"/>
  <c r="L3991" i="1"/>
  <c r="M398" i="1"/>
  <c r="L7621" i="1"/>
  <c r="M1630" i="1"/>
  <c r="L7286" i="1"/>
  <c r="M2686" i="1"/>
  <c r="L1203" i="1"/>
  <c r="M1102" i="1"/>
  <c r="L8273" i="1"/>
  <c r="M1416" i="1"/>
  <c r="L2684" i="1"/>
  <c r="M2685" i="1"/>
  <c r="L503" i="1"/>
  <c r="M2089" i="1"/>
  <c r="L275" i="1"/>
  <c r="M8393" i="1"/>
  <c r="L2682" i="1"/>
  <c r="M5542" i="1"/>
  <c r="L3134" i="1"/>
  <c r="M7619" i="1"/>
  <c r="L1202" i="1"/>
  <c r="M981" i="1"/>
  <c r="L7956" i="1"/>
  <c r="M6827" i="1"/>
  <c r="L7506" i="1"/>
  <c r="M4583" i="1"/>
  <c r="L6731" i="1"/>
  <c r="M2804" i="1"/>
  <c r="L6730" i="1"/>
  <c r="M502" i="1"/>
  <c r="L2918" i="1"/>
  <c r="M5919" i="1"/>
  <c r="L397" i="1"/>
  <c r="M7958" i="1"/>
  <c r="L7403" i="1"/>
  <c r="M7957" i="1"/>
  <c r="L5182" i="1"/>
  <c r="M5308" i="1"/>
  <c r="L2447" i="1"/>
  <c r="M9174" i="1"/>
  <c r="L8163" i="1"/>
  <c r="M4470" i="1"/>
  <c r="L5057" i="1"/>
  <c r="M5786" i="1"/>
  <c r="L5785" i="1"/>
  <c r="M872" i="1"/>
  <c r="L5422" i="1"/>
  <c r="M3765" i="1"/>
  <c r="L4581" i="1"/>
  <c r="M3764" i="1"/>
  <c r="L4580" i="1"/>
  <c r="M8164" i="1"/>
  <c r="L4684" i="1"/>
  <c r="M7505" i="1"/>
  <c r="L2204" i="1"/>
  <c r="M7402" i="1"/>
  <c r="L8948" i="1"/>
  <c r="M3516" i="1"/>
  <c r="L4331" i="1"/>
  <c r="M6826" i="1"/>
  <c r="L7172" i="1"/>
  <c r="M4940" i="1"/>
  <c r="L5673" i="1"/>
  <c r="M4332" i="1"/>
  <c r="L7171" i="1"/>
  <c r="M6937" i="1"/>
  <c r="L1302" i="1"/>
  <c r="M6127" i="1"/>
  <c r="L869" i="1"/>
  <c r="M3387" i="1"/>
  <c r="L8825" i="1"/>
  <c r="M1871" i="1"/>
  <c r="L4469" i="1"/>
  <c r="M9054" i="1"/>
  <c r="L396" i="1"/>
  <c r="M3887" i="1"/>
  <c r="L746" i="1"/>
  <c r="M4939" i="1"/>
  <c r="L2915" i="1"/>
  <c r="M4938" i="1"/>
  <c r="L9173" i="1"/>
  <c r="M3256" i="1"/>
  <c r="L8492" i="1"/>
  <c r="M8061" i="1"/>
  <c r="L5783" i="1"/>
  <c r="M5916" i="1"/>
  <c r="L5305" i="1"/>
  <c r="M612" i="1"/>
  <c r="L4803" i="1"/>
  <c r="M3634" i="1"/>
  <c r="L867" i="1"/>
  <c r="M4468" i="1"/>
  <c r="L7737" i="1"/>
  <c r="M868" i="1"/>
  <c r="L8824" i="1"/>
  <c r="M1870" i="1"/>
  <c r="L4223" i="1"/>
  <c r="M5915" i="1"/>
  <c r="L1868" i="1"/>
  <c r="M8390" i="1"/>
  <c r="L865" i="1"/>
  <c r="M8613" i="1"/>
  <c r="L6825" i="1"/>
  <c r="M6248" i="1"/>
  <c r="L5537" i="1"/>
  <c r="M8389" i="1"/>
  <c r="L6247" i="1"/>
  <c r="M9053" i="1"/>
  <c r="L5781" i="1"/>
  <c r="M5538" i="1"/>
  <c r="L7852" i="1"/>
  <c r="M7054" i="1"/>
  <c r="L7170" i="1"/>
  <c r="M6489" i="1"/>
  <c r="L9172" i="1"/>
  <c r="M2086" i="1"/>
  <c r="L3762" i="1"/>
  <c r="M5055" i="1"/>
  <c r="L4330" i="1"/>
  <c r="M5671" i="1"/>
  <c r="L1200" i="1"/>
  <c r="M7503" i="1"/>
  <c r="L8060" i="1"/>
  <c r="M1629" i="1"/>
  <c r="L6362" i="1"/>
  <c r="M3255" i="1"/>
  <c r="L3990" i="1"/>
  <c r="M8270" i="1"/>
  <c r="L7285" i="1"/>
  <c r="M8162" i="1"/>
  <c r="L2335" i="1"/>
  <c r="M3254" i="1"/>
  <c r="L8491" i="1"/>
  <c r="M5670" i="1"/>
  <c r="L7284" i="1"/>
  <c r="M4086" i="1"/>
  <c r="L9052" i="1"/>
  <c r="M8823" i="1"/>
  <c r="L6026" i="1"/>
  <c r="M8822" i="1"/>
  <c r="L1413" i="1"/>
  <c r="M4578" i="1"/>
  <c r="L2085" i="1"/>
  <c r="M9171" i="1"/>
  <c r="L6125" i="1"/>
  <c r="M1746" i="1"/>
  <c r="L1520" i="1"/>
  <c r="M4327" i="1"/>
  <c r="L6025" i="1"/>
  <c r="M7169" i="1"/>
  <c r="L394" i="1"/>
  <c r="M6936" i="1"/>
  <c r="L8387" i="1"/>
  <c r="M2334" i="1"/>
  <c r="L6246" i="1"/>
  <c r="M6626" i="1"/>
  <c r="L979" i="1"/>
  <c r="M6126" i="1"/>
  <c r="L5304" i="1"/>
  <c r="M2084" i="1"/>
  <c r="L41" i="1"/>
  <c r="M3885" i="1"/>
  <c r="L7614" i="1"/>
  <c r="M8388" i="1"/>
  <c r="L5053" i="1"/>
  <c r="M6725" i="1"/>
  <c r="L5913" i="1"/>
  <c r="M4682" i="1"/>
  <c r="L8716" i="1"/>
  <c r="M6245" i="1"/>
  <c r="L272" i="1"/>
  <c r="M8946" i="1"/>
  <c r="L8386" i="1"/>
  <c r="M4802" i="1"/>
  <c r="L5052" i="1"/>
  <c r="M393" i="1"/>
  <c r="L1198" i="1"/>
  <c r="M8821" i="1"/>
  <c r="L5179" i="1"/>
  <c r="M4936" i="1"/>
  <c r="L3252" i="1"/>
  <c r="M6244" i="1"/>
  <c r="L2912" i="1"/>
  <c r="M8161" i="1"/>
  <c r="L5051" i="1"/>
  <c r="M2913" i="1"/>
  <c r="L3632" i="1"/>
  <c r="M6486" i="1"/>
  <c r="L2200" i="1"/>
  <c r="M5180" i="1"/>
  <c r="L2554" i="1"/>
  <c r="M7283" i="1"/>
  <c r="L7282" i="1"/>
  <c r="M743" i="1"/>
  <c r="L391" i="1"/>
  <c r="M499" i="1"/>
  <c r="L7051" i="1"/>
  <c r="M5780" i="1"/>
  <c r="L7733" i="1"/>
  <c r="M4084" i="1"/>
  <c r="L3016" i="1"/>
  <c r="M8945" i="1"/>
  <c r="L2198" i="1"/>
  <c r="M3132" i="1"/>
  <c r="L4221" i="1"/>
  <c r="M5303" i="1"/>
  <c r="L2798" i="1"/>
  <c r="M1197" i="1"/>
  <c r="L8385" i="1"/>
  <c r="M2332" i="1"/>
  <c r="L3131" i="1"/>
  <c r="M2679" i="1"/>
  <c r="L8158" i="1"/>
  <c r="M5667" i="1"/>
  <c r="L7613" i="1"/>
  <c r="M4326" i="1"/>
  <c r="L5665" i="1"/>
  <c r="M9170" i="1"/>
  <c r="L1627" i="1"/>
  <c r="M1628" i="1"/>
  <c r="L5420" i="1"/>
  <c r="M3385" i="1"/>
  <c r="L3129" i="1"/>
  <c r="M8715" i="1"/>
  <c r="L4801" i="1"/>
  <c r="M3384" i="1"/>
  <c r="L8489" i="1"/>
  <c r="M5666" i="1"/>
  <c r="L8059" i="1"/>
  <c r="M1195" i="1"/>
  <c r="L6361" i="1"/>
  <c r="M1194" i="1"/>
  <c r="L5302" i="1"/>
  <c r="M2911" i="1"/>
  <c r="L2082" i="1"/>
  <c r="M1517" i="1"/>
  <c r="L4934" i="1"/>
  <c r="M1864" i="1"/>
  <c r="L3989" i="1"/>
  <c r="M3511" i="1"/>
  <c r="L4466" i="1"/>
  <c r="M9169" i="1"/>
  <c r="L6933" i="1"/>
  <c r="M7050" i="1"/>
  <c r="L3884" i="1"/>
  <c r="M3249" i="1"/>
  <c r="L5535" i="1"/>
  <c r="M8384" i="1"/>
  <c r="L7280" i="1"/>
  <c r="M5301" i="1"/>
  <c r="L390" i="1"/>
  <c r="M1626" i="1"/>
  <c r="L860" i="1"/>
  <c r="M2197" i="1"/>
  <c r="L1744" i="1"/>
  <c r="M7848" i="1"/>
  <c r="L9168" i="1"/>
  <c r="M6723" i="1"/>
  <c r="L8818" i="1"/>
  <c r="M861" i="1"/>
  <c r="L1299" i="1"/>
  <c r="M1300" i="1"/>
  <c r="L5909" i="1"/>
  <c r="M7612" i="1"/>
  <c r="L2793" i="1"/>
  <c r="M2794" i="1"/>
  <c r="L8057" i="1"/>
  <c r="M5534" i="1"/>
  <c r="L5176" i="1"/>
  <c r="M5910" i="1"/>
  <c r="L7278" i="1"/>
  <c r="M7500" i="1"/>
  <c r="L1298" i="1"/>
  <c r="M8058" i="1"/>
  <c r="L977" i="1"/>
  <c r="M5417" i="1"/>
  <c r="L5908" i="1"/>
  <c r="M1972" i="1"/>
  <c r="L4464" i="1"/>
  <c r="M3509" i="1"/>
  <c r="L7166" i="1"/>
  <c r="M6485" i="1"/>
  <c r="L7165" i="1"/>
  <c r="M6360" i="1"/>
  <c r="L7730" i="1"/>
  <c r="M609" i="1"/>
  <c r="L2678" i="1"/>
  <c r="M4681" i="1"/>
  <c r="L3988" i="1"/>
  <c r="M7499" i="1"/>
  <c r="L3248" i="1"/>
  <c r="M2910" i="1"/>
  <c r="L8056" i="1"/>
  <c r="M1971" i="1"/>
  <c r="L2909" i="1"/>
  <c r="M4680" i="1"/>
  <c r="L1624" i="1"/>
  <c r="M5777" i="1"/>
  <c r="L2196" i="1"/>
  <c r="M7277" i="1"/>
  <c r="L1862" i="1"/>
  <c r="M4219" i="1"/>
  <c r="L5175" i="1"/>
  <c r="M38" i="1"/>
  <c r="L4081" i="1"/>
  <c r="M1970" i="1"/>
  <c r="L1193" i="1"/>
  <c r="M2677" i="1"/>
  <c r="L1411" i="1"/>
  <c r="M1625" i="1"/>
  <c r="L2908" i="1"/>
  <c r="M3986" i="1"/>
  <c r="L2442" i="1"/>
  <c r="M7398" i="1"/>
  <c r="L9046" i="1"/>
  <c r="M4678" i="1"/>
  <c r="L3247" i="1"/>
  <c r="M6622" i="1"/>
  <c r="L5300" i="1"/>
  <c r="M8262" i="1"/>
  <c r="L3629" i="1"/>
  <c r="M6932" i="1"/>
  <c r="L6621" i="1"/>
  <c r="M5776" i="1"/>
  <c r="L8055" i="1"/>
  <c r="M8157" i="1"/>
  <c r="L2676" i="1"/>
  <c r="M3507" i="1"/>
  <c r="L6483" i="1"/>
  <c r="M6124" i="1"/>
  <c r="L2549" i="1"/>
  <c r="M1192" i="1"/>
  <c r="L2441" i="1"/>
  <c r="M6484" i="1"/>
  <c r="L2329" i="1"/>
  <c r="M4217" i="1"/>
  <c r="L1861" i="1"/>
  <c r="M6358" i="1"/>
  <c r="L2080" i="1"/>
  <c r="M2550" i="1"/>
  <c r="L2548" i="1"/>
  <c r="M2675" i="1"/>
  <c r="L2079" i="1"/>
  <c r="M7276" i="1"/>
  <c r="L265" i="1"/>
  <c r="M8713" i="1"/>
  <c r="L6619" i="1"/>
  <c r="M6022" i="1"/>
  <c r="L4080" i="1"/>
  <c r="M6620" i="1"/>
  <c r="L3985" i="1"/>
  <c r="M2907" i="1"/>
  <c r="L264" i="1"/>
  <c r="M5532" i="1"/>
  <c r="L6482" i="1"/>
  <c r="M4931" i="1"/>
  <c r="L6123" i="1"/>
  <c r="M1741" i="1"/>
  <c r="L1407" i="1"/>
  <c r="M1409" i="1"/>
  <c r="L738" i="1"/>
  <c r="M2547" i="1"/>
  <c r="L6241" i="1"/>
  <c r="M1623" i="1"/>
  <c r="L2674" i="1"/>
  <c r="M152" i="1"/>
  <c r="L8154" i="1"/>
  <c r="M7046" i="1"/>
  <c r="L7496" i="1"/>
  <c r="M2195" i="1"/>
  <c r="L2077" i="1"/>
  <c r="M5664" i="1"/>
  <c r="L4462" i="1"/>
  <c r="M6481" i="1"/>
  <c r="L9045" i="1"/>
  <c r="M608" i="1"/>
  <c r="L2905" i="1"/>
  <c r="M737" i="1"/>
  <c r="L7846" i="1"/>
  <c r="M497" i="1"/>
  <c r="L2328" i="1"/>
  <c r="M3626" i="1"/>
  <c r="L3128" i="1"/>
  <c r="M8486" i="1"/>
  <c r="L8382" i="1"/>
  <c r="M2440" i="1"/>
  <c r="L2545" i="1"/>
  <c r="M4929" i="1"/>
  <c r="L1969" i="1"/>
  <c r="M4576" i="1"/>
  <c r="L388" i="1"/>
  <c r="M6356" i="1"/>
  <c r="L7609" i="1"/>
  <c r="M3983" i="1"/>
  <c r="L8153" i="1"/>
  <c r="M8383" i="1"/>
  <c r="L6240" i="1"/>
  <c r="M4796" i="1"/>
  <c r="L6929" i="1"/>
  <c r="M1621" i="1"/>
  <c r="L9044" i="1"/>
  <c r="M2672" i="1"/>
  <c r="L736" i="1"/>
  <c r="M4321" i="1"/>
  <c r="L3245" i="1"/>
  <c r="M7396" i="1"/>
  <c r="L386" i="1"/>
  <c r="M2076" i="1"/>
  <c r="L3381" i="1"/>
  <c r="M5049" i="1"/>
  <c r="L8381" i="1"/>
  <c r="M2544" i="1"/>
  <c r="L7494" i="1"/>
  <c r="M6122" i="1"/>
  <c r="L4079" i="1"/>
  <c r="M4927" i="1"/>
  <c r="L2193" i="1"/>
  <c r="M3880" i="1"/>
  <c r="L7844" i="1"/>
  <c r="M37" i="1"/>
  <c r="L7274" i="1"/>
  <c r="M8485" i="1"/>
  <c r="L6354" i="1"/>
  <c r="M7044" i="1"/>
  <c r="L1295" i="1"/>
  <c r="M2903" i="1"/>
  <c r="L5530" i="1"/>
  <c r="M2327" i="1"/>
  <c r="L5298" i="1"/>
  <c r="M495" i="1"/>
  <c r="L3506" i="1"/>
  <c r="M6618" i="1"/>
  <c r="L3755" i="1"/>
  <c r="M6721" i="1"/>
  <c r="L6239" i="1"/>
  <c r="M6479" i="1"/>
  <c r="L6820" i="1"/>
  <c r="M263" i="1"/>
  <c r="L4926" i="1"/>
  <c r="M2439" i="1"/>
  <c r="L262" i="1"/>
  <c r="M8608" i="1"/>
  <c r="L8607" i="1"/>
  <c r="M36" i="1"/>
  <c r="L6477" i="1"/>
  <c r="M9040" i="1"/>
  <c r="L5528" i="1"/>
  <c r="M3010" i="1"/>
  <c r="L3504" i="1"/>
  <c r="M1189" i="1"/>
  <c r="L2438" i="1"/>
  <c r="M5905" i="1"/>
  <c r="L5526" i="1"/>
  <c r="M35" i="1"/>
  <c r="L4794" i="1"/>
  <c r="M7393" i="1"/>
  <c r="L385" i="1"/>
  <c r="M1860" i="1"/>
  <c r="L6476" i="1"/>
  <c r="M3379" i="1"/>
  <c r="L493" i="1"/>
  <c r="M6018" i="1"/>
  <c r="L1188" i="1"/>
  <c r="M4795" i="1"/>
  <c r="L972" i="1"/>
  <c r="M8260" i="1"/>
  <c r="L1857" i="1"/>
  <c r="M2192" i="1"/>
  <c r="L1856" i="1"/>
  <c r="M5663" i="1"/>
  <c r="L1512" i="1"/>
  <c r="M7493" i="1"/>
  <c r="L3378" i="1"/>
  <c r="M7727" i="1"/>
  <c r="L7273" i="1"/>
  <c r="M4077" i="1"/>
  <c r="L2670" i="1"/>
  <c r="M3982" i="1"/>
  <c r="L5772" i="1"/>
  <c r="M8942" i="1"/>
  <c r="L4923" i="1"/>
  <c r="M5412" i="1"/>
  <c r="L3754" i="1"/>
  <c r="M7492" i="1"/>
  <c r="L8259" i="1"/>
  <c r="M2541" i="1"/>
  <c r="L4675" i="1"/>
  <c r="M4575" i="1"/>
  <c r="L6017" i="1"/>
  <c r="M4924" i="1"/>
  <c r="L3980" i="1"/>
  <c r="M856" i="1"/>
  <c r="L735" i="1"/>
  <c r="M1091" i="1"/>
  <c r="L4674" i="1"/>
  <c r="M2669" i="1"/>
  <c r="L4459" i="1"/>
  <c r="M5411" i="1"/>
  <c r="L8708" i="1"/>
  <c r="M8149" i="1"/>
  <c r="L1965" i="1"/>
  <c r="M5410" i="1"/>
  <c r="L3752" i="1"/>
  <c r="M5771" i="1"/>
  <c r="L3623" i="1"/>
  <c r="M4214" i="1"/>
  <c r="L5408" i="1"/>
  <c r="M5770" i="1"/>
  <c r="L2667" i="1"/>
  <c r="M5172" i="1"/>
  <c r="L8148" i="1"/>
  <c r="M3244" i="1"/>
  <c r="L3126" i="1"/>
  <c r="M9039" i="1"/>
  <c r="L6927" i="1"/>
  <c r="M1511" i="1"/>
  <c r="L6616" i="1"/>
  <c r="M5409" i="1"/>
  <c r="L2073" i="1"/>
  <c r="M1964" i="1"/>
  <c r="L5660" i="1"/>
  <c r="M4075" i="1"/>
  <c r="L3979" i="1"/>
  <c r="M6474" i="1"/>
  <c r="L5407" i="1"/>
  <c r="M8258" i="1"/>
  <c r="L4074" i="1"/>
  <c r="M3501" i="1"/>
  <c r="L3008" i="1"/>
  <c r="M7843" i="1"/>
  <c r="L4212" i="1"/>
  <c r="M3125" i="1"/>
  <c r="L7162" i="1"/>
  <c r="M7491" i="1"/>
  <c r="L5047" i="1"/>
  <c r="M5525" i="1"/>
  <c r="L5659" i="1"/>
  <c r="M2072" i="1"/>
  <c r="L5658" i="1"/>
  <c r="M3243" i="1"/>
  <c r="L257" i="1"/>
  <c r="M1740" i="1"/>
  <c r="L8938" i="1"/>
  <c r="M2435" i="1"/>
  <c r="L3978" i="1"/>
  <c r="M5902" i="1"/>
  <c r="L6238" i="1"/>
  <c r="M146" i="1"/>
  <c r="L4458" i="1"/>
  <c r="M8939" i="1"/>
  <c r="L855" i="1"/>
  <c r="M490" i="1"/>
  <c r="L4921" i="1"/>
  <c r="M34" i="1"/>
  <c r="L5171" i="1"/>
  <c r="M9165" i="1"/>
  <c r="L4672" i="1"/>
  <c r="M4209" i="1"/>
  <c r="L8256" i="1"/>
  <c r="M5524" i="1"/>
  <c r="L971" i="1"/>
  <c r="M1852" i="1"/>
  <c r="L5045" i="1"/>
  <c r="M145" i="1"/>
  <c r="L854" i="1"/>
  <c r="M6819" i="1"/>
  <c r="L3622" i="1"/>
  <c r="M8483" i="1"/>
  <c r="L2539" i="1"/>
  <c r="M5046" i="1"/>
  <c r="L1962" i="1"/>
  <c r="M5768" i="1"/>
  <c r="L3621" i="1"/>
  <c r="M1187" i="1"/>
  <c r="L8810" i="1"/>
  <c r="M8812" i="1"/>
  <c r="L4073" i="1"/>
  <c r="M8937" i="1"/>
  <c r="L7391" i="1"/>
  <c r="M2434" i="1"/>
  <c r="L3500" i="1"/>
  <c r="M2190" i="1"/>
  <c r="L2666" i="1"/>
  <c r="M6716" i="1"/>
  <c r="L4072" i="1"/>
  <c r="M6615" i="1"/>
  <c r="L1404" i="1"/>
  <c r="M3375" i="1"/>
  <c r="L1737" i="1"/>
  <c r="M1186" i="1"/>
  <c r="L2069" i="1"/>
  <c r="M2538" i="1"/>
  <c r="L8809" i="1"/>
  <c r="M4920" i="1"/>
  <c r="L1617" i="1"/>
  <c r="M5522" i="1"/>
  <c r="L601" i="1"/>
  <c r="M603" i="1"/>
  <c r="L733" i="1"/>
  <c r="M5043" i="1"/>
  <c r="L3499" i="1"/>
  <c r="M2665" i="1"/>
  <c r="L1850" i="1"/>
  <c r="M5297" i="1"/>
  <c r="L31" i="1"/>
  <c r="M5767" i="1"/>
  <c r="L3975" i="1"/>
  <c r="M1403" i="1"/>
  <c r="L4206" i="1"/>
  <c r="M602" i="1"/>
  <c r="L7951" i="1"/>
  <c r="M4791" i="1"/>
  <c r="L8481" i="1"/>
  <c r="M7041" i="1"/>
  <c r="L382" i="1"/>
  <c r="M5520" i="1"/>
  <c r="L7723" i="1"/>
  <c r="M4317" i="1"/>
  <c r="L2664" i="1"/>
  <c r="M6351" i="1"/>
  <c r="L969" i="1"/>
  <c r="M9037" i="1"/>
  <c r="L6926" i="1"/>
  <c r="M6473" i="1"/>
  <c r="L6613" i="1"/>
  <c r="M1736" i="1"/>
  <c r="L2900" i="1"/>
  <c r="M731" i="1"/>
  <c r="L5406" i="1"/>
  <c r="M5657" i="1"/>
  <c r="L7160" i="1"/>
  <c r="M4205" i="1"/>
  <c r="L6234" i="1"/>
  <c r="M970" i="1"/>
  <c r="L3374" i="1"/>
  <c r="M7269" i="1"/>
  <c r="L6015" i="1"/>
  <c r="M6235" i="1"/>
  <c r="L2785" i="1"/>
  <c r="M7839" i="1"/>
  <c r="L2067" i="1"/>
  <c r="M4918" i="1"/>
  <c r="L2189" i="1"/>
  <c r="M5296" i="1"/>
  <c r="L6014" i="1"/>
  <c r="M6714" i="1"/>
  <c r="L8936" i="1"/>
  <c r="M488" i="1"/>
  <c r="L5293" i="1"/>
  <c r="M4457" i="1"/>
  <c r="L8604" i="1"/>
  <c r="M1509" i="1"/>
  <c r="L7837" i="1"/>
  <c r="M3974" i="1"/>
  <c r="L3497" i="1"/>
  <c r="M1615" i="1"/>
  <c r="L1088" i="1"/>
  <c r="M3119" i="1"/>
  <c r="L5519" i="1"/>
  <c r="M3973" i="1"/>
  <c r="L8254" i="1"/>
  <c r="M5405" i="1"/>
  <c r="L8051" i="1"/>
  <c r="M2188" i="1"/>
  <c r="L8050" i="1"/>
  <c r="M7838" i="1"/>
  <c r="L3874" i="1"/>
  <c r="M3875" i="1"/>
  <c r="L5404" i="1"/>
  <c r="M2066" i="1"/>
  <c r="L7159" i="1"/>
  <c r="M3496" i="1"/>
  <c r="L2663" i="1"/>
  <c r="M2899" i="1"/>
  <c r="L5292" i="1"/>
  <c r="M8808" i="1"/>
  <c r="L8253" i="1"/>
  <c r="M8145" i="1"/>
  <c r="L5291" i="1"/>
  <c r="M7038" i="1"/>
  <c r="L379" i="1"/>
  <c r="M1400" i="1"/>
  <c r="L3118" i="1"/>
  <c r="M380" i="1"/>
  <c r="L6923" i="1"/>
  <c r="M7390" i="1"/>
  <c r="L3117" i="1"/>
  <c r="M3873" i="1"/>
  <c r="L4204" i="1"/>
  <c r="M5169" i="1"/>
  <c r="L4917" i="1"/>
  <c r="M6612" i="1"/>
  <c r="L2431" i="1"/>
  <c r="M7490" i="1"/>
  <c r="L6231" i="1"/>
  <c r="M3373" i="1"/>
  <c r="L7158" i="1"/>
  <c r="M2324" i="1"/>
  <c r="L7036" i="1"/>
  <c r="M2187" i="1"/>
  <c r="L3619" i="1"/>
  <c r="M7267" i="1"/>
  <c r="L5038" i="1"/>
  <c r="M8807" i="1"/>
  <c r="L7948" i="1"/>
  <c r="M852" i="1"/>
  <c r="L967" i="1"/>
  <c r="M4455" i="1"/>
  <c r="L8252" i="1"/>
  <c r="M599" i="1"/>
  <c r="L8806" i="1"/>
  <c r="M4669" i="1"/>
  <c r="L7602" i="1"/>
  <c r="M7035" i="1"/>
  <c r="L1087" i="1"/>
  <c r="M6921" i="1"/>
  <c r="L6472" i="1"/>
  <c r="M2430" i="1"/>
  <c r="L4453" i="1"/>
  <c r="M8704" i="1"/>
  <c r="L1507" i="1"/>
  <c r="M598" i="1"/>
  <c r="L851" i="1"/>
  <c r="M1958" i="1"/>
  <c r="L4789" i="1"/>
  <c r="M7266" i="1"/>
  <c r="L3617" i="1"/>
  <c r="M6609" i="1"/>
  <c r="L8480" i="1"/>
  <c r="M4916" i="1"/>
  <c r="L726" i="1"/>
  <c r="M2896" i="1"/>
  <c r="L4571" i="1"/>
  <c r="M1398" i="1"/>
  <c r="L7157" i="1"/>
  <c r="M9163" i="1"/>
  <c r="L8479" i="1"/>
  <c r="M6118" i="1"/>
  <c r="L7835" i="1"/>
  <c r="M2320" i="1"/>
  <c r="L8144" i="1"/>
  <c r="M378" i="1"/>
  <c r="L4915" i="1"/>
  <c r="M6607" i="1"/>
  <c r="L5402" i="1"/>
  <c r="M4202" i="1"/>
  <c r="L4315" i="1"/>
  <c r="M7032" i="1"/>
  <c r="L8373" i="1"/>
  <c r="M487" i="1"/>
  <c r="L8143" i="1"/>
  <c r="M6011" i="1"/>
  <c r="L5401" i="1"/>
  <c r="M6713" i="1"/>
  <c r="L1956" i="1"/>
  <c r="M2895" i="1"/>
  <c r="L8702" i="1"/>
  <c r="M7717" i="1"/>
  <c r="L3005" i="1"/>
  <c r="M596" i="1"/>
  <c r="L1289" i="1"/>
  <c r="M26" i="1"/>
  <c r="L4788" i="1"/>
  <c r="M1613" i="1"/>
  <c r="L5654" i="1"/>
  <c r="M5763" i="1"/>
  <c r="L8933" i="1"/>
  <c r="M8142" i="1"/>
  <c r="L139" i="1"/>
  <c r="M1847" i="1"/>
  <c r="L3750" i="1"/>
  <c r="M965" i="1"/>
  <c r="L8372" i="1"/>
  <c r="M5168" i="1"/>
  <c r="L7946" i="1"/>
  <c r="M8048" i="1"/>
  <c r="L4199" i="1"/>
  <c r="M8250" i="1"/>
  <c r="L8249" i="1"/>
  <c r="M4787" i="1"/>
  <c r="L7716" i="1"/>
  <c r="M3239" i="1"/>
  <c r="L1734" i="1"/>
  <c r="M1846" i="1"/>
  <c r="L4197" i="1"/>
  <c r="M4451" i="1"/>
  <c r="L2893" i="1"/>
  <c r="M4665" i="1"/>
  <c r="L4068" i="1"/>
  <c r="M1506" i="1"/>
  <c r="L9161" i="1"/>
  <c r="M594" i="1"/>
  <c r="L962" i="1"/>
  <c r="M7388" i="1"/>
  <c r="L5515" i="1"/>
  <c r="M6115" i="1"/>
  <c r="L7265" i="1"/>
  <c r="M1182" i="1"/>
  <c r="L1396" i="1"/>
  <c r="M1397" i="1"/>
  <c r="L3492" i="1"/>
  <c r="M3004" i="1"/>
  <c r="L6606" i="1"/>
  <c r="M3615" i="1"/>
  <c r="L3116" i="1"/>
  <c r="M7833" i="1"/>
  <c r="L7264" i="1"/>
  <c r="M4784" i="1"/>
  <c r="L3872" i="1"/>
  <c r="M485" i="1"/>
  <c r="L5895" i="1"/>
  <c r="M1954" i="1"/>
  <c r="L5400" i="1"/>
  <c r="M7488" i="1"/>
  <c r="L5761" i="1"/>
  <c r="M7387" i="1"/>
  <c r="L1733" i="1"/>
  <c r="M3370" i="1"/>
  <c r="L7713" i="1"/>
  <c r="M25" i="1"/>
  <c r="L3237" i="1"/>
  <c r="M2428" i="1"/>
  <c r="L7600" i="1"/>
  <c r="M2784" i="1"/>
  <c r="L24" i="1"/>
  <c r="M5652" i="1"/>
  <c r="L4195" i="1"/>
  <c r="M4783" i="1"/>
  <c r="L1731" i="1"/>
  <c r="M2065" i="1"/>
  <c r="L6471" i="1"/>
  <c r="M7832" i="1"/>
  <c r="L7031" i="1"/>
  <c r="M3238" i="1"/>
  <c r="L5290" i="1"/>
  <c r="M2319" i="1"/>
  <c r="L5758" i="1"/>
  <c r="M1732" i="1"/>
  <c r="L1394" i="1"/>
  <c r="M6816" i="1"/>
  <c r="L6114" i="1"/>
  <c r="M3491" i="1"/>
  <c r="L8248" i="1"/>
  <c r="M2659" i="1"/>
  <c r="L3114" i="1"/>
  <c r="M3236" i="1"/>
  <c r="L6605" i="1"/>
  <c r="M6346" i="1"/>
  <c r="L4569" i="1"/>
  <c r="M3871" i="1"/>
  <c r="L6345" i="1"/>
  <c r="M2427" i="1"/>
  <c r="L4912" i="1"/>
  <c r="M8932" i="1"/>
  <c r="L2782" i="1"/>
  <c r="M2890" i="1"/>
  <c r="L6710" i="1"/>
  <c r="M8600" i="1"/>
  <c r="L8475" i="1"/>
  <c r="M722" i="1"/>
  <c r="L6814" i="1"/>
  <c r="M7262" i="1"/>
  <c r="L593" i="1"/>
  <c r="M2536" i="1"/>
  <c r="L2425" i="1"/>
  <c r="M1083" i="1"/>
  <c r="L4193" i="1"/>
  <c r="M721" i="1"/>
  <c r="L1180" i="1"/>
  <c r="M961" i="1"/>
  <c r="L1612" i="1"/>
  <c r="M8700" i="1"/>
  <c r="L3235" i="1"/>
  <c r="M3368" i="1"/>
  <c r="L9033" i="1"/>
  <c r="M5399" i="1"/>
  <c r="L4662" i="1"/>
  <c r="M7485" i="1"/>
  <c r="L8699" i="1"/>
  <c r="M7484" i="1"/>
  <c r="L8371" i="1"/>
  <c r="M3490" i="1"/>
  <c r="L5398" i="1"/>
  <c r="M5650" i="1"/>
  <c r="L2063" i="1"/>
  <c r="M5514" i="1"/>
  <c r="L7599" i="1"/>
  <c r="M2658" i="1"/>
  <c r="L9160" i="1"/>
  <c r="M3367" i="1"/>
  <c r="L7155" i="1"/>
  <c r="M2656" i="1"/>
  <c r="L8137" i="1"/>
  <c r="M4192" i="1"/>
  <c r="L5756" i="1"/>
  <c r="M8139" i="1"/>
  <c r="L2316" i="1"/>
  <c r="M6343" i="1"/>
  <c r="L5164" i="1"/>
  <c r="M6009" i="1"/>
  <c r="L2315" i="1"/>
  <c r="M8138" i="1"/>
  <c r="L373" i="1"/>
  <c r="M4568" i="1"/>
  <c r="L7030" i="1"/>
  <c r="M5892" i="1"/>
  <c r="L2313" i="1"/>
  <c r="M5397" i="1"/>
  <c r="L8805" i="1"/>
  <c r="M3748" i="1"/>
  <c r="L2654" i="1"/>
  <c r="M3234" i="1"/>
  <c r="L6226" i="1"/>
  <c r="M1081" i="1"/>
  <c r="L3233" i="1"/>
  <c r="M374" i="1"/>
  <c r="L8370" i="1"/>
  <c r="M1953" i="1"/>
  <c r="L3747" i="1"/>
  <c r="M2314" i="1"/>
  <c r="L3112" i="1"/>
  <c r="M7386" i="1"/>
  <c r="L4309" i="1"/>
  <c r="M8598" i="1"/>
  <c r="L6919" i="1"/>
  <c r="M719" i="1"/>
  <c r="L3365" i="1"/>
  <c r="M6225" i="1"/>
  <c r="L8927" i="1"/>
  <c r="M4567" i="1"/>
  <c r="L7944" i="1"/>
  <c r="M4310" i="1"/>
  <c r="L3231" i="1"/>
  <c r="M7710" i="1"/>
  <c r="L7598" i="1"/>
  <c r="M959" i="1"/>
  <c r="L5286" i="1"/>
  <c r="M5163" i="1"/>
  <c r="L3966" i="1"/>
  <c r="M8928" i="1"/>
  <c r="L3487" i="1"/>
  <c r="M1391" i="1"/>
  <c r="L7829" i="1"/>
  <c r="M9031" i="1"/>
  <c r="L6467" i="1"/>
  <c r="M3611" i="1"/>
  <c r="L2179" i="1"/>
  <c r="M134" i="1"/>
  <c r="L7028" i="1"/>
  <c r="M7830" i="1"/>
  <c r="L848" i="1"/>
  <c r="M7709" i="1"/>
  <c r="L8926" i="1"/>
  <c r="M4190" i="1"/>
  <c r="L4909" i="1"/>
  <c r="M1080" i="1"/>
  <c r="L9029" i="1"/>
  <c r="M2180" i="1"/>
  <c r="L8046" i="1"/>
  <c r="M5755" i="1"/>
  <c r="L6916" i="1"/>
  <c r="M3364" i="1"/>
  <c r="L6811" i="1"/>
  <c r="M4910" i="1"/>
  <c r="L5284" i="1"/>
  <c r="M4660" i="1"/>
  <c r="L371" i="1"/>
  <c r="M8136" i="1"/>
  <c r="L717" i="1"/>
  <c r="M6602" i="1"/>
  <c r="L4188" i="1"/>
  <c r="M5034" i="1"/>
  <c r="L2888" i="1"/>
  <c r="M5162" i="1"/>
  <c r="L8246" i="1"/>
  <c r="M3746" i="1"/>
  <c r="L5282" i="1"/>
  <c r="M8597" i="1"/>
  <c r="L1079" i="1"/>
  <c r="M4780" i="1"/>
  <c r="L5753" i="1"/>
  <c r="M5033" i="1"/>
  <c r="L3485" i="1"/>
  <c r="M6810" i="1"/>
  <c r="L3964" i="1"/>
  <c r="M8368" i="1"/>
  <c r="L8473" i="1"/>
  <c r="M4907" i="1"/>
  <c r="L7026" i="1"/>
  <c r="M370" i="1"/>
  <c r="L1286" i="1"/>
  <c r="M1078" i="1"/>
  <c r="L482" i="1"/>
  <c r="M5512" i="1"/>
  <c r="L2423" i="1"/>
  <c r="M5161" i="1"/>
  <c r="L5510" i="1"/>
  <c r="M8367" i="1"/>
  <c r="L8697" i="1"/>
  <c r="M4448" i="1"/>
  <c r="L1390" i="1"/>
  <c r="M2424" i="1"/>
  <c r="L7384" i="1"/>
  <c r="M7827" i="1"/>
  <c r="L3610" i="1"/>
  <c r="M3745" i="1"/>
  <c r="L8472" i="1"/>
  <c r="M2780" i="1"/>
  <c r="L8595" i="1"/>
  <c r="M1179" i="1"/>
  <c r="L8365" i="1"/>
  <c r="M4308" i="1"/>
  <c r="L6809" i="1"/>
  <c r="M6465" i="1"/>
  <c r="L6006" i="1"/>
  <c r="M7704" i="1"/>
  <c r="L1285" i="1"/>
  <c r="M5395" i="1"/>
  <c r="L7151" i="1"/>
  <c r="M4779" i="1"/>
  <c r="L6005" i="1"/>
  <c r="M715" i="1"/>
  <c r="L2060" i="1"/>
  <c r="M8695" i="1"/>
  <c r="L3743" i="1"/>
  <c r="M4778" i="1"/>
  <c r="L2778" i="1"/>
  <c r="M2311" i="1"/>
  <c r="L4307" i="1"/>
  <c r="M7024" i="1"/>
  <c r="L1844" i="1"/>
  <c r="M3482" i="1"/>
  <c r="L4564" i="1"/>
  <c r="M6601" i="1"/>
  <c r="L5160" i="1"/>
  <c r="M2779" i="1"/>
  <c r="L1498" i="1"/>
  <c r="M714" i="1"/>
  <c r="L7150" i="1"/>
  <c r="M4306" i="1"/>
  <c r="L3361" i="1"/>
  <c r="M2885" i="1"/>
  <c r="L8243" i="1"/>
  <c r="M19" i="1"/>
  <c r="L956" i="1"/>
  <c r="M6339" i="1"/>
  <c r="L6808" i="1"/>
  <c r="M5509" i="1"/>
  <c r="L2419" i="1"/>
  <c r="M2309" i="1"/>
  <c r="L481" i="1"/>
  <c r="M3742" i="1"/>
  <c r="L2059" i="1"/>
  <c r="M3481" i="1"/>
  <c r="L1497" i="1"/>
  <c r="M5645" i="1"/>
  <c r="L7022" i="1"/>
  <c r="M2652" i="1"/>
  <c r="L7021" i="1"/>
  <c r="M6112" i="1"/>
  <c r="L8135" i="1"/>
  <c r="M8694" i="1"/>
  <c r="L842" i="1"/>
  <c r="M1176" i="1"/>
  <c r="L590" i="1"/>
  <c r="M4183" i="1"/>
  <c r="L3228" i="1"/>
  <c r="M7593" i="1"/>
  <c r="L7020" i="1"/>
  <c r="M2884" i="1"/>
  <c r="L3358" i="1"/>
  <c r="M8923" i="1"/>
  <c r="L841" i="1"/>
  <c r="M5280" i="1"/>
  <c r="L1949" i="1"/>
  <c r="M5643" i="1"/>
  <c r="L952" i="1"/>
  <c r="M3607" i="1"/>
  <c r="L8802" i="1"/>
  <c r="M1284" i="1"/>
  <c r="L7481" i="1"/>
  <c r="M7937" i="1"/>
  <c r="L5279" i="1"/>
  <c r="M4562" i="1"/>
  <c r="L7480" i="1"/>
  <c r="M3476" i="1"/>
  <c r="L8801" i="1"/>
  <c r="M6463" i="1"/>
  <c r="L5278" i="1"/>
  <c r="M8041" i="1"/>
  <c r="L367" i="1"/>
  <c r="M248" i="1"/>
  <c r="L2418" i="1"/>
  <c r="M712" i="1"/>
  <c r="L7258" i="1"/>
  <c r="M4182" i="1"/>
  <c r="L247" i="1"/>
  <c r="M2058" i="1"/>
  <c r="L5393" i="1"/>
  <c r="M1388" i="1"/>
  <c r="L6598" i="1"/>
  <c r="M8241" i="1"/>
  <c r="L5029" i="1"/>
  <c r="M9024" i="1"/>
  <c r="L3356" i="1"/>
  <c r="M1842" i="1"/>
  <c r="L3109" i="1"/>
  <c r="M8240" i="1"/>
  <c r="L7822" i="1"/>
  <c r="M5750" i="1"/>
  <c r="L2649" i="1"/>
  <c r="M8800" i="1"/>
  <c r="L1841" i="1"/>
  <c r="M4560" i="1"/>
  <c r="L5028" i="1"/>
  <c r="M1074" i="1"/>
  <c r="L366" i="1"/>
  <c r="M3226" i="1"/>
  <c r="L4181" i="1"/>
  <c r="M7256" i="1"/>
  <c r="L5155" i="1"/>
  <c r="M2879" i="1"/>
  <c r="L8359" i="1"/>
  <c r="M7381" i="1"/>
  <c r="L3224" i="1"/>
  <c r="M7478" i="1"/>
  <c r="L5154" i="1"/>
  <c r="M5156" i="1"/>
  <c r="L4062" i="1"/>
  <c r="M6219" i="1"/>
  <c r="L5505" i="1"/>
  <c r="M8360" i="1"/>
  <c r="L1073" i="1"/>
  <c r="M3474" i="1"/>
  <c r="L710" i="1"/>
  <c r="M6597" i="1"/>
  <c r="L1386" i="1"/>
  <c r="M2308" i="1"/>
  <c r="L3108" i="1"/>
  <c r="M8358" i="1"/>
  <c r="L7019" i="1"/>
  <c r="M4061" i="1"/>
  <c r="L2777" i="1"/>
  <c r="M6706" i="1"/>
  <c r="L5641" i="1"/>
  <c r="M588" i="1"/>
  <c r="L2994" i="1"/>
  <c r="M1281" i="1"/>
  <c r="L5503" i="1"/>
  <c r="M1840" i="1"/>
  <c r="L5640" i="1"/>
  <c r="M6705" i="1"/>
  <c r="L2302" i="1"/>
  <c r="M4902" i="1"/>
  <c r="L8918" i="1"/>
  <c r="M2057" i="1"/>
  <c r="L1724" i="1"/>
  <c r="M1072" i="1"/>
  <c r="L9158" i="1"/>
  <c r="M2304" i="1"/>
  <c r="L1604" i="1"/>
  <c r="M2303" i="1"/>
  <c r="L245" i="1"/>
  <c r="M1071" i="1"/>
  <c r="L1603" i="1"/>
  <c r="M4559" i="1"/>
  <c r="L3604" i="1"/>
  <c r="M9021" i="1"/>
  <c r="L479" i="1"/>
  <c r="M6912" i="1"/>
  <c r="L8915" i="1"/>
  <c r="M4656" i="1"/>
  <c r="L128" i="1"/>
  <c r="M480" i="1"/>
  <c r="L7698" i="1"/>
  <c r="M1070" i="1"/>
  <c r="L5748" i="1"/>
  <c r="M8917" i="1"/>
  <c r="L2646" i="1"/>
  <c r="M8916" i="1"/>
  <c r="L4654" i="1"/>
  <c r="M2056" i="1"/>
  <c r="L6106" i="1"/>
  <c r="M17" i="1"/>
  <c r="L9154" i="1"/>
  <c r="M6596" i="1"/>
  <c r="L3602" i="1"/>
  <c r="M5149" i="1"/>
  <c r="L5638" i="1"/>
  <c r="M5277" i="1"/>
  <c r="L2054" i="1"/>
  <c r="M1069" i="1"/>
  <c r="L8797" i="1"/>
  <c r="M8590" i="1"/>
  <c r="L5993" i="1"/>
  <c r="M8913" i="1"/>
  <c r="L7018" i="1"/>
  <c r="M3472" i="1"/>
  <c r="L9152" i="1"/>
  <c r="M1173" i="1"/>
  <c r="L5747" i="1"/>
  <c r="M1279" i="1"/>
  <c r="L8912" i="1"/>
  <c r="M4442" i="1"/>
  <c r="L1602" i="1"/>
  <c r="M7934" i="1"/>
  <c r="L1172" i="1"/>
  <c r="M5883" i="1"/>
  <c r="L3352" i="1"/>
  <c r="M9019" i="1"/>
  <c r="L837" i="1"/>
  <c r="M3471" i="1"/>
  <c r="L244" i="1"/>
  <c r="M5026" i="1"/>
  <c r="L8690" i="1"/>
  <c r="M4300" i="1"/>
  <c r="L9151" i="1"/>
  <c r="M6460" i="1"/>
  <c r="L5276" i="1"/>
  <c r="M3351" i="1"/>
  <c r="L4178" i="1"/>
  <c r="M6336" i="1"/>
  <c r="L8355" i="1"/>
  <c r="M2528" i="1"/>
  <c r="L6335" i="1"/>
  <c r="M3350" i="1"/>
  <c r="L7474" i="1"/>
  <c r="M127" i="1"/>
  <c r="L5880" i="1"/>
  <c r="M360" i="1"/>
  <c r="L7697" i="1"/>
  <c r="M3347" i="1"/>
  <c r="L7143" i="1"/>
  <c r="M5881" i="1"/>
  <c r="L8588" i="1"/>
  <c r="M8354" i="1"/>
  <c r="L4900" i="1"/>
  <c r="M5025" i="1"/>
  <c r="L1276" i="1"/>
  <c r="M6806" i="1"/>
  <c r="L5389" i="1"/>
  <c r="M1277" i="1"/>
  <c r="L1723" i="1"/>
  <c r="M1944" i="1"/>
  <c r="L8796" i="1"/>
  <c r="M2415" i="1"/>
  <c r="L4438" i="1"/>
  <c r="M4558" i="1"/>
  <c r="L5148" i="1"/>
  <c r="M4899" i="1"/>
  <c r="L2301" i="1"/>
  <c r="M8909" i="1"/>
  <c r="L5024" i="1"/>
  <c r="M7141" i="1"/>
  <c r="L1068" i="1"/>
  <c r="M5879" i="1"/>
  <c r="L4772" i="1"/>
  <c r="M8587" i="1"/>
  <c r="L7254" i="1"/>
  <c r="M4653" i="1"/>
  <c r="L3221" i="1"/>
  <c r="M1600" i="1"/>
  <c r="L1722" i="1"/>
  <c r="M7255" i="1"/>
  <c r="L359" i="1"/>
  <c r="M8586" i="1"/>
  <c r="L3858" i="1"/>
  <c r="M2414" i="1"/>
  <c r="L4298" i="1"/>
  <c r="M8133" i="1"/>
  <c r="L1494" i="1"/>
  <c r="M1170" i="1"/>
  <c r="L8463" i="1"/>
  <c r="M3220" i="1"/>
  <c r="L1493" i="1"/>
  <c r="M3100" i="1"/>
  <c r="L1721" i="1"/>
  <c r="M8235" i="1"/>
  <c r="L2642" i="1"/>
  <c r="M6215" i="1"/>
  <c r="L706" i="1"/>
  <c r="M8584" i="1"/>
  <c r="L8462" i="1"/>
  <c r="M2991" i="1"/>
  <c r="L4557" i="1"/>
  <c r="M477" i="1"/>
  <c r="L4556" i="1"/>
  <c r="M4771" i="1"/>
  <c r="L7818" i="1"/>
  <c r="M358" i="1"/>
  <c r="L2641" i="1"/>
  <c r="M2300" i="1"/>
  <c r="L8132" i="1"/>
  <c r="M6333" i="1"/>
  <c r="L7471" i="1"/>
  <c r="M5146" i="1"/>
  <c r="L1066" i="1"/>
  <c r="M8234" i="1"/>
  <c r="L2772" i="1"/>
  <c r="M2773" i="1"/>
  <c r="L5022" i="1"/>
  <c r="M8908" i="1"/>
  <c r="L4055" i="1"/>
  <c r="M3731" i="1"/>
  <c r="L5745" i="1"/>
  <c r="M584" i="1"/>
  <c r="L3956" i="1"/>
  <c r="M1381" i="1"/>
  <c r="L357" i="1"/>
  <c r="M6101" i="1"/>
  <c r="L476" i="1"/>
  <c r="M6332" i="1"/>
  <c r="L8036" i="1"/>
  <c r="M4297" i="1"/>
  <c r="L1492" i="1"/>
  <c r="M5991" i="1"/>
  <c r="L126" i="1"/>
  <c r="M11" i="1"/>
  <c r="L242" i="1"/>
  <c r="M8583" i="1"/>
  <c r="L5876" i="1"/>
  <c r="M2299" i="1"/>
  <c r="L9017" i="1"/>
  <c r="M3465" i="1"/>
  <c r="L2411" i="1"/>
  <c r="M3219" i="1"/>
  <c r="L6908" i="1"/>
  <c r="M4175" i="1"/>
  <c r="L5275" i="1"/>
  <c r="M8461" i="1"/>
  <c r="L2166" i="1"/>
  <c r="M10" i="1"/>
  <c r="L1941" i="1"/>
  <c r="M2640" i="1"/>
  <c r="L7373" i="1"/>
  <c r="M1831" i="1"/>
  <c r="L8349" i="1"/>
  <c r="M241" i="1"/>
  <c r="L2638" i="1"/>
  <c r="M2410" i="1"/>
  <c r="L4897" i="1"/>
  <c r="M6212" i="1"/>
  <c r="L7587" i="1"/>
  <c r="M8795" i="1"/>
  <c r="L4173" i="1"/>
  <c r="M4555" i="1"/>
  <c r="L1379" i="1"/>
  <c r="M6702" i="1"/>
  <c r="L1940" i="1"/>
  <c r="M5632" i="1"/>
  <c r="L5274" i="1"/>
  <c r="M3730" i="1"/>
  <c r="L8" i="1"/>
  <c r="M3955" i="1"/>
  <c r="L8582" i="1"/>
  <c r="M7252" i="1"/>
  <c r="L3461" i="1"/>
  <c r="M942" i="1"/>
  <c r="L7014" i="1"/>
  <c r="M5388" i="1"/>
  <c r="L240" i="1"/>
  <c r="M3098" i="1"/>
  <c r="L7693" i="1"/>
  <c r="M123" i="1"/>
  <c r="L1063" i="1"/>
  <c r="M6699" i="1"/>
  <c r="L8231" i="1"/>
  <c r="M6211" i="1"/>
  <c r="L5743" i="1"/>
  <c r="M6455" i="1"/>
  <c r="L7584" i="1"/>
  <c r="M5020" i="1"/>
  <c r="L3218" i="1"/>
  <c r="M5875" i="1"/>
  <c r="L583" i="1"/>
  <c r="M7137" i="1"/>
  <c r="L1378" i="1"/>
  <c r="M8232" i="1"/>
  <c r="L1939" i="1"/>
  <c r="M8130" i="1"/>
  <c r="L8230" i="1"/>
  <c r="M475" i="1"/>
  <c r="L3460" i="1"/>
  <c r="M2637" i="1"/>
  <c r="L2520" i="1"/>
  <c r="M8129" i="1"/>
  <c r="L1938" i="1"/>
  <c r="M4768" i="1"/>
  <c r="L8688" i="1"/>
  <c r="M1062" i="1"/>
  <c r="L7251" i="1"/>
  <c r="M2050" i="1"/>
  <c r="L7583" i="1"/>
  <c r="M2521" i="1"/>
  <c r="L120" i="1"/>
  <c r="M474" i="1"/>
  <c r="L6453" i="1"/>
  <c r="M2519" i="1"/>
  <c r="L2636" i="1"/>
  <c r="M8127" i="1"/>
  <c r="L3337" i="1"/>
  <c r="M9149" i="1"/>
  <c r="L4431" i="1"/>
  <c r="M4170" i="1"/>
  <c r="L3216" i="1"/>
  <c r="M3217" i="1"/>
  <c r="L9148" i="1"/>
  <c r="M3338" i="1"/>
  <c r="L4169" i="1"/>
  <c r="M4294" i="1"/>
  <c r="L2518" i="1"/>
  <c r="M5385" i="1"/>
  <c r="L9147" i="1"/>
  <c r="M2048" i="1"/>
  <c r="L5874" i="1"/>
  <c r="M582" i="1"/>
  <c r="L7250" i="1"/>
  <c r="M7816" i="1"/>
  <c r="L4430" i="1"/>
  <c r="M7370" i="1"/>
  <c r="L4894" i="1"/>
  <c r="M1719" i="1"/>
  <c r="L4650" i="1"/>
  <c r="M6591" i="1"/>
  <c r="L2297" i="1"/>
  <c r="M6698" i="1"/>
  <c r="L8033" i="1"/>
  <c r="M1166" i="1"/>
  <c r="L5873" i="1"/>
  <c r="M8687" i="1"/>
  <c r="L3953" i="1"/>
  <c r="M5019" i="1"/>
  <c r="L828" i="1"/>
  <c r="M354" i="1"/>
  <c r="L7581" i="1"/>
  <c r="M4053" i="1"/>
  <c r="L1489" i="1"/>
  <c r="M1270" i="1"/>
  <c r="L6450" i="1"/>
  <c r="M2635" i="1"/>
  <c r="L7469" i="1"/>
  <c r="M6904" i="1"/>
  <c r="L4291" i="1"/>
  <c r="M6" i="1"/>
  <c r="L5141" i="1"/>
  <c r="M6697" i="1"/>
  <c r="L704" i="1"/>
  <c r="M2990" i="1"/>
  <c r="L7468" i="1"/>
  <c r="M1060" i="1"/>
  <c r="L3459" i="1"/>
  <c r="M4649" i="1"/>
  <c r="L6449" i="1"/>
  <c r="M9145" i="1"/>
  <c r="L5629" i="1"/>
  <c r="M5142" i="1"/>
  <c r="L5140" i="1"/>
  <c r="M239" i="1"/>
  <c r="L4648" i="1"/>
  <c r="M6329" i="1"/>
  <c r="L4052" i="1"/>
  <c r="M8457" i="1"/>
  <c r="L1827" i="1"/>
  <c r="M8032" i="1"/>
  <c r="L6695" i="1"/>
  <c r="M3596" i="1"/>
  <c r="L827" i="1"/>
  <c r="M7467" i="1"/>
  <c r="L2516" i="1"/>
  <c r="M3951" i="1"/>
  <c r="L5871" i="1"/>
  <c r="M4429" i="1"/>
  <c r="L7928" i="1"/>
  <c r="M6696" i="1"/>
  <c r="L7927" i="1"/>
  <c r="M4647" i="1"/>
  <c r="L2866" i="1"/>
  <c r="M5139" i="1"/>
  <c r="L7690" i="1"/>
  <c r="M6208" i="1"/>
  <c r="L6097" i="1"/>
  <c r="M6903" i="1"/>
  <c r="L702" i="1"/>
  <c r="M4550" i="1"/>
  <c r="L5383" i="1"/>
  <c r="M3094" i="1"/>
  <c r="L9143" i="1"/>
  <c r="M6098" i="1"/>
  <c r="L1164" i="1"/>
  <c r="M703" i="1"/>
  <c r="L5496" i="1"/>
  <c r="M1592" i="1"/>
  <c r="L5870" i="1"/>
  <c r="M238" i="1"/>
  <c r="L6694" i="1"/>
  <c r="M941" i="1"/>
  <c r="L5990" i="1"/>
  <c r="M3336" i="1"/>
  <c r="L1267" i="1"/>
  <c r="M6902" i="1"/>
  <c r="L2161" i="1"/>
  <c r="M3335" i="1"/>
  <c r="L5137" i="1"/>
  <c r="M1376" i="1"/>
  <c r="L8345" i="1"/>
  <c r="M7009" i="1"/>
  <c r="L4889" i="1"/>
  <c r="M3950" i="1"/>
  <c r="L6799" i="1"/>
  <c r="M578" i="1"/>
  <c r="L7464" i="1"/>
  <c r="M6588" i="1"/>
  <c r="L7812" i="1"/>
  <c r="M1825" i="1"/>
  <c r="L4767" i="1"/>
  <c r="M701" i="1"/>
  <c r="L1162" i="1"/>
  <c r="M7465" i="1"/>
  <c r="L5627" i="1"/>
  <c r="M237" i="1"/>
  <c r="L6798" i="1"/>
  <c r="M236" i="1"/>
  <c r="L3593" i="1"/>
  <c r="M2989" i="1"/>
  <c r="L6901" i="1"/>
  <c r="M118" i="1"/>
  <c r="L4163" i="1"/>
  <c r="M2045" i="1"/>
  <c r="L4427" i="1"/>
  <c r="M2403" i="1"/>
  <c r="L3455" i="1"/>
  <c r="M1161" i="1"/>
  <c r="L7924" i="1"/>
  <c r="M4164" i="1"/>
  <c r="L3947" i="1"/>
  <c r="M8791" i="1"/>
  <c r="L5136" i="1"/>
  <c r="M2987" i="1"/>
  <c r="L8790" i="1"/>
  <c r="M7925" i="1"/>
  <c r="L1160" i="1"/>
  <c r="M2865" i="1"/>
  <c r="L352" i="1"/>
  <c r="M6797" i="1"/>
  <c r="L2514" i="1"/>
  <c r="M1374" i="1"/>
  <c r="L7368" i="1"/>
  <c r="M8227" i="1"/>
  <c r="L2864" i="1"/>
  <c r="M4290" i="1"/>
  <c r="L8577" i="1"/>
  <c r="M3333" i="1"/>
  <c r="L6207" i="1"/>
  <c r="M3592" i="1"/>
  <c r="L6326" i="1"/>
  <c r="M2402" i="1"/>
  <c r="L6094" i="1"/>
  <c r="M7923" i="1"/>
  <c r="L823" i="1"/>
  <c r="M3946" i="1"/>
  <c r="L1590" i="1"/>
  <c r="M5493" i="1"/>
  <c r="L8788" i="1"/>
  <c r="M6690" i="1"/>
  <c r="L2157" i="1"/>
  <c r="M7689" i="1"/>
  <c r="L5625" i="1"/>
  <c r="M5381" i="1"/>
  <c r="L7579" i="1"/>
  <c r="M824" i="1"/>
  <c r="L8124" i="1"/>
  <c r="M472" i="1"/>
  <c r="L7578" i="1"/>
  <c r="M4549" i="1"/>
  <c r="L3331" i="1"/>
  <c r="M6795" i="1"/>
  <c r="L4162" i="1"/>
  <c r="M6206" i="1"/>
  <c r="L700" i="1"/>
  <c r="M3213" i="1"/>
  <c r="L3850" i="1"/>
  <c r="M7688" i="1"/>
  <c r="L4424" i="1"/>
  <c r="M7810" i="1"/>
  <c r="L8123" i="1"/>
  <c r="M3332" i="1"/>
  <c r="L5272" i="1"/>
  <c r="M4425" i="1"/>
  <c r="L5379" i="1"/>
  <c r="M4646" i="1"/>
  <c r="L5863" i="1"/>
  <c r="M6446" i="1"/>
  <c r="L6587" i="1"/>
  <c r="M5491" i="1"/>
  <c r="L6093" i="1"/>
  <c r="M5380" i="1"/>
  <c r="L2154" i="1"/>
  <c r="M7365" i="1"/>
  <c r="L9014" i="1"/>
  <c r="M6205" i="1"/>
  <c r="L117" i="1"/>
  <c r="M5134" i="1"/>
  <c r="L1486" i="1"/>
  <c r="M8899" i="1"/>
  <c r="L1158" i="1"/>
  <c r="M3725" i="1"/>
  <c r="L116" i="1"/>
  <c r="M4887" i="1"/>
  <c r="L6444" i="1"/>
  <c r="M2155" i="1"/>
  <c r="L1265" i="1"/>
  <c r="M3212" i="1"/>
  <c r="L5738" i="1"/>
  <c r="M5986" i="1"/>
  <c r="L3211" i="1"/>
  <c r="M699" i="1"/>
  <c r="L6204" i="1"/>
  <c r="M6585" i="1"/>
  <c r="L3210" i="1"/>
  <c r="M7920" i="1"/>
  <c r="L7809" i="1"/>
  <c r="M5490" i="1"/>
  <c r="L1056" i="1"/>
  <c r="M6900" i="1"/>
  <c r="L3588" i="1"/>
  <c r="M1824" i="1"/>
  <c r="L2632" i="1"/>
  <c r="M5489" i="1"/>
  <c r="L8342" i="1"/>
  <c r="M8452" i="1"/>
  <c r="L350" i="1"/>
  <c r="M3089" i="1"/>
  <c r="L6582" i="1"/>
  <c r="M698" i="1"/>
  <c r="L2512" i="1"/>
  <c r="M6322" i="1"/>
  <c r="L5985" i="1"/>
  <c r="M939" i="1"/>
  <c r="L5133" i="1"/>
  <c r="M2513" i="1"/>
  <c r="L5378" i="1"/>
  <c r="M1264" i="1"/>
  <c r="L3" i="1"/>
  <c r="M3724" i="1"/>
  <c r="L234" i="1"/>
  <c r="M6689" i="1"/>
  <c r="L7576" i="1"/>
  <c r="M7246" i="1"/>
  <c r="L8117" i="1"/>
  <c r="M4545" i="1"/>
  <c r="L4644" i="1"/>
  <c r="M7364" i="1"/>
  <c r="L3450" i="1"/>
  <c r="M114" i="1"/>
  <c r="L7124" i="1"/>
  <c r="M6791" i="1"/>
  <c r="L2041" i="1"/>
  <c r="M7005" i="1"/>
  <c r="L7462" i="1"/>
  <c r="M8118" i="1"/>
  <c r="L2289" i="1"/>
  <c r="M8680" i="1"/>
  <c r="L6321" i="1"/>
  <c r="M5859" i="1"/>
  <c r="L7245" i="1"/>
  <c r="M2631" i="1"/>
  <c r="L2630" i="1"/>
  <c r="M1157" i="1"/>
  <c r="L1823" i="1"/>
  <c r="M5487" i="1"/>
  <c r="L3329" i="1"/>
  <c r="M6202" i="1"/>
  <c r="L2287" i="1"/>
  <c r="M7918" i="1"/>
  <c r="L6790" i="1"/>
  <c r="M1485" i="1"/>
  <c r="L9139" i="1"/>
  <c r="M7461" i="1"/>
  <c r="L7686" i="1"/>
  <c r="M2288" i="1"/>
  <c r="L6788" i="1"/>
  <c r="M1262" i="1"/>
  <c r="L4049" i="1"/>
  <c r="M4289" i="1"/>
  <c r="L233" i="1"/>
  <c r="M2040" i="1"/>
  <c r="L8575" i="1"/>
  <c r="M938" i="1"/>
  <c r="L5734" i="1"/>
  <c r="M6789" i="1"/>
  <c r="L8786" i="1"/>
  <c r="M5013" i="1"/>
  <c r="L7917" i="1"/>
  <c r="M4050" i="1"/>
  <c r="L4543" i="1"/>
  <c r="M3587" i="1"/>
  <c r="L2039" i="1"/>
  <c r="M346" i="1"/>
  <c r="L8338" i="1"/>
  <c r="M4288" i="1"/>
  <c r="L8451" i="1"/>
  <c r="M8678" i="1"/>
  <c r="L6898" i="1"/>
  <c r="M9138" i="1"/>
  <c r="L5375" i="1"/>
  <c r="M2" i="1"/>
  <c r="L7460" i="1"/>
  <c r="M7244" i="1"/>
  <c r="L817" i="1"/>
  <c r="M818" i="1"/>
  <c r="L5856" i="1"/>
  <c r="M6320" i="1"/>
  <c r="L4762" i="1"/>
  <c r="M6581" i="1"/>
  <c r="L2627" i="1"/>
  <c r="M8450" i="1"/>
  <c r="L2509" i="1"/>
  <c r="M7575" i="1"/>
  <c r="L5486" i="1"/>
  <c r="M7807" i="1"/>
  <c r="L2038" i="1"/>
  <c r="M9012" i="1"/>
  <c r="L6319" i="1"/>
  <c r="M5857" i="1"/>
  <c r="L1051" i="1"/>
  <c r="M4161" i="1"/>
  <c r="L3206" i="1"/>
  <c r="M8784" i="1"/>
  <c r="L6896" i="1"/>
  <c r="M3723" i="1"/>
  <c r="L6580" i="1"/>
  <c r="M7574" i="1"/>
  <c r="L2626" i="1"/>
  <c r="M232" i="1"/>
  <c r="L4160" i="1"/>
  <c r="M6441" i="1"/>
  <c r="L466" i="1"/>
  <c r="M2859" i="1"/>
  <c r="L3327" i="1"/>
  <c r="M8030" i="1"/>
  <c r="L5485" i="1"/>
  <c r="M6897" i="1"/>
  <c r="L5984" i="1"/>
  <c r="M8677" i="1"/>
  <c r="L4761" i="1"/>
  <c r="M2764" i="1"/>
  <c r="L8337" i="1"/>
  <c r="M4285" i="1"/>
  <c r="L4642" i="1"/>
  <c r="M7122" i="1"/>
  <c r="L2984" i="1"/>
  <c r="M1370" i="1"/>
  <c r="L4760" i="1"/>
  <c r="M1155" i="1"/>
  <c r="L2858" i="1"/>
  <c r="M2150" i="1"/>
  <c r="L4284" i="1"/>
  <c r="M3941" i="1"/>
  <c r="L7459" i="1"/>
  <c r="M6787" i="1"/>
  <c r="L1712" i="1"/>
  <c r="M696" i="1"/>
  <c r="L7683" i="1"/>
  <c r="M1584" i="1"/>
  <c r="L8573" i="1"/>
  <c r="M4048" i="1"/>
  <c r="L935" i="1"/>
  <c r="M2285" i="1"/>
  <c r="L7805" i="1"/>
  <c r="M3847" i="1"/>
  <c r="L5266" i="1"/>
  <c r="M7806" i="1"/>
  <c r="M3869" i="1"/>
  <c r="M5283" i="1"/>
  <c r="M2177" i="1"/>
  <c r="M3000" i="1"/>
  <c r="M8594" i="1"/>
  <c r="M8244" i="1"/>
  <c r="M4305" i="1"/>
  <c r="M3480" i="1"/>
  <c r="M6111" i="1"/>
  <c r="M3864" i="1"/>
  <c r="M2881" i="1"/>
  <c r="M8363" i="1"/>
  <c r="M3355" i="1"/>
  <c r="M6109" i="1"/>
  <c r="M4776" i="1"/>
  <c r="M2172" i="1"/>
  <c r="M8691" i="1"/>
  <c r="M2647" i="1"/>
  <c r="M2170" i="1"/>
  <c r="M3861" i="1"/>
  <c r="M3104" i="1"/>
  <c r="M7476" i="1"/>
  <c r="M6104" i="1"/>
  <c r="M7933" i="1"/>
  <c r="M3957" i="1"/>
  <c r="M7473" i="1"/>
  <c r="M946" i="1"/>
  <c r="M3733" i="1"/>
  <c r="M14" i="1"/>
  <c r="M356" i="1"/>
  <c r="M355" i="1"/>
  <c r="M3340" i="1"/>
  <c r="M7372" i="1"/>
  <c r="M5144" i="1"/>
  <c r="M5143" i="1"/>
  <c r="M3096" i="1"/>
  <c r="M4892" i="1"/>
  <c r="M7249" i="1"/>
  <c r="M8684" i="1"/>
  <c r="M4764" i="1"/>
  <c r="M7007" i="1"/>
  <c r="M7247" i="1"/>
  <c r="M5012" i="1"/>
  <c r="L3072" i="1"/>
  <c r="M1142" i="1"/>
  <c r="L5246" i="1"/>
  <c r="M3703" i="1"/>
  <c r="L4401" i="1"/>
  <c r="M7675" i="1"/>
  <c r="L6302" i="1"/>
  <c r="M6560" i="1"/>
  <c r="L3316" i="1"/>
  <c r="M2969" i="1"/>
  <c r="L6183" i="1"/>
  <c r="M2263" i="1"/>
  <c r="L5969" i="1"/>
  <c r="M9227" i="1"/>
  <c r="L9119" i="1"/>
  <c r="M6303" i="1"/>
  <c r="L6421" i="1"/>
  <c r="M1797" i="1"/>
  <c r="L8994" i="1"/>
  <c r="M6777" i="1"/>
  <c r="L6776" i="1"/>
  <c r="M1693" i="1"/>
  <c r="L5720" i="1"/>
  <c r="M8214" i="1"/>
  <c r="L1248" i="1"/>
  <c r="M1922" i="1"/>
  <c r="L559" i="1"/>
  <c r="M4864" i="1"/>
  <c r="L7219" i="1"/>
  <c r="M3315" i="1"/>
  <c r="L2745" i="1"/>
  <c r="M3702" i="1"/>
  <c r="L6675" i="1"/>
  <c r="M7221" i="1"/>
  <c r="L2260" i="1"/>
  <c r="M7220" i="1"/>
  <c r="L2382" i="1"/>
  <c r="M8442" i="1"/>
  <c r="L3927" i="1"/>
  <c r="M2383" i="1"/>
  <c r="L7218" i="1"/>
  <c r="M3829" i="1"/>
  <c r="L8107" i="1"/>
  <c r="M216" i="1"/>
  <c r="L8317" i="1"/>
  <c r="M1471" i="1"/>
  <c r="L6674" i="1"/>
  <c r="M7351" i="1"/>
  <c r="L9225" i="1"/>
  <c r="M93" i="1"/>
  <c r="L7794" i="1"/>
  <c r="M3429" i="1"/>
  <c r="L6993" i="1"/>
  <c r="M8993" i="1"/>
  <c r="L8771" i="1"/>
  <c r="M3314" i="1"/>
  <c r="L1470" i="1"/>
  <c r="M3572" i="1"/>
  <c r="L5968" i="1"/>
  <c r="M215" i="1"/>
  <c r="L8883" i="1"/>
  <c r="M9118" i="1"/>
  <c r="L4138" i="1"/>
  <c r="M9224" i="1"/>
  <c r="L4035" i="1"/>
  <c r="M4628" i="1"/>
  <c r="L2258" i="1"/>
  <c r="M6673" i="1"/>
  <c r="L7102" i="1"/>
  <c r="M9223" i="1"/>
  <c r="L4034" i="1"/>
  <c r="M2259" i="1"/>
  <c r="L1921" i="1"/>
  <c r="M2021" i="1"/>
  <c r="L3700" i="1"/>
  <c r="M3312" i="1"/>
  <c r="L7442" i="1"/>
  <c r="M6079" i="1"/>
  <c r="L4399" i="1"/>
  <c r="M4992" i="1"/>
  <c r="L3699" i="1"/>
  <c r="M8316" i="1"/>
  <c r="L5118" i="1"/>
  <c r="M1468" i="1"/>
  <c r="L8013" i="1"/>
  <c r="M6180" i="1"/>
  <c r="L8769" i="1"/>
  <c r="M4400" i="1"/>
  <c r="L2489" i="1"/>
  <c r="M4627" i="1"/>
  <c r="L7792" i="1"/>
  <c r="M2129" i="1"/>
  <c r="L557" i="1"/>
  <c r="M5967" i="1"/>
  <c r="L5470" i="1"/>
  <c r="M6556" i="1"/>
  <c r="L2743" i="1"/>
  <c r="M1692" i="1"/>
  <c r="L4033" i="1"/>
  <c r="M6991" i="1"/>
  <c r="L7895" i="1"/>
  <c r="M2128" i="1"/>
  <c r="L7440" i="1"/>
  <c r="M1691" i="1"/>
  <c r="L330" i="1"/>
  <c r="M1570" i="1"/>
  <c r="L9115" i="1"/>
  <c r="M796" i="1"/>
  <c r="L7349" i="1"/>
  <c r="M8992" i="1"/>
  <c r="L4859" i="1"/>
  <c r="M7791" i="1"/>
  <c r="L4990" i="1"/>
  <c r="M9117" i="1"/>
  <c r="L1690" i="1"/>
  <c r="M6078" i="1"/>
  <c r="L6416" i="1"/>
  <c r="M6179" i="1"/>
  <c r="L1467" i="1"/>
  <c r="M3192" i="1"/>
  <c r="L915" i="1"/>
  <c r="M1793" i="1"/>
  <c r="L5837" i="1"/>
  <c r="M6178" i="1"/>
  <c r="L673" i="1"/>
  <c r="M5115" i="1"/>
  <c r="L5835" i="1"/>
  <c r="M4989" i="1"/>
  <c r="L5243" i="1"/>
  <c r="M7789" i="1"/>
  <c r="L4626" i="1"/>
  <c r="M6415" i="1"/>
  <c r="L329" i="1"/>
  <c r="M5114" i="1"/>
  <c r="L3191" i="1"/>
  <c r="M7216" i="1"/>
  <c r="L7348" i="1"/>
  <c r="M6414" i="1"/>
  <c r="L3428" i="1"/>
  <c r="M5469" i="1"/>
  <c r="L4987" i="1"/>
  <c r="M8880" i="1"/>
  <c r="L8990" i="1"/>
  <c r="M4525" i="1"/>
  <c r="L4743" i="1"/>
  <c r="M1138" i="1"/>
  <c r="L6671" i="1"/>
  <c r="M8105" i="1"/>
  <c r="L6554" i="1"/>
  <c r="M5113" i="1"/>
  <c r="L1032" i="1"/>
  <c r="M672" i="1"/>
  <c r="L2609" i="1"/>
  <c r="M7100" i="1"/>
  <c r="L5358" i="1"/>
  <c r="M8103" i="1"/>
  <c r="L4986" i="1"/>
  <c r="M1465" i="1"/>
  <c r="L6300" i="1"/>
  <c r="M2126" i="1"/>
  <c r="L5468" i="1"/>
  <c r="M8010" i="1"/>
  <c r="L3696" i="1"/>
  <c r="M6670" i="1"/>
  <c r="L5966" i="1"/>
  <c r="M8662" i="1"/>
  <c r="L3189" i="1"/>
  <c r="M445" i="1"/>
  <c r="L794" i="1"/>
  <c r="M213" i="1"/>
  <c r="L8438" i="1"/>
  <c r="M2742" i="1"/>
  <c r="L3822" i="1"/>
  <c r="M8009" i="1"/>
  <c r="L2741" i="1"/>
  <c r="M8553" i="1"/>
  <c r="L7347" i="1"/>
  <c r="M3925" i="1"/>
  <c r="L4524" i="1"/>
  <c r="M7215" i="1"/>
  <c r="L443" i="1"/>
  <c r="M2378" i="1"/>
  <c r="L555" i="1"/>
  <c r="M2020" i="1"/>
  <c r="L669" i="1"/>
  <c r="M7557" i="1"/>
  <c r="L7346" i="1"/>
  <c r="M6874" i="1"/>
  <c r="L1030" i="1"/>
  <c r="M1919" i="1"/>
  <c r="L2487" i="1"/>
  <c r="M670" i="1"/>
  <c r="L668" i="1"/>
  <c r="M6413" i="1"/>
  <c r="L7671" i="1"/>
  <c r="M8879" i="1"/>
  <c r="L5357" i="1"/>
  <c r="M1031" i="1"/>
  <c r="L1792" i="1"/>
  <c r="M4741" i="1"/>
  <c r="L2254" i="1"/>
  <c r="M6299" i="1"/>
  <c r="L4271" i="1"/>
  <c r="M914" i="1"/>
  <c r="L1349" i="1"/>
  <c r="M9220" i="1"/>
  <c r="L1463" i="1"/>
  <c r="M3820" i="1"/>
  <c r="L8008" i="1"/>
  <c r="M4522" i="1"/>
  <c r="L3819" i="1"/>
  <c r="M6298" i="1"/>
  <c r="L6174" i="1"/>
  <c r="M3571" i="1"/>
  <c r="L7556" i="1"/>
  <c r="M6175" i="1"/>
  <c r="L4739" i="1"/>
  <c r="M6075" i="1"/>
  <c r="L2124" i="1"/>
  <c r="M4030" i="1"/>
  <c r="L9114" i="1"/>
  <c r="M8550" i="1"/>
  <c r="L8878" i="1"/>
  <c r="M1567" i="1"/>
  <c r="L4855" i="1"/>
  <c r="M8989" i="1"/>
  <c r="L3185" i="1"/>
  <c r="M5242" i="1"/>
  <c r="L6988" i="1"/>
  <c r="M1029" i="1"/>
  <c r="L6551" i="1"/>
  <c r="M4029" i="1"/>
  <c r="L9113" i="1"/>
  <c r="M6074" i="1"/>
  <c r="L2739" i="1"/>
  <c r="M1137" i="1"/>
  <c r="L3569" i="1"/>
  <c r="M7555" i="1"/>
  <c r="L1790" i="1"/>
  <c r="M1246" i="1"/>
  <c r="L912" i="1"/>
  <c r="M3184" i="1"/>
  <c r="L7344" i="1"/>
  <c r="M2967" i="1"/>
  <c r="L4985" i="1"/>
  <c r="M4521" i="1"/>
  <c r="L5598" i="1"/>
  <c r="M8661" i="1"/>
  <c r="L4854" i="1"/>
  <c r="M1917" i="1"/>
  <c r="L8311" i="1"/>
  <c r="M7345" i="1"/>
  <c r="L6073" i="1"/>
  <c r="M6411" i="1"/>
  <c r="L3693" i="1"/>
  <c r="M7786" i="1"/>
  <c r="L2965" i="1"/>
  <c r="M8312" i="1"/>
  <c r="L2606" i="1"/>
  <c r="M2966" i="1"/>
  <c r="L5112" i="1"/>
  <c r="M9219" i="1"/>
  <c r="L6668" i="1"/>
  <c r="M9218" i="1"/>
  <c r="L2605" i="1"/>
  <c r="M9217" i="1"/>
  <c r="L325" i="1"/>
  <c r="M3307" i="1"/>
  <c r="L7891" i="1"/>
  <c r="M911" i="1"/>
  <c r="L4624" i="1"/>
  <c r="M3423" i="1"/>
  <c r="L5965" i="1"/>
  <c r="M9112" i="1"/>
  <c r="L7343" i="1"/>
  <c r="M7784" i="1"/>
  <c r="L8007" i="1"/>
  <c r="M1136" i="1"/>
  <c r="L324" i="1"/>
  <c r="M8875" i="1"/>
  <c r="L3066" i="1"/>
  <c r="M2018" i="1"/>
  <c r="L7890" i="1"/>
  <c r="M3924" i="1"/>
  <c r="L1135" i="1"/>
  <c r="M3067" i="1"/>
  <c r="L7783" i="1"/>
  <c r="M909" i="1"/>
  <c r="L4394" i="1"/>
  <c r="M4135" i="1"/>
  <c r="L6409" i="1"/>
  <c r="M1916" i="1"/>
  <c r="L8660" i="1"/>
  <c r="M2253" i="1"/>
  <c r="L2017" i="1"/>
  <c r="M6072" i="1"/>
  <c r="L3816" i="1"/>
  <c r="M4738" i="1"/>
  <c r="L8766" i="1"/>
  <c r="M3817" i="1"/>
  <c r="L1566" i="1"/>
  <c r="M6987" i="1"/>
  <c r="L8005" i="1"/>
  <c r="M9111" i="1"/>
  <c r="L7670" i="1"/>
  <c r="M9216" i="1"/>
  <c r="L7552" i="1"/>
  <c r="M1787" i="1"/>
  <c r="L2963" i="1"/>
  <c r="M2842" i="1"/>
  <c r="L5465" i="1"/>
  <c r="M3421" i="1"/>
  <c r="L1134" i="1"/>
  <c r="M6295" i="1"/>
  <c r="L4984" i="1"/>
  <c r="M8873" i="1"/>
  <c r="L1687" i="1"/>
  <c r="M1245" i="1"/>
  <c r="L1565" i="1"/>
  <c r="M3814" i="1"/>
  <c r="L5240" i="1"/>
  <c r="M3420" i="1"/>
  <c r="L6172" i="1"/>
  <c r="M4735" i="1"/>
  <c r="L4734" i="1"/>
  <c r="M5715" i="1"/>
  <c r="L6071" i="1"/>
  <c r="M8988" i="1"/>
  <c r="L3182" i="1"/>
  <c r="M3065" i="1"/>
  <c r="L9110" i="1"/>
  <c r="M1915" i="1"/>
  <c r="L5354" i="1"/>
  <c r="M6870" i="1"/>
  <c r="L5595" i="1"/>
  <c r="M1564" i="1"/>
  <c r="L906" i="1"/>
  <c r="M7095" i="1"/>
  <c r="L4982" i="1"/>
  <c r="M7341" i="1"/>
  <c r="L1243" i="1"/>
  <c r="M907" i="1"/>
  <c r="L4622" i="1"/>
  <c r="M3181" i="1"/>
  <c r="L1914" i="1"/>
  <c r="M7551" i="1"/>
  <c r="L8764" i="1"/>
  <c r="M5238" i="1"/>
  <c r="L1913" i="1"/>
  <c r="M7340" i="1"/>
  <c r="L2485" i="1"/>
  <c r="M6171" i="1"/>
  <c r="L7889" i="1"/>
  <c r="M1346" i="1"/>
  <c r="L9109" i="1"/>
  <c r="M210" i="1"/>
  <c r="L7549" i="1"/>
  <c r="M9215" i="1"/>
  <c r="L7780" i="1"/>
  <c r="M8548" i="1"/>
  <c r="L4393" i="1"/>
  <c r="M4851" i="1"/>
  <c r="L5237" i="1"/>
  <c r="M2961" i="1"/>
  <c r="L4269" i="1"/>
  <c r="M3563" i="1"/>
  <c r="L7339" i="1"/>
  <c r="M5714" i="1"/>
  <c r="L2375" i="1"/>
  <c r="M7781" i="1"/>
  <c r="L2960" i="1"/>
  <c r="M5464" i="1"/>
  <c r="L3302" i="1"/>
  <c r="M7669" i="1"/>
  <c r="L1684" i="1"/>
  <c r="M3562" i="1"/>
  <c r="L6170" i="1"/>
  <c r="M8208" i="1"/>
  <c r="L8870" i="1"/>
  <c r="M3304" i="1"/>
  <c r="L4268" i="1"/>
  <c r="M2737" i="1"/>
  <c r="L4391" i="1"/>
  <c r="M1242" i="1"/>
  <c r="L8659" i="1"/>
  <c r="M1685" i="1"/>
  <c r="L7210" i="1"/>
  <c r="M318" i="1"/>
  <c r="L4267" i="1"/>
  <c r="M8099" i="1"/>
  <c r="L1025" i="1"/>
  <c r="M7094" i="1"/>
  <c r="L7668" i="1"/>
  <c r="M4850" i="1"/>
  <c r="L4731" i="1"/>
  <c r="M6663" i="1"/>
  <c r="L4849" i="1"/>
  <c r="M3417" i="1"/>
  <c r="L8307" i="1"/>
  <c r="M7338" i="1"/>
  <c r="L7209" i="1"/>
  <c r="M6550" i="1"/>
  <c r="L1241" i="1"/>
  <c r="M793" i="1"/>
  <c r="L8658" i="1"/>
  <c r="M9108" i="1"/>
  <c r="L8546" i="1"/>
  <c r="M3923" i="1"/>
  <c r="L2958" i="1"/>
  <c r="M4133" i="1"/>
  <c r="L5594" i="1"/>
  <c r="M4389" i="1"/>
  <c r="L5105" i="1"/>
  <c r="M8098" i="1"/>
  <c r="L3922" i="1"/>
  <c r="M316" i="1"/>
  <c r="L4621" i="1"/>
  <c r="M7667" i="1"/>
  <c r="L5463" i="1"/>
  <c r="M5832" i="1"/>
  <c r="L82" i="1"/>
  <c r="M9107" i="1"/>
  <c r="L9105" i="1"/>
  <c r="M1133" i="1"/>
  <c r="L2957" i="1"/>
  <c r="M3064" i="1"/>
  <c r="L5831" i="1"/>
  <c r="M6070" i="1"/>
  <c r="L9103" i="1"/>
  <c r="M7093" i="1"/>
  <c r="L2841" i="1"/>
  <c r="M9106" i="1"/>
  <c r="L5103" i="1"/>
  <c r="M5104" i="1"/>
  <c r="L4388" i="1"/>
  <c r="M2373" i="1"/>
  <c r="L6662" i="1"/>
  <c r="M8207" i="1"/>
  <c r="L7547" i="1"/>
  <c r="M8206" i="1"/>
  <c r="L7091" i="1"/>
  <c r="M9104" i="1"/>
  <c r="L6169" i="1"/>
  <c r="M7092" i="1"/>
  <c r="L2602" i="1"/>
  <c r="M5352" i="1"/>
  <c r="L4516" i="1"/>
  <c r="M8762" i="1"/>
  <c r="L663" i="1"/>
  <c r="M3691" i="1"/>
  <c r="L4847" i="1"/>
  <c r="M4848" i="1"/>
  <c r="L2484" i="1"/>
  <c r="M3690" i="1"/>
  <c r="L2012" i="1"/>
  <c r="M3063" i="1"/>
  <c r="L5712" i="1"/>
  <c r="M6168" i="1"/>
  <c r="L5592" i="1"/>
  <c r="M4730" i="1"/>
  <c r="L3809" i="1"/>
  <c r="M208" i="1"/>
  <c r="L552" i="1"/>
  <c r="M2013" i="1"/>
  <c r="L80" i="1"/>
  <c r="M904" i="1"/>
  <c r="L2736" i="1"/>
  <c r="M4266" i="1"/>
  <c r="L3559" i="1"/>
  <c r="M5351" i="1"/>
  <c r="L4265" i="1"/>
  <c r="M207" i="1"/>
  <c r="L5711" i="1"/>
  <c r="M8436" i="1"/>
  <c r="L1458" i="1"/>
  <c r="M2840" i="1"/>
  <c r="L315" i="1"/>
  <c r="M5235" i="1"/>
  <c r="L6868" i="1"/>
  <c r="M8205" i="1"/>
  <c r="L5962" i="1"/>
  <c r="M1912" i="1"/>
  <c r="L3180" i="1"/>
  <c r="M6167" i="1"/>
  <c r="L5961" i="1"/>
  <c r="M2248" i="1"/>
  <c r="L6658" i="1"/>
  <c r="M2955" i="1"/>
  <c r="L3415" i="1"/>
  <c r="M4619" i="1"/>
  <c r="L7207" i="1"/>
  <c r="M8435" i="1"/>
  <c r="L1910" i="1"/>
  <c r="M6405" i="1"/>
  <c r="L7886" i="1"/>
  <c r="M3062" i="1"/>
  <c r="L2122" i="1"/>
  <c r="M6985" i="1"/>
  <c r="L3177" i="1"/>
  <c r="M4846" i="1"/>
  <c r="L4979" i="1"/>
  <c r="M4515" i="1"/>
  <c r="L4618" i="1"/>
  <c r="M1911" i="1"/>
  <c r="L6983" i="1"/>
  <c r="M8540" i="1"/>
  <c r="L8204" i="1"/>
  <c r="M1131" i="1"/>
  <c r="L4264" i="1"/>
  <c r="M8539" i="1"/>
  <c r="L5708" i="1"/>
  <c r="M9210" i="1"/>
  <c r="L2372" i="1"/>
  <c r="M551" i="1"/>
  <c r="L3558" i="1"/>
  <c r="M2483" i="1"/>
  <c r="L3688" i="1"/>
  <c r="M77" i="1"/>
  <c r="L2009" i="1"/>
  <c r="M6066" i="1"/>
  <c r="L5461" i="1"/>
  <c r="M2482" i="1"/>
  <c r="L6771" i="1"/>
  <c r="M2010" i="1"/>
  <c r="L661" i="1"/>
  <c r="M5350" i="1"/>
  <c r="L6166" i="1"/>
  <c r="M2735" i="1"/>
  <c r="L549" i="1"/>
  <c r="M2121" i="1"/>
  <c r="L5460" i="1"/>
  <c r="M8306" i="1"/>
  <c r="L8433" i="1"/>
  <c r="M8761" i="1"/>
  <c r="L4129" i="1"/>
  <c r="M1560" i="1"/>
  <c r="L2246" i="1"/>
  <c r="M76" i="1"/>
  <c r="L1453" i="1"/>
  <c r="M8869" i="1"/>
  <c r="L4977" i="1"/>
  <c r="M5232" i="1"/>
  <c r="L8537" i="1"/>
  <c r="M5707" i="1"/>
  <c r="L3919" i="1"/>
  <c r="M3061" i="1"/>
  <c r="L1558" i="1"/>
  <c r="M4729" i="1"/>
  <c r="L2120" i="1"/>
  <c r="M7999" i="1"/>
  <c r="L8536" i="1"/>
  <c r="M1680" i="1"/>
  <c r="L6982" i="1"/>
  <c r="M6065" i="1"/>
  <c r="L3557" i="1"/>
  <c r="M8868" i="1"/>
  <c r="L1784" i="1"/>
  <c r="M4128" i="1"/>
  <c r="L5589" i="1"/>
  <c r="M5101" i="1"/>
  <c r="L7998" i="1"/>
  <c r="M2838" i="1"/>
  <c r="L5588" i="1"/>
  <c r="M1679" i="1"/>
  <c r="L1235" i="1"/>
  <c r="M6293" i="1"/>
  <c r="L4617" i="1"/>
  <c r="M8982" i="1"/>
  <c r="L6770" i="1"/>
  <c r="M8535" i="1"/>
  <c r="L7777" i="1"/>
  <c r="M3556" i="1"/>
  <c r="L3917" i="1"/>
  <c r="M4386" i="1"/>
  <c r="L3059" i="1"/>
  <c r="M2837" i="1"/>
  <c r="L657" i="1"/>
  <c r="M2600" i="1"/>
  <c r="L1556" i="1"/>
  <c r="M5958" i="1"/>
  <c r="L548" i="1"/>
  <c r="M7545" i="1"/>
  <c r="L4384" i="1"/>
  <c r="M8867" i="1"/>
  <c r="L1340" i="1"/>
  <c r="M1341" i="1"/>
  <c r="L6981" i="1"/>
  <c r="M4843" i="1"/>
  <c r="L311" i="1"/>
  <c r="M7544" i="1"/>
  <c r="L3413" i="1"/>
  <c r="M8653" i="1"/>
  <c r="L3299" i="1"/>
  <c r="M5587" i="1"/>
  <c r="L310" i="1"/>
  <c r="M7086" i="1"/>
  <c r="L8203" i="1"/>
  <c r="M9207" i="1"/>
  <c r="L1555" i="1"/>
  <c r="M6866" i="1"/>
  <c r="L9206" i="1"/>
  <c r="M656" i="1"/>
  <c r="L1675" i="1"/>
  <c r="M3807" i="1"/>
  <c r="L8202" i="1"/>
  <c r="M7664" i="1"/>
  <c r="L2835" i="1"/>
  <c r="M4511" i="1"/>
  <c r="L1674" i="1"/>
  <c r="M9100" i="1"/>
  <c r="L5585" i="1"/>
  <c r="M9099" i="1"/>
  <c r="L546" i="1"/>
  <c r="M3297" i="1"/>
  <c r="L4728" i="1"/>
  <c r="M1129" i="1"/>
  <c r="L1673" i="1"/>
  <c r="M8428" i="1"/>
  <c r="L7543" i="1"/>
  <c r="M9098" i="1"/>
  <c r="L4383" i="1"/>
  <c r="M2598" i="1"/>
  <c r="L5100" i="1"/>
  <c r="M7434" i="1"/>
  <c r="L4126" i="1"/>
  <c r="M1234" i="1"/>
  <c r="L6403" i="1"/>
  <c r="M5458" i="1"/>
  <c r="L7775" i="1"/>
  <c r="M1782" i="1"/>
  <c r="L5348" i="1"/>
  <c r="M437" i="1"/>
  <c r="L7883" i="1"/>
  <c r="M8979" i="1"/>
  <c r="L6162" i="1"/>
  <c r="M1339" i="1"/>
  <c r="L2007" i="1"/>
  <c r="M7084" i="1"/>
  <c r="L6161" i="1"/>
  <c r="M73" i="1"/>
  <c r="L2244" i="1"/>
  <c r="M2732" i="1"/>
  <c r="L654" i="1"/>
  <c r="M6292" i="1"/>
  <c r="L2731" i="1"/>
  <c r="M7331" i="1"/>
  <c r="L436" i="1"/>
  <c r="M6163" i="1"/>
  <c r="L201" i="1"/>
  <c r="M2371" i="1"/>
  <c r="L6291" i="1"/>
  <c r="M2954" i="1"/>
  <c r="L786" i="1"/>
  <c r="M3555" i="1"/>
  <c r="L1780" i="1"/>
  <c r="M2481" i="1"/>
  <c r="L8759" i="1"/>
  <c r="M1670" i="1"/>
  <c r="L1668" i="1"/>
  <c r="M1669" i="1"/>
  <c r="L4382" i="1"/>
  <c r="M5457" i="1"/>
  <c r="L2952" i="1"/>
  <c r="M4124" i="1"/>
  <c r="L2595" i="1"/>
  <c r="M4510" i="1"/>
  <c r="L5826" i="1"/>
  <c r="M2730" i="1"/>
  <c r="L7774" i="1"/>
  <c r="M4509" i="1"/>
  <c r="L8533" i="1"/>
  <c r="M903" i="1"/>
  <c r="L5096" i="1"/>
  <c r="M5702" i="1"/>
  <c r="L6543" i="1"/>
  <c r="M8977" i="1"/>
  <c r="L1019" i="1"/>
  <c r="M1779" i="1"/>
  <c r="L5346" i="1"/>
  <c r="M3175" i="1"/>
  <c r="L8651" i="1"/>
  <c r="M4262" i="1"/>
  <c r="L2951" i="1"/>
  <c r="M1667" i="1"/>
  <c r="L3806" i="1"/>
  <c r="M5825" i="1"/>
  <c r="L2480" i="1"/>
  <c r="M3056" i="1"/>
  <c r="L2728" i="1"/>
  <c r="M4025" i="1"/>
  <c r="L4381" i="1"/>
  <c r="M7995" i="1"/>
  <c r="L2119" i="1"/>
  <c r="M8532" i="1"/>
  <c r="L8200" i="1"/>
  <c r="M7082" i="1"/>
  <c r="L652" i="1"/>
  <c r="M7773" i="1"/>
  <c r="L4725" i="1"/>
  <c r="M2241" i="1"/>
  <c r="L199" i="1"/>
  <c r="M3553" i="1"/>
  <c r="L4838" i="1"/>
  <c r="M309" i="1"/>
  <c r="L434" i="1"/>
  <c r="M2950" i="1"/>
  <c r="L7881" i="1"/>
  <c r="M200" i="1"/>
  <c r="L1778" i="1"/>
  <c r="M785" i="1"/>
  <c r="L433" i="1"/>
  <c r="M308" i="1"/>
  <c r="L8531" i="1"/>
  <c r="M7994" i="1"/>
  <c r="L2006" i="1"/>
  <c r="M8199" i="1"/>
  <c r="L1233" i="1"/>
  <c r="M4974" i="1"/>
  <c r="L544" i="1"/>
  <c r="M6061" i="1"/>
  <c r="L4724" i="1"/>
  <c r="M9203" i="1"/>
  <c r="L6769" i="1"/>
  <c r="M7880" i="1"/>
  <c r="L3173" i="1"/>
  <c r="M8758" i="1"/>
  <c r="L2479" i="1"/>
  <c r="M7542" i="1"/>
  <c r="L8427" i="1"/>
  <c r="M8530" i="1"/>
  <c r="L784" i="1"/>
  <c r="M7879" i="1"/>
  <c r="L5229" i="1"/>
  <c r="M1665" i="1"/>
  <c r="L3054" i="1"/>
  <c r="M2368" i="1"/>
  <c r="L7432" i="1"/>
  <c r="M6863" i="1"/>
  <c r="L2478" i="1"/>
  <c r="M72" i="1"/>
  <c r="L7993" i="1"/>
  <c r="M3055" i="1"/>
  <c r="L6287" i="1"/>
  <c r="M5455" i="1"/>
  <c r="L7203" i="1"/>
  <c r="M8862" i="1"/>
  <c r="L8650" i="1"/>
  <c r="M3684" i="1"/>
  <c r="L1337" i="1"/>
  <c r="M431" i="1"/>
  <c r="L7540" i="1"/>
  <c r="M6539" i="1"/>
  <c r="L6979" i="1"/>
  <c r="M7878" i="1"/>
  <c r="L1663" i="1"/>
  <c r="M6767" i="1"/>
  <c r="L8197" i="1"/>
  <c r="M7992" i="1"/>
  <c r="L2948" i="1"/>
  <c r="M7991" i="1"/>
  <c r="L6538" i="1"/>
  <c r="M3805" i="1"/>
  <c r="L1776" i="1"/>
  <c r="M1905" i="1"/>
  <c r="L6537" i="1"/>
  <c r="M196" i="1"/>
  <c r="L4835" i="1"/>
  <c r="M2477" i="1"/>
  <c r="L2592" i="1"/>
  <c r="M4836" i="1"/>
  <c r="L3295" i="1"/>
  <c r="M4379" i="1"/>
  <c r="L8526" i="1"/>
  <c r="M651" i="1"/>
  <c r="L4722" i="1"/>
  <c r="M650" i="1"/>
  <c r="L2366" i="1"/>
  <c r="M7539" i="1"/>
  <c r="L7769" i="1"/>
  <c r="M649" i="1"/>
  <c r="L4377" i="1"/>
  <c r="M6766" i="1"/>
  <c r="L195" i="1"/>
  <c r="M4507" i="1"/>
  <c r="L1662" i="1"/>
  <c r="M3682" i="1"/>
  <c r="L7326" i="1"/>
  <c r="M901" i="1"/>
  <c r="L71" i="1"/>
  <c r="M6656" i="1"/>
  <c r="L305" i="1"/>
  <c r="M7877" i="1"/>
  <c r="L1126" i="1"/>
  <c r="M8425" i="1"/>
  <c r="L8859" i="1"/>
  <c r="M3551" i="1"/>
  <c r="L2475" i="1"/>
  <c r="M1127" i="1"/>
  <c r="L6976" i="1"/>
  <c r="M2365" i="1"/>
  <c r="L4833" i="1"/>
  <c r="M6401" i="1"/>
  <c r="L6860" i="1"/>
  <c r="M6978" i="1"/>
  <c r="L9095" i="1"/>
  <c r="M4972" i="1"/>
  <c r="L3913" i="1"/>
  <c r="M8860" i="1"/>
  <c r="L2005" i="1"/>
  <c r="M4024" i="1"/>
  <c r="L2363" i="1"/>
  <c r="M7662" i="1"/>
  <c r="L1447" i="1"/>
  <c r="M4376" i="1"/>
  <c r="L1446" i="1"/>
  <c r="M2118" i="1"/>
  <c r="L8525" i="1"/>
  <c r="M8858" i="1"/>
  <c r="L304" i="1"/>
  <c r="M2726" i="1"/>
  <c r="L7661" i="1"/>
  <c r="M5093" i="1"/>
  <c r="L1336" i="1"/>
  <c r="M8301" i="1"/>
  <c r="L4261" i="1"/>
  <c r="M900" i="1"/>
  <c r="L2725" i="1"/>
  <c r="M8756" i="1"/>
  <c r="L70" i="1"/>
  <c r="M4120" i="1"/>
  <c r="L1903" i="1"/>
  <c r="M5092" i="1"/>
  <c r="L2591" i="1"/>
  <c r="M5342" i="1"/>
  <c r="L3912" i="1"/>
  <c r="M6398" i="1"/>
  <c r="L7988" i="1"/>
  <c r="M2947" i="1"/>
  <c r="L8093" i="1"/>
  <c r="M3293" i="1"/>
  <c r="L4374" i="1"/>
  <c r="M2236" i="1"/>
  <c r="L2946" i="1"/>
  <c r="M7538" i="1"/>
  <c r="L7876" i="1"/>
  <c r="M6156" i="1"/>
  <c r="L3911" i="1"/>
  <c r="M2724" i="1"/>
  <c r="L6284" i="1"/>
  <c r="M4613" i="1"/>
  <c r="L303" i="1"/>
  <c r="M8094" i="1"/>
  <c r="L780" i="1"/>
  <c r="M2235" i="1"/>
  <c r="L1660" i="1"/>
  <c r="M5701" i="1"/>
  <c r="L5227" i="1"/>
  <c r="M6764" i="1"/>
  <c r="L7322" i="1"/>
  <c r="M1661" i="1"/>
  <c r="L647" i="1"/>
  <c r="M5579" i="1"/>
  <c r="L8753" i="1"/>
  <c r="M2234" i="1"/>
  <c r="L3169" i="1"/>
  <c r="M2474" i="1"/>
  <c r="L302" i="1"/>
  <c r="M1228" i="1"/>
  <c r="L1901" i="1"/>
  <c r="M2832" i="1"/>
  <c r="L2004" i="1"/>
  <c r="M1016" i="1"/>
  <c r="L7200" i="1"/>
  <c r="M5226" i="1"/>
  <c r="L7660" i="1"/>
  <c r="M4260" i="1"/>
  <c r="L5088" i="1"/>
  <c r="M6058" i="1"/>
  <c r="L8091" i="1"/>
  <c r="M4832" i="1"/>
  <c r="L5341" i="1"/>
  <c r="M6155" i="1"/>
  <c r="L5450" i="1"/>
  <c r="M6283" i="1"/>
  <c r="L4504" i="1"/>
  <c r="M1335" i="1"/>
  <c r="L4372" i="1"/>
  <c r="M6655" i="1"/>
  <c r="L8300" i="1"/>
  <c r="M6857" i="1"/>
  <c r="L2943" i="1"/>
  <c r="M7767" i="1"/>
  <c r="L5947" i="1"/>
  <c r="M1900" i="1"/>
  <c r="L2002" i="1"/>
  <c r="M1125" i="1"/>
  <c r="L8090" i="1"/>
  <c r="M2003" i="1"/>
  <c r="L4119" i="1"/>
  <c r="M428" i="1"/>
  <c r="L2722" i="1"/>
  <c r="M6057" i="1"/>
  <c r="L426" i="1"/>
  <c r="M3050" i="1"/>
  <c r="L5087" i="1"/>
  <c r="M301" i="1"/>
  <c r="L9093" i="1"/>
  <c r="M427" i="1"/>
  <c r="L2361" i="1"/>
  <c r="M2723" i="1"/>
  <c r="L3167" i="1"/>
  <c r="M1443" i="1"/>
  <c r="L7320" i="1"/>
  <c r="M2942" i="1"/>
  <c r="L5822" i="1"/>
  <c r="M7535" i="1"/>
  <c r="L1773" i="1"/>
  <c r="M3048" i="1"/>
  <c r="L193" i="1"/>
  <c r="M5700" i="1"/>
  <c r="L8296" i="1"/>
  <c r="M7534" i="1"/>
  <c r="L8645" i="1"/>
  <c r="M4720" i="1"/>
  <c r="L8522" i="1"/>
  <c r="M542" i="1"/>
  <c r="L7079" i="1"/>
  <c r="M1898" i="1"/>
  <c r="L4020" i="1"/>
  <c r="M4022" i="1"/>
  <c r="L1772" i="1"/>
  <c r="M5340" i="1"/>
  <c r="L3548" i="1"/>
  <c r="M7319" i="1"/>
  <c r="L8752" i="1"/>
  <c r="M1014" i="1"/>
  <c r="L3676" i="1"/>
  <c r="M6394" i="1"/>
  <c r="L9089" i="1"/>
  <c r="M7318" i="1"/>
  <c r="L69" i="1"/>
  <c r="M6974" i="1"/>
  <c r="L4612" i="1"/>
  <c r="M3677" i="1"/>
  <c r="L3802" i="1"/>
  <c r="M2115" i="1"/>
  <c r="L7531" i="1"/>
  <c r="M4503" i="1"/>
  <c r="L5697" i="1"/>
  <c r="M1552" i="1"/>
  <c r="L776" i="1"/>
  <c r="M9090" i="1"/>
  <c r="L5224" i="1"/>
  <c r="M4371" i="1"/>
  <c r="L7317" i="1"/>
  <c r="M8644" i="1"/>
  <c r="L68" i="1"/>
  <c r="M9088" i="1"/>
  <c r="L6056" i="1"/>
  <c r="M5698" i="1"/>
  <c r="L3907" i="1"/>
  <c r="M2721" i="1"/>
  <c r="L6855" i="1"/>
  <c r="M298" i="1"/>
  <c r="L1123" i="1"/>
  <c r="M8751" i="1"/>
  <c r="L7077" i="1"/>
  <c r="M1551" i="1"/>
  <c r="L5085" i="1"/>
  <c r="M2719" i="1"/>
  <c r="L8089" i="1"/>
  <c r="M8423" i="1"/>
  <c r="L8088" i="1"/>
  <c r="M8422" i="1"/>
  <c r="L1334" i="1"/>
  <c r="M1550" i="1"/>
  <c r="L4369" i="1"/>
  <c r="M6534" i="1"/>
  <c r="L3045" i="1"/>
  <c r="M1225" i="1"/>
  <c r="L5449" i="1"/>
  <c r="M2232" i="1"/>
  <c r="L539" i="1"/>
  <c r="M4370" i="1"/>
  <c r="L4717" i="1"/>
  <c r="M7875" i="1"/>
  <c r="L4118" i="1"/>
  <c r="M540" i="1"/>
  <c r="L5576" i="1"/>
  <c r="M775" i="1"/>
  <c r="L1442" i="1"/>
  <c r="M5577" i="1"/>
  <c r="L6531" i="1"/>
  <c r="M2940" i="1"/>
  <c r="L1769" i="1"/>
  <c r="M9086" i="1"/>
  <c r="L644" i="1"/>
  <c r="M191" i="1"/>
  <c r="L8975" i="1"/>
  <c r="M5338" i="1"/>
  <c r="L7985" i="1"/>
  <c r="M6281" i="1"/>
  <c r="L3905" i="1"/>
  <c r="M5575" i="1"/>
  <c r="L1333" i="1"/>
  <c r="M3801" i="1"/>
  <c r="L1010" i="1"/>
  <c r="M1656" i="1"/>
  <c r="L8294" i="1"/>
  <c r="M9084" i="1"/>
  <c r="L4716" i="1"/>
  <c r="M9082" i="1"/>
  <c r="L7874" i="1"/>
  <c r="M4968" i="1"/>
  <c r="L1549" i="1"/>
  <c r="M4611" i="1"/>
  <c r="L189" i="1"/>
  <c r="M2828" i="1"/>
  <c r="L1009" i="1"/>
  <c r="M6854" i="1"/>
  <c r="L6055" i="1"/>
  <c r="M296" i="1"/>
  <c r="L1897" i="1"/>
  <c r="M7076" i="1"/>
  <c r="L2113" i="1"/>
  <c r="M4502" i="1"/>
  <c r="L6530" i="1"/>
  <c r="M1440" i="1"/>
  <c r="L6973" i="1"/>
  <c r="M6393" i="1"/>
  <c r="L4018" i="1"/>
  <c r="M5820" i="1"/>
  <c r="L9199" i="1"/>
  <c r="M4501" i="1"/>
  <c r="L1999" i="1"/>
  <c r="M3675" i="1"/>
  <c r="L4831" i="1"/>
  <c r="M8749" i="1"/>
  <c r="L6529" i="1"/>
  <c r="M8748" i="1"/>
  <c r="L8854" i="1"/>
  <c r="M4254" i="1"/>
  <c r="L8643" i="1"/>
  <c r="M7529" i="1"/>
  <c r="L5336" i="1"/>
  <c r="M3042" i="1"/>
  <c r="L2359" i="1"/>
  <c r="M9198" i="1"/>
  <c r="L5818" i="1"/>
  <c r="M8974" i="1"/>
  <c r="L4499" i="1"/>
  <c r="M4017" i="1"/>
  <c r="L7983" i="1"/>
  <c r="M5447" i="1"/>
  <c r="L3041" i="1"/>
  <c r="M5446" i="1"/>
  <c r="L2230" i="1"/>
  <c r="M5223" i="1"/>
  <c r="L6279" i="1"/>
  <c r="M6528" i="1"/>
  <c r="L67" i="1"/>
  <c r="M4117" i="1"/>
  <c r="L770" i="1"/>
  <c r="M1122" i="1"/>
  <c r="L1008" i="1"/>
  <c r="M4116" i="1"/>
  <c r="L7982" i="1"/>
  <c r="M8853" i="1"/>
  <c r="L535" i="1"/>
  <c r="M6147" i="1"/>
  <c r="L4115" i="1"/>
  <c r="M6760" i="1"/>
  <c r="L1438" i="1"/>
  <c r="M8195" i="1"/>
  <c r="L3902" i="1"/>
  <c r="M1439" i="1"/>
  <c r="L9197" i="1"/>
  <c r="M1548" i="1"/>
  <c r="L2585" i="1"/>
  <c r="M8642" i="1"/>
  <c r="L6276" i="1"/>
  <c r="M3163" i="1"/>
  <c r="L7195" i="1"/>
  <c r="M6278" i="1"/>
  <c r="L2827" i="1"/>
  <c r="M6653" i="1"/>
  <c r="L9196" i="1"/>
  <c r="M1121" i="1"/>
  <c r="L3040" i="1"/>
  <c r="M6971" i="1"/>
  <c r="L8291" i="1"/>
  <c r="M7981" i="1"/>
  <c r="L1331" i="1"/>
  <c r="M6054" i="1"/>
  <c r="L3673" i="1"/>
  <c r="M6970" i="1"/>
  <c r="L9195" i="1"/>
  <c r="M4016" i="1"/>
  <c r="L5082" i="1"/>
  <c r="M1120" i="1"/>
  <c r="L3900" i="1"/>
  <c r="M6969" i="1"/>
  <c r="L3546" i="1"/>
  <c r="M1332" i="1"/>
  <c r="L4015" i="1"/>
  <c r="M5816" i="1"/>
  <c r="L1998" i="1"/>
  <c r="M3289" i="1"/>
  <c r="L4366" i="1"/>
  <c r="M188" i="1"/>
  <c r="L66" i="1"/>
  <c r="M8518" i="1"/>
  <c r="L4014" i="1"/>
  <c r="M8746" i="1"/>
  <c r="L7074" i="1"/>
  <c r="M3671" i="1"/>
  <c r="L65" i="1"/>
  <c r="M7764" i="1"/>
  <c r="L6759" i="1"/>
  <c r="M5815" i="1"/>
  <c r="L7873" i="1"/>
  <c r="M6849" i="1"/>
  <c r="L8517" i="1"/>
  <c r="M186" i="1"/>
  <c r="L5220" i="1"/>
  <c r="M4498" i="1"/>
  <c r="L1007" i="1"/>
  <c r="M1997" i="1"/>
  <c r="L2713" i="1"/>
  <c r="M8193" i="1"/>
  <c r="L7657" i="1"/>
  <c r="M6053" i="1"/>
  <c r="L8745" i="1"/>
  <c r="M2714" i="1"/>
  <c r="L5944" i="1"/>
  <c r="M1653" i="1"/>
  <c r="L767" i="1"/>
  <c r="M5221" i="1"/>
  <c r="L3288" i="1"/>
  <c r="M8419" i="1"/>
  <c r="L2712" i="1"/>
  <c r="M421" i="1"/>
  <c r="L7314" i="1"/>
  <c r="M5335" i="1"/>
  <c r="L534" i="1"/>
  <c r="M4829" i="1"/>
  <c r="L185" i="1"/>
  <c r="M894" i="1"/>
  <c r="L6757" i="1"/>
  <c r="M7528" i="1"/>
  <c r="L6146" i="1"/>
  <c r="M2825" i="1"/>
  <c r="L5081" i="1"/>
  <c r="M8515" i="1"/>
  <c r="L6052" i="1"/>
  <c r="M5572" i="1"/>
  <c r="L3668" i="1"/>
  <c r="M3286" i="1"/>
  <c r="L4609" i="1"/>
  <c r="M4110" i="1"/>
  <c r="L641" i="1"/>
  <c r="M8192" i="1"/>
  <c r="L4109" i="1"/>
  <c r="M5571" i="1"/>
  <c r="L7425" i="1"/>
  <c r="M7761" i="1"/>
  <c r="L3899" i="1"/>
  <c r="M2229" i="1"/>
  <c r="L4364" i="1"/>
  <c r="M5219" i="1"/>
  <c r="L2228" i="1"/>
  <c r="M642" i="1"/>
  <c r="L8973" i="1"/>
  <c r="M6274" i="1"/>
  <c r="L4496" i="1"/>
  <c r="M4497" i="1"/>
  <c r="L1996" i="1"/>
  <c r="M3799" i="1"/>
  <c r="L6756" i="1"/>
  <c r="M5334" i="1"/>
  <c r="L533" i="1"/>
  <c r="M3898" i="1"/>
  <c r="L2470" i="1"/>
  <c r="M4363" i="1"/>
  <c r="L2823" i="1"/>
  <c r="M7979" i="1"/>
  <c r="L2227" i="1"/>
  <c r="M8851" i="1"/>
  <c r="L8744" i="1"/>
  <c r="M640" i="1"/>
  <c r="L4252" i="1"/>
  <c r="M9079" i="1"/>
  <c r="L4361" i="1"/>
  <c r="M1005" i="1"/>
  <c r="L9078" i="1"/>
  <c r="M4013" i="1"/>
  <c r="L1222" i="1"/>
  <c r="M6144" i="1"/>
  <c r="L2937" i="1"/>
  <c r="M2582" i="1"/>
  <c r="L8743" i="1"/>
  <c r="M1995" i="1"/>
  <c r="L1221" i="1"/>
  <c r="M4712" i="1"/>
  <c r="L6847" i="1"/>
  <c r="M5218" i="1"/>
  <c r="L4250" i="1"/>
  <c r="M5217" i="1"/>
  <c r="L2469" i="1"/>
  <c r="M4828" i="1"/>
  <c r="L9190" i="1"/>
  <c r="M3405" i="1"/>
  <c r="L5812" i="1"/>
  <c r="M7656" i="1"/>
  <c r="L1762" i="1"/>
  <c r="M3038" i="1"/>
  <c r="L5331" i="1"/>
  <c r="M6966" i="1"/>
  <c r="L4607" i="1"/>
  <c r="M1764" i="1"/>
  <c r="L7073" i="1"/>
  <c r="M6965" i="1"/>
  <c r="L8191" i="1"/>
  <c r="M4359" i="1"/>
  <c r="L1119" i="1"/>
  <c r="M8972" i="1"/>
  <c r="L2581" i="1"/>
  <c r="M418" i="1"/>
  <c r="L1893" i="1"/>
  <c r="M1546" i="1"/>
  <c r="L8189" i="1"/>
  <c r="M3161" i="1"/>
  <c r="L417" i="1"/>
  <c r="M1545" i="1"/>
  <c r="L2111" i="1"/>
  <c r="M5942" i="1"/>
  <c r="L1544" i="1"/>
  <c r="M7977" i="1"/>
  <c r="L5811" i="1"/>
  <c r="M2226" i="1"/>
  <c r="L765" i="1"/>
  <c r="M1118" i="1"/>
  <c r="L6271" i="1"/>
  <c r="M8190" i="1"/>
  <c r="L2821" i="1"/>
  <c r="M2468" i="1"/>
  <c r="L6141" i="1"/>
  <c r="M9077" i="1"/>
  <c r="L3796" i="1"/>
  <c r="M2709" i="1"/>
  <c r="L8850" i="1"/>
  <c r="M5941" i="1"/>
  <c r="L8288" i="1"/>
  <c r="M8741" i="1"/>
  <c r="L3160" i="1"/>
  <c r="M6846" i="1"/>
  <c r="L6139" i="1"/>
  <c r="M7424" i="1"/>
  <c r="L2580" i="1"/>
  <c r="M7072" i="1"/>
  <c r="L5330" i="1"/>
  <c r="M6140" i="1"/>
  <c r="L638" i="1"/>
  <c r="M6845" i="1"/>
  <c r="L9076" i="1"/>
  <c r="M7308" i="1"/>
  <c r="L4358" i="1"/>
  <c r="M5940" i="1"/>
  <c r="L6753" i="1"/>
  <c r="M1004" i="1"/>
  <c r="L6270" i="1"/>
  <c r="M7872" i="1"/>
  <c r="L294" i="1"/>
  <c r="M3665" i="1"/>
  <c r="L636" i="1"/>
  <c r="M5215" i="1"/>
  <c r="L6390" i="1"/>
  <c r="M4108" i="1"/>
  <c r="L3896" i="1"/>
  <c r="M5809" i="1"/>
  <c r="L8849" i="1"/>
  <c r="M5214" i="1"/>
  <c r="L3035" i="1"/>
  <c r="M6752" i="1"/>
  <c r="L4492" i="1"/>
  <c r="M1433" i="1"/>
  <c r="L181" i="1"/>
  <c r="M2708" i="1"/>
  <c r="L4709" i="1"/>
  <c r="M5213" i="1"/>
  <c r="L5212" i="1"/>
  <c r="M4962" i="1"/>
  <c r="L1648" i="1"/>
  <c r="M5569" i="1"/>
  <c r="L8085" i="1"/>
  <c r="M2110" i="1"/>
  <c r="L1891" i="1"/>
  <c r="M1993" i="1"/>
  <c r="L7975" i="1"/>
  <c r="M4012" i="1"/>
  <c r="L3283" i="1"/>
  <c r="M7307" i="1"/>
  <c r="L3792" i="1"/>
  <c r="M5328" i="1"/>
  <c r="L3033" i="1"/>
  <c r="M9075" i="1"/>
  <c r="L3158" i="1"/>
  <c r="M6269" i="1"/>
  <c r="L7306" i="1"/>
  <c r="M4603" i="1"/>
  <c r="L4106" i="1"/>
  <c r="M3794" i="1"/>
  <c r="L8286" i="1"/>
  <c r="M8848" i="1"/>
  <c r="L3032" i="1"/>
  <c r="M3282" i="1"/>
  <c r="L7071" i="1"/>
  <c r="M8968" i="1"/>
  <c r="L4602" i="1"/>
  <c r="M7652" i="1"/>
  <c r="L8414" i="1"/>
  <c r="M4490" i="1"/>
  <c r="L8641" i="1"/>
  <c r="M530" i="1"/>
  <c r="L1218" i="1"/>
  <c r="M3281" i="1"/>
  <c r="L6522" i="1"/>
  <c r="M8966" i="1"/>
  <c r="L7650" i="1"/>
  <c r="M6649" i="1"/>
  <c r="L9074" i="1"/>
  <c r="M1002" i="1"/>
  <c r="L7526" i="1"/>
  <c r="M1890" i="1"/>
  <c r="L2579" i="1"/>
  <c r="M8188" i="1"/>
  <c r="L1217" i="1"/>
  <c r="M6388" i="1"/>
  <c r="L4009" i="1"/>
  <c r="M8965" i="1"/>
  <c r="L7649" i="1"/>
  <c r="M889" i="1"/>
  <c r="L8738" i="1"/>
  <c r="M3157" i="1"/>
  <c r="L4489" i="1"/>
  <c r="M2466" i="1"/>
  <c r="L6519" i="1"/>
  <c r="M7974" i="1"/>
  <c r="L2936" i="1"/>
  <c r="M6521" i="1"/>
  <c r="L5209" i="1"/>
  <c r="M1646" i="1"/>
  <c r="L291" i="1"/>
  <c r="M5939" i="1"/>
  <c r="L4959" i="1"/>
  <c r="M1760" i="1"/>
  <c r="L5208" i="1"/>
  <c r="M5210" i="1"/>
  <c r="L4600" i="1"/>
  <c r="M3791" i="1"/>
  <c r="L6387" i="1"/>
  <c r="M1326" i="1"/>
  <c r="L7973" i="1"/>
  <c r="M8186" i="1"/>
  <c r="L2706" i="1"/>
  <c r="M9073" i="1"/>
  <c r="L2108" i="1"/>
  <c r="M5438" i="1"/>
  <c r="L6386" i="1"/>
  <c r="M7420" i="1"/>
  <c r="L3788" i="1"/>
  <c r="M6518" i="1"/>
  <c r="L5807" i="1"/>
  <c r="M2352" i="1"/>
  <c r="L3542" i="1"/>
  <c r="M7524" i="1"/>
  <c r="L178" i="1"/>
  <c r="M7647" i="1"/>
  <c r="L3663" i="1"/>
  <c r="M2465" i="1"/>
  <c r="L1325" i="1"/>
  <c r="M8084" i="1"/>
  <c r="L2463" i="1"/>
  <c r="M8083" i="1"/>
  <c r="L8184" i="1"/>
  <c r="M1542" i="1"/>
  <c r="L2223" i="1"/>
  <c r="M3664" i="1"/>
  <c r="L5806" i="1"/>
  <c r="M1992" i="1"/>
  <c r="L5565" i="1"/>
  <c r="M7190" i="1"/>
  <c r="L526" i="1"/>
  <c r="M8185" i="1"/>
  <c r="L7070" i="1"/>
  <c r="M3787" i="1"/>
  <c r="L2578" i="1"/>
  <c r="M7646" i="1"/>
  <c r="L525" i="1"/>
  <c r="M5938" i="1"/>
  <c r="L633" i="1"/>
  <c r="M527" i="1"/>
  <c r="L2577" i="1"/>
  <c r="M2107" i="1"/>
  <c r="L4008" i="1"/>
  <c r="M4354" i="1"/>
  <c r="L3031" i="1"/>
  <c r="M9188" i="1"/>
  <c r="L7972" i="1"/>
  <c r="M1324" i="1"/>
  <c r="L3894" i="1"/>
  <c r="M2106" i="1"/>
  <c r="L58" i="1"/>
  <c r="M7188" i="1"/>
  <c r="L7419" i="1"/>
  <c r="M7305" i="1"/>
  <c r="L5563" i="1"/>
  <c r="M524" i="1"/>
  <c r="L6046" i="1"/>
  <c r="M6750" i="1"/>
  <c r="L57" i="1"/>
  <c r="M4352" i="1"/>
  <c r="L9072" i="1"/>
  <c r="M289" i="1"/>
  <c r="L4486" i="1"/>
  <c r="M6516" i="1"/>
  <c r="L56" i="1"/>
  <c r="M3660" i="1"/>
  <c r="L6045" i="1"/>
  <c r="M8847" i="1"/>
  <c r="L2349" i="1"/>
  <c r="M7069" i="1"/>
  <c r="L7522" i="1"/>
  <c r="M8082" i="1"/>
  <c r="L522" i="1"/>
  <c r="M6514" i="1"/>
  <c r="L4246" i="1"/>
  <c r="M3277" i="1"/>
  <c r="L5688" i="1"/>
  <c r="M2704" i="1"/>
  <c r="L4954" i="1"/>
  <c r="M3403" i="1"/>
  <c r="L6512" i="1"/>
  <c r="M2935" i="1"/>
  <c r="L5562" i="1"/>
  <c r="M1990" i="1"/>
  <c r="L1214" i="1"/>
  <c r="M6843" i="1"/>
  <c r="L1322" i="1"/>
  <c r="M4957" i="1"/>
  <c r="L6266" i="1"/>
  <c r="M6137" i="1"/>
  <c r="L3659" i="1"/>
  <c r="M4955" i="1"/>
  <c r="L997" i="1"/>
  <c r="M2460" i="1"/>
  <c r="L5560" i="1"/>
  <c r="M7644" i="1"/>
  <c r="L1117" i="1"/>
  <c r="M1644" i="1"/>
  <c r="L996" i="1"/>
  <c r="M3030" i="1"/>
  <c r="L8963" i="1"/>
  <c r="M5206" i="1"/>
  <c r="L2703" i="1"/>
  <c r="M8639" i="1"/>
  <c r="L9187" i="1"/>
  <c r="M413" i="1"/>
  <c r="L5074" i="1"/>
  <c r="M3658" i="1"/>
  <c r="L8638" i="1"/>
  <c r="M3893" i="1"/>
  <c r="L8962" i="1"/>
  <c r="M7521" i="1"/>
  <c r="L887" i="1"/>
  <c r="M3892" i="1"/>
  <c r="L8509" i="1"/>
  <c r="M3891" i="1"/>
  <c r="L4102" i="1"/>
  <c r="M2815" i="1"/>
  <c r="L5435" i="1"/>
  <c r="M5802" i="1"/>
  <c r="L9071" i="1"/>
  <c r="M5437" i="1"/>
  <c r="L3276" i="1"/>
  <c r="M3028" i="1"/>
  <c r="L2347" i="1"/>
  <c r="M1116" i="1"/>
  <c r="L6136" i="1"/>
  <c r="M7186" i="1"/>
  <c r="L5687" i="1"/>
  <c r="M886" i="1"/>
  <c r="L8734" i="1"/>
  <c r="M177" i="1"/>
  <c r="L4244" i="1"/>
  <c r="M4006" i="1"/>
  <c r="L411" i="1"/>
  <c r="M763" i="1"/>
  <c r="L3402" i="1"/>
  <c r="M3785" i="1"/>
  <c r="L5434" i="1"/>
  <c r="M6961" i="1"/>
  <c r="L409" i="1"/>
  <c r="M9070" i="1"/>
  <c r="L7869" i="1"/>
  <c r="M2346" i="1"/>
  <c r="L1540" i="1"/>
  <c r="M175" i="1"/>
  <c r="L8080" i="1"/>
  <c r="M885" i="1"/>
  <c r="L2932" i="1"/>
  <c r="M8284" i="1"/>
  <c r="L7067" i="1"/>
  <c r="M410" i="1"/>
  <c r="L5799" i="1"/>
  <c r="M5324" i="1"/>
  <c r="L7520" i="1"/>
  <c r="M2458" i="1"/>
  <c r="L4821" i="1"/>
  <c r="M3890" i="1"/>
  <c r="L407" i="1"/>
  <c r="M1429" i="1"/>
  <c r="L4953" i="1"/>
  <c r="M1212" i="1"/>
  <c r="L6041" i="1"/>
  <c r="M4822" i="1"/>
  <c r="L6265" i="1"/>
  <c r="M2814" i="1"/>
  <c r="L1989" i="1"/>
  <c r="M3784" i="1"/>
  <c r="L4005" i="1"/>
  <c r="M408" i="1"/>
  <c r="L7971" i="1"/>
  <c r="M5685" i="1"/>
  <c r="L3783" i="1"/>
  <c r="M6043" i="1"/>
  <c r="L8636" i="1"/>
  <c r="M5205" i="1"/>
  <c r="L1210" i="1"/>
  <c r="M1886" i="1"/>
  <c r="L9185" i="1"/>
  <c r="M3539" i="1"/>
  <c r="L4703" i="1"/>
  <c r="M3657" i="1"/>
  <c r="L3275" i="1"/>
  <c r="M1319" i="1"/>
  <c r="L8181" i="1"/>
  <c r="M995" i="1"/>
  <c r="L5073" i="1"/>
  <c r="M7638" i="1"/>
  <c r="L6040" i="1"/>
  <c r="M4704" i="1"/>
  <c r="L8960" i="1"/>
  <c r="M2701" i="1"/>
  <c r="L4004" i="1"/>
  <c r="M5798" i="1"/>
  <c r="L8180" i="1"/>
  <c r="M5797" i="1"/>
  <c r="L1537" i="1"/>
  <c r="M5323" i="1"/>
  <c r="L2221" i="1"/>
  <c r="M7184" i="1"/>
  <c r="L3655" i="1"/>
  <c r="M1538" i="1"/>
  <c r="L1209" i="1"/>
  <c r="M2457" i="1"/>
  <c r="L4702" i="1"/>
  <c r="M7970" i="1"/>
  <c r="L2455" i="1"/>
  <c r="M8635" i="1"/>
  <c r="L172" i="1"/>
  <c r="M1318" i="1"/>
  <c r="L3782" i="1"/>
  <c r="M8507" i="1"/>
  <c r="L4597" i="1"/>
  <c r="M3274" i="1"/>
  <c r="L7183" i="1"/>
  <c r="M173" i="1"/>
  <c r="L4951" i="1"/>
  <c r="M9184" i="1"/>
  <c r="L5934" i="1"/>
  <c r="M882" i="1"/>
  <c r="L5558" i="1"/>
  <c r="M1988" i="1"/>
  <c r="L4485" i="1"/>
  <c r="M8178" i="1"/>
  <c r="L4003" i="1"/>
  <c r="M1536" i="1"/>
  <c r="L762" i="1"/>
  <c r="M4952" i="1"/>
  <c r="L7637" i="1"/>
  <c r="M3147" i="1"/>
  <c r="L3146" i="1"/>
  <c r="M5796" i="1"/>
  <c r="L4596" i="1"/>
  <c r="M1114" i="1"/>
  <c r="L7301" i="1"/>
  <c r="M630" i="1"/>
  <c r="L5204" i="1"/>
  <c r="M8077" i="1"/>
  <c r="L283" i="1"/>
  <c r="M5557" i="1"/>
  <c r="L3270" i="1"/>
  <c r="M284" i="1"/>
  <c r="L54" i="1"/>
  <c r="M3400" i="1"/>
  <c r="L993" i="1"/>
  <c r="M6745" i="1"/>
  <c r="L4484" i="1"/>
  <c r="M2929" i="1"/>
  <c r="L7300" i="1"/>
  <c r="M3399" i="1"/>
  <c r="L8633" i="1"/>
  <c r="M4950" i="1"/>
  <c r="L2454" i="1"/>
  <c r="M6380" i="1"/>
  <c r="L8177" i="1"/>
  <c r="M6379" i="1"/>
  <c r="L6038" i="1"/>
  <c r="M1317" i="1"/>
  <c r="L8957" i="1"/>
  <c r="M3535" i="1"/>
  <c r="L6037" i="1"/>
  <c r="M3144" i="1"/>
  <c r="L2345" i="1"/>
  <c r="M5932" i="1"/>
  <c r="L992" i="1"/>
  <c r="M8281" i="1"/>
  <c r="L2699" i="1"/>
  <c r="M8843" i="1"/>
  <c r="L8075" i="1"/>
  <c r="M2700" i="1"/>
  <c r="L8729" i="1"/>
  <c r="M8076" i="1"/>
  <c r="L9068" i="1"/>
  <c r="M5322" i="1"/>
  <c r="L7636" i="1"/>
  <c r="M3024" i="1"/>
  <c r="L8632" i="1"/>
  <c r="M8176" i="1"/>
  <c r="L6744" i="1"/>
  <c r="M2927" i="1"/>
  <c r="L4483" i="1"/>
  <c r="M6957" i="1"/>
  <c r="L5070" i="1"/>
  <c r="M2698" i="1"/>
  <c r="L2101" i="1"/>
  <c r="M9069" i="1"/>
  <c r="L4238" i="1"/>
  <c r="M5930" i="1"/>
  <c r="L2574" i="1"/>
  <c r="M3533" i="1"/>
  <c r="L7635" i="1"/>
  <c r="M1113" i="1"/>
  <c r="L6956" i="1"/>
  <c r="M7968" i="1"/>
  <c r="L1315" i="1"/>
  <c r="M8728" i="1"/>
  <c r="L8280" i="1"/>
  <c r="M3654" i="1"/>
  <c r="L5554" i="1"/>
  <c r="M5929" i="1"/>
  <c r="L6260" i="1"/>
  <c r="M6743" i="1"/>
  <c r="L4237" i="1"/>
  <c r="M8506" i="1"/>
  <c r="L7065" i="1"/>
  <c r="M2451" i="1"/>
  <c r="L6954" i="1"/>
  <c r="M6375" i="1"/>
  <c r="L5320" i="1"/>
  <c r="M881" i="1"/>
  <c r="L3653" i="1"/>
  <c r="M6955" i="1"/>
  <c r="L1533" i="1"/>
  <c r="M8073" i="1"/>
  <c r="L2573" i="1"/>
  <c r="M1427" i="1"/>
  <c r="L3143" i="1"/>
  <c r="M4101" i="1"/>
  <c r="L4593" i="1"/>
  <c r="M3532" i="1"/>
  <c r="L6259" i="1"/>
  <c r="M760" i="1"/>
  <c r="L2217" i="1"/>
  <c r="M7417" i="1"/>
  <c r="L1754" i="1"/>
  <c r="M6644" i="1"/>
  <c r="L6643" i="1"/>
  <c r="M8630" i="1"/>
  <c r="L4592" i="1"/>
  <c r="M4100" i="1"/>
  <c r="L6837" i="1"/>
  <c r="M3781" i="1"/>
  <c r="L406" i="1"/>
  <c r="M6374" i="1"/>
  <c r="L1112" i="1"/>
  <c r="M6373" i="1"/>
  <c r="L2572" i="1"/>
  <c r="M2343" i="1"/>
  <c r="L1313" i="1"/>
  <c r="M8841" i="1"/>
  <c r="L6952" i="1"/>
  <c r="M2216" i="1"/>
  <c r="L8407" i="1"/>
  <c r="M7864" i="1"/>
  <c r="L6504" i="1"/>
  <c r="M2100" i="1"/>
  <c r="L517" i="1"/>
  <c r="M3142" i="1"/>
  <c r="L5927" i="1"/>
  <c r="M7967" i="1"/>
  <c r="L171" i="1"/>
  <c r="M518" i="1"/>
  <c r="L9066" i="1"/>
  <c r="M5681" i="1"/>
  <c r="L7413" i="1"/>
  <c r="M7416" i="1"/>
  <c r="L7518" i="1"/>
  <c r="M7415" i="1"/>
  <c r="L3267" i="1"/>
  <c r="M7414" i="1"/>
  <c r="L516" i="1"/>
  <c r="M8505" i="1"/>
  <c r="L5431" i="1"/>
  <c r="M1883" i="1"/>
  <c r="L8171" i="1"/>
  <c r="M8173" i="1"/>
  <c r="L4698" i="1"/>
  <c r="M8504" i="1"/>
  <c r="L2695" i="1"/>
  <c r="M7752" i="1"/>
  <c r="L3529" i="1"/>
  <c r="M3141" i="1"/>
  <c r="L877" i="1"/>
  <c r="M3779" i="1"/>
  <c r="L170" i="1"/>
  <c r="M5552" i="1"/>
  <c r="L404" i="1"/>
  <c r="M8172" i="1"/>
  <c r="L2099" i="1"/>
  <c r="M4591" i="1"/>
  <c r="L1986" i="1"/>
  <c r="M4818" i="1"/>
  <c r="L991" i="1"/>
  <c r="M878" i="1"/>
  <c r="L4590" i="1"/>
  <c r="M5926" i="1"/>
  <c r="L8726" i="1"/>
  <c r="M6371" i="1"/>
  <c r="L4697" i="1"/>
  <c r="M629" i="1"/>
  <c r="L5197" i="1"/>
  <c r="M3652" i="1"/>
  <c r="L5680" i="1"/>
  <c r="M7633" i="1"/>
  <c r="L2450" i="1"/>
  <c r="M4482" i="1"/>
  <c r="L5430" i="1"/>
  <c r="M5068" i="1"/>
  <c r="L876" i="1"/>
  <c r="M2570" i="1"/>
  <c r="L514" i="1"/>
  <c r="M5198" i="1"/>
  <c r="L5319" i="1"/>
  <c r="M8628" i="1"/>
  <c r="L8836" i="1"/>
  <c r="M281" i="1"/>
  <c r="L513" i="1"/>
  <c r="M5067" i="1"/>
  <c r="L2811" i="1"/>
  <c r="M2569" i="1"/>
  <c r="L6131" i="1"/>
  <c r="M1985" i="1"/>
  <c r="L6370" i="1"/>
  <c r="M626" i="1"/>
  <c r="L8277" i="1"/>
  <c r="M8626" i="1"/>
  <c r="L4233" i="1"/>
  <c r="M6739" i="1"/>
  <c r="L6369" i="1"/>
  <c r="M1312" i="1"/>
  <c r="L5551" i="1"/>
  <c r="M1881" i="1"/>
  <c r="L5429" i="1"/>
  <c r="M3778" i="1"/>
  <c r="L4232" i="1"/>
  <c r="M1532" i="1"/>
  <c r="L7298" i="1"/>
  <c r="M8278" i="1"/>
  <c r="L7062" i="1"/>
  <c r="M5196" i="1"/>
  <c r="L3528" i="1"/>
  <c r="M8954" i="1"/>
  <c r="L403" i="1"/>
  <c r="M512" i="1"/>
  <c r="L5317" i="1"/>
  <c r="M8402" i="1"/>
  <c r="L6130" i="1"/>
  <c r="M3777" i="1"/>
  <c r="L1111" i="1"/>
  <c r="M6642" i="1"/>
  <c r="L7180" i="1"/>
  <c r="M5318" i="1"/>
  <c r="L3023" i="1"/>
  <c r="M168" i="1"/>
  <c r="L7061" i="1"/>
  <c r="M8624" i="1"/>
  <c r="L5550" i="1"/>
  <c r="M6256" i="1"/>
  <c r="L4231" i="1"/>
  <c r="M7965" i="1"/>
  <c r="L8501" i="1"/>
  <c r="M1530" i="1"/>
  <c r="L2341" i="1"/>
  <c r="M6368" i="1"/>
  <c r="L8500" i="1"/>
  <c r="M51" i="1"/>
  <c r="L2568" i="1"/>
  <c r="M6502" i="1"/>
  <c r="L2694" i="1"/>
  <c r="M3022" i="1"/>
  <c r="L5925" i="1"/>
  <c r="M7631" i="1"/>
  <c r="L7179" i="1"/>
  <c r="M7514" i="1"/>
  <c r="L8499" i="1"/>
  <c r="M8069" i="1"/>
  <c r="L4345" i="1"/>
  <c r="M1639" i="1"/>
  <c r="L1529" i="1"/>
  <c r="M8401" i="1"/>
  <c r="L7177" i="1"/>
  <c r="M6836" i="1"/>
  <c r="L8953" i="1"/>
  <c r="M1880" i="1"/>
  <c r="L756" i="1"/>
  <c r="M1311" i="1"/>
  <c r="L4230" i="1"/>
  <c r="M1879" i="1"/>
  <c r="L5794" i="1"/>
  <c r="M2340" i="1"/>
  <c r="L4344" i="1"/>
  <c r="M3527" i="1"/>
  <c r="L755" i="1"/>
  <c r="M3139" i="1"/>
  <c r="L9061" i="1"/>
  <c r="M278" i="1"/>
  <c r="L6499" i="1"/>
  <c r="M5193" i="1"/>
  <c r="L7859" i="1"/>
  <c r="M3649" i="1"/>
  <c r="L2693" i="1"/>
  <c r="M3525" i="1"/>
  <c r="L624" i="1"/>
  <c r="M2925" i="1"/>
  <c r="L754" i="1"/>
  <c r="M4945" i="1"/>
  <c r="L7629" i="1"/>
  <c r="M1109" i="1"/>
  <c r="L2095" i="1"/>
  <c r="M5924" i="1"/>
  <c r="L2094" i="1"/>
  <c r="M5191" i="1"/>
  <c r="L6637" i="1"/>
  <c r="M6367" i="1"/>
  <c r="L5793" i="1"/>
  <c r="M8400" i="1"/>
  <c r="L9060" i="1"/>
  <c r="M2924" i="1"/>
  <c r="L4815" i="1"/>
  <c r="M8622" i="1"/>
  <c r="L2692" i="1"/>
  <c r="M7963" i="1"/>
  <c r="L5792" i="1"/>
  <c r="M511" i="1"/>
  <c r="L2566" i="1"/>
  <c r="M4096" i="1"/>
  <c r="L1528" i="1"/>
  <c r="M1423" i="1"/>
  <c r="L623" i="1"/>
  <c r="M4586" i="1"/>
  <c r="L1309" i="1"/>
  <c r="M9059" i="1"/>
  <c r="L6254" i="1"/>
  <c r="M49" i="1"/>
  <c r="L4094" i="1"/>
  <c r="M4814" i="1"/>
  <c r="L4342" i="1"/>
  <c r="M1310" i="1"/>
  <c r="L5923" i="1"/>
  <c r="M3998" i="1"/>
  <c r="L3138" i="1"/>
  <c r="M6498" i="1"/>
  <c r="L5922" i="1"/>
  <c r="M5791" i="1"/>
  <c r="L875" i="1"/>
  <c r="M166" i="1"/>
  <c r="L2093" i="1"/>
  <c r="M1308" i="1"/>
  <c r="L8067" i="1"/>
  <c r="M2210" i="1"/>
  <c r="L2923" i="1"/>
  <c r="M1307" i="1"/>
  <c r="L4943" i="1"/>
  <c r="M8834" i="1"/>
  <c r="L6635" i="1"/>
  <c r="M988" i="1"/>
  <c r="L7293" i="1"/>
  <c r="M4944" i="1"/>
  <c r="L9058" i="1"/>
  <c r="M8398" i="1"/>
  <c r="L6835" i="1"/>
  <c r="M7745" i="1"/>
  <c r="L2339" i="1"/>
  <c r="M2092" i="1"/>
  <c r="L4341" i="1"/>
  <c r="M3647" i="1"/>
  <c r="L6943" i="1"/>
  <c r="M7409" i="1"/>
  <c r="L6365" i="1"/>
  <c r="M509" i="1"/>
  <c r="L620" i="1"/>
  <c r="M8169" i="1"/>
  <c r="L3392" i="1"/>
  <c r="M4228" i="1"/>
  <c r="L6833" i="1"/>
  <c r="M8498" i="1"/>
  <c r="L2209" i="1"/>
  <c r="M7175" i="1"/>
  <c r="L6496" i="1"/>
  <c r="M8951" i="1"/>
  <c r="L2690" i="1"/>
  <c r="M8066" i="1"/>
  <c r="L4693" i="1"/>
  <c r="M7059" i="1"/>
  <c r="L4478" i="1"/>
  <c r="M4813" i="1"/>
  <c r="L6942" i="1"/>
  <c r="M7962" i="1"/>
  <c r="L1753" i="1"/>
  <c r="M8065" i="1"/>
  <c r="L8397" i="1"/>
  <c r="M3645" i="1"/>
  <c r="L2689" i="1"/>
  <c r="M7627" i="1"/>
  <c r="L2807" i="1"/>
  <c r="M5315" i="1"/>
  <c r="L7744" i="1"/>
  <c r="M3262" i="1"/>
  <c r="L4692" i="1"/>
  <c r="M1878" i="1"/>
  <c r="L6634" i="1"/>
  <c r="M7291" i="1"/>
  <c r="L4810" i="1"/>
  <c r="M3137" i="1"/>
  <c r="L3643" i="1"/>
  <c r="M277" i="1"/>
  <c r="L5790" i="1"/>
  <c r="M3775" i="1"/>
  <c r="L7743" i="1"/>
  <c r="M1524" i="1"/>
  <c r="L6030" i="1"/>
  <c r="M4340" i="1"/>
  <c r="L2337" i="1"/>
  <c r="M8276" i="1"/>
  <c r="L1981" i="1"/>
  <c r="M4812" i="1"/>
  <c r="L5188" i="1"/>
  <c r="M1877" i="1"/>
  <c r="L4690" i="1"/>
  <c r="M4691" i="1"/>
  <c r="L2564" i="1"/>
  <c r="M2922" i="1"/>
  <c r="L6252" i="1"/>
  <c r="M6364" i="1"/>
  <c r="L1418" i="1"/>
  <c r="M3642" i="1"/>
  <c r="L9057" i="1"/>
  <c r="M6832" i="1"/>
  <c r="L6831" i="1"/>
  <c r="M2921" i="1"/>
  <c r="L2562" i="1"/>
  <c r="M619" i="1"/>
  <c r="L5676" i="1"/>
  <c r="M4477" i="1"/>
  <c r="L4338" i="1"/>
  <c r="M3018" i="1"/>
  <c r="L45" i="1"/>
  <c r="M3774" i="1"/>
  <c r="L5187" i="1"/>
  <c r="M2688" i="1"/>
  <c r="L984" i="1"/>
  <c r="M401" i="1"/>
  <c r="L5675" i="1"/>
  <c r="M6363" i="1"/>
  <c r="L6029" i="1"/>
  <c r="M1876" i="1"/>
  <c r="L4337" i="1"/>
  <c r="M4584" i="1"/>
  <c r="L8275" i="1"/>
  <c r="M985" i="1"/>
  <c r="L1634" i="1"/>
  <c r="M4476" i="1"/>
  <c r="L3640" i="1"/>
  <c r="M5061" i="1"/>
  <c r="L752" i="1"/>
  <c r="M8167" i="1"/>
  <c r="L4808" i="1"/>
  <c r="M5545" i="1"/>
  <c r="L3773" i="1"/>
  <c r="M4689" i="1"/>
  <c r="L3390" i="1"/>
  <c r="M3641" i="1"/>
  <c r="L8064" i="1"/>
  <c r="M7056" i="1"/>
  <c r="L3995" i="1"/>
  <c r="M2561" i="1"/>
  <c r="L399" i="1"/>
  <c r="M1305" i="1"/>
  <c r="L6633" i="1"/>
  <c r="M874" i="1"/>
  <c r="L6734" i="1"/>
  <c r="M6735" i="1"/>
  <c r="L3521" i="1"/>
  <c r="M1633" i="1"/>
  <c r="L7289" i="1"/>
  <c r="M1107" i="1"/>
  <c r="L3520" i="1"/>
  <c r="M1632" i="1"/>
  <c r="L9056" i="1"/>
  <c r="M7857" i="1"/>
  <c r="L8495" i="1"/>
  <c r="M3994" i="1"/>
  <c r="L3771" i="1"/>
  <c r="M4688" i="1"/>
  <c r="L751" i="1"/>
  <c r="M7960" i="1"/>
  <c r="L8394" i="1"/>
  <c r="M1204" i="1"/>
  <c r="L162" i="1"/>
  <c r="M2560" i="1"/>
  <c r="L2207" i="1"/>
  <c r="M1875" i="1"/>
  <c r="L9055" i="1"/>
  <c r="M3519" i="1"/>
  <c r="L4806" i="1"/>
  <c r="M5060" i="1"/>
  <c r="L4335" i="1"/>
  <c r="M3770" i="1"/>
  <c r="L6631" i="1"/>
  <c r="M8829" i="1"/>
  <c r="L161" i="1"/>
  <c r="M4687" i="1"/>
  <c r="L6250" i="1"/>
  <c r="M2806" i="1"/>
  <c r="L3769" i="1"/>
  <c r="M6493" i="1"/>
  <c r="L1523" i="1"/>
  <c r="M6128" i="1"/>
  <c r="L1874" i="1"/>
  <c r="M9176" i="1"/>
  <c r="L5787" i="1"/>
  <c r="M4225" i="1"/>
  <c r="L1750" i="1"/>
  <c r="M750" i="1"/>
  <c r="L1979" i="1"/>
  <c r="M506" i="1"/>
  <c r="L3768" i="1"/>
  <c r="M2805" i="1"/>
  <c r="L4941" i="1"/>
  <c r="M2449" i="1"/>
  <c r="L2919" i="1"/>
  <c r="M5920" i="1"/>
  <c r="L4805" i="1"/>
  <c r="M6630" i="1"/>
  <c r="L5311" i="1"/>
  <c r="M9175" i="1"/>
  <c r="L1105" i="1"/>
  <c r="M2559" i="1"/>
  <c r="L1104" i="1"/>
  <c r="M616" i="1"/>
  <c r="L6249" i="1"/>
  <c r="M3992" i="1"/>
  <c r="L7507" i="1"/>
  <c r="M8494" i="1"/>
  <c r="L7288" i="1"/>
  <c r="M7741" i="1"/>
  <c r="L1748" i="1"/>
  <c r="M7405" i="1"/>
  <c r="L615" i="1"/>
  <c r="M5184" i="1"/>
  <c r="L8274" i="1"/>
  <c r="M7508" i="1"/>
  <c r="L3767" i="1"/>
  <c r="M1978" i="1"/>
  <c r="L8950" i="1"/>
  <c r="M504" i="1"/>
  <c r="L1872" i="1"/>
  <c r="M5310" i="1"/>
  <c r="L8165" i="1"/>
  <c r="M7287" i="1"/>
  <c r="L7620" i="1"/>
  <c r="M1873" i="1"/>
  <c r="L5309" i="1"/>
  <c r="M4685" i="1"/>
  <c r="L3388" i="1"/>
  <c r="M8063" i="1"/>
  <c r="L7740" i="1"/>
  <c r="M6939" i="1"/>
  <c r="L4804" i="1"/>
  <c r="M1522" i="1"/>
  <c r="L1977" i="1"/>
  <c r="M982" i="1"/>
  <c r="L5424" i="1"/>
  <c r="M7959" i="1"/>
  <c r="L4089" i="1"/>
  <c r="M3766" i="1"/>
  <c r="L2803" i="1"/>
  <c r="M2088" i="1"/>
  <c r="L7618" i="1"/>
  <c r="M6629" i="1"/>
  <c r="L8272" i="1"/>
  <c r="M7739" i="1"/>
  <c r="L4582" i="1"/>
  <c r="M2683" i="1"/>
  <c r="L5423" i="1"/>
  <c r="M6492" i="1"/>
  <c r="L4333" i="1"/>
  <c r="M1415" i="1"/>
  <c r="L2205" i="1"/>
  <c r="M749" i="1"/>
  <c r="L2917" i="1"/>
  <c r="M5918" i="1"/>
  <c r="L501" i="1"/>
  <c r="M8718" i="1"/>
  <c r="L2802" i="1"/>
  <c r="M8949" i="1"/>
  <c r="L8392" i="1"/>
  <c r="M4334" i="1"/>
  <c r="L748" i="1"/>
  <c r="M5541" i="1"/>
  <c r="L2558" i="1"/>
  <c r="M3258" i="1"/>
  <c r="L2916" i="1"/>
  <c r="M42" i="1"/>
  <c r="L8271" i="1"/>
  <c r="M6938" i="1"/>
  <c r="L5306" i="1"/>
  <c r="M614" i="1"/>
  <c r="L871" i="1"/>
  <c r="M1747" i="1"/>
  <c r="L1201" i="1"/>
  <c r="M5307" i="1"/>
  <c r="L8827" i="1"/>
  <c r="M4088" i="1"/>
  <c r="L870" i="1"/>
  <c r="M4087" i="1"/>
  <c r="L8826" i="1"/>
  <c r="M6729" i="1"/>
  <c r="L3635" i="1"/>
  <c r="M8391" i="1"/>
  <c r="L3257" i="1"/>
  <c r="M3636" i="1"/>
  <c r="L5917" i="1"/>
  <c r="M3763" i="1"/>
  <c r="L8615" i="1"/>
  <c r="M1976" i="1"/>
  <c r="L5672" i="1"/>
  <c r="M6728" i="1"/>
  <c r="L613" i="1"/>
  <c r="M8062" i="1"/>
  <c r="L8493" i="1"/>
  <c r="M7738" i="1"/>
  <c r="L8717" i="1"/>
  <c r="M3515" i="1"/>
  <c r="L7955" i="1"/>
  <c r="M3133" i="1"/>
  <c r="L2801" i="1"/>
  <c r="M747" i="1"/>
  <c r="L2800" i="1"/>
  <c r="M5540" i="1"/>
  <c r="L1869" i="1"/>
  <c r="M8614" i="1"/>
  <c r="L4579" i="1"/>
  <c r="M5056" i="1"/>
  <c r="L980" i="1"/>
  <c r="M6628" i="1"/>
  <c r="L7616" i="1"/>
  <c r="M2557" i="1"/>
  <c r="L866" i="1"/>
  <c r="M5784" i="1"/>
  <c r="L6490" i="1"/>
  <c r="M611" i="1"/>
  <c r="L2203" i="1"/>
  <c r="M6491" i="1"/>
  <c r="L1101" i="1"/>
  <c r="M7617" i="1"/>
  <c r="L1100" i="1"/>
  <c r="M5539" i="1"/>
  <c r="L395" i="1"/>
  <c r="M3514" i="1"/>
  <c r="L4222" i="1"/>
  <c r="M6727" i="1"/>
  <c r="L1521" i="1"/>
  <c r="M7615" i="1"/>
  <c r="L7504" i="1"/>
  <c r="M2087" i="1"/>
  <c r="L5181" i="1"/>
  <c r="M1414" i="1"/>
  <c r="L6027" i="1"/>
  <c r="M5782" i="1"/>
  <c r="L6488" i="1"/>
  <c r="M5421" i="1"/>
  <c r="L7735" i="1"/>
  <c r="M7736" i="1"/>
  <c r="L1867" i="1"/>
  <c r="M6627" i="1"/>
  <c r="L2681" i="1"/>
  <c r="M274" i="1"/>
  <c r="L4683" i="1"/>
  <c r="M7053" i="1"/>
  <c r="L864" i="1"/>
  <c r="M6824" i="1"/>
  <c r="L4329" i="1"/>
  <c r="M7851" i="1"/>
  <c r="L2556" i="1"/>
  <c r="M160" i="1"/>
  <c r="L1975" i="1"/>
  <c r="M4937" i="1"/>
  <c r="L1301" i="1"/>
  <c r="M5054" i="1"/>
  <c r="L8612" i="1"/>
  <c r="M7734" i="1"/>
  <c r="L273" i="1"/>
  <c r="M2680" i="1"/>
  <c r="L745" i="1"/>
  <c r="M7401" i="1"/>
  <c r="L8947" i="1"/>
  <c r="M4328" i="1"/>
  <c r="L6935" i="1"/>
  <c r="M159" i="1"/>
  <c r="L7502" i="1"/>
  <c r="M3886" i="1"/>
  <c r="L2446" i="1"/>
  <c r="M3633" i="1"/>
  <c r="L5914" i="1"/>
  <c r="M6726" i="1"/>
  <c r="L1866" i="1"/>
  <c r="M3386" i="1"/>
  <c r="L6625" i="1"/>
  <c r="M3253" i="1"/>
  <c r="L1412" i="1"/>
  <c r="M1974" i="1"/>
  <c r="L1199" i="1"/>
  <c r="M863" i="1"/>
  <c r="L978" i="1"/>
  <c r="M5536" i="1"/>
  <c r="L9051" i="1"/>
  <c r="M3513" i="1"/>
  <c r="L2083" i="1"/>
  <c r="M3761" i="1"/>
  <c r="L2555" i="1"/>
  <c r="M3512" i="1"/>
  <c r="L7954" i="1"/>
  <c r="M2333" i="1"/>
  <c r="L2799" i="1"/>
  <c r="M4085" i="1"/>
  <c r="L744" i="1"/>
  <c r="M1519" i="1"/>
  <c r="L271" i="1"/>
  <c r="M2914" i="1"/>
  <c r="L6487" i="1"/>
  <c r="M9050" i="1"/>
  <c r="L6624" i="1"/>
  <c r="M158" i="1"/>
  <c r="L3017" i="1"/>
  <c r="M2202" i="1"/>
  <c r="L1973" i="1"/>
  <c r="M7501" i="1"/>
  <c r="L7168" i="1"/>
  <c r="M3760" i="1"/>
  <c r="L7052" i="1"/>
  <c r="M7850" i="1"/>
  <c r="L2201" i="1"/>
  <c r="M7849" i="1"/>
  <c r="L8160" i="1"/>
  <c r="M1518" i="1"/>
  <c r="L3251" i="1"/>
  <c r="M5912" i="1"/>
  <c r="L2199" i="1"/>
  <c r="M500" i="1"/>
  <c r="L4935" i="1"/>
  <c r="M392" i="1"/>
  <c r="L7167" i="1"/>
  <c r="M8611" i="1"/>
  <c r="L741" i="1"/>
  <c r="M9049" i="1"/>
  <c r="L6024" i="1"/>
  <c r="M5669" i="1"/>
  <c r="L1745" i="1"/>
  <c r="M5178" i="1"/>
  <c r="L4083" i="1"/>
  <c r="M5668" i="1"/>
  <c r="L9048" i="1"/>
  <c r="M742" i="1"/>
  <c r="L8159" i="1"/>
  <c r="M270" i="1"/>
  <c r="L6934" i="1"/>
  <c r="M8820" i="1"/>
  <c r="L7281" i="1"/>
  <c r="M8269" i="1"/>
  <c r="L862" i="1"/>
  <c r="M1196" i="1"/>
  <c r="L2797" i="1"/>
  <c r="M5911" i="1"/>
  <c r="L269" i="1"/>
  <c r="M8490" i="1"/>
  <c r="L1865" i="1"/>
  <c r="M7732" i="1"/>
  <c r="L1099" i="1"/>
  <c r="M6724" i="1"/>
  <c r="L3250" i="1"/>
  <c r="M40" i="1"/>
  <c r="L6243" i="1"/>
  <c r="M6823" i="1"/>
  <c r="L7400" i="1"/>
  <c r="M2331" i="1"/>
  <c r="L7731" i="1"/>
  <c r="M8268" i="1"/>
  <c r="L7953" i="1"/>
  <c r="M3631" i="1"/>
  <c r="L8944" i="1"/>
  <c r="M8267" i="1"/>
  <c r="L2330" i="1"/>
  <c r="M3130" i="1"/>
  <c r="L4933" i="1"/>
  <c r="M5419" i="1"/>
  <c r="L8819" i="1"/>
  <c r="M2796" i="1"/>
  <c r="L2445" i="1"/>
  <c r="M3759" i="1"/>
  <c r="L4220" i="1"/>
  <c r="M2795" i="1"/>
  <c r="L8488" i="1"/>
  <c r="M4467" i="1"/>
  <c r="L2552" i="1"/>
  <c r="M2553" i="1"/>
  <c r="L6822" i="1"/>
  <c r="M6242" i="1"/>
  <c r="L4465" i="1"/>
  <c r="M3758" i="1"/>
  <c r="L4325" i="1"/>
  <c r="M7399" i="1"/>
  <c r="L2444" i="1"/>
  <c r="M1098" i="1"/>
  <c r="L610" i="1"/>
  <c r="M5779" i="1"/>
  <c r="L8266" i="1"/>
  <c r="M3883" i="1"/>
  <c r="L9167" i="1"/>
  <c r="M1097" i="1"/>
  <c r="L268" i="1"/>
  <c r="M4082" i="1"/>
  <c r="L859" i="1"/>
  <c r="M157" i="1"/>
  <c r="L5177" i="1"/>
  <c r="M7279" i="1"/>
  <c r="L1096" i="1"/>
  <c r="M1863" i="1"/>
  <c r="L3508" i="1"/>
  <c r="M5418" i="1"/>
  <c r="L6359" i="1"/>
  <c r="M8817" i="1"/>
  <c r="L4799" i="1"/>
  <c r="M3510" i="1"/>
  <c r="L8610" i="1"/>
  <c r="M8265" i="1"/>
  <c r="L156" i="1"/>
  <c r="M3383" i="1"/>
  <c r="L3630" i="1"/>
  <c r="M4800" i="1"/>
  <c r="L4323" i="1"/>
  <c r="M5778" i="1"/>
  <c r="L2551" i="1"/>
  <c r="M5533" i="1"/>
  <c r="L39" i="1"/>
  <c r="M2792" i="1"/>
  <c r="L3882" i="1"/>
  <c r="M3382" i="1"/>
  <c r="L8263" i="1"/>
  <c r="M6623" i="1"/>
  <c r="L4679" i="1"/>
  <c r="M8943" i="1"/>
  <c r="L3987" i="1"/>
  <c r="M4324" i="1"/>
  <c r="L7611" i="1"/>
  <c r="M1516" i="1"/>
  <c r="L858" i="1"/>
  <c r="M2443" i="1"/>
  <c r="L267" i="1"/>
  <c r="M8264" i="1"/>
  <c r="L5907" i="1"/>
  <c r="M4577" i="1"/>
  <c r="L9047" i="1"/>
  <c r="M1743" i="1"/>
  <c r="L7049" i="1"/>
  <c r="M5416" i="1"/>
  <c r="L976" i="1"/>
  <c r="M1742" i="1"/>
  <c r="L7048" i="1"/>
  <c r="M7498" i="1"/>
  <c r="L5050" i="1"/>
  <c r="M7497" i="1"/>
  <c r="L5775" i="1"/>
  <c r="M6722" i="1"/>
  <c r="L155" i="1"/>
  <c r="M740" i="1"/>
  <c r="L5774" i="1"/>
  <c r="M7610" i="1"/>
  <c r="L5906" i="1"/>
  <c r="M7952" i="1"/>
  <c r="L8714" i="1"/>
  <c r="M6931" i="1"/>
  <c r="L154" i="1"/>
  <c r="M4218" i="1"/>
  <c r="L3246" i="1"/>
  <c r="M5415" i="1"/>
  <c r="L6023" i="1"/>
  <c r="M6930" i="1"/>
  <c r="L498" i="1"/>
  <c r="M3015" i="1"/>
  <c r="L8156" i="1"/>
  <c r="M8487" i="1"/>
  <c r="L739" i="1"/>
  <c r="M3757" i="1"/>
  <c r="L7047" i="1"/>
  <c r="M3014" i="1"/>
  <c r="L153" i="1"/>
  <c r="M1297" i="1"/>
  <c r="L1410" i="1"/>
  <c r="M2081" i="1"/>
  <c r="L8711" i="1"/>
  <c r="M2791" i="1"/>
  <c r="L389" i="1"/>
  <c r="M4463" i="1"/>
  <c r="L3628" i="1"/>
  <c r="M266" i="1"/>
  <c r="L8155" i="1"/>
  <c r="M8712" i="1"/>
  <c r="L4930" i="1"/>
  <c r="M6021" i="1"/>
  <c r="L2790" i="1"/>
  <c r="M4932" i="1"/>
  <c r="L6357" i="1"/>
  <c r="M2906" i="1"/>
  <c r="L8609" i="1"/>
  <c r="M1191" i="1"/>
  <c r="L1190" i="1"/>
  <c r="M1408" i="1"/>
  <c r="L7164" i="1"/>
  <c r="M975" i="1"/>
  <c r="L1622" i="1"/>
  <c r="M4798" i="1"/>
  <c r="L6480" i="1"/>
  <c r="M6821" i="1"/>
  <c r="L6019" i="1"/>
  <c r="M2078" i="1"/>
  <c r="L2194" i="1"/>
  <c r="M6020" i="1"/>
  <c r="L2788" i="1"/>
  <c r="M2789" i="1"/>
  <c r="L2673" i="1"/>
  <c r="M3627" i="1"/>
  <c r="L606" i="1"/>
  <c r="M4677" i="1"/>
  <c r="L3881" i="1"/>
  <c r="M4797" i="1"/>
  <c r="L496" i="1"/>
  <c r="M5531" i="1"/>
  <c r="L2904" i="1"/>
  <c r="M607" i="1"/>
  <c r="L2546" i="1"/>
  <c r="M3984" i="1"/>
  <c r="L7275" i="1"/>
  <c r="M9166" i="1"/>
  <c r="L3013" i="1"/>
  <c r="M7397" i="1"/>
  <c r="L1296" i="1"/>
  <c r="M7045" i="1"/>
  <c r="L1095" i="1"/>
  <c r="M7847" i="1"/>
  <c r="L7395" i="1"/>
  <c r="M4216" i="1"/>
  <c r="L1094" i="1"/>
  <c r="M6355" i="1"/>
  <c r="L5299" i="1"/>
  <c r="M151" i="1"/>
  <c r="L2075" i="1"/>
  <c r="M4322" i="1"/>
  <c r="L7729" i="1"/>
  <c r="M974" i="1"/>
  <c r="L8710" i="1"/>
  <c r="M8261" i="1"/>
  <c r="L150" i="1"/>
  <c r="M7845" i="1"/>
  <c r="L3012" i="1"/>
  <c r="M4320" i="1"/>
  <c r="L7495" i="1"/>
  <c r="M5773" i="1"/>
  <c r="L857" i="1"/>
  <c r="M4928" i="1"/>
  <c r="L9041" i="1"/>
  <c r="M5414" i="1"/>
  <c r="L8152" i="1"/>
  <c r="M3756" i="1"/>
  <c r="L1092" i="1"/>
  <c r="M1093" i="1"/>
  <c r="L1968" i="1"/>
  <c r="M387" i="1"/>
  <c r="L5413" i="1"/>
  <c r="M9043" i="1"/>
  <c r="L8484" i="1"/>
  <c r="M9042" i="1"/>
  <c r="L8151" i="1"/>
  <c r="M3625" i="1"/>
  <c r="L973" i="1"/>
  <c r="M605" i="1"/>
  <c r="L4319" i="1"/>
  <c r="M494" i="1"/>
  <c r="L3624" i="1"/>
  <c r="M5048" i="1"/>
  <c r="L8816" i="1"/>
  <c r="M6720" i="1"/>
  <c r="L604" i="1"/>
  <c r="M7394" i="1"/>
  <c r="L4215" i="1"/>
  <c r="M4676" i="1"/>
  <c r="L149" i="1"/>
  <c r="M6928" i="1"/>
  <c r="L5174" i="1"/>
  <c r="M1515" i="1"/>
  <c r="L3380" i="1"/>
  <c r="M5529" i="1"/>
  <c r="L1294" i="1"/>
  <c r="M3011" i="1"/>
  <c r="L3505" i="1"/>
  <c r="M4078" i="1"/>
  <c r="L8150" i="1"/>
  <c r="M7728" i="1"/>
  <c r="L2437" i="1"/>
  <c r="M6478" i="1"/>
  <c r="L7043" i="1"/>
  <c r="M2543" i="1"/>
  <c r="L8815" i="1"/>
  <c r="M1406" i="1"/>
  <c r="L1859" i="1"/>
  <c r="M148" i="1"/>
  <c r="L1514" i="1"/>
  <c r="M3009" i="1"/>
  <c r="L492" i="1"/>
  <c r="M5527" i="1"/>
  <c r="L7392" i="1"/>
  <c r="M1967" i="1"/>
  <c r="L1858" i="1"/>
  <c r="M3879" i="1"/>
  <c r="L3503" i="1"/>
  <c r="M6353" i="1"/>
  <c r="L3502" i="1"/>
  <c r="M5173" i="1"/>
  <c r="L3878" i="1"/>
  <c r="M2542" i="1"/>
  <c r="L2671" i="1"/>
  <c r="M8054" i="1"/>
  <c r="L4925" i="1"/>
  <c r="M1513" i="1"/>
  <c r="L1620" i="1"/>
  <c r="M8380" i="1"/>
  <c r="L6617" i="1"/>
  <c r="M4461" i="1"/>
  <c r="L8709" i="1"/>
  <c r="M8379" i="1"/>
  <c r="L6719" i="1"/>
  <c r="M5662" i="1"/>
  <c r="L1405" i="1"/>
  <c r="M5904" i="1"/>
  <c r="L2902" i="1"/>
  <c r="M1293" i="1"/>
  <c r="L8814" i="1"/>
  <c r="M1966" i="1"/>
  <c r="L3753" i="1"/>
  <c r="M2436" i="1"/>
  <c r="L4076" i="1"/>
  <c r="M3981" i="1"/>
  <c r="L2074" i="1"/>
  <c r="M3377" i="1"/>
  <c r="L4922" i="1"/>
  <c r="M1855" i="1"/>
  <c r="L2668" i="1"/>
  <c r="M4793" i="1"/>
  <c r="L7608" i="1"/>
  <c r="M8606" i="1"/>
  <c r="L260" i="1"/>
  <c r="M6475" i="1"/>
  <c r="L8053" i="1"/>
  <c r="M4460" i="1"/>
  <c r="L1854" i="1"/>
  <c r="M261" i="1"/>
  <c r="L7607" i="1"/>
  <c r="M6718" i="1"/>
  <c r="L734" i="1"/>
  <c r="M7163" i="1"/>
  <c r="L7272" i="1"/>
  <c r="M3127" i="1"/>
  <c r="L5903" i="1"/>
  <c r="M4213" i="1"/>
  <c r="L384" i="1"/>
  <c r="M8941" i="1"/>
  <c r="L6121" i="1"/>
  <c r="M147" i="1"/>
  <c r="L2787" i="1"/>
  <c r="M2901" i="1"/>
  <c r="L8147" i="1"/>
  <c r="M7726" i="1"/>
  <c r="L4792" i="1"/>
  <c r="M7606" i="1"/>
  <c r="L4673" i="1"/>
  <c r="M5661" i="1"/>
  <c r="L7042" i="1"/>
  <c r="M1853" i="1"/>
  <c r="L3376" i="1"/>
  <c r="M7605" i="1"/>
  <c r="L8813" i="1"/>
  <c r="M1090" i="1"/>
  <c r="L8052" i="1"/>
  <c r="M259" i="1"/>
  <c r="L1963" i="1"/>
  <c r="M491" i="1"/>
  <c r="L1739" i="1"/>
  <c r="M8707" i="1"/>
  <c r="L3124" i="1"/>
  <c r="M8940" i="1"/>
  <c r="L7271" i="1"/>
  <c r="M8378" i="1"/>
  <c r="L2540" i="1"/>
  <c r="M4211" i="1"/>
  <c r="L6237" i="1"/>
  <c r="M258" i="1"/>
  <c r="L256" i="1"/>
  <c r="M6717" i="1"/>
  <c r="L5523" i="1"/>
  <c r="M4210" i="1"/>
  <c r="L2070" i="1"/>
  <c r="M5769" i="1"/>
  <c r="L9164" i="1"/>
  <c r="M2071" i="1"/>
  <c r="L3242" i="1"/>
  <c r="M8257" i="1"/>
  <c r="L7842" i="1"/>
  <c r="M9038" i="1"/>
  <c r="L255" i="1"/>
  <c r="M1619" i="1"/>
  <c r="L7841" i="1"/>
  <c r="M3123" i="1"/>
  <c r="L2326" i="1"/>
  <c r="M7161" i="1"/>
  <c r="L2786" i="1"/>
  <c r="M144" i="1"/>
  <c r="L4574" i="1"/>
  <c r="M2191" i="1"/>
  <c r="L7270" i="1"/>
  <c r="M4671" i="1"/>
  <c r="L6715" i="1"/>
  <c r="M7604" i="1"/>
  <c r="L5044" i="1"/>
  <c r="M3877" i="1"/>
  <c r="L6120" i="1"/>
  <c r="M1618" i="1"/>
  <c r="L6236" i="1"/>
  <c r="M3876" i="1"/>
  <c r="L8146" i="1"/>
  <c r="M8811" i="1"/>
  <c r="L32" i="1"/>
  <c r="M6352" i="1"/>
  <c r="L4071" i="1"/>
  <c r="M1738" i="1"/>
  <c r="L4208" i="1"/>
  <c r="M254" i="1"/>
  <c r="L1292" i="1"/>
  <c r="M33" i="1"/>
  <c r="L3976" i="1"/>
  <c r="M143" i="1"/>
  <c r="L8255" i="1"/>
  <c r="M3977" i="1"/>
  <c r="L383" i="1"/>
  <c r="M1185" i="1"/>
  <c r="L8482" i="1"/>
  <c r="M489" i="1"/>
  <c r="L2068" i="1"/>
  <c r="M1851" i="1"/>
  <c r="L1184" i="1"/>
  <c r="M7725" i="1"/>
  <c r="L3007" i="1"/>
  <c r="M5521" i="1"/>
  <c r="L3498" i="1"/>
  <c r="M4207" i="1"/>
  <c r="L7840" i="1"/>
  <c r="M6016" i="1"/>
  <c r="L3122" i="1"/>
  <c r="M4318" i="1"/>
  <c r="L732" i="1"/>
  <c r="M6818" i="1"/>
  <c r="L5170" i="1"/>
  <c r="M1961" i="1"/>
  <c r="L5766" i="1"/>
  <c r="M1291" i="1"/>
  <c r="L4919" i="1"/>
  <c r="M2537" i="1"/>
  <c r="L8605" i="1"/>
  <c r="M7724" i="1"/>
  <c r="L30" i="1"/>
  <c r="M6614" i="1"/>
  <c r="L8377" i="1"/>
  <c r="M3121" i="1"/>
  <c r="L5042" i="1"/>
  <c r="M4070" i="1"/>
  <c r="L4316" i="1"/>
  <c r="M2433" i="1"/>
  <c r="L1849" i="1"/>
  <c r="M730" i="1"/>
  <c r="L1510" i="1"/>
  <c r="M6350" i="1"/>
  <c r="L5295" i="1"/>
  <c r="M1089" i="1"/>
  <c r="L1735" i="1"/>
  <c r="M1960" i="1"/>
  <c r="L1401" i="1"/>
  <c r="M3120" i="1"/>
  <c r="L8706" i="1"/>
  <c r="M5765" i="1"/>
  <c r="L2325" i="1"/>
  <c r="M1402" i="1"/>
  <c r="L381" i="1"/>
  <c r="M1848" i="1"/>
  <c r="L5294" i="1"/>
  <c r="M7040" i="1"/>
  <c r="L6232" i="1"/>
  <c r="M7039" i="1"/>
  <c r="L29" i="1"/>
  <c r="M729" i="1"/>
  <c r="L600" i="1"/>
  <c r="M6233" i="1"/>
  <c r="L7603" i="1"/>
  <c r="M1616" i="1"/>
  <c r="L4573" i="1"/>
  <c r="M1508" i="1"/>
  <c r="L8705" i="1"/>
  <c r="M853" i="1"/>
  <c r="L253" i="1"/>
  <c r="M5041" i="1"/>
  <c r="L3241" i="1"/>
  <c r="M6925" i="1"/>
  <c r="L6119" i="1"/>
  <c r="M728" i="1"/>
  <c r="L7721" i="1"/>
  <c r="M8935" i="1"/>
  <c r="L727" i="1"/>
  <c r="M142" i="1"/>
  <c r="L7720" i="1"/>
  <c r="M8603" i="1"/>
  <c r="L5656" i="1"/>
  <c r="M1183" i="1"/>
  <c r="L141" i="1"/>
  <c r="M3006" i="1"/>
  <c r="L5901" i="1"/>
  <c r="M7722" i="1"/>
  <c r="L4456" i="1"/>
  <c r="M6924" i="1"/>
  <c r="L8934" i="1"/>
  <c r="M2432" i="1"/>
  <c r="L6611" i="1"/>
  <c r="M7950" i="1"/>
  <c r="L9036" i="1"/>
  <c r="M4069" i="1"/>
  <c r="L5403" i="1"/>
  <c r="M968" i="1"/>
  <c r="L3620" i="1"/>
  <c r="M7836" i="1"/>
  <c r="L4790" i="1"/>
  <c r="M8376" i="1"/>
  <c r="L7037" i="1"/>
  <c r="M7949" i="1"/>
  <c r="L6349" i="1"/>
  <c r="M1959" i="1"/>
  <c r="L5040" i="1"/>
  <c r="M3495" i="1"/>
  <c r="L2323" i="1"/>
  <c r="M7268" i="1"/>
  <c r="L6922" i="1"/>
  <c r="M6817" i="1"/>
  <c r="L2661" i="1"/>
  <c r="M2662" i="1"/>
  <c r="L2898" i="1"/>
  <c r="M8375" i="1"/>
  <c r="L2897" i="1"/>
  <c r="M4670" i="1"/>
  <c r="L1290" i="1"/>
  <c r="M4203" i="1"/>
  <c r="L4454" i="1"/>
  <c r="M5900" i="1"/>
  <c r="L7034" i="1"/>
  <c r="M3751" i="1"/>
  <c r="L3972" i="1"/>
  <c r="M5039" i="1"/>
  <c r="L6012" i="1"/>
  <c r="M6610" i="1"/>
  <c r="L1399" i="1"/>
  <c r="M8374" i="1"/>
  <c r="L2322" i="1"/>
  <c r="M3618" i="1"/>
  <c r="L7033" i="1"/>
  <c r="M8049" i="1"/>
  <c r="L2321" i="1"/>
  <c r="M6013" i="1"/>
  <c r="L7389" i="1"/>
  <c r="M5899" i="1"/>
  <c r="L8703" i="1"/>
  <c r="M5518" i="1"/>
  <c r="L7719" i="1"/>
  <c r="M3240" i="1"/>
  <c r="L7718" i="1"/>
  <c r="M4572" i="1"/>
  <c r="L4668" i="1"/>
  <c r="M5764" i="1"/>
  <c r="L2186" i="1"/>
  <c r="M6608" i="1"/>
  <c r="L5898" i="1"/>
  <c r="M5655" i="1"/>
  <c r="L4667" i="1"/>
  <c r="M9162" i="1"/>
  <c r="L8478" i="1"/>
  <c r="M7489" i="1"/>
  <c r="L597" i="1"/>
  <c r="M4452" i="1"/>
  <c r="L7947" i="1"/>
  <c r="M28" i="1"/>
  <c r="L8251" i="1"/>
  <c r="M966" i="1"/>
  <c r="L2185" i="1"/>
  <c r="M1086" i="1"/>
  <c r="L3372" i="1"/>
  <c r="M1614" i="1"/>
  <c r="L6117" i="1"/>
  <c r="M3494" i="1"/>
  <c r="L8477" i="1"/>
  <c r="M7156" i="1"/>
  <c r="L140" i="1"/>
  <c r="M27" i="1"/>
  <c r="L1955" i="1"/>
  <c r="M9035" i="1"/>
  <c r="L4200" i="1"/>
  <c r="M377" i="1"/>
  <c r="L964" i="1"/>
  <c r="M4314" i="1"/>
  <c r="L5897" i="1"/>
  <c r="M1957" i="1"/>
  <c r="L7834" i="1"/>
  <c r="M4201" i="1"/>
  <c r="L8701" i="1"/>
  <c r="M595" i="1"/>
  <c r="L4666" i="1"/>
  <c r="M5517" i="1"/>
  <c r="L486" i="1"/>
  <c r="M5762" i="1"/>
  <c r="L6348" i="1"/>
  <c r="M5516" i="1"/>
  <c r="L4198" i="1"/>
  <c r="M3493" i="1"/>
  <c r="L252" i="1"/>
  <c r="M6230" i="1"/>
  <c r="L2184" i="1"/>
  <c r="M4914" i="1"/>
  <c r="L5896" i="1"/>
  <c r="M4786" i="1"/>
  <c r="L3371" i="1"/>
  <c r="M6116" i="1"/>
  <c r="L4313" i="1"/>
  <c r="M376" i="1"/>
  <c r="L251" i="1"/>
  <c r="M4785" i="1"/>
  <c r="L4067" i="1"/>
  <c r="M138" i="1"/>
  <c r="L250" i="1"/>
  <c r="M963" i="1"/>
  <c r="L724" i="1"/>
  <c r="M2894" i="1"/>
  <c r="L137" i="1"/>
  <c r="M3616" i="1"/>
  <c r="L5653" i="1"/>
  <c r="M1085" i="1"/>
  <c r="L2429" i="1"/>
  <c r="M2892" i="1"/>
  <c r="L1288" i="1"/>
  <c r="M725" i="1"/>
  <c r="L6712" i="1"/>
  <c r="M7715" i="1"/>
  <c r="L7486" i="1"/>
  <c r="M7601" i="1"/>
  <c r="L4913" i="1"/>
  <c r="M8476" i="1"/>
  <c r="L2891" i="1"/>
  <c r="M1084" i="1"/>
  <c r="L8602" i="1"/>
  <c r="M4196" i="1"/>
  <c r="L6347" i="1"/>
  <c r="M4066" i="1"/>
  <c r="L4065" i="1"/>
  <c r="M850" i="1"/>
  <c r="L3614" i="1"/>
  <c r="M7487" i="1"/>
  <c r="L8141" i="1"/>
  <c r="M7263" i="1"/>
  <c r="L2783" i="1"/>
  <c r="M4664" i="1"/>
  <c r="L3749" i="1"/>
  <c r="M7714" i="1"/>
  <c r="L1505" i="1"/>
  <c r="M723" i="1"/>
  <c r="L2660" i="1"/>
  <c r="M5760" i="1"/>
  <c r="L6229" i="1"/>
  <c r="M1395" i="1"/>
  <c r="L5759" i="1"/>
  <c r="M4312" i="1"/>
  <c r="L6010" i="1"/>
  <c r="M8140" i="1"/>
  <c r="L7712" i="1"/>
  <c r="M4570" i="1"/>
  <c r="L6711" i="1"/>
  <c r="M5037" i="1"/>
  <c r="L2183" i="1"/>
  <c r="M3971" i="1"/>
  <c r="L2182" i="1"/>
  <c r="M5894" i="1"/>
  <c r="L7711" i="1"/>
  <c r="M4663" i="1"/>
  <c r="L1845" i="1"/>
  <c r="M9034" i="1"/>
  <c r="L4194" i="1"/>
  <c r="M3369" i="1"/>
  <c r="L3003" i="1"/>
  <c r="M8601" i="1"/>
  <c r="L375" i="1"/>
  <c r="M3115" i="1"/>
  <c r="L1181" i="1"/>
  <c r="M4782" i="1"/>
  <c r="L6815" i="1"/>
  <c r="M3970" i="1"/>
  <c r="L8599" i="1"/>
  <c r="M5289" i="1"/>
  <c r="L5167" i="1"/>
  <c r="M7945" i="1"/>
  <c r="L3870" i="1"/>
  <c r="M23" i="1"/>
  <c r="L4311" i="1"/>
  <c r="M8931" i="1"/>
  <c r="L1082" i="1"/>
  <c r="M1393" i="1"/>
  <c r="L6920" i="1"/>
  <c r="M2426" i="1"/>
  <c r="L6604" i="1"/>
  <c r="M8247" i="1"/>
  <c r="L5166" i="1"/>
  <c r="M6470" i="1"/>
  <c r="L720" i="1"/>
  <c r="M2318" i="1"/>
  <c r="L2657" i="1"/>
  <c r="M6469" i="1"/>
  <c r="L2655" i="1"/>
  <c r="M6344" i="1"/>
  <c r="L1504" i="1"/>
  <c r="M5651" i="1"/>
  <c r="L5649" i="1"/>
  <c r="M4064" i="1"/>
  <c r="L22" i="1"/>
  <c r="M3613" i="1"/>
  <c r="L5036" i="1"/>
  <c r="M2064" i="1"/>
  <c r="L6603" i="1"/>
  <c r="M5757" i="1"/>
  <c r="L5165" i="1"/>
  <c r="M4450" i="1"/>
  <c r="L1503" i="1"/>
  <c r="M3113" i="1"/>
  <c r="L8930" i="1"/>
  <c r="M6813" i="1"/>
  <c r="L4661" i="1"/>
  <c r="M3366" i="1"/>
  <c r="L2889" i="1"/>
  <c r="M5893" i="1"/>
  <c r="L960" i="1"/>
  <c r="M136" i="1"/>
  <c r="L3612" i="1"/>
  <c r="M2535" i="1"/>
  <c r="L6228" i="1"/>
  <c r="M6709" i="1"/>
  <c r="L3969" i="1"/>
  <c r="M2317" i="1"/>
  <c r="L7154" i="1"/>
  <c r="M849" i="1"/>
  <c r="L6008" i="1"/>
  <c r="M3489" i="1"/>
  <c r="L1502" i="1"/>
  <c r="M6708" i="1"/>
  <c r="L2534" i="1"/>
  <c r="M6468" i="1"/>
  <c r="L9032" i="1"/>
  <c r="M2062" i="1"/>
  <c r="L5287" i="1"/>
  <c r="M1611" i="1"/>
  <c r="L3002" i="1"/>
  <c r="M7029" i="1"/>
  <c r="L135" i="1"/>
  <c r="M6227" i="1"/>
  <c r="L372" i="1"/>
  <c r="M5288" i="1"/>
  <c r="L1392" i="1"/>
  <c r="M1952" i="1"/>
  <c r="L21" i="1"/>
  <c r="M8929" i="1"/>
  <c r="L4191" i="1"/>
  <c r="M2181" i="1"/>
  <c r="L6918" i="1"/>
  <c r="M5513" i="1"/>
  <c r="L9030" i="1"/>
  <c r="M1730" i="1"/>
  <c r="L3968" i="1"/>
  <c r="M4911" i="1"/>
  <c r="L6342" i="1"/>
  <c r="M7153" i="1"/>
  <c r="L718" i="1"/>
  <c r="M5035" i="1"/>
  <c r="L4566" i="1"/>
  <c r="M3232" i="1"/>
  <c r="L7708" i="1"/>
  <c r="M6812" i="1"/>
  <c r="L7261" i="1"/>
  <c r="M7831" i="1"/>
  <c r="L7942" i="1"/>
  <c r="M7943" i="1"/>
  <c r="L8047" i="1"/>
  <c r="M3967" i="1"/>
  <c r="L7385" i="1"/>
  <c r="M3488" i="1"/>
  <c r="L847" i="1"/>
  <c r="M6917" i="1"/>
  <c r="L6341" i="1"/>
  <c r="M484" i="1"/>
  <c r="L7597" i="1"/>
  <c r="M4449" i="1"/>
  <c r="L3111" i="1"/>
  <c r="M7828" i="1"/>
  <c r="L846" i="1"/>
  <c r="M5285" i="1"/>
  <c r="L8369" i="1"/>
  <c r="M4781" i="1"/>
  <c r="L6113" i="1"/>
  <c r="M3363" i="1"/>
  <c r="L8698" i="1"/>
  <c r="M1610" i="1"/>
  <c r="L6224" i="1"/>
  <c r="M6466" i="1"/>
  <c r="L20" i="1"/>
  <c r="M4908" i="1"/>
  <c r="L132" i="1"/>
  <c r="M8474" i="1"/>
  <c r="L1287" i="1"/>
  <c r="M7596" i="1"/>
  <c r="L7706" i="1"/>
  <c r="M5648" i="1"/>
  <c r="L6915" i="1"/>
  <c r="M3965" i="1"/>
  <c r="L3868" i="1"/>
  <c r="M716" i="1"/>
  <c r="L7595" i="1"/>
  <c r="M5754" i="1"/>
  <c r="L2176" i="1"/>
  <c r="M6007" i="1"/>
  <c r="L5511" i="1"/>
  <c r="M1501" i="1"/>
  <c r="L7152" i="1"/>
  <c r="M5752" i="1"/>
  <c r="L3110" i="1"/>
  <c r="M6223" i="1"/>
  <c r="L2533" i="1"/>
  <c r="M3001" i="1"/>
  <c r="L7826" i="1"/>
  <c r="M1729" i="1"/>
  <c r="L3744" i="1"/>
  <c r="M483" i="1"/>
  <c r="L1499" i="1"/>
  <c r="M4905" i="1"/>
  <c r="L7260" i="1"/>
  <c r="M3867" i="1"/>
  <c r="L3963" i="1"/>
  <c r="M3484" i="1"/>
  <c r="L1951" i="1"/>
  <c r="M8596" i="1"/>
  <c r="L5646" i="1"/>
  <c r="M6222" i="1"/>
  <c r="L4565" i="1"/>
  <c r="M7025" i="1"/>
  <c r="L5281" i="1"/>
  <c r="M8804" i="1"/>
  <c r="L8803" i="1"/>
  <c r="M845" i="1"/>
  <c r="L249" i="1"/>
  <c r="M844" i="1"/>
  <c r="L1950" i="1"/>
  <c r="M7594" i="1"/>
  <c r="L6707" i="1"/>
  <c r="M3483" i="1"/>
  <c r="L8044" i="1"/>
  <c r="M1178" i="1"/>
  <c r="L6004" i="1"/>
  <c r="M1077" i="1"/>
  <c r="L7259" i="1"/>
  <c r="M1076" i="1"/>
  <c r="L2886" i="1"/>
  <c r="M8245" i="1"/>
  <c r="L1608" i="1"/>
  <c r="M592" i="1"/>
  <c r="L369" i="1"/>
  <c r="M2310" i="1"/>
  <c r="L6003" i="1"/>
  <c r="M3866" i="1"/>
  <c r="L4659" i="1"/>
  <c r="M131" i="1"/>
  <c r="L7149" i="1"/>
  <c r="M4184" i="1"/>
  <c r="L2421" i="1"/>
  <c r="M1177" i="1"/>
  <c r="L4063" i="1"/>
  <c r="M591" i="1"/>
  <c r="L7023" i="1"/>
  <c r="M2532" i="1"/>
  <c r="L7483" i="1"/>
  <c r="M2531" i="1"/>
  <c r="L3360" i="1"/>
  <c r="M2422" i="1"/>
  <c r="L6001" i="1"/>
  <c r="M6002" i="1"/>
  <c r="L3229" i="1"/>
  <c r="M2420" i="1"/>
  <c r="L5159" i="1"/>
  <c r="M1728" i="1"/>
  <c r="L4304" i="1"/>
  <c r="M6914" i="1"/>
  <c r="L8043" i="1"/>
  <c r="M7939" i="1"/>
  <c r="L3479" i="1"/>
  <c r="M3865" i="1"/>
  <c r="L3478" i="1"/>
  <c r="M5890" i="1"/>
  <c r="L5644" i="1"/>
  <c r="M1607" i="1"/>
  <c r="L9027" i="1"/>
  <c r="M8364" i="1"/>
  <c r="L2651" i="1"/>
  <c r="M1389" i="1"/>
  <c r="L4904" i="1"/>
  <c r="M3359" i="1"/>
  <c r="L9026" i="1"/>
  <c r="M955" i="1"/>
  <c r="L953" i="1"/>
  <c r="M1075" i="1"/>
  <c r="L951" i="1"/>
  <c r="M7938" i="1"/>
  <c r="L8042" i="1"/>
  <c r="M5751" i="1"/>
  <c r="L8134" i="1"/>
  <c r="M1175" i="1"/>
  <c r="L5158" i="1"/>
  <c r="M7702" i="1"/>
  <c r="L9025" i="1"/>
  <c r="M368" i="1"/>
  <c r="L5394" i="1"/>
  <c r="M7482" i="1"/>
  <c r="L7824" i="1"/>
  <c r="M2882" i="1"/>
  <c r="L8471" i="1"/>
  <c r="M3961" i="1"/>
  <c r="L1387" i="1"/>
  <c r="M840" i="1"/>
  <c r="L8922" i="1"/>
  <c r="M7479" i="1"/>
  <c r="L6913" i="1"/>
  <c r="M5998" i="1"/>
  <c r="L4658" i="1"/>
  <c r="M6221" i="1"/>
  <c r="L5642" i="1"/>
  <c r="M6110" i="1"/>
  <c r="L1496" i="1"/>
  <c r="M3741" i="1"/>
  <c r="L2650" i="1"/>
  <c r="M4303" i="1"/>
  <c r="L711" i="1"/>
  <c r="M7701" i="1"/>
  <c r="L8921" i="1"/>
  <c r="M6220" i="1"/>
  <c r="L3225" i="1"/>
  <c r="M2880" i="1"/>
  <c r="L950" i="1"/>
  <c r="M7257" i="1"/>
  <c r="L7148" i="1"/>
  <c r="M7382" i="1"/>
  <c r="L4444" i="1"/>
  <c r="M8470" i="1"/>
  <c r="L8920" i="1"/>
  <c r="M6337" i="1"/>
  <c r="L8592" i="1"/>
  <c r="M8362" i="1"/>
  <c r="L3960" i="1"/>
  <c r="M2173" i="1"/>
  <c r="L8469" i="1"/>
  <c r="M8361" i="1"/>
  <c r="L7936" i="1"/>
  <c r="M1283" i="1"/>
  <c r="L3354" i="1"/>
  <c r="M3740" i="1"/>
  <c r="L3473" i="1"/>
  <c r="M2648" i="1"/>
  <c r="L949" i="1"/>
  <c r="M5888" i="1"/>
  <c r="L7592" i="1"/>
  <c r="M4903" i="1"/>
  <c r="L3862" i="1"/>
  <c r="M2307" i="1"/>
  <c r="L1606" i="1"/>
  <c r="M1282" i="1"/>
  <c r="L5392" i="1"/>
  <c r="M7147" i="1"/>
  <c r="L5151" i="1"/>
  <c r="M3223" i="1"/>
  <c r="L1280" i="1"/>
  <c r="M4060" i="1"/>
  <c r="L9022" i="1"/>
  <c r="M1385" i="1"/>
  <c r="L3107" i="1"/>
  <c r="M1605" i="1"/>
  <c r="L7146" i="1"/>
  <c r="M129" i="1"/>
  <c r="L365" i="1"/>
  <c r="M2171" i="1"/>
  <c r="L3605" i="1"/>
  <c r="M2305" i="1"/>
  <c r="L4059" i="1"/>
  <c r="M5749" i="1"/>
  <c r="L4775" i="1"/>
  <c r="M6108" i="1"/>
  <c r="L5886" i="1"/>
  <c r="M587" i="1"/>
  <c r="L4180" i="1"/>
  <c r="M3739" i="1"/>
  <c r="L5996" i="1"/>
  <c r="M6807" i="1"/>
  <c r="L6462" i="1"/>
  <c r="M7821" i="1"/>
  <c r="L3353" i="1"/>
  <c r="M2530" i="1"/>
  <c r="L1947" i="1"/>
  <c r="M5639" i="1"/>
  <c r="L4443" i="1"/>
  <c r="M5997" i="1"/>
  <c r="L7380" i="1"/>
  <c r="M9020" i="1"/>
  <c r="L4774" i="1"/>
  <c r="M4901" i="1"/>
  <c r="L5885" i="1"/>
  <c r="M364" i="1"/>
  <c r="L9155" i="1"/>
  <c r="M2055" i="1"/>
  <c r="L3603" i="1"/>
  <c r="M1174" i="1"/>
  <c r="L5994" i="1"/>
  <c r="M2529" i="1"/>
  <c r="L8239" i="1"/>
  <c r="M9157" i="1"/>
  <c r="L5027" i="1"/>
  <c r="M363" i="1"/>
  <c r="L362" i="1"/>
  <c r="M5502" i="1"/>
  <c r="L6461" i="1"/>
  <c r="M8589" i="1"/>
  <c r="L4301" i="1"/>
  <c r="M709" i="1"/>
  <c r="L3959" i="1"/>
  <c r="M5884" i="1"/>
  <c r="L2876" i="1"/>
  <c r="M7377" i="1"/>
  <c r="L947" i="1"/>
  <c r="M4179" i="1"/>
  <c r="L2052" i="1"/>
  <c r="M2993" i="1"/>
  <c r="L8357" i="1"/>
  <c r="M1839" i="1"/>
  <c r="L8356" i="1"/>
  <c r="M6911" i="1"/>
  <c r="L4441" i="1"/>
  <c r="M7376" i="1"/>
  <c r="L3601" i="1"/>
  <c r="M1278" i="1"/>
  <c r="L6704" i="1"/>
  <c r="M6105" i="1"/>
  <c r="L6909" i="1"/>
  <c r="M7145" i="1"/>
  <c r="L7375" i="1"/>
  <c r="M3860" i="1"/>
  <c r="L3349" i="1"/>
  <c r="M3103" i="1"/>
  <c r="L3958" i="1"/>
  <c r="M2775" i="1"/>
  <c r="L1946" i="1"/>
  <c r="M6910" i="1"/>
  <c r="L3102" i="1"/>
  <c r="M7475" i="1"/>
  <c r="L1837" i="1"/>
  <c r="M8238" i="1"/>
  <c r="L8353" i="1"/>
  <c r="M5390" i="1"/>
  <c r="L8464" i="1"/>
  <c r="M5637" i="1"/>
  <c r="L3346" i="1"/>
  <c r="M1945" i="1"/>
  <c r="L1836" i="1"/>
  <c r="M1383" i="1"/>
  <c r="L5501" i="1"/>
  <c r="M6218" i="1"/>
  <c r="L6217" i="1"/>
  <c r="M8237" i="1"/>
  <c r="L7142" i="1"/>
  <c r="M4773" i="1"/>
  <c r="L2527" i="1"/>
  <c r="M8236" i="1"/>
  <c r="L2644" i="1"/>
  <c r="M2774" i="1"/>
  <c r="L3101" i="1"/>
  <c r="M1835" i="1"/>
  <c r="L2992" i="1"/>
  <c r="M3345" i="1"/>
  <c r="L7932" i="1"/>
  <c r="M6334" i="1"/>
  <c r="L4056" i="1"/>
  <c r="M5636" i="1"/>
  <c r="L8352" i="1"/>
  <c r="M6216" i="1"/>
  <c r="L4436" i="1"/>
  <c r="M4299" i="1"/>
  <c r="L1495" i="1"/>
  <c r="M707" i="1"/>
  <c r="L6102" i="1"/>
  <c r="M1171" i="1"/>
  <c r="L2643" i="1"/>
  <c r="M3344" i="1"/>
  <c r="L7472" i="1"/>
  <c r="M2874" i="1"/>
  <c r="L6459" i="1"/>
  <c r="M15" i="1"/>
  <c r="L586" i="1"/>
  <c r="M6805" i="1"/>
  <c r="L7819" i="1"/>
  <c r="M3222" i="1"/>
  <c r="L2169" i="1"/>
  <c r="M7139" i="1"/>
  <c r="L2168" i="1"/>
  <c r="M7374" i="1"/>
  <c r="L7588" i="1"/>
  <c r="M5878" i="1"/>
  <c r="L1943" i="1"/>
  <c r="M2526" i="1"/>
  <c r="L2872" i="1"/>
  <c r="M6804" i="1"/>
  <c r="L6214" i="1"/>
  <c r="M2525" i="1"/>
  <c r="L3468" i="1"/>
  <c r="M3734" i="1"/>
  <c r="L9018" i="1"/>
  <c r="M5992" i="1"/>
  <c r="L2524" i="1"/>
  <c r="M3469" i="1"/>
  <c r="L1275" i="1"/>
  <c r="M2167" i="1"/>
  <c r="L3343" i="1"/>
  <c r="M6803" i="1"/>
  <c r="L6594" i="1"/>
  <c r="M243" i="1"/>
  <c r="L5635" i="1"/>
  <c r="M7695" i="1"/>
  <c r="L7017" i="1"/>
  <c r="M3857" i="1"/>
  <c r="L6703" i="1"/>
  <c r="M3732" i="1"/>
  <c r="L7253" i="1"/>
  <c r="M5499" i="1"/>
  <c r="L834" i="1"/>
  <c r="M2870" i="1"/>
  <c r="L5145" i="1"/>
  <c r="M4433" i="1"/>
  <c r="L1065" i="1"/>
  <c r="M6100" i="1"/>
  <c r="L1169" i="1"/>
  <c r="M3466" i="1"/>
  <c r="L6331" i="1"/>
  <c r="M5634" i="1"/>
  <c r="L5877" i="1"/>
  <c r="M7016" i="1"/>
  <c r="L3342" i="1"/>
  <c r="M6593" i="1"/>
  <c r="L2770" i="1"/>
  <c r="M8351" i="1"/>
  <c r="L1720" i="1"/>
  <c r="M8907" i="1"/>
  <c r="L9" i="1"/>
  <c r="M945" i="1"/>
  <c r="L3341" i="1"/>
  <c r="M7931" i="1"/>
  <c r="L1598" i="1"/>
  <c r="M2771" i="1"/>
  <c r="L5498" i="1"/>
  <c r="M6458" i="1"/>
  <c r="L2639" i="1"/>
  <c r="M3599" i="1"/>
  <c r="L8459" i="1"/>
  <c r="M1599" i="1"/>
  <c r="L3598" i="1"/>
  <c r="M8350" i="1"/>
  <c r="L1064" i="1"/>
  <c r="M4898" i="1"/>
  <c r="L1491" i="1"/>
  <c r="M944" i="1"/>
  <c r="L3099" i="1"/>
  <c r="M7694" i="1"/>
  <c r="L1596" i="1"/>
  <c r="M4054" i="1"/>
  <c r="L705" i="1"/>
  <c r="M1597" i="1"/>
  <c r="L6700" i="1"/>
  <c r="M6701" i="1"/>
  <c r="L7586" i="1"/>
  <c r="M8233" i="1"/>
  <c r="L9016" i="1"/>
  <c r="M8348" i="1"/>
  <c r="L5744" i="1"/>
  <c r="M4652" i="1"/>
  <c r="L3855" i="1"/>
  <c r="M124" i="1"/>
  <c r="L4769" i="1"/>
  <c r="M5631" i="1"/>
  <c r="L1830" i="1"/>
  <c r="M8035" i="1"/>
  <c r="L7013" i="1"/>
  <c r="M5387" i="1"/>
  <c r="L8906" i="1"/>
  <c r="M6456" i="1"/>
  <c r="L1829" i="1"/>
  <c r="M3462" i="1"/>
  <c r="L4651" i="1"/>
  <c r="M3339" i="1"/>
  <c r="L7585" i="1"/>
  <c r="M2769" i="1"/>
  <c r="L122" i="1"/>
  <c r="M5497" i="1"/>
  <c r="L2767" i="1"/>
  <c r="M8131" i="1"/>
  <c r="L2868" i="1"/>
  <c r="M6210" i="1"/>
  <c r="L4171" i="1"/>
  <c r="M3097" i="1"/>
  <c r="L8581" i="1"/>
  <c r="M832" i="1"/>
  <c r="L4432" i="1"/>
  <c r="M4172" i="1"/>
  <c r="L1061" i="1"/>
  <c r="M3954" i="1"/>
  <c r="L8128" i="1"/>
  <c r="M6802" i="1"/>
  <c r="L1168" i="1"/>
  <c r="M2522" i="1"/>
  <c r="L6209" i="1"/>
  <c r="M2165" i="1"/>
  <c r="L4553" i="1"/>
  <c r="M6099" i="1"/>
  <c r="L6906" i="1"/>
  <c r="M8347" i="1"/>
  <c r="L7135" i="1"/>
  <c r="M7136" i="1"/>
  <c r="L3854" i="1"/>
  <c r="M8229" i="1"/>
  <c r="L6452" i="1"/>
  <c r="M8346" i="1"/>
  <c r="L7470" i="1"/>
  <c r="M1167" i="1"/>
  <c r="L1271" i="1"/>
  <c r="M3597" i="1"/>
  <c r="L2867" i="1"/>
  <c r="M1377" i="1"/>
  <c r="L3729" i="1"/>
  <c r="M8458" i="1"/>
  <c r="L831" i="1"/>
  <c r="M1490" i="1"/>
  <c r="L2409" i="1"/>
  <c r="M4552" i="1"/>
  <c r="L3215" i="1"/>
  <c r="M5742" i="1"/>
  <c r="L3853" i="1"/>
  <c r="M7012" i="1"/>
  <c r="L7011" i="1"/>
  <c r="M2164" i="1"/>
  <c r="L7010" i="1"/>
  <c r="M8793" i="1"/>
  <c r="L1594" i="1"/>
  <c r="M1595" i="1"/>
  <c r="L7582" i="1"/>
  <c r="M830" i="1"/>
  <c r="L5741" i="1"/>
  <c r="M6451" i="1"/>
  <c r="L3852" i="1"/>
  <c r="M2163" i="1"/>
  <c r="L2047" i="1"/>
  <c r="M829" i="1"/>
  <c r="L353" i="1"/>
  <c r="M7134" i="1"/>
  <c r="L581" i="1"/>
  <c r="M8034" i="1"/>
  <c r="L6330" i="1"/>
  <c r="M4292" i="1"/>
  <c r="L2296" i="1"/>
  <c r="M7815" i="1"/>
  <c r="L3095" i="1"/>
  <c r="M2408" i="1"/>
  <c r="L8578" i="1"/>
  <c r="M5630" i="1"/>
  <c r="L2766" i="1"/>
  <c r="M2407" i="1"/>
  <c r="L4167" i="1"/>
  <c r="M4551" i="1"/>
  <c r="L7692" i="1"/>
  <c r="M8579" i="1"/>
  <c r="L580" i="1"/>
  <c r="M7133" i="1"/>
  <c r="L1593" i="1"/>
  <c r="M3728" i="1"/>
  <c r="L7131" i="1"/>
  <c r="M1165" i="1"/>
  <c r="L2517" i="1"/>
  <c r="M1488" i="1"/>
  <c r="L5384" i="1"/>
  <c r="M3727" i="1"/>
  <c r="L3595" i="1"/>
  <c r="M7132" i="1"/>
  <c r="L7466" i="1"/>
  <c r="M5872" i="1"/>
  <c r="L1269" i="1"/>
  <c r="M7580" i="1"/>
  <c r="L5" i="1"/>
  <c r="M3726" i="1"/>
  <c r="L9144" i="1"/>
  <c r="M9015" i="1"/>
  <c r="L8904" i="1"/>
  <c r="M8686" i="1"/>
  <c r="L1826" i="1"/>
  <c r="M1718" i="1"/>
  <c r="L3456" i="1"/>
  <c r="M7130" i="1"/>
  <c r="L8792" i="1"/>
  <c r="M3594" i="1"/>
  <c r="L4428" i="1"/>
  <c r="M8228" i="1"/>
  <c r="L826" i="1"/>
  <c r="M1059" i="1"/>
  <c r="L1716" i="1"/>
  <c r="M5018" i="1"/>
  <c r="L5017" i="1"/>
  <c r="M6800" i="1"/>
  <c r="L2405" i="1"/>
  <c r="M6328" i="1"/>
  <c r="L8903" i="1"/>
  <c r="M2295" i="1"/>
  <c r="L6327" i="1"/>
  <c r="M7814" i="1"/>
  <c r="L5628" i="1"/>
  <c r="M4891" i="1"/>
  <c r="L9142" i="1"/>
  <c r="M6589" i="1"/>
  <c r="L3334" i="1"/>
  <c r="M3093" i="1"/>
  <c r="L6448" i="1"/>
  <c r="M4166" i="1"/>
  <c r="L8685" i="1"/>
  <c r="M1058" i="1"/>
  <c r="L4890" i="1"/>
  <c r="M1268" i="1"/>
  <c r="L3214" i="1"/>
  <c r="M2515" i="1"/>
  <c r="L2404" i="1"/>
  <c r="M579" i="1"/>
  <c r="L8902" i="1"/>
  <c r="M5495" i="1"/>
  <c r="L2046" i="1"/>
  <c r="M577" i="1"/>
  <c r="L8455" i="1"/>
  <c r="M1163" i="1"/>
  <c r="L5016" i="1"/>
  <c r="M5868" i="1"/>
  <c r="L8344" i="1"/>
  <c r="M7369" i="1"/>
  <c r="L2988" i="1"/>
  <c r="M7926" i="1"/>
  <c r="L5866" i="1"/>
  <c r="M2160" i="1"/>
  <c r="L4766" i="1"/>
  <c r="M473" i="1"/>
  <c r="L1714" i="1"/>
  <c r="M8126" i="1"/>
  <c r="L4765" i="1"/>
  <c r="M5494" i="1"/>
  <c r="L3948" i="1"/>
  <c r="M5273" i="1"/>
  <c r="L8125" i="1"/>
  <c r="M1715" i="1"/>
  <c r="L5382" i="1"/>
  <c r="M3949" i="1"/>
  <c r="L825" i="1"/>
  <c r="M8454" i="1"/>
  <c r="L5865" i="1"/>
  <c r="M7008" i="1"/>
  <c r="L6796" i="1"/>
  <c r="M5989" i="1"/>
  <c r="L1937" i="1"/>
  <c r="M1375" i="1"/>
  <c r="L6095" i="1"/>
  <c r="M575" i="1"/>
  <c r="L3454" i="1"/>
  <c r="M6447" i="1"/>
  <c r="L8789" i="1"/>
  <c r="M2294" i="1"/>
  <c r="L6691" i="1"/>
  <c r="M1057" i="1"/>
  <c r="L7128" i="1"/>
  <c r="M2293" i="1"/>
  <c r="L3851" i="1"/>
  <c r="M3091" i="1"/>
  <c r="L5988" i="1"/>
  <c r="M2159" i="1"/>
  <c r="L940" i="1"/>
  <c r="M8683" i="1"/>
  <c r="L5626" i="1"/>
  <c r="M7811" i="1"/>
  <c r="L3453" i="1"/>
  <c r="M2044" i="1"/>
  <c r="L7463" i="1"/>
  <c r="M5740" i="1"/>
  <c r="L2401" i="1"/>
  <c r="M9141" i="1"/>
  <c r="L6794" i="1"/>
  <c r="M2863" i="1"/>
  <c r="L8787" i="1"/>
  <c r="M2292" i="1"/>
  <c r="L4548" i="1"/>
  <c r="M6325" i="1"/>
  <c r="L7367" i="1"/>
  <c r="M7126" i="1"/>
  <c r="L822" i="1"/>
  <c r="M1589" i="1"/>
  <c r="L471" i="1"/>
  <c r="M2158" i="1"/>
  <c r="L9140" i="1"/>
  <c r="M3090" i="1"/>
  <c r="L7366" i="1"/>
  <c r="M8343" i="1"/>
  <c r="L2400" i="1"/>
  <c r="M2862" i="1"/>
  <c r="L4" i="1"/>
  <c r="M5864" i="1"/>
  <c r="L7922" i="1"/>
  <c r="M2861" i="1"/>
  <c r="L8901" i="1"/>
  <c r="M4888" i="1"/>
  <c r="L7921" i="1"/>
  <c r="M574" i="1"/>
  <c r="L5739" i="1"/>
  <c r="M2156" i="1"/>
  <c r="L3452" i="1"/>
  <c r="M6323" i="1"/>
  <c r="L5987" i="1"/>
  <c r="M7577" i="1"/>
  <c r="L1159" i="1"/>
  <c r="M2765" i="1"/>
  <c r="L8682" i="1"/>
  <c r="M8900" i="1"/>
  <c r="L1588" i="1"/>
  <c r="M8122" i="1"/>
  <c r="L8120" i="1"/>
  <c r="M4422" i="1"/>
  <c r="L6586" i="1"/>
  <c r="M2634" i="1"/>
  <c r="L572" i="1"/>
  <c r="M3589" i="1"/>
  <c r="L5862" i="1"/>
  <c r="M8121" i="1"/>
  <c r="L6443" i="1"/>
  <c r="M8453" i="1"/>
  <c r="L2633" i="1"/>
  <c r="M351" i="1"/>
  <c r="L2398" i="1"/>
  <c r="M821" i="1"/>
  <c r="L9013" i="1"/>
  <c r="M6445" i="1"/>
  <c r="L2290" i="1"/>
  <c r="M8681" i="1"/>
  <c r="L3330" i="1"/>
  <c r="M4051" i="1"/>
  <c r="L4421" i="1"/>
  <c r="M4546" i="1"/>
  <c r="L3451" i="1"/>
  <c r="M7919" i="1"/>
  <c r="L1373" i="1"/>
  <c r="M7125" i="1"/>
  <c r="L6583" i="1"/>
  <c r="M7006" i="1"/>
  <c r="L1263" i="1"/>
  <c r="M5861" i="1"/>
  <c r="L5860" i="1"/>
  <c r="M1936" i="1"/>
  <c r="L115" i="1"/>
  <c r="M6584" i="1"/>
  <c r="L5488" i="1"/>
  <c r="M8031" i="1"/>
  <c r="L5271" i="1"/>
  <c r="M5624" i="1"/>
  <c r="L8119" i="1"/>
  <c r="M470" i="1"/>
  <c r="L820" i="1"/>
  <c r="M235" i="1"/>
  <c r="L2986" i="1"/>
  <c r="M1935" i="1"/>
  <c r="L1055" i="1"/>
  <c r="M571" i="1"/>
  <c r="L697" i="1"/>
  <c r="M5737" i="1"/>
  <c r="L7808" i="1"/>
  <c r="M6203" i="1"/>
  <c r="L5858" i="1"/>
  <c r="M6792" i="1"/>
  <c r="L2153" i="1"/>
  <c r="M8341" i="1"/>
  <c r="L8226" i="1"/>
  <c r="M349" i="1"/>
  <c r="L6092" i="1"/>
  <c r="M3209" i="1"/>
  <c r="L5014" i="1"/>
  <c r="M3208" i="1"/>
  <c r="L3449" i="1"/>
  <c r="M8898" i="1"/>
  <c r="L5270" i="1"/>
  <c r="M7687" i="1"/>
  <c r="L4544" i="1"/>
  <c r="M348" i="1"/>
  <c r="L2397" i="1"/>
  <c r="M2042" i="1"/>
  <c r="L3945" i="1"/>
  <c r="M6201" i="1"/>
  <c r="L4420" i="1"/>
  <c r="M5377" i="1"/>
  <c r="L347" i="1"/>
  <c r="M1054" i="1"/>
  <c r="L5735" i="1"/>
  <c r="M4763" i="1"/>
  <c r="L1053" i="1"/>
  <c r="M6091" i="1"/>
  <c r="L8340" i="1"/>
  <c r="M5736" i="1"/>
  <c r="L5269" i="1"/>
  <c r="M819" i="1"/>
  <c r="L8679" i="1"/>
  <c r="M4886" i="1"/>
  <c r="L8897" i="1"/>
  <c r="M113" i="1"/>
  <c r="L3944" i="1"/>
  <c r="M2152" i="1"/>
  <c r="L5376" i="1"/>
  <c r="M5623" i="1"/>
  <c r="L8339" i="1"/>
  <c r="M2629" i="1"/>
  <c r="L6442" i="1"/>
  <c r="M2985" i="1"/>
  <c r="L6899" i="1"/>
  <c r="M2628" i="1"/>
  <c r="L469" i="1"/>
  <c r="M4287" i="1"/>
  <c r="L468" i="1"/>
  <c r="M1713" i="1"/>
  <c r="L1052" i="1"/>
  <c r="M3448" i="1"/>
  <c r="L5374" i="1"/>
  <c r="M3328" i="1"/>
  <c r="L5012" i="1"/>
  <c r="M8785" i="1"/>
  <c r="L2511" i="1"/>
  <c r="M3943" i="1"/>
  <c r="L1372" i="1"/>
  <c r="M1156" i="1"/>
  <c r="L4418" i="1"/>
  <c r="M570" i="1"/>
  <c r="L2151" i="1"/>
  <c r="M1587" i="1"/>
  <c r="L9137" i="1"/>
  <c r="M7123" i="1"/>
  <c r="L8574" i="1"/>
  <c r="M4542" i="1"/>
  <c r="L7573" i="1"/>
  <c r="M4419" i="1"/>
  <c r="L3207" i="1"/>
  <c r="M2860" i="1"/>
  <c r="L1371" i="1"/>
  <c r="M2510" i="1"/>
  <c r="L6200" i="1"/>
  <c r="M4286" i="1"/>
  <c r="L5373" i="1"/>
  <c r="M569" i="1"/>
  <c r="L345" i="1"/>
  <c r="M6688" i="1"/>
  <c r="L4643" i="1"/>
  <c r="M937" i="1"/>
  <c r="L6579" i="1"/>
  <c r="M467" i="1"/>
  <c r="L1586" i="1"/>
  <c r="M2037" i="1"/>
  <c r="L1585" i="1"/>
  <c r="M1050" i="1"/>
  <c r="L1822" i="1"/>
  <c r="M568" i="1"/>
  <c r="L1261" i="1"/>
  <c r="M6090" i="1"/>
  <c r="L3849" i="1"/>
  <c r="M2763" i="1"/>
  <c r="L2286" i="1"/>
  <c r="M3942" i="1"/>
  <c r="L815" i="1"/>
  <c r="M2036" i="1"/>
  <c r="L5268" i="1"/>
  <c r="M816" i="1"/>
  <c r="L4759" i="1"/>
  <c r="M3722" i="1"/>
  <c r="L3848" i="1"/>
  <c r="M7685" i="1"/>
  <c r="L2625" i="1"/>
  <c r="M5733" i="1"/>
  <c r="L2284" i="1"/>
  <c r="M1154" i="1"/>
  <c r="L6199" i="1"/>
  <c r="M2396" i="1"/>
  <c r="L1821" i="1"/>
  <c r="M695" i="1"/>
  <c r="L6786" i="1"/>
  <c r="M5622" i="1"/>
  <c r="L8783" i="1"/>
  <c r="M9011" i="1"/>
  <c r="L694" i="1"/>
  <c r="M5855" i="1"/>
  <c r="L8676" i="1"/>
  <c r="M4885" i="1"/>
  <c r="M3446" i="1"/>
  <c r="M8782" i="1"/>
  <c r="M8116" i="1"/>
  <c r="M5854" i="1"/>
  <c r="M7243" i="1"/>
  <c r="M1582" i="1"/>
  <c r="M5621" i="1"/>
  <c r="M9237" i="1"/>
  <c r="M2507" i="1"/>
  <c r="M344" i="1"/>
  <c r="M7363" i="1"/>
  <c r="M5132" i="1"/>
  <c r="M7362" i="1"/>
  <c r="M6440" i="1"/>
  <c r="M4757" i="1"/>
  <c r="M3445" i="1"/>
  <c r="M7360" i="1"/>
  <c r="M1048" i="1"/>
  <c r="M6894" i="1"/>
  <c r="M8224" i="1"/>
  <c r="M5620" i="1"/>
  <c r="M1368" i="1"/>
  <c r="M4047" i="1"/>
  <c r="M2761" i="1"/>
  <c r="M4540" i="1"/>
  <c r="M5130" i="1"/>
  <c r="M8675" i="1"/>
  <c r="M7455" i="1"/>
  <c r="M5129" i="1"/>
  <c r="M5128" i="1"/>
  <c r="M811" i="1"/>
  <c r="M8026" i="1"/>
  <c r="M2504" i="1"/>
  <c r="M1581" i="1"/>
  <c r="M810" i="1"/>
  <c r="M8223" i="1"/>
  <c r="M8674" i="1"/>
  <c r="M1580" i="1"/>
  <c r="M7120" i="1"/>
  <c r="M809" i="1"/>
  <c r="M4281" i="1"/>
  <c r="M7911" i="1"/>
  <c r="M7910" i="1"/>
  <c r="M343" i="1"/>
  <c r="M463" i="1"/>
  <c r="M4538" i="1"/>
  <c r="M227" i="1"/>
  <c r="M2503" i="1"/>
  <c r="M5009" i="1"/>
  <c r="M7681" i="1"/>
  <c r="M462" i="1"/>
  <c r="M2857" i="1"/>
  <c r="M4755" i="1"/>
  <c r="M461" i="1"/>
  <c r="M4880" i="1"/>
  <c r="M7003" i="1"/>
  <c r="M4537" i="1"/>
  <c r="M7454" i="1"/>
  <c r="M1814" i="1"/>
  <c r="M3443" i="1"/>
  <c r="M4879" i="1"/>
  <c r="M929" i="1"/>
  <c r="M1366" i="1"/>
  <c r="M109" i="1"/>
  <c r="M4415" i="1"/>
  <c r="M6195" i="1"/>
  <c r="M459" i="1"/>
  <c r="M5729" i="1"/>
  <c r="M6685" i="1"/>
  <c r="M2978" i="1"/>
  <c r="M5853" i="1"/>
  <c r="M4414" i="1"/>
  <c r="M1150" i="1"/>
  <c r="M2034" i="1"/>
  <c r="M7238" i="1"/>
  <c r="M8332" i="1"/>
  <c r="M7117" i="1"/>
  <c r="M1812" i="1"/>
  <c r="M5263" i="1"/>
  <c r="M108" i="1"/>
  <c r="M1149" i="1"/>
  <c r="M9135" i="1"/>
  <c r="M5262" i="1"/>
  <c r="M3715" i="1"/>
  <c r="M1479" i="1"/>
  <c r="M4754" i="1"/>
  <c r="M6683" i="1"/>
  <c r="M7803" i="1"/>
  <c r="M341" i="1"/>
  <c r="M5727" i="1"/>
  <c r="M806" i="1"/>
  <c r="M7802" i="1"/>
  <c r="M4153" i="1"/>
  <c r="M5479" i="1"/>
  <c r="M5478" i="1"/>
  <c r="M2278" i="1"/>
  <c r="M1706" i="1"/>
  <c r="M5126" i="1"/>
  <c r="M7235" i="1"/>
  <c r="M1933" i="1"/>
  <c r="M6887" i="1"/>
  <c r="M1046" i="1"/>
  <c r="M1811" i="1"/>
  <c r="M3324" i="1"/>
  <c r="M4151" i="1"/>
  <c r="M7002" i="1"/>
  <c r="M3840" i="1"/>
  <c r="M5724" i="1"/>
  <c r="M4533" i="1"/>
  <c r="M106" i="1"/>
  <c r="M8022" i="1"/>
  <c r="M6193" i="1"/>
  <c r="M4639" i="1"/>
  <c r="M105" i="1"/>
  <c r="M9004" i="1"/>
  <c r="M7116" i="1"/>
  <c r="M5978" i="1"/>
  <c r="M8671" i="1"/>
  <c r="M3712" i="1"/>
  <c r="M7359" i="1"/>
  <c r="M2853" i="1"/>
  <c r="M3839" i="1"/>
  <c r="M7232" i="1"/>
  <c r="M1705" i="1"/>
  <c r="M3838" i="1"/>
  <c r="M6191" i="1"/>
  <c r="M5254" i="1"/>
  <c r="M687" i="1"/>
  <c r="M340" i="1"/>
  <c r="M5004" i="1"/>
  <c r="M7908" i="1"/>
  <c r="M8021" i="1"/>
  <c r="M7798" i="1"/>
  <c r="M2756" i="1"/>
  <c r="M803" i="1"/>
  <c r="M5253" i="1"/>
  <c r="M3837" i="1"/>
  <c r="M8326" i="1"/>
  <c r="M339" i="1"/>
  <c r="M8567" i="1"/>
  <c r="M2391" i="1"/>
  <c r="M1476" i="1"/>
  <c r="M8219" i="1"/>
  <c r="M2850" i="1"/>
  <c r="M8325" i="1"/>
  <c r="M685" i="1"/>
  <c r="M6436" i="1"/>
  <c r="M3579" i="1"/>
  <c r="M8889" i="1"/>
  <c r="M6190" i="1"/>
  <c r="M223" i="1"/>
  <c r="M6434" i="1"/>
  <c r="M2616" i="1"/>
  <c r="M6678" i="1"/>
  <c r="M3835" i="1"/>
  <c r="M9229" i="1"/>
  <c r="M222" i="1"/>
  <c r="M1364" i="1"/>
  <c r="M8668" i="1"/>
  <c r="M104" i="1"/>
  <c r="M7357" i="1"/>
  <c r="M1144" i="1"/>
  <c r="M1805" i="1"/>
  <c r="M8775" i="1"/>
  <c r="M5252" i="1"/>
  <c r="M2495" i="1"/>
  <c r="M2390" i="1"/>
  <c r="M7905" i="1"/>
  <c r="M6570" i="1"/>
  <c r="M6884" i="1"/>
  <c r="M1804" i="1"/>
  <c r="M3833" i="1"/>
  <c r="M1703" i="1"/>
  <c r="M2028" i="1"/>
  <c r="M7356" i="1"/>
  <c r="M926" i="1"/>
  <c r="M1043" i="1"/>
  <c r="M1253" i="1"/>
  <c r="M2274" i="1"/>
  <c r="M4869" i="1"/>
  <c r="M4410" i="1"/>
  <c r="M7904" i="1"/>
  <c r="M1701" i="1"/>
  <c r="M7568" i="1"/>
  <c r="M5611" i="1"/>
  <c r="M6883" i="1"/>
  <c r="M5848" i="1"/>
  <c r="M7228" i="1"/>
  <c r="M2751" i="1"/>
  <c r="M4144" i="1"/>
  <c r="M3197" i="1"/>
  <c r="M1699" i="1"/>
  <c r="M6432" i="1"/>
  <c r="M7355" i="1"/>
  <c r="M1040" i="1"/>
  <c r="M8110" i="1"/>
  <c r="M4408" i="1"/>
  <c r="M3930" i="1"/>
  <c r="M4530" i="1"/>
  <c r="M8322" i="1"/>
  <c r="M681" i="1"/>
  <c r="M7901" i="1"/>
  <c r="M2136" i="1"/>
  <c r="M925" i="1"/>
  <c r="M7227" i="1"/>
  <c r="M6880" i="1"/>
  <c r="M4529" i="1"/>
  <c r="M3929" i="1"/>
  <c r="M4275" i="1"/>
  <c r="M5121" i="1"/>
  <c r="M101" i="1"/>
  <c r="M4142" i="1"/>
  <c r="M924" i="1"/>
  <c r="M9228" i="1"/>
  <c r="M5974" i="1"/>
  <c r="M7446" i="1"/>
  <c r="M4040" i="1"/>
  <c r="M9127" i="1"/>
  <c r="M3320" i="1"/>
  <c r="M5846" i="1"/>
  <c r="M2613" i="1"/>
  <c r="M5845" i="1"/>
  <c r="M1697" i="1"/>
  <c r="M1575" i="1"/>
  <c r="M8665" i="1"/>
  <c r="M6426" i="1"/>
  <c r="M923" i="1"/>
  <c r="M9000" i="1"/>
  <c r="M5973" i="1"/>
  <c r="M7677" i="1"/>
  <c r="M6879" i="1"/>
  <c r="M8774" i="1"/>
  <c r="M3832" i="1"/>
  <c r="M7796" i="1"/>
  <c r="M8888" i="1"/>
  <c r="M7898" i="1"/>
  <c r="M1927" i="1"/>
  <c r="M2135" i="1"/>
  <c r="M6567" i="1"/>
  <c r="M4528" i="1"/>
  <c r="M6083" i="1"/>
  <c r="M4747" i="1"/>
  <c r="M5971" i="1"/>
  <c r="M3575" i="1"/>
  <c r="M2750" i="1"/>
  <c r="M4631" i="1"/>
  <c r="M8108" i="1"/>
  <c r="M1360" i="1"/>
  <c r="M3574" i="1"/>
  <c r="M8016" i="1"/>
  <c r="M2024" i="1"/>
  <c r="M8664" i="1"/>
  <c r="M8772" i="1"/>
  <c r="M4867" i="1"/>
  <c r="M1573" i="1"/>
  <c r="M919" i="1"/>
  <c r="M4866" i="1"/>
  <c r="M6565" i="1"/>
  <c r="M4036" i="1"/>
  <c r="M3075" i="1"/>
  <c r="M9122" i="1"/>
  <c r="M7108" i="1"/>
  <c r="M2491" i="1"/>
  <c r="M3705" i="1"/>
  <c r="M7224" i="1"/>
  <c r="M2023" i="1"/>
  <c r="M4745" i="1"/>
  <c r="M2265" i="1"/>
  <c r="M1356" i="1"/>
  <c r="M4744" i="1"/>
  <c r="M6994" i="1"/>
  <c r="M5607" i="1"/>
  <c r="M98" i="1"/>
  <c r="M8558" i="1"/>
  <c r="M8884" i="1"/>
  <c r="M7353" i="1"/>
  <c r="M5606" i="1"/>
  <c r="M1571" i="1"/>
  <c r="M1694" i="1"/>
  <c r="M4996" i="1"/>
  <c r="M5721" i="1"/>
  <c r="M8557" i="1"/>
  <c r="M9121" i="1"/>
  <c r="M1472" i="1"/>
  <c r="M7352" i="1"/>
  <c r="M4139" i="1"/>
  <c r="M6304" i="1"/>
  <c r="M5246" i="1"/>
  <c r="M6302" i="1"/>
  <c r="M6183" i="1"/>
  <c r="M9119" i="1"/>
  <c r="M8994" i="1"/>
  <c r="M5720" i="1"/>
  <c r="M559" i="1"/>
  <c r="M2745" i="1"/>
  <c r="M2260" i="1"/>
  <c r="M3927" i="1"/>
  <c r="M8107" i="1"/>
  <c r="M6674" i="1"/>
  <c r="M7794" i="1"/>
  <c r="M8771" i="1"/>
  <c r="M5968" i="1"/>
  <c r="M4138" i="1"/>
  <c r="M2258" i="1"/>
  <c r="M4034" i="1"/>
  <c r="M3700" i="1"/>
  <c r="M4399" i="1"/>
  <c r="M5118" i="1"/>
  <c r="M8769" i="1"/>
  <c r="M7792" i="1"/>
  <c r="M5470" i="1"/>
  <c r="M4033" i="1"/>
  <c r="M7440" i="1"/>
  <c r="M9115" i="1"/>
  <c r="M4859" i="1"/>
  <c r="M1690" i="1"/>
  <c r="M1467" i="1"/>
  <c r="M5837" i="1"/>
  <c r="M5835" i="1"/>
  <c r="M4626" i="1"/>
  <c r="M3191" i="1"/>
  <c r="M3428" i="1"/>
  <c r="M8990" i="1"/>
  <c r="M6671" i="1"/>
  <c r="M1032" i="1"/>
  <c r="M5358" i="1"/>
  <c r="M6300" i="1"/>
  <c r="M3696" i="1"/>
  <c r="M3189" i="1"/>
  <c r="M8438" i="1"/>
  <c r="M2741" i="1"/>
  <c r="M4524" i="1"/>
  <c r="M555" i="1"/>
  <c r="M7346" i="1"/>
  <c r="M2487" i="1"/>
  <c r="M7671" i="1"/>
  <c r="M1792" i="1"/>
  <c r="M4271" i="1"/>
  <c r="M1463" i="1"/>
  <c r="M3819" i="1"/>
  <c r="M7556" i="1"/>
  <c r="M2124" i="1"/>
  <c r="M8878" i="1"/>
  <c r="M3185" i="1"/>
  <c r="M6551" i="1"/>
  <c r="M2739" i="1"/>
  <c r="M1790" i="1"/>
  <c r="M7344" i="1"/>
  <c r="M5598" i="1"/>
  <c r="M8311" i="1"/>
  <c r="M3693" i="1"/>
  <c r="M2606" i="1"/>
  <c r="M6668" i="1"/>
  <c r="M325" i="1"/>
  <c r="M4624" i="1"/>
  <c r="M7343" i="1"/>
  <c r="M324" i="1"/>
  <c r="M7890" i="1"/>
  <c r="M7783" i="1"/>
  <c r="M6409" i="1"/>
  <c r="M2017" i="1"/>
  <c r="M8766" i="1"/>
  <c r="M8005" i="1"/>
  <c r="M7552" i="1"/>
  <c r="M5465" i="1"/>
  <c r="M4984" i="1"/>
  <c r="M1565" i="1"/>
  <c r="M6172" i="1"/>
  <c r="M6071" i="1"/>
  <c r="M9110" i="1"/>
  <c r="M5595" i="1"/>
  <c r="M4982" i="1"/>
  <c r="M4622" i="1"/>
  <c r="M8764" i="1"/>
  <c r="M2485" i="1"/>
  <c r="M9109" i="1"/>
  <c r="M7780" i="1"/>
  <c r="M5237" i="1"/>
  <c r="M7339" i="1"/>
  <c r="M2960" i="1"/>
  <c r="M1684" i="1"/>
  <c r="M8870" i="1"/>
  <c r="M4391" i="1"/>
  <c r="M7210" i="1"/>
  <c r="M1025" i="1"/>
  <c r="M4731" i="1"/>
  <c r="M8307" i="1"/>
  <c r="M1241" i="1"/>
  <c r="M8546" i="1"/>
  <c r="M5594" i="1"/>
  <c r="M3922" i="1"/>
  <c r="M5463" i="1"/>
  <c r="M9105" i="1"/>
  <c r="M5831" i="1"/>
  <c r="M2841" i="1"/>
  <c r="M4388" i="1"/>
  <c r="M7547" i="1"/>
  <c r="M6169" i="1"/>
  <c r="M4516" i="1"/>
  <c r="M4847" i="1"/>
  <c r="M2012" i="1"/>
  <c r="M5592" i="1"/>
  <c r="M552" i="1"/>
  <c r="M2736" i="1"/>
  <c r="M4265" i="1"/>
  <c r="M1458" i="1"/>
  <c r="M6868" i="1"/>
  <c r="M3180" i="1"/>
  <c r="M6658" i="1"/>
  <c r="M7207" i="1"/>
  <c r="M7886" i="1"/>
  <c r="M3177" i="1"/>
  <c r="M4618" i="1"/>
  <c r="M8204" i="1"/>
  <c r="M5708" i="1"/>
  <c r="M3558" i="1"/>
  <c r="M2009" i="1"/>
  <c r="M6771" i="1"/>
  <c r="M6166" i="1"/>
  <c r="M5460" i="1"/>
  <c r="M4129" i="1"/>
  <c r="M1453" i="1"/>
  <c r="M8537" i="1"/>
  <c r="M1558" i="1"/>
  <c r="M8536" i="1"/>
  <c r="M3557" i="1"/>
  <c r="M5589" i="1"/>
  <c r="M5588" i="1"/>
  <c r="M4617" i="1"/>
  <c r="M7777" i="1"/>
  <c r="M3059" i="1"/>
  <c r="M1556" i="1"/>
  <c r="M4384" i="1"/>
  <c r="M6981" i="1"/>
  <c r="M3413" i="1"/>
  <c r="M310" i="1"/>
  <c r="M1555" i="1"/>
  <c r="M1675" i="1"/>
  <c r="M2835" i="1"/>
  <c r="M5585" i="1"/>
  <c r="M4728" i="1"/>
  <c r="M7543" i="1"/>
  <c r="M5100" i="1"/>
  <c r="M6403" i="1"/>
  <c r="M5348" i="1"/>
  <c r="M6162" i="1"/>
  <c r="M6161" i="1"/>
  <c r="M654" i="1"/>
  <c r="M436" i="1"/>
  <c r="M6291" i="1"/>
  <c r="M1780" i="1"/>
  <c r="M1668" i="1"/>
  <c r="M2952" i="1"/>
  <c r="M5826" i="1"/>
  <c r="M8533" i="1"/>
  <c r="M6543" i="1"/>
  <c r="M5346" i="1"/>
  <c r="M2951" i="1"/>
  <c r="M2480" i="1"/>
  <c r="M4381" i="1"/>
  <c r="M8200" i="1"/>
  <c r="M4725" i="1"/>
  <c r="M4838" i="1"/>
  <c r="M7881" i="1"/>
  <c r="M433" i="1"/>
  <c r="M2006" i="1"/>
  <c r="M544" i="1"/>
  <c r="M6769" i="1"/>
  <c r="M2479" i="1"/>
  <c r="M784" i="1"/>
  <c r="M3054" i="1"/>
  <c r="M2478" i="1"/>
  <c r="M6287" i="1"/>
  <c r="M8650" i="1"/>
  <c r="M7540" i="1"/>
  <c r="M1663" i="1"/>
  <c r="M2948" i="1"/>
  <c r="M1776" i="1"/>
  <c r="M4835" i="1"/>
  <c r="M3295" i="1"/>
  <c r="M4722" i="1"/>
  <c r="M7769" i="1"/>
  <c r="M195" i="1"/>
  <c r="M7326" i="1"/>
  <c r="M305" i="1"/>
  <c r="M8859" i="1"/>
  <c r="M6976" i="1"/>
  <c r="M6860" i="1"/>
  <c r="M3913" i="1"/>
  <c r="M2363" i="1"/>
  <c r="M1446" i="1"/>
  <c r="M304" i="1"/>
  <c r="M1336" i="1"/>
  <c r="M2725" i="1"/>
  <c r="M1903" i="1"/>
  <c r="M3912" i="1"/>
  <c r="M8093" i="1"/>
  <c r="M2946" i="1"/>
  <c r="M3911" i="1"/>
  <c r="M303" i="1"/>
  <c r="M1660" i="1"/>
  <c r="M7322" i="1"/>
  <c r="M8753" i="1"/>
  <c r="M302" i="1"/>
  <c r="M2004" i="1"/>
  <c r="M7660" i="1"/>
  <c r="M8091" i="1"/>
  <c r="M5450" i="1"/>
  <c r="M4372" i="1"/>
  <c r="M2943" i="1"/>
  <c r="M2002" i="1"/>
  <c r="M4119" i="1"/>
  <c r="M426" i="1"/>
  <c r="M9093" i="1"/>
  <c r="M3167" i="1"/>
  <c r="M5822" i="1"/>
  <c r="M193" i="1"/>
  <c r="M8645" i="1"/>
  <c r="M7079" i="1"/>
  <c r="M1772" i="1"/>
  <c r="M8752" i="1"/>
  <c r="M9089" i="1"/>
  <c r="M4612" i="1"/>
  <c r="M7531" i="1"/>
  <c r="M776" i="1"/>
  <c r="M7317" i="1"/>
  <c r="M6056" i="1"/>
  <c r="M6855" i="1"/>
  <c r="M7077" i="1"/>
  <c r="M8089" i="1"/>
  <c r="M1334" i="1"/>
  <c r="M3045" i="1"/>
  <c r="M539" i="1"/>
  <c r="M4118" i="1"/>
  <c r="M1442" i="1"/>
  <c r="M1769" i="1"/>
  <c r="M8975" i="1"/>
  <c r="M3905" i="1"/>
  <c r="M1010" i="1"/>
  <c r="M4716" i="1"/>
  <c r="M1549" i="1"/>
  <c r="M1009" i="1"/>
  <c r="M1897" i="1"/>
  <c r="M6530" i="1"/>
  <c r="M4018" i="1"/>
  <c r="M1999" i="1"/>
  <c r="M6529" i="1"/>
  <c r="M8643" i="1"/>
  <c r="M2359" i="1"/>
  <c r="M4499" i="1"/>
  <c r="M3041" i="1"/>
  <c r="M6279" i="1"/>
  <c r="M770" i="1"/>
  <c r="M7982" i="1"/>
  <c r="M4115" i="1"/>
  <c r="M3902" i="1"/>
  <c r="M2585" i="1"/>
  <c r="M7195" i="1"/>
  <c r="M9196" i="1"/>
  <c r="M8291" i="1"/>
  <c r="M3673" i="1"/>
  <c r="M5082" i="1"/>
  <c r="M3546" i="1"/>
  <c r="M1998" i="1"/>
  <c r="M66" i="1"/>
  <c r="M7074" i="1"/>
  <c r="M6759" i="1"/>
  <c r="M8517" i="1"/>
  <c r="M1007" i="1"/>
  <c r="M7657" i="1"/>
  <c r="M5944" i="1"/>
  <c r="M3288" i="1"/>
  <c r="M7314" i="1"/>
  <c r="M185" i="1"/>
  <c r="M6146" i="1"/>
  <c r="M6052" i="1"/>
  <c r="M4609" i="1"/>
  <c r="M4109" i="1"/>
  <c r="M3899" i="1"/>
  <c r="M2228" i="1"/>
  <c r="M4496" i="1"/>
  <c r="M6756" i="1"/>
  <c r="M2470" i="1"/>
  <c r="M2227" i="1"/>
  <c r="M4252" i="1"/>
  <c r="M9078" i="1"/>
  <c r="M2937" i="1"/>
  <c r="M1221" i="1"/>
  <c r="M4250" i="1"/>
  <c r="M9190" i="1"/>
  <c r="M1762" i="1"/>
  <c r="M4607" i="1"/>
  <c r="M8191" i="1"/>
  <c r="M2581" i="1"/>
  <c r="M8189" i="1"/>
  <c r="M2111" i="1"/>
  <c r="M5811" i="1"/>
  <c r="M6271" i="1"/>
  <c r="M6141" i="1"/>
  <c r="M8850" i="1"/>
  <c r="M3160" i="1"/>
  <c r="M2580" i="1"/>
  <c r="M638" i="1"/>
  <c r="M4358" i="1"/>
  <c r="M6270" i="1"/>
  <c r="M636" i="1"/>
  <c r="M3896" i="1"/>
  <c r="M3035" i="1"/>
  <c r="M181" i="1"/>
  <c r="M5212" i="1"/>
  <c r="M8085" i="1"/>
  <c r="M7975" i="1"/>
  <c r="M3792" i="1"/>
  <c r="M3158" i="1"/>
  <c r="M4106" i="1"/>
  <c r="M3032" i="1"/>
  <c r="M4602" i="1"/>
  <c r="M8641" i="1"/>
  <c r="M6522" i="1"/>
  <c r="M9074" i="1"/>
  <c r="M2579" i="1"/>
  <c r="M4009" i="1"/>
  <c r="M8738" i="1"/>
  <c r="M6519" i="1"/>
  <c r="M5209" i="1"/>
  <c r="M4959" i="1"/>
  <c r="M4600" i="1"/>
  <c r="M7973" i="1"/>
  <c r="M2108" i="1"/>
  <c r="M3788" i="1"/>
  <c r="M3542" i="1"/>
  <c r="M3663" i="1"/>
  <c r="M2463" i="1"/>
  <c r="M2223" i="1"/>
  <c r="M5565" i="1"/>
  <c r="M7070" i="1"/>
  <c r="M525" i="1"/>
  <c r="M2577" i="1"/>
  <c r="M3031" i="1"/>
  <c r="M3894" i="1"/>
  <c r="M7419" i="1"/>
  <c r="M6046" i="1"/>
  <c r="M9072" i="1"/>
  <c r="M56" i="1"/>
  <c r="M2349" i="1"/>
  <c r="M522" i="1"/>
  <c r="M5688" i="1"/>
  <c r="M6512" i="1"/>
  <c r="M1214" i="1"/>
  <c r="M6266" i="1"/>
  <c r="M997" i="1"/>
  <c r="M1117" i="1"/>
  <c r="M8963" i="1"/>
  <c r="M9187" i="1"/>
  <c r="M8638" i="1"/>
  <c r="M887" i="1"/>
  <c r="M4102" i="1"/>
  <c r="M9071" i="1"/>
  <c r="M2347" i="1"/>
  <c r="M5687" i="1"/>
  <c r="M4244" i="1"/>
  <c r="M3402" i="1"/>
  <c r="M409" i="1"/>
  <c r="M1540" i="1"/>
  <c r="M2932" i="1"/>
  <c r="M5799" i="1"/>
  <c r="M4821" i="1"/>
  <c r="M4953" i="1"/>
  <c r="M6265" i="1"/>
  <c r="M4005" i="1"/>
  <c r="M3783" i="1"/>
  <c r="M1210" i="1"/>
  <c r="M4703" i="1"/>
  <c r="M8181" i="1"/>
  <c r="M6040" i="1"/>
  <c r="M4004" i="1"/>
  <c r="M1537" i="1"/>
  <c r="M3655" i="1"/>
  <c r="M4702" i="1"/>
  <c r="M172" i="1"/>
  <c r="M4597" i="1"/>
  <c r="M4951" i="1"/>
  <c r="M5558" i="1"/>
  <c r="M4003" i="1"/>
  <c r="M7637" i="1"/>
  <c r="M4596" i="1"/>
  <c r="M5204" i="1"/>
  <c r="M3270" i="1"/>
  <c r="M993" i="1"/>
  <c r="M7300" i="1"/>
  <c r="M2454" i="1"/>
  <c r="M6038" i="1"/>
  <c r="M6037" i="1"/>
  <c r="M992" i="1"/>
  <c r="M8075" i="1"/>
  <c r="M9068" i="1"/>
  <c r="M8632" i="1"/>
  <c r="M4483" i="1"/>
  <c r="M2101" i="1"/>
  <c r="M2574" i="1"/>
  <c r="M6956" i="1"/>
  <c r="M8280" i="1"/>
  <c r="M6260" i="1"/>
  <c r="M7065" i="1"/>
  <c r="M5320" i="1"/>
  <c r="M1533" i="1"/>
  <c r="M3143" i="1"/>
  <c r="M6259" i="1"/>
  <c r="M1754" i="1"/>
  <c r="M4592" i="1"/>
  <c r="M406" i="1"/>
  <c r="M2572" i="1"/>
  <c r="M6952" i="1"/>
  <c r="M6504" i="1"/>
  <c r="M5927" i="1"/>
  <c r="M9066" i="1"/>
  <c r="M7518" i="1"/>
  <c r="M516" i="1"/>
  <c r="M8171" i="1"/>
  <c r="M2695" i="1"/>
  <c r="M877" i="1"/>
  <c r="M404" i="1"/>
  <c r="M1986" i="1"/>
  <c r="M4590" i="1"/>
  <c r="M4697" i="1"/>
  <c r="M5680" i="1"/>
  <c r="M5430" i="1"/>
  <c r="M514" i="1"/>
  <c r="M8836" i="1"/>
  <c r="M2811" i="1"/>
  <c r="M6370" i="1"/>
  <c r="M4233" i="1"/>
  <c r="M5551" i="1"/>
  <c r="M4232" i="1"/>
  <c r="M7062" i="1"/>
  <c r="M403" i="1"/>
  <c r="M6130" i="1"/>
  <c r="M7180" i="1"/>
  <c r="M7061" i="1"/>
  <c r="M4231" i="1"/>
  <c r="M2341" i="1"/>
  <c r="M2568" i="1"/>
  <c r="M5925" i="1"/>
  <c r="M8499" i="1"/>
  <c r="M1529" i="1"/>
  <c r="M8953" i="1"/>
  <c r="M4230" i="1"/>
  <c r="M4344" i="1"/>
  <c r="M9061" i="1"/>
  <c r="M7859" i="1"/>
  <c r="M624" i="1"/>
  <c r="M7629" i="1"/>
  <c r="M2094" i="1"/>
  <c r="M5793" i="1"/>
  <c r="M4815" i="1"/>
  <c r="M5792" i="1"/>
  <c r="M1528" i="1"/>
  <c r="M1309" i="1"/>
  <c r="M4094" i="1"/>
  <c r="M5923" i="1"/>
  <c r="M5922" i="1"/>
  <c r="M2093" i="1"/>
  <c r="M2923" i="1"/>
  <c r="M6635" i="1"/>
  <c r="M9058" i="1"/>
  <c r="M2339" i="1"/>
  <c r="M6943" i="1"/>
  <c r="M620" i="1"/>
  <c r="M6833" i="1"/>
  <c r="M6496" i="1"/>
  <c r="M4693" i="1"/>
  <c r="M6942" i="1"/>
  <c r="M8397" i="1"/>
  <c r="M2807" i="1"/>
  <c r="M4692" i="1"/>
  <c r="M4810" i="1"/>
  <c r="M5790" i="1"/>
  <c r="M6030" i="1"/>
  <c r="M1981" i="1"/>
  <c r="M4690" i="1"/>
  <c r="M6252" i="1"/>
  <c r="M9057" i="1"/>
  <c r="M2562" i="1"/>
  <c r="M4338" i="1"/>
  <c r="M5187" i="1"/>
  <c r="M5675" i="1"/>
  <c r="M4337" i="1"/>
  <c r="M1634" i="1"/>
  <c r="M752" i="1"/>
  <c r="M3773" i="1"/>
  <c r="M8064" i="1"/>
  <c r="M399" i="1"/>
  <c r="M6734" i="1"/>
  <c r="M7289" i="1"/>
  <c r="M9056" i="1"/>
  <c r="M3771" i="1"/>
  <c r="M2207" i="1"/>
  <c r="M6631" i="1"/>
  <c r="M1523" i="1"/>
  <c r="M1979" i="1"/>
  <c r="M4805" i="1"/>
  <c r="M6249" i="1"/>
  <c r="M615" i="1"/>
  <c r="M1872" i="1"/>
  <c r="M3388" i="1"/>
  <c r="M5424" i="1"/>
  <c r="M8272" i="1"/>
  <c r="M2205" i="1"/>
  <c r="M8392" i="1"/>
  <c r="M8271" i="1"/>
  <c r="M8827" i="1"/>
  <c r="M3257" i="1"/>
  <c r="M613" i="1"/>
  <c r="M2801" i="1"/>
  <c r="M980" i="1"/>
  <c r="M2203" i="1"/>
  <c r="M4222" i="1"/>
  <c r="M6027" i="1"/>
  <c r="M2681" i="1"/>
  <c r="M2556" i="1"/>
  <c r="M273" i="1"/>
  <c r="M7502" i="1"/>
  <c r="M6625" i="1"/>
  <c r="M9051" i="1"/>
  <c r="M2799" i="1"/>
  <c r="M6624" i="1"/>
  <c r="M7052" i="1"/>
  <c r="M2199" i="1"/>
  <c r="M6024" i="1"/>
  <c r="M8159" i="1"/>
  <c r="M2797" i="1"/>
  <c r="M3250" i="1"/>
  <c r="M7953" i="1"/>
  <c r="M8819" i="1"/>
  <c r="M2552" i="1"/>
  <c r="M2444" i="1"/>
  <c r="M268" i="1"/>
  <c r="M3508" i="1"/>
  <c r="M156" i="1"/>
  <c r="M39" i="1"/>
  <c r="M3987" i="1"/>
  <c r="M5907" i="1"/>
  <c r="M7048" i="1"/>
  <c r="M5774" i="1"/>
  <c r="M3246" i="1"/>
  <c r="M739" i="1"/>
  <c r="M8711" i="1"/>
  <c r="M4930" i="1"/>
  <c r="M1190" i="1"/>
  <c r="M6019" i="1"/>
  <c r="M606" i="1"/>
  <c r="M2546" i="1"/>
  <c r="M1095" i="1"/>
  <c r="M2075" i="1"/>
  <c r="M3012" i="1"/>
  <c r="M8152" i="1"/>
  <c r="M8484" i="1"/>
  <c r="M3624" i="1"/>
  <c r="M149" i="1"/>
  <c r="M3505" i="1"/>
  <c r="M8815" i="1"/>
  <c r="M7392" i="1"/>
  <c r="M3878" i="1"/>
  <c r="M6617" i="1"/>
  <c r="M2902" i="1"/>
  <c r="M2074" i="1"/>
  <c r="M260" i="1"/>
  <c r="M734" i="1"/>
  <c r="M6121" i="1"/>
  <c r="M4673" i="1"/>
  <c r="M8052" i="1"/>
  <c r="M7271" i="1"/>
  <c r="M5523" i="1"/>
  <c r="M7842" i="1"/>
  <c r="M2786" i="1"/>
  <c r="M5044" i="1"/>
  <c r="M32" i="1"/>
  <c r="M3976" i="1"/>
  <c r="M2068" i="1"/>
  <c r="M7840" i="1"/>
  <c r="M5766" i="1"/>
  <c r="M8377" i="1"/>
  <c r="M1510" i="1"/>
  <c r="M8706" i="1"/>
  <c r="M6232" i="1"/>
  <c r="M4573" i="1"/>
  <c r="M6119" i="1"/>
  <c r="M5656" i="1"/>
  <c r="M8934" i="1"/>
  <c r="M3620" i="1"/>
  <c r="M5040" i="1"/>
  <c r="M2898" i="1"/>
  <c r="M7034" i="1"/>
  <c r="M2322" i="1"/>
  <c r="M8703" i="1"/>
  <c r="M2186" i="1"/>
  <c r="M597" i="1"/>
  <c r="M3372" i="1"/>
  <c r="M1955" i="1"/>
  <c r="M7834" i="1"/>
  <c r="M6348" i="1"/>
  <c r="M5896" i="1"/>
  <c r="M4067" i="1"/>
  <c r="M5653" i="1"/>
  <c r="M7486" i="1"/>
  <c r="M6347" i="1"/>
  <c r="M2783" i="1"/>
  <c r="M6229" i="1"/>
  <c r="M6711" i="1"/>
  <c r="M1845" i="1"/>
  <c r="M1181" i="1"/>
  <c r="M3870" i="1"/>
  <c r="M6604" i="1"/>
  <c r="M2655" i="1"/>
  <c r="M5036" i="1"/>
  <c r="M8930" i="1"/>
  <c r="M3612" i="1"/>
  <c r="M6008" i="1"/>
  <c r="M5287" i="1"/>
  <c r="M1392" i="1"/>
  <c r="M9030" i="1"/>
  <c r="M4566" i="1"/>
  <c r="M8047" i="1"/>
  <c r="M4189" i="1"/>
  <c r="M5647" i="1"/>
  <c r="M7705" i="1"/>
  <c r="M1500" i="1"/>
  <c r="M8696" i="1"/>
  <c r="M2998" i="1"/>
  <c r="M6340" i="1"/>
  <c r="M18" i="1"/>
  <c r="M8242" i="1"/>
  <c r="M3863" i="1"/>
  <c r="M5999" i="1"/>
  <c r="M5157" i="1"/>
  <c r="M2996" i="1"/>
  <c r="M5506" i="1"/>
  <c r="M2995" i="1"/>
  <c r="M5391" i="1"/>
  <c r="M8799" i="1"/>
  <c r="M4655" i="1"/>
  <c r="M9156" i="1"/>
  <c r="M7935" i="1"/>
  <c r="M4057" i="1"/>
  <c r="M1384" i="1"/>
  <c r="M835" i="1"/>
  <c r="M8910" i="1"/>
  <c r="M1601" i="1"/>
  <c r="M1067" i="1"/>
  <c r="M478" i="1"/>
  <c r="M3467" i="1"/>
  <c r="M1833" i="1"/>
  <c r="M1832" i="1"/>
  <c r="M4296" i="1"/>
  <c r="M943" i="1"/>
  <c r="M1273" i="1"/>
  <c r="M121" i="1"/>
  <c r="M4293" i="1"/>
  <c r="M7929" i="1"/>
  <c r="M2406" i="1"/>
  <c r="M8456" i="1"/>
  <c r="M1266" i="1"/>
  <c r="M3591" i="1"/>
  <c r="M6793" i="1"/>
  <c r="M2399" i="1"/>
  <c r="M2511" i="1"/>
</calcChain>
</file>

<file path=xl/sharedStrings.xml><?xml version="1.0" encoding="utf-8"?>
<sst xmlns="http://schemas.openxmlformats.org/spreadsheetml/2006/main" count="9269" uniqueCount="30">
  <si>
    <t>hhcode</t>
  </si>
  <si>
    <t>district</t>
  </si>
  <si>
    <t>idc</t>
  </si>
  <si>
    <t>age</t>
  </si>
  <si>
    <t>Income</t>
  </si>
  <si>
    <t>gwadar</t>
  </si>
  <si>
    <t>pishin</t>
  </si>
  <si>
    <t>qilla abdullah</t>
  </si>
  <si>
    <t>quetta</t>
  </si>
  <si>
    <t>sibbi</t>
  </si>
  <si>
    <t>sohbatpur</t>
  </si>
  <si>
    <t>washuk</t>
  </si>
  <si>
    <t>ziarat</t>
  </si>
  <si>
    <t xml:space="preserve">How many people are married </t>
  </si>
  <si>
    <t xml:space="preserve">How many are married with age 20 or more </t>
  </si>
  <si>
    <t>How many are unmarreid with income more than 100,000</t>
  </si>
  <si>
    <t>How many households in the dataset</t>
  </si>
  <si>
    <t xml:space="preserve">What is the unique identifier </t>
  </si>
  <si>
    <t>How many district in the dataset</t>
  </si>
  <si>
    <t>How many people have less than 15,000 income</t>
  </si>
  <si>
    <t>How many people have more than 30,000 but less than 60,000 income</t>
  </si>
  <si>
    <t>less then 15k</t>
  </si>
  <si>
    <t>30k-60k</t>
  </si>
  <si>
    <t>Married status</t>
  </si>
  <si>
    <t xml:space="preserve">married with age 20 or more </t>
  </si>
  <si>
    <t>unmarreid with income more than 100,000</t>
  </si>
  <si>
    <t>unique id</t>
  </si>
  <si>
    <t>hhcode+idc</t>
  </si>
  <si>
    <t>multi condition: &lt;15k 15k-30k 30k-45k 45k-60k 60k-75k 75k+</t>
  </si>
  <si>
    <t>Married status random 18 or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</si>
</sst>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scheme val="minor"/>
    </font>
    <font>
      <sz val="11"/>
      <color theme="1"/>
      <name val="Calibri"/>
    </font>
    <font>
      <sz val="11"/>
      <color theme="1"/>
      <name val="Calibri"/>
      <family val="2"/>
    </font>
    <font>
      <sz val="10"/>
      <color rgb="FF202124"/>
      <name val="Aria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" fontId="1" fillId="0" borderId="0" xfId="0" applyNumberFormat="1" applyFont="1"/>
    <xf numFmtId="0" fontId="3" fillId="0" borderId="0" xfId="0" applyFont="1"/>
    <xf numFmtId="0" fontId="4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237"/>
  <sheetViews>
    <sheetView tabSelected="1" workbookViewId="0">
      <selection activeCell="K2" sqref="K2"/>
    </sheetView>
  </sheetViews>
  <sheetFormatPr defaultColWidth="14.42578125" defaultRowHeight="15" customHeight="1" x14ac:dyDescent="0.25"/>
  <cols>
    <col min="1" max="1" width="17.7109375" customWidth="1"/>
    <col min="2" max="2" width="16.85546875" customWidth="1"/>
    <col min="3" max="4" width="17.7109375" customWidth="1"/>
    <col min="5" max="5" width="16.85546875" customWidth="1"/>
    <col min="6" max="6" width="14.85546875" customWidth="1"/>
    <col min="7" max="7" width="14.42578125" customWidth="1"/>
    <col min="11" max="11" width="34.5703125" bestFit="1" customWidth="1"/>
    <col min="12" max="12" width="26.85546875" bestFit="1" customWidth="1"/>
    <col min="13" max="13" width="39.28515625" bestFit="1" customWidth="1"/>
    <col min="14" max="14" width="39.28515625" customWidth="1"/>
  </cols>
  <sheetData>
    <row r="1" spans="1:15" ht="14.25" customHeight="1" x14ac:dyDescent="0.25">
      <c r="A1" s="1" t="s">
        <v>0</v>
      </c>
      <c r="B1" s="1" t="s">
        <v>1</v>
      </c>
      <c r="C1" s="1" t="s">
        <v>2</v>
      </c>
      <c r="D1" s="1" t="s">
        <v>26</v>
      </c>
      <c r="E1" s="1" t="s">
        <v>3</v>
      </c>
      <c r="F1" s="1" t="s">
        <v>4</v>
      </c>
      <c r="G1" s="1" t="s">
        <v>21</v>
      </c>
      <c r="H1" s="1" t="s">
        <v>22</v>
      </c>
      <c r="I1" s="1" t="s">
        <v>22</v>
      </c>
      <c r="J1" s="1" t="s">
        <v>23</v>
      </c>
      <c r="K1" s="5" t="s">
        <v>29</v>
      </c>
      <c r="L1" s="1" t="s">
        <v>24</v>
      </c>
      <c r="M1" t="s">
        <v>25</v>
      </c>
      <c r="N1" s="5" t="s">
        <v>28</v>
      </c>
    </row>
    <row r="2" spans="1:15" ht="14.25" customHeight="1" x14ac:dyDescent="0.25">
      <c r="A2" s="2">
        <v>406200506</v>
      </c>
      <c r="B2" s="1" t="s">
        <v>5</v>
      </c>
      <c r="C2" s="2">
        <v>2</v>
      </c>
      <c r="D2" s="2" t="str">
        <f>_xlfn.CONCAT(A2,C2)</f>
        <v>4062005062</v>
      </c>
      <c r="E2" s="1">
        <v>1</v>
      </c>
      <c r="F2" s="1">
        <v>186600</v>
      </c>
      <c r="G2" t="str">
        <f>IF(F2&lt;15000,"Yes","No")</f>
        <v>No</v>
      </c>
      <c r="H2" t="str">
        <f>IF(AND(F2&gt;30000,F2&lt;60000),"Yes","No")</f>
        <v>No</v>
      </c>
      <c r="I2" t="str">
        <f>IF(F2&gt;30000,IF(F2&lt;60000,"Yes","&gt;60k"),"&lt;30k")</f>
        <v>&gt;60k</v>
      </c>
      <c r="J2" t="str">
        <f>IF(E2&gt;18,"Married","Unmarried")</f>
        <v>Unmarried</v>
      </c>
      <c r="K2" t="str">
        <f ca="1">IF(E2&gt;=18,IF(RAND()&gt;0.5,"Married","Unmarried"),"Unmarried")</f>
        <v>Unmarried</v>
      </c>
      <c r="L2" t="str">
        <f>IF(J28="Married",IF(E2&gt;19,"Yes","No"),"No")</f>
        <v>No</v>
      </c>
      <c r="M2" t="str">
        <f>IF(AND(J2="Unmarried",F2&gt;100000),"Yes","No")</f>
        <v>Yes</v>
      </c>
      <c r="N2" s="4" t="str">
        <f>IF(F2&lt;15000,"&lt;15k", IF(F2&lt;30000, "15k-30k", IF(F2&lt;45000, "30k-45k", IF(F2&lt;60000, "45k-60k", IF(F2&lt;75000, "60k-75k", "75k+")))))</f>
        <v>75k+</v>
      </c>
    </row>
    <row r="3" spans="1:15" ht="14.25" customHeight="1" x14ac:dyDescent="0.25">
      <c r="A3" s="2">
        <v>406200526</v>
      </c>
      <c r="B3" s="1" t="s">
        <v>5</v>
      </c>
      <c r="C3" s="2">
        <v>4</v>
      </c>
      <c r="D3" s="2" t="str">
        <f>_xlfn.CONCAT(A3,C3)</f>
        <v>4062005264</v>
      </c>
      <c r="E3" s="1">
        <v>1</v>
      </c>
      <c r="F3" s="1">
        <v>109500</v>
      </c>
      <c r="G3" t="str">
        <f>IF(F3&lt;15000,"Yes","No")</f>
        <v>No</v>
      </c>
      <c r="H3" t="str">
        <f>IF(AND(F3&gt;30000,F3&lt;60000),"Yes","No")</f>
        <v>No</v>
      </c>
      <c r="I3" t="str">
        <f>IF(F3&gt;30000,IF(F3&lt;60000,"Yes","&gt;60k"),"&lt;30k")</f>
        <v>&gt;60k</v>
      </c>
      <c r="J3" t="str">
        <f>IF(E3&gt;18,"Married","Unmarried")</f>
        <v>Unmarried</v>
      </c>
      <c r="K3" t="str">
        <f ca="1">IF(E3&gt;=18,IF(RAND()&gt;0.5,"Married","Unmarried"),"Unmarried")</f>
        <v>Unmarried</v>
      </c>
      <c r="L3" t="str">
        <f>IF(J29="Married",IF(E3&gt;19,"Yes","No"),"No")</f>
        <v>No</v>
      </c>
      <c r="M3" t="str">
        <f>IF(AND(J3="Unmarried",F3&gt;100000),"Yes","No")</f>
        <v>Yes</v>
      </c>
      <c r="N3" s="4" t="str">
        <f>IF(F3&lt;15000,"&lt;15k", IF(F3&lt;30000, "15k-30k", IF(F3&lt;45000, "30k-45k", IF(F3&lt;60000, "45k-60k", IF(F3&lt;75000, "60k-75k", "75k+")))))</f>
        <v>75k+</v>
      </c>
    </row>
    <row r="4" spans="1:15" ht="14.25" customHeight="1" x14ac:dyDescent="0.25">
      <c r="A4" s="2">
        <v>406200628</v>
      </c>
      <c r="B4" s="1" t="s">
        <v>5</v>
      </c>
      <c r="C4" s="2">
        <v>3</v>
      </c>
      <c r="D4" s="2" t="str">
        <f>_xlfn.CONCAT(A4,C4)</f>
        <v>4062006283</v>
      </c>
      <c r="E4" s="1">
        <v>1</v>
      </c>
      <c r="F4" s="1">
        <v>41400</v>
      </c>
      <c r="G4" t="str">
        <f>IF(F4&lt;15000,"Yes","No")</f>
        <v>No</v>
      </c>
      <c r="H4" t="str">
        <f>IF(AND(F4&gt;30000,F4&lt;60000),"Yes","No")</f>
        <v>Yes</v>
      </c>
      <c r="I4" t="str">
        <f>IF(F4&gt;30000,IF(F4&lt;60000,"Yes","&gt;60k"),"&lt;30k")</f>
        <v>Yes</v>
      </c>
      <c r="J4" t="str">
        <f>IF(E4&gt;18,"Married","Unmarried")</f>
        <v>Unmarried</v>
      </c>
      <c r="K4" t="str">
        <f ca="1">IF(E4&gt;=18,IF(RAND()&gt;0.5,"Married","Unmarried"),"Unmarried")</f>
        <v>Unmarried</v>
      </c>
      <c r="L4" t="str">
        <f>IF(J30="Married",IF(E4&gt;19,"Yes","No"),"No")</f>
        <v>No</v>
      </c>
      <c r="M4" t="str">
        <f>IF(AND(J4="Unmarried",F4&gt;100000),"Yes","No")</f>
        <v>No</v>
      </c>
      <c r="N4" s="4" t="str">
        <f>IF(F4&lt;15000,"&lt;15k", IF(F4&lt;30000, "15k-30k", IF(F4&lt;45000, "30k-45k", IF(F4&lt;60000, "45k-60k", IF(F4&lt;75000, "60k-75k", "75k+")))))</f>
        <v>30k-45k</v>
      </c>
      <c r="O4" s="3"/>
    </row>
    <row r="5" spans="1:15" ht="14.25" customHeight="1" x14ac:dyDescent="0.25">
      <c r="A5" s="2">
        <v>406200827</v>
      </c>
      <c r="B5" s="1" t="s">
        <v>5</v>
      </c>
      <c r="C5" s="2">
        <v>3</v>
      </c>
      <c r="D5" s="2" t="str">
        <f>_xlfn.CONCAT(A5,C5)</f>
        <v>4062008273</v>
      </c>
      <c r="E5" s="1">
        <v>1</v>
      </c>
      <c r="F5" s="1">
        <v>241900</v>
      </c>
      <c r="G5" t="str">
        <f>IF(F5&lt;15000,"Yes","No")</f>
        <v>No</v>
      </c>
      <c r="H5" t="str">
        <f>IF(AND(F5&gt;30000,F5&lt;60000),"Yes","No")</f>
        <v>No</v>
      </c>
      <c r="I5" t="str">
        <f>IF(F5&gt;30000,IF(F5&lt;60000,"Yes","&gt;60k"),"&lt;30k")</f>
        <v>&gt;60k</v>
      </c>
      <c r="J5" t="str">
        <f>IF(E5&gt;18,"Married","Unmarried")</f>
        <v>Unmarried</v>
      </c>
      <c r="K5" t="str">
        <f ca="1">IF(E5&gt;=18,IF(RAND()&gt;0.5,"Married","Unmarried"),"Unmarried")</f>
        <v>Unmarried</v>
      </c>
      <c r="L5" t="str">
        <f>IF(J31="Married",IF(E5&gt;19,"Yes","No"),"No")</f>
        <v>No</v>
      </c>
      <c r="M5" t="str">
        <f>IF(AND(J5="Unmarried",F5&gt;100000),"Yes","No")</f>
        <v>Yes</v>
      </c>
      <c r="N5" s="4" t="str">
        <f>IF(F5&lt;15000,"&lt;15k", IF(F5&lt;30000, "15k-30k", IF(F5&lt;45000, "30k-45k", IF(F5&lt;60000, "45k-60k", IF(F5&lt;75000, "60k-75k", "75k+")))))</f>
        <v>75k+</v>
      </c>
    </row>
    <row r="6" spans="1:15" ht="14.25" customHeight="1" x14ac:dyDescent="0.25">
      <c r="A6" s="2">
        <v>406200910</v>
      </c>
      <c r="B6" s="1" t="s">
        <v>5</v>
      </c>
      <c r="C6" s="2">
        <v>1</v>
      </c>
      <c r="D6" s="2" t="str">
        <f>_xlfn.CONCAT(A6,C6)</f>
        <v>4062009101</v>
      </c>
      <c r="E6" s="1">
        <v>1</v>
      </c>
      <c r="F6" s="1">
        <v>209800</v>
      </c>
      <c r="G6" t="str">
        <f>IF(F6&lt;15000,"Yes","No")</f>
        <v>No</v>
      </c>
      <c r="H6" t="str">
        <f>IF(AND(F6&gt;30000,F6&lt;60000),"Yes","No")</f>
        <v>No</v>
      </c>
      <c r="I6" t="str">
        <f>IF(F6&gt;30000,IF(F6&lt;60000,"Yes","&gt;60k"),"&lt;30k")</f>
        <v>&gt;60k</v>
      </c>
      <c r="J6" t="str">
        <f>IF(E6&gt;18,"Married","Unmarried")</f>
        <v>Unmarried</v>
      </c>
      <c r="K6" t="str">
        <f ca="1">IF(E6&gt;=18,IF(RAND()&gt;0.5,"Married","Unmarried"),"Unmarried")</f>
        <v>Unmarried</v>
      </c>
      <c r="L6" t="str">
        <f>IF(J32="Married",IF(E6&gt;19,"Yes","No"),"No")</f>
        <v>No</v>
      </c>
      <c r="M6" t="str">
        <f>IF(AND(J6="Unmarried",F6&gt;100000),"Yes","No")</f>
        <v>Yes</v>
      </c>
      <c r="N6" s="4" t="str">
        <f>IF(F6&lt;15000,"&lt;15k", IF(F6&lt;30000, "15k-30k", IF(F6&lt;45000, "30k-45k", IF(F6&lt;60000, "45k-60k", IF(F6&lt;75000, "60k-75k", "75k+")))))</f>
        <v>75k+</v>
      </c>
    </row>
    <row r="7" spans="1:15" ht="14.25" customHeight="1" x14ac:dyDescent="0.25">
      <c r="A7" s="2">
        <v>406200917</v>
      </c>
      <c r="B7" s="1" t="s">
        <v>5</v>
      </c>
      <c r="C7" s="2">
        <v>5</v>
      </c>
      <c r="D7" s="2" t="str">
        <f>_xlfn.CONCAT(A7,C7)</f>
        <v>4062009175</v>
      </c>
      <c r="E7" s="1">
        <v>1</v>
      </c>
      <c r="F7" s="1">
        <v>142900</v>
      </c>
      <c r="G7" t="str">
        <f>IF(F7&lt;15000,"Yes","No")</f>
        <v>No</v>
      </c>
      <c r="H7" t="str">
        <f>IF(AND(F7&gt;30000,F7&lt;60000),"Yes","No")</f>
        <v>No</v>
      </c>
      <c r="I7" t="str">
        <f>IF(F7&gt;30000,IF(F7&lt;60000,"Yes","&gt;60k"),"&lt;30k")</f>
        <v>&gt;60k</v>
      </c>
      <c r="J7" t="str">
        <f>IF(E7&gt;18,"Married","Unmarried")</f>
        <v>Unmarried</v>
      </c>
      <c r="K7" t="str">
        <f ca="1">IF(E7&gt;=18,IF(RAND()&gt;0.5,"Married","Unmarried"),"Unmarried")</f>
        <v>Unmarried</v>
      </c>
      <c r="L7" t="str">
        <f>IF(J33="Married",IF(E7&gt;19,"Yes","No"),"No")</f>
        <v>No</v>
      </c>
      <c r="M7" t="str">
        <f>IF(AND(J7="Unmarried",F7&gt;100000),"Yes","No")</f>
        <v>Yes</v>
      </c>
      <c r="N7" s="4" t="str">
        <f>IF(F7&lt;15000,"&lt;15k", IF(F7&lt;30000, "15k-30k", IF(F7&lt;45000, "30k-45k", IF(F7&lt;60000, "45k-60k", IF(F7&lt;75000, "60k-75k", "75k+")))))</f>
        <v>75k+</v>
      </c>
    </row>
    <row r="8" spans="1:15" ht="14.25" customHeight="1" x14ac:dyDescent="0.25">
      <c r="A8" s="2">
        <v>423200120</v>
      </c>
      <c r="B8" s="1" t="s">
        <v>6</v>
      </c>
      <c r="C8" s="2">
        <v>5</v>
      </c>
      <c r="D8" s="2" t="str">
        <f>_xlfn.CONCAT(A8,C8)</f>
        <v>4232001205</v>
      </c>
      <c r="E8" s="1">
        <v>1</v>
      </c>
      <c r="F8" s="1">
        <v>133300</v>
      </c>
      <c r="G8" t="str">
        <f>IF(F8&lt;15000,"Yes","No")</f>
        <v>No</v>
      </c>
      <c r="H8" t="str">
        <f>IF(AND(F8&gt;30000,F8&lt;60000),"Yes","No")</f>
        <v>No</v>
      </c>
      <c r="I8" t="str">
        <f>IF(F8&gt;30000,IF(F8&lt;60000,"Yes","&gt;60k"),"&lt;30k")</f>
        <v>&gt;60k</v>
      </c>
      <c r="J8" t="str">
        <f>IF(E8&gt;18,"Married","Unmarried")</f>
        <v>Unmarried</v>
      </c>
      <c r="K8" t="str">
        <f ca="1">IF(E8&gt;=18,IF(RAND()&gt;0.5,"Married","Unmarried"),"Unmarried")</f>
        <v>Unmarried</v>
      </c>
      <c r="L8" t="str">
        <f>IF(J34="Married",IF(E8&gt;19,"Yes","No"),"No")</f>
        <v>No</v>
      </c>
      <c r="M8" t="str">
        <f>IF(AND(J8="Unmarried",F8&gt;100000),"Yes","No")</f>
        <v>Yes</v>
      </c>
      <c r="N8" s="4" t="str">
        <f>IF(F8&lt;15000,"&lt;15k", IF(F8&lt;30000, "15k-30k", IF(F8&lt;45000, "30k-45k", IF(F8&lt;60000, "45k-60k", IF(F8&lt;75000, "60k-75k", "75k+")))))</f>
        <v>75k+</v>
      </c>
    </row>
    <row r="9" spans="1:15" ht="14.25" customHeight="1" x14ac:dyDescent="0.25">
      <c r="A9" s="2">
        <v>423200209</v>
      </c>
      <c r="B9" s="1" t="s">
        <v>6</v>
      </c>
      <c r="C9" s="2">
        <v>6</v>
      </c>
      <c r="D9" s="2" t="str">
        <f>_xlfn.CONCAT(A9,C9)</f>
        <v>4232002096</v>
      </c>
      <c r="E9" s="1">
        <v>1</v>
      </c>
      <c r="F9" s="1">
        <v>64000</v>
      </c>
      <c r="G9" t="str">
        <f>IF(F9&lt;15000,"Yes","No")</f>
        <v>No</v>
      </c>
      <c r="H9" t="str">
        <f>IF(AND(F9&gt;30000,F9&lt;60000),"Yes","No")</f>
        <v>No</v>
      </c>
      <c r="I9" t="str">
        <f>IF(F9&gt;30000,IF(F9&lt;60000,"Yes","&gt;60k"),"&lt;30k")</f>
        <v>&gt;60k</v>
      </c>
      <c r="J9" t="str">
        <f>IF(E9&gt;18,"Married","Unmarried")</f>
        <v>Unmarried</v>
      </c>
      <c r="K9" t="str">
        <f ca="1">IF(E9&gt;=18,IF(RAND()&gt;0.5,"Married","Unmarried"),"Unmarried")</f>
        <v>Unmarried</v>
      </c>
      <c r="L9" t="str">
        <f>IF(J35="Married",IF(E9&gt;19,"Yes","No"),"No")</f>
        <v>No</v>
      </c>
      <c r="M9" t="str">
        <f>IF(AND(J9="Unmarried",F9&gt;100000),"Yes","No")</f>
        <v>No</v>
      </c>
      <c r="N9" s="4" t="str">
        <f>IF(F9&lt;15000,"&lt;15k", IF(F9&lt;30000, "15k-30k", IF(F9&lt;45000, "30k-45k", IF(F9&lt;60000, "45k-60k", IF(F9&lt;75000, "60k-75k", "75k+")))))</f>
        <v>60k-75k</v>
      </c>
    </row>
    <row r="10" spans="1:15" ht="14.25" customHeight="1" x14ac:dyDescent="0.25">
      <c r="A10" s="2">
        <v>423200210</v>
      </c>
      <c r="B10" s="1" t="s">
        <v>6</v>
      </c>
      <c r="C10" s="2">
        <v>3</v>
      </c>
      <c r="D10" s="2" t="str">
        <f>_xlfn.CONCAT(A10,C10)</f>
        <v>4232002103</v>
      </c>
      <c r="E10" s="1">
        <v>1</v>
      </c>
      <c r="F10" s="1">
        <v>42300</v>
      </c>
      <c r="G10" t="str">
        <f>IF(F10&lt;15000,"Yes","No")</f>
        <v>No</v>
      </c>
      <c r="H10" t="str">
        <f>IF(AND(F10&gt;30000,F10&lt;60000),"Yes","No")</f>
        <v>Yes</v>
      </c>
      <c r="I10" t="str">
        <f>IF(F10&gt;30000,IF(F10&lt;60000,"Yes","&gt;60k"),"&lt;30k")</f>
        <v>Yes</v>
      </c>
      <c r="J10" t="str">
        <f>IF(E10&gt;18,"Married","Unmarried")</f>
        <v>Unmarried</v>
      </c>
      <c r="K10" t="str">
        <f ca="1">IF(E10&gt;=18,IF(RAND()&gt;0.5,"Married","Unmarried"),"Unmarried")</f>
        <v>Unmarried</v>
      </c>
      <c r="L10" t="str">
        <f>IF(J36="Married",IF(E10&gt;19,"Yes","No"),"No")</f>
        <v>No</v>
      </c>
      <c r="M10" t="str">
        <f>IF(AND(J10="Unmarried",F10&gt;100000),"Yes","No")</f>
        <v>No</v>
      </c>
      <c r="N10" s="4" t="str">
        <f>IF(F10&lt;15000,"&lt;15k", IF(F10&lt;30000, "15k-30k", IF(F10&lt;45000, "30k-45k", IF(F10&lt;60000, "45k-60k", IF(F10&lt;75000, "60k-75k", "75k+")))))</f>
        <v>30k-45k</v>
      </c>
    </row>
    <row r="11" spans="1:15" ht="14.25" customHeight="1" x14ac:dyDescent="0.25">
      <c r="A11" s="2">
        <v>423200214</v>
      </c>
      <c r="B11" s="1" t="s">
        <v>6</v>
      </c>
      <c r="C11" s="2">
        <v>5</v>
      </c>
      <c r="D11" s="2" t="str">
        <f>_xlfn.CONCAT(A11,C11)</f>
        <v>4232002145</v>
      </c>
      <c r="E11" s="1">
        <v>1</v>
      </c>
      <c r="F11" s="1">
        <v>34600</v>
      </c>
      <c r="G11" t="str">
        <f>IF(F11&lt;15000,"Yes","No")</f>
        <v>No</v>
      </c>
      <c r="H11" t="str">
        <f>IF(AND(F11&gt;30000,F11&lt;60000),"Yes","No")</f>
        <v>Yes</v>
      </c>
      <c r="I11" t="str">
        <f>IF(F11&gt;30000,IF(F11&lt;60000,"Yes","&gt;60k"),"&lt;30k")</f>
        <v>Yes</v>
      </c>
      <c r="J11" t="str">
        <f>IF(E11&gt;18,"Married","Unmarried")</f>
        <v>Unmarried</v>
      </c>
      <c r="K11" t="str">
        <f ca="1">IF(E11&gt;=18,IF(RAND()&gt;0.5,"Married","Unmarried"),"Unmarried")</f>
        <v>Unmarried</v>
      </c>
      <c r="L11" t="str">
        <f>IF(J37="Married",IF(E11&gt;19,"Yes","No"),"No")</f>
        <v>No</v>
      </c>
      <c r="M11" t="str">
        <f>IF(AND(J11="Unmarried",F11&gt;100000),"Yes","No")</f>
        <v>No</v>
      </c>
      <c r="N11" s="4" t="str">
        <f>IF(F11&lt;15000,"&lt;15k", IF(F11&lt;30000, "15k-30k", IF(F11&lt;45000, "30k-45k", IF(F11&lt;60000, "45k-60k", IF(F11&lt;75000, "60k-75k", "75k+")))))</f>
        <v>30k-45k</v>
      </c>
    </row>
    <row r="12" spans="1:15" ht="14.25" customHeight="1" x14ac:dyDescent="0.25">
      <c r="A12" s="2">
        <v>423200216</v>
      </c>
      <c r="B12" s="1" t="s">
        <v>6</v>
      </c>
      <c r="C12" s="2">
        <v>1</v>
      </c>
      <c r="D12" s="2" t="str">
        <f>_xlfn.CONCAT(A12,C12)</f>
        <v>4232002161</v>
      </c>
      <c r="E12" s="1">
        <v>1</v>
      </c>
      <c r="F12" s="1">
        <v>78900</v>
      </c>
      <c r="G12" t="str">
        <f>IF(F12&lt;15000,"Yes","No")</f>
        <v>No</v>
      </c>
      <c r="H12" t="str">
        <f>IF(AND(F12&gt;30000,F12&lt;60000),"Yes","No")</f>
        <v>No</v>
      </c>
      <c r="I12" t="str">
        <f>IF(F12&gt;30000,IF(F12&lt;60000,"Yes","&gt;60k"),"&lt;30k")</f>
        <v>&gt;60k</v>
      </c>
      <c r="J12" t="str">
        <f>IF(E12&gt;18,"Married","Unmarried")</f>
        <v>Unmarried</v>
      </c>
      <c r="K12" t="str">
        <f ca="1">IF(E12&gt;=18,IF(RAND()&gt;0.5,"Married","Unmarried"),"Unmarried")</f>
        <v>Unmarried</v>
      </c>
      <c r="L12" t="str">
        <f>IF(J38="Married",IF(E12&gt;19,"Yes","No"),"No")</f>
        <v>No</v>
      </c>
      <c r="M12" t="str">
        <f>IF(AND(J12="Unmarried",F12&gt;100000),"Yes","No")</f>
        <v>No</v>
      </c>
      <c r="N12" s="4" t="str">
        <f>IF(F12&lt;15000,"&lt;15k", IF(F12&lt;30000, "15k-30k", IF(F12&lt;45000, "30k-45k", IF(F12&lt;60000, "45k-60k", IF(F12&lt;75000, "60k-75k", "75k+")))))</f>
        <v>75k+</v>
      </c>
    </row>
    <row r="13" spans="1:15" ht="14.25" customHeight="1" x14ac:dyDescent="0.25">
      <c r="A13" s="2">
        <v>423200216</v>
      </c>
      <c r="B13" s="1" t="s">
        <v>6</v>
      </c>
      <c r="C13" s="2">
        <v>2</v>
      </c>
      <c r="D13" s="2" t="str">
        <f>_xlfn.CONCAT(A13,C13)</f>
        <v>4232002162</v>
      </c>
      <c r="E13" s="1">
        <v>1</v>
      </c>
      <c r="F13" s="1">
        <v>3300</v>
      </c>
      <c r="G13" t="str">
        <f>IF(F13&lt;15000,"Yes","No")</f>
        <v>Yes</v>
      </c>
      <c r="H13" t="str">
        <f>IF(AND(F13&gt;30000,F13&lt;60000),"Yes","No")</f>
        <v>No</v>
      </c>
      <c r="I13" t="str">
        <f>IF(F13&gt;30000,IF(F13&lt;60000,"Yes","&gt;60k"),"&lt;30k")</f>
        <v>&lt;30k</v>
      </c>
      <c r="J13" t="str">
        <f>IF(E13&gt;18,"Married","Unmarried")</f>
        <v>Unmarried</v>
      </c>
      <c r="K13" t="str">
        <f ca="1">IF(E13&gt;=18,IF(RAND()&gt;0.5,"Married","Unmarried"),"Unmarried")</f>
        <v>Unmarried</v>
      </c>
      <c r="L13" t="str">
        <f>IF(J39="Married",IF(E13&gt;19,"Yes","No"),"No")</f>
        <v>No</v>
      </c>
      <c r="M13" t="str">
        <f>IF(AND(J13="Unmarried",F13&gt;100000),"Yes","No")</f>
        <v>No</v>
      </c>
      <c r="N13" s="4" t="str">
        <f>IF(F13&lt;15000,"&lt;15k", IF(F13&lt;30000, "15k-30k", IF(F13&lt;45000, "30k-45k", IF(F13&lt;60000, "45k-60k", IF(F13&lt;75000, "60k-75k", "75k+")))))</f>
        <v>&lt;15k</v>
      </c>
    </row>
    <row r="14" spans="1:15" ht="14.25" customHeight="1" x14ac:dyDescent="0.25">
      <c r="A14" s="2">
        <v>423200218</v>
      </c>
      <c r="B14" s="1" t="s">
        <v>6</v>
      </c>
      <c r="C14" s="2">
        <v>2</v>
      </c>
      <c r="D14" s="2" t="str">
        <f>_xlfn.CONCAT(A14,C14)</f>
        <v>4232002182</v>
      </c>
      <c r="E14" s="1">
        <v>1</v>
      </c>
      <c r="F14" s="1">
        <v>9600</v>
      </c>
      <c r="G14" t="str">
        <f>IF(F14&lt;15000,"Yes","No")</f>
        <v>Yes</v>
      </c>
      <c r="H14" t="str">
        <f>IF(AND(F14&gt;30000,F14&lt;60000),"Yes","No")</f>
        <v>No</v>
      </c>
      <c r="I14" t="str">
        <f>IF(F14&gt;30000,IF(F14&lt;60000,"Yes","&gt;60k"),"&lt;30k")</f>
        <v>&lt;30k</v>
      </c>
      <c r="J14" t="str">
        <f>IF(E14&gt;18,"Married","Unmarried")</f>
        <v>Unmarried</v>
      </c>
      <c r="K14" t="str">
        <f ca="1">IF(E14&gt;=18,IF(RAND()&gt;0.5,"Married","Unmarried"),"Unmarried")</f>
        <v>Unmarried</v>
      </c>
      <c r="L14" t="str">
        <f>IF(J40="Married",IF(E14&gt;19,"Yes","No"),"No")</f>
        <v>No</v>
      </c>
      <c r="M14" t="str">
        <f>IF(AND(J14="Unmarried",F14&gt;100000),"Yes","No")</f>
        <v>No</v>
      </c>
      <c r="N14" s="4" t="str">
        <f>IF(F14&lt;15000,"&lt;15k", IF(F14&lt;30000, "15k-30k", IF(F14&lt;45000, "30k-45k", IF(F14&lt;60000, "45k-60k", IF(F14&lt;75000, "60k-75k", "75k+")))))</f>
        <v>&lt;15k</v>
      </c>
    </row>
    <row r="15" spans="1:15" ht="14.25" customHeight="1" x14ac:dyDescent="0.25">
      <c r="A15" s="2">
        <v>423200310</v>
      </c>
      <c r="B15" s="1" t="s">
        <v>6</v>
      </c>
      <c r="C15" s="2">
        <v>4</v>
      </c>
      <c r="D15" s="2" t="str">
        <f>_xlfn.CONCAT(A15,C15)</f>
        <v>4232003104</v>
      </c>
      <c r="E15" s="1">
        <v>1</v>
      </c>
      <c r="F15" s="1">
        <v>200300</v>
      </c>
      <c r="G15" t="str">
        <f>IF(F15&lt;15000,"Yes","No")</f>
        <v>No</v>
      </c>
      <c r="H15" t="str">
        <f>IF(AND(F15&gt;30000,F15&lt;60000),"Yes","No")</f>
        <v>No</v>
      </c>
      <c r="I15" t="str">
        <f>IF(F15&gt;30000,IF(F15&lt;60000,"Yes","&gt;60k"),"&lt;30k")</f>
        <v>&gt;60k</v>
      </c>
      <c r="J15" t="str">
        <f>IF(E15&gt;18,"Married","Unmarried")</f>
        <v>Unmarried</v>
      </c>
      <c r="K15" t="str">
        <f ca="1">IF(E15&gt;=18,IF(RAND()&gt;0.5,"Married","Unmarried"),"Unmarried")</f>
        <v>Unmarried</v>
      </c>
      <c r="L15" t="str">
        <f>IF(J41="Married",IF(E15&gt;19,"Yes","No"),"No")</f>
        <v>No</v>
      </c>
      <c r="M15" t="str">
        <f>IF(AND(J15="Unmarried",F15&gt;100000),"Yes","No")</f>
        <v>Yes</v>
      </c>
      <c r="N15" s="4" t="str">
        <f>IF(F15&lt;15000,"&lt;15k", IF(F15&lt;30000, "15k-30k", IF(F15&lt;45000, "30k-45k", IF(F15&lt;60000, "45k-60k", IF(F15&lt;75000, "60k-75k", "75k+")))))</f>
        <v>75k+</v>
      </c>
    </row>
    <row r="16" spans="1:15" ht="14.25" customHeight="1" x14ac:dyDescent="0.25">
      <c r="A16" s="2">
        <v>423200317</v>
      </c>
      <c r="B16" s="1" t="s">
        <v>6</v>
      </c>
      <c r="C16" s="2">
        <v>5</v>
      </c>
      <c r="D16" s="2" t="str">
        <f>_xlfn.CONCAT(A16,C16)</f>
        <v>4232003175</v>
      </c>
      <c r="E16" s="1">
        <v>1</v>
      </c>
      <c r="F16" s="1">
        <v>17400</v>
      </c>
      <c r="G16" t="str">
        <f>IF(F16&lt;15000,"Yes","No")</f>
        <v>No</v>
      </c>
      <c r="H16" t="str">
        <f>IF(AND(F16&gt;30000,F16&lt;60000),"Yes","No")</f>
        <v>No</v>
      </c>
      <c r="I16" t="str">
        <f>IF(F16&gt;30000,IF(F16&lt;60000,"Yes","&gt;60k"),"&lt;30k")</f>
        <v>&lt;30k</v>
      </c>
      <c r="J16" t="str">
        <f>IF(E16&gt;18,"Married","Unmarried")</f>
        <v>Unmarried</v>
      </c>
      <c r="K16" t="str">
        <f ca="1">IF(E16&gt;=18,IF(RAND()&gt;0.5,"Married","Unmarried"),"Unmarried")</f>
        <v>Unmarried</v>
      </c>
      <c r="L16" t="str">
        <f>IF(J42="Married",IF(E16&gt;19,"Yes","No"),"No")</f>
        <v>No</v>
      </c>
      <c r="M16" t="str">
        <f>IF(AND(J16="Unmarried",F16&gt;100000),"Yes","No")</f>
        <v>No</v>
      </c>
      <c r="N16" s="4" t="str">
        <f>IF(F16&lt;15000,"&lt;15k", IF(F16&lt;30000, "15k-30k", IF(F16&lt;45000, "30k-45k", IF(F16&lt;60000, "45k-60k", IF(F16&lt;75000, "60k-75k", "75k+")))))</f>
        <v>15k-30k</v>
      </c>
    </row>
    <row r="17" spans="1:14" ht="14.25" customHeight="1" x14ac:dyDescent="0.25">
      <c r="A17" s="2">
        <v>423200508</v>
      </c>
      <c r="B17" s="1" t="s">
        <v>6</v>
      </c>
      <c r="C17" s="2">
        <v>3</v>
      </c>
      <c r="D17" s="2" t="str">
        <f>_xlfn.CONCAT(A17,C17)</f>
        <v>4232005083</v>
      </c>
      <c r="E17" s="1">
        <v>1</v>
      </c>
      <c r="F17" s="1">
        <v>244300</v>
      </c>
      <c r="G17" t="str">
        <f>IF(F17&lt;15000,"Yes","No")</f>
        <v>No</v>
      </c>
      <c r="H17" t="str">
        <f>IF(AND(F17&gt;30000,F17&lt;60000),"Yes","No")</f>
        <v>No</v>
      </c>
      <c r="I17" t="str">
        <f>IF(F17&gt;30000,IF(F17&lt;60000,"Yes","&gt;60k"),"&lt;30k")</f>
        <v>&gt;60k</v>
      </c>
      <c r="J17" t="str">
        <f>IF(E17&gt;18,"Married","Unmarried")</f>
        <v>Unmarried</v>
      </c>
      <c r="K17" t="str">
        <f ca="1">IF(E17&gt;=18,IF(RAND()&gt;0.5,"Married","Unmarried"),"Unmarried")</f>
        <v>Unmarried</v>
      </c>
      <c r="L17" t="str">
        <f>IF(J43="Married",IF(E17&gt;19,"Yes","No"),"No")</f>
        <v>No</v>
      </c>
      <c r="M17" t="str">
        <f>IF(AND(J17="Unmarried",F17&gt;100000),"Yes","No")</f>
        <v>Yes</v>
      </c>
      <c r="N17" s="4" t="str">
        <f>IF(F17&lt;15000,"&lt;15k", IF(F17&lt;30000, "15k-30k", IF(F17&lt;45000, "30k-45k", IF(F17&lt;60000, "45k-60k", IF(F17&lt;75000, "60k-75k", "75k+")))))</f>
        <v>75k+</v>
      </c>
    </row>
    <row r="18" spans="1:14" ht="14.25" customHeight="1" x14ac:dyDescent="0.25">
      <c r="A18" s="2">
        <v>424200120</v>
      </c>
      <c r="B18" s="1" t="s">
        <v>7</v>
      </c>
      <c r="C18" s="2">
        <v>12</v>
      </c>
      <c r="D18" s="2" t="str">
        <f>_xlfn.CONCAT(A18,C18)</f>
        <v>42420012012</v>
      </c>
      <c r="E18" s="1">
        <v>1</v>
      </c>
      <c r="F18" s="1">
        <v>98800</v>
      </c>
      <c r="G18" t="str">
        <f>IF(F18&lt;15000,"Yes","No")</f>
        <v>No</v>
      </c>
      <c r="H18" t="str">
        <f>IF(AND(F18&gt;30000,F18&lt;60000),"Yes","No")</f>
        <v>No</v>
      </c>
      <c r="I18" t="str">
        <f>IF(F18&gt;30000,IF(F18&lt;60000,"Yes","&gt;60k"),"&lt;30k")</f>
        <v>&gt;60k</v>
      </c>
      <c r="J18" t="str">
        <f>IF(E18&gt;18,"Married","Unmarried")</f>
        <v>Unmarried</v>
      </c>
      <c r="K18" t="str">
        <f ca="1">IF(E18&gt;=18,IF(RAND()&gt;0.5,"Married","Unmarried"),"Unmarried")</f>
        <v>Unmarried</v>
      </c>
      <c r="L18" t="str">
        <f>IF(J44="Married",IF(E18&gt;19,"Yes","No"),"No")</f>
        <v>No</v>
      </c>
      <c r="M18" t="str">
        <f>IF(AND(J18="Unmarried",F18&gt;100000),"Yes","No")</f>
        <v>No</v>
      </c>
      <c r="N18" s="4" t="str">
        <f>IF(F18&lt;15000,"&lt;15k", IF(F18&lt;30000, "15k-30k", IF(F18&lt;45000, "30k-45k", IF(F18&lt;60000, "45k-60k", IF(F18&lt;75000, "60k-75k", "75k+")))))</f>
        <v>75k+</v>
      </c>
    </row>
    <row r="19" spans="1:14" ht="14.25" customHeight="1" x14ac:dyDescent="0.25">
      <c r="A19" s="2">
        <v>424200124</v>
      </c>
      <c r="B19" s="1" t="s">
        <v>7</v>
      </c>
      <c r="C19" s="2">
        <v>5</v>
      </c>
      <c r="D19" s="2" t="str">
        <f>_xlfn.CONCAT(A19,C19)</f>
        <v>4242001245</v>
      </c>
      <c r="E19" s="1">
        <v>1</v>
      </c>
      <c r="F19" s="1">
        <v>137100</v>
      </c>
      <c r="G19" t="str">
        <f>IF(F19&lt;15000,"Yes","No")</f>
        <v>No</v>
      </c>
      <c r="H19" t="str">
        <f>IF(AND(F19&gt;30000,F19&lt;60000),"Yes","No")</f>
        <v>No</v>
      </c>
      <c r="I19" t="str">
        <f>IF(F19&gt;30000,IF(F19&lt;60000,"Yes","&gt;60k"),"&lt;30k")</f>
        <v>&gt;60k</v>
      </c>
      <c r="J19" t="str">
        <f>IF(E19&gt;18,"Married","Unmarried")</f>
        <v>Unmarried</v>
      </c>
      <c r="K19" t="str">
        <f ca="1">IF(E19&gt;=18,IF(RAND()&gt;0.5,"Married","Unmarried"),"Unmarried")</f>
        <v>Unmarried</v>
      </c>
      <c r="L19" t="str">
        <f>IF(J45="Married",IF(E19&gt;19,"Yes","No"),"No")</f>
        <v>No</v>
      </c>
      <c r="M19" t="str">
        <f>IF(AND(J19="Unmarried",F19&gt;100000),"Yes","No")</f>
        <v>Yes</v>
      </c>
      <c r="N19" s="4" t="str">
        <f>IF(F19&lt;15000,"&lt;15k", IF(F19&lt;30000, "15k-30k", IF(F19&lt;45000, "30k-45k", IF(F19&lt;60000, "45k-60k", IF(F19&lt;75000, "60k-75k", "75k+")))))</f>
        <v>75k+</v>
      </c>
    </row>
    <row r="20" spans="1:14" ht="14.25" customHeight="1" x14ac:dyDescent="0.25">
      <c r="A20" s="2">
        <v>424200219</v>
      </c>
      <c r="B20" s="1" t="s">
        <v>7</v>
      </c>
      <c r="C20" s="2">
        <v>10</v>
      </c>
      <c r="D20" s="2" t="str">
        <f>_xlfn.CONCAT(A20,C20)</f>
        <v>42420021910</v>
      </c>
      <c r="E20" s="1">
        <v>1</v>
      </c>
      <c r="F20" s="1">
        <v>159100</v>
      </c>
      <c r="G20" t="str">
        <f>IF(F20&lt;15000,"Yes","No")</f>
        <v>No</v>
      </c>
      <c r="H20" t="str">
        <f>IF(AND(F20&gt;30000,F20&lt;60000),"Yes","No")</f>
        <v>No</v>
      </c>
      <c r="I20" t="str">
        <f>IF(F20&gt;30000,IF(F20&lt;60000,"Yes","&gt;60k"),"&lt;30k")</f>
        <v>&gt;60k</v>
      </c>
      <c r="J20" t="str">
        <f>IF(E20&gt;18,"Married","Unmarried")</f>
        <v>Unmarried</v>
      </c>
      <c r="K20" t="str">
        <f ca="1">IF(E20&gt;=18,IF(RAND()&gt;0.5,"Married","Unmarried"),"Unmarried")</f>
        <v>Unmarried</v>
      </c>
      <c r="L20" t="str">
        <f>IF(J46="Married",IF(E20&gt;19,"Yes","No"),"No")</f>
        <v>No</v>
      </c>
      <c r="M20" t="str">
        <f>IF(AND(J20="Unmarried",F20&gt;100000),"Yes","No")</f>
        <v>Yes</v>
      </c>
      <c r="N20" s="4" t="str">
        <f>IF(F20&lt;15000,"&lt;15k", IF(F20&lt;30000, "15k-30k", IF(F20&lt;45000, "30k-45k", IF(F20&lt;60000, "45k-60k", IF(F20&lt;75000, "60k-75k", "75k+")))))</f>
        <v>75k+</v>
      </c>
    </row>
    <row r="21" spans="1:14" ht="14.25" customHeight="1" x14ac:dyDescent="0.25">
      <c r="A21" s="2">
        <v>424200302</v>
      </c>
      <c r="B21" s="1" t="s">
        <v>7</v>
      </c>
      <c r="C21" s="2">
        <v>5</v>
      </c>
      <c r="D21" s="2" t="str">
        <f>_xlfn.CONCAT(A21,C21)</f>
        <v>4242003025</v>
      </c>
      <c r="E21" s="1">
        <v>1</v>
      </c>
      <c r="F21" s="1">
        <v>193700</v>
      </c>
      <c r="G21" t="str">
        <f>IF(F21&lt;15000,"Yes","No")</f>
        <v>No</v>
      </c>
      <c r="H21" t="str">
        <f>IF(AND(F21&gt;30000,F21&lt;60000),"Yes","No")</f>
        <v>No</v>
      </c>
      <c r="I21" t="str">
        <f>IF(F21&gt;30000,IF(F21&lt;60000,"Yes","&gt;60k"),"&lt;30k")</f>
        <v>&gt;60k</v>
      </c>
      <c r="J21" t="str">
        <f>IF(E21&gt;18,"Married","Unmarried")</f>
        <v>Unmarried</v>
      </c>
      <c r="K21" t="str">
        <f ca="1">IF(E21&gt;=18,IF(RAND()&gt;0.5,"Married","Unmarried"),"Unmarried")</f>
        <v>Unmarried</v>
      </c>
      <c r="L21" t="str">
        <f>IF(J47="Married",IF(E21&gt;19,"Yes","No"),"No")</f>
        <v>No</v>
      </c>
      <c r="M21" t="str">
        <f>IF(AND(J21="Unmarried",F21&gt;100000),"Yes","No")</f>
        <v>Yes</v>
      </c>
      <c r="N21" s="4" t="str">
        <f>IF(F21&lt;15000,"&lt;15k", IF(F21&lt;30000, "15k-30k", IF(F21&lt;45000, "30k-45k", IF(F21&lt;60000, "45k-60k", IF(F21&lt;75000, "60k-75k", "75k+")))))</f>
        <v>75k+</v>
      </c>
    </row>
    <row r="22" spans="1:14" ht="14.25" customHeight="1" x14ac:dyDescent="0.25">
      <c r="A22" s="2">
        <v>424200311</v>
      </c>
      <c r="B22" s="1" t="s">
        <v>7</v>
      </c>
      <c r="C22" s="2">
        <v>9</v>
      </c>
      <c r="D22" s="2" t="str">
        <f>_xlfn.CONCAT(A22,C22)</f>
        <v>4242003119</v>
      </c>
      <c r="E22" s="1">
        <v>1</v>
      </c>
      <c r="F22" s="1">
        <v>8300</v>
      </c>
      <c r="G22" t="str">
        <f>IF(F22&lt;15000,"Yes","No")</f>
        <v>Yes</v>
      </c>
      <c r="H22" t="str">
        <f>IF(AND(F22&gt;30000,F22&lt;60000),"Yes","No")</f>
        <v>No</v>
      </c>
      <c r="I22" t="str">
        <f>IF(F22&gt;30000,IF(F22&lt;60000,"Yes","&gt;60k"),"&lt;30k")</f>
        <v>&lt;30k</v>
      </c>
      <c r="J22" t="str">
        <f>IF(E22&gt;18,"Married","Unmarried")</f>
        <v>Unmarried</v>
      </c>
      <c r="K22" t="str">
        <f ca="1">IF(E22&gt;=18,IF(RAND()&gt;0.5,"Married","Unmarried"),"Unmarried")</f>
        <v>Unmarried</v>
      </c>
      <c r="L22" t="str">
        <f>IF(J48="Married",IF(E22&gt;19,"Yes","No"),"No")</f>
        <v>No</v>
      </c>
      <c r="M22" t="str">
        <f>IF(AND(J22="Unmarried",F22&gt;100000),"Yes","No")</f>
        <v>No</v>
      </c>
      <c r="N22" s="4" t="str">
        <f>IF(F22&lt;15000,"&lt;15k", IF(F22&lt;30000, "15k-30k", IF(F22&lt;45000, "30k-45k", IF(F22&lt;60000, "45k-60k", IF(F22&lt;75000, "60k-75k", "75k+")))))</f>
        <v>&lt;15k</v>
      </c>
    </row>
    <row r="23" spans="1:14" ht="14.25" customHeight="1" x14ac:dyDescent="0.25">
      <c r="A23" s="2">
        <v>424200319</v>
      </c>
      <c r="B23" s="1" t="s">
        <v>7</v>
      </c>
      <c r="C23" s="2">
        <v>4</v>
      </c>
      <c r="D23" s="2" t="str">
        <f>_xlfn.CONCAT(A23,C23)</f>
        <v>4242003194</v>
      </c>
      <c r="E23" s="1">
        <v>1</v>
      </c>
      <c r="F23" s="1">
        <v>249900</v>
      </c>
      <c r="G23" t="str">
        <f>IF(F23&lt;15000,"Yes","No")</f>
        <v>No</v>
      </c>
      <c r="H23" t="str">
        <f>IF(AND(F23&gt;30000,F23&lt;60000),"Yes","No")</f>
        <v>No</v>
      </c>
      <c r="I23" t="str">
        <f>IF(F23&gt;30000,IF(F23&lt;60000,"Yes","&gt;60k"),"&lt;30k")</f>
        <v>&gt;60k</v>
      </c>
      <c r="J23" t="str">
        <f>IF(E23&gt;18,"Married","Unmarried")</f>
        <v>Unmarried</v>
      </c>
      <c r="K23" t="str">
        <f ca="1">IF(E23&gt;=18,IF(RAND()&gt;0.5,"Married","Unmarried"),"Unmarried")</f>
        <v>Unmarried</v>
      </c>
      <c r="L23" t="str">
        <f>IF(J49="Married",IF(E23&gt;19,"Yes","No"),"No")</f>
        <v>No</v>
      </c>
      <c r="M23" t="str">
        <f>IF(AND(J23="Unmarried",F23&gt;100000),"Yes","No")</f>
        <v>Yes</v>
      </c>
      <c r="N23" s="4" t="str">
        <f>IF(F23&lt;15000,"&lt;15k", IF(F23&lt;30000, "15k-30k", IF(F23&lt;45000, "30k-45k", IF(F23&lt;60000, "45k-60k", IF(F23&lt;75000, "60k-75k", "75k+")))))</f>
        <v>75k+</v>
      </c>
    </row>
    <row r="24" spans="1:14" ht="14.25" customHeight="1" x14ac:dyDescent="0.25">
      <c r="A24" s="2">
        <v>424200325</v>
      </c>
      <c r="B24" s="1" t="s">
        <v>7</v>
      </c>
      <c r="C24" s="2">
        <v>10</v>
      </c>
      <c r="D24" s="2" t="str">
        <f>_xlfn.CONCAT(A24,C24)</f>
        <v>42420032510</v>
      </c>
      <c r="E24" s="1">
        <v>1</v>
      </c>
      <c r="F24" s="1">
        <v>118300</v>
      </c>
      <c r="G24" t="str">
        <f>IF(F24&lt;15000,"Yes","No")</f>
        <v>No</v>
      </c>
      <c r="H24" t="str">
        <f>IF(AND(F24&gt;30000,F24&lt;60000),"Yes","No")</f>
        <v>No</v>
      </c>
      <c r="I24" t="str">
        <f>IF(F24&gt;30000,IF(F24&lt;60000,"Yes","&gt;60k"),"&lt;30k")</f>
        <v>&gt;60k</v>
      </c>
      <c r="J24" t="str">
        <f>IF(E24&gt;18,"Married","Unmarried")</f>
        <v>Unmarried</v>
      </c>
      <c r="K24" t="str">
        <f ca="1">IF(E24&gt;=18,IF(RAND()&gt;0.5,"Married","Unmarried"),"Unmarried")</f>
        <v>Unmarried</v>
      </c>
      <c r="L24" t="str">
        <f>IF(J50="Married",IF(E24&gt;19,"Yes","No"),"No")</f>
        <v>No</v>
      </c>
      <c r="M24" t="str">
        <f>IF(AND(J24="Unmarried",F24&gt;100000),"Yes","No")</f>
        <v>Yes</v>
      </c>
      <c r="N24" s="4" t="str">
        <f>IF(F24&lt;15000,"&lt;15k", IF(F24&lt;30000, "15k-30k", IF(F24&lt;45000, "30k-45k", IF(F24&lt;60000, "45k-60k", IF(F24&lt;75000, "60k-75k", "75k+")))))</f>
        <v>75k+</v>
      </c>
    </row>
    <row r="25" spans="1:14" ht="14.25" customHeight="1" x14ac:dyDescent="0.25">
      <c r="A25" s="2">
        <v>424200328</v>
      </c>
      <c r="B25" s="1" t="s">
        <v>7</v>
      </c>
      <c r="C25" s="2">
        <v>5</v>
      </c>
      <c r="D25" s="2" t="str">
        <f>_xlfn.CONCAT(A25,C25)</f>
        <v>4242003285</v>
      </c>
      <c r="E25" s="1">
        <v>1</v>
      </c>
      <c r="F25" s="1">
        <v>217400</v>
      </c>
      <c r="G25" t="str">
        <f>IF(F25&lt;15000,"Yes","No")</f>
        <v>No</v>
      </c>
      <c r="H25" t="str">
        <f>IF(AND(F25&gt;30000,F25&lt;60000),"Yes","No")</f>
        <v>No</v>
      </c>
      <c r="I25" t="str">
        <f>IF(F25&gt;30000,IF(F25&lt;60000,"Yes","&gt;60k"),"&lt;30k")</f>
        <v>&gt;60k</v>
      </c>
      <c r="J25" t="str">
        <f>IF(E25&gt;18,"Married","Unmarried")</f>
        <v>Unmarried</v>
      </c>
      <c r="K25" t="str">
        <f ca="1">IF(E25&gt;=18,IF(RAND()&gt;0.5,"Married","Unmarried"),"Unmarried")</f>
        <v>Unmarried</v>
      </c>
      <c r="L25" t="str">
        <f>IF(J51="Married",IF(E25&gt;19,"Yes","No"),"No")</f>
        <v>No</v>
      </c>
      <c r="M25" t="str">
        <f>IF(AND(J25="Unmarried",F25&gt;100000),"Yes","No")</f>
        <v>Yes</v>
      </c>
      <c r="N25" s="4" t="str">
        <f>IF(F25&lt;15000,"&lt;15k", IF(F25&lt;30000, "15k-30k", IF(F25&lt;45000, "30k-45k", IF(F25&lt;60000, "45k-60k", IF(F25&lt;75000, "60k-75k", "75k+")))))</f>
        <v>75k+</v>
      </c>
    </row>
    <row r="26" spans="1:14" ht="14.25" customHeight="1" x14ac:dyDescent="0.25">
      <c r="A26" s="2">
        <v>424200414</v>
      </c>
      <c r="B26" s="1" t="s">
        <v>7</v>
      </c>
      <c r="C26" s="2">
        <v>12</v>
      </c>
      <c r="D26" s="2" t="str">
        <f>_xlfn.CONCAT(A26,C26)</f>
        <v>42420041412</v>
      </c>
      <c r="E26" s="1">
        <v>1</v>
      </c>
      <c r="F26" s="1">
        <v>47300</v>
      </c>
      <c r="G26" t="str">
        <f>IF(F26&lt;15000,"Yes","No")</f>
        <v>No</v>
      </c>
      <c r="H26" t="str">
        <f>IF(AND(F26&gt;30000,F26&lt;60000),"Yes","No")</f>
        <v>Yes</v>
      </c>
      <c r="I26" t="str">
        <f>IF(F26&gt;30000,IF(F26&lt;60000,"Yes","&gt;60k"),"&lt;30k")</f>
        <v>Yes</v>
      </c>
      <c r="J26" t="str">
        <f>IF(E26&gt;18,"Married","Unmarried")</f>
        <v>Unmarried</v>
      </c>
      <c r="K26" t="str">
        <f ca="1">IF(E26&gt;=18,IF(RAND()&gt;0.5,"Married","Unmarried"),"Unmarried")</f>
        <v>Unmarried</v>
      </c>
      <c r="L26" t="str">
        <f>IF(J52="Married",IF(E26&gt;19,"Yes","No"),"No")</f>
        <v>No</v>
      </c>
      <c r="M26" t="str">
        <f>IF(AND(J26="Unmarried",F26&gt;100000),"Yes","No")</f>
        <v>No</v>
      </c>
      <c r="N26" s="4" t="str">
        <f>IF(F26&lt;15000,"&lt;15k", IF(F26&lt;30000, "15k-30k", IF(F26&lt;45000, "30k-45k", IF(F26&lt;60000, "45k-60k", IF(F26&lt;75000, "60k-75k", "75k+")))))</f>
        <v>45k-60k</v>
      </c>
    </row>
    <row r="27" spans="1:14" ht="14.25" customHeight="1" x14ac:dyDescent="0.25">
      <c r="A27" s="2">
        <v>424200415</v>
      </c>
      <c r="B27" s="1" t="s">
        <v>7</v>
      </c>
      <c r="C27" s="2">
        <v>7</v>
      </c>
      <c r="D27" s="2" t="str">
        <f>_xlfn.CONCAT(A27,C27)</f>
        <v>4242004157</v>
      </c>
      <c r="E27" s="1">
        <v>1</v>
      </c>
      <c r="F27" s="1">
        <v>220200</v>
      </c>
      <c r="G27" t="str">
        <f>IF(F27&lt;15000,"Yes","No")</f>
        <v>No</v>
      </c>
      <c r="H27" t="str">
        <f>IF(AND(F27&gt;30000,F27&lt;60000),"Yes","No")</f>
        <v>No</v>
      </c>
      <c r="I27" t="str">
        <f>IF(F27&gt;30000,IF(F27&lt;60000,"Yes","&gt;60k"),"&lt;30k")</f>
        <v>&gt;60k</v>
      </c>
      <c r="J27" t="str">
        <f>IF(E27&gt;18,"Married","Unmarried")</f>
        <v>Unmarried</v>
      </c>
      <c r="K27" t="str">
        <f ca="1">IF(E27&gt;=18,IF(RAND()&gt;0.5,"Married","Unmarried"),"Unmarried")</f>
        <v>Unmarried</v>
      </c>
      <c r="L27" t="str">
        <f>IF(J53="Married",IF(E27&gt;19,"Yes","No"),"No")</f>
        <v>No</v>
      </c>
      <c r="M27" t="str">
        <f>IF(AND(J27="Unmarried",F27&gt;100000),"Yes","No")</f>
        <v>Yes</v>
      </c>
      <c r="N27" s="4" t="str">
        <f>IF(F27&lt;15000,"&lt;15k", IF(F27&lt;30000, "15k-30k", IF(F27&lt;45000, "30k-45k", IF(F27&lt;60000, "45k-60k", IF(F27&lt;75000, "60k-75k", "75k+")))))</f>
        <v>75k+</v>
      </c>
    </row>
    <row r="28" spans="1:14" ht="14.25" customHeight="1" x14ac:dyDescent="0.25">
      <c r="A28" s="2">
        <v>424200419</v>
      </c>
      <c r="B28" s="1" t="s">
        <v>7</v>
      </c>
      <c r="C28" s="2">
        <v>7</v>
      </c>
      <c r="D28" s="2" t="str">
        <f>_xlfn.CONCAT(A28,C28)</f>
        <v>4242004197</v>
      </c>
      <c r="E28" s="1">
        <v>1</v>
      </c>
      <c r="F28" s="1">
        <v>241200</v>
      </c>
      <c r="G28" t="str">
        <f>IF(F28&lt;15000,"Yes","No")</f>
        <v>No</v>
      </c>
      <c r="H28" t="str">
        <f>IF(AND(F28&gt;30000,F28&lt;60000),"Yes","No")</f>
        <v>No</v>
      </c>
      <c r="I28" t="str">
        <f>IF(F28&gt;30000,IF(F28&lt;60000,"Yes","&gt;60k"),"&lt;30k")</f>
        <v>&gt;60k</v>
      </c>
      <c r="J28" t="str">
        <f>IF(E28&gt;18,"Married","Unmarried")</f>
        <v>Unmarried</v>
      </c>
      <c r="K28" t="str">
        <f ca="1">IF(E28&gt;=18,IF(RAND()&gt;0.5,"Married","Unmarried"),"Unmarried")</f>
        <v>Unmarried</v>
      </c>
      <c r="L28" t="str">
        <f>IF(J54="Married",IF(E28&gt;19,"Yes","No"),"No")</f>
        <v>No</v>
      </c>
      <c r="M28" t="str">
        <f>IF(AND(J28="Unmarried",F28&gt;100000),"Yes","No")</f>
        <v>Yes</v>
      </c>
      <c r="N28" s="4" t="str">
        <f>IF(F28&lt;15000,"&lt;15k", IF(F28&lt;30000, "15k-30k", IF(F28&lt;45000, "30k-45k", IF(F28&lt;60000, "45k-60k", IF(F28&lt;75000, "60k-75k", "75k+")))))</f>
        <v>75k+</v>
      </c>
    </row>
    <row r="29" spans="1:14" ht="14.25" customHeight="1" x14ac:dyDescent="0.25">
      <c r="A29" s="2">
        <v>424200505</v>
      </c>
      <c r="B29" s="1" t="s">
        <v>7</v>
      </c>
      <c r="C29" s="2">
        <v>5</v>
      </c>
      <c r="D29" s="2" t="str">
        <f>_xlfn.CONCAT(A29,C29)</f>
        <v>4242005055</v>
      </c>
      <c r="E29" s="1">
        <v>1</v>
      </c>
      <c r="F29" s="1">
        <v>150500</v>
      </c>
      <c r="G29" t="str">
        <f>IF(F29&lt;15000,"Yes","No")</f>
        <v>No</v>
      </c>
      <c r="H29" t="str">
        <f>IF(AND(F29&gt;30000,F29&lt;60000),"Yes","No")</f>
        <v>No</v>
      </c>
      <c r="I29" t="str">
        <f>IF(F29&gt;30000,IF(F29&lt;60000,"Yes","&gt;60k"),"&lt;30k")</f>
        <v>&gt;60k</v>
      </c>
      <c r="J29" t="str">
        <f>IF(E29&gt;18,"Married","Unmarried")</f>
        <v>Unmarried</v>
      </c>
      <c r="K29" t="str">
        <f ca="1">IF(E29&gt;=18,IF(RAND()&gt;0.5,"Married","Unmarried"),"Unmarried")</f>
        <v>Unmarried</v>
      </c>
      <c r="L29" t="str">
        <f>IF(J55="Married",IF(E29&gt;19,"Yes","No"),"No")</f>
        <v>No</v>
      </c>
      <c r="M29" t="str">
        <f>IF(AND(J29="Unmarried",F29&gt;100000),"Yes","No")</f>
        <v>Yes</v>
      </c>
      <c r="N29" s="4" t="str">
        <f>IF(F29&lt;15000,"&lt;15k", IF(F29&lt;30000, "15k-30k", IF(F29&lt;45000, "30k-45k", IF(F29&lt;60000, "45k-60k", IF(F29&lt;75000, "60k-75k", "75k+")))))</f>
        <v>75k+</v>
      </c>
    </row>
    <row r="30" spans="1:14" ht="14.25" customHeight="1" x14ac:dyDescent="0.25">
      <c r="A30" s="2">
        <v>424200516</v>
      </c>
      <c r="B30" s="1" t="s">
        <v>7</v>
      </c>
      <c r="C30" s="2">
        <v>3</v>
      </c>
      <c r="D30" s="2" t="str">
        <f>_xlfn.CONCAT(A30,C30)</f>
        <v>4242005163</v>
      </c>
      <c r="E30" s="1">
        <v>1</v>
      </c>
      <c r="F30" s="1">
        <v>124900</v>
      </c>
      <c r="G30" t="str">
        <f>IF(F30&lt;15000,"Yes","No")</f>
        <v>No</v>
      </c>
      <c r="H30" t="str">
        <f>IF(AND(F30&gt;30000,F30&lt;60000),"Yes","No")</f>
        <v>No</v>
      </c>
      <c r="I30" t="str">
        <f>IF(F30&gt;30000,IF(F30&lt;60000,"Yes","&gt;60k"),"&lt;30k")</f>
        <v>&gt;60k</v>
      </c>
      <c r="J30" t="str">
        <f>IF(E30&gt;18,"Married","Unmarried")</f>
        <v>Unmarried</v>
      </c>
      <c r="K30" t="str">
        <f ca="1">IF(E30&gt;=18,IF(RAND()&gt;0.5,"Married","Unmarried"),"Unmarried")</f>
        <v>Unmarried</v>
      </c>
      <c r="L30" t="str">
        <f>IF(J56="Married",IF(E30&gt;19,"Yes","No"),"No")</f>
        <v>No</v>
      </c>
      <c r="M30" t="str">
        <f>IF(AND(J30="Unmarried",F30&gt;100000),"Yes","No")</f>
        <v>Yes</v>
      </c>
      <c r="N30" s="4" t="str">
        <f>IF(F30&lt;15000,"&lt;15k", IF(F30&lt;30000, "15k-30k", IF(F30&lt;45000, "30k-45k", IF(F30&lt;60000, "45k-60k", IF(F30&lt;75000, "60k-75k", "75k+")))))</f>
        <v>75k+</v>
      </c>
    </row>
    <row r="31" spans="1:14" ht="14.25" customHeight="1" x14ac:dyDescent="0.25">
      <c r="A31" s="2">
        <v>424200522</v>
      </c>
      <c r="B31" s="1" t="s">
        <v>7</v>
      </c>
      <c r="C31" s="2">
        <v>2</v>
      </c>
      <c r="D31" s="2" t="str">
        <f>_xlfn.CONCAT(A31,C31)</f>
        <v>4242005222</v>
      </c>
      <c r="E31" s="1">
        <v>1</v>
      </c>
      <c r="F31" s="1">
        <v>34600</v>
      </c>
      <c r="G31" t="str">
        <f>IF(F31&lt;15000,"Yes","No")</f>
        <v>No</v>
      </c>
      <c r="H31" t="str">
        <f>IF(AND(F31&gt;30000,F31&lt;60000),"Yes","No")</f>
        <v>Yes</v>
      </c>
      <c r="I31" t="str">
        <f>IF(F31&gt;30000,IF(F31&lt;60000,"Yes","&gt;60k"),"&lt;30k")</f>
        <v>Yes</v>
      </c>
      <c r="J31" t="str">
        <f>IF(E31&gt;18,"Married","Unmarried")</f>
        <v>Unmarried</v>
      </c>
      <c r="K31" t="str">
        <f ca="1">IF(E31&gt;=18,IF(RAND()&gt;0.5,"Married","Unmarried"),"Unmarried")</f>
        <v>Unmarried</v>
      </c>
      <c r="L31" t="str">
        <f>IF(J57="Married",IF(E31&gt;19,"Yes","No"),"No")</f>
        <v>No</v>
      </c>
      <c r="M31" t="str">
        <f>IF(AND(J31="Unmarried",F31&gt;100000),"Yes","No")</f>
        <v>No</v>
      </c>
      <c r="N31" s="4" t="str">
        <f>IF(F31&lt;15000,"&lt;15k", IF(F31&lt;30000, "15k-30k", IF(F31&lt;45000, "30k-45k", IF(F31&lt;60000, "45k-60k", IF(F31&lt;75000, "60k-75k", "75k+")))))</f>
        <v>30k-45k</v>
      </c>
    </row>
    <row r="32" spans="1:14" ht="14.25" customHeight="1" x14ac:dyDescent="0.25">
      <c r="A32" s="2">
        <v>424200601</v>
      </c>
      <c r="B32" s="1" t="s">
        <v>7</v>
      </c>
      <c r="C32" s="2">
        <v>25</v>
      </c>
      <c r="D32" s="2" t="str">
        <f>_xlfn.CONCAT(A32,C32)</f>
        <v>42420060125</v>
      </c>
      <c r="E32" s="1">
        <v>1</v>
      </c>
      <c r="F32" s="1">
        <v>47800</v>
      </c>
      <c r="G32" t="str">
        <f>IF(F32&lt;15000,"Yes","No")</f>
        <v>No</v>
      </c>
      <c r="H32" t="str">
        <f>IF(AND(F32&gt;30000,F32&lt;60000),"Yes","No")</f>
        <v>Yes</v>
      </c>
      <c r="I32" t="str">
        <f>IF(F32&gt;30000,IF(F32&lt;60000,"Yes","&gt;60k"),"&lt;30k")</f>
        <v>Yes</v>
      </c>
      <c r="J32" t="str">
        <f>IF(E32&gt;18,"Married","Unmarried")</f>
        <v>Unmarried</v>
      </c>
      <c r="K32" t="str">
        <f ca="1">IF(E32&gt;=18,IF(RAND()&gt;0.5,"Married","Unmarried"),"Unmarried")</f>
        <v>Unmarried</v>
      </c>
      <c r="L32" t="str">
        <f>IF(J58="Married",IF(E32&gt;19,"Yes","No"),"No")</f>
        <v>No</v>
      </c>
      <c r="M32" t="str">
        <f>IF(AND(J32="Unmarried",F32&gt;100000),"Yes","No")</f>
        <v>No</v>
      </c>
      <c r="N32" s="4" t="str">
        <f>IF(F32&lt;15000,"&lt;15k", IF(F32&lt;30000, "15k-30k", IF(F32&lt;45000, "30k-45k", IF(F32&lt;60000, "45k-60k", IF(F32&lt;75000, "60k-75k", "75k+")))))</f>
        <v>45k-60k</v>
      </c>
    </row>
    <row r="33" spans="1:14" ht="14.25" customHeight="1" x14ac:dyDescent="0.25">
      <c r="A33" s="2">
        <v>424200603</v>
      </c>
      <c r="B33" s="1" t="s">
        <v>7</v>
      </c>
      <c r="C33" s="2">
        <v>3</v>
      </c>
      <c r="D33" s="2" t="str">
        <f>_xlfn.CONCAT(A33,C33)</f>
        <v>4242006033</v>
      </c>
      <c r="E33" s="1">
        <v>1</v>
      </c>
      <c r="F33" s="1">
        <v>215000</v>
      </c>
      <c r="G33" t="str">
        <f>IF(F33&lt;15000,"Yes","No")</f>
        <v>No</v>
      </c>
      <c r="H33" t="str">
        <f>IF(AND(F33&gt;30000,F33&lt;60000),"Yes","No")</f>
        <v>No</v>
      </c>
      <c r="I33" t="str">
        <f>IF(F33&gt;30000,IF(F33&lt;60000,"Yes","&gt;60k"),"&lt;30k")</f>
        <v>&gt;60k</v>
      </c>
      <c r="J33" t="str">
        <f>IF(E33&gt;18,"Married","Unmarried")</f>
        <v>Unmarried</v>
      </c>
      <c r="K33" t="str">
        <f ca="1">IF(E33&gt;=18,IF(RAND()&gt;0.5,"Married","Unmarried"),"Unmarried")</f>
        <v>Unmarried</v>
      </c>
      <c r="L33" t="str">
        <f>IF(J59="Married",IF(E33&gt;19,"Yes","No"),"No")</f>
        <v>No</v>
      </c>
      <c r="M33" t="str">
        <f>IF(AND(J33="Unmarried",F33&gt;100000),"Yes","No")</f>
        <v>Yes</v>
      </c>
      <c r="N33" s="4" t="str">
        <f>IF(F33&lt;15000,"&lt;15k", IF(F33&lt;30000, "15k-30k", IF(F33&lt;45000, "30k-45k", IF(F33&lt;60000, "45k-60k", IF(F33&lt;75000, "60k-75k", "75k+")))))</f>
        <v>75k+</v>
      </c>
    </row>
    <row r="34" spans="1:14" ht="14.25" customHeight="1" x14ac:dyDescent="0.25">
      <c r="A34" s="2">
        <v>424200609</v>
      </c>
      <c r="B34" s="1" t="s">
        <v>7</v>
      </c>
      <c r="C34" s="2">
        <v>2</v>
      </c>
      <c r="D34" s="2" t="str">
        <f>_xlfn.CONCAT(A34,C34)</f>
        <v>4242006092</v>
      </c>
      <c r="E34" s="1">
        <v>1</v>
      </c>
      <c r="F34" s="1">
        <v>71300</v>
      </c>
      <c r="G34" t="str">
        <f>IF(F34&lt;15000,"Yes","No")</f>
        <v>No</v>
      </c>
      <c r="H34" t="str">
        <f>IF(AND(F34&gt;30000,F34&lt;60000),"Yes","No")</f>
        <v>No</v>
      </c>
      <c r="I34" t="str">
        <f>IF(F34&gt;30000,IF(F34&lt;60000,"Yes","&gt;60k"),"&lt;30k")</f>
        <v>&gt;60k</v>
      </c>
      <c r="J34" t="str">
        <f>IF(E34&gt;18,"Married","Unmarried")</f>
        <v>Unmarried</v>
      </c>
      <c r="K34" t="str">
        <f ca="1">IF(E34&gt;=18,IF(RAND()&gt;0.5,"Married","Unmarried"),"Unmarried")</f>
        <v>Unmarried</v>
      </c>
      <c r="L34" t="str">
        <f>IF(J60="Married",IF(E34&gt;19,"Yes","No"),"No")</f>
        <v>No</v>
      </c>
      <c r="M34" t="str">
        <f>IF(AND(J34="Unmarried",F34&gt;100000),"Yes","No")</f>
        <v>No</v>
      </c>
      <c r="N34" s="4" t="str">
        <f>IF(F34&lt;15000,"&lt;15k", IF(F34&lt;30000, "15k-30k", IF(F34&lt;45000, "30k-45k", IF(F34&lt;60000, "45k-60k", IF(F34&lt;75000, "60k-75k", "75k+")))))</f>
        <v>60k-75k</v>
      </c>
    </row>
    <row r="35" spans="1:14" ht="14.25" customHeight="1" x14ac:dyDescent="0.25">
      <c r="A35" s="2">
        <v>424200628</v>
      </c>
      <c r="B35" s="1" t="s">
        <v>7</v>
      </c>
      <c r="C35" s="2">
        <v>8</v>
      </c>
      <c r="D35" s="2" t="str">
        <f>_xlfn.CONCAT(A35,C35)</f>
        <v>4242006288</v>
      </c>
      <c r="E35" s="1">
        <v>1</v>
      </c>
      <c r="F35" s="1">
        <v>41500</v>
      </c>
      <c r="G35" t="str">
        <f>IF(F35&lt;15000,"Yes","No")</f>
        <v>No</v>
      </c>
      <c r="H35" t="str">
        <f>IF(AND(F35&gt;30000,F35&lt;60000),"Yes","No")</f>
        <v>Yes</v>
      </c>
      <c r="I35" t="str">
        <f>IF(F35&gt;30000,IF(F35&lt;60000,"Yes","&gt;60k"),"&lt;30k")</f>
        <v>Yes</v>
      </c>
      <c r="J35" t="str">
        <f>IF(E35&gt;18,"Married","Unmarried")</f>
        <v>Unmarried</v>
      </c>
      <c r="K35" t="str">
        <f ca="1">IF(E35&gt;=18,IF(RAND()&gt;0.5,"Married","Unmarried"),"Unmarried")</f>
        <v>Unmarried</v>
      </c>
      <c r="L35" t="str">
        <f>IF(J61="Married",IF(E35&gt;19,"Yes","No"),"No")</f>
        <v>No</v>
      </c>
      <c r="M35" t="str">
        <f>IF(AND(J35="Unmarried",F35&gt;100000),"Yes","No")</f>
        <v>No</v>
      </c>
      <c r="N35" s="4" t="str">
        <f>IF(F35&lt;15000,"&lt;15k", IF(F35&lt;30000, "15k-30k", IF(F35&lt;45000, "30k-45k", IF(F35&lt;60000, "45k-60k", IF(F35&lt;75000, "60k-75k", "75k+")))))</f>
        <v>30k-45k</v>
      </c>
    </row>
    <row r="36" spans="1:14" ht="14.25" customHeight="1" x14ac:dyDescent="0.25">
      <c r="A36" s="2">
        <v>426200105</v>
      </c>
      <c r="B36" s="1" t="s">
        <v>8</v>
      </c>
      <c r="C36" s="2">
        <v>2</v>
      </c>
      <c r="D36" s="2" t="str">
        <f>_xlfn.CONCAT(A36,C36)</f>
        <v>4262001052</v>
      </c>
      <c r="E36" s="1">
        <v>1</v>
      </c>
      <c r="F36" s="1">
        <v>103700</v>
      </c>
      <c r="G36" t="str">
        <f>IF(F36&lt;15000,"Yes","No")</f>
        <v>No</v>
      </c>
      <c r="H36" t="str">
        <f>IF(AND(F36&gt;30000,F36&lt;60000),"Yes","No")</f>
        <v>No</v>
      </c>
      <c r="I36" t="str">
        <f>IF(F36&gt;30000,IF(F36&lt;60000,"Yes","&gt;60k"),"&lt;30k")</f>
        <v>&gt;60k</v>
      </c>
      <c r="J36" t="str">
        <f>IF(E36&gt;18,"Married","Unmarried")</f>
        <v>Unmarried</v>
      </c>
      <c r="K36" t="str">
        <f ca="1">IF(E36&gt;=18,IF(RAND()&gt;0.5,"Married","Unmarried"),"Unmarried")</f>
        <v>Unmarried</v>
      </c>
      <c r="L36" t="str">
        <f>IF(J62="Married",IF(E36&gt;19,"Yes","No"),"No")</f>
        <v>No</v>
      </c>
      <c r="M36" t="str">
        <f>IF(AND(J36="Unmarried",F36&gt;100000),"Yes","No")</f>
        <v>Yes</v>
      </c>
      <c r="N36" s="4" t="str">
        <f>IF(F36&lt;15000,"&lt;15k", IF(F36&lt;30000, "15k-30k", IF(F36&lt;45000, "30k-45k", IF(F36&lt;60000, "45k-60k", IF(F36&lt;75000, "60k-75k", "75k+")))))</f>
        <v>75k+</v>
      </c>
    </row>
    <row r="37" spans="1:14" ht="14.25" customHeight="1" x14ac:dyDescent="0.25">
      <c r="A37" s="2">
        <v>426200114</v>
      </c>
      <c r="B37" s="1" t="s">
        <v>8</v>
      </c>
      <c r="C37" s="2">
        <v>5</v>
      </c>
      <c r="D37" s="2" t="str">
        <f>_xlfn.CONCAT(A37,C37)</f>
        <v>4262001145</v>
      </c>
      <c r="E37" s="1">
        <v>1</v>
      </c>
      <c r="F37" s="1">
        <v>179200</v>
      </c>
      <c r="G37" t="str">
        <f>IF(F37&lt;15000,"Yes","No")</f>
        <v>No</v>
      </c>
      <c r="H37" t="str">
        <f>IF(AND(F37&gt;30000,F37&lt;60000),"Yes","No")</f>
        <v>No</v>
      </c>
      <c r="I37" t="str">
        <f>IF(F37&gt;30000,IF(F37&lt;60000,"Yes","&gt;60k"),"&lt;30k")</f>
        <v>&gt;60k</v>
      </c>
      <c r="J37" t="str">
        <f>IF(E37&gt;18,"Married","Unmarried")</f>
        <v>Unmarried</v>
      </c>
      <c r="K37" t="str">
        <f ca="1">IF(E37&gt;=18,IF(RAND()&gt;0.5,"Married","Unmarried"),"Unmarried")</f>
        <v>Unmarried</v>
      </c>
      <c r="L37" t="str">
        <f>IF(J63="Married",IF(E37&gt;19,"Yes","No"),"No")</f>
        <v>No</v>
      </c>
      <c r="M37" t="str">
        <f>IF(AND(J37="Unmarried",F37&gt;100000),"Yes","No")</f>
        <v>Yes</v>
      </c>
      <c r="N37" s="4" t="str">
        <f>IF(F37&lt;15000,"&lt;15k", IF(F37&lt;30000, "15k-30k", IF(F37&lt;45000, "30k-45k", IF(F37&lt;60000, "45k-60k", IF(F37&lt;75000, "60k-75k", "75k+")))))</f>
        <v>75k+</v>
      </c>
    </row>
    <row r="38" spans="1:14" ht="14.25" customHeight="1" x14ac:dyDescent="0.25">
      <c r="A38" s="2">
        <v>426200311</v>
      </c>
      <c r="B38" s="1" t="s">
        <v>8</v>
      </c>
      <c r="C38" s="2">
        <v>2</v>
      </c>
      <c r="D38" s="2" t="str">
        <f>_xlfn.CONCAT(A38,C38)</f>
        <v>4262003112</v>
      </c>
      <c r="E38" s="1">
        <v>1</v>
      </c>
      <c r="F38" s="1">
        <v>196400</v>
      </c>
      <c r="G38" t="str">
        <f>IF(F38&lt;15000,"Yes","No")</f>
        <v>No</v>
      </c>
      <c r="H38" t="str">
        <f>IF(AND(F38&gt;30000,F38&lt;60000),"Yes","No")</f>
        <v>No</v>
      </c>
      <c r="I38" t="str">
        <f>IF(F38&gt;30000,IF(F38&lt;60000,"Yes","&gt;60k"),"&lt;30k")</f>
        <v>&gt;60k</v>
      </c>
      <c r="J38" t="str">
        <f>IF(E38&gt;18,"Married","Unmarried")</f>
        <v>Unmarried</v>
      </c>
      <c r="K38" t="str">
        <f ca="1">IF(E38&gt;=18,IF(RAND()&gt;0.5,"Married","Unmarried"),"Unmarried")</f>
        <v>Unmarried</v>
      </c>
      <c r="L38" t="str">
        <f>IF(J64="Married",IF(E38&gt;19,"Yes","No"),"No")</f>
        <v>No</v>
      </c>
      <c r="M38" t="str">
        <f>IF(AND(J38="Unmarried",F38&gt;100000),"Yes","No")</f>
        <v>Yes</v>
      </c>
      <c r="N38" s="4" t="str">
        <f>IF(F38&lt;15000,"&lt;15k", IF(F38&lt;30000, "15k-30k", IF(F38&lt;45000, "30k-45k", IF(F38&lt;60000, "45k-60k", IF(F38&lt;75000, "60k-75k", "75k+")))))</f>
        <v>75k+</v>
      </c>
    </row>
    <row r="39" spans="1:14" ht="14.25" customHeight="1" x14ac:dyDescent="0.25">
      <c r="A39" s="2">
        <v>426200312</v>
      </c>
      <c r="B39" s="1" t="s">
        <v>8</v>
      </c>
      <c r="C39" s="2">
        <v>1</v>
      </c>
      <c r="D39" s="2" t="str">
        <f>_xlfn.CONCAT(A39,C39)</f>
        <v>4262003121</v>
      </c>
      <c r="E39" s="1">
        <v>1</v>
      </c>
      <c r="F39" s="1">
        <v>93100</v>
      </c>
      <c r="G39" t="str">
        <f>IF(F39&lt;15000,"Yes","No")</f>
        <v>No</v>
      </c>
      <c r="H39" t="str">
        <f>IF(AND(F39&gt;30000,F39&lt;60000),"Yes","No")</f>
        <v>No</v>
      </c>
      <c r="I39" t="str">
        <f>IF(F39&gt;30000,IF(F39&lt;60000,"Yes","&gt;60k"),"&lt;30k")</f>
        <v>&gt;60k</v>
      </c>
      <c r="J39" t="str">
        <f>IF(E39&gt;18,"Married","Unmarried")</f>
        <v>Unmarried</v>
      </c>
      <c r="K39" t="str">
        <f ca="1">IF(E39&gt;=18,IF(RAND()&gt;0.5,"Married","Unmarried"),"Unmarried")</f>
        <v>Unmarried</v>
      </c>
      <c r="L39" t="str">
        <f>IF(J65="Married",IF(E39&gt;19,"Yes","No"),"No")</f>
        <v>No</v>
      </c>
      <c r="M39" t="str">
        <f>IF(AND(J39="Unmarried",F39&gt;100000),"Yes","No")</f>
        <v>No</v>
      </c>
      <c r="N39" s="4" t="str">
        <f>IF(F39&lt;15000,"&lt;15k", IF(F39&lt;30000, "15k-30k", IF(F39&lt;45000, "30k-45k", IF(F39&lt;60000, "45k-60k", IF(F39&lt;75000, "60k-75k", "75k+")))))</f>
        <v>75k+</v>
      </c>
    </row>
    <row r="40" spans="1:14" ht="14.25" customHeight="1" x14ac:dyDescent="0.25">
      <c r="A40" s="2">
        <v>426200516</v>
      </c>
      <c r="B40" s="1" t="s">
        <v>8</v>
      </c>
      <c r="C40" s="2">
        <v>1</v>
      </c>
      <c r="D40" s="2" t="str">
        <f>_xlfn.CONCAT(A40,C40)</f>
        <v>4262005161</v>
      </c>
      <c r="E40" s="1">
        <v>1</v>
      </c>
      <c r="F40" s="1">
        <v>232000</v>
      </c>
      <c r="G40" t="str">
        <f>IF(F40&lt;15000,"Yes","No")</f>
        <v>No</v>
      </c>
      <c r="H40" t="str">
        <f>IF(AND(F40&gt;30000,F40&lt;60000),"Yes","No")</f>
        <v>No</v>
      </c>
      <c r="I40" t="str">
        <f>IF(F40&gt;30000,IF(F40&lt;60000,"Yes","&gt;60k"),"&lt;30k")</f>
        <v>&gt;60k</v>
      </c>
      <c r="J40" t="str">
        <f>IF(E40&gt;18,"Married","Unmarried")</f>
        <v>Unmarried</v>
      </c>
      <c r="K40" t="str">
        <f ca="1">IF(E40&gt;=18,IF(RAND()&gt;0.5,"Married","Unmarried"),"Unmarried")</f>
        <v>Unmarried</v>
      </c>
      <c r="L40" t="str">
        <f>IF(J66="Married",IF(E40&gt;19,"Yes","No"),"No")</f>
        <v>No</v>
      </c>
      <c r="M40" t="str">
        <f>IF(AND(J40="Unmarried",F40&gt;100000),"Yes","No")</f>
        <v>Yes</v>
      </c>
      <c r="N40" s="4" t="str">
        <f>IF(F40&lt;15000,"&lt;15k", IF(F40&lt;30000, "15k-30k", IF(F40&lt;45000, "30k-45k", IF(F40&lt;60000, "45k-60k", IF(F40&lt;75000, "60k-75k", "75k+")))))</f>
        <v>75k+</v>
      </c>
    </row>
    <row r="41" spans="1:14" ht="14.25" customHeight="1" x14ac:dyDescent="0.25">
      <c r="A41" s="2">
        <v>426200608</v>
      </c>
      <c r="B41" s="1" t="s">
        <v>8</v>
      </c>
      <c r="C41" s="2">
        <v>2</v>
      </c>
      <c r="D41" s="2" t="str">
        <f>_xlfn.CONCAT(A41,C41)</f>
        <v>4262006082</v>
      </c>
      <c r="E41" s="1">
        <v>1</v>
      </c>
      <c r="F41" s="1">
        <v>233700</v>
      </c>
      <c r="G41" t="str">
        <f>IF(F41&lt;15000,"Yes","No")</f>
        <v>No</v>
      </c>
      <c r="H41" t="str">
        <f>IF(AND(F41&gt;30000,F41&lt;60000),"Yes","No")</f>
        <v>No</v>
      </c>
      <c r="I41" t="str">
        <f>IF(F41&gt;30000,IF(F41&lt;60000,"Yes","&gt;60k"),"&lt;30k")</f>
        <v>&gt;60k</v>
      </c>
      <c r="J41" t="str">
        <f>IF(E41&gt;18,"Married","Unmarried")</f>
        <v>Unmarried</v>
      </c>
      <c r="K41" t="str">
        <f ca="1">IF(E41&gt;=18,IF(RAND()&gt;0.5,"Married","Unmarried"),"Unmarried")</f>
        <v>Unmarried</v>
      </c>
      <c r="L41" t="str">
        <f>IF(J67="Married",IF(E41&gt;19,"Yes","No"),"No")</f>
        <v>No</v>
      </c>
      <c r="M41" t="str">
        <f>IF(AND(J41="Unmarried",F41&gt;100000),"Yes","No")</f>
        <v>Yes</v>
      </c>
      <c r="N41" s="4" t="str">
        <f>IF(F41&lt;15000,"&lt;15k", IF(F41&lt;30000, "15k-30k", IF(F41&lt;45000, "30k-45k", IF(F41&lt;60000, "45k-60k", IF(F41&lt;75000, "60k-75k", "75k+")))))</f>
        <v>75k+</v>
      </c>
    </row>
    <row r="42" spans="1:14" ht="14.25" customHeight="1" x14ac:dyDescent="0.25">
      <c r="A42" s="2">
        <v>426200805</v>
      </c>
      <c r="B42" s="1" t="s">
        <v>8</v>
      </c>
      <c r="C42" s="2">
        <v>2</v>
      </c>
      <c r="D42" s="2" t="str">
        <f>_xlfn.CONCAT(A42,C42)</f>
        <v>4262008052</v>
      </c>
      <c r="E42" s="1">
        <v>1</v>
      </c>
      <c r="F42" s="1">
        <v>45000</v>
      </c>
      <c r="G42" t="str">
        <f>IF(F42&lt;15000,"Yes","No")</f>
        <v>No</v>
      </c>
      <c r="H42" t="str">
        <f>IF(AND(F42&gt;30000,F42&lt;60000),"Yes","No")</f>
        <v>Yes</v>
      </c>
      <c r="I42" t="str">
        <f>IF(F42&gt;30000,IF(F42&lt;60000,"Yes","&gt;60k"),"&lt;30k")</f>
        <v>Yes</v>
      </c>
      <c r="J42" t="str">
        <f>IF(E42&gt;18,"Married","Unmarried")</f>
        <v>Unmarried</v>
      </c>
      <c r="K42" t="str">
        <f ca="1">IF(E42&gt;=18,IF(RAND()&gt;0.5,"Married","Unmarried"),"Unmarried")</f>
        <v>Unmarried</v>
      </c>
      <c r="L42" t="str">
        <f>IF(J68="Married",IF(E42&gt;19,"Yes","No"),"No")</f>
        <v>No</v>
      </c>
      <c r="M42" t="str">
        <f>IF(AND(J42="Unmarried",F42&gt;100000),"Yes","No")</f>
        <v>No</v>
      </c>
      <c r="N42" s="4" t="str">
        <f>IF(F42&lt;15000,"&lt;15k", IF(F42&lt;30000, "15k-30k", IF(F42&lt;45000, "30k-45k", IF(F42&lt;60000, "45k-60k", IF(F42&lt;75000, "60k-75k", "75k+")))))</f>
        <v>45k-60k</v>
      </c>
    </row>
    <row r="43" spans="1:14" ht="14.25" customHeight="1" x14ac:dyDescent="0.25">
      <c r="A43" s="2">
        <v>426200908</v>
      </c>
      <c r="B43" s="1" t="s">
        <v>8</v>
      </c>
      <c r="C43" s="2">
        <v>3</v>
      </c>
      <c r="D43" s="2" t="str">
        <f>_xlfn.CONCAT(A43,C43)</f>
        <v>4262009083</v>
      </c>
      <c r="E43" s="1">
        <v>1</v>
      </c>
      <c r="F43" s="1">
        <v>230300</v>
      </c>
      <c r="G43" t="str">
        <f>IF(F43&lt;15000,"Yes","No")</f>
        <v>No</v>
      </c>
      <c r="H43" t="str">
        <f>IF(AND(F43&gt;30000,F43&lt;60000),"Yes","No")</f>
        <v>No</v>
      </c>
      <c r="I43" t="str">
        <f>IF(F43&gt;30000,IF(F43&lt;60000,"Yes","&gt;60k"),"&lt;30k")</f>
        <v>&gt;60k</v>
      </c>
      <c r="J43" t="str">
        <f>IF(E43&gt;18,"Married","Unmarried")</f>
        <v>Unmarried</v>
      </c>
      <c r="K43" t="str">
        <f ca="1">IF(E43&gt;=18,IF(RAND()&gt;0.5,"Married","Unmarried"),"Unmarried")</f>
        <v>Unmarried</v>
      </c>
      <c r="L43" t="str">
        <f>IF(J69="Married",IF(E43&gt;19,"Yes","No"),"No")</f>
        <v>No</v>
      </c>
      <c r="M43" t="str">
        <f>IF(AND(J43="Unmarried",F43&gt;100000),"Yes","No")</f>
        <v>Yes</v>
      </c>
      <c r="N43" s="4" t="str">
        <f>IF(F43&lt;15000,"&lt;15k", IF(F43&lt;30000, "15k-30k", IF(F43&lt;45000, "30k-45k", IF(F43&lt;60000, "45k-60k", IF(F43&lt;75000, "60k-75k", "75k+")))))</f>
        <v>75k+</v>
      </c>
    </row>
    <row r="44" spans="1:14" ht="14.25" customHeight="1" x14ac:dyDescent="0.25">
      <c r="A44" s="2">
        <v>426200913</v>
      </c>
      <c r="B44" s="1" t="s">
        <v>8</v>
      </c>
      <c r="C44" s="2">
        <v>2</v>
      </c>
      <c r="D44" s="2" t="str">
        <f>_xlfn.CONCAT(A44,C44)</f>
        <v>4262009132</v>
      </c>
      <c r="E44" s="1">
        <v>1</v>
      </c>
      <c r="F44" s="1">
        <v>230100</v>
      </c>
      <c r="G44" t="str">
        <f>IF(F44&lt;15000,"Yes","No")</f>
        <v>No</v>
      </c>
      <c r="H44" t="str">
        <f>IF(AND(F44&gt;30000,F44&lt;60000),"Yes","No")</f>
        <v>No</v>
      </c>
      <c r="I44" t="str">
        <f>IF(F44&gt;30000,IF(F44&lt;60000,"Yes","&gt;60k"),"&lt;30k")</f>
        <v>&gt;60k</v>
      </c>
      <c r="J44" t="str">
        <f>IF(E44&gt;18,"Married","Unmarried")</f>
        <v>Unmarried</v>
      </c>
      <c r="K44" t="str">
        <f ca="1">IF(E44&gt;=18,IF(RAND()&gt;0.5,"Married","Unmarried"),"Unmarried")</f>
        <v>Unmarried</v>
      </c>
      <c r="L44" t="str">
        <f>IF(J70="Married",IF(E44&gt;19,"Yes","No"),"No")</f>
        <v>No</v>
      </c>
      <c r="M44" t="str">
        <f>IF(AND(J44="Unmarried",F44&gt;100000),"Yes","No")</f>
        <v>Yes</v>
      </c>
      <c r="N44" s="4" t="str">
        <f>IF(F44&lt;15000,"&lt;15k", IF(F44&lt;30000, "15k-30k", IF(F44&lt;45000, "30k-45k", IF(F44&lt;60000, "45k-60k", IF(F44&lt;75000, "60k-75k", "75k+")))))</f>
        <v>75k+</v>
      </c>
    </row>
    <row r="45" spans="1:14" ht="14.25" customHeight="1" x14ac:dyDescent="0.25">
      <c r="A45" s="2">
        <v>426201004</v>
      </c>
      <c r="B45" s="1" t="s">
        <v>8</v>
      </c>
      <c r="C45" s="2">
        <v>16</v>
      </c>
      <c r="D45" s="2" t="str">
        <f>_xlfn.CONCAT(A45,C45)</f>
        <v>42620100416</v>
      </c>
      <c r="E45" s="1">
        <v>1</v>
      </c>
      <c r="F45" s="1">
        <v>85900</v>
      </c>
      <c r="G45" t="str">
        <f>IF(F45&lt;15000,"Yes","No")</f>
        <v>No</v>
      </c>
      <c r="H45" t="str">
        <f>IF(AND(F45&gt;30000,F45&lt;60000),"Yes","No")</f>
        <v>No</v>
      </c>
      <c r="I45" t="str">
        <f>IF(F45&gt;30000,IF(F45&lt;60000,"Yes","&gt;60k"),"&lt;30k")</f>
        <v>&gt;60k</v>
      </c>
      <c r="J45" t="str">
        <f>IF(E45&gt;18,"Married","Unmarried")</f>
        <v>Unmarried</v>
      </c>
      <c r="K45" t="str">
        <f ca="1">IF(E45&gt;=18,IF(RAND()&gt;0.5,"Married","Unmarried"),"Unmarried")</f>
        <v>Unmarried</v>
      </c>
      <c r="L45" t="str">
        <f>IF(J71="Married",IF(E45&gt;19,"Yes","No"),"No")</f>
        <v>No</v>
      </c>
      <c r="M45" t="str">
        <f>IF(AND(J45="Unmarried",F45&gt;100000),"Yes","No")</f>
        <v>No</v>
      </c>
      <c r="N45" s="4" t="str">
        <f>IF(F45&lt;15000,"&lt;15k", IF(F45&lt;30000, "15k-30k", IF(F45&lt;45000, "30k-45k", IF(F45&lt;60000, "45k-60k", IF(F45&lt;75000, "60k-75k", "75k+")))))</f>
        <v>75k+</v>
      </c>
    </row>
    <row r="46" spans="1:14" ht="14.25" customHeight="1" x14ac:dyDescent="0.25">
      <c r="A46" s="2">
        <v>426201008</v>
      </c>
      <c r="B46" s="1" t="s">
        <v>8</v>
      </c>
      <c r="C46" s="2">
        <v>2</v>
      </c>
      <c r="D46" s="2" t="str">
        <f>_xlfn.CONCAT(A46,C46)</f>
        <v>4262010082</v>
      </c>
      <c r="E46" s="1">
        <v>1</v>
      </c>
      <c r="F46" s="1">
        <v>162400</v>
      </c>
      <c r="G46" t="str">
        <f>IF(F46&lt;15000,"Yes","No")</f>
        <v>No</v>
      </c>
      <c r="H46" t="str">
        <f>IF(AND(F46&gt;30000,F46&lt;60000),"Yes","No")</f>
        <v>No</v>
      </c>
      <c r="I46" t="str">
        <f>IF(F46&gt;30000,IF(F46&lt;60000,"Yes","&gt;60k"),"&lt;30k")</f>
        <v>&gt;60k</v>
      </c>
      <c r="J46" t="str">
        <f>IF(E46&gt;18,"Married","Unmarried")</f>
        <v>Unmarried</v>
      </c>
      <c r="K46" t="str">
        <f ca="1">IF(E46&gt;=18,IF(RAND()&gt;0.5,"Married","Unmarried"),"Unmarried")</f>
        <v>Unmarried</v>
      </c>
      <c r="L46" t="str">
        <f>IF(J72="Married",IF(E46&gt;19,"Yes","No"),"No")</f>
        <v>No</v>
      </c>
      <c r="M46" t="str">
        <f>IF(AND(J46="Unmarried",F46&gt;100000),"Yes","No")</f>
        <v>Yes</v>
      </c>
      <c r="N46" s="4" t="str">
        <f>IF(F46&lt;15000,"&lt;15k", IF(F46&lt;30000, "15k-30k", IF(F46&lt;45000, "30k-45k", IF(F46&lt;60000, "45k-60k", IF(F46&lt;75000, "60k-75k", "75k+")))))</f>
        <v>75k+</v>
      </c>
    </row>
    <row r="47" spans="1:14" ht="14.25" customHeight="1" x14ac:dyDescent="0.25">
      <c r="A47" s="2">
        <v>426201013</v>
      </c>
      <c r="B47" s="1" t="s">
        <v>8</v>
      </c>
      <c r="C47" s="2">
        <v>3</v>
      </c>
      <c r="D47" s="2" t="str">
        <f>_xlfn.CONCAT(A47,C47)</f>
        <v>4262010133</v>
      </c>
      <c r="E47" s="1">
        <v>1</v>
      </c>
      <c r="F47" s="1">
        <v>83100</v>
      </c>
      <c r="G47" t="str">
        <f>IF(F47&lt;15000,"Yes","No")</f>
        <v>No</v>
      </c>
      <c r="H47" t="str">
        <f>IF(AND(F47&gt;30000,F47&lt;60000),"Yes","No")</f>
        <v>No</v>
      </c>
      <c r="I47" t="str">
        <f>IF(F47&gt;30000,IF(F47&lt;60000,"Yes","&gt;60k"),"&lt;30k")</f>
        <v>&gt;60k</v>
      </c>
      <c r="J47" t="str">
        <f>IF(E47&gt;18,"Married","Unmarried")</f>
        <v>Unmarried</v>
      </c>
      <c r="K47" t="str">
        <f ca="1">IF(E47&gt;=18,IF(RAND()&gt;0.5,"Married","Unmarried"),"Unmarried")</f>
        <v>Unmarried</v>
      </c>
      <c r="L47" t="str">
        <f>IF(J73="Married",IF(E47&gt;19,"Yes","No"),"No")</f>
        <v>No</v>
      </c>
      <c r="M47" t="str">
        <f>IF(AND(J47="Unmarried",F47&gt;100000),"Yes","No")</f>
        <v>No</v>
      </c>
      <c r="N47" s="4" t="str">
        <f>IF(F47&lt;15000,"&lt;15k", IF(F47&lt;30000, "15k-30k", IF(F47&lt;45000, "30k-45k", IF(F47&lt;60000, "45k-60k", IF(F47&lt;75000, "60k-75k", "75k+")))))</f>
        <v>75k+</v>
      </c>
    </row>
    <row r="48" spans="1:14" ht="14.25" customHeight="1" x14ac:dyDescent="0.25">
      <c r="A48" s="2">
        <v>426201017</v>
      </c>
      <c r="B48" s="1" t="s">
        <v>8</v>
      </c>
      <c r="C48" s="2">
        <v>6</v>
      </c>
      <c r="D48" s="2" t="str">
        <f>_xlfn.CONCAT(A48,C48)</f>
        <v>4262010176</v>
      </c>
      <c r="E48" s="1">
        <v>1</v>
      </c>
      <c r="F48" s="1">
        <v>231600</v>
      </c>
      <c r="G48" t="str">
        <f>IF(F48&lt;15000,"Yes","No")</f>
        <v>No</v>
      </c>
      <c r="H48" t="str">
        <f>IF(AND(F48&gt;30000,F48&lt;60000),"Yes","No")</f>
        <v>No</v>
      </c>
      <c r="I48" t="str">
        <f>IF(F48&gt;30000,IF(F48&lt;60000,"Yes","&gt;60k"),"&lt;30k")</f>
        <v>&gt;60k</v>
      </c>
      <c r="J48" t="str">
        <f>IF(E48&gt;18,"Married","Unmarried")</f>
        <v>Unmarried</v>
      </c>
      <c r="K48" t="str">
        <f ca="1">IF(E48&gt;=18,IF(RAND()&gt;0.5,"Married","Unmarried"),"Unmarried")</f>
        <v>Unmarried</v>
      </c>
      <c r="L48" t="str">
        <f>IF(J74="Married",IF(E48&gt;19,"Yes","No"),"No")</f>
        <v>No</v>
      </c>
      <c r="M48" t="str">
        <f>IF(AND(J48="Unmarried",F48&gt;100000),"Yes","No")</f>
        <v>Yes</v>
      </c>
      <c r="N48" s="4" t="str">
        <f>IF(F48&lt;15000,"&lt;15k", IF(F48&lt;30000, "15k-30k", IF(F48&lt;45000, "30k-45k", IF(F48&lt;60000, "45k-60k", IF(F48&lt;75000, "60k-75k", "75k+")))))</f>
        <v>75k+</v>
      </c>
    </row>
    <row r="49" spans="1:14" ht="14.25" customHeight="1" x14ac:dyDescent="0.25">
      <c r="A49" s="2">
        <v>426201108</v>
      </c>
      <c r="B49" s="1" t="s">
        <v>8</v>
      </c>
      <c r="C49" s="2">
        <v>2</v>
      </c>
      <c r="D49" s="2" t="str">
        <f>_xlfn.CONCAT(A49,C49)</f>
        <v>4262011082</v>
      </c>
      <c r="E49" s="1">
        <v>1</v>
      </c>
      <c r="F49" s="1">
        <v>133700</v>
      </c>
      <c r="G49" t="str">
        <f>IF(F49&lt;15000,"Yes","No")</f>
        <v>No</v>
      </c>
      <c r="H49" t="str">
        <f>IF(AND(F49&gt;30000,F49&lt;60000),"Yes","No")</f>
        <v>No</v>
      </c>
      <c r="I49" t="str">
        <f>IF(F49&gt;30000,IF(F49&lt;60000,"Yes","&gt;60k"),"&lt;30k")</f>
        <v>&gt;60k</v>
      </c>
      <c r="J49" t="str">
        <f>IF(E49&gt;18,"Married","Unmarried")</f>
        <v>Unmarried</v>
      </c>
      <c r="K49" t="str">
        <f ca="1">IF(E49&gt;=18,IF(RAND()&gt;0.5,"Married","Unmarried"),"Unmarried")</f>
        <v>Unmarried</v>
      </c>
      <c r="L49" t="str">
        <f>IF(J75="Married",IF(E49&gt;19,"Yes","No"),"No")</f>
        <v>No</v>
      </c>
      <c r="M49" t="str">
        <f>IF(AND(J49="Unmarried",F49&gt;100000),"Yes","No")</f>
        <v>Yes</v>
      </c>
      <c r="N49" s="4" t="str">
        <f>IF(F49&lt;15000,"&lt;15k", IF(F49&lt;30000, "15k-30k", IF(F49&lt;45000, "30k-45k", IF(F49&lt;60000, "45k-60k", IF(F49&lt;75000, "60k-75k", "75k+")))))</f>
        <v>75k+</v>
      </c>
    </row>
    <row r="50" spans="1:14" ht="14.25" customHeight="1" x14ac:dyDescent="0.25">
      <c r="A50" s="2">
        <v>426201119</v>
      </c>
      <c r="B50" s="1" t="s">
        <v>8</v>
      </c>
      <c r="C50" s="2">
        <v>5</v>
      </c>
      <c r="D50" s="2" t="str">
        <f>_xlfn.CONCAT(A50,C50)</f>
        <v>4262011195</v>
      </c>
      <c r="E50" s="1">
        <v>1</v>
      </c>
      <c r="F50" s="1">
        <v>117300</v>
      </c>
      <c r="G50" t="str">
        <f>IF(F50&lt;15000,"Yes","No")</f>
        <v>No</v>
      </c>
      <c r="H50" t="str">
        <f>IF(AND(F50&gt;30000,F50&lt;60000),"Yes","No")</f>
        <v>No</v>
      </c>
      <c r="I50" t="str">
        <f>IF(F50&gt;30000,IF(F50&lt;60000,"Yes","&gt;60k"),"&lt;30k")</f>
        <v>&gt;60k</v>
      </c>
      <c r="J50" t="str">
        <f>IF(E50&gt;18,"Married","Unmarried")</f>
        <v>Unmarried</v>
      </c>
      <c r="K50" t="str">
        <f ca="1">IF(E50&gt;=18,IF(RAND()&gt;0.5,"Married","Unmarried"),"Unmarried")</f>
        <v>Unmarried</v>
      </c>
      <c r="L50" t="str">
        <f>IF(J76="Married",IF(E50&gt;19,"Yes","No"),"No")</f>
        <v>No</v>
      </c>
      <c r="M50" t="str">
        <f>IF(AND(J50="Unmarried",F50&gt;100000),"Yes","No")</f>
        <v>Yes</v>
      </c>
      <c r="N50" s="4" t="str">
        <f>IF(F50&lt;15000,"&lt;15k", IF(F50&lt;30000, "15k-30k", IF(F50&lt;45000, "30k-45k", IF(F50&lt;60000, "45k-60k", IF(F50&lt;75000, "60k-75k", "75k+")))))</f>
        <v>75k+</v>
      </c>
    </row>
    <row r="51" spans="1:14" ht="14.25" customHeight="1" x14ac:dyDescent="0.25">
      <c r="A51" s="2">
        <v>426201203</v>
      </c>
      <c r="B51" s="1" t="s">
        <v>8</v>
      </c>
      <c r="C51" s="2">
        <v>3</v>
      </c>
      <c r="D51" s="2" t="str">
        <f>_xlfn.CONCAT(A51,C51)</f>
        <v>4262012033</v>
      </c>
      <c r="E51" s="1">
        <v>1</v>
      </c>
      <c r="F51" s="1">
        <v>15100</v>
      </c>
      <c r="G51" t="str">
        <f>IF(F51&lt;15000,"Yes","No")</f>
        <v>No</v>
      </c>
      <c r="H51" t="str">
        <f>IF(AND(F51&gt;30000,F51&lt;60000),"Yes","No")</f>
        <v>No</v>
      </c>
      <c r="I51" t="str">
        <f>IF(F51&gt;30000,IF(F51&lt;60000,"Yes","&gt;60k"),"&lt;30k")</f>
        <v>&lt;30k</v>
      </c>
      <c r="J51" t="str">
        <f>IF(E51&gt;18,"Married","Unmarried")</f>
        <v>Unmarried</v>
      </c>
      <c r="K51" t="str">
        <f ca="1">IF(E51&gt;=18,IF(RAND()&gt;0.5,"Married","Unmarried"),"Unmarried")</f>
        <v>Unmarried</v>
      </c>
      <c r="L51" t="str">
        <f>IF(J77="Married",IF(E51&gt;19,"Yes","No"),"No")</f>
        <v>No</v>
      </c>
      <c r="M51" t="str">
        <f>IF(AND(J51="Unmarried",F51&gt;100000),"Yes","No")</f>
        <v>No</v>
      </c>
      <c r="N51" s="4" t="str">
        <f>IF(F51&lt;15000,"&lt;15k", IF(F51&lt;30000, "15k-30k", IF(F51&lt;45000, "30k-45k", IF(F51&lt;60000, "45k-60k", IF(F51&lt;75000, "60k-75k", "75k+")))))</f>
        <v>15k-30k</v>
      </c>
    </row>
    <row r="52" spans="1:14" ht="14.25" customHeight="1" x14ac:dyDescent="0.25">
      <c r="A52" s="2">
        <v>426201230</v>
      </c>
      <c r="B52" s="1" t="s">
        <v>8</v>
      </c>
      <c r="C52" s="2">
        <v>1</v>
      </c>
      <c r="D52" s="2" t="str">
        <f>_xlfn.CONCAT(A52,C52)</f>
        <v>4262012301</v>
      </c>
      <c r="E52" s="1">
        <v>1</v>
      </c>
      <c r="F52" s="1">
        <v>136500</v>
      </c>
      <c r="G52" t="str">
        <f>IF(F52&lt;15000,"Yes","No")</f>
        <v>No</v>
      </c>
      <c r="H52" t="str">
        <f>IF(AND(F52&gt;30000,F52&lt;60000),"Yes","No")</f>
        <v>No</v>
      </c>
      <c r="I52" t="str">
        <f>IF(F52&gt;30000,IF(F52&lt;60000,"Yes","&gt;60k"),"&lt;30k")</f>
        <v>&gt;60k</v>
      </c>
      <c r="J52" t="str">
        <f>IF(E52&gt;18,"Married","Unmarried")</f>
        <v>Unmarried</v>
      </c>
      <c r="K52" t="str">
        <f ca="1">IF(E52&gt;=18,IF(RAND()&gt;0.5,"Married","Unmarried"),"Unmarried")</f>
        <v>Unmarried</v>
      </c>
      <c r="L52" t="str">
        <f>IF(J78="Married",IF(E52&gt;19,"Yes","No"),"No")</f>
        <v>No</v>
      </c>
      <c r="M52" t="str">
        <f>IF(AND(J52="Unmarried",F52&gt;100000),"Yes","No")</f>
        <v>Yes</v>
      </c>
      <c r="N52" s="4" t="str">
        <f>IF(F52&lt;15000,"&lt;15k", IF(F52&lt;30000, "15k-30k", IF(F52&lt;45000, "30k-45k", IF(F52&lt;60000, "45k-60k", IF(F52&lt;75000, "60k-75k", "75k+")))))</f>
        <v>75k+</v>
      </c>
    </row>
    <row r="53" spans="1:14" ht="14.25" customHeight="1" x14ac:dyDescent="0.25">
      <c r="A53" s="2">
        <v>426201415</v>
      </c>
      <c r="B53" s="1" t="s">
        <v>8</v>
      </c>
      <c r="C53" s="2">
        <v>3</v>
      </c>
      <c r="D53" s="2" t="str">
        <f>_xlfn.CONCAT(A53,C53)</f>
        <v>4262014153</v>
      </c>
      <c r="E53" s="1">
        <v>1</v>
      </c>
      <c r="F53" s="1">
        <v>91300</v>
      </c>
      <c r="G53" t="str">
        <f>IF(F53&lt;15000,"Yes","No")</f>
        <v>No</v>
      </c>
      <c r="H53" t="str">
        <f>IF(AND(F53&gt;30000,F53&lt;60000),"Yes","No")</f>
        <v>No</v>
      </c>
      <c r="I53" t="str">
        <f>IF(F53&gt;30000,IF(F53&lt;60000,"Yes","&gt;60k"),"&lt;30k")</f>
        <v>&gt;60k</v>
      </c>
      <c r="J53" t="str">
        <f>IF(E53&gt;18,"Married","Unmarried")</f>
        <v>Unmarried</v>
      </c>
      <c r="K53" t="str">
        <f ca="1">IF(E53&gt;=18,IF(RAND()&gt;0.5,"Married","Unmarried"),"Unmarried")</f>
        <v>Unmarried</v>
      </c>
      <c r="L53" t="str">
        <f>IF(J79="Married",IF(E53&gt;19,"Yes","No"),"No")</f>
        <v>No</v>
      </c>
      <c r="M53" t="str">
        <f>IF(AND(J53="Unmarried",F53&gt;100000),"Yes","No")</f>
        <v>No</v>
      </c>
      <c r="N53" s="4" t="str">
        <f>IF(F53&lt;15000,"&lt;15k", IF(F53&lt;30000, "15k-30k", IF(F53&lt;45000, "30k-45k", IF(F53&lt;60000, "45k-60k", IF(F53&lt;75000, "60k-75k", "75k+")))))</f>
        <v>75k+</v>
      </c>
    </row>
    <row r="54" spans="1:14" ht="14.25" customHeight="1" x14ac:dyDescent="0.25">
      <c r="A54" s="2">
        <v>426201419</v>
      </c>
      <c r="B54" s="1" t="s">
        <v>8</v>
      </c>
      <c r="C54" s="2">
        <v>1</v>
      </c>
      <c r="D54" s="2" t="str">
        <f>_xlfn.CONCAT(A54,C54)</f>
        <v>4262014191</v>
      </c>
      <c r="E54" s="1">
        <v>1</v>
      </c>
      <c r="F54" s="1">
        <v>20800</v>
      </c>
      <c r="G54" t="str">
        <f>IF(F54&lt;15000,"Yes","No")</f>
        <v>No</v>
      </c>
      <c r="H54" t="str">
        <f>IF(AND(F54&gt;30000,F54&lt;60000),"Yes","No")</f>
        <v>No</v>
      </c>
      <c r="I54" t="str">
        <f>IF(F54&gt;30000,IF(F54&lt;60000,"Yes","&gt;60k"),"&lt;30k")</f>
        <v>&lt;30k</v>
      </c>
      <c r="J54" t="str">
        <f>IF(E54&gt;18,"Married","Unmarried")</f>
        <v>Unmarried</v>
      </c>
      <c r="K54" t="str">
        <f ca="1">IF(E54&gt;=18,IF(RAND()&gt;0.5,"Married","Unmarried"),"Unmarried")</f>
        <v>Unmarried</v>
      </c>
      <c r="L54" t="str">
        <f>IF(J80="Married",IF(E54&gt;19,"Yes","No"),"No")</f>
        <v>No</v>
      </c>
      <c r="M54" t="str">
        <f>IF(AND(J54="Unmarried",F54&gt;100000),"Yes","No")</f>
        <v>No</v>
      </c>
      <c r="N54" s="4" t="str">
        <f>IF(F54&lt;15000,"&lt;15k", IF(F54&lt;30000, "15k-30k", IF(F54&lt;45000, "30k-45k", IF(F54&lt;60000, "45k-60k", IF(F54&lt;75000, "60k-75k", "75k+")))))</f>
        <v>15k-30k</v>
      </c>
    </row>
    <row r="55" spans="1:14" ht="14.25" customHeight="1" x14ac:dyDescent="0.25">
      <c r="A55" s="2">
        <v>426201509</v>
      </c>
      <c r="B55" s="1" t="s">
        <v>8</v>
      </c>
      <c r="C55" s="2">
        <v>3</v>
      </c>
      <c r="D55" s="2" t="str">
        <f>_xlfn.CONCAT(A55,C55)</f>
        <v>4262015093</v>
      </c>
      <c r="E55" s="1">
        <v>1</v>
      </c>
      <c r="F55" s="1">
        <v>200000</v>
      </c>
      <c r="G55" t="str">
        <f>IF(F55&lt;15000,"Yes","No")</f>
        <v>No</v>
      </c>
      <c r="H55" t="str">
        <f>IF(AND(F55&gt;30000,F55&lt;60000),"Yes","No")</f>
        <v>No</v>
      </c>
      <c r="I55" t="str">
        <f>IF(F55&gt;30000,IF(F55&lt;60000,"Yes","&gt;60k"),"&lt;30k")</f>
        <v>&gt;60k</v>
      </c>
      <c r="J55" t="str">
        <f>IF(E55&gt;18,"Married","Unmarried")</f>
        <v>Unmarried</v>
      </c>
      <c r="K55" t="str">
        <f ca="1">IF(E55&gt;=18,IF(RAND()&gt;0.5,"Married","Unmarried"),"Unmarried")</f>
        <v>Unmarried</v>
      </c>
      <c r="L55" t="str">
        <f>IF(J81="Married",IF(E55&gt;19,"Yes","No"),"No")</f>
        <v>No</v>
      </c>
      <c r="M55" t="str">
        <f>IF(AND(J55="Unmarried",F55&gt;100000),"Yes","No")</f>
        <v>Yes</v>
      </c>
      <c r="N55" s="4" t="str">
        <f>IF(F55&lt;15000,"&lt;15k", IF(F55&lt;30000, "15k-30k", IF(F55&lt;45000, "30k-45k", IF(F55&lt;60000, "45k-60k", IF(F55&lt;75000, "60k-75k", "75k+")))))</f>
        <v>75k+</v>
      </c>
    </row>
    <row r="56" spans="1:14" ht="14.25" customHeight="1" x14ac:dyDescent="0.25">
      <c r="A56" s="2">
        <v>426201809</v>
      </c>
      <c r="B56" s="1" t="s">
        <v>8</v>
      </c>
      <c r="C56" s="2">
        <v>10</v>
      </c>
      <c r="D56" s="2" t="str">
        <f>_xlfn.CONCAT(A56,C56)</f>
        <v>42620180910</v>
      </c>
      <c r="E56" s="1">
        <v>1</v>
      </c>
      <c r="F56" s="1">
        <v>69700</v>
      </c>
      <c r="G56" t="str">
        <f>IF(F56&lt;15000,"Yes","No")</f>
        <v>No</v>
      </c>
      <c r="H56" t="str">
        <f>IF(AND(F56&gt;30000,F56&lt;60000),"Yes","No")</f>
        <v>No</v>
      </c>
      <c r="I56" t="str">
        <f>IF(F56&gt;30000,IF(F56&lt;60000,"Yes","&gt;60k"),"&lt;30k")</f>
        <v>&gt;60k</v>
      </c>
      <c r="J56" t="str">
        <f>IF(E56&gt;18,"Married","Unmarried")</f>
        <v>Unmarried</v>
      </c>
      <c r="K56" t="str">
        <f ca="1">IF(E56&gt;=18,IF(RAND()&gt;0.5,"Married","Unmarried"),"Unmarried")</f>
        <v>Unmarried</v>
      </c>
      <c r="L56" t="str">
        <f>IF(J82="Married",IF(E56&gt;19,"Yes","No"),"No")</f>
        <v>No</v>
      </c>
      <c r="M56" t="str">
        <f>IF(AND(J56="Unmarried",F56&gt;100000),"Yes","No")</f>
        <v>No</v>
      </c>
      <c r="N56" s="4" t="str">
        <f>IF(F56&lt;15000,"&lt;15k", IF(F56&lt;30000, "15k-30k", IF(F56&lt;45000, "30k-45k", IF(F56&lt;60000, "45k-60k", IF(F56&lt;75000, "60k-75k", "75k+")))))</f>
        <v>60k-75k</v>
      </c>
    </row>
    <row r="57" spans="1:14" ht="14.25" customHeight="1" x14ac:dyDescent="0.25">
      <c r="A57" s="2">
        <v>426201811</v>
      </c>
      <c r="B57" s="1" t="s">
        <v>8</v>
      </c>
      <c r="C57" s="2">
        <v>1</v>
      </c>
      <c r="D57" s="2" t="str">
        <f>_xlfn.CONCAT(A57,C57)</f>
        <v>4262018111</v>
      </c>
      <c r="E57" s="1">
        <v>1</v>
      </c>
      <c r="F57" s="1">
        <v>181700</v>
      </c>
      <c r="G57" t="str">
        <f>IF(F57&lt;15000,"Yes","No")</f>
        <v>No</v>
      </c>
      <c r="H57" t="str">
        <f>IF(AND(F57&gt;30000,F57&lt;60000),"Yes","No")</f>
        <v>No</v>
      </c>
      <c r="I57" t="str">
        <f>IF(F57&gt;30000,IF(F57&lt;60000,"Yes","&gt;60k"),"&lt;30k")</f>
        <v>&gt;60k</v>
      </c>
      <c r="J57" t="str">
        <f>IF(E57&gt;18,"Married","Unmarried")</f>
        <v>Unmarried</v>
      </c>
      <c r="K57" t="str">
        <f ca="1">IF(E57&gt;=18,IF(RAND()&gt;0.5,"Married","Unmarried"),"Unmarried")</f>
        <v>Unmarried</v>
      </c>
      <c r="L57" t="str">
        <f>IF(J83="Married",IF(E57&gt;19,"Yes","No"),"No")</f>
        <v>No</v>
      </c>
      <c r="M57" t="str">
        <f>IF(AND(J57="Unmarried",F57&gt;100000),"Yes","No")</f>
        <v>Yes</v>
      </c>
      <c r="N57" s="4" t="str">
        <f>IF(F57&lt;15000,"&lt;15k", IF(F57&lt;30000, "15k-30k", IF(F57&lt;45000, "30k-45k", IF(F57&lt;60000, "45k-60k", IF(F57&lt;75000, "60k-75k", "75k+")))))</f>
        <v>75k+</v>
      </c>
    </row>
    <row r="58" spans="1:14" ht="14.25" customHeight="1" x14ac:dyDescent="0.25">
      <c r="A58" s="2">
        <v>426201814</v>
      </c>
      <c r="B58" s="1" t="s">
        <v>8</v>
      </c>
      <c r="C58" s="2">
        <v>1</v>
      </c>
      <c r="D58" s="2" t="str">
        <f>_xlfn.CONCAT(A58,C58)</f>
        <v>4262018141</v>
      </c>
      <c r="E58" s="1">
        <v>1</v>
      </c>
      <c r="F58" s="1">
        <v>245300</v>
      </c>
      <c r="G58" t="str">
        <f>IF(F58&lt;15000,"Yes","No")</f>
        <v>No</v>
      </c>
      <c r="H58" t="str">
        <f>IF(AND(F58&gt;30000,F58&lt;60000),"Yes","No")</f>
        <v>No</v>
      </c>
      <c r="I58" t="str">
        <f>IF(F58&gt;30000,IF(F58&lt;60000,"Yes","&gt;60k"),"&lt;30k")</f>
        <v>&gt;60k</v>
      </c>
      <c r="J58" t="str">
        <f>IF(E58&gt;18,"Married","Unmarried")</f>
        <v>Unmarried</v>
      </c>
      <c r="K58" t="str">
        <f ca="1">IF(E58&gt;=18,IF(RAND()&gt;0.5,"Married","Unmarried"),"Unmarried")</f>
        <v>Unmarried</v>
      </c>
      <c r="L58" t="str">
        <f>IF(J84="Married",IF(E58&gt;19,"Yes","No"),"No")</f>
        <v>No</v>
      </c>
      <c r="M58" t="str">
        <f>IF(AND(J58="Unmarried",F58&gt;100000),"Yes","No")</f>
        <v>Yes</v>
      </c>
      <c r="N58" s="4" t="str">
        <f>IF(F58&lt;15000,"&lt;15k", IF(F58&lt;30000, "15k-30k", IF(F58&lt;45000, "30k-45k", IF(F58&lt;60000, "45k-60k", IF(F58&lt;75000, "60k-75k", "75k+")))))</f>
        <v>75k+</v>
      </c>
    </row>
    <row r="59" spans="1:14" ht="14.25" customHeight="1" x14ac:dyDescent="0.25">
      <c r="A59" s="2">
        <v>426201823</v>
      </c>
      <c r="B59" s="1" t="s">
        <v>8</v>
      </c>
      <c r="C59" s="2">
        <v>6</v>
      </c>
      <c r="D59" s="2" t="str">
        <f>_xlfn.CONCAT(A59,C59)</f>
        <v>4262018236</v>
      </c>
      <c r="E59" s="1">
        <v>1</v>
      </c>
      <c r="F59" s="1">
        <v>97000</v>
      </c>
      <c r="G59" t="str">
        <f>IF(F59&lt;15000,"Yes","No")</f>
        <v>No</v>
      </c>
      <c r="H59" t="str">
        <f>IF(AND(F59&gt;30000,F59&lt;60000),"Yes","No")</f>
        <v>No</v>
      </c>
      <c r="I59" t="str">
        <f>IF(F59&gt;30000,IF(F59&lt;60000,"Yes","&gt;60k"),"&lt;30k")</f>
        <v>&gt;60k</v>
      </c>
      <c r="J59" t="str">
        <f>IF(E59&gt;18,"Married","Unmarried")</f>
        <v>Unmarried</v>
      </c>
      <c r="K59" t="str">
        <f ca="1">IF(E59&gt;=18,IF(RAND()&gt;0.5,"Married","Unmarried"),"Unmarried")</f>
        <v>Unmarried</v>
      </c>
      <c r="L59" t="str">
        <f>IF(J85="Married",IF(E59&gt;19,"Yes","No"),"No")</f>
        <v>No</v>
      </c>
      <c r="M59" t="str">
        <f>IF(AND(J59="Unmarried",F59&gt;100000),"Yes","No")</f>
        <v>No</v>
      </c>
      <c r="N59" s="4" t="str">
        <f>IF(F59&lt;15000,"&lt;15k", IF(F59&lt;30000, "15k-30k", IF(F59&lt;45000, "30k-45k", IF(F59&lt;60000, "45k-60k", IF(F59&lt;75000, "60k-75k", "75k+")))))</f>
        <v>75k+</v>
      </c>
    </row>
    <row r="60" spans="1:14" ht="14.25" customHeight="1" x14ac:dyDescent="0.25">
      <c r="A60" s="2">
        <v>426201826</v>
      </c>
      <c r="B60" s="1" t="s">
        <v>8</v>
      </c>
      <c r="C60" s="2">
        <v>7</v>
      </c>
      <c r="D60" s="2" t="str">
        <f>_xlfn.CONCAT(A60,C60)</f>
        <v>4262018267</v>
      </c>
      <c r="E60" s="1">
        <v>1</v>
      </c>
      <c r="F60" s="1">
        <v>120300</v>
      </c>
      <c r="G60" t="str">
        <f>IF(F60&lt;15000,"Yes","No")</f>
        <v>No</v>
      </c>
      <c r="H60" t="str">
        <f>IF(AND(F60&gt;30000,F60&lt;60000),"Yes","No")</f>
        <v>No</v>
      </c>
      <c r="I60" t="str">
        <f>IF(F60&gt;30000,IF(F60&lt;60000,"Yes","&gt;60k"),"&lt;30k")</f>
        <v>&gt;60k</v>
      </c>
      <c r="J60" t="str">
        <f>IF(E60&gt;18,"Married","Unmarried")</f>
        <v>Unmarried</v>
      </c>
      <c r="K60" t="str">
        <f ca="1">IF(E60&gt;=18,IF(RAND()&gt;0.5,"Married","Unmarried"),"Unmarried")</f>
        <v>Unmarried</v>
      </c>
      <c r="L60" t="str">
        <f>IF(J86="Married",IF(E60&gt;19,"Yes","No"),"No")</f>
        <v>No</v>
      </c>
      <c r="M60" t="str">
        <f>IF(AND(J60="Unmarried",F60&gt;100000),"Yes","No")</f>
        <v>Yes</v>
      </c>
      <c r="N60" s="4" t="str">
        <f>IF(F60&lt;15000,"&lt;15k", IF(F60&lt;30000, "15k-30k", IF(F60&lt;45000, "30k-45k", IF(F60&lt;60000, "45k-60k", IF(F60&lt;75000, "60k-75k", "75k+")))))</f>
        <v>75k+</v>
      </c>
    </row>
    <row r="61" spans="1:14" ht="14.25" customHeight="1" x14ac:dyDescent="0.25">
      <c r="A61" s="2">
        <v>426201911</v>
      </c>
      <c r="B61" s="1" t="s">
        <v>8</v>
      </c>
      <c r="C61" s="2">
        <v>1</v>
      </c>
      <c r="D61" s="2" t="str">
        <f>_xlfn.CONCAT(A61,C61)</f>
        <v>4262019111</v>
      </c>
      <c r="E61" s="1">
        <v>1</v>
      </c>
      <c r="F61" s="1">
        <v>41800</v>
      </c>
      <c r="G61" t="str">
        <f>IF(F61&lt;15000,"Yes","No")</f>
        <v>No</v>
      </c>
      <c r="H61" t="str">
        <f>IF(AND(F61&gt;30000,F61&lt;60000),"Yes","No")</f>
        <v>Yes</v>
      </c>
      <c r="I61" t="str">
        <f>IF(F61&gt;30000,IF(F61&lt;60000,"Yes","&gt;60k"),"&lt;30k")</f>
        <v>Yes</v>
      </c>
      <c r="J61" t="str">
        <f>IF(E61&gt;18,"Married","Unmarried")</f>
        <v>Unmarried</v>
      </c>
      <c r="K61" t="str">
        <f ca="1">IF(E61&gt;=18,IF(RAND()&gt;0.5,"Married","Unmarried"),"Unmarried")</f>
        <v>Unmarried</v>
      </c>
      <c r="L61" t="str">
        <f>IF(J87="Married",IF(E61&gt;19,"Yes","No"),"No")</f>
        <v>No</v>
      </c>
      <c r="M61" t="str">
        <f>IF(AND(J61="Unmarried",F61&gt;100000),"Yes","No")</f>
        <v>No</v>
      </c>
      <c r="N61" s="4" t="str">
        <f>IF(F61&lt;15000,"&lt;15k", IF(F61&lt;30000, "15k-30k", IF(F61&lt;45000, "30k-45k", IF(F61&lt;60000, "45k-60k", IF(F61&lt;75000, "60k-75k", "75k+")))))</f>
        <v>30k-45k</v>
      </c>
    </row>
    <row r="62" spans="1:14" ht="14.25" customHeight="1" x14ac:dyDescent="0.25">
      <c r="A62" s="2">
        <v>426202119</v>
      </c>
      <c r="B62" s="1" t="s">
        <v>8</v>
      </c>
      <c r="C62" s="2">
        <v>2</v>
      </c>
      <c r="D62" s="2" t="str">
        <f>_xlfn.CONCAT(A62,C62)</f>
        <v>4262021192</v>
      </c>
      <c r="E62" s="1">
        <v>1</v>
      </c>
      <c r="F62" s="1">
        <v>145800</v>
      </c>
      <c r="G62" t="str">
        <f>IF(F62&lt;15000,"Yes","No")</f>
        <v>No</v>
      </c>
      <c r="H62" t="str">
        <f>IF(AND(F62&gt;30000,F62&lt;60000),"Yes","No")</f>
        <v>No</v>
      </c>
      <c r="I62" t="str">
        <f>IF(F62&gt;30000,IF(F62&lt;60000,"Yes","&gt;60k"),"&lt;30k")</f>
        <v>&gt;60k</v>
      </c>
      <c r="J62" t="str">
        <f>IF(E62&gt;18,"Married","Unmarried")</f>
        <v>Unmarried</v>
      </c>
      <c r="K62" t="str">
        <f ca="1">IF(E62&gt;=18,IF(RAND()&gt;0.5,"Married","Unmarried"),"Unmarried")</f>
        <v>Unmarried</v>
      </c>
      <c r="L62" t="str">
        <f>IF(J88="Married",IF(E62&gt;19,"Yes","No"),"No")</f>
        <v>No</v>
      </c>
      <c r="M62" t="str">
        <f>IF(AND(J62="Unmarried",F62&gt;100000),"Yes","No")</f>
        <v>Yes</v>
      </c>
      <c r="N62" s="4" t="str">
        <f>IF(F62&lt;15000,"&lt;15k", IF(F62&lt;30000, "15k-30k", IF(F62&lt;45000, "30k-45k", IF(F62&lt;60000, "45k-60k", IF(F62&lt;75000, "60k-75k", "75k+")))))</f>
        <v>75k+</v>
      </c>
    </row>
    <row r="63" spans="1:14" ht="14.25" customHeight="1" x14ac:dyDescent="0.25">
      <c r="A63" s="2">
        <v>426202208</v>
      </c>
      <c r="B63" s="1" t="s">
        <v>8</v>
      </c>
      <c r="C63" s="2">
        <v>4</v>
      </c>
      <c r="D63" s="2" t="str">
        <f>_xlfn.CONCAT(A63,C63)</f>
        <v>4262022084</v>
      </c>
      <c r="E63" s="1">
        <v>1</v>
      </c>
      <c r="F63" s="1">
        <v>229400</v>
      </c>
      <c r="G63" t="str">
        <f>IF(F63&lt;15000,"Yes","No")</f>
        <v>No</v>
      </c>
      <c r="H63" t="str">
        <f>IF(AND(F63&gt;30000,F63&lt;60000),"Yes","No")</f>
        <v>No</v>
      </c>
      <c r="I63" t="str">
        <f>IF(F63&gt;30000,IF(F63&lt;60000,"Yes","&gt;60k"),"&lt;30k")</f>
        <v>&gt;60k</v>
      </c>
      <c r="J63" t="str">
        <f>IF(E63&gt;18,"Married","Unmarried")</f>
        <v>Unmarried</v>
      </c>
      <c r="K63" t="str">
        <f ca="1">IF(E63&gt;=18,IF(RAND()&gt;0.5,"Married","Unmarried"),"Unmarried")</f>
        <v>Unmarried</v>
      </c>
      <c r="L63" t="str">
        <f>IF(J89="Married",IF(E63&gt;19,"Yes","No"),"No")</f>
        <v>No</v>
      </c>
      <c r="M63" t="str">
        <f>IF(AND(J63="Unmarried",F63&gt;100000),"Yes","No")</f>
        <v>Yes</v>
      </c>
      <c r="N63" s="4" t="str">
        <f>IF(F63&lt;15000,"&lt;15k", IF(F63&lt;30000, "15k-30k", IF(F63&lt;45000, "30k-45k", IF(F63&lt;60000, "45k-60k", IF(F63&lt;75000, "60k-75k", "75k+")))))</f>
        <v>75k+</v>
      </c>
    </row>
    <row r="64" spans="1:14" ht="14.25" customHeight="1" x14ac:dyDescent="0.25">
      <c r="A64" s="2">
        <v>426202211</v>
      </c>
      <c r="B64" s="1" t="s">
        <v>8</v>
      </c>
      <c r="C64" s="2">
        <v>5</v>
      </c>
      <c r="D64" s="2" t="str">
        <f>_xlfn.CONCAT(A64,C64)</f>
        <v>4262022115</v>
      </c>
      <c r="E64" s="1">
        <v>1</v>
      </c>
      <c r="F64" s="1">
        <v>182700</v>
      </c>
      <c r="G64" t="str">
        <f>IF(F64&lt;15000,"Yes","No")</f>
        <v>No</v>
      </c>
      <c r="H64" t="str">
        <f>IF(AND(F64&gt;30000,F64&lt;60000),"Yes","No")</f>
        <v>No</v>
      </c>
      <c r="I64" t="str">
        <f>IF(F64&gt;30000,IF(F64&lt;60000,"Yes","&gt;60k"),"&lt;30k")</f>
        <v>&gt;60k</v>
      </c>
      <c r="J64" t="str">
        <f>IF(E64&gt;18,"Married","Unmarried")</f>
        <v>Unmarried</v>
      </c>
      <c r="K64" t="str">
        <f ca="1">IF(E64&gt;=18,IF(RAND()&gt;0.5,"Married","Unmarried"),"Unmarried")</f>
        <v>Unmarried</v>
      </c>
      <c r="L64" t="str">
        <f>IF(J90="Married",IF(E64&gt;19,"Yes","No"),"No")</f>
        <v>No</v>
      </c>
      <c r="M64" t="str">
        <f>IF(AND(J64="Unmarried",F64&gt;100000),"Yes","No")</f>
        <v>Yes</v>
      </c>
      <c r="N64" s="4" t="str">
        <f>IF(F64&lt;15000,"&lt;15k", IF(F64&lt;30000, "15k-30k", IF(F64&lt;45000, "30k-45k", IF(F64&lt;60000, "45k-60k", IF(F64&lt;75000, "60k-75k", "75k+")))))</f>
        <v>75k+</v>
      </c>
    </row>
    <row r="65" spans="1:14" ht="14.25" customHeight="1" x14ac:dyDescent="0.25">
      <c r="A65" s="2">
        <v>426202217</v>
      </c>
      <c r="B65" s="1" t="s">
        <v>8</v>
      </c>
      <c r="C65" s="2">
        <v>1</v>
      </c>
      <c r="D65" s="2" t="str">
        <f>_xlfn.CONCAT(A65,C65)</f>
        <v>4262022171</v>
      </c>
      <c r="E65" s="1">
        <v>1</v>
      </c>
      <c r="F65" s="1">
        <v>216700</v>
      </c>
      <c r="G65" t="str">
        <f>IF(F65&lt;15000,"Yes","No")</f>
        <v>No</v>
      </c>
      <c r="H65" t="str">
        <f>IF(AND(F65&gt;30000,F65&lt;60000),"Yes","No")</f>
        <v>No</v>
      </c>
      <c r="I65" t="str">
        <f>IF(F65&gt;30000,IF(F65&lt;60000,"Yes","&gt;60k"),"&lt;30k")</f>
        <v>&gt;60k</v>
      </c>
      <c r="J65" t="str">
        <f>IF(E65&gt;18,"Married","Unmarried")</f>
        <v>Unmarried</v>
      </c>
      <c r="K65" t="str">
        <f ca="1">IF(E65&gt;=18,IF(RAND()&gt;0.5,"Married","Unmarried"),"Unmarried")</f>
        <v>Unmarried</v>
      </c>
      <c r="L65" t="str">
        <f>IF(J91="Married",IF(E65&gt;19,"Yes","No"),"No")</f>
        <v>No</v>
      </c>
      <c r="M65" t="str">
        <f>IF(AND(J65="Unmarried",F65&gt;100000),"Yes","No")</f>
        <v>Yes</v>
      </c>
      <c r="N65" s="4" t="str">
        <f>IF(F65&lt;15000,"&lt;15k", IF(F65&lt;30000, "15k-30k", IF(F65&lt;45000, "30k-45k", IF(F65&lt;60000, "45k-60k", IF(F65&lt;75000, "60k-75k", "75k+")))))</f>
        <v>75k+</v>
      </c>
    </row>
    <row r="66" spans="1:14" ht="14.25" customHeight="1" x14ac:dyDescent="0.25">
      <c r="A66" s="2">
        <v>426202220</v>
      </c>
      <c r="B66" s="1" t="s">
        <v>8</v>
      </c>
      <c r="C66" s="2">
        <v>1</v>
      </c>
      <c r="D66" s="2" t="str">
        <f>_xlfn.CONCAT(A66,C66)</f>
        <v>4262022201</v>
      </c>
      <c r="E66" s="1">
        <v>1</v>
      </c>
      <c r="F66" s="1">
        <v>155600</v>
      </c>
      <c r="G66" t="str">
        <f>IF(F66&lt;15000,"Yes","No")</f>
        <v>No</v>
      </c>
      <c r="H66" t="str">
        <f>IF(AND(F66&gt;30000,F66&lt;60000),"Yes","No")</f>
        <v>No</v>
      </c>
      <c r="I66" t="str">
        <f>IF(F66&gt;30000,IF(F66&lt;60000,"Yes","&gt;60k"),"&lt;30k")</f>
        <v>&gt;60k</v>
      </c>
      <c r="J66" t="str">
        <f>IF(E66&gt;18,"Married","Unmarried")</f>
        <v>Unmarried</v>
      </c>
      <c r="K66" t="str">
        <f ca="1">IF(E66&gt;=18,IF(RAND()&gt;0.5,"Married","Unmarried"),"Unmarried")</f>
        <v>Unmarried</v>
      </c>
      <c r="L66" t="str">
        <f>IF(J92="Married",IF(E66&gt;19,"Yes","No"),"No")</f>
        <v>No</v>
      </c>
      <c r="M66" t="str">
        <f>IF(AND(J66="Unmarried",F66&gt;100000),"Yes","No")</f>
        <v>Yes</v>
      </c>
      <c r="N66" s="4" t="str">
        <f>IF(F66&lt;15000,"&lt;15k", IF(F66&lt;30000, "15k-30k", IF(F66&lt;45000, "30k-45k", IF(F66&lt;60000, "45k-60k", IF(F66&lt;75000, "60k-75k", "75k+")))))</f>
        <v>75k+</v>
      </c>
    </row>
    <row r="67" spans="1:14" ht="14.25" customHeight="1" x14ac:dyDescent="0.25">
      <c r="A67" s="2">
        <v>426202309</v>
      </c>
      <c r="B67" s="1" t="s">
        <v>8</v>
      </c>
      <c r="C67" s="2">
        <v>7</v>
      </c>
      <c r="D67" s="2" t="str">
        <f>_xlfn.CONCAT(A67,C67)</f>
        <v>4262023097</v>
      </c>
      <c r="E67" s="1">
        <v>1</v>
      </c>
      <c r="F67" s="1">
        <v>198100</v>
      </c>
      <c r="G67" t="str">
        <f>IF(F67&lt;15000,"Yes","No")</f>
        <v>No</v>
      </c>
      <c r="H67" t="str">
        <f>IF(AND(F67&gt;30000,F67&lt;60000),"Yes","No")</f>
        <v>No</v>
      </c>
      <c r="I67" t="str">
        <f>IF(F67&gt;30000,IF(F67&lt;60000,"Yes","&gt;60k"),"&lt;30k")</f>
        <v>&gt;60k</v>
      </c>
      <c r="J67" t="str">
        <f>IF(E67&gt;18,"Married","Unmarried")</f>
        <v>Unmarried</v>
      </c>
      <c r="K67" t="str">
        <f ca="1">IF(E67&gt;=18,IF(RAND()&gt;0.5,"Married","Unmarried"),"Unmarried")</f>
        <v>Unmarried</v>
      </c>
      <c r="L67" t="str">
        <f>IF(J93="Married",IF(E67&gt;19,"Yes","No"),"No")</f>
        <v>No</v>
      </c>
      <c r="M67" t="str">
        <f>IF(AND(J67="Unmarried",F67&gt;100000),"Yes","No")</f>
        <v>Yes</v>
      </c>
      <c r="N67" s="4" t="str">
        <f>IF(F67&lt;15000,"&lt;15k", IF(F67&lt;30000, "15k-30k", IF(F67&lt;45000, "30k-45k", IF(F67&lt;60000, "45k-60k", IF(F67&lt;75000, "60k-75k", "75k+")))))</f>
        <v>75k+</v>
      </c>
    </row>
    <row r="68" spans="1:14" ht="14.25" customHeight="1" x14ac:dyDescent="0.25">
      <c r="A68" s="2">
        <v>426202502</v>
      </c>
      <c r="B68" s="1" t="s">
        <v>8</v>
      </c>
      <c r="C68" s="2">
        <v>4</v>
      </c>
      <c r="D68" s="2" t="str">
        <f>_xlfn.CONCAT(A68,C68)</f>
        <v>4262025024</v>
      </c>
      <c r="E68" s="1">
        <v>1</v>
      </c>
      <c r="F68" s="1">
        <v>2700</v>
      </c>
      <c r="G68" t="str">
        <f>IF(F68&lt;15000,"Yes","No")</f>
        <v>Yes</v>
      </c>
      <c r="H68" t="str">
        <f>IF(AND(F68&gt;30000,F68&lt;60000),"Yes","No")</f>
        <v>No</v>
      </c>
      <c r="I68" t="str">
        <f>IF(F68&gt;30000,IF(F68&lt;60000,"Yes","&gt;60k"),"&lt;30k")</f>
        <v>&lt;30k</v>
      </c>
      <c r="J68" t="str">
        <f>IF(E68&gt;18,"Married","Unmarried")</f>
        <v>Unmarried</v>
      </c>
      <c r="K68" t="str">
        <f ca="1">IF(E68&gt;=18,IF(RAND()&gt;0.5,"Married","Unmarried"),"Unmarried")</f>
        <v>Unmarried</v>
      </c>
      <c r="L68" t="str">
        <f>IF(J94="Married",IF(E68&gt;19,"Yes","No"),"No")</f>
        <v>No</v>
      </c>
      <c r="M68" t="str">
        <f>IF(AND(J68="Unmarried",F68&gt;100000),"Yes","No")</f>
        <v>No</v>
      </c>
      <c r="N68" s="4" t="str">
        <f>IF(F68&lt;15000,"&lt;15k", IF(F68&lt;30000, "15k-30k", IF(F68&lt;45000, "30k-45k", IF(F68&lt;60000, "45k-60k", IF(F68&lt;75000, "60k-75k", "75k+")))))</f>
        <v>&lt;15k</v>
      </c>
    </row>
    <row r="69" spans="1:14" ht="14.25" customHeight="1" x14ac:dyDescent="0.25">
      <c r="A69" s="2">
        <v>426202510</v>
      </c>
      <c r="B69" s="1" t="s">
        <v>8</v>
      </c>
      <c r="C69" s="2">
        <v>1</v>
      </c>
      <c r="D69" s="2" t="str">
        <f>_xlfn.CONCAT(A69,C69)</f>
        <v>4262025101</v>
      </c>
      <c r="E69" s="1">
        <v>1</v>
      </c>
      <c r="F69" s="1">
        <v>151400</v>
      </c>
      <c r="G69" t="str">
        <f>IF(F69&lt;15000,"Yes","No")</f>
        <v>No</v>
      </c>
      <c r="H69" t="str">
        <f>IF(AND(F69&gt;30000,F69&lt;60000),"Yes","No")</f>
        <v>No</v>
      </c>
      <c r="I69" t="str">
        <f>IF(F69&gt;30000,IF(F69&lt;60000,"Yes","&gt;60k"),"&lt;30k")</f>
        <v>&gt;60k</v>
      </c>
      <c r="J69" t="str">
        <f>IF(E69&gt;18,"Married","Unmarried")</f>
        <v>Unmarried</v>
      </c>
      <c r="K69" t="str">
        <f ca="1">IF(E69&gt;=18,IF(RAND()&gt;0.5,"Married","Unmarried"),"Unmarried")</f>
        <v>Unmarried</v>
      </c>
      <c r="L69" t="str">
        <f>IF(J95="Married",IF(E69&gt;19,"Yes","No"),"No")</f>
        <v>No</v>
      </c>
      <c r="M69" t="str">
        <f>IF(AND(J69="Unmarried",F69&gt;100000),"Yes","No")</f>
        <v>Yes</v>
      </c>
      <c r="N69" s="4" t="str">
        <f>IF(F69&lt;15000,"&lt;15k", IF(F69&lt;30000, "15k-30k", IF(F69&lt;45000, "30k-45k", IF(F69&lt;60000, "45k-60k", IF(F69&lt;75000, "60k-75k", "75k+")))))</f>
        <v>75k+</v>
      </c>
    </row>
    <row r="70" spans="1:14" ht="14.25" customHeight="1" x14ac:dyDescent="0.25">
      <c r="A70" s="2">
        <v>426202626</v>
      </c>
      <c r="B70" s="1" t="s">
        <v>8</v>
      </c>
      <c r="C70" s="2">
        <v>1</v>
      </c>
      <c r="D70" s="2" t="str">
        <f>_xlfn.CONCAT(A70,C70)</f>
        <v>4262026261</v>
      </c>
      <c r="E70" s="1">
        <v>1</v>
      </c>
      <c r="F70" s="1">
        <v>41900</v>
      </c>
      <c r="G70" t="str">
        <f>IF(F70&lt;15000,"Yes","No")</f>
        <v>No</v>
      </c>
      <c r="H70" t="str">
        <f>IF(AND(F70&gt;30000,F70&lt;60000),"Yes","No")</f>
        <v>Yes</v>
      </c>
      <c r="I70" t="str">
        <f>IF(F70&gt;30000,IF(F70&lt;60000,"Yes","&gt;60k"),"&lt;30k")</f>
        <v>Yes</v>
      </c>
      <c r="J70" t="str">
        <f>IF(E70&gt;18,"Married","Unmarried")</f>
        <v>Unmarried</v>
      </c>
      <c r="K70" t="str">
        <f ca="1">IF(E70&gt;=18,IF(RAND()&gt;0.5,"Married","Unmarried"),"Unmarried")</f>
        <v>Unmarried</v>
      </c>
      <c r="L70" t="str">
        <f>IF(J96="Married",IF(E70&gt;19,"Yes","No"),"No")</f>
        <v>No</v>
      </c>
      <c r="M70" t="str">
        <f>IF(AND(J70="Unmarried",F70&gt;100000),"Yes","No")</f>
        <v>No</v>
      </c>
      <c r="N70" s="4" t="str">
        <f>IF(F70&lt;15000,"&lt;15k", IF(F70&lt;30000, "15k-30k", IF(F70&lt;45000, "30k-45k", IF(F70&lt;60000, "45k-60k", IF(F70&lt;75000, "60k-75k", "75k+")))))</f>
        <v>30k-45k</v>
      </c>
    </row>
    <row r="71" spans="1:14" ht="14.25" customHeight="1" x14ac:dyDescent="0.25">
      <c r="A71" s="2">
        <v>426202708</v>
      </c>
      <c r="B71" s="1" t="s">
        <v>8</v>
      </c>
      <c r="C71" s="2">
        <v>4</v>
      </c>
      <c r="D71" s="2" t="str">
        <f>_xlfn.CONCAT(A71,C71)</f>
        <v>4262027084</v>
      </c>
      <c r="E71" s="1">
        <v>1</v>
      </c>
      <c r="F71" s="1">
        <v>22900</v>
      </c>
      <c r="G71" t="str">
        <f>IF(F71&lt;15000,"Yes","No")</f>
        <v>No</v>
      </c>
      <c r="H71" t="str">
        <f>IF(AND(F71&gt;30000,F71&lt;60000),"Yes","No")</f>
        <v>No</v>
      </c>
      <c r="I71" t="str">
        <f>IF(F71&gt;30000,IF(F71&lt;60000,"Yes","&gt;60k"),"&lt;30k")</f>
        <v>&lt;30k</v>
      </c>
      <c r="J71" t="str">
        <f>IF(E71&gt;18,"Married","Unmarried")</f>
        <v>Unmarried</v>
      </c>
      <c r="K71" t="str">
        <f ca="1">IF(E71&gt;=18,IF(RAND()&gt;0.5,"Married","Unmarried"),"Unmarried")</f>
        <v>Unmarried</v>
      </c>
      <c r="L71" t="str">
        <f>IF(J97="Married",IF(E71&gt;19,"Yes","No"),"No")</f>
        <v>No</v>
      </c>
      <c r="M71" t="str">
        <f>IF(AND(J71="Unmarried",F71&gt;100000),"Yes","No")</f>
        <v>No</v>
      </c>
      <c r="N71" s="4" t="str">
        <f>IF(F71&lt;15000,"&lt;15k", IF(F71&lt;30000, "15k-30k", IF(F71&lt;45000, "30k-45k", IF(F71&lt;60000, "45k-60k", IF(F71&lt;75000, "60k-75k", "75k+")))))</f>
        <v>15k-30k</v>
      </c>
    </row>
    <row r="72" spans="1:14" ht="14.25" customHeight="1" x14ac:dyDescent="0.25">
      <c r="A72" s="2">
        <v>426202721</v>
      </c>
      <c r="B72" s="1" t="s">
        <v>8</v>
      </c>
      <c r="C72" s="2">
        <v>7</v>
      </c>
      <c r="D72" s="2" t="str">
        <f>_xlfn.CONCAT(A72,C72)</f>
        <v>4262027217</v>
      </c>
      <c r="E72" s="1">
        <v>1</v>
      </c>
      <c r="F72" s="1">
        <v>170500</v>
      </c>
      <c r="G72" t="str">
        <f>IF(F72&lt;15000,"Yes","No")</f>
        <v>No</v>
      </c>
      <c r="H72" t="str">
        <f>IF(AND(F72&gt;30000,F72&lt;60000),"Yes","No")</f>
        <v>No</v>
      </c>
      <c r="I72" t="str">
        <f>IF(F72&gt;30000,IF(F72&lt;60000,"Yes","&gt;60k"),"&lt;30k")</f>
        <v>&gt;60k</v>
      </c>
      <c r="J72" t="str">
        <f>IF(E72&gt;18,"Married","Unmarried")</f>
        <v>Unmarried</v>
      </c>
      <c r="K72" t="str">
        <f ca="1">IF(E72&gt;=18,IF(RAND()&gt;0.5,"Married","Unmarried"),"Unmarried")</f>
        <v>Unmarried</v>
      </c>
      <c r="L72" t="str">
        <f>IF(J98="Married",IF(E72&gt;19,"Yes","No"),"No")</f>
        <v>No</v>
      </c>
      <c r="M72" t="str">
        <f>IF(AND(J72="Unmarried",F72&gt;100000),"Yes","No")</f>
        <v>Yes</v>
      </c>
      <c r="N72" s="4" t="str">
        <f>IF(F72&lt;15000,"&lt;15k", IF(F72&lt;30000, "15k-30k", IF(F72&lt;45000, "30k-45k", IF(F72&lt;60000, "45k-60k", IF(F72&lt;75000, "60k-75k", "75k+")))))</f>
        <v>75k+</v>
      </c>
    </row>
    <row r="73" spans="1:14" ht="14.25" customHeight="1" x14ac:dyDescent="0.25">
      <c r="A73" s="2">
        <v>426202825</v>
      </c>
      <c r="B73" s="1" t="s">
        <v>8</v>
      </c>
      <c r="C73" s="2">
        <v>7</v>
      </c>
      <c r="D73" s="2" t="str">
        <f>_xlfn.CONCAT(A73,C73)</f>
        <v>4262028257</v>
      </c>
      <c r="E73" s="1">
        <v>1</v>
      </c>
      <c r="F73" s="1">
        <v>47500</v>
      </c>
      <c r="G73" t="str">
        <f>IF(F73&lt;15000,"Yes","No")</f>
        <v>No</v>
      </c>
      <c r="H73" t="str">
        <f>IF(AND(F73&gt;30000,F73&lt;60000),"Yes","No")</f>
        <v>Yes</v>
      </c>
      <c r="I73" t="str">
        <f>IF(F73&gt;30000,IF(F73&lt;60000,"Yes","&gt;60k"),"&lt;30k")</f>
        <v>Yes</v>
      </c>
      <c r="J73" t="str">
        <f>IF(E73&gt;18,"Married","Unmarried")</f>
        <v>Unmarried</v>
      </c>
      <c r="K73" t="str">
        <f ca="1">IF(E73&gt;=18,IF(RAND()&gt;0.5,"Married","Unmarried"),"Unmarried")</f>
        <v>Unmarried</v>
      </c>
      <c r="L73" t="str">
        <f>IF(J99="Married",IF(E73&gt;19,"Yes","No"),"No")</f>
        <v>No</v>
      </c>
      <c r="M73" t="str">
        <f>IF(AND(J73="Unmarried",F73&gt;100000),"Yes","No")</f>
        <v>No</v>
      </c>
      <c r="N73" s="4" t="str">
        <f>IF(F73&lt;15000,"&lt;15k", IF(F73&lt;30000, "15k-30k", IF(F73&lt;45000, "30k-45k", IF(F73&lt;60000, "45k-60k", IF(F73&lt;75000, "60k-75k", "75k+")))))</f>
        <v>45k-60k</v>
      </c>
    </row>
    <row r="74" spans="1:14" ht="14.25" customHeight="1" x14ac:dyDescent="0.25">
      <c r="A74" s="2">
        <v>426202908</v>
      </c>
      <c r="B74" s="1" t="s">
        <v>8</v>
      </c>
      <c r="C74" s="2">
        <v>10</v>
      </c>
      <c r="D74" s="2" t="str">
        <f>_xlfn.CONCAT(A74,C74)</f>
        <v>42620290810</v>
      </c>
      <c r="E74" s="1">
        <v>1</v>
      </c>
      <c r="F74" s="1">
        <v>244000</v>
      </c>
      <c r="G74" t="str">
        <f>IF(F74&lt;15000,"Yes","No")</f>
        <v>No</v>
      </c>
      <c r="H74" t="str">
        <f>IF(AND(F74&gt;30000,F74&lt;60000),"Yes","No")</f>
        <v>No</v>
      </c>
      <c r="I74" t="str">
        <f>IF(F74&gt;30000,IF(F74&lt;60000,"Yes","&gt;60k"),"&lt;30k")</f>
        <v>&gt;60k</v>
      </c>
      <c r="J74" t="str">
        <f>IF(E74&gt;18,"Married","Unmarried")</f>
        <v>Unmarried</v>
      </c>
      <c r="K74" t="str">
        <f ca="1">IF(E74&gt;=18,IF(RAND()&gt;0.5,"Married","Unmarried"),"Unmarried")</f>
        <v>Unmarried</v>
      </c>
      <c r="L74" t="str">
        <f>IF(J100="Married",IF(E74&gt;19,"Yes","No"),"No")</f>
        <v>No</v>
      </c>
      <c r="M74" t="str">
        <f>IF(AND(J74="Unmarried",F74&gt;100000),"Yes","No")</f>
        <v>Yes</v>
      </c>
      <c r="N74" s="4" t="str">
        <f>IF(F74&lt;15000,"&lt;15k", IF(F74&lt;30000, "15k-30k", IF(F74&lt;45000, "30k-45k", IF(F74&lt;60000, "45k-60k", IF(F74&lt;75000, "60k-75k", "75k+")))))</f>
        <v>75k+</v>
      </c>
    </row>
    <row r="75" spans="1:14" ht="14.25" customHeight="1" x14ac:dyDescent="0.25">
      <c r="A75" s="2">
        <v>426202925</v>
      </c>
      <c r="B75" s="1" t="s">
        <v>8</v>
      </c>
      <c r="C75" s="2">
        <v>5</v>
      </c>
      <c r="D75" s="2" t="str">
        <f>_xlfn.CONCAT(A75,C75)</f>
        <v>4262029255</v>
      </c>
      <c r="E75" s="1">
        <v>1</v>
      </c>
      <c r="F75" s="1">
        <v>72700</v>
      </c>
      <c r="G75" t="str">
        <f>IF(F75&lt;15000,"Yes","No")</f>
        <v>No</v>
      </c>
      <c r="H75" t="str">
        <f>IF(AND(F75&gt;30000,F75&lt;60000),"Yes","No")</f>
        <v>No</v>
      </c>
      <c r="I75" t="str">
        <f>IF(F75&gt;30000,IF(F75&lt;60000,"Yes","&gt;60k"),"&lt;30k")</f>
        <v>&gt;60k</v>
      </c>
      <c r="J75" t="str">
        <f>IF(E75&gt;18,"Married","Unmarried")</f>
        <v>Unmarried</v>
      </c>
      <c r="K75" t="str">
        <f ca="1">IF(E75&gt;=18,IF(RAND()&gt;0.5,"Married","Unmarried"),"Unmarried")</f>
        <v>Unmarried</v>
      </c>
      <c r="L75" t="str">
        <f>IF(J101="Married",IF(E75&gt;19,"Yes","No"),"No")</f>
        <v>No</v>
      </c>
      <c r="M75" t="str">
        <f>IF(AND(J75="Unmarried",F75&gt;100000),"Yes","No")</f>
        <v>No</v>
      </c>
      <c r="N75" s="4" t="str">
        <f>IF(F75&lt;15000,"&lt;15k", IF(F75&lt;30000, "15k-30k", IF(F75&lt;45000, "30k-45k", IF(F75&lt;60000, "45k-60k", IF(F75&lt;75000, "60k-75k", "75k+")))))</f>
        <v>60k-75k</v>
      </c>
    </row>
    <row r="76" spans="1:14" ht="14.25" customHeight="1" x14ac:dyDescent="0.25">
      <c r="A76" s="2">
        <v>426203001</v>
      </c>
      <c r="B76" s="1" t="s">
        <v>8</v>
      </c>
      <c r="C76" s="2">
        <v>7</v>
      </c>
      <c r="D76" s="2" t="str">
        <f>_xlfn.CONCAT(A76,C76)</f>
        <v>4262030017</v>
      </c>
      <c r="E76" s="1">
        <v>1</v>
      </c>
      <c r="F76" s="1">
        <v>125800</v>
      </c>
      <c r="G76" t="str">
        <f>IF(F76&lt;15000,"Yes","No")</f>
        <v>No</v>
      </c>
      <c r="H76" t="str">
        <f>IF(AND(F76&gt;30000,F76&lt;60000),"Yes","No")</f>
        <v>No</v>
      </c>
      <c r="I76" t="str">
        <f>IF(F76&gt;30000,IF(F76&lt;60000,"Yes","&gt;60k"),"&lt;30k")</f>
        <v>&gt;60k</v>
      </c>
      <c r="J76" t="str">
        <f>IF(E76&gt;18,"Married","Unmarried")</f>
        <v>Unmarried</v>
      </c>
      <c r="K76" t="str">
        <f ca="1">IF(E76&gt;=18,IF(RAND()&gt;0.5,"Married","Unmarried"),"Unmarried")</f>
        <v>Unmarried</v>
      </c>
      <c r="L76" t="str">
        <f>IF(J102="Married",IF(E76&gt;19,"Yes","No"),"No")</f>
        <v>No</v>
      </c>
      <c r="M76" t="str">
        <f>IF(AND(J76="Unmarried",F76&gt;100000),"Yes","No")</f>
        <v>Yes</v>
      </c>
      <c r="N76" s="4" t="str">
        <f>IF(F76&lt;15000,"&lt;15k", IF(F76&lt;30000, "15k-30k", IF(F76&lt;45000, "30k-45k", IF(F76&lt;60000, "45k-60k", IF(F76&lt;75000, "60k-75k", "75k+")))))</f>
        <v>75k+</v>
      </c>
    </row>
    <row r="77" spans="1:14" ht="14.25" customHeight="1" x14ac:dyDescent="0.25">
      <c r="A77" s="2">
        <v>426203008</v>
      </c>
      <c r="B77" s="1" t="s">
        <v>8</v>
      </c>
      <c r="C77" s="2">
        <v>3</v>
      </c>
      <c r="D77" s="2" t="str">
        <f>_xlfn.CONCAT(A77,C77)</f>
        <v>4262030083</v>
      </c>
      <c r="E77" s="1">
        <v>1</v>
      </c>
      <c r="F77" s="1">
        <v>111900</v>
      </c>
      <c r="G77" t="str">
        <f>IF(F77&lt;15000,"Yes","No")</f>
        <v>No</v>
      </c>
      <c r="H77" t="str">
        <f>IF(AND(F77&gt;30000,F77&lt;60000),"Yes","No")</f>
        <v>No</v>
      </c>
      <c r="I77" t="str">
        <f>IF(F77&gt;30000,IF(F77&lt;60000,"Yes","&gt;60k"),"&lt;30k")</f>
        <v>&gt;60k</v>
      </c>
      <c r="J77" t="str">
        <f>IF(E77&gt;18,"Married","Unmarried")</f>
        <v>Unmarried</v>
      </c>
      <c r="K77" t="str">
        <f ca="1">IF(E77&gt;=18,IF(RAND()&gt;0.5,"Married","Unmarried"),"Unmarried")</f>
        <v>Unmarried</v>
      </c>
      <c r="L77" t="str">
        <f>IF(J103="Married",IF(E77&gt;19,"Yes","No"),"No")</f>
        <v>No</v>
      </c>
      <c r="M77" t="str">
        <f>IF(AND(J77="Unmarried",F77&gt;100000),"Yes","No")</f>
        <v>Yes</v>
      </c>
      <c r="N77" s="4" t="str">
        <f>IF(F77&lt;15000,"&lt;15k", IF(F77&lt;30000, "15k-30k", IF(F77&lt;45000, "30k-45k", IF(F77&lt;60000, "45k-60k", IF(F77&lt;75000, "60k-75k", "75k+")))))</f>
        <v>75k+</v>
      </c>
    </row>
    <row r="78" spans="1:14" ht="14.25" customHeight="1" x14ac:dyDescent="0.25">
      <c r="A78" s="2">
        <v>426203008</v>
      </c>
      <c r="B78" s="1" t="s">
        <v>8</v>
      </c>
      <c r="C78" s="2">
        <v>10</v>
      </c>
      <c r="D78" s="2" t="str">
        <f>_xlfn.CONCAT(A78,C78)</f>
        <v>42620300810</v>
      </c>
      <c r="E78" s="1">
        <v>1</v>
      </c>
      <c r="F78" s="1">
        <v>189200</v>
      </c>
      <c r="G78" t="str">
        <f>IF(F78&lt;15000,"Yes","No")</f>
        <v>No</v>
      </c>
      <c r="H78" t="str">
        <f>IF(AND(F78&gt;30000,F78&lt;60000),"Yes","No")</f>
        <v>No</v>
      </c>
      <c r="I78" t="str">
        <f>IF(F78&gt;30000,IF(F78&lt;60000,"Yes","&gt;60k"),"&lt;30k")</f>
        <v>&gt;60k</v>
      </c>
      <c r="J78" t="str">
        <f>IF(E78&gt;18,"Married","Unmarried")</f>
        <v>Unmarried</v>
      </c>
      <c r="K78" t="str">
        <f ca="1">IF(E78&gt;=18,IF(RAND()&gt;0.5,"Married","Unmarried"),"Unmarried")</f>
        <v>Unmarried</v>
      </c>
      <c r="L78" t="str">
        <f>IF(J104="Married",IF(E78&gt;19,"Yes","No"),"No")</f>
        <v>No</v>
      </c>
      <c r="M78" t="str">
        <f>IF(AND(J78="Unmarried",F78&gt;100000),"Yes","No")</f>
        <v>Yes</v>
      </c>
      <c r="N78" s="4" t="str">
        <f>IF(F78&lt;15000,"&lt;15k", IF(F78&lt;30000, "15k-30k", IF(F78&lt;45000, "30k-45k", IF(F78&lt;60000, "45k-60k", IF(F78&lt;75000, "60k-75k", "75k+")))))</f>
        <v>75k+</v>
      </c>
    </row>
    <row r="79" spans="1:14" ht="14.25" customHeight="1" x14ac:dyDescent="0.25">
      <c r="A79" s="2">
        <v>426203017</v>
      </c>
      <c r="B79" s="1" t="s">
        <v>8</v>
      </c>
      <c r="C79" s="2">
        <v>6</v>
      </c>
      <c r="D79" s="2" t="str">
        <f>_xlfn.CONCAT(A79,C79)</f>
        <v>4262030176</v>
      </c>
      <c r="E79" s="1">
        <v>1</v>
      </c>
      <c r="F79" s="1">
        <v>120900</v>
      </c>
      <c r="G79" t="str">
        <f>IF(F79&lt;15000,"Yes","No")</f>
        <v>No</v>
      </c>
      <c r="H79" t="str">
        <f>IF(AND(F79&gt;30000,F79&lt;60000),"Yes","No")</f>
        <v>No</v>
      </c>
      <c r="I79" t="str">
        <f>IF(F79&gt;30000,IF(F79&lt;60000,"Yes","&gt;60k"),"&lt;30k")</f>
        <v>&gt;60k</v>
      </c>
      <c r="J79" t="str">
        <f>IF(E79&gt;18,"Married","Unmarried")</f>
        <v>Unmarried</v>
      </c>
      <c r="K79" t="str">
        <f ca="1">IF(E79&gt;=18,IF(RAND()&gt;0.5,"Married","Unmarried"),"Unmarried")</f>
        <v>Unmarried</v>
      </c>
      <c r="L79" t="str">
        <f>IF(J105="Married",IF(E79&gt;19,"Yes","No"),"No")</f>
        <v>No</v>
      </c>
      <c r="M79" t="str">
        <f>IF(AND(J79="Unmarried",F79&gt;100000),"Yes","No")</f>
        <v>Yes</v>
      </c>
      <c r="N79" s="4" t="str">
        <f>IF(F79&lt;15000,"&lt;15k", IF(F79&lt;30000, "15k-30k", IF(F79&lt;45000, "30k-45k", IF(F79&lt;60000, "45k-60k", IF(F79&lt;75000, "60k-75k", "75k+")))))</f>
        <v>75k+</v>
      </c>
    </row>
    <row r="80" spans="1:14" ht="14.25" customHeight="1" x14ac:dyDescent="0.25">
      <c r="A80" s="2">
        <v>426203019</v>
      </c>
      <c r="B80" s="1" t="s">
        <v>8</v>
      </c>
      <c r="C80" s="2">
        <v>3</v>
      </c>
      <c r="D80" s="2" t="str">
        <f>_xlfn.CONCAT(A80,C80)</f>
        <v>4262030193</v>
      </c>
      <c r="E80" s="1">
        <v>1</v>
      </c>
      <c r="F80" s="1">
        <v>27400</v>
      </c>
      <c r="G80" t="str">
        <f>IF(F80&lt;15000,"Yes","No")</f>
        <v>No</v>
      </c>
      <c r="H80" t="str">
        <f>IF(AND(F80&gt;30000,F80&lt;60000),"Yes","No")</f>
        <v>No</v>
      </c>
      <c r="I80" t="str">
        <f>IF(F80&gt;30000,IF(F80&lt;60000,"Yes","&gt;60k"),"&lt;30k")</f>
        <v>&lt;30k</v>
      </c>
      <c r="J80" t="str">
        <f>IF(E80&gt;18,"Married","Unmarried")</f>
        <v>Unmarried</v>
      </c>
      <c r="K80" t="str">
        <f ca="1">IF(E80&gt;=18,IF(RAND()&gt;0.5,"Married","Unmarried"),"Unmarried")</f>
        <v>Unmarried</v>
      </c>
      <c r="L80" t="str">
        <f>IF(J106="Married",IF(E80&gt;19,"Yes","No"),"No")</f>
        <v>No</v>
      </c>
      <c r="M80" t="str">
        <f>IF(AND(J80="Unmarried",F80&gt;100000),"Yes","No")</f>
        <v>No</v>
      </c>
      <c r="N80" s="4" t="str">
        <f>IF(F80&lt;15000,"&lt;15k", IF(F80&lt;30000, "15k-30k", IF(F80&lt;45000, "30k-45k", IF(F80&lt;60000, "45k-60k", IF(F80&lt;75000, "60k-75k", "75k+")))))</f>
        <v>15k-30k</v>
      </c>
    </row>
    <row r="81" spans="1:14" ht="14.25" customHeight="1" x14ac:dyDescent="0.25">
      <c r="A81" s="2">
        <v>426203101</v>
      </c>
      <c r="B81" s="1" t="s">
        <v>8</v>
      </c>
      <c r="C81" s="2">
        <v>5</v>
      </c>
      <c r="D81" s="2" t="str">
        <f>_xlfn.CONCAT(A81,C81)</f>
        <v>4262031015</v>
      </c>
      <c r="E81" s="1">
        <v>1</v>
      </c>
      <c r="F81" s="1">
        <v>245500</v>
      </c>
      <c r="G81" t="str">
        <f>IF(F81&lt;15000,"Yes","No")</f>
        <v>No</v>
      </c>
      <c r="H81" t="str">
        <f>IF(AND(F81&gt;30000,F81&lt;60000),"Yes","No")</f>
        <v>No</v>
      </c>
      <c r="I81" t="str">
        <f>IF(F81&gt;30000,IF(F81&lt;60000,"Yes","&gt;60k"),"&lt;30k")</f>
        <v>&gt;60k</v>
      </c>
      <c r="J81" t="str">
        <f>IF(E81&gt;18,"Married","Unmarried")</f>
        <v>Unmarried</v>
      </c>
      <c r="K81" t="str">
        <f ca="1">IF(E81&gt;=18,IF(RAND()&gt;0.5,"Married","Unmarried"),"Unmarried")</f>
        <v>Unmarried</v>
      </c>
      <c r="L81" t="str">
        <f>IF(J107="Married",IF(E81&gt;19,"Yes","No"),"No")</f>
        <v>No</v>
      </c>
      <c r="M81" t="str">
        <f>IF(AND(J81="Unmarried",F81&gt;100000),"Yes","No")</f>
        <v>Yes</v>
      </c>
      <c r="N81" s="4" t="str">
        <f>IF(F81&lt;15000,"&lt;15k", IF(F81&lt;30000, "15k-30k", IF(F81&lt;45000, "30k-45k", IF(F81&lt;60000, "45k-60k", IF(F81&lt;75000, "60k-75k", "75k+")))))</f>
        <v>75k+</v>
      </c>
    </row>
    <row r="82" spans="1:14" ht="14.25" customHeight="1" x14ac:dyDescent="0.25">
      <c r="A82" s="2">
        <v>426203103</v>
      </c>
      <c r="B82" s="1" t="s">
        <v>8</v>
      </c>
      <c r="C82" s="2">
        <v>7</v>
      </c>
      <c r="D82" s="2" t="str">
        <f>_xlfn.CONCAT(A82,C82)</f>
        <v>4262031037</v>
      </c>
      <c r="E82" s="1">
        <v>1</v>
      </c>
      <c r="F82" s="1">
        <v>107200</v>
      </c>
      <c r="G82" t="str">
        <f>IF(F82&lt;15000,"Yes","No")</f>
        <v>No</v>
      </c>
      <c r="H82" t="str">
        <f>IF(AND(F82&gt;30000,F82&lt;60000),"Yes","No")</f>
        <v>No</v>
      </c>
      <c r="I82" t="str">
        <f>IF(F82&gt;30000,IF(F82&lt;60000,"Yes","&gt;60k"),"&lt;30k")</f>
        <v>&gt;60k</v>
      </c>
      <c r="J82" t="str">
        <f>IF(E82&gt;18,"Married","Unmarried")</f>
        <v>Unmarried</v>
      </c>
      <c r="K82" t="str">
        <f ca="1">IF(E82&gt;=18,IF(RAND()&gt;0.5,"Married","Unmarried"),"Unmarried")</f>
        <v>Unmarried</v>
      </c>
      <c r="L82" t="str">
        <f>IF(J108="Married",IF(E82&gt;19,"Yes","No"),"No")</f>
        <v>No</v>
      </c>
      <c r="M82" t="str">
        <f>IF(AND(J82="Unmarried",F82&gt;100000),"Yes","No")</f>
        <v>Yes</v>
      </c>
      <c r="N82" s="4" t="str">
        <f>IF(F82&lt;15000,"&lt;15k", IF(F82&lt;30000, "15k-30k", IF(F82&lt;45000, "30k-45k", IF(F82&lt;60000, "45k-60k", IF(F82&lt;75000, "60k-75k", "75k+")))))</f>
        <v>75k+</v>
      </c>
    </row>
    <row r="83" spans="1:14" ht="14.25" customHeight="1" x14ac:dyDescent="0.25">
      <c r="A83" s="2">
        <v>426203114</v>
      </c>
      <c r="B83" s="1" t="s">
        <v>8</v>
      </c>
      <c r="C83" s="2">
        <v>7</v>
      </c>
      <c r="D83" s="2" t="str">
        <f>_xlfn.CONCAT(A83,C83)</f>
        <v>4262031147</v>
      </c>
      <c r="E83" s="1">
        <v>1</v>
      </c>
      <c r="F83" s="1">
        <v>113500</v>
      </c>
      <c r="G83" t="str">
        <f>IF(F83&lt;15000,"Yes","No")</f>
        <v>No</v>
      </c>
      <c r="H83" t="str">
        <f>IF(AND(F83&gt;30000,F83&lt;60000),"Yes","No")</f>
        <v>No</v>
      </c>
      <c r="I83" t="str">
        <f>IF(F83&gt;30000,IF(F83&lt;60000,"Yes","&gt;60k"),"&lt;30k")</f>
        <v>&gt;60k</v>
      </c>
      <c r="J83" t="str">
        <f>IF(E83&gt;18,"Married","Unmarried")</f>
        <v>Unmarried</v>
      </c>
      <c r="K83" t="str">
        <f ca="1">IF(E83&gt;=18,IF(RAND()&gt;0.5,"Married","Unmarried"),"Unmarried")</f>
        <v>Unmarried</v>
      </c>
      <c r="L83" t="str">
        <f>IF(J109="Married",IF(E83&gt;19,"Yes","No"),"No")</f>
        <v>No</v>
      </c>
      <c r="M83" t="str">
        <f>IF(AND(J83="Unmarried",F83&gt;100000),"Yes","No")</f>
        <v>Yes</v>
      </c>
      <c r="N83" s="4" t="str">
        <f>IF(F83&lt;15000,"&lt;15k", IF(F83&lt;30000, "15k-30k", IF(F83&lt;45000, "30k-45k", IF(F83&lt;60000, "45k-60k", IF(F83&lt;75000, "60k-75k", "75k+")))))</f>
        <v>75k+</v>
      </c>
    </row>
    <row r="84" spans="1:14" ht="14.25" customHeight="1" x14ac:dyDescent="0.25">
      <c r="A84" s="2">
        <v>426203229</v>
      </c>
      <c r="B84" s="1" t="s">
        <v>8</v>
      </c>
      <c r="C84" s="2">
        <v>1</v>
      </c>
      <c r="D84" s="2" t="str">
        <f>_xlfn.CONCAT(A84,C84)</f>
        <v>4262032291</v>
      </c>
      <c r="E84" s="1">
        <v>1</v>
      </c>
      <c r="F84" s="1">
        <v>55700</v>
      </c>
      <c r="G84" t="str">
        <f>IF(F84&lt;15000,"Yes","No")</f>
        <v>No</v>
      </c>
      <c r="H84" t="str">
        <f>IF(AND(F84&gt;30000,F84&lt;60000),"Yes","No")</f>
        <v>Yes</v>
      </c>
      <c r="I84" t="str">
        <f>IF(F84&gt;30000,IF(F84&lt;60000,"Yes","&gt;60k"),"&lt;30k")</f>
        <v>Yes</v>
      </c>
      <c r="J84" t="str">
        <f>IF(E84&gt;18,"Married","Unmarried")</f>
        <v>Unmarried</v>
      </c>
      <c r="K84" t="str">
        <f ca="1">IF(E84&gt;=18,IF(RAND()&gt;0.5,"Married","Unmarried"),"Unmarried")</f>
        <v>Unmarried</v>
      </c>
      <c r="L84" t="str">
        <f>IF(J110="Married",IF(E84&gt;19,"Yes","No"),"No")</f>
        <v>No</v>
      </c>
      <c r="M84" t="str">
        <f>IF(AND(J84="Unmarried",F84&gt;100000),"Yes","No")</f>
        <v>No</v>
      </c>
      <c r="N84" s="4" t="str">
        <f>IF(F84&lt;15000,"&lt;15k", IF(F84&lt;30000, "15k-30k", IF(F84&lt;45000, "30k-45k", IF(F84&lt;60000, "45k-60k", IF(F84&lt;75000, "60k-75k", "75k+")))))</f>
        <v>45k-60k</v>
      </c>
    </row>
    <row r="85" spans="1:14" ht="14.25" customHeight="1" x14ac:dyDescent="0.25">
      <c r="A85" s="2">
        <v>426203310</v>
      </c>
      <c r="B85" s="1" t="s">
        <v>8</v>
      </c>
      <c r="C85" s="2">
        <v>5</v>
      </c>
      <c r="D85" s="2" t="str">
        <f>_xlfn.CONCAT(A85,C85)</f>
        <v>4262033105</v>
      </c>
      <c r="E85" s="1">
        <v>1</v>
      </c>
      <c r="F85" s="1">
        <v>21700</v>
      </c>
      <c r="G85" t="str">
        <f>IF(F85&lt;15000,"Yes","No")</f>
        <v>No</v>
      </c>
      <c r="H85" t="str">
        <f>IF(AND(F85&gt;30000,F85&lt;60000),"Yes","No")</f>
        <v>No</v>
      </c>
      <c r="I85" t="str">
        <f>IF(F85&gt;30000,IF(F85&lt;60000,"Yes","&gt;60k"),"&lt;30k")</f>
        <v>&lt;30k</v>
      </c>
      <c r="J85" t="str">
        <f>IF(E85&gt;18,"Married","Unmarried")</f>
        <v>Unmarried</v>
      </c>
      <c r="K85" t="str">
        <f ca="1">IF(E85&gt;=18,IF(RAND()&gt;0.5,"Married","Unmarried"),"Unmarried")</f>
        <v>Unmarried</v>
      </c>
      <c r="L85" t="str">
        <f>IF(J111="Married",IF(E85&gt;19,"Yes","No"),"No")</f>
        <v>No</v>
      </c>
      <c r="M85" t="str">
        <f>IF(AND(J85="Unmarried",F85&gt;100000),"Yes","No")</f>
        <v>No</v>
      </c>
      <c r="N85" s="4" t="str">
        <f>IF(F85&lt;15000,"&lt;15k", IF(F85&lt;30000, "15k-30k", IF(F85&lt;45000, "30k-45k", IF(F85&lt;60000, "45k-60k", IF(F85&lt;75000, "60k-75k", "75k+")))))</f>
        <v>15k-30k</v>
      </c>
    </row>
    <row r="86" spans="1:14" ht="14.25" customHeight="1" x14ac:dyDescent="0.25">
      <c r="A86" s="2">
        <v>426203318</v>
      </c>
      <c r="B86" s="1" t="s">
        <v>8</v>
      </c>
      <c r="C86" s="2">
        <v>6</v>
      </c>
      <c r="D86" s="2" t="str">
        <f>_xlfn.CONCAT(A86,C86)</f>
        <v>4262033186</v>
      </c>
      <c r="E86" s="1">
        <v>1</v>
      </c>
      <c r="F86" s="1">
        <v>60300</v>
      </c>
      <c r="G86" t="str">
        <f>IF(F86&lt;15000,"Yes","No")</f>
        <v>No</v>
      </c>
      <c r="H86" t="str">
        <f>IF(AND(F86&gt;30000,F86&lt;60000),"Yes","No")</f>
        <v>No</v>
      </c>
      <c r="I86" t="str">
        <f>IF(F86&gt;30000,IF(F86&lt;60000,"Yes","&gt;60k"),"&lt;30k")</f>
        <v>&gt;60k</v>
      </c>
      <c r="J86" t="str">
        <f>IF(E86&gt;18,"Married","Unmarried")</f>
        <v>Unmarried</v>
      </c>
      <c r="K86" t="str">
        <f ca="1">IF(E86&gt;=18,IF(RAND()&gt;0.5,"Married","Unmarried"),"Unmarried")</f>
        <v>Unmarried</v>
      </c>
      <c r="L86" t="str">
        <f>IF(J112="Married",IF(E86&gt;19,"Yes","No"),"No")</f>
        <v>No</v>
      </c>
      <c r="M86" t="str">
        <f>IF(AND(J86="Unmarried",F86&gt;100000),"Yes","No")</f>
        <v>No</v>
      </c>
      <c r="N86" s="4" t="str">
        <f>IF(F86&lt;15000,"&lt;15k", IF(F86&lt;30000, "15k-30k", IF(F86&lt;45000, "30k-45k", IF(F86&lt;60000, "45k-60k", IF(F86&lt;75000, "60k-75k", "75k+")))))</f>
        <v>60k-75k</v>
      </c>
    </row>
    <row r="87" spans="1:14" ht="14.25" customHeight="1" x14ac:dyDescent="0.25">
      <c r="A87" s="2">
        <v>426203319</v>
      </c>
      <c r="B87" s="1" t="s">
        <v>8</v>
      </c>
      <c r="C87" s="2">
        <v>2</v>
      </c>
      <c r="D87" s="2" t="str">
        <f>_xlfn.CONCAT(A87,C87)</f>
        <v>4262033192</v>
      </c>
      <c r="E87" s="1">
        <v>1</v>
      </c>
      <c r="F87" s="1">
        <v>165300</v>
      </c>
      <c r="G87" t="str">
        <f>IF(F87&lt;15000,"Yes","No")</f>
        <v>No</v>
      </c>
      <c r="H87" t="str">
        <f>IF(AND(F87&gt;30000,F87&lt;60000),"Yes","No")</f>
        <v>No</v>
      </c>
      <c r="I87" t="str">
        <f>IF(F87&gt;30000,IF(F87&lt;60000,"Yes","&gt;60k"),"&lt;30k")</f>
        <v>&gt;60k</v>
      </c>
      <c r="J87" t="str">
        <f>IF(E87&gt;18,"Married","Unmarried")</f>
        <v>Unmarried</v>
      </c>
      <c r="K87" t="str">
        <f ca="1">IF(E87&gt;=18,IF(RAND()&gt;0.5,"Married","Unmarried"),"Unmarried")</f>
        <v>Unmarried</v>
      </c>
      <c r="L87" t="str">
        <f>IF(J113="Married",IF(E87&gt;19,"Yes","No"),"No")</f>
        <v>No</v>
      </c>
      <c r="M87" t="str">
        <f>IF(AND(J87="Unmarried",F87&gt;100000),"Yes","No")</f>
        <v>Yes</v>
      </c>
      <c r="N87" s="4" t="str">
        <f>IF(F87&lt;15000,"&lt;15k", IF(F87&lt;30000, "15k-30k", IF(F87&lt;45000, "30k-45k", IF(F87&lt;60000, "45k-60k", IF(F87&lt;75000, "60k-75k", "75k+")))))</f>
        <v>75k+</v>
      </c>
    </row>
    <row r="88" spans="1:14" ht="14.25" customHeight="1" x14ac:dyDescent="0.25">
      <c r="A88" s="2">
        <v>429200101</v>
      </c>
      <c r="B88" s="1" t="s">
        <v>9</v>
      </c>
      <c r="C88" s="2">
        <v>5</v>
      </c>
      <c r="D88" s="2" t="str">
        <f>_xlfn.CONCAT(A88,C88)</f>
        <v>4292001015</v>
      </c>
      <c r="E88" s="1">
        <v>1</v>
      </c>
      <c r="F88" s="1">
        <v>245800</v>
      </c>
      <c r="G88" t="str">
        <f>IF(F88&lt;15000,"Yes","No")</f>
        <v>No</v>
      </c>
      <c r="H88" t="str">
        <f>IF(AND(F88&gt;30000,F88&lt;60000),"Yes","No")</f>
        <v>No</v>
      </c>
      <c r="I88" t="str">
        <f>IF(F88&gt;30000,IF(F88&lt;60000,"Yes","&gt;60k"),"&lt;30k")</f>
        <v>&gt;60k</v>
      </c>
      <c r="J88" t="str">
        <f>IF(E88&gt;18,"Married","Unmarried")</f>
        <v>Unmarried</v>
      </c>
      <c r="K88" t="str">
        <f ca="1">IF(E88&gt;=18,IF(RAND()&gt;0.5,"Married","Unmarried"),"Unmarried")</f>
        <v>Unmarried</v>
      </c>
      <c r="L88" t="str">
        <f>IF(J114="Married",IF(E88&gt;19,"Yes","No"),"No")</f>
        <v>No</v>
      </c>
      <c r="M88" t="str">
        <f>IF(AND(J88="Unmarried",F88&gt;100000),"Yes","No")</f>
        <v>Yes</v>
      </c>
      <c r="N88" s="4" t="str">
        <f>IF(F88&lt;15000,"&lt;15k", IF(F88&lt;30000, "15k-30k", IF(F88&lt;45000, "30k-45k", IF(F88&lt;60000, "45k-60k", IF(F88&lt;75000, "60k-75k", "75k+")))))</f>
        <v>75k+</v>
      </c>
    </row>
    <row r="89" spans="1:14" ht="14.25" customHeight="1" x14ac:dyDescent="0.25">
      <c r="A89" s="2">
        <v>429200116</v>
      </c>
      <c r="B89" s="1" t="s">
        <v>9</v>
      </c>
      <c r="C89" s="2">
        <v>1</v>
      </c>
      <c r="D89" s="2" t="str">
        <f>_xlfn.CONCAT(A89,C89)</f>
        <v>4292001161</v>
      </c>
      <c r="E89" s="1">
        <v>1</v>
      </c>
      <c r="F89" s="1">
        <v>30600</v>
      </c>
      <c r="G89" t="str">
        <f>IF(F89&lt;15000,"Yes","No")</f>
        <v>No</v>
      </c>
      <c r="H89" t="str">
        <f>IF(AND(F89&gt;30000,F89&lt;60000),"Yes","No")</f>
        <v>Yes</v>
      </c>
      <c r="I89" t="str">
        <f>IF(F89&gt;30000,IF(F89&lt;60000,"Yes","&gt;60k"),"&lt;30k")</f>
        <v>Yes</v>
      </c>
      <c r="J89" t="str">
        <f>IF(E89&gt;18,"Married","Unmarried")</f>
        <v>Unmarried</v>
      </c>
      <c r="K89" t="str">
        <f ca="1">IF(E89&gt;=18,IF(RAND()&gt;0.5,"Married","Unmarried"),"Unmarried")</f>
        <v>Unmarried</v>
      </c>
      <c r="L89" t="str">
        <f>IF(J115="Married",IF(E89&gt;19,"Yes","No"),"No")</f>
        <v>No</v>
      </c>
      <c r="M89" t="str">
        <f>IF(AND(J89="Unmarried",F89&gt;100000),"Yes","No")</f>
        <v>No</v>
      </c>
      <c r="N89" s="4" t="str">
        <f>IF(F89&lt;15000,"&lt;15k", IF(F89&lt;30000, "15k-30k", IF(F89&lt;45000, "30k-45k", IF(F89&lt;60000, "45k-60k", IF(F89&lt;75000, "60k-75k", "75k+")))))</f>
        <v>30k-45k</v>
      </c>
    </row>
    <row r="90" spans="1:14" ht="14.25" customHeight="1" x14ac:dyDescent="0.25">
      <c r="A90" s="2">
        <v>429200201</v>
      </c>
      <c r="B90" s="1" t="s">
        <v>9</v>
      </c>
      <c r="C90" s="2">
        <v>13</v>
      </c>
      <c r="D90" s="2" t="str">
        <f>_xlfn.CONCAT(A90,C90)</f>
        <v>42920020113</v>
      </c>
      <c r="E90" s="1">
        <v>1</v>
      </c>
      <c r="F90" s="1">
        <v>203900</v>
      </c>
      <c r="G90" t="str">
        <f>IF(F90&lt;15000,"Yes","No")</f>
        <v>No</v>
      </c>
      <c r="H90" t="str">
        <f>IF(AND(F90&gt;30000,F90&lt;60000),"Yes","No")</f>
        <v>No</v>
      </c>
      <c r="I90" t="str">
        <f>IF(F90&gt;30000,IF(F90&lt;60000,"Yes","&gt;60k"),"&lt;30k")</f>
        <v>&gt;60k</v>
      </c>
      <c r="J90" t="str">
        <f>IF(E90&gt;18,"Married","Unmarried")</f>
        <v>Unmarried</v>
      </c>
      <c r="K90" t="str">
        <f ca="1">IF(E90&gt;=18,IF(RAND()&gt;0.5,"Married","Unmarried"),"Unmarried")</f>
        <v>Unmarried</v>
      </c>
      <c r="L90" t="str">
        <f>IF(J116="Married",IF(E90&gt;19,"Yes","No"),"No")</f>
        <v>No</v>
      </c>
      <c r="M90" t="str">
        <f>IF(AND(J90="Unmarried",F90&gt;100000),"Yes","No")</f>
        <v>Yes</v>
      </c>
      <c r="N90" s="4" t="str">
        <f>IF(F90&lt;15000,"&lt;15k", IF(F90&lt;30000, "15k-30k", IF(F90&lt;45000, "30k-45k", IF(F90&lt;60000, "45k-60k", IF(F90&lt;75000, "60k-75k", "75k+")))))</f>
        <v>75k+</v>
      </c>
    </row>
    <row r="91" spans="1:14" ht="14.25" customHeight="1" x14ac:dyDescent="0.25">
      <c r="A91" s="2">
        <v>429200204</v>
      </c>
      <c r="B91" s="1" t="s">
        <v>9</v>
      </c>
      <c r="C91" s="2">
        <v>1</v>
      </c>
      <c r="D91" s="2" t="str">
        <f>_xlfn.CONCAT(A91,C91)</f>
        <v>4292002041</v>
      </c>
      <c r="E91" s="1">
        <v>1</v>
      </c>
      <c r="F91" s="1">
        <v>65400</v>
      </c>
      <c r="G91" t="str">
        <f>IF(F91&lt;15000,"Yes","No")</f>
        <v>No</v>
      </c>
      <c r="H91" t="str">
        <f>IF(AND(F91&gt;30000,F91&lt;60000),"Yes","No")</f>
        <v>No</v>
      </c>
      <c r="I91" t="str">
        <f>IF(F91&gt;30000,IF(F91&lt;60000,"Yes","&gt;60k"),"&lt;30k")</f>
        <v>&gt;60k</v>
      </c>
      <c r="J91" t="str">
        <f>IF(E91&gt;18,"Married","Unmarried")</f>
        <v>Unmarried</v>
      </c>
      <c r="K91" t="str">
        <f ca="1">IF(E91&gt;=18,IF(RAND()&gt;0.5,"Married","Unmarried"),"Unmarried")</f>
        <v>Unmarried</v>
      </c>
      <c r="L91" t="str">
        <f>IF(J117="Married",IF(E91&gt;19,"Yes","No"),"No")</f>
        <v>No</v>
      </c>
      <c r="M91" t="str">
        <f>IF(AND(J91="Unmarried",F91&gt;100000),"Yes","No")</f>
        <v>No</v>
      </c>
      <c r="N91" s="4" t="str">
        <f>IF(F91&lt;15000,"&lt;15k", IF(F91&lt;30000, "15k-30k", IF(F91&lt;45000, "30k-45k", IF(F91&lt;60000, "45k-60k", IF(F91&lt;75000, "60k-75k", "75k+")))))</f>
        <v>60k-75k</v>
      </c>
    </row>
    <row r="92" spans="1:14" ht="14.25" customHeight="1" x14ac:dyDescent="0.25">
      <c r="A92" s="2">
        <v>429200204</v>
      </c>
      <c r="B92" s="1" t="s">
        <v>9</v>
      </c>
      <c r="C92" s="2">
        <v>3</v>
      </c>
      <c r="D92" s="2" t="str">
        <f>_xlfn.CONCAT(A92,C92)</f>
        <v>4292002043</v>
      </c>
      <c r="E92" s="1">
        <v>1</v>
      </c>
      <c r="F92" s="1">
        <v>230100</v>
      </c>
      <c r="G92" t="str">
        <f>IF(F92&lt;15000,"Yes","No")</f>
        <v>No</v>
      </c>
      <c r="H92" t="str">
        <f>IF(AND(F92&gt;30000,F92&lt;60000),"Yes","No")</f>
        <v>No</v>
      </c>
      <c r="I92" t="str">
        <f>IF(F92&gt;30000,IF(F92&lt;60000,"Yes","&gt;60k"),"&lt;30k")</f>
        <v>&gt;60k</v>
      </c>
      <c r="J92" t="str">
        <f>IF(E92&gt;18,"Married","Unmarried")</f>
        <v>Unmarried</v>
      </c>
      <c r="K92" t="str">
        <f ca="1">IF(E92&gt;=18,IF(RAND()&gt;0.5,"Married","Unmarried"),"Unmarried")</f>
        <v>Unmarried</v>
      </c>
      <c r="L92" t="str">
        <f>IF(J118="Married",IF(E92&gt;19,"Yes","No"),"No")</f>
        <v>No</v>
      </c>
      <c r="M92" t="str">
        <f>IF(AND(J92="Unmarried",F92&gt;100000),"Yes","No")</f>
        <v>Yes</v>
      </c>
      <c r="N92" s="4" t="str">
        <f>IF(F92&lt;15000,"&lt;15k", IF(F92&lt;30000, "15k-30k", IF(F92&lt;45000, "30k-45k", IF(F92&lt;60000, "45k-60k", IF(F92&lt;75000, "60k-75k", "75k+")))))</f>
        <v>75k+</v>
      </c>
    </row>
    <row r="93" spans="1:14" ht="14.25" customHeight="1" x14ac:dyDescent="0.25">
      <c r="A93" s="2">
        <v>429200205</v>
      </c>
      <c r="B93" s="1" t="s">
        <v>9</v>
      </c>
      <c r="C93" s="2">
        <v>2</v>
      </c>
      <c r="D93" s="2" t="str">
        <f>_xlfn.CONCAT(A93,C93)</f>
        <v>4292002052</v>
      </c>
      <c r="E93" s="1">
        <v>1</v>
      </c>
      <c r="F93" s="1">
        <v>55700</v>
      </c>
      <c r="G93" t="str">
        <f>IF(F93&lt;15000,"Yes","No")</f>
        <v>No</v>
      </c>
      <c r="H93" t="str">
        <f>IF(AND(F93&gt;30000,F93&lt;60000),"Yes","No")</f>
        <v>Yes</v>
      </c>
      <c r="I93" t="str">
        <f>IF(F93&gt;30000,IF(F93&lt;60000,"Yes","&gt;60k"),"&lt;30k")</f>
        <v>Yes</v>
      </c>
      <c r="J93" t="str">
        <f>IF(E93&gt;18,"Married","Unmarried")</f>
        <v>Unmarried</v>
      </c>
      <c r="K93" t="str">
        <f ca="1">IF(E93&gt;=18,IF(RAND()&gt;0.5,"Married","Unmarried"),"Unmarried")</f>
        <v>Unmarried</v>
      </c>
      <c r="L93" t="str">
        <f>IF(J119="Married",IF(E93&gt;19,"Yes","No"),"No")</f>
        <v>No</v>
      </c>
      <c r="M93" t="str">
        <f>IF(AND(J93="Unmarried",F93&gt;100000),"Yes","No")</f>
        <v>No</v>
      </c>
      <c r="N93" s="4" t="str">
        <f>IF(F93&lt;15000,"&lt;15k", IF(F93&lt;30000, "15k-30k", IF(F93&lt;45000, "30k-45k", IF(F93&lt;60000, "45k-60k", IF(F93&lt;75000, "60k-75k", "75k+")))))</f>
        <v>45k-60k</v>
      </c>
    </row>
    <row r="94" spans="1:14" ht="14.25" customHeight="1" x14ac:dyDescent="0.25">
      <c r="A94" s="2">
        <v>429200211</v>
      </c>
      <c r="B94" s="1" t="s">
        <v>9</v>
      </c>
      <c r="C94" s="2">
        <v>4</v>
      </c>
      <c r="D94" s="2" t="str">
        <f>_xlfn.CONCAT(A94,C94)</f>
        <v>4292002114</v>
      </c>
      <c r="E94" s="1">
        <v>1</v>
      </c>
      <c r="F94" s="1">
        <v>243600</v>
      </c>
      <c r="G94" t="str">
        <f>IF(F94&lt;15000,"Yes","No")</f>
        <v>No</v>
      </c>
      <c r="H94" t="str">
        <f>IF(AND(F94&gt;30000,F94&lt;60000),"Yes","No")</f>
        <v>No</v>
      </c>
      <c r="I94" t="str">
        <f>IF(F94&gt;30000,IF(F94&lt;60000,"Yes","&gt;60k"),"&lt;30k")</f>
        <v>&gt;60k</v>
      </c>
      <c r="J94" t="str">
        <f>IF(E94&gt;18,"Married","Unmarried")</f>
        <v>Unmarried</v>
      </c>
      <c r="K94" t="str">
        <f ca="1">IF(E94&gt;=18,IF(RAND()&gt;0.5,"Married","Unmarried"),"Unmarried")</f>
        <v>Unmarried</v>
      </c>
      <c r="L94" t="str">
        <f>IF(J120="Married",IF(E94&gt;19,"Yes","No"),"No")</f>
        <v>No</v>
      </c>
      <c r="M94" t="str">
        <f>IF(AND(J94="Unmarried",F94&gt;100000),"Yes","No")</f>
        <v>Yes</v>
      </c>
      <c r="N94" s="4" t="str">
        <f>IF(F94&lt;15000,"&lt;15k", IF(F94&lt;30000, "15k-30k", IF(F94&lt;45000, "30k-45k", IF(F94&lt;60000, "45k-60k", IF(F94&lt;75000, "60k-75k", "75k+")))))</f>
        <v>75k+</v>
      </c>
    </row>
    <row r="95" spans="1:14" ht="14.25" customHeight="1" x14ac:dyDescent="0.25">
      <c r="A95" s="2">
        <v>429200221</v>
      </c>
      <c r="B95" s="1" t="s">
        <v>9</v>
      </c>
      <c r="C95" s="2">
        <v>1</v>
      </c>
      <c r="D95" s="2" t="str">
        <f>_xlfn.CONCAT(A95,C95)</f>
        <v>4292002211</v>
      </c>
      <c r="E95" s="1">
        <v>1</v>
      </c>
      <c r="F95" s="1">
        <v>229900</v>
      </c>
      <c r="G95" t="str">
        <f>IF(F95&lt;15000,"Yes","No")</f>
        <v>No</v>
      </c>
      <c r="H95" t="str">
        <f>IF(AND(F95&gt;30000,F95&lt;60000),"Yes","No")</f>
        <v>No</v>
      </c>
      <c r="I95" t="str">
        <f>IF(F95&gt;30000,IF(F95&lt;60000,"Yes","&gt;60k"),"&lt;30k")</f>
        <v>&gt;60k</v>
      </c>
      <c r="J95" t="str">
        <f>IF(E95&gt;18,"Married","Unmarried")</f>
        <v>Unmarried</v>
      </c>
      <c r="K95" t="str">
        <f ca="1">IF(E95&gt;=18,IF(RAND()&gt;0.5,"Married","Unmarried"),"Unmarried")</f>
        <v>Unmarried</v>
      </c>
      <c r="L95" t="str">
        <f>IF(J121="Married",IF(E95&gt;19,"Yes","No"),"No")</f>
        <v>No</v>
      </c>
      <c r="M95" t="str">
        <f>IF(AND(J95="Unmarried",F95&gt;100000),"Yes","No")</f>
        <v>Yes</v>
      </c>
      <c r="N95" s="4" t="str">
        <f>IF(F95&lt;15000,"&lt;15k", IF(F95&lt;30000, "15k-30k", IF(F95&lt;45000, "30k-45k", IF(F95&lt;60000, "45k-60k", IF(F95&lt;75000, "60k-75k", "75k+")))))</f>
        <v>75k+</v>
      </c>
    </row>
    <row r="96" spans="1:14" ht="14.25" customHeight="1" x14ac:dyDescent="0.25">
      <c r="A96" s="2">
        <v>429200305</v>
      </c>
      <c r="B96" s="1" t="s">
        <v>9</v>
      </c>
      <c r="C96" s="2">
        <v>2</v>
      </c>
      <c r="D96" s="2" t="str">
        <f>_xlfn.CONCAT(A96,C96)</f>
        <v>4292003052</v>
      </c>
      <c r="E96" s="1">
        <v>1</v>
      </c>
      <c r="F96" s="1">
        <v>60400</v>
      </c>
      <c r="G96" t="str">
        <f>IF(F96&lt;15000,"Yes","No")</f>
        <v>No</v>
      </c>
      <c r="H96" t="str">
        <f>IF(AND(F96&gt;30000,F96&lt;60000),"Yes","No")</f>
        <v>No</v>
      </c>
      <c r="I96" t="str">
        <f>IF(F96&gt;30000,IF(F96&lt;60000,"Yes","&gt;60k"),"&lt;30k")</f>
        <v>&gt;60k</v>
      </c>
      <c r="J96" t="str">
        <f>IF(E96&gt;18,"Married","Unmarried")</f>
        <v>Unmarried</v>
      </c>
      <c r="K96" t="str">
        <f ca="1">IF(E96&gt;=18,IF(RAND()&gt;0.5,"Married","Unmarried"),"Unmarried")</f>
        <v>Unmarried</v>
      </c>
      <c r="L96" t="str">
        <f>IF(J122="Married",IF(E96&gt;19,"Yes","No"),"No")</f>
        <v>No</v>
      </c>
      <c r="M96" t="str">
        <f>IF(AND(J96="Unmarried",F96&gt;100000),"Yes","No")</f>
        <v>No</v>
      </c>
      <c r="N96" s="4" t="str">
        <f>IF(F96&lt;15000,"&lt;15k", IF(F96&lt;30000, "15k-30k", IF(F96&lt;45000, "30k-45k", IF(F96&lt;60000, "45k-60k", IF(F96&lt;75000, "60k-75k", "75k+")))))</f>
        <v>60k-75k</v>
      </c>
    </row>
    <row r="97" spans="1:14" ht="14.25" customHeight="1" x14ac:dyDescent="0.25">
      <c r="A97" s="2">
        <v>429200308</v>
      </c>
      <c r="B97" s="1" t="s">
        <v>9</v>
      </c>
      <c r="C97" s="2">
        <v>4</v>
      </c>
      <c r="D97" s="2" t="str">
        <f>_xlfn.CONCAT(A97,C97)</f>
        <v>4292003084</v>
      </c>
      <c r="E97" s="1">
        <v>1</v>
      </c>
      <c r="F97" s="1">
        <v>130600</v>
      </c>
      <c r="G97" t="str">
        <f>IF(F97&lt;15000,"Yes","No")</f>
        <v>No</v>
      </c>
      <c r="H97" t="str">
        <f>IF(AND(F97&gt;30000,F97&lt;60000),"Yes","No")</f>
        <v>No</v>
      </c>
      <c r="I97" t="str">
        <f>IF(F97&gt;30000,IF(F97&lt;60000,"Yes","&gt;60k"),"&lt;30k")</f>
        <v>&gt;60k</v>
      </c>
      <c r="J97" t="str">
        <f>IF(E97&gt;18,"Married","Unmarried")</f>
        <v>Unmarried</v>
      </c>
      <c r="K97" t="str">
        <f ca="1">IF(E97&gt;=18,IF(RAND()&gt;0.5,"Married","Unmarried"),"Unmarried")</f>
        <v>Unmarried</v>
      </c>
      <c r="L97" t="str">
        <f>IF(J123="Married",IF(E97&gt;19,"Yes","No"),"No")</f>
        <v>No</v>
      </c>
      <c r="M97" t="str">
        <f>IF(AND(J97="Unmarried",F97&gt;100000),"Yes","No")</f>
        <v>Yes</v>
      </c>
      <c r="N97" s="4" t="str">
        <f>IF(F97&lt;15000,"&lt;15k", IF(F97&lt;30000, "15k-30k", IF(F97&lt;45000, "30k-45k", IF(F97&lt;60000, "45k-60k", IF(F97&lt;75000, "60k-75k", "75k+")))))</f>
        <v>75k+</v>
      </c>
    </row>
    <row r="98" spans="1:14" ht="14.25" customHeight="1" x14ac:dyDescent="0.25">
      <c r="A98" s="2">
        <v>429200308</v>
      </c>
      <c r="B98" s="1" t="s">
        <v>9</v>
      </c>
      <c r="C98" s="2">
        <v>7</v>
      </c>
      <c r="D98" s="2" t="str">
        <f>_xlfn.CONCAT(A98,C98)</f>
        <v>4292003087</v>
      </c>
      <c r="E98" s="1">
        <v>1</v>
      </c>
      <c r="F98" s="1">
        <v>55200</v>
      </c>
      <c r="G98" t="str">
        <f>IF(F98&lt;15000,"Yes","No")</f>
        <v>No</v>
      </c>
      <c r="H98" t="str">
        <f>IF(AND(F98&gt;30000,F98&lt;60000),"Yes","No")</f>
        <v>Yes</v>
      </c>
      <c r="I98" t="str">
        <f>IF(F98&gt;30000,IF(F98&lt;60000,"Yes","&gt;60k"),"&lt;30k")</f>
        <v>Yes</v>
      </c>
      <c r="J98" t="str">
        <f>IF(E98&gt;18,"Married","Unmarried")</f>
        <v>Unmarried</v>
      </c>
      <c r="K98" t="str">
        <f ca="1">IF(E98&gt;=18,IF(RAND()&gt;0.5,"Married","Unmarried"),"Unmarried")</f>
        <v>Unmarried</v>
      </c>
      <c r="L98" t="str">
        <f>IF(J124="Married",IF(E98&gt;19,"Yes","No"),"No")</f>
        <v>No</v>
      </c>
      <c r="M98" t="str">
        <f>IF(AND(J98="Unmarried",F98&gt;100000),"Yes","No")</f>
        <v>No</v>
      </c>
      <c r="N98" s="4" t="str">
        <f>IF(F98&lt;15000,"&lt;15k", IF(F98&lt;30000, "15k-30k", IF(F98&lt;45000, "30k-45k", IF(F98&lt;60000, "45k-60k", IF(F98&lt;75000, "60k-75k", "75k+")))))</f>
        <v>45k-60k</v>
      </c>
    </row>
    <row r="99" spans="1:14" ht="14.25" customHeight="1" x14ac:dyDescent="0.25">
      <c r="A99" s="2">
        <v>429200329</v>
      </c>
      <c r="B99" s="1" t="s">
        <v>9</v>
      </c>
      <c r="C99" s="2">
        <v>4</v>
      </c>
      <c r="D99" s="2" t="str">
        <f>_xlfn.CONCAT(A99,C99)</f>
        <v>4292003294</v>
      </c>
      <c r="E99" s="1">
        <v>1</v>
      </c>
      <c r="F99" s="1">
        <v>210900</v>
      </c>
      <c r="G99" t="str">
        <f>IF(F99&lt;15000,"Yes","No")</f>
        <v>No</v>
      </c>
      <c r="H99" t="str">
        <f>IF(AND(F99&gt;30000,F99&lt;60000),"Yes","No")</f>
        <v>No</v>
      </c>
      <c r="I99" t="str">
        <f>IF(F99&gt;30000,IF(F99&lt;60000,"Yes","&gt;60k"),"&lt;30k")</f>
        <v>&gt;60k</v>
      </c>
      <c r="J99" t="str">
        <f>IF(E99&gt;18,"Married","Unmarried")</f>
        <v>Unmarried</v>
      </c>
      <c r="K99" t="str">
        <f ca="1">IF(E99&gt;=18,IF(RAND()&gt;0.5,"Married","Unmarried"),"Unmarried")</f>
        <v>Unmarried</v>
      </c>
      <c r="L99" t="str">
        <f>IF(J125="Married",IF(E99&gt;19,"Yes","No"),"No")</f>
        <v>No</v>
      </c>
      <c r="M99" t="str">
        <f>IF(AND(J99="Unmarried",F99&gt;100000),"Yes","No")</f>
        <v>Yes</v>
      </c>
      <c r="N99" s="4" t="str">
        <f>IF(F99&lt;15000,"&lt;15k", IF(F99&lt;30000, "15k-30k", IF(F99&lt;45000, "30k-45k", IF(F99&lt;60000, "45k-60k", IF(F99&lt;75000, "60k-75k", "75k+")))))</f>
        <v>75k+</v>
      </c>
    </row>
    <row r="100" spans="1:14" ht="14.25" customHeight="1" x14ac:dyDescent="0.25">
      <c r="A100" s="2">
        <v>429200420</v>
      </c>
      <c r="B100" s="1" t="s">
        <v>9</v>
      </c>
      <c r="C100" s="2">
        <v>11</v>
      </c>
      <c r="D100" s="2" t="str">
        <f>_xlfn.CONCAT(A100,C100)</f>
        <v>42920042011</v>
      </c>
      <c r="E100" s="1">
        <v>1</v>
      </c>
      <c r="F100" s="1">
        <v>200800</v>
      </c>
      <c r="G100" t="str">
        <f>IF(F100&lt;15000,"Yes","No")</f>
        <v>No</v>
      </c>
      <c r="H100" t="str">
        <f>IF(AND(F100&gt;30000,F100&lt;60000),"Yes","No")</f>
        <v>No</v>
      </c>
      <c r="I100" t="str">
        <f>IF(F100&gt;30000,IF(F100&lt;60000,"Yes","&gt;60k"),"&lt;30k")</f>
        <v>&gt;60k</v>
      </c>
      <c r="J100" t="str">
        <f>IF(E100&gt;18,"Married","Unmarried")</f>
        <v>Unmarried</v>
      </c>
      <c r="K100" t="str">
        <f ca="1">IF(E100&gt;=18,IF(RAND()&gt;0.5,"Married","Unmarried"),"Unmarried")</f>
        <v>Unmarried</v>
      </c>
      <c r="L100" t="str">
        <f>IF(J126="Married",IF(E100&gt;19,"Yes","No"),"No")</f>
        <v>No</v>
      </c>
      <c r="M100" t="str">
        <f>IF(AND(J100="Unmarried",F100&gt;100000),"Yes","No")</f>
        <v>Yes</v>
      </c>
      <c r="N100" s="4" t="str">
        <f>IF(F100&lt;15000,"&lt;15k", IF(F100&lt;30000, "15k-30k", IF(F100&lt;45000, "30k-45k", IF(F100&lt;60000, "45k-60k", IF(F100&lt;75000, "60k-75k", "75k+")))))</f>
        <v>75k+</v>
      </c>
    </row>
    <row r="101" spans="1:14" ht="14.25" customHeight="1" x14ac:dyDescent="0.25">
      <c r="A101" s="2">
        <v>429200422</v>
      </c>
      <c r="B101" s="1" t="s">
        <v>9</v>
      </c>
      <c r="C101" s="2">
        <v>7</v>
      </c>
      <c r="D101" s="2" t="str">
        <f>_xlfn.CONCAT(A101,C101)</f>
        <v>4292004227</v>
      </c>
      <c r="E101" s="1">
        <v>1</v>
      </c>
      <c r="F101" s="1">
        <v>102700</v>
      </c>
      <c r="G101" t="str">
        <f>IF(F101&lt;15000,"Yes","No")</f>
        <v>No</v>
      </c>
      <c r="H101" t="str">
        <f>IF(AND(F101&gt;30000,F101&lt;60000),"Yes","No")</f>
        <v>No</v>
      </c>
      <c r="I101" t="str">
        <f>IF(F101&gt;30000,IF(F101&lt;60000,"Yes","&gt;60k"),"&lt;30k")</f>
        <v>&gt;60k</v>
      </c>
      <c r="J101" t="str">
        <f>IF(E101&gt;18,"Married","Unmarried")</f>
        <v>Unmarried</v>
      </c>
      <c r="K101" t="str">
        <f ca="1">IF(E101&gt;=18,IF(RAND()&gt;0.5,"Married","Unmarried"),"Unmarried")</f>
        <v>Unmarried</v>
      </c>
      <c r="L101" t="str">
        <f>IF(J127="Married",IF(E101&gt;19,"Yes","No"),"No")</f>
        <v>No</v>
      </c>
      <c r="M101" t="str">
        <f>IF(AND(J101="Unmarried",F101&gt;100000),"Yes","No")</f>
        <v>Yes</v>
      </c>
      <c r="N101" s="4" t="str">
        <f>IF(F101&lt;15000,"&lt;15k", IF(F101&lt;30000, "15k-30k", IF(F101&lt;45000, "30k-45k", IF(F101&lt;60000, "45k-60k", IF(F101&lt;75000, "60k-75k", "75k+")))))</f>
        <v>75k+</v>
      </c>
    </row>
    <row r="102" spans="1:14" ht="14.25" customHeight="1" x14ac:dyDescent="0.25">
      <c r="A102" s="2">
        <v>429200501</v>
      </c>
      <c r="B102" s="1" t="s">
        <v>9</v>
      </c>
      <c r="C102" s="2">
        <v>3</v>
      </c>
      <c r="D102" s="2" t="str">
        <f>_xlfn.CONCAT(A102,C102)</f>
        <v>4292005013</v>
      </c>
      <c r="E102" s="1">
        <v>1</v>
      </c>
      <c r="F102" s="1">
        <v>195700</v>
      </c>
      <c r="G102" t="str">
        <f>IF(F102&lt;15000,"Yes","No")</f>
        <v>No</v>
      </c>
      <c r="H102" t="str">
        <f>IF(AND(F102&gt;30000,F102&lt;60000),"Yes","No")</f>
        <v>No</v>
      </c>
      <c r="I102" t="str">
        <f>IF(F102&gt;30000,IF(F102&lt;60000,"Yes","&gt;60k"),"&lt;30k")</f>
        <v>&gt;60k</v>
      </c>
      <c r="J102" t="str">
        <f>IF(E102&gt;18,"Married","Unmarried")</f>
        <v>Unmarried</v>
      </c>
      <c r="K102" t="str">
        <f ca="1">IF(E102&gt;=18,IF(RAND()&gt;0.5,"Married","Unmarried"),"Unmarried")</f>
        <v>Unmarried</v>
      </c>
      <c r="L102" t="str">
        <f>IF(J128="Married",IF(E102&gt;19,"Yes","No"),"No")</f>
        <v>No</v>
      </c>
      <c r="M102" t="str">
        <f>IF(AND(J102="Unmarried",F102&gt;100000),"Yes","No")</f>
        <v>Yes</v>
      </c>
      <c r="N102" s="4" t="str">
        <f>IF(F102&lt;15000,"&lt;15k", IF(F102&lt;30000, "15k-30k", IF(F102&lt;45000, "30k-45k", IF(F102&lt;60000, "45k-60k", IF(F102&lt;75000, "60k-75k", "75k+")))))</f>
        <v>75k+</v>
      </c>
    </row>
    <row r="103" spans="1:14" ht="14.25" customHeight="1" x14ac:dyDescent="0.25">
      <c r="A103" s="2">
        <v>429200519</v>
      </c>
      <c r="B103" s="1" t="s">
        <v>9</v>
      </c>
      <c r="C103" s="2">
        <v>2</v>
      </c>
      <c r="D103" s="2" t="str">
        <f>_xlfn.CONCAT(A103,C103)</f>
        <v>4292005192</v>
      </c>
      <c r="E103" s="1">
        <v>1</v>
      </c>
      <c r="F103" s="1">
        <v>180500</v>
      </c>
      <c r="G103" t="str">
        <f>IF(F103&lt;15000,"Yes","No")</f>
        <v>No</v>
      </c>
      <c r="H103" t="str">
        <f>IF(AND(F103&gt;30000,F103&lt;60000),"Yes","No")</f>
        <v>No</v>
      </c>
      <c r="I103" t="str">
        <f>IF(F103&gt;30000,IF(F103&lt;60000,"Yes","&gt;60k"),"&lt;30k")</f>
        <v>&gt;60k</v>
      </c>
      <c r="J103" t="str">
        <f>IF(E103&gt;18,"Married","Unmarried")</f>
        <v>Unmarried</v>
      </c>
      <c r="K103" t="str">
        <f ca="1">IF(E103&gt;=18,IF(RAND()&gt;0.5,"Married","Unmarried"),"Unmarried")</f>
        <v>Unmarried</v>
      </c>
      <c r="L103" t="str">
        <f>IF(J129="Married",IF(E103&gt;19,"Yes","No"),"No")</f>
        <v>No</v>
      </c>
      <c r="M103" t="str">
        <f>IF(AND(J103="Unmarried",F103&gt;100000),"Yes","No")</f>
        <v>Yes</v>
      </c>
      <c r="N103" s="4" t="str">
        <f>IF(F103&lt;15000,"&lt;15k", IF(F103&lt;30000, "15k-30k", IF(F103&lt;45000, "30k-45k", IF(F103&lt;60000, "45k-60k", IF(F103&lt;75000, "60k-75k", "75k+")))))</f>
        <v>75k+</v>
      </c>
    </row>
    <row r="104" spans="1:14" ht="14.25" customHeight="1" x14ac:dyDescent="0.25">
      <c r="A104" s="2">
        <v>429200525</v>
      </c>
      <c r="B104" s="1" t="s">
        <v>9</v>
      </c>
      <c r="C104" s="2">
        <v>3</v>
      </c>
      <c r="D104" s="2" t="str">
        <f>_xlfn.CONCAT(A104,C104)</f>
        <v>4292005253</v>
      </c>
      <c r="E104" s="1">
        <v>1</v>
      </c>
      <c r="F104" s="1">
        <v>133000</v>
      </c>
      <c r="G104" t="str">
        <f>IF(F104&lt;15000,"Yes","No")</f>
        <v>No</v>
      </c>
      <c r="H104" t="str">
        <f>IF(AND(F104&gt;30000,F104&lt;60000),"Yes","No")</f>
        <v>No</v>
      </c>
      <c r="I104" t="str">
        <f>IF(F104&gt;30000,IF(F104&lt;60000,"Yes","&gt;60k"),"&lt;30k")</f>
        <v>&gt;60k</v>
      </c>
      <c r="J104" t="str">
        <f>IF(E104&gt;18,"Married","Unmarried")</f>
        <v>Unmarried</v>
      </c>
      <c r="K104" t="str">
        <f ca="1">IF(E104&gt;=18,IF(RAND()&gt;0.5,"Married","Unmarried"),"Unmarried")</f>
        <v>Unmarried</v>
      </c>
      <c r="L104" t="str">
        <f>IF(J130="Married",IF(E104&gt;19,"Yes","No"),"No")</f>
        <v>No</v>
      </c>
      <c r="M104" t="str">
        <f>IF(AND(J104="Unmarried",F104&gt;100000),"Yes","No")</f>
        <v>Yes</v>
      </c>
      <c r="N104" s="4" t="str">
        <f>IF(F104&lt;15000,"&lt;15k", IF(F104&lt;30000, "15k-30k", IF(F104&lt;45000, "30k-45k", IF(F104&lt;60000, "45k-60k", IF(F104&lt;75000, "60k-75k", "75k+")))))</f>
        <v>75k+</v>
      </c>
    </row>
    <row r="105" spans="1:14" ht="14.25" customHeight="1" x14ac:dyDescent="0.25">
      <c r="A105" s="2">
        <v>430200130</v>
      </c>
      <c r="B105" s="1" t="s">
        <v>10</v>
      </c>
      <c r="C105" s="2">
        <v>4</v>
      </c>
      <c r="D105" s="2" t="str">
        <f>_xlfn.CONCAT(A105,C105)</f>
        <v>4302001304</v>
      </c>
      <c r="E105" s="1">
        <v>1</v>
      </c>
      <c r="F105" s="1">
        <v>32100</v>
      </c>
      <c r="G105" t="str">
        <f>IF(F105&lt;15000,"Yes","No")</f>
        <v>No</v>
      </c>
      <c r="H105" t="str">
        <f>IF(AND(F105&gt;30000,F105&lt;60000),"Yes","No")</f>
        <v>Yes</v>
      </c>
      <c r="I105" t="str">
        <f>IF(F105&gt;30000,IF(F105&lt;60000,"Yes","&gt;60k"),"&lt;30k")</f>
        <v>Yes</v>
      </c>
      <c r="J105" t="str">
        <f>IF(E105&gt;18,"Married","Unmarried")</f>
        <v>Unmarried</v>
      </c>
      <c r="K105" t="str">
        <f ca="1">IF(E105&gt;=18,IF(RAND()&gt;0.5,"Married","Unmarried"),"Unmarried")</f>
        <v>Unmarried</v>
      </c>
      <c r="L105" t="str">
        <f>IF(J131="Married",IF(E105&gt;19,"Yes","No"),"No")</f>
        <v>No</v>
      </c>
      <c r="M105" t="str">
        <f>IF(AND(J105="Unmarried",F105&gt;100000),"Yes","No")</f>
        <v>No</v>
      </c>
      <c r="N105" s="4" t="str">
        <f>IF(F105&lt;15000,"&lt;15k", IF(F105&lt;30000, "15k-30k", IF(F105&lt;45000, "30k-45k", IF(F105&lt;60000, "45k-60k", IF(F105&lt;75000, "60k-75k", "75k+")))))</f>
        <v>30k-45k</v>
      </c>
    </row>
    <row r="106" spans="1:14" ht="14.25" customHeight="1" x14ac:dyDescent="0.25">
      <c r="A106" s="2">
        <v>431200103</v>
      </c>
      <c r="B106" s="1" t="s">
        <v>11</v>
      </c>
      <c r="C106" s="2">
        <v>2</v>
      </c>
      <c r="D106" s="2" t="str">
        <f>_xlfn.CONCAT(A106,C106)</f>
        <v>4312001032</v>
      </c>
      <c r="E106" s="1">
        <v>1</v>
      </c>
      <c r="F106" s="1">
        <v>220200</v>
      </c>
      <c r="G106" t="str">
        <f>IF(F106&lt;15000,"Yes","No")</f>
        <v>No</v>
      </c>
      <c r="H106" t="str">
        <f>IF(AND(F106&gt;30000,F106&lt;60000),"Yes","No")</f>
        <v>No</v>
      </c>
      <c r="I106" t="str">
        <f>IF(F106&gt;30000,IF(F106&lt;60000,"Yes","&gt;60k"),"&lt;30k")</f>
        <v>&gt;60k</v>
      </c>
      <c r="J106" t="str">
        <f>IF(E106&gt;18,"Married","Unmarried")</f>
        <v>Unmarried</v>
      </c>
      <c r="K106" t="str">
        <f ca="1">IF(E106&gt;=18,IF(RAND()&gt;0.5,"Married","Unmarried"),"Unmarried")</f>
        <v>Unmarried</v>
      </c>
      <c r="L106" t="str">
        <f>IF(J132="Married",IF(E106&gt;19,"Yes","No"),"No")</f>
        <v>No</v>
      </c>
      <c r="M106" t="str">
        <f>IF(AND(J106="Unmarried",F106&gt;100000),"Yes","No")</f>
        <v>Yes</v>
      </c>
      <c r="N106" s="4" t="str">
        <f>IF(F106&lt;15000,"&lt;15k", IF(F106&lt;30000, "15k-30k", IF(F106&lt;45000, "30k-45k", IF(F106&lt;60000, "45k-60k", IF(F106&lt;75000, "60k-75k", "75k+")))))</f>
        <v>75k+</v>
      </c>
    </row>
    <row r="107" spans="1:14" ht="14.25" customHeight="1" x14ac:dyDescent="0.25">
      <c r="A107" s="2">
        <v>431200119</v>
      </c>
      <c r="B107" s="1" t="s">
        <v>11</v>
      </c>
      <c r="C107" s="2">
        <v>1</v>
      </c>
      <c r="D107" s="2" t="str">
        <f>_xlfn.CONCAT(A107,C107)</f>
        <v>4312001191</v>
      </c>
      <c r="E107" s="1">
        <v>1</v>
      </c>
      <c r="F107" s="1">
        <v>216600</v>
      </c>
      <c r="G107" t="str">
        <f>IF(F107&lt;15000,"Yes","No")</f>
        <v>No</v>
      </c>
      <c r="H107" t="str">
        <f>IF(AND(F107&gt;30000,F107&lt;60000),"Yes","No")</f>
        <v>No</v>
      </c>
      <c r="I107" t="str">
        <f>IF(F107&gt;30000,IF(F107&lt;60000,"Yes","&gt;60k"),"&lt;30k")</f>
        <v>&gt;60k</v>
      </c>
      <c r="J107" t="str">
        <f>IF(E107&gt;18,"Married","Unmarried")</f>
        <v>Unmarried</v>
      </c>
      <c r="K107" t="str">
        <f ca="1">IF(E107&gt;=18,IF(RAND()&gt;0.5,"Married","Unmarried"),"Unmarried")</f>
        <v>Unmarried</v>
      </c>
      <c r="L107" t="str">
        <f>IF(J133="Married",IF(E107&gt;19,"Yes","No"),"No")</f>
        <v>No</v>
      </c>
      <c r="M107" t="str">
        <f>IF(AND(J107="Unmarried",F107&gt;100000),"Yes","No")</f>
        <v>Yes</v>
      </c>
      <c r="N107" s="4" t="str">
        <f>IF(F107&lt;15000,"&lt;15k", IF(F107&lt;30000, "15k-30k", IF(F107&lt;45000, "30k-45k", IF(F107&lt;60000, "45k-60k", IF(F107&lt;75000, "60k-75k", "75k+")))))</f>
        <v>75k+</v>
      </c>
    </row>
    <row r="108" spans="1:14" ht="14.25" customHeight="1" x14ac:dyDescent="0.25">
      <c r="A108" s="2">
        <v>431200124</v>
      </c>
      <c r="B108" s="1" t="s">
        <v>11</v>
      </c>
      <c r="C108" s="2">
        <v>5</v>
      </c>
      <c r="D108" s="2" t="str">
        <f>_xlfn.CONCAT(A108,C108)</f>
        <v>4312001245</v>
      </c>
      <c r="E108" s="1">
        <v>1</v>
      </c>
      <c r="F108" s="1">
        <v>194800</v>
      </c>
      <c r="G108" t="str">
        <f>IF(F108&lt;15000,"Yes","No")</f>
        <v>No</v>
      </c>
      <c r="H108" t="str">
        <f>IF(AND(F108&gt;30000,F108&lt;60000),"Yes","No")</f>
        <v>No</v>
      </c>
      <c r="I108" t="str">
        <f>IF(F108&gt;30000,IF(F108&lt;60000,"Yes","&gt;60k"),"&lt;30k")</f>
        <v>&gt;60k</v>
      </c>
      <c r="J108" t="str">
        <f>IF(E108&gt;18,"Married","Unmarried")</f>
        <v>Unmarried</v>
      </c>
      <c r="K108" t="str">
        <f ca="1">IF(E108&gt;=18,IF(RAND()&gt;0.5,"Married","Unmarried"),"Unmarried")</f>
        <v>Unmarried</v>
      </c>
      <c r="L108" t="str">
        <f>IF(J134="Married",IF(E108&gt;19,"Yes","No"),"No")</f>
        <v>No</v>
      </c>
      <c r="M108" t="str">
        <f>IF(AND(J108="Unmarried",F108&gt;100000),"Yes","No")</f>
        <v>Yes</v>
      </c>
      <c r="N108" s="4" t="str">
        <f>IF(F108&lt;15000,"&lt;15k", IF(F108&lt;30000, "15k-30k", IF(F108&lt;45000, "30k-45k", IF(F108&lt;60000, "45k-60k", IF(F108&lt;75000, "60k-75k", "75k+")))))</f>
        <v>75k+</v>
      </c>
    </row>
    <row r="109" spans="1:14" ht="14.25" customHeight="1" x14ac:dyDescent="0.25">
      <c r="A109" s="2">
        <v>431200208</v>
      </c>
      <c r="B109" s="1" t="s">
        <v>11</v>
      </c>
      <c r="C109" s="2">
        <v>3</v>
      </c>
      <c r="D109" s="2" t="str">
        <f>_xlfn.CONCAT(A109,C109)</f>
        <v>4312002083</v>
      </c>
      <c r="E109" s="1">
        <v>1</v>
      </c>
      <c r="F109" s="1">
        <v>27000</v>
      </c>
      <c r="G109" t="str">
        <f>IF(F109&lt;15000,"Yes","No")</f>
        <v>No</v>
      </c>
      <c r="H109" t="str">
        <f>IF(AND(F109&gt;30000,F109&lt;60000),"Yes","No")</f>
        <v>No</v>
      </c>
      <c r="I109" t="str">
        <f>IF(F109&gt;30000,IF(F109&lt;60000,"Yes","&gt;60k"),"&lt;30k")</f>
        <v>&lt;30k</v>
      </c>
      <c r="J109" t="str">
        <f>IF(E109&gt;18,"Married","Unmarried")</f>
        <v>Unmarried</v>
      </c>
      <c r="K109" t="str">
        <f ca="1">IF(E109&gt;=18,IF(RAND()&gt;0.5,"Married","Unmarried"),"Unmarried")</f>
        <v>Unmarried</v>
      </c>
      <c r="L109" t="str">
        <f>IF(J135="Married",IF(E109&gt;19,"Yes","No"),"No")</f>
        <v>No</v>
      </c>
      <c r="M109" t="str">
        <f>IF(AND(J109="Unmarried",F109&gt;100000),"Yes","No")</f>
        <v>No</v>
      </c>
      <c r="N109" s="4" t="str">
        <f>IF(F109&lt;15000,"&lt;15k", IF(F109&lt;30000, "15k-30k", IF(F109&lt;45000, "30k-45k", IF(F109&lt;60000, "45k-60k", IF(F109&lt;75000, "60k-75k", "75k+")))))</f>
        <v>15k-30k</v>
      </c>
    </row>
    <row r="110" spans="1:14" ht="14.25" customHeight="1" x14ac:dyDescent="0.25">
      <c r="A110" s="2">
        <v>431200210</v>
      </c>
      <c r="B110" s="1" t="s">
        <v>11</v>
      </c>
      <c r="C110" s="2">
        <v>2</v>
      </c>
      <c r="D110" s="2" t="str">
        <f>_xlfn.CONCAT(A110,C110)</f>
        <v>4312002102</v>
      </c>
      <c r="E110" s="1">
        <v>1</v>
      </c>
      <c r="F110" s="1">
        <v>107000</v>
      </c>
      <c r="G110" t="str">
        <f>IF(F110&lt;15000,"Yes","No")</f>
        <v>No</v>
      </c>
      <c r="H110" t="str">
        <f>IF(AND(F110&gt;30000,F110&lt;60000),"Yes","No")</f>
        <v>No</v>
      </c>
      <c r="I110" t="str">
        <f>IF(F110&gt;30000,IF(F110&lt;60000,"Yes","&gt;60k"),"&lt;30k")</f>
        <v>&gt;60k</v>
      </c>
      <c r="J110" t="str">
        <f>IF(E110&gt;18,"Married","Unmarried")</f>
        <v>Unmarried</v>
      </c>
      <c r="K110" t="str">
        <f ca="1">IF(E110&gt;=18,IF(RAND()&gt;0.5,"Married","Unmarried"),"Unmarried")</f>
        <v>Unmarried</v>
      </c>
      <c r="L110" t="str">
        <f>IF(J136="Married",IF(E110&gt;19,"Yes","No"),"No")</f>
        <v>No</v>
      </c>
      <c r="M110" t="str">
        <f>IF(AND(J110="Unmarried",F110&gt;100000),"Yes","No")</f>
        <v>Yes</v>
      </c>
      <c r="N110" s="4" t="str">
        <f>IF(F110&lt;15000,"&lt;15k", IF(F110&lt;30000, "15k-30k", IF(F110&lt;45000, "30k-45k", IF(F110&lt;60000, "45k-60k", IF(F110&lt;75000, "60k-75k", "75k+")))))</f>
        <v>75k+</v>
      </c>
    </row>
    <row r="111" spans="1:14" ht="14.25" customHeight="1" x14ac:dyDescent="0.25">
      <c r="A111" s="2">
        <v>433200106</v>
      </c>
      <c r="B111" s="1" t="s">
        <v>12</v>
      </c>
      <c r="C111" s="2">
        <v>8</v>
      </c>
      <c r="D111" s="2" t="str">
        <f>_xlfn.CONCAT(A111,C111)</f>
        <v>4332001068</v>
      </c>
      <c r="E111" s="1">
        <v>1</v>
      </c>
      <c r="F111" s="1">
        <v>12200</v>
      </c>
      <c r="G111" t="str">
        <f>IF(F111&lt;15000,"Yes","No")</f>
        <v>Yes</v>
      </c>
      <c r="H111" t="str">
        <f>IF(AND(F111&gt;30000,F111&lt;60000),"Yes","No")</f>
        <v>No</v>
      </c>
      <c r="I111" t="str">
        <f>IF(F111&gt;30000,IF(F111&lt;60000,"Yes","&gt;60k"),"&lt;30k")</f>
        <v>&lt;30k</v>
      </c>
      <c r="J111" t="str">
        <f>IF(E111&gt;18,"Married","Unmarried")</f>
        <v>Unmarried</v>
      </c>
      <c r="K111" t="str">
        <f ca="1">IF(E111&gt;=18,IF(RAND()&gt;0.5,"Married","Unmarried"),"Unmarried")</f>
        <v>Unmarried</v>
      </c>
      <c r="L111" t="str">
        <f>IF(J137="Married",IF(E111&gt;19,"Yes","No"),"No")</f>
        <v>No</v>
      </c>
      <c r="M111" t="str">
        <f>IF(AND(J111="Unmarried",F111&gt;100000),"Yes","No")</f>
        <v>No</v>
      </c>
      <c r="N111" s="4" t="str">
        <f>IF(F111&lt;15000,"&lt;15k", IF(F111&lt;30000, "15k-30k", IF(F111&lt;45000, "30k-45k", IF(F111&lt;60000, "45k-60k", IF(F111&lt;75000, "60k-75k", "75k+")))))</f>
        <v>&lt;15k</v>
      </c>
    </row>
    <row r="112" spans="1:14" ht="14.25" customHeight="1" x14ac:dyDescent="0.25">
      <c r="A112" s="2">
        <v>433200121</v>
      </c>
      <c r="B112" s="1" t="s">
        <v>12</v>
      </c>
      <c r="C112" s="2">
        <v>1</v>
      </c>
      <c r="D112" s="2" t="str">
        <f>_xlfn.CONCAT(A112,C112)</f>
        <v>4332001211</v>
      </c>
      <c r="E112" s="1">
        <v>1</v>
      </c>
      <c r="F112" s="1">
        <v>47400</v>
      </c>
      <c r="G112" t="str">
        <f>IF(F112&lt;15000,"Yes","No")</f>
        <v>No</v>
      </c>
      <c r="H112" t="str">
        <f>IF(AND(F112&gt;30000,F112&lt;60000),"Yes","No")</f>
        <v>Yes</v>
      </c>
      <c r="I112" t="str">
        <f>IF(F112&gt;30000,IF(F112&lt;60000,"Yes","&gt;60k"),"&lt;30k")</f>
        <v>Yes</v>
      </c>
      <c r="J112" t="str">
        <f>IF(E112&gt;18,"Married","Unmarried")</f>
        <v>Unmarried</v>
      </c>
      <c r="K112" t="str">
        <f ca="1">IF(E112&gt;=18,IF(RAND()&gt;0.5,"Married","Unmarried"),"Unmarried")</f>
        <v>Unmarried</v>
      </c>
      <c r="L112" t="str">
        <f>IF(J138="Married",IF(E112&gt;19,"Yes","No"),"No")</f>
        <v>No</v>
      </c>
      <c r="M112" t="str">
        <f>IF(AND(J112="Unmarried",F112&gt;100000),"Yes","No")</f>
        <v>No</v>
      </c>
      <c r="N112" s="4" t="str">
        <f>IF(F112&lt;15000,"&lt;15k", IF(F112&lt;30000, "15k-30k", IF(F112&lt;45000, "30k-45k", IF(F112&lt;60000, "45k-60k", IF(F112&lt;75000, "60k-75k", "75k+")))))</f>
        <v>45k-60k</v>
      </c>
    </row>
    <row r="113" spans="1:14" ht="14.25" customHeight="1" x14ac:dyDescent="0.25">
      <c r="A113" s="2">
        <v>406200513</v>
      </c>
      <c r="B113" s="1" t="s">
        <v>5</v>
      </c>
      <c r="C113" s="2">
        <v>4</v>
      </c>
      <c r="D113" s="2" t="str">
        <f>_xlfn.CONCAT(A113,C113)</f>
        <v>4062005134</v>
      </c>
      <c r="E113" s="1">
        <v>2</v>
      </c>
      <c r="F113" s="1">
        <v>175900</v>
      </c>
      <c r="G113" t="str">
        <f>IF(F113&lt;15000,"Yes","No")</f>
        <v>No</v>
      </c>
      <c r="H113" t="str">
        <f>IF(AND(F113&gt;30000,F113&lt;60000),"Yes","No")</f>
        <v>No</v>
      </c>
      <c r="I113" t="str">
        <f>IF(F113&gt;30000,IF(F113&lt;60000,"Yes","&gt;60k"),"&lt;30k")</f>
        <v>&gt;60k</v>
      </c>
      <c r="J113" t="str">
        <f>IF(E113&gt;18,"Married","Unmarried")</f>
        <v>Unmarried</v>
      </c>
      <c r="K113" t="str">
        <f ca="1">IF(E113&gt;=18,IF(RAND()&gt;0.5,"Married","Unmarried"),"Unmarried")</f>
        <v>Unmarried</v>
      </c>
      <c r="L113" t="str">
        <f>IF(J139="Married",IF(E113&gt;19,"Yes","No"),"No")</f>
        <v>No</v>
      </c>
      <c r="M113" t="str">
        <f>IF(AND(J113="Unmarried",F113&gt;100000),"Yes","No")</f>
        <v>Yes</v>
      </c>
      <c r="N113" s="4" t="str">
        <f>IF(F113&lt;15000,"&lt;15k", IF(F113&lt;30000, "15k-30k", IF(F113&lt;45000, "30k-45k", IF(F113&lt;60000, "45k-60k", IF(F113&lt;75000, "60k-75k", "75k+")))))</f>
        <v>75k+</v>
      </c>
    </row>
    <row r="114" spans="1:14" ht="14.25" customHeight="1" x14ac:dyDescent="0.25">
      <c r="A114" s="2">
        <v>406200528</v>
      </c>
      <c r="B114" s="1" t="s">
        <v>5</v>
      </c>
      <c r="C114" s="2">
        <v>2</v>
      </c>
      <c r="D114" s="2" t="str">
        <f>_xlfn.CONCAT(A114,C114)</f>
        <v>4062005282</v>
      </c>
      <c r="E114" s="1">
        <v>2</v>
      </c>
      <c r="F114" s="1">
        <v>110100</v>
      </c>
      <c r="G114" t="str">
        <f>IF(F114&lt;15000,"Yes","No")</f>
        <v>No</v>
      </c>
      <c r="H114" t="str">
        <f>IF(AND(F114&gt;30000,F114&lt;60000),"Yes","No")</f>
        <v>No</v>
      </c>
      <c r="I114" t="str">
        <f>IF(F114&gt;30000,IF(F114&lt;60000,"Yes","&gt;60k"),"&lt;30k")</f>
        <v>&gt;60k</v>
      </c>
      <c r="J114" t="str">
        <f>IF(E114&gt;18,"Married","Unmarried")</f>
        <v>Unmarried</v>
      </c>
      <c r="K114" t="str">
        <f ca="1">IF(E114&gt;=18,IF(RAND()&gt;0.5,"Married","Unmarried"),"Unmarried")</f>
        <v>Unmarried</v>
      </c>
      <c r="L114" t="str">
        <f>IF(J140="Married",IF(E114&gt;19,"Yes","No"),"No")</f>
        <v>No</v>
      </c>
      <c r="M114" t="str">
        <f>IF(AND(J114="Unmarried",F114&gt;100000),"Yes","No")</f>
        <v>Yes</v>
      </c>
      <c r="N114" s="4" t="str">
        <f>IF(F114&lt;15000,"&lt;15k", IF(F114&lt;30000, "15k-30k", IF(F114&lt;45000, "30k-45k", IF(F114&lt;60000, "45k-60k", IF(F114&lt;75000, "60k-75k", "75k+")))))</f>
        <v>75k+</v>
      </c>
    </row>
    <row r="115" spans="1:14" ht="14.25" customHeight="1" x14ac:dyDescent="0.25">
      <c r="A115" s="2">
        <v>406200530</v>
      </c>
      <c r="B115" s="1" t="s">
        <v>5</v>
      </c>
      <c r="C115" s="2">
        <v>2</v>
      </c>
      <c r="D115" s="2" t="str">
        <f>_xlfn.CONCAT(A115,C115)</f>
        <v>4062005302</v>
      </c>
      <c r="E115" s="1">
        <v>2</v>
      </c>
      <c r="F115" s="1">
        <v>103100</v>
      </c>
      <c r="G115" t="str">
        <f>IF(F115&lt;15000,"Yes","No")</f>
        <v>No</v>
      </c>
      <c r="H115" t="str">
        <f>IF(AND(F115&gt;30000,F115&lt;60000),"Yes","No")</f>
        <v>No</v>
      </c>
      <c r="I115" t="str">
        <f>IF(F115&gt;30000,IF(F115&lt;60000,"Yes","&gt;60k"),"&lt;30k")</f>
        <v>&gt;60k</v>
      </c>
      <c r="J115" t="str">
        <f>IF(E115&gt;18,"Married","Unmarried")</f>
        <v>Unmarried</v>
      </c>
      <c r="K115" t="str">
        <f ca="1">IF(E115&gt;=18,IF(RAND()&gt;0.5,"Married","Unmarried"),"Unmarried")</f>
        <v>Unmarried</v>
      </c>
      <c r="L115" t="str">
        <f>IF(J141="Married",IF(E115&gt;19,"Yes","No"),"No")</f>
        <v>No</v>
      </c>
      <c r="M115" t="str">
        <f>IF(AND(J115="Unmarried",F115&gt;100000),"Yes","No")</f>
        <v>Yes</v>
      </c>
      <c r="N115" s="4" t="str">
        <f>IF(F115&lt;15000,"&lt;15k", IF(F115&lt;30000, "15k-30k", IF(F115&lt;45000, "30k-45k", IF(F115&lt;60000, "45k-60k", IF(F115&lt;75000, "60k-75k", "75k+")))))</f>
        <v>75k+</v>
      </c>
    </row>
    <row r="116" spans="1:14" ht="14.25" customHeight="1" x14ac:dyDescent="0.25">
      <c r="A116" s="2">
        <v>406200615</v>
      </c>
      <c r="B116" s="1" t="s">
        <v>5</v>
      </c>
      <c r="C116" s="2">
        <v>2</v>
      </c>
      <c r="D116" s="2" t="str">
        <f>_xlfn.CONCAT(A116,C116)</f>
        <v>4062006152</v>
      </c>
      <c r="E116" s="1">
        <v>2</v>
      </c>
      <c r="F116" s="1">
        <v>137300</v>
      </c>
      <c r="G116" t="str">
        <f>IF(F116&lt;15000,"Yes","No")</f>
        <v>No</v>
      </c>
      <c r="H116" t="str">
        <f>IF(AND(F116&gt;30000,F116&lt;60000),"Yes","No")</f>
        <v>No</v>
      </c>
      <c r="I116" t="str">
        <f>IF(F116&gt;30000,IF(F116&lt;60000,"Yes","&gt;60k"),"&lt;30k")</f>
        <v>&gt;60k</v>
      </c>
      <c r="J116" t="str">
        <f>IF(E116&gt;18,"Married","Unmarried")</f>
        <v>Unmarried</v>
      </c>
      <c r="K116" t="str">
        <f ca="1">IF(E116&gt;=18,IF(RAND()&gt;0.5,"Married","Unmarried"),"Unmarried")</f>
        <v>Unmarried</v>
      </c>
      <c r="L116" t="str">
        <f>IF(J142="Married",IF(E116&gt;19,"Yes","No"),"No")</f>
        <v>No</v>
      </c>
      <c r="M116" t="str">
        <f>IF(AND(J116="Unmarried",F116&gt;100000),"Yes","No")</f>
        <v>Yes</v>
      </c>
      <c r="N116" s="4" t="str">
        <f>IF(F116&lt;15000,"&lt;15k", IF(F116&lt;30000, "15k-30k", IF(F116&lt;45000, "30k-45k", IF(F116&lt;60000, "45k-60k", IF(F116&lt;75000, "60k-75k", "75k+")))))</f>
        <v>75k+</v>
      </c>
    </row>
    <row r="117" spans="1:14" ht="14.25" customHeight="1" x14ac:dyDescent="0.25">
      <c r="A117" s="2">
        <v>406200618</v>
      </c>
      <c r="B117" s="1" t="s">
        <v>5</v>
      </c>
      <c r="C117" s="2">
        <v>1</v>
      </c>
      <c r="D117" s="2" t="str">
        <f>_xlfn.CONCAT(A117,C117)</f>
        <v>4062006181</v>
      </c>
      <c r="E117" s="1">
        <v>2</v>
      </c>
      <c r="F117" s="1">
        <v>48500</v>
      </c>
      <c r="G117" t="str">
        <f>IF(F117&lt;15000,"Yes","No")</f>
        <v>No</v>
      </c>
      <c r="H117" t="str">
        <f>IF(AND(F117&gt;30000,F117&lt;60000),"Yes","No")</f>
        <v>Yes</v>
      </c>
      <c r="I117" t="str">
        <f>IF(F117&gt;30000,IF(F117&lt;60000,"Yes","&gt;60k"),"&lt;30k")</f>
        <v>Yes</v>
      </c>
      <c r="J117" t="str">
        <f>IF(E117&gt;18,"Married","Unmarried")</f>
        <v>Unmarried</v>
      </c>
      <c r="K117" t="str">
        <f ca="1">IF(E117&gt;=18,IF(RAND()&gt;0.5,"Married","Unmarried"),"Unmarried")</f>
        <v>Unmarried</v>
      </c>
      <c r="L117" t="str">
        <f>IF(J143="Married",IF(E117&gt;19,"Yes","No"),"No")</f>
        <v>No</v>
      </c>
      <c r="M117" t="str">
        <f>IF(AND(J117="Unmarried",F117&gt;100000),"Yes","No")</f>
        <v>No</v>
      </c>
      <c r="N117" s="4" t="str">
        <f>IF(F117&lt;15000,"&lt;15k", IF(F117&lt;30000, "15k-30k", IF(F117&lt;45000, "30k-45k", IF(F117&lt;60000, "45k-60k", IF(F117&lt;75000, "60k-75k", "75k+")))))</f>
        <v>45k-60k</v>
      </c>
    </row>
    <row r="118" spans="1:14" ht="14.25" customHeight="1" x14ac:dyDescent="0.25">
      <c r="A118" s="2">
        <v>406200807</v>
      </c>
      <c r="B118" s="1" t="s">
        <v>5</v>
      </c>
      <c r="C118" s="2">
        <v>4</v>
      </c>
      <c r="D118" s="2" t="str">
        <f>_xlfn.CONCAT(A118,C118)</f>
        <v>4062008074</v>
      </c>
      <c r="E118" s="1">
        <v>2</v>
      </c>
      <c r="F118" s="1">
        <v>15600</v>
      </c>
      <c r="G118" t="str">
        <f>IF(F118&lt;15000,"Yes","No")</f>
        <v>No</v>
      </c>
      <c r="H118" t="str">
        <f>IF(AND(F118&gt;30000,F118&lt;60000),"Yes","No")</f>
        <v>No</v>
      </c>
      <c r="I118" t="str">
        <f>IF(F118&gt;30000,IF(F118&lt;60000,"Yes","&gt;60k"),"&lt;30k")</f>
        <v>&lt;30k</v>
      </c>
      <c r="J118" t="str">
        <f>IF(E118&gt;18,"Married","Unmarried")</f>
        <v>Unmarried</v>
      </c>
      <c r="K118" t="str">
        <f ca="1">IF(E118&gt;=18,IF(RAND()&gt;0.5,"Married","Unmarried"),"Unmarried")</f>
        <v>Unmarried</v>
      </c>
      <c r="L118" t="str">
        <f>IF(J144="Married",IF(E118&gt;19,"Yes","No"),"No")</f>
        <v>No</v>
      </c>
      <c r="M118" t="str">
        <f>IF(AND(J118="Unmarried",F118&gt;100000),"Yes","No")</f>
        <v>No</v>
      </c>
      <c r="N118" s="4" t="str">
        <f>IF(F118&lt;15000,"&lt;15k", IF(F118&lt;30000, "15k-30k", IF(F118&lt;45000, "30k-45k", IF(F118&lt;60000, "45k-60k", IF(F118&lt;75000, "60k-75k", "75k+")))))</f>
        <v>15k-30k</v>
      </c>
    </row>
    <row r="119" spans="1:14" ht="14.25" customHeight="1" x14ac:dyDescent="0.25">
      <c r="A119" s="2">
        <v>406200925</v>
      </c>
      <c r="B119" s="1" t="s">
        <v>5</v>
      </c>
      <c r="C119" s="2">
        <v>4</v>
      </c>
      <c r="D119" s="2" t="str">
        <f>_xlfn.CONCAT(A119,C119)</f>
        <v>4062009254</v>
      </c>
      <c r="E119" s="1">
        <v>2</v>
      </c>
      <c r="F119" s="1">
        <v>39300</v>
      </c>
      <c r="G119" t="str">
        <f>IF(F119&lt;15000,"Yes","No")</f>
        <v>No</v>
      </c>
      <c r="H119" t="str">
        <f>IF(AND(F119&gt;30000,F119&lt;60000),"Yes","No")</f>
        <v>Yes</v>
      </c>
      <c r="I119" t="str">
        <f>IF(F119&gt;30000,IF(F119&lt;60000,"Yes","&gt;60k"),"&lt;30k")</f>
        <v>Yes</v>
      </c>
      <c r="J119" t="str">
        <f>IF(E119&gt;18,"Married","Unmarried")</f>
        <v>Unmarried</v>
      </c>
      <c r="K119" t="str">
        <f ca="1">IF(E119&gt;=18,IF(RAND()&gt;0.5,"Married","Unmarried"),"Unmarried")</f>
        <v>Unmarried</v>
      </c>
      <c r="L119" t="str">
        <f>IF(J145="Married",IF(E119&gt;19,"Yes","No"),"No")</f>
        <v>No</v>
      </c>
      <c r="M119" t="str">
        <f>IF(AND(J119="Unmarried",F119&gt;100000),"Yes","No")</f>
        <v>No</v>
      </c>
      <c r="N119" s="4" t="str">
        <f>IF(F119&lt;15000,"&lt;15k", IF(F119&lt;30000, "15k-30k", IF(F119&lt;45000, "30k-45k", IF(F119&lt;60000, "45k-60k", IF(F119&lt;75000, "60k-75k", "75k+")))))</f>
        <v>30k-45k</v>
      </c>
    </row>
    <row r="120" spans="1:14" ht="14.25" customHeight="1" x14ac:dyDescent="0.25">
      <c r="A120" s="2">
        <v>406200927</v>
      </c>
      <c r="B120" s="1" t="s">
        <v>5</v>
      </c>
      <c r="C120" s="2">
        <v>3</v>
      </c>
      <c r="D120" s="2" t="str">
        <f>_xlfn.CONCAT(A120,C120)</f>
        <v>4062009273</v>
      </c>
      <c r="E120" s="1">
        <v>2</v>
      </c>
      <c r="F120" s="1">
        <v>113900</v>
      </c>
      <c r="G120" t="str">
        <f>IF(F120&lt;15000,"Yes","No")</f>
        <v>No</v>
      </c>
      <c r="H120" t="str">
        <f>IF(AND(F120&gt;30000,F120&lt;60000),"Yes","No")</f>
        <v>No</v>
      </c>
      <c r="I120" t="str">
        <f>IF(F120&gt;30000,IF(F120&lt;60000,"Yes","&gt;60k"),"&lt;30k")</f>
        <v>&gt;60k</v>
      </c>
      <c r="J120" t="str">
        <f>IF(E120&gt;18,"Married","Unmarried")</f>
        <v>Unmarried</v>
      </c>
      <c r="K120" t="str">
        <f ca="1">IF(E120&gt;=18,IF(RAND()&gt;0.5,"Married","Unmarried"),"Unmarried")</f>
        <v>Unmarried</v>
      </c>
      <c r="L120" t="str">
        <f>IF(J146="Married",IF(E120&gt;19,"Yes","No"),"No")</f>
        <v>No</v>
      </c>
      <c r="M120" t="str">
        <f>IF(AND(J120="Unmarried",F120&gt;100000),"Yes","No")</f>
        <v>Yes</v>
      </c>
      <c r="N120" s="4" t="str">
        <f>IF(F120&lt;15000,"&lt;15k", IF(F120&lt;30000, "15k-30k", IF(F120&lt;45000, "30k-45k", IF(F120&lt;60000, "45k-60k", IF(F120&lt;75000, "60k-75k", "75k+")))))</f>
        <v>75k+</v>
      </c>
    </row>
    <row r="121" spans="1:14" ht="14.25" customHeight="1" x14ac:dyDescent="0.25">
      <c r="A121" s="2">
        <v>423200107</v>
      </c>
      <c r="B121" s="1" t="s">
        <v>6</v>
      </c>
      <c r="C121" s="2">
        <v>3</v>
      </c>
      <c r="D121" s="2" t="str">
        <f>_xlfn.CONCAT(A121,C121)</f>
        <v>4232001073</v>
      </c>
      <c r="E121" s="1">
        <v>2</v>
      </c>
      <c r="F121" s="1">
        <v>69700</v>
      </c>
      <c r="G121" t="str">
        <f>IF(F121&lt;15000,"Yes","No")</f>
        <v>No</v>
      </c>
      <c r="H121" t="str">
        <f>IF(AND(F121&gt;30000,F121&lt;60000),"Yes","No")</f>
        <v>No</v>
      </c>
      <c r="I121" t="str">
        <f>IF(F121&gt;30000,IF(F121&lt;60000,"Yes","&gt;60k"),"&lt;30k")</f>
        <v>&gt;60k</v>
      </c>
      <c r="J121" t="str">
        <f>IF(E121&gt;18,"Married","Unmarried")</f>
        <v>Unmarried</v>
      </c>
      <c r="K121" t="str">
        <f ca="1">IF(E121&gt;=18,IF(RAND()&gt;0.5,"Married","Unmarried"),"Unmarried")</f>
        <v>Unmarried</v>
      </c>
      <c r="L121" t="str">
        <f>IF(J147="Married",IF(E121&gt;19,"Yes","No"),"No")</f>
        <v>No</v>
      </c>
      <c r="M121" t="str">
        <f>IF(AND(J121="Unmarried",F121&gt;100000),"Yes","No")</f>
        <v>No</v>
      </c>
      <c r="N121" s="4" t="str">
        <f>IF(F121&lt;15000,"&lt;15k", IF(F121&lt;30000, "15k-30k", IF(F121&lt;45000, "30k-45k", IF(F121&lt;60000, "45k-60k", IF(F121&lt;75000, "60k-75k", "75k+")))))</f>
        <v>60k-75k</v>
      </c>
    </row>
    <row r="122" spans="1:14" ht="14.25" customHeight="1" x14ac:dyDescent="0.25">
      <c r="A122" s="2">
        <v>423200111</v>
      </c>
      <c r="B122" s="1" t="s">
        <v>6</v>
      </c>
      <c r="C122" s="2">
        <v>1</v>
      </c>
      <c r="D122" s="2" t="str">
        <f>_xlfn.CONCAT(A122,C122)</f>
        <v>4232001111</v>
      </c>
      <c r="E122" s="1">
        <v>2</v>
      </c>
      <c r="F122" s="1">
        <v>218100</v>
      </c>
      <c r="G122" t="str">
        <f>IF(F122&lt;15000,"Yes","No")</f>
        <v>No</v>
      </c>
      <c r="H122" t="str">
        <f>IF(AND(F122&gt;30000,F122&lt;60000),"Yes","No")</f>
        <v>No</v>
      </c>
      <c r="I122" t="str">
        <f>IF(F122&gt;30000,IF(F122&lt;60000,"Yes","&gt;60k"),"&lt;30k")</f>
        <v>&gt;60k</v>
      </c>
      <c r="J122" t="str">
        <f>IF(E122&gt;18,"Married","Unmarried")</f>
        <v>Unmarried</v>
      </c>
      <c r="K122" t="str">
        <f ca="1">IF(E122&gt;=18,IF(RAND()&gt;0.5,"Married","Unmarried"),"Unmarried")</f>
        <v>Unmarried</v>
      </c>
      <c r="L122" t="str">
        <f>IF(J148="Married",IF(E122&gt;19,"Yes","No"),"No")</f>
        <v>No</v>
      </c>
      <c r="M122" t="str">
        <f>IF(AND(J122="Unmarried",F122&gt;100000),"Yes","No")</f>
        <v>Yes</v>
      </c>
      <c r="N122" s="4" t="str">
        <f>IF(F122&lt;15000,"&lt;15k", IF(F122&lt;30000, "15k-30k", IF(F122&lt;45000, "30k-45k", IF(F122&lt;60000, "45k-60k", IF(F122&lt;75000, "60k-75k", "75k+")))))</f>
        <v>75k+</v>
      </c>
    </row>
    <row r="123" spans="1:14" ht="14.25" customHeight="1" x14ac:dyDescent="0.25">
      <c r="A123" s="2">
        <v>423200121</v>
      </c>
      <c r="B123" s="1" t="s">
        <v>6</v>
      </c>
      <c r="C123" s="2">
        <v>2</v>
      </c>
      <c r="D123" s="2" t="str">
        <f>_xlfn.CONCAT(A123,C123)</f>
        <v>4232001212</v>
      </c>
      <c r="E123" s="1">
        <v>2</v>
      </c>
      <c r="F123" s="1">
        <v>215300</v>
      </c>
      <c r="G123" t="str">
        <f>IF(F123&lt;15000,"Yes","No")</f>
        <v>No</v>
      </c>
      <c r="H123" t="str">
        <f>IF(AND(F123&gt;30000,F123&lt;60000),"Yes","No")</f>
        <v>No</v>
      </c>
      <c r="I123" t="str">
        <f>IF(F123&gt;30000,IF(F123&lt;60000,"Yes","&gt;60k"),"&lt;30k")</f>
        <v>&gt;60k</v>
      </c>
      <c r="J123" t="str">
        <f>IF(E123&gt;18,"Married","Unmarried")</f>
        <v>Unmarried</v>
      </c>
      <c r="K123" t="str">
        <f ca="1">IF(E123&gt;=18,IF(RAND()&gt;0.5,"Married","Unmarried"),"Unmarried")</f>
        <v>Unmarried</v>
      </c>
      <c r="L123" t="str">
        <f>IF(J149="Married",IF(E123&gt;19,"Yes","No"),"No")</f>
        <v>No</v>
      </c>
      <c r="M123" t="str">
        <f>IF(AND(J123="Unmarried",F123&gt;100000),"Yes","No")</f>
        <v>Yes</v>
      </c>
      <c r="N123" s="4" t="str">
        <f>IF(F123&lt;15000,"&lt;15k", IF(F123&lt;30000, "15k-30k", IF(F123&lt;45000, "30k-45k", IF(F123&lt;60000, "45k-60k", IF(F123&lt;75000, "60k-75k", "75k+")))))</f>
        <v>75k+</v>
      </c>
    </row>
    <row r="124" spans="1:14" ht="14.25" customHeight="1" x14ac:dyDescent="0.25">
      <c r="A124" s="2">
        <v>423200126</v>
      </c>
      <c r="B124" s="1" t="s">
        <v>6</v>
      </c>
      <c r="C124" s="2">
        <v>1</v>
      </c>
      <c r="D124" s="2" t="str">
        <f>_xlfn.CONCAT(A124,C124)</f>
        <v>4232001261</v>
      </c>
      <c r="E124" s="1">
        <v>2</v>
      </c>
      <c r="F124" s="1">
        <v>206000</v>
      </c>
      <c r="G124" t="str">
        <f>IF(F124&lt;15000,"Yes","No")</f>
        <v>No</v>
      </c>
      <c r="H124" t="str">
        <f>IF(AND(F124&gt;30000,F124&lt;60000),"Yes","No")</f>
        <v>No</v>
      </c>
      <c r="I124" t="str">
        <f>IF(F124&gt;30000,IF(F124&lt;60000,"Yes","&gt;60k"),"&lt;30k")</f>
        <v>&gt;60k</v>
      </c>
      <c r="J124" t="str">
        <f>IF(E124&gt;18,"Married","Unmarried")</f>
        <v>Unmarried</v>
      </c>
      <c r="K124" t="str">
        <f ca="1">IF(E124&gt;=18,IF(RAND()&gt;0.5,"Married","Unmarried"),"Unmarried")</f>
        <v>Unmarried</v>
      </c>
      <c r="L124" t="str">
        <f>IF(J150="Married",IF(E124&gt;19,"Yes","No"),"No")</f>
        <v>No</v>
      </c>
      <c r="M124" t="str">
        <f>IF(AND(J124="Unmarried",F124&gt;100000),"Yes","No")</f>
        <v>Yes</v>
      </c>
      <c r="N124" s="4" t="str">
        <f>IF(F124&lt;15000,"&lt;15k", IF(F124&lt;30000, "15k-30k", IF(F124&lt;45000, "30k-45k", IF(F124&lt;60000, "45k-60k", IF(F124&lt;75000, "60k-75k", "75k+")))))</f>
        <v>75k+</v>
      </c>
    </row>
    <row r="125" spans="1:14" ht="14.25" customHeight="1" x14ac:dyDescent="0.25">
      <c r="A125" s="2">
        <v>423200201</v>
      </c>
      <c r="B125" s="1" t="s">
        <v>6</v>
      </c>
      <c r="C125" s="2">
        <v>2</v>
      </c>
      <c r="D125" s="2" t="str">
        <f>_xlfn.CONCAT(A125,C125)</f>
        <v>4232002012</v>
      </c>
      <c r="E125" s="1">
        <v>2</v>
      </c>
      <c r="F125" s="1">
        <v>158700</v>
      </c>
      <c r="G125" t="str">
        <f>IF(F125&lt;15000,"Yes","No")</f>
        <v>No</v>
      </c>
      <c r="H125" t="str">
        <f>IF(AND(F125&gt;30000,F125&lt;60000),"Yes","No")</f>
        <v>No</v>
      </c>
      <c r="I125" t="str">
        <f>IF(F125&gt;30000,IF(F125&lt;60000,"Yes","&gt;60k"),"&lt;30k")</f>
        <v>&gt;60k</v>
      </c>
      <c r="J125" t="str">
        <f>IF(E125&gt;18,"Married","Unmarried")</f>
        <v>Unmarried</v>
      </c>
      <c r="K125" t="str">
        <f ca="1">IF(E125&gt;=18,IF(RAND()&gt;0.5,"Married","Unmarried"),"Unmarried")</f>
        <v>Unmarried</v>
      </c>
      <c r="L125" t="str">
        <f>IF(J151="Married",IF(E125&gt;19,"Yes","No"),"No")</f>
        <v>No</v>
      </c>
      <c r="M125" t="str">
        <f>IF(AND(J125="Unmarried",F125&gt;100000),"Yes","No")</f>
        <v>Yes</v>
      </c>
      <c r="N125" s="4" t="str">
        <f>IF(F125&lt;15000,"&lt;15k", IF(F125&lt;30000, "15k-30k", IF(F125&lt;45000, "30k-45k", IF(F125&lt;60000, "45k-60k", IF(F125&lt;75000, "60k-75k", "75k+")))))</f>
        <v>75k+</v>
      </c>
    </row>
    <row r="126" spans="1:14" ht="14.25" customHeight="1" x14ac:dyDescent="0.25">
      <c r="A126" s="2">
        <v>423200211</v>
      </c>
      <c r="B126" s="1" t="s">
        <v>6</v>
      </c>
      <c r="C126" s="2">
        <v>7</v>
      </c>
      <c r="D126" s="2" t="str">
        <f>_xlfn.CONCAT(A126,C126)</f>
        <v>4232002117</v>
      </c>
      <c r="E126" s="1">
        <v>2</v>
      </c>
      <c r="F126" s="1">
        <v>215000</v>
      </c>
      <c r="G126" t="str">
        <f>IF(F126&lt;15000,"Yes","No")</f>
        <v>No</v>
      </c>
      <c r="H126" t="str">
        <f>IF(AND(F126&gt;30000,F126&lt;60000),"Yes","No")</f>
        <v>No</v>
      </c>
      <c r="I126" t="str">
        <f>IF(F126&gt;30000,IF(F126&lt;60000,"Yes","&gt;60k"),"&lt;30k")</f>
        <v>&gt;60k</v>
      </c>
      <c r="J126" t="str">
        <f>IF(E126&gt;18,"Married","Unmarried")</f>
        <v>Unmarried</v>
      </c>
      <c r="K126" t="str">
        <f ca="1">IF(E126&gt;=18,IF(RAND()&gt;0.5,"Married","Unmarried"),"Unmarried")</f>
        <v>Unmarried</v>
      </c>
      <c r="L126" t="str">
        <f>IF(J152="Married",IF(E126&gt;19,"Yes","No"),"No")</f>
        <v>No</v>
      </c>
      <c r="M126" t="str">
        <f>IF(AND(J126="Unmarried",F126&gt;100000),"Yes","No")</f>
        <v>Yes</v>
      </c>
      <c r="N126" s="4" t="str">
        <f>IF(F126&lt;15000,"&lt;15k", IF(F126&lt;30000, "15k-30k", IF(F126&lt;45000, "30k-45k", IF(F126&lt;60000, "45k-60k", IF(F126&lt;75000, "60k-75k", "75k+")))))</f>
        <v>75k+</v>
      </c>
    </row>
    <row r="127" spans="1:14" ht="14.25" customHeight="1" x14ac:dyDescent="0.25">
      <c r="A127" s="2">
        <v>423200408</v>
      </c>
      <c r="B127" s="1" t="s">
        <v>6</v>
      </c>
      <c r="C127" s="2">
        <v>3</v>
      </c>
      <c r="D127" s="2" t="str">
        <f>_xlfn.CONCAT(A127,C127)</f>
        <v>4232004083</v>
      </c>
      <c r="E127" s="1">
        <v>2</v>
      </c>
      <c r="F127" s="1">
        <v>195500</v>
      </c>
      <c r="G127" t="str">
        <f>IF(F127&lt;15000,"Yes","No")</f>
        <v>No</v>
      </c>
      <c r="H127" t="str">
        <f>IF(AND(F127&gt;30000,F127&lt;60000),"Yes","No")</f>
        <v>No</v>
      </c>
      <c r="I127" t="str">
        <f>IF(F127&gt;30000,IF(F127&lt;60000,"Yes","&gt;60k"),"&lt;30k")</f>
        <v>&gt;60k</v>
      </c>
      <c r="J127" t="str">
        <f>IF(E127&gt;18,"Married","Unmarried")</f>
        <v>Unmarried</v>
      </c>
      <c r="K127" t="str">
        <f ca="1">IF(E127&gt;=18,IF(RAND()&gt;0.5,"Married","Unmarried"),"Unmarried")</f>
        <v>Unmarried</v>
      </c>
      <c r="L127" t="str">
        <f>IF(J153="Married",IF(E127&gt;19,"Yes","No"),"No")</f>
        <v>No</v>
      </c>
      <c r="M127" t="str">
        <f>IF(AND(J127="Unmarried",F127&gt;100000),"Yes","No")</f>
        <v>Yes</v>
      </c>
      <c r="N127" s="4" t="str">
        <f>IF(F127&lt;15000,"&lt;15k", IF(F127&lt;30000, "15k-30k", IF(F127&lt;45000, "30k-45k", IF(F127&lt;60000, "45k-60k", IF(F127&lt;75000, "60k-75k", "75k+")))))</f>
        <v>75k+</v>
      </c>
    </row>
    <row r="128" spans="1:14" ht="14.25" customHeight="1" x14ac:dyDescent="0.25">
      <c r="A128" s="2">
        <v>423200508</v>
      </c>
      <c r="B128" s="1" t="s">
        <v>6</v>
      </c>
      <c r="C128" s="2">
        <v>5</v>
      </c>
      <c r="D128" s="2" t="str">
        <f>_xlfn.CONCAT(A128,C128)</f>
        <v>4232005085</v>
      </c>
      <c r="E128" s="1">
        <v>2</v>
      </c>
      <c r="F128" s="1">
        <v>209600</v>
      </c>
      <c r="G128" t="str">
        <f>IF(F128&lt;15000,"Yes","No")</f>
        <v>No</v>
      </c>
      <c r="H128" t="str">
        <f>IF(AND(F128&gt;30000,F128&lt;60000),"Yes","No")</f>
        <v>No</v>
      </c>
      <c r="I128" t="str">
        <f>IF(F128&gt;30000,IF(F128&lt;60000,"Yes","&gt;60k"),"&lt;30k")</f>
        <v>&gt;60k</v>
      </c>
      <c r="J128" t="str">
        <f>IF(E128&gt;18,"Married","Unmarried")</f>
        <v>Unmarried</v>
      </c>
      <c r="K128" t="str">
        <f ca="1">IF(E128&gt;=18,IF(RAND()&gt;0.5,"Married","Unmarried"),"Unmarried")</f>
        <v>Unmarried</v>
      </c>
      <c r="L128" t="str">
        <f>IF(J154="Married",IF(E128&gt;19,"Yes","No"),"No")</f>
        <v>No</v>
      </c>
      <c r="M128" t="str">
        <f>IF(AND(J128="Unmarried",F128&gt;100000),"Yes","No")</f>
        <v>Yes</v>
      </c>
      <c r="N128" s="4" t="str">
        <f>IF(F128&lt;15000,"&lt;15k", IF(F128&lt;30000, "15k-30k", IF(F128&lt;45000, "30k-45k", IF(F128&lt;60000, "45k-60k", IF(F128&lt;75000, "60k-75k", "75k+")))))</f>
        <v>75k+</v>
      </c>
    </row>
    <row r="129" spans="1:14" ht="14.25" customHeight="1" x14ac:dyDescent="0.25">
      <c r="A129" s="2">
        <v>423200602</v>
      </c>
      <c r="B129" s="1" t="s">
        <v>6</v>
      </c>
      <c r="C129" s="2">
        <v>2</v>
      </c>
      <c r="D129" s="2" t="str">
        <f>_xlfn.CONCAT(A129,C129)</f>
        <v>4232006022</v>
      </c>
      <c r="E129" s="1">
        <v>2</v>
      </c>
      <c r="F129" s="1">
        <v>246800</v>
      </c>
      <c r="G129" t="str">
        <f>IF(F129&lt;15000,"Yes","No")</f>
        <v>No</v>
      </c>
      <c r="H129" t="str">
        <f>IF(AND(F129&gt;30000,F129&lt;60000),"Yes","No")</f>
        <v>No</v>
      </c>
      <c r="I129" t="str">
        <f>IF(F129&gt;30000,IF(F129&lt;60000,"Yes","&gt;60k"),"&lt;30k")</f>
        <v>&gt;60k</v>
      </c>
      <c r="J129" t="str">
        <f>IF(E129&gt;18,"Married","Unmarried")</f>
        <v>Unmarried</v>
      </c>
      <c r="K129" t="str">
        <f ca="1">IF(E129&gt;=18,IF(RAND()&gt;0.5,"Married","Unmarried"),"Unmarried")</f>
        <v>Unmarried</v>
      </c>
      <c r="L129" t="str">
        <f>IF(J155="Married",IF(E129&gt;19,"Yes","No"),"No")</f>
        <v>No</v>
      </c>
      <c r="M129" t="str">
        <f>IF(AND(J129="Unmarried",F129&gt;100000),"Yes","No")</f>
        <v>Yes</v>
      </c>
      <c r="N129" s="4" t="str">
        <f>IF(F129&lt;15000,"&lt;15k", IF(F129&lt;30000, "15k-30k", IF(F129&lt;45000, "30k-45k", IF(F129&lt;60000, "45k-60k", IF(F129&lt;75000, "60k-75k", "75k+")))))</f>
        <v>75k+</v>
      </c>
    </row>
    <row r="130" spans="1:14" ht="14.25" customHeight="1" x14ac:dyDescent="0.25">
      <c r="A130" s="2">
        <v>423200625</v>
      </c>
      <c r="B130" s="1" t="s">
        <v>6</v>
      </c>
      <c r="C130" s="2">
        <v>2</v>
      </c>
      <c r="D130" s="2" t="str">
        <f>_xlfn.CONCAT(A130,C130)</f>
        <v>4232006252</v>
      </c>
      <c r="E130" s="1">
        <v>2</v>
      </c>
      <c r="F130" s="1">
        <v>122000</v>
      </c>
      <c r="G130" t="str">
        <f>IF(F130&lt;15000,"Yes","No")</f>
        <v>No</v>
      </c>
      <c r="H130" t="str">
        <f>IF(AND(F130&gt;30000,F130&lt;60000),"Yes","No")</f>
        <v>No</v>
      </c>
      <c r="I130" t="str">
        <f>IF(F130&gt;30000,IF(F130&lt;60000,"Yes","&gt;60k"),"&lt;30k")</f>
        <v>&gt;60k</v>
      </c>
      <c r="J130" t="str">
        <f>IF(E130&gt;18,"Married","Unmarried")</f>
        <v>Unmarried</v>
      </c>
      <c r="K130" t="str">
        <f ca="1">IF(E130&gt;=18,IF(RAND()&gt;0.5,"Married","Unmarried"),"Unmarried")</f>
        <v>Unmarried</v>
      </c>
      <c r="L130" t="str">
        <f>IF(J156="Married",IF(E130&gt;19,"Yes","No"),"No")</f>
        <v>No</v>
      </c>
      <c r="M130" t="str">
        <f>IF(AND(J130="Unmarried",F130&gt;100000),"Yes","No")</f>
        <v>Yes</v>
      </c>
      <c r="N130" s="4" t="str">
        <f>IF(F130&lt;15000,"&lt;15k", IF(F130&lt;30000, "15k-30k", IF(F130&lt;45000, "30k-45k", IF(F130&lt;60000, "45k-60k", IF(F130&lt;75000, "60k-75k", "75k+")))))</f>
        <v>75k+</v>
      </c>
    </row>
    <row r="131" spans="1:14" ht="14.25" customHeight="1" x14ac:dyDescent="0.25">
      <c r="A131" s="2">
        <v>424200127</v>
      </c>
      <c r="B131" s="1" t="s">
        <v>7</v>
      </c>
      <c r="C131" s="2">
        <v>5</v>
      </c>
      <c r="D131" s="2" t="str">
        <f>_xlfn.CONCAT(A131,C131)</f>
        <v>4242001275</v>
      </c>
      <c r="E131" s="1">
        <v>2</v>
      </c>
      <c r="F131" s="1">
        <v>28500</v>
      </c>
      <c r="G131" t="str">
        <f>IF(F131&lt;15000,"Yes","No")</f>
        <v>No</v>
      </c>
      <c r="H131" t="str">
        <f>IF(AND(F131&gt;30000,F131&lt;60000),"Yes","No")</f>
        <v>No</v>
      </c>
      <c r="I131" t="str">
        <f>IF(F131&gt;30000,IF(F131&lt;60000,"Yes","&gt;60k"),"&lt;30k")</f>
        <v>&lt;30k</v>
      </c>
      <c r="J131" t="str">
        <f>IF(E131&gt;18,"Married","Unmarried")</f>
        <v>Unmarried</v>
      </c>
      <c r="K131" t="str">
        <f ca="1">IF(E131&gt;=18,IF(RAND()&gt;0.5,"Married","Unmarried"),"Unmarried")</f>
        <v>Unmarried</v>
      </c>
      <c r="L131" t="str">
        <f>IF(J157="Married",IF(E131&gt;19,"Yes","No"),"No")</f>
        <v>No</v>
      </c>
      <c r="M131" t="str">
        <f>IF(AND(J131="Unmarried",F131&gt;100000),"Yes","No")</f>
        <v>No</v>
      </c>
      <c r="N131" s="4" t="str">
        <f>IF(F131&lt;15000,"&lt;15k", IF(F131&lt;30000, "15k-30k", IF(F131&lt;45000, "30k-45k", IF(F131&lt;60000, "45k-60k", IF(F131&lt;75000, "60k-75k", "75k+")))))</f>
        <v>15k-30k</v>
      </c>
    </row>
    <row r="132" spans="1:14" ht="14.25" customHeight="1" x14ac:dyDescent="0.25">
      <c r="A132" s="2">
        <v>424200219</v>
      </c>
      <c r="B132" s="1" t="s">
        <v>7</v>
      </c>
      <c r="C132" s="2">
        <v>6</v>
      </c>
      <c r="D132" s="2" t="str">
        <f>_xlfn.CONCAT(A132,C132)</f>
        <v>4242002196</v>
      </c>
      <c r="E132" s="1">
        <v>2</v>
      </c>
      <c r="F132" s="1">
        <v>186600</v>
      </c>
      <c r="G132" t="str">
        <f>IF(F132&lt;15000,"Yes","No")</f>
        <v>No</v>
      </c>
      <c r="H132" t="str">
        <f>IF(AND(F132&gt;30000,F132&lt;60000),"Yes","No")</f>
        <v>No</v>
      </c>
      <c r="I132" t="str">
        <f>IF(F132&gt;30000,IF(F132&lt;60000,"Yes","&gt;60k"),"&lt;30k")</f>
        <v>&gt;60k</v>
      </c>
      <c r="J132" t="str">
        <f>IF(E132&gt;18,"Married","Unmarried")</f>
        <v>Unmarried</v>
      </c>
      <c r="K132" t="str">
        <f ca="1">IF(E132&gt;=18,IF(RAND()&gt;0.5,"Married","Unmarried"),"Unmarried")</f>
        <v>Unmarried</v>
      </c>
      <c r="L132" t="str">
        <f>IF(J158="Married",IF(E132&gt;19,"Yes","No"),"No")</f>
        <v>No</v>
      </c>
      <c r="M132" t="str">
        <f>IF(AND(J132="Unmarried",F132&gt;100000),"Yes","No")</f>
        <v>Yes</v>
      </c>
      <c r="N132" s="4" t="str">
        <f>IF(F132&lt;15000,"&lt;15k", IF(F132&lt;30000, "15k-30k", IF(F132&lt;45000, "30k-45k", IF(F132&lt;60000, "45k-60k", IF(F132&lt;75000, "60k-75k", "75k+")))))</f>
        <v>75k+</v>
      </c>
    </row>
    <row r="133" spans="1:14" ht="14.25" customHeight="1" x14ac:dyDescent="0.25">
      <c r="A133" s="2">
        <v>424200221</v>
      </c>
      <c r="B133" s="1" t="s">
        <v>7</v>
      </c>
      <c r="C133" s="2">
        <v>5</v>
      </c>
      <c r="D133" s="2" t="str">
        <f>_xlfn.CONCAT(A133,C133)</f>
        <v>4242002215</v>
      </c>
      <c r="E133" s="1">
        <v>2</v>
      </c>
      <c r="F133" s="1">
        <v>23900</v>
      </c>
      <c r="G133" t="str">
        <f>IF(F133&lt;15000,"Yes","No")</f>
        <v>No</v>
      </c>
      <c r="H133" t="str">
        <f>IF(AND(F133&gt;30000,F133&lt;60000),"Yes","No")</f>
        <v>No</v>
      </c>
      <c r="I133" t="str">
        <f>IF(F133&gt;30000,IF(F133&lt;60000,"Yes","&gt;60k"),"&lt;30k")</f>
        <v>&lt;30k</v>
      </c>
      <c r="J133" t="str">
        <f>IF(E133&gt;18,"Married","Unmarried")</f>
        <v>Unmarried</v>
      </c>
      <c r="K133" t="str">
        <f ca="1">IF(E133&gt;=18,IF(RAND()&gt;0.5,"Married","Unmarried"),"Unmarried")</f>
        <v>Unmarried</v>
      </c>
      <c r="L133" t="str">
        <f>IF(J159="Married",IF(E133&gt;19,"Yes","No"),"No")</f>
        <v>No</v>
      </c>
      <c r="M133" t="str">
        <f>IF(AND(J133="Unmarried",F133&gt;100000),"Yes","No")</f>
        <v>No</v>
      </c>
      <c r="N133" s="4" t="str">
        <f>IF(F133&lt;15000,"&lt;15k", IF(F133&lt;30000, "15k-30k", IF(F133&lt;45000, "30k-45k", IF(F133&lt;60000, "45k-60k", IF(F133&lt;75000, "60k-75k", "75k+")))))</f>
        <v>15k-30k</v>
      </c>
    </row>
    <row r="134" spans="1:14" ht="14.25" customHeight="1" x14ac:dyDescent="0.25">
      <c r="A134" s="2">
        <v>424200301</v>
      </c>
      <c r="B134" s="1" t="s">
        <v>7</v>
      </c>
      <c r="C134" s="2">
        <v>5</v>
      </c>
      <c r="D134" s="2" t="str">
        <f>_xlfn.CONCAT(A134,C134)</f>
        <v>4242003015</v>
      </c>
      <c r="E134" s="1">
        <v>2</v>
      </c>
      <c r="F134" s="1">
        <v>160000</v>
      </c>
      <c r="G134" t="str">
        <f>IF(F134&lt;15000,"Yes","No")</f>
        <v>No</v>
      </c>
      <c r="H134" t="str">
        <f>IF(AND(F134&gt;30000,F134&lt;60000),"Yes","No")</f>
        <v>No</v>
      </c>
      <c r="I134" t="str">
        <f>IF(F134&gt;30000,IF(F134&lt;60000,"Yes","&gt;60k"),"&lt;30k")</f>
        <v>&gt;60k</v>
      </c>
      <c r="J134" t="str">
        <f>IF(E134&gt;18,"Married","Unmarried")</f>
        <v>Unmarried</v>
      </c>
      <c r="K134" t="str">
        <f ca="1">IF(E134&gt;=18,IF(RAND()&gt;0.5,"Married","Unmarried"),"Unmarried")</f>
        <v>Unmarried</v>
      </c>
      <c r="L134" t="str">
        <f>IF(J160="Married",IF(E134&gt;19,"Yes","No"),"No")</f>
        <v>No</v>
      </c>
      <c r="M134" t="str">
        <f>IF(AND(J134="Unmarried",F134&gt;100000),"Yes","No")</f>
        <v>Yes</v>
      </c>
      <c r="N134" s="4" t="str">
        <f>IF(F134&lt;15000,"&lt;15k", IF(F134&lt;30000, "15k-30k", IF(F134&lt;45000, "30k-45k", IF(F134&lt;60000, "45k-60k", IF(F134&lt;75000, "60k-75k", "75k+")))))</f>
        <v>75k+</v>
      </c>
    </row>
    <row r="135" spans="1:14" ht="14.25" customHeight="1" x14ac:dyDescent="0.25">
      <c r="A135" s="2">
        <v>424200304</v>
      </c>
      <c r="B135" s="1" t="s">
        <v>7</v>
      </c>
      <c r="C135" s="2">
        <v>2</v>
      </c>
      <c r="D135" s="2" t="str">
        <f>_xlfn.CONCAT(A135,C135)</f>
        <v>4242003042</v>
      </c>
      <c r="E135" s="1">
        <v>2</v>
      </c>
      <c r="F135" s="1">
        <v>1500</v>
      </c>
      <c r="G135" t="str">
        <f>IF(F135&lt;15000,"Yes","No")</f>
        <v>Yes</v>
      </c>
      <c r="H135" t="str">
        <f>IF(AND(F135&gt;30000,F135&lt;60000),"Yes","No")</f>
        <v>No</v>
      </c>
      <c r="I135" t="str">
        <f>IF(F135&gt;30000,IF(F135&lt;60000,"Yes","&gt;60k"),"&lt;30k")</f>
        <v>&lt;30k</v>
      </c>
      <c r="J135" t="str">
        <f>IF(E135&gt;18,"Married","Unmarried")</f>
        <v>Unmarried</v>
      </c>
      <c r="K135" t="str">
        <f ca="1">IF(E135&gt;=18,IF(RAND()&gt;0.5,"Married","Unmarried"),"Unmarried")</f>
        <v>Unmarried</v>
      </c>
      <c r="L135" t="str">
        <f>IF(J161="Married",IF(E135&gt;19,"Yes","No"),"No")</f>
        <v>No</v>
      </c>
      <c r="M135" t="str">
        <f>IF(AND(J135="Unmarried",F135&gt;100000),"Yes","No")</f>
        <v>No</v>
      </c>
      <c r="N135" s="4" t="str">
        <f>IF(F135&lt;15000,"&lt;15k", IF(F135&lt;30000, "15k-30k", IF(F135&lt;45000, "30k-45k", IF(F135&lt;60000, "45k-60k", IF(F135&lt;75000, "60k-75k", "75k+")))))</f>
        <v>&lt;15k</v>
      </c>
    </row>
    <row r="136" spans="1:14" ht="14.25" customHeight="1" x14ac:dyDescent="0.25">
      <c r="A136" s="2">
        <v>424200311</v>
      </c>
      <c r="B136" s="1" t="s">
        <v>7</v>
      </c>
      <c r="C136" s="2">
        <v>3</v>
      </c>
      <c r="D136" s="2" t="str">
        <f>_xlfn.CONCAT(A136,C136)</f>
        <v>4242003113</v>
      </c>
      <c r="E136" s="1">
        <v>2</v>
      </c>
      <c r="F136" s="1">
        <v>75600</v>
      </c>
      <c r="G136" t="str">
        <f>IF(F136&lt;15000,"Yes","No")</f>
        <v>No</v>
      </c>
      <c r="H136" t="str">
        <f>IF(AND(F136&gt;30000,F136&lt;60000),"Yes","No")</f>
        <v>No</v>
      </c>
      <c r="I136" t="str">
        <f>IF(F136&gt;30000,IF(F136&lt;60000,"Yes","&gt;60k"),"&lt;30k")</f>
        <v>&gt;60k</v>
      </c>
      <c r="J136" t="str">
        <f>IF(E136&gt;18,"Married","Unmarried")</f>
        <v>Unmarried</v>
      </c>
      <c r="K136" t="str">
        <f ca="1">IF(E136&gt;=18,IF(RAND()&gt;0.5,"Married","Unmarried"),"Unmarried")</f>
        <v>Unmarried</v>
      </c>
      <c r="L136" t="str">
        <f>IF(J162="Married",IF(E136&gt;19,"Yes","No"),"No")</f>
        <v>No</v>
      </c>
      <c r="M136" t="str">
        <f>IF(AND(J136="Unmarried",F136&gt;100000),"Yes","No")</f>
        <v>No</v>
      </c>
      <c r="N136" s="4" t="str">
        <f>IF(F136&lt;15000,"&lt;15k", IF(F136&lt;30000, "15k-30k", IF(F136&lt;45000, "30k-45k", IF(F136&lt;60000, "45k-60k", IF(F136&lt;75000, "60k-75k", "75k+")))))</f>
        <v>75k+</v>
      </c>
    </row>
    <row r="137" spans="1:14" ht="14.25" customHeight="1" x14ac:dyDescent="0.25">
      <c r="A137" s="2">
        <v>424200330</v>
      </c>
      <c r="B137" s="1" t="s">
        <v>7</v>
      </c>
      <c r="C137" s="2">
        <v>15</v>
      </c>
      <c r="D137" s="2" t="str">
        <f>_xlfn.CONCAT(A137,C137)</f>
        <v>42420033015</v>
      </c>
      <c r="E137" s="1">
        <v>2</v>
      </c>
      <c r="F137" s="1">
        <v>199700</v>
      </c>
      <c r="G137" t="str">
        <f>IF(F137&lt;15000,"Yes","No")</f>
        <v>No</v>
      </c>
      <c r="H137" t="str">
        <f>IF(AND(F137&gt;30000,F137&lt;60000),"Yes","No")</f>
        <v>No</v>
      </c>
      <c r="I137" t="str">
        <f>IF(F137&gt;30000,IF(F137&lt;60000,"Yes","&gt;60k"),"&lt;30k")</f>
        <v>&gt;60k</v>
      </c>
      <c r="J137" t="str">
        <f>IF(E137&gt;18,"Married","Unmarried")</f>
        <v>Unmarried</v>
      </c>
      <c r="K137" t="str">
        <f ca="1">IF(E137&gt;=18,IF(RAND()&gt;0.5,"Married","Unmarried"),"Unmarried")</f>
        <v>Unmarried</v>
      </c>
      <c r="L137" t="str">
        <f>IF(J163="Married",IF(E137&gt;19,"Yes","No"),"No")</f>
        <v>No</v>
      </c>
      <c r="M137" t="str">
        <f>IF(AND(J137="Unmarried",F137&gt;100000),"Yes","No")</f>
        <v>Yes</v>
      </c>
      <c r="N137" s="4" t="str">
        <f>IF(F137&lt;15000,"&lt;15k", IF(F137&lt;30000, "15k-30k", IF(F137&lt;45000, "30k-45k", IF(F137&lt;60000, "45k-60k", IF(F137&lt;75000, "60k-75k", "75k+")))))</f>
        <v>75k+</v>
      </c>
    </row>
    <row r="138" spans="1:14" ht="14.25" customHeight="1" x14ac:dyDescent="0.25">
      <c r="A138" s="2">
        <v>424200406</v>
      </c>
      <c r="B138" s="1" t="s">
        <v>7</v>
      </c>
      <c r="C138" s="2">
        <v>5</v>
      </c>
      <c r="D138" s="2" t="str">
        <f>_xlfn.CONCAT(A138,C138)</f>
        <v>4242004065</v>
      </c>
      <c r="E138" s="1">
        <v>2</v>
      </c>
      <c r="F138" s="1">
        <v>144100</v>
      </c>
      <c r="G138" t="str">
        <f>IF(F138&lt;15000,"Yes","No")</f>
        <v>No</v>
      </c>
      <c r="H138" t="str">
        <f>IF(AND(F138&gt;30000,F138&lt;60000),"Yes","No")</f>
        <v>No</v>
      </c>
      <c r="I138" t="str">
        <f>IF(F138&gt;30000,IF(F138&lt;60000,"Yes","&gt;60k"),"&lt;30k")</f>
        <v>&gt;60k</v>
      </c>
      <c r="J138" t="str">
        <f>IF(E138&gt;18,"Married","Unmarried")</f>
        <v>Unmarried</v>
      </c>
      <c r="K138" t="str">
        <f ca="1">IF(E138&gt;=18,IF(RAND()&gt;0.5,"Married","Unmarried"),"Unmarried")</f>
        <v>Unmarried</v>
      </c>
      <c r="L138" t="str">
        <f>IF(J164="Married",IF(E138&gt;19,"Yes","No"),"No")</f>
        <v>No</v>
      </c>
      <c r="M138" t="str">
        <f>IF(AND(J138="Unmarried",F138&gt;100000),"Yes","No")</f>
        <v>Yes</v>
      </c>
      <c r="N138" s="4" t="str">
        <f>IF(F138&lt;15000,"&lt;15k", IF(F138&lt;30000, "15k-30k", IF(F138&lt;45000, "30k-45k", IF(F138&lt;60000, "45k-60k", IF(F138&lt;75000, "60k-75k", "75k+")))))</f>
        <v>75k+</v>
      </c>
    </row>
    <row r="139" spans="1:14" ht="14.25" customHeight="1" x14ac:dyDescent="0.25">
      <c r="A139" s="2">
        <v>424200411</v>
      </c>
      <c r="B139" s="1" t="s">
        <v>7</v>
      </c>
      <c r="C139" s="2">
        <v>3</v>
      </c>
      <c r="D139" s="2" t="str">
        <f>_xlfn.CONCAT(A139,C139)</f>
        <v>4242004113</v>
      </c>
      <c r="E139" s="1">
        <v>2</v>
      </c>
      <c r="F139" s="1">
        <v>170600</v>
      </c>
      <c r="G139" t="str">
        <f>IF(F139&lt;15000,"Yes","No")</f>
        <v>No</v>
      </c>
      <c r="H139" t="str">
        <f>IF(AND(F139&gt;30000,F139&lt;60000),"Yes","No")</f>
        <v>No</v>
      </c>
      <c r="I139" t="str">
        <f>IF(F139&gt;30000,IF(F139&lt;60000,"Yes","&gt;60k"),"&lt;30k")</f>
        <v>&gt;60k</v>
      </c>
      <c r="J139" t="str">
        <f>IF(E139&gt;18,"Married","Unmarried")</f>
        <v>Unmarried</v>
      </c>
      <c r="K139" t="str">
        <f ca="1">IF(E139&gt;=18,IF(RAND()&gt;0.5,"Married","Unmarried"),"Unmarried")</f>
        <v>Unmarried</v>
      </c>
      <c r="L139" t="str">
        <f>IF(J165="Married",IF(E139&gt;19,"Yes","No"),"No")</f>
        <v>No</v>
      </c>
      <c r="M139" t="str">
        <f>IF(AND(J139="Unmarried",F139&gt;100000),"Yes","No")</f>
        <v>Yes</v>
      </c>
      <c r="N139" s="4" t="str">
        <f>IF(F139&lt;15000,"&lt;15k", IF(F139&lt;30000, "15k-30k", IF(F139&lt;45000, "30k-45k", IF(F139&lt;60000, "45k-60k", IF(F139&lt;75000, "60k-75k", "75k+")))))</f>
        <v>75k+</v>
      </c>
    </row>
    <row r="140" spans="1:14" ht="14.25" customHeight="1" x14ac:dyDescent="0.25">
      <c r="A140" s="2">
        <v>424200413</v>
      </c>
      <c r="B140" s="1" t="s">
        <v>7</v>
      </c>
      <c r="C140" s="2">
        <v>3</v>
      </c>
      <c r="D140" s="2" t="str">
        <f>_xlfn.CONCAT(A140,C140)</f>
        <v>4242004133</v>
      </c>
      <c r="E140" s="1">
        <v>2</v>
      </c>
      <c r="F140" s="1">
        <v>76900</v>
      </c>
      <c r="G140" t="str">
        <f>IF(F140&lt;15000,"Yes","No")</f>
        <v>No</v>
      </c>
      <c r="H140" t="str">
        <f>IF(AND(F140&gt;30000,F140&lt;60000),"Yes","No")</f>
        <v>No</v>
      </c>
      <c r="I140" t="str">
        <f>IF(F140&gt;30000,IF(F140&lt;60000,"Yes","&gt;60k"),"&lt;30k")</f>
        <v>&gt;60k</v>
      </c>
      <c r="J140" t="str">
        <f>IF(E140&gt;18,"Married","Unmarried")</f>
        <v>Unmarried</v>
      </c>
      <c r="K140" t="str">
        <f ca="1">IF(E140&gt;=18,IF(RAND()&gt;0.5,"Married","Unmarried"),"Unmarried")</f>
        <v>Unmarried</v>
      </c>
      <c r="L140" t="str">
        <f>IF(J166="Married",IF(E140&gt;19,"Yes","No"),"No")</f>
        <v>No</v>
      </c>
      <c r="M140" t="str">
        <f>IF(AND(J140="Unmarried",F140&gt;100000),"Yes","No")</f>
        <v>No</v>
      </c>
      <c r="N140" s="4" t="str">
        <f>IF(F140&lt;15000,"&lt;15k", IF(F140&lt;30000, "15k-30k", IF(F140&lt;45000, "30k-45k", IF(F140&lt;60000, "45k-60k", IF(F140&lt;75000, "60k-75k", "75k+")))))</f>
        <v>75k+</v>
      </c>
    </row>
    <row r="141" spans="1:14" ht="14.25" customHeight="1" x14ac:dyDescent="0.25">
      <c r="A141" s="2">
        <v>424200429</v>
      </c>
      <c r="B141" s="1" t="s">
        <v>7</v>
      </c>
      <c r="C141" s="2">
        <v>2</v>
      </c>
      <c r="D141" s="2" t="str">
        <f>_xlfn.CONCAT(A141,C141)</f>
        <v>4242004292</v>
      </c>
      <c r="E141" s="1">
        <v>2</v>
      </c>
      <c r="F141" s="1">
        <v>29600</v>
      </c>
      <c r="G141" t="str">
        <f>IF(F141&lt;15000,"Yes","No")</f>
        <v>No</v>
      </c>
      <c r="H141" t="str">
        <f>IF(AND(F141&gt;30000,F141&lt;60000),"Yes","No")</f>
        <v>No</v>
      </c>
      <c r="I141" t="str">
        <f>IF(F141&gt;30000,IF(F141&lt;60000,"Yes","&gt;60k"),"&lt;30k")</f>
        <v>&lt;30k</v>
      </c>
      <c r="J141" t="str">
        <f>IF(E141&gt;18,"Married","Unmarried")</f>
        <v>Unmarried</v>
      </c>
      <c r="K141" t="str">
        <f ca="1">IF(E141&gt;=18,IF(RAND()&gt;0.5,"Married","Unmarried"),"Unmarried")</f>
        <v>Unmarried</v>
      </c>
      <c r="L141" t="str">
        <f>IF(J167="Married",IF(E141&gt;19,"Yes","No"),"No")</f>
        <v>No</v>
      </c>
      <c r="M141" t="str">
        <f>IF(AND(J141="Unmarried",F141&gt;100000),"Yes","No")</f>
        <v>No</v>
      </c>
      <c r="N141" s="4" t="str">
        <f>IF(F141&lt;15000,"&lt;15k", IF(F141&lt;30000, "15k-30k", IF(F141&lt;45000, "30k-45k", IF(F141&lt;60000, "45k-60k", IF(F141&lt;75000, "60k-75k", "75k+")))))</f>
        <v>15k-30k</v>
      </c>
    </row>
    <row r="142" spans="1:14" ht="14.25" customHeight="1" x14ac:dyDescent="0.25">
      <c r="A142" s="2">
        <v>424200504</v>
      </c>
      <c r="B142" s="1" t="s">
        <v>7</v>
      </c>
      <c r="C142" s="2">
        <v>4</v>
      </c>
      <c r="D142" s="2" t="str">
        <f>_xlfn.CONCAT(A142,C142)</f>
        <v>4242005044</v>
      </c>
      <c r="E142" s="1">
        <v>2</v>
      </c>
      <c r="F142" s="1">
        <v>87600</v>
      </c>
      <c r="G142" t="str">
        <f>IF(F142&lt;15000,"Yes","No")</f>
        <v>No</v>
      </c>
      <c r="H142" t="str">
        <f>IF(AND(F142&gt;30000,F142&lt;60000),"Yes","No")</f>
        <v>No</v>
      </c>
      <c r="I142" t="str">
        <f>IF(F142&gt;30000,IF(F142&lt;60000,"Yes","&gt;60k"),"&lt;30k")</f>
        <v>&gt;60k</v>
      </c>
      <c r="J142" t="str">
        <f>IF(E142&gt;18,"Married","Unmarried")</f>
        <v>Unmarried</v>
      </c>
      <c r="K142" t="str">
        <f ca="1">IF(E142&gt;=18,IF(RAND()&gt;0.5,"Married","Unmarried"),"Unmarried")</f>
        <v>Unmarried</v>
      </c>
      <c r="L142" t="str">
        <f>IF(J168="Married",IF(E142&gt;19,"Yes","No"),"No")</f>
        <v>No</v>
      </c>
      <c r="M142" t="str">
        <f>IF(AND(J142="Unmarried",F142&gt;100000),"Yes","No")</f>
        <v>No</v>
      </c>
      <c r="N142" s="4" t="str">
        <f>IF(F142&lt;15000,"&lt;15k", IF(F142&lt;30000, "15k-30k", IF(F142&lt;45000, "30k-45k", IF(F142&lt;60000, "45k-60k", IF(F142&lt;75000, "60k-75k", "75k+")))))</f>
        <v>75k+</v>
      </c>
    </row>
    <row r="143" spans="1:14" ht="14.25" customHeight="1" x14ac:dyDescent="0.25">
      <c r="A143" s="2">
        <v>424200602</v>
      </c>
      <c r="B143" s="1" t="s">
        <v>7</v>
      </c>
      <c r="C143" s="2">
        <v>6</v>
      </c>
      <c r="D143" s="2" t="str">
        <f>_xlfn.CONCAT(A143,C143)</f>
        <v>4242006026</v>
      </c>
      <c r="E143" s="1">
        <v>2</v>
      </c>
      <c r="F143" s="1">
        <v>230400</v>
      </c>
      <c r="G143" t="str">
        <f>IF(F143&lt;15000,"Yes","No")</f>
        <v>No</v>
      </c>
      <c r="H143" t="str">
        <f>IF(AND(F143&gt;30000,F143&lt;60000),"Yes","No")</f>
        <v>No</v>
      </c>
      <c r="I143" t="str">
        <f>IF(F143&gt;30000,IF(F143&lt;60000,"Yes","&gt;60k"),"&lt;30k")</f>
        <v>&gt;60k</v>
      </c>
      <c r="J143" t="str">
        <f>IF(E143&gt;18,"Married","Unmarried")</f>
        <v>Unmarried</v>
      </c>
      <c r="K143" t="str">
        <f ca="1">IF(E143&gt;=18,IF(RAND()&gt;0.5,"Married","Unmarried"),"Unmarried")</f>
        <v>Unmarried</v>
      </c>
      <c r="L143" t="str">
        <f>IF(J169="Married",IF(E143&gt;19,"Yes","No"),"No")</f>
        <v>No</v>
      </c>
      <c r="M143" t="str">
        <f>IF(AND(J143="Unmarried",F143&gt;100000),"Yes","No")</f>
        <v>Yes</v>
      </c>
      <c r="N143" s="4" t="str">
        <f>IF(F143&lt;15000,"&lt;15k", IF(F143&lt;30000, "15k-30k", IF(F143&lt;45000, "30k-45k", IF(F143&lt;60000, "45k-60k", IF(F143&lt;75000, "60k-75k", "75k+")))))</f>
        <v>75k+</v>
      </c>
    </row>
    <row r="144" spans="1:14" ht="14.25" customHeight="1" x14ac:dyDescent="0.25">
      <c r="A144" s="2">
        <v>424200606</v>
      </c>
      <c r="B144" s="1" t="s">
        <v>7</v>
      </c>
      <c r="C144" s="2">
        <v>1</v>
      </c>
      <c r="D144" s="2" t="str">
        <f>_xlfn.CONCAT(A144,C144)</f>
        <v>4242006061</v>
      </c>
      <c r="E144" s="1">
        <v>2</v>
      </c>
      <c r="F144" s="1">
        <v>188700</v>
      </c>
      <c r="G144" t="str">
        <f>IF(F144&lt;15000,"Yes","No")</f>
        <v>No</v>
      </c>
      <c r="H144" t="str">
        <f>IF(AND(F144&gt;30000,F144&lt;60000),"Yes","No")</f>
        <v>No</v>
      </c>
      <c r="I144" t="str">
        <f>IF(F144&gt;30000,IF(F144&lt;60000,"Yes","&gt;60k"),"&lt;30k")</f>
        <v>&gt;60k</v>
      </c>
      <c r="J144" t="str">
        <f>IF(E144&gt;18,"Married","Unmarried")</f>
        <v>Unmarried</v>
      </c>
      <c r="K144" t="str">
        <f ca="1">IF(E144&gt;=18,IF(RAND()&gt;0.5,"Married","Unmarried"),"Unmarried")</f>
        <v>Unmarried</v>
      </c>
      <c r="L144" t="str">
        <f>IF(J170="Married",IF(E144&gt;19,"Yes","No"),"No")</f>
        <v>No</v>
      </c>
      <c r="M144" t="str">
        <f>IF(AND(J144="Unmarried",F144&gt;100000),"Yes","No")</f>
        <v>Yes</v>
      </c>
      <c r="N144" s="4" t="str">
        <f>IF(F144&lt;15000,"&lt;15k", IF(F144&lt;30000, "15k-30k", IF(F144&lt;45000, "30k-45k", IF(F144&lt;60000, "45k-60k", IF(F144&lt;75000, "60k-75k", "75k+")))))</f>
        <v>75k+</v>
      </c>
    </row>
    <row r="145" spans="1:14" ht="14.25" customHeight="1" x14ac:dyDescent="0.25">
      <c r="A145" s="2">
        <v>424200606</v>
      </c>
      <c r="B145" s="1" t="s">
        <v>7</v>
      </c>
      <c r="C145" s="2">
        <v>10</v>
      </c>
      <c r="D145" s="2" t="str">
        <f>_xlfn.CONCAT(A145,C145)</f>
        <v>42420060610</v>
      </c>
      <c r="E145" s="1">
        <v>2</v>
      </c>
      <c r="F145" s="1">
        <v>130200</v>
      </c>
      <c r="G145" t="str">
        <f>IF(F145&lt;15000,"Yes","No")</f>
        <v>No</v>
      </c>
      <c r="H145" t="str">
        <f>IF(AND(F145&gt;30000,F145&lt;60000),"Yes","No")</f>
        <v>No</v>
      </c>
      <c r="I145" t="str">
        <f>IF(F145&gt;30000,IF(F145&lt;60000,"Yes","&gt;60k"),"&lt;30k")</f>
        <v>&gt;60k</v>
      </c>
      <c r="J145" t="str">
        <f>IF(E145&gt;18,"Married","Unmarried")</f>
        <v>Unmarried</v>
      </c>
      <c r="K145" t="str">
        <f ca="1">IF(E145&gt;=18,IF(RAND()&gt;0.5,"Married","Unmarried"),"Unmarried")</f>
        <v>Unmarried</v>
      </c>
      <c r="L145" t="str">
        <f>IF(J171="Married",IF(E145&gt;19,"Yes","No"),"No")</f>
        <v>No</v>
      </c>
      <c r="M145" t="str">
        <f>IF(AND(J145="Unmarried",F145&gt;100000),"Yes","No")</f>
        <v>Yes</v>
      </c>
      <c r="N145" s="4" t="str">
        <f>IF(F145&lt;15000,"&lt;15k", IF(F145&lt;30000, "15k-30k", IF(F145&lt;45000, "30k-45k", IF(F145&lt;60000, "45k-60k", IF(F145&lt;75000, "60k-75k", "75k+")))))</f>
        <v>75k+</v>
      </c>
    </row>
    <row r="146" spans="1:14" ht="14.25" customHeight="1" x14ac:dyDescent="0.25">
      <c r="A146" s="2">
        <v>424200609</v>
      </c>
      <c r="B146" s="1" t="s">
        <v>7</v>
      </c>
      <c r="C146" s="2">
        <v>14</v>
      </c>
      <c r="D146" s="2" t="str">
        <f>_xlfn.CONCAT(A146,C146)</f>
        <v>42420060914</v>
      </c>
      <c r="E146" s="1">
        <v>2</v>
      </c>
      <c r="F146" s="1">
        <v>13500</v>
      </c>
      <c r="G146" t="str">
        <f>IF(F146&lt;15000,"Yes","No")</f>
        <v>Yes</v>
      </c>
      <c r="H146" t="str">
        <f>IF(AND(F146&gt;30000,F146&lt;60000),"Yes","No")</f>
        <v>No</v>
      </c>
      <c r="I146" t="str">
        <f>IF(F146&gt;30000,IF(F146&lt;60000,"Yes","&gt;60k"),"&lt;30k")</f>
        <v>&lt;30k</v>
      </c>
      <c r="J146" t="str">
        <f>IF(E146&gt;18,"Married","Unmarried")</f>
        <v>Unmarried</v>
      </c>
      <c r="K146" t="str">
        <f ca="1">IF(E146&gt;=18,IF(RAND()&gt;0.5,"Married","Unmarried"),"Unmarried")</f>
        <v>Unmarried</v>
      </c>
      <c r="L146" t="str">
        <f>IF(J172="Married",IF(E146&gt;19,"Yes","No"),"No")</f>
        <v>No</v>
      </c>
      <c r="M146" t="str">
        <f>IF(AND(J146="Unmarried",F146&gt;100000),"Yes","No")</f>
        <v>No</v>
      </c>
      <c r="N146" s="4" t="str">
        <f>IF(F146&lt;15000,"&lt;15k", IF(F146&lt;30000, "15k-30k", IF(F146&lt;45000, "30k-45k", IF(F146&lt;60000, "45k-60k", IF(F146&lt;75000, "60k-75k", "75k+")))))</f>
        <v>&lt;15k</v>
      </c>
    </row>
    <row r="147" spans="1:14" ht="14.25" customHeight="1" x14ac:dyDescent="0.25">
      <c r="A147" s="2">
        <v>424200615</v>
      </c>
      <c r="B147" s="1" t="s">
        <v>7</v>
      </c>
      <c r="C147" s="2">
        <v>3</v>
      </c>
      <c r="D147" s="2" t="str">
        <f>_xlfn.CONCAT(A147,C147)</f>
        <v>4242006153</v>
      </c>
      <c r="E147" s="1">
        <v>2</v>
      </c>
      <c r="F147" s="1">
        <v>85900</v>
      </c>
      <c r="G147" t="str">
        <f>IF(F147&lt;15000,"Yes","No")</f>
        <v>No</v>
      </c>
      <c r="H147" t="str">
        <f>IF(AND(F147&gt;30000,F147&lt;60000),"Yes","No")</f>
        <v>No</v>
      </c>
      <c r="I147" t="str">
        <f>IF(F147&gt;30000,IF(F147&lt;60000,"Yes","&gt;60k"),"&lt;30k")</f>
        <v>&gt;60k</v>
      </c>
      <c r="J147" t="str">
        <f>IF(E147&gt;18,"Married","Unmarried")</f>
        <v>Unmarried</v>
      </c>
      <c r="K147" t="str">
        <f ca="1">IF(E147&gt;=18,IF(RAND()&gt;0.5,"Married","Unmarried"),"Unmarried")</f>
        <v>Unmarried</v>
      </c>
      <c r="L147" t="str">
        <f>IF(J173="Married",IF(E147&gt;19,"Yes","No"),"No")</f>
        <v>No</v>
      </c>
      <c r="M147" t="str">
        <f>IF(AND(J147="Unmarried",F147&gt;100000),"Yes","No")</f>
        <v>No</v>
      </c>
      <c r="N147" s="4" t="str">
        <f>IF(F147&lt;15000,"&lt;15k", IF(F147&lt;30000, "15k-30k", IF(F147&lt;45000, "30k-45k", IF(F147&lt;60000, "45k-60k", IF(F147&lt;75000, "60k-75k", "75k+")))))</f>
        <v>75k+</v>
      </c>
    </row>
    <row r="148" spans="1:14" ht="14.25" customHeight="1" x14ac:dyDescent="0.25">
      <c r="A148" s="2">
        <v>424200627</v>
      </c>
      <c r="B148" s="1" t="s">
        <v>7</v>
      </c>
      <c r="C148" s="2">
        <v>16</v>
      </c>
      <c r="D148" s="2" t="str">
        <f>_xlfn.CONCAT(A148,C148)</f>
        <v>42420062716</v>
      </c>
      <c r="E148" s="1">
        <v>2</v>
      </c>
      <c r="F148" s="1">
        <v>221400</v>
      </c>
      <c r="G148" t="str">
        <f>IF(F148&lt;15000,"Yes","No")</f>
        <v>No</v>
      </c>
      <c r="H148" t="str">
        <f>IF(AND(F148&gt;30000,F148&lt;60000),"Yes","No")</f>
        <v>No</v>
      </c>
      <c r="I148" t="str">
        <f>IF(F148&gt;30000,IF(F148&lt;60000,"Yes","&gt;60k"),"&lt;30k")</f>
        <v>&gt;60k</v>
      </c>
      <c r="J148" t="str">
        <f>IF(E148&gt;18,"Married","Unmarried")</f>
        <v>Unmarried</v>
      </c>
      <c r="K148" t="str">
        <f ca="1">IF(E148&gt;=18,IF(RAND()&gt;0.5,"Married","Unmarried"),"Unmarried")</f>
        <v>Unmarried</v>
      </c>
      <c r="L148" t="str">
        <f>IF(J174="Married",IF(E148&gt;19,"Yes","No"),"No")</f>
        <v>No</v>
      </c>
      <c r="M148" t="str">
        <f>IF(AND(J148="Unmarried",F148&gt;100000),"Yes","No")</f>
        <v>Yes</v>
      </c>
      <c r="N148" s="4" t="str">
        <f>IF(F148&lt;15000,"&lt;15k", IF(F148&lt;30000, "15k-30k", IF(F148&lt;45000, "30k-45k", IF(F148&lt;60000, "45k-60k", IF(F148&lt;75000, "60k-75k", "75k+")))))</f>
        <v>75k+</v>
      </c>
    </row>
    <row r="149" spans="1:14" ht="14.25" customHeight="1" x14ac:dyDescent="0.25">
      <c r="A149" s="2">
        <v>424200628</v>
      </c>
      <c r="B149" s="1" t="s">
        <v>7</v>
      </c>
      <c r="C149" s="2">
        <v>9</v>
      </c>
      <c r="D149" s="2" t="str">
        <f>_xlfn.CONCAT(A149,C149)</f>
        <v>4242006289</v>
      </c>
      <c r="E149" s="1">
        <v>2</v>
      </c>
      <c r="F149" s="1">
        <v>158200</v>
      </c>
      <c r="G149" t="str">
        <f>IF(F149&lt;15000,"Yes","No")</f>
        <v>No</v>
      </c>
      <c r="H149" t="str">
        <f>IF(AND(F149&gt;30000,F149&lt;60000),"Yes","No")</f>
        <v>No</v>
      </c>
      <c r="I149" t="str">
        <f>IF(F149&gt;30000,IF(F149&lt;60000,"Yes","&gt;60k"),"&lt;30k")</f>
        <v>&gt;60k</v>
      </c>
      <c r="J149" t="str">
        <f>IF(E149&gt;18,"Married","Unmarried")</f>
        <v>Unmarried</v>
      </c>
      <c r="K149" t="str">
        <f ca="1">IF(E149&gt;=18,IF(RAND()&gt;0.5,"Married","Unmarried"),"Unmarried")</f>
        <v>Unmarried</v>
      </c>
      <c r="L149" t="str">
        <f>IF(J175="Married",IF(E149&gt;19,"Yes","No"),"No")</f>
        <v>No</v>
      </c>
      <c r="M149" t="str">
        <f>IF(AND(J149="Unmarried",F149&gt;100000),"Yes","No")</f>
        <v>Yes</v>
      </c>
      <c r="N149" s="4" t="str">
        <f>IF(F149&lt;15000,"&lt;15k", IF(F149&lt;30000, "15k-30k", IF(F149&lt;45000, "30k-45k", IF(F149&lt;60000, "45k-60k", IF(F149&lt;75000, "60k-75k", "75k+")))))</f>
        <v>75k+</v>
      </c>
    </row>
    <row r="150" spans="1:14" ht="14.25" customHeight="1" x14ac:dyDescent="0.25">
      <c r="A150" s="2">
        <v>426200114</v>
      </c>
      <c r="B150" s="1" t="s">
        <v>8</v>
      </c>
      <c r="C150" s="2">
        <v>6</v>
      </c>
      <c r="D150" s="2" t="str">
        <f>_xlfn.CONCAT(A150,C150)</f>
        <v>4262001146</v>
      </c>
      <c r="E150" s="1">
        <v>2</v>
      </c>
      <c r="F150" s="1">
        <v>39100</v>
      </c>
      <c r="G150" t="str">
        <f>IF(F150&lt;15000,"Yes","No")</f>
        <v>No</v>
      </c>
      <c r="H150" t="str">
        <f>IF(AND(F150&gt;30000,F150&lt;60000),"Yes","No")</f>
        <v>Yes</v>
      </c>
      <c r="I150" t="str">
        <f>IF(F150&gt;30000,IF(F150&lt;60000,"Yes","&gt;60k"),"&lt;30k")</f>
        <v>Yes</v>
      </c>
      <c r="J150" t="str">
        <f>IF(E150&gt;18,"Married","Unmarried")</f>
        <v>Unmarried</v>
      </c>
      <c r="K150" t="str">
        <f ca="1">IF(E150&gt;=18,IF(RAND()&gt;0.5,"Married","Unmarried"),"Unmarried")</f>
        <v>Unmarried</v>
      </c>
      <c r="L150" t="str">
        <f>IF(J176="Married",IF(E150&gt;19,"Yes","No"),"No")</f>
        <v>No</v>
      </c>
      <c r="M150" t="str">
        <f>IF(AND(J150="Unmarried",F150&gt;100000),"Yes","No")</f>
        <v>No</v>
      </c>
      <c r="N150" s="4" t="str">
        <f>IF(F150&lt;15000,"&lt;15k", IF(F150&lt;30000, "15k-30k", IF(F150&lt;45000, "30k-45k", IF(F150&lt;60000, "45k-60k", IF(F150&lt;75000, "60k-75k", "75k+")))))</f>
        <v>30k-45k</v>
      </c>
    </row>
    <row r="151" spans="1:14" ht="14.25" customHeight="1" x14ac:dyDescent="0.25">
      <c r="A151" s="2">
        <v>426200127</v>
      </c>
      <c r="B151" s="1" t="s">
        <v>8</v>
      </c>
      <c r="C151" s="2">
        <v>6</v>
      </c>
      <c r="D151" s="2" t="str">
        <f>_xlfn.CONCAT(A151,C151)</f>
        <v>4262001276</v>
      </c>
      <c r="E151" s="1">
        <v>2</v>
      </c>
      <c r="F151" s="1">
        <v>234900</v>
      </c>
      <c r="G151" t="str">
        <f>IF(F151&lt;15000,"Yes","No")</f>
        <v>No</v>
      </c>
      <c r="H151" t="str">
        <f>IF(AND(F151&gt;30000,F151&lt;60000),"Yes","No")</f>
        <v>No</v>
      </c>
      <c r="I151" t="str">
        <f>IF(F151&gt;30000,IF(F151&lt;60000,"Yes","&gt;60k"),"&lt;30k")</f>
        <v>&gt;60k</v>
      </c>
      <c r="J151" t="str">
        <f>IF(E151&gt;18,"Married","Unmarried")</f>
        <v>Unmarried</v>
      </c>
      <c r="K151" t="str">
        <f ca="1">IF(E151&gt;=18,IF(RAND()&gt;0.5,"Married","Unmarried"),"Unmarried")</f>
        <v>Unmarried</v>
      </c>
      <c r="L151" t="str">
        <f>IF(J177="Married",IF(E151&gt;19,"Yes","No"),"No")</f>
        <v>No</v>
      </c>
      <c r="M151" t="str">
        <f>IF(AND(J151="Unmarried",F151&gt;100000),"Yes","No")</f>
        <v>Yes</v>
      </c>
      <c r="N151" s="4" t="str">
        <f>IF(F151&lt;15000,"&lt;15k", IF(F151&lt;30000, "15k-30k", IF(F151&lt;45000, "30k-45k", IF(F151&lt;60000, "45k-60k", IF(F151&lt;75000, "60k-75k", "75k+")))))</f>
        <v>75k+</v>
      </c>
    </row>
    <row r="152" spans="1:14" ht="14.25" customHeight="1" x14ac:dyDescent="0.25">
      <c r="A152" s="2">
        <v>426200213</v>
      </c>
      <c r="B152" s="1" t="s">
        <v>8</v>
      </c>
      <c r="C152" s="2">
        <v>1</v>
      </c>
      <c r="D152" s="2" t="str">
        <f>_xlfn.CONCAT(A152,C152)</f>
        <v>4262002131</v>
      </c>
      <c r="E152" s="1">
        <v>2</v>
      </c>
      <c r="F152" s="1">
        <v>77600</v>
      </c>
      <c r="G152" t="str">
        <f>IF(F152&lt;15000,"Yes","No")</f>
        <v>No</v>
      </c>
      <c r="H152" t="str">
        <f>IF(AND(F152&gt;30000,F152&lt;60000),"Yes","No")</f>
        <v>No</v>
      </c>
      <c r="I152" t="str">
        <f>IF(F152&gt;30000,IF(F152&lt;60000,"Yes","&gt;60k"),"&lt;30k")</f>
        <v>&gt;60k</v>
      </c>
      <c r="J152" t="str">
        <f>IF(E152&gt;18,"Married","Unmarried")</f>
        <v>Unmarried</v>
      </c>
      <c r="K152" t="str">
        <f ca="1">IF(E152&gt;=18,IF(RAND()&gt;0.5,"Married","Unmarried"),"Unmarried")</f>
        <v>Unmarried</v>
      </c>
      <c r="L152" t="str">
        <f>IF(J178="Married",IF(E152&gt;19,"Yes","No"),"No")</f>
        <v>No</v>
      </c>
      <c r="M152" t="str">
        <f>IF(AND(J152="Unmarried",F152&gt;100000),"Yes","No")</f>
        <v>No</v>
      </c>
      <c r="N152" s="4" t="str">
        <f>IF(F152&lt;15000,"&lt;15k", IF(F152&lt;30000, "15k-30k", IF(F152&lt;45000, "30k-45k", IF(F152&lt;60000, "45k-60k", IF(F152&lt;75000, "60k-75k", "75k+")))))</f>
        <v>75k+</v>
      </c>
    </row>
    <row r="153" spans="1:14" ht="14.25" customHeight="1" x14ac:dyDescent="0.25">
      <c r="A153" s="2">
        <v>426200217</v>
      </c>
      <c r="B153" s="1" t="s">
        <v>8</v>
      </c>
      <c r="C153" s="2">
        <v>6</v>
      </c>
      <c r="D153" s="2" t="str">
        <f>_xlfn.CONCAT(A153,C153)</f>
        <v>4262002176</v>
      </c>
      <c r="E153" s="1">
        <v>2</v>
      </c>
      <c r="F153" s="1">
        <v>158900</v>
      </c>
      <c r="G153" t="str">
        <f>IF(F153&lt;15000,"Yes","No")</f>
        <v>No</v>
      </c>
      <c r="H153" t="str">
        <f>IF(AND(F153&gt;30000,F153&lt;60000),"Yes","No")</f>
        <v>No</v>
      </c>
      <c r="I153" t="str">
        <f>IF(F153&gt;30000,IF(F153&lt;60000,"Yes","&gt;60k"),"&lt;30k")</f>
        <v>&gt;60k</v>
      </c>
      <c r="J153" t="str">
        <f>IF(E153&gt;18,"Married","Unmarried")</f>
        <v>Unmarried</v>
      </c>
      <c r="K153" t="str">
        <f ca="1">IF(E153&gt;=18,IF(RAND()&gt;0.5,"Married","Unmarried"),"Unmarried")</f>
        <v>Unmarried</v>
      </c>
      <c r="L153" t="str">
        <f>IF(J179="Married",IF(E153&gt;19,"Yes","No"),"No")</f>
        <v>No</v>
      </c>
      <c r="M153" t="str">
        <f>IF(AND(J153="Unmarried",F153&gt;100000),"Yes","No")</f>
        <v>Yes</v>
      </c>
      <c r="N153" s="4" t="str">
        <f>IF(F153&lt;15000,"&lt;15k", IF(F153&lt;30000, "15k-30k", IF(F153&lt;45000, "30k-45k", IF(F153&lt;60000, "45k-60k", IF(F153&lt;75000, "60k-75k", "75k+")))))</f>
        <v>75k+</v>
      </c>
    </row>
    <row r="154" spans="1:14" ht="14.25" customHeight="1" x14ac:dyDescent="0.25">
      <c r="A154" s="2">
        <v>426200230</v>
      </c>
      <c r="B154" s="1" t="s">
        <v>8</v>
      </c>
      <c r="C154" s="2">
        <v>2</v>
      </c>
      <c r="D154" s="2" t="str">
        <f>_xlfn.CONCAT(A154,C154)</f>
        <v>4262002302</v>
      </c>
      <c r="E154" s="1">
        <v>2</v>
      </c>
      <c r="F154" s="1">
        <v>153000</v>
      </c>
      <c r="G154" t="str">
        <f>IF(F154&lt;15000,"Yes","No")</f>
        <v>No</v>
      </c>
      <c r="H154" t="str">
        <f>IF(AND(F154&gt;30000,F154&lt;60000),"Yes","No")</f>
        <v>No</v>
      </c>
      <c r="I154" t="str">
        <f>IF(F154&gt;30000,IF(F154&lt;60000,"Yes","&gt;60k"),"&lt;30k")</f>
        <v>&gt;60k</v>
      </c>
      <c r="J154" t="str">
        <f>IF(E154&gt;18,"Married","Unmarried")</f>
        <v>Unmarried</v>
      </c>
      <c r="K154" t="str">
        <f ca="1">IF(E154&gt;=18,IF(RAND()&gt;0.5,"Married","Unmarried"),"Unmarried")</f>
        <v>Unmarried</v>
      </c>
      <c r="L154" t="str">
        <f>IF(J180="Married",IF(E154&gt;19,"Yes","No"),"No")</f>
        <v>No</v>
      </c>
      <c r="M154" t="str">
        <f>IF(AND(J154="Unmarried",F154&gt;100000),"Yes","No")</f>
        <v>Yes</v>
      </c>
      <c r="N154" s="4" t="str">
        <f>IF(F154&lt;15000,"&lt;15k", IF(F154&lt;30000, "15k-30k", IF(F154&lt;45000, "30k-45k", IF(F154&lt;60000, "45k-60k", IF(F154&lt;75000, "60k-75k", "75k+")))))</f>
        <v>75k+</v>
      </c>
    </row>
    <row r="155" spans="1:14" ht="14.25" customHeight="1" x14ac:dyDescent="0.25">
      <c r="A155" s="2">
        <v>426200301</v>
      </c>
      <c r="B155" s="1" t="s">
        <v>8</v>
      </c>
      <c r="C155" s="2">
        <v>6</v>
      </c>
      <c r="D155" s="2" t="str">
        <f>_xlfn.CONCAT(A155,C155)</f>
        <v>4262003016</v>
      </c>
      <c r="E155" s="1">
        <v>2</v>
      </c>
      <c r="F155" s="1">
        <v>6400</v>
      </c>
      <c r="G155" t="str">
        <f>IF(F155&lt;15000,"Yes","No")</f>
        <v>Yes</v>
      </c>
      <c r="H155" t="str">
        <f>IF(AND(F155&gt;30000,F155&lt;60000),"Yes","No")</f>
        <v>No</v>
      </c>
      <c r="I155" t="str">
        <f>IF(F155&gt;30000,IF(F155&lt;60000,"Yes","&gt;60k"),"&lt;30k")</f>
        <v>&lt;30k</v>
      </c>
      <c r="J155" t="str">
        <f>IF(E155&gt;18,"Married","Unmarried")</f>
        <v>Unmarried</v>
      </c>
      <c r="K155" t="str">
        <f ca="1">IF(E155&gt;=18,IF(RAND()&gt;0.5,"Married","Unmarried"),"Unmarried")</f>
        <v>Unmarried</v>
      </c>
      <c r="L155" t="str">
        <f>IF(J181="Married",IF(E155&gt;19,"Yes","No"),"No")</f>
        <v>No</v>
      </c>
      <c r="M155" t="str">
        <f>IF(AND(J155="Unmarried",F155&gt;100000),"Yes","No")</f>
        <v>No</v>
      </c>
      <c r="N155" s="4" t="str">
        <f>IF(F155&lt;15000,"&lt;15k", IF(F155&lt;30000, "15k-30k", IF(F155&lt;45000, "30k-45k", IF(F155&lt;60000, "45k-60k", IF(F155&lt;75000, "60k-75k", "75k+")))))</f>
        <v>&lt;15k</v>
      </c>
    </row>
    <row r="156" spans="1:14" ht="14.25" customHeight="1" x14ac:dyDescent="0.25">
      <c r="A156" s="2">
        <v>426200315</v>
      </c>
      <c r="B156" s="1" t="s">
        <v>8</v>
      </c>
      <c r="C156" s="2">
        <v>3</v>
      </c>
      <c r="D156" s="2" t="str">
        <f>_xlfn.CONCAT(A156,C156)</f>
        <v>4262003153</v>
      </c>
      <c r="E156" s="1">
        <v>2</v>
      </c>
      <c r="F156" s="1">
        <v>5400</v>
      </c>
      <c r="G156" t="str">
        <f>IF(F156&lt;15000,"Yes","No")</f>
        <v>Yes</v>
      </c>
      <c r="H156" t="str">
        <f>IF(AND(F156&gt;30000,F156&lt;60000),"Yes","No")</f>
        <v>No</v>
      </c>
      <c r="I156" t="str">
        <f>IF(F156&gt;30000,IF(F156&lt;60000,"Yes","&gt;60k"),"&lt;30k")</f>
        <v>&lt;30k</v>
      </c>
      <c r="J156" t="str">
        <f>IF(E156&gt;18,"Married","Unmarried")</f>
        <v>Unmarried</v>
      </c>
      <c r="K156" t="str">
        <f ca="1">IF(E156&gt;=18,IF(RAND()&gt;0.5,"Married","Unmarried"),"Unmarried")</f>
        <v>Unmarried</v>
      </c>
      <c r="L156" t="str">
        <f>IF(J182="Married",IF(E156&gt;19,"Yes","No"),"No")</f>
        <v>No</v>
      </c>
      <c r="M156" t="str">
        <f>IF(AND(J156="Unmarried",F156&gt;100000),"Yes","No")</f>
        <v>No</v>
      </c>
      <c r="N156" s="4" t="str">
        <f>IF(F156&lt;15000,"&lt;15k", IF(F156&lt;30000, "15k-30k", IF(F156&lt;45000, "30k-45k", IF(F156&lt;60000, "45k-60k", IF(F156&lt;75000, "60k-75k", "75k+")))))</f>
        <v>&lt;15k</v>
      </c>
    </row>
    <row r="157" spans="1:14" ht="14.25" customHeight="1" x14ac:dyDescent="0.25">
      <c r="A157" s="2">
        <v>426200327</v>
      </c>
      <c r="B157" s="1" t="s">
        <v>8</v>
      </c>
      <c r="C157" s="2">
        <v>4</v>
      </c>
      <c r="D157" s="2" t="str">
        <f>_xlfn.CONCAT(A157,C157)</f>
        <v>4262003274</v>
      </c>
      <c r="E157" s="1">
        <v>2</v>
      </c>
      <c r="F157" s="1">
        <v>149500</v>
      </c>
      <c r="G157" t="str">
        <f>IF(F157&lt;15000,"Yes","No")</f>
        <v>No</v>
      </c>
      <c r="H157" t="str">
        <f>IF(AND(F157&gt;30000,F157&lt;60000),"Yes","No")</f>
        <v>No</v>
      </c>
      <c r="I157" t="str">
        <f>IF(F157&gt;30000,IF(F157&lt;60000,"Yes","&gt;60k"),"&lt;30k")</f>
        <v>&gt;60k</v>
      </c>
      <c r="J157" t="str">
        <f>IF(E157&gt;18,"Married","Unmarried")</f>
        <v>Unmarried</v>
      </c>
      <c r="K157" t="str">
        <f ca="1">IF(E157&gt;=18,IF(RAND()&gt;0.5,"Married","Unmarried"),"Unmarried")</f>
        <v>Unmarried</v>
      </c>
      <c r="L157" t="str">
        <f>IF(J183="Married",IF(E157&gt;19,"Yes","No"),"No")</f>
        <v>No</v>
      </c>
      <c r="M157" t="str">
        <f>IF(AND(J157="Unmarried",F157&gt;100000),"Yes","No")</f>
        <v>Yes</v>
      </c>
      <c r="N157" s="4" t="str">
        <f>IF(F157&lt;15000,"&lt;15k", IF(F157&lt;30000, "15k-30k", IF(F157&lt;45000, "30k-45k", IF(F157&lt;60000, "45k-60k", IF(F157&lt;75000, "60k-75k", "75k+")))))</f>
        <v>75k+</v>
      </c>
    </row>
    <row r="158" spans="1:14" ht="14.25" customHeight="1" x14ac:dyDescent="0.25">
      <c r="A158" s="2">
        <v>426200607</v>
      </c>
      <c r="B158" s="1" t="s">
        <v>8</v>
      </c>
      <c r="C158" s="2">
        <v>4</v>
      </c>
      <c r="D158" s="2" t="str">
        <f>_xlfn.CONCAT(A158,C158)</f>
        <v>4262006074</v>
      </c>
      <c r="E158" s="1">
        <v>2</v>
      </c>
      <c r="F158" s="1">
        <v>168100</v>
      </c>
      <c r="G158" t="str">
        <f>IF(F158&lt;15000,"Yes","No")</f>
        <v>No</v>
      </c>
      <c r="H158" t="str">
        <f>IF(AND(F158&gt;30000,F158&lt;60000),"Yes","No")</f>
        <v>No</v>
      </c>
      <c r="I158" t="str">
        <f>IF(F158&gt;30000,IF(F158&lt;60000,"Yes","&gt;60k"),"&lt;30k")</f>
        <v>&gt;60k</v>
      </c>
      <c r="J158" t="str">
        <f>IF(E158&gt;18,"Married","Unmarried")</f>
        <v>Unmarried</v>
      </c>
      <c r="K158" t="str">
        <f ca="1">IF(E158&gt;=18,IF(RAND()&gt;0.5,"Married","Unmarried"),"Unmarried")</f>
        <v>Unmarried</v>
      </c>
      <c r="L158" t="str">
        <f>IF(J184="Married",IF(E158&gt;19,"Yes","No"),"No")</f>
        <v>No</v>
      </c>
      <c r="M158" t="str">
        <f>IF(AND(J158="Unmarried",F158&gt;100000),"Yes","No")</f>
        <v>Yes</v>
      </c>
      <c r="N158" s="4" t="str">
        <f>IF(F158&lt;15000,"&lt;15k", IF(F158&lt;30000, "15k-30k", IF(F158&lt;45000, "30k-45k", IF(F158&lt;60000, "45k-60k", IF(F158&lt;75000, "60k-75k", "75k+")))))</f>
        <v>75k+</v>
      </c>
    </row>
    <row r="159" spans="1:14" ht="14.25" customHeight="1" x14ac:dyDescent="0.25">
      <c r="A159" s="2">
        <v>426200620</v>
      </c>
      <c r="B159" s="1" t="s">
        <v>8</v>
      </c>
      <c r="C159" s="2">
        <v>2</v>
      </c>
      <c r="D159" s="2" t="str">
        <f>_xlfn.CONCAT(A159,C159)</f>
        <v>4262006202</v>
      </c>
      <c r="E159" s="1">
        <v>2</v>
      </c>
      <c r="F159" s="1">
        <v>214400</v>
      </c>
      <c r="G159" t="str">
        <f>IF(F159&lt;15000,"Yes","No")</f>
        <v>No</v>
      </c>
      <c r="H159" t="str">
        <f>IF(AND(F159&gt;30000,F159&lt;60000),"Yes","No")</f>
        <v>No</v>
      </c>
      <c r="I159" t="str">
        <f>IF(F159&gt;30000,IF(F159&lt;60000,"Yes","&gt;60k"),"&lt;30k")</f>
        <v>&gt;60k</v>
      </c>
      <c r="J159" t="str">
        <f>IF(E159&gt;18,"Married","Unmarried")</f>
        <v>Unmarried</v>
      </c>
      <c r="K159" t="str">
        <f ca="1">IF(E159&gt;=18,IF(RAND()&gt;0.5,"Married","Unmarried"),"Unmarried")</f>
        <v>Unmarried</v>
      </c>
      <c r="L159" t="str">
        <f>IF(J185="Married",IF(E159&gt;19,"Yes","No"),"No")</f>
        <v>No</v>
      </c>
      <c r="M159" t="str">
        <f>IF(AND(J159="Unmarried",F159&gt;100000),"Yes","No")</f>
        <v>Yes</v>
      </c>
      <c r="N159" s="4" t="str">
        <f>IF(F159&lt;15000,"&lt;15k", IF(F159&lt;30000, "15k-30k", IF(F159&lt;45000, "30k-45k", IF(F159&lt;60000, "45k-60k", IF(F159&lt;75000, "60k-75k", "75k+")))))</f>
        <v>75k+</v>
      </c>
    </row>
    <row r="160" spans="1:14" ht="14.25" customHeight="1" x14ac:dyDescent="0.25">
      <c r="A160" s="2">
        <v>426200626</v>
      </c>
      <c r="B160" s="1" t="s">
        <v>8</v>
      </c>
      <c r="C160" s="2">
        <v>3</v>
      </c>
      <c r="D160" s="2" t="str">
        <f>_xlfn.CONCAT(A160,C160)</f>
        <v>4262006263</v>
      </c>
      <c r="E160" s="1">
        <v>2</v>
      </c>
      <c r="F160" s="1">
        <v>146000</v>
      </c>
      <c r="G160" t="str">
        <f>IF(F160&lt;15000,"Yes","No")</f>
        <v>No</v>
      </c>
      <c r="H160" t="str">
        <f>IF(AND(F160&gt;30000,F160&lt;60000),"Yes","No")</f>
        <v>No</v>
      </c>
      <c r="I160" t="str">
        <f>IF(F160&gt;30000,IF(F160&lt;60000,"Yes","&gt;60k"),"&lt;30k")</f>
        <v>&gt;60k</v>
      </c>
      <c r="J160" t="str">
        <f>IF(E160&gt;18,"Married","Unmarried")</f>
        <v>Unmarried</v>
      </c>
      <c r="K160" t="str">
        <f ca="1">IF(E160&gt;=18,IF(RAND()&gt;0.5,"Married","Unmarried"),"Unmarried")</f>
        <v>Unmarried</v>
      </c>
      <c r="L160" t="str">
        <f>IF(J186="Married",IF(E160&gt;19,"Yes","No"),"No")</f>
        <v>No</v>
      </c>
      <c r="M160" t="str">
        <f>IF(AND(J160="Unmarried",F160&gt;100000),"Yes","No")</f>
        <v>Yes</v>
      </c>
      <c r="N160" s="4" t="str">
        <f>IF(F160&lt;15000,"&lt;15k", IF(F160&lt;30000, "15k-30k", IF(F160&lt;45000, "30k-45k", IF(F160&lt;60000, "45k-60k", IF(F160&lt;75000, "60k-75k", "75k+")))))</f>
        <v>75k+</v>
      </c>
    </row>
    <row r="161" spans="1:14" ht="14.25" customHeight="1" x14ac:dyDescent="0.25">
      <c r="A161" s="2">
        <v>426200911</v>
      </c>
      <c r="B161" s="1" t="s">
        <v>8</v>
      </c>
      <c r="C161" s="2">
        <v>4</v>
      </c>
      <c r="D161" s="2" t="str">
        <f>_xlfn.CONCAT(A161,C161)</f>
        <v>4262009114</v>
      </c>
      <c r="E161" s="1">
        <v>2</v>
      </c>
      <c r="F161" s="1">
        <v>193500</v>
      </c>
      <c r="G161" t="str">
        <f>IF(F161&lt;15000,"Yes","No")</f>
        <v>No</v>
      </c>
      <c r="H161" t="str">
        <f>IF(AND(F161&gt;30000,F161&lt;60000),"Yes","No")</f>
        <v>No</v>
      </c>
      <c r="I161" t="str">
        <f>IF(F161&gt;30000,IF(F161&lt;60000,"Yes","&gt;60k"),"&lt;30k")</f>
        <v>&gt;60k</v>
      </c>
      <c r="J161" t="str">
        <f>IF(E161&gt;18,"Married","Unmarried")</f>
        <v>Unmarried</v>
      </c>
      <c r="K161" t="str">
        <f ca="1">IF(E161&gt;=18,IF(RAND()&gt;0.5,"Married","Unmarried"),"Unmarried")</f>
        <v>Unmarried</v>
      </c>
      <c r="L161" t="str">
        <f>IF(J187="Married",IF(E161&gt;19,"Yes","No"),"No")</f>
        <v>No</v>
      </c>
      <c r="M161" t="str">
        <f>IF(AND(J161="Unmarried",F161&gt;100000),"Yes","No")</f>
        <v>Yes</v>
      </c>
      <c r="N161" s="4" t="str">
        <f>IF(F161&lt;15000,"&lt;15k", IF(F161&lt;30000, "15k-30k", IF(F161&lt;45000, "30k-45k", IF(F161&lt;60000, "45k-60k", IF(F161&lt;75000, "60k-75k", "75k+")))))</f>
        <v>75k+</v>
      </c>
    </row>
    <row r="162" spans="1:14" ht="14.25" customHeight="1" x14ac:dyDescent="0.25">
      <c r="A162" s="2">
        <v>426200917</v>
      </c>
      <c r="B162" s="1" t="s">
        <v>8</v>
      </c>
      <c r="C162" s="2">
        <v>2</v>
      </c>
      <c r="D162" s="2" t="str">
        <f>_xlfn.CONCAT(A162,C162)</f>
        <v>4262009172</v>
      </c>
      <c r="E162" s="1">
        <v>2</v>
      </c>
      <c r="F162" s="1">
        <v>114100</v>
      </c>
      <c r="G162" t="str">
        <f>IF(F162&lt;15000,"Yes","No")</f>
        <v>No</v>
      </c>
      <c r="H162" t="str">
        <f>IF(AND(F162&gt;30000,F162&lt;60000),"Yes","No")</f>
        <v>No</v>
      </c>
      <c r="I162" t="str">
        <f>IF(F162&gt;30000,IF(F162&lt;60000,"Yes","&gt;60k"),"&lt;30k")</f>
        <v>&gt;60k</v>
      </c>
      <c r="J162" t="str">
        <f>IF(E162&gt;18,"Married","Unmarried")</f>
        <v>Unmarried</v>
      </c>
      <c r="K162" t="str">
        <f ca="1">IF(E162&gt;=18,IF(RAND()&gt;0.5,"Married","Unmarried"),"Unmarried")</f>
        <v>Unmarried</v>
      </c>
      <c r="L162" t="str">
        <f>IF(J188="Married",IF(E162&gt;19,"Yes","No"),"No")</f>
        <v>No</v>
      </c>
      <c r="M162" t="str">
        <f>IF(AND(J162="Unmarried",F162&gt;100000),"Yes","No")</f>
        <v>Yes</v>
      </c>
      <c r="N162" s="4" t="str">
        <f>IF(F162&lt;15000,"&lt;15k", IF(F162&lt;30000, "15k-30k", IF(F162&lt;45000, "30k-45k", IF(F162&lt;60000, "45k-60k", IF(F162&lt;75000, "60k-75k", "75k+")))))</f>
        <v>75k+</v>
      </c>
    </row>
    <row r="163" spans="1:14" ht="14.25" customHeight="1" x14ac:dyDescent="0.25">
      <c r="A163" s="2">
        <v>426200927</v>
      </c>
      <c r="B163" s="1" t="s">
        <v>8</v>
      </c>
      <c r="C163" s="2">
        <v>1</v>
      </c>
      <c r="D163" s="2" t="str">
        <f>_xlfn.CONCAT(A163,C163)</f>
        <v>4262009271</v>
      </c>
      <c r="E163" s="1">
        <v>2</v>
      </c>
      <c r="F163" s="1">
        <v>3700</v>
      </c>
      <c r="G163" t="str">
        <f>IF(F163&lt;15000,"Yes","No")</f>
        <v>Yes</v>
      </c>
      <c r="H163" t="str">
        <f>IF(AND(F163&gt;30000,F163&lt;60000),"Yes","No")</f>
        <v>No</v>
      </c>
      <c r="I163" t="str">
        <f>IF(F163&gt;30000,IF(F163&lt;60000,"Yes","&gt;60k"),"&lt;30k")</f>
        <v>&lt;30k</v>
      </c>
      <c r="J163" t="str">
        <f>IF(E163&gt;18,"Married","Unmarried")</f>
        <v>Unmarried</v>
      </c>
      <c r="K163" t="str">
        <f ca="1">IF(E163&gt;=18,IF(RAND()&gt;0.5,"Married","Unmarried"),"Unmarried")</f>
        <v>Unmarried</v>
      </c>
      <c r="L163" t="str">
        <f>IF(J189="Married",IF(E163&gt;19,"Yes","No"),"No")</f>
        <v>No</v>
      </c>
      <c r="M163" t="str">
        <f>IF(AND(J163="Unmarried",F163&gt;100000),"Yes","No")</f>
        <v>No</v>
      </c>
      <c r="N163" s="4" t="str">
        <f>IF(F163&lt;15000,"&lt;15k", IF(F163&lt;30000, "15k-30k", IF(F163&lt;45000, "30k-45k", IF(F163&lt;60000, "45k-60k", IF(F163&lt;75000, "60k-75k", "75k+")))))</f>
        <v>&lt;15k</v>
      </c>
    </row>
    <row r="164" spans="1:14" ht="14.25" customHeight="1" x14ac:dyDescent="0.25">
      <c r="A164" s="2">
        <v>426201015</v>
      </c>
      <c r="B164" s="1" t="s">
        <v>8</v>
      </c>
      <c r="C164" s="2">
        <v>4</v>
      </c>
      <c r="D164" s="2" t="str">
        <f>_xlfn.CONCAT(A164,C164)</f>
        <v>4262010154</v>
      </c>
      <c r="E164" s="1">
        <v>2</v>
      </c>
      <c r="F164" s="1">
        <v>20900</v>
      </c>
      <c r="G164" t="str">
        <f>IF(F164&lt;15000,"Yes","No")</f>
        <v>No</v>
      </c>
      <c r="H164" t="str">
        <f>IF(AND(F164&gt;30000,F164&lt;60000),"Yes","No")</f>
        <v>No</v>
      </c>
      <c r="I164" t="str">
        <f>IF(F164&gt;30000,IF(F164&lt;60000,"Yes","&gt;60k"),"&lt;30k")</f>
        <v>&lt;30k</v>
      </c>
      <c r="J164" t="str">
        <f>IF(E164&gt;18,"Married","Unmarried")</f>
        <v>Unmarried</v>
      </c>
      <c r="K164" t="str">
        <f ca="1">IF(E164&gt;=18,IF(RAND()&gt;0.5,"Married","Unmarried"),"Unmarried")</f>
        <v>Unmarried</v>
      </c>
      <c r="L164" t="str">
        <f>IF(J190="Married",IF(E164&gt;19,"Yes","No"),"No")</f>
        <v>No</v>
      </c>
      <c r="M164" t="str">
        <f>IF(AND(J164="Unmarried",F164&gt;100000),"Yes","No")</f>
        <v>No</v>
      </c>
      <c r="N164" s="4" t="str">
        <f>IF(F164&lt;15000,"&lt;15k", IF(F164&lt;30000, "15k-30k", IF(F164&lt;45000, "30k-45k", IF(F164&lt;60000, "45k-60k", IF(F164&lt;75000, "60k-75k", "75k+")))))</f>
        <v>15k-30k</v>
      </c>
    </row>
    <row r="165" spans="1:14" ht="14.25" customHeight="1" x14ac:dyDescent="0.25">
      <c r="A165" s="2">
        <v>426201022</v>
      </c>
      <c r="B165" s="1" t="s">
        <v>8</v>
      </c>
      <c r="C165" s="2">
        <v>5</v>
      </c>
      <c r="D165" s="2" t="str">
        <f>_xlfn.CONCAT(A165,C165)</f>
        <v>4262010225</v>
      </c>
      <c r="E165" s="1">
        <v>2</v>
      </c>
      <c r="F165" s="1">
        <v>21800</v>
      </c>
      <c r="G165" t="str">
        <f>IF(F165&lt;15000,"Yes","No")</f>
        <v>No</v>
      </c>
      <c r="H165" t="str">
        <f>IF(AND(F165&gt;30000,F165&lt;60000),"Yes","No")</f>
        <v>No</v>
      </c>
      <c r="I165" t="str">
        <f>IF(F165&gt;30000,IF(F165&lt;60000,"Yes","&gt;60k"),"&lt;30k")</f>
        <v>&lt;30k</v>
      </c>
      <c r="J165" t="str">
        <f>IF(E165&gt;18,"Married","Unmarried")</f>
        <v>Unmarried</v>
      </c>
      <c r="K165" t="str">
        <f ca="1">IF(E165&gt;=18,IF(RAND()&gt;0.5,"Married","Unmarried"),"Unmarried")</f>
        <v>Unmarried</v>
      </c>
      <c r="L165" t="str">
        <f>IF(J191="Married",IF(E165&gt;19,"Yes","No"),"No")</f>
        <v>No</v>
      </c>
      <c r="M165" t="str">
        <f>IF(AND(J165="Unmarried",F165&gt;100000),"Yes","No")</f>
        <v>No</v>
      </c>
      <c r="N165" s="4" t="str">
        <f>IF(F165&lt;15000,"&lt;15k", IF(F165&lt;30000, "15k-30k", IF(F165&lt;45000, "30k-45k", IF(F165&lt;60000, "45k-60k", IF(F165&lt;75000, "60k-75k", "75k+")))))</f>
        <v>15k-30k</v>
      </c>
    </row>
    <row r="166" spans="1:14" ht="14.25" customHeight="1" x14ac:dyDescent="0.25">
      <c r="A166" s="2">
        <v>426201105</v>
      </c>
      <c r="B166" s="1" t="s">
        <v>8</v>
      </c>
      <c r="C166" s="2">
        <v>6</v>
      </c>
      <c r="D166" s="2" t="str">
        <f>_xlfn.CONCAT(A166,C166)</f>
        <v>4262011056</v>
      </c>
      <c r="E166" s="1">
        <v>2</v>
      </c>
      <c r="F166" s="1">
        <v>227900</v>
      </c>
      <c r="G166" t="str">
        <f>IF(F166&lt;15000,"Yes","No")</f>
        <v>No</v>
      </c>
      <c r="H166" t="str">
        <f>IF(AND(F166&gt;30000,F166&lt;60000),"Yes","No")</f>
        <v>No</v>
      </c>
      <c r="I166" t="str">
        <f>IF(F166&gt;30000,IF(F166&lt;60000,"Yes","&gt;60k"),"&lt;30k")</f>
        <v>&gt;60k</v>
      </c>
      <c r="J166" t="str">
        <f>IF(E166&gt;18,"Married","Unmarried")</f>
        <v>Unmarried</v>
      </c>
      <c r="K166" t="str">
        <f ca="1">IF(E166&gt;=18,IF(RAND()&gt;0.5,"Married","Unmarried"),"Unmarried")</f>
        <v>Unmarried</v>
      </c>
      <c r="L166" t="str">
        <f>IF(J192="Married",IF(E166&gt;19,"Yes","No"),"No")</f>
        <v>No</v>
      </c>
      <c r="M166" t="str">
        <f>IF(AND(J166="Unmarried",F166&gt;100000),"Yes","No")</f>
        <v>Yes</v>
      </c>
      <c r="N166" s="4" t="str">
        <f>IF(F166&lt;15000,"&lt;15k", IF(F166&lt;30000, "15k-30k", IF(F166&lt;45000, "30k-45k", IF(F166&lt;60000, "45k-60k", IF(F166&lt;75000, "60k-75k", "75k+")))))</f>
        <v>75k+</v>
      </c>
    </row>
    <row r="167" spans="1:14" ht="14.25" customHeight="1" x14ac:dyDescent="0.25">
      <c r="A167" s="2">
        <v>426201203</v>
      </c>
      <c r="B167" s="1" t="s">
        <v>8</v>
      </c>
      <c r="C167" s="2">
        <v>2</v>
      </c>
      <c r="D167" s="2" t="str">
        <f>_xlfn.CONCAT(A167,C167)</f>
        <v>4262012032</v>
      </c>
      <c r="E167" s="1">
        <v>2</v>
      </c>
      <c r="F167" s="1">
        <v>95800</v>
      </c>
      <c r="G167" t="str">
        <f>IF(F167&lt;15000,"Yes","No")</f>
        <v>No</v>
      </c>
      <c r="H167" t="str">
        <f>IF(AND(F167&gt;30000,F167&lt;60000),"Yes","No")</f>
        <v>No</v>
      </c>
      <c r="I167" t="str">
        <f>IF(F167&gt;30000,IF(F167&lt;60000,"Yes","&gt;60k"),"&lt;30k")</f>
        <v>&gt;60k</v>
      </c>
      <c r="J167" t="str">
        <f>IF(E167&gt;18,"Married","Unmarried")</f>
        <v>Unmarried</v>
      </c>
      <c r="K167" t="str">
        <f ca="1">IF(E167&gt;=18,IF(RAND()&gt;0.5,"Married","Unmarried"),"Unmarried")</f>
        <v>Unmarried</v>
      </c>
      <c r="L167" t="str">
        <f>IF(J193="Married",IF(E167&gt;19,"Yes","No"),"No")</f>
        <v>No</v>
      </c>
      <c r="M167" t="str">
        <f>IF(AND(J167="Unmarried",F167&gt;100000),"Yes","No")</f>
        <v>No</v>
      </c>
      <c r="N167" s="4" t="str">
        <f>IF(F167&lt;15000,"&lt;15k", IF(F167&lt;30000, "15k-30k", IF(F167&lt;45000, "30k-45k", IF(F167&lt;60000, "45k-60k", IF(F167&lt;75000, "60k-75k", "75k+")))))</f>
        <v>75k+</v>
      </c>
    </row>
    <row r="168" spans="1:14" ht="14.25" customHeight="1" x14ac:dyDescent="0.25">
      <c r="A168" s="2">
        <v>426201209</v>
      </c>
      <c r="B168" s="1" t="s">
        <v>8</v>
      </c>
      <c r="C168" s="2">
        <v>5</v>
      </c>
      <c r="D168" s="2" t="str">
        <f>_xlfn.CONCAT(A168,C168)</f>
        <v>4262012095</v>
      </c>
      <c r="E168" s="1">
        <v>2</v>
      </c>
      <c r="F168" s="1">
        <v>16500</v>
      </c>
      <c r="G168" t="str">
        <f>IF(F168&lt;15000,"Yes","No")</f>
        <v>No</v>
      </c>
      <c r="H168" t="str">
        <f>IF(AND(F168&gt;30000,F168&lt;60000),"Yes","No")</f>
        <v>No</v>
      </c>
      <c r="I168" t="str">
        <f>IF(F168&gt;30000,IF(F168&lt;60000,"Yes","&gt;60k"),"&lt;30k")</f>
        <v>&lt;30k</v>
      </c>
      <c r="J168" t="str">
        <f>IF(E168&gt;18,"Married","Unmarried")</f>
        <v>Unmarried</v>
      </c>
      <c r="K168" t="str">
        <f ca="1">IF(E168&gt;=18,IF(RAND()&gt;0.5,"Married","Unmarried"),"Unmarried")</f>
        <v>Unmarried</v>
      </c>
      <c r="L168" t="str">
        <f>IF(J194="Married",IF(E168&gt;19,"Yes","No"),"No")</f>
        <v>No</v>
      </c>
      <c r="M168" t="str">
        <f>IF(AND(J168="Unmarried",F168&gt;100000),"Yes","No")</f>
        <v>No</v>
      </c>
      <c r="N168" s="4" t="str">
        <f>IF(F168&lt;15000,"&lt;15k", IF(F168&lt;30000, "15k-30k", IF(F168&lt;45000, "30k-45k", IF(F168&lt;60000, "45k-60k", IF(F168&lt;75000, "60k-75k", "75k+")))))</f>
        <v>15k-30k</v>
      </c>
    </row>
    <row r="169" spans="1:14" ht="14.25" customHeight="1" x14ac:dyDescent="0.25">
      <c r="A169" s="2">
        <v>426201220</v>
      </c>
      <c r="B169" s="1" t="s">
        <v>8</v>
      </c>
      <c r="C169" s="2">
        <v>2</v>
      </c>
      <c r="D169" s="2" t="str">
        <f>_xlfn.CONCAT(A169,C169)</f>
        <v>4262012202</v>
      </c>
      <c r="E169" s="1">
        <v>2</v>
      </c>
      <c r="F169" s="1">
        <v>153200</v>
      </c>
      <c r="G169" t="str">
        <f>IF(F169&lt;15000,"Yes","No")</f>
        <v>No</v>
      </c>
      <c r="H169" t="str">
        <f>IF(AND(F169&gt;30000,F169&lt;60000),"Yes","No")</f>
        <v>No</v>
      </c>
      <c r="I169" t="str">
        <f>IF(F169&gt;30000,IF(F169&lt;60000,"Yes","&gt;60k"),"&lt;30k")</f>
        <v>&gt;60k</v>
      </c>
      <c r="J169" t="str">
        <f>IF(E169&gt;18,"Married","Unmarried")</f>
        <v>Unmarried</v>
      </c>
      <c r="K169" t="str">
        <f ca="1">IF(E169&gt;=18,IF(RAND()&gt;0.5,"Married","Unmarried"),"Unmarried")</f>
        <v>Unmarried</v>
      </c>
      <c r="L169" t="str">
        <f>IF(J195="Married",IF(E169&gt;19,"Yes","No"),"No")</f>
        <v>No</v>
      </c>
      <c r="M169" t="str">
        <f>IF(AND(J169="Unmarried",F169&gt;100000),"Yes","No")</f>
        <v>Yes</v>
      </c>
      <c r="N169" s="4" t="str">
        <f>IF(F169&lt;15000,"&lt;15k", IF(F169&lt;30000, "15k-30k", IF(F169&lt;45000, "30k-45k", IF(F169&lt;60000, "45k-60k", IF(F169&lt;75000, "60k-75k", "75k+")))))</f>
        <v>75k+</v>
      </c>
    </row>
    <row r="170" spans="1:14" ht="14.25" customHeight="1" x14ac:dyDescent="0.25">
      <c r="A170" s="2">
        <v>426201305</v>
      </c>
      <c r="B170" s="1" t="s">
        <v>8</v>
      </c>
      <c r="C170" s="2">
        <v>6</v>
      </c>
      <c r="D170" s="2" t="str">
        <f>_xlfn.CONCAT(A170,C170)</f>
        <v>4262013056</v>
      </c>
      <c r="E170" s="1">
        <v>2</v>
      </c>
      <c r="F170" s="1">
        <v>147600</v>
      </c>
      <c r="G170" t="str">
        <f>IF(F170&lt;15000,"Yes","No")</f>
        <v>No</v>
      </c>
      <c r="H170" t="str">
        <f>IF(AND(F170&gt;30000,F170&lt;60000),"Yes","No")</f>
        <v>No</v>
      </c>
      <c r="I170" t="str">
        <f>IF(F170&gt;30000,IF(F170&lt;60000,"Yes","&gt;60k"),"&lt;30k")</f>
        <v>&gt;60k</v>
      </c>
      <c r="J170" t="str">
        <f>IF(E170&gt;18,"Married","Unmarried")</f>
        <v>Unmarried</v>
      </c>
      <c r="K170" t="str">
        <f ca="1">IF(E170&gt;=18,IF(RAND()&gt;0.5,"Married","Unmarried"),"Unmarried")</f>
        <v>Unmarried</v>
      </c>
      <c r="L170" t="str">
        <f>IF(J196="Married",IF(E170&gt;19,"Yes","No"),"No")</f>
        <v>No</v>
      </c>
      <c r="M170" t="str">
        <f>IF(AND(J170="Unmarried",F170&gt;100000),"Yes","No")</f>
        <v>Yes</v>
      </c>
      <c r="N170" s="4" t="str">
        <f>IF(F170&lt;15000,"&lt;15k", IF(F170&lt;30000, "15k-30k", IF(F170&lt;45000, "30k-45k", IF(F170&lt;60000, "45k-60k", IF(F170&lt;75000, "60k-75k", "75k+")))))</f>
        <v>75k+</v>
      </c>
    </row>
    <row r="171" spans="1:14" ht="14.25" customHeight="1" x14ac:dyDescent="0.25">
      <c r="A171" s="2">
        <v>426201312</v>
      </c>
      <c r="B171" s="1" t="s">
        <v>8</v>
      </c>
      <c r="C171" s="2">
        <v>1</v>
      </c>
      <c r="D171" s="2" t="str">
        <f>_xlfn.CONCAT(A171,C171)</f>
        <v>4262013121</v>
      </c>
      <c r="E171" s="1">
        <v>2</v>
      </c>
      <c r="F171" s="1">
        <v>86400</v>
      </c>
      <c r="G171" t="str">
        <f>IF(F171&lt;15000,"Yes","No")</f>
        <v>No</v>
      </c>
      <c r="H171" t="str">
        <f>IF(AND(F171&gt;30000,F171&lt;60000),"Yes","No")</f>
        <v>No</v>
      </c>
      <c r="I171" t="str">
        <f>IF(F171&gt;30000,IF(F171&lt;60000,"Yes","&gt;60k"),"&lt;30k")</f>
        <v>&gt;60k</v>
      </c>
      <c r="J171" t="str">
        <f>IF(E171&gt;18,"Married","Unmarried")</f>
        <v>Unmarried</v>
      </c>
      <c r="K171" t="str">
        <f ca="1">IF(E171&gt;=18,IF(RAND()&gt;0.5,"Married","Unmarried"),"Unmarried")</f>
        <v>Unmarried</v>
      </c>
      <c r="L171" t="str">
        <f>IF(J197="Married",IF(E171&gt;19,"Yes","No"),"No")</f>
        <v>No</v>
      </c>
      <c r="M171" t="str">
        <f>IF(AND(J171="Unmarried",F171&gt;100000),"Yes","No")</f>
        <v>No</v>
      </c>
      <c r="N171" s="4" t="str">
        <f>IF(F171&lt;15000,"&lt;15k", IF(F171&lt;30000, "15k-30k", IF(F171&lt;45000, "30k-45k", IF(F171&lt;60000, "45k-60k", IF(F171&lt;75000, "60k-75k", "75k+")))))</f>
        <v>75k+</v>
      </c>
    </row>
    <row r="172" spans="1:14" ht="14.25" customHeight="1" x14ac:dyDescent="0.25">
      <c r="A172" s="2">
        <v>426201501</v>
      </c>
      <c r="B172" s="1" t="s">
        <v>8</v>
      </c>
      <c r="C172" s="2">
        <v>1</v>
      </c>
      <c r="D172" s="2" t="str">
        <f>_xlfn.CONCAT(A172,C172)</f>
        <v>4262015011</v>
      </c>
      <c r="E172" s="1">
        <v>2</v>
      </c>
      <c r="F172" s="1">
        <v>85400</v>
      </c>
      <c r="G172" t="str">
        <f>IF(F172&lt;15000,"Yes","No")</f>
        <v>No</v>
      </c>
      <c r="H172" t="str">
        <f>IF(AND(F172&gt;30000,F172&lt;60000),"Yes","No")</f>
        <v>No</v>
      </c>
      <c r="I172" t="str">
        <f>IF(F172&gt;30000,IF(F172&lt;60000,"Yes","&gt;60k"),"&lt;30k")</f>
        <v>&gt;60k</v>
      </c>
      <c r="J172" t="str">
        <f>IF(E172&gt;18,"Married","Unmarried")</f>
        <v>Unmarried</v>
      </c>
      <c r="K172" t="str">
        <f ca="1">IF(E172&gt;=18,IF(RAND()&gt;0.5,"Married","Unmarried"),"Unmarried")</f>
        <v>Unmarried</v>
      </c>
      <c r="L172" t="str">
        <f>IF(J198="Married",IF(E172&gt;19,"Yes","No"),"No")</f>
        <v>No</v>
      </c>
      <c r="M172" t="str">
        <f>IF(AND(J172="Unmarried",F172&gt;100000),"Yes","No")</f>
        <v>No</v>
      </c>
      <c r="N172" s="4" t="str">
        <f>IF(F172&lt;15000,"&lt;15k", IF(F172&lt;30000, "15k-30k", IF(F172&lt;45000, "30k-45k", IF(F172&lt;60000, "45k-60k", IF(F172&lt;75000, "60k-75k", "75k+")))))</f>
        <v>75k+</v>
      </c>
    </row>
    <row r="173" spans="1:14" ht="14.25" customHeight="1" x14ac:dyDescent="0.25">
      <c r="A173" s="2">
        <v>426201505</v>
      </c>
      <c r="B173" s="1" t="s">
        <v>8</v>
      </c>
      <c r="C173" s="2">
        <v>3</v>
      </c>
      <c r="D173" s="2" t="str">
        <f>_xlfn.CONCAT(A173,C173)</f>
        <v>4262015053</v>
      </c>
      <c r="E173" s="1">
        <v>2</v>
      </c>
      <c r="F173" s="1">
        <v>60700</v>
      </c>
      <c r="G173" t="str">
        <f>IF(F173&lt;15000,"Yes","No")</f>
        <v>No</v>
      </c>
      <c r="H173" t="str">
        <f>IF(AND(F173&gt;30000,F173&lt;60000),"Yes","No")</f>
        <v>No</v>
      </c>
      <c r="I173" t="str">
        <f>IF(F173&gt;30000,IF(F173&lt;60000,"Yes","&gt;60k"),"&lt;30k")</f>
        <v>&gt;60k</v>
      </c>
      <c r="J173" t="str">
        <f>IF(E173&gt;18,"Married","Unmarried")</f>
        <v>Unmarried</v>
      </c>
      <c r="K173" t="str">
        <f ca="1">IF(E173&gt;=18,IF(RAND()&gt;0.5,"Married","Unmarried"),"Unmarried")</f>
        <v>Unmarried</v>
      </c>
      <c r="L173" t="str">
        <f>IF(J199="Married",IF(E173&gt;19,"Yes","No"),"No")</f>
        <v>No</v>
      </c>
      <c r="M173" t="str">
        <f>IF(AND(J173="Unmarried",F173&gt;100000),"Yes","No")</f>
        <v>No</v>
      </c>
      <c r="N173" s="4" t="str">
        <f>IF(F173&lt;15000,"&lt;15k", IF(F173&lt;30000, "15k-30k", IF(F173&lt;45000, "30k-45k", IF(F173&lt;60000, "45k-60k", IF(F173&lt;75000, "60k-75k", "75k+")))))</f>
        <v>60k-75k</v>
      </c>
    </row>
    <row r="174" spans="1:14" ht="14.25" customHeight="1" x14ac:dyDescent="0.25">
      <c r="A174" s="2">
        <v>426201518</v>
      </c>
      <c r="B174" s="1" t="s">
        <v>8</v>
      </c>
      <c r="C174" s="2">
        <v>3</v>
      </c>
      <c r="D174" s="2" t="str">
        <f>_xlfn.CONCAT(A174,C174)</f>
        <v>4262015183</v>
      </c>
      <c r="E174" s="1">
        <v>2</v>
      </c>
      <c r="F174" s="1">
        <v>168700</v>
      </c>
      <c r="G174" t="str">
        <f>IF(F174&lt;15000,"Yes","No")</f>
        <v>No</v>
      </c>
      <c r="H174" t="str">
        <f>IF(AND(F174&gt;30000,F174&lt;60000),"Yes","No")</f>
        <v>No</v>
      </c>
      <c r="I174" t="str">
        <f>IF(F174&gt;30000,IF(F174&lt;60000,"Yes","&gt;60k"),"&lt;30k")</f>
        <v>&gt;60k</v>
      </c>
      <c r="J174" t="str">
        <f>IF(E174&gt;18,"Married","Unmarried")</f>
        <v>Unmarried</v>
      </c>
      <c r="K174" t="str">
        <f ca="1">IF(E174&gt;=18,IF(RAND()&gt;0.5,"Married","Unmarried"),"Unmarried")</f>
        <v>Unmarried</v>
      </c>
      <c r="L174" t="str">
        <f>IF(J200="Married",IF(E174&gt;19,"Yes","No"),"No")</f>
        <v>No</v>
      </c>
      <c r="M174" t="str">
        <f>IF(AND(J174="Unmarried",F174&gt;100000),"Yes","No")</f>
        <v>Yes</v>
      </c>
      <c r="N174" s="4" t="str">
        <f>IF(F174&lt;15000,"&lt;15k", IF(F174&lt;30000, "15k-30k", IF(F174&lt;45000, "30k-45k", IF(F174&lt;60000, "45k-60k", IF(F174&lt;75000, "60k-75k", "75k+")))))</f>
        <v>75k+</v>
      </c>
    </row>
    <row r="175" spans="1:14" ht="14.25" customHeight="1" x14ac:dyDescent="0.25">
      <c r="A175" s="2">
        <v>426201707</v>
      </c>
      <c r="B175" s="1" t="s">
        <v>8</v>
      </c>
      <c r="C175" s="2">
        <v>4</v>
      </c>
      <c r="D175" s="2" t="str">
        <f>_xlfn.CONCAT(A175,C175)</f>
        <v>4262017074</v>
      </c>
      <c r="E175" s="1">
        <v>2</v>
      </c>
      <c r="F175" s="1">
        <v>242500</v>
      </c>
      <c r="G175" t="str">
        <f>IF(F175&lt;15000,"Yes","No")</f>
        <v>No</v>
      </c>
      <c r="H175" t="str">
        <f>IF(AND(F175&gt;30000,F175&lt;60000),"Yes","No")</f>
        <v>No</v>
      </c>
      <c r="I175" t="str">
        <f>IF(F175&gt;30000,IF(F175&lt;60000,"Yes","&gt;60k"),"&lt;30k")</f>
        <v>&gt;60k</v>
      </c>
      <c r="J175" t="str">
        <f>IF(E175&gt;18,"Married","Unmarried")</f>
        <v>Unmarried</v>
      </c>
      <c r="K175" t="str">
        <f ca="1">IF(E175&gt;=18,IF(RAND()&gt;0.5,"Married","Unmarried"),"Unmarried")</f>
        <v>Unmarried</v>
      </c>
      <c r="L175" t="str">
        <f>IF(J201="Married",IF(E175&gt;19,"Yes","No"),"No")</f>
        <v>No</v>
      </c>
      <c r="M175" t="str">
        <f>IF(AND(J175="Unmarried",F175&gt;100000),"Yes","No")</f>
        <v>Yes</v>
      </c>
      <c r="N175" s="4" t="str">
        <f>IF(F175&lt;15000,"&lt;15k", IF(F175&lt;30000, "15k-30k", IF(F175&lt;45000, "30k-45k", IF(F175&lt;60000, "45k-60k", IF(F175&lt;75000, "60k-75k", "75k+")))))</f>
        <v>75k+</v>
      </c>
    </row>
    <row r="176" spans="1:14" ht="14.25" customHeight="1" x14ac:dyDescent="0.25">
      <c r="A176" s="2">
        <v>426201712</v>
      </c>
      <c r="B176" s="1" t="s">
        <v>8</v>
      </c>
      <c r="C176" s="2">
        <v>5</v>
      </c>
      <c r="D176" s="2" t="str">
        <f>_xlfn.CONCAT(A176,C176)</f>
        <v>4262017125</v>
      </c>
      <c r="E176" s="1">
        <v>2</v>
      </c>
      <c r="F176" s="1">
        <v>140800</v>
      </c>
      <c r="G176" t="str">
        <f>IF(F176&lt;15000,"Yes","No")</f>
        <v>No</v>
      </c>
      <c r="H176" t="str">
        <f>IF(AND(F176&gt;30000,F176&lt;60000),"Yes","No")</f>
        <v>No</v>
      </c>
      <c r="I176" t="str">
        <f>IF(F176&gt;30000,IF(F176&lt;60000,"Yes","&gt;60k"),"&lt;30k")</f>
        <v>&gt;60k</v>
      </c>
      <c r="J176" t="str">
        <f>IF(E176&gt;18,"Married","Unmarried")</f>
        <v>Unmarried</v>
      </c>
      <c r="K176" t="str">
        <f ca="1">IF(E176&gt;=18,IF(RAND()&gt;0.5,"Married","Unmarried"),"Unmarried")</f>
        <v>Unmarried</v>
      </c>
      <c r="L176" t="str">
        <f>IF(J202="Married",IF(E176&gt;19,"Yes","No"),"No")</f>
        <v>No</v>
      </c>
      <c r="M176" t="str">
        <f>IF(AND(J176="Unmarried",F176&gt;100000),"Yes","No")</f>
        <v>Yes</v>
      </c>
      <c r="N176" s="4" t="str">
        <f>IF(F176&lt;15000,"&lt;15k", IF(F176&lt;30000, "15k-30k", IF(F176&lt;45000, "30k-45k", IF(F176&lt;60000, "45k-60k", IF(F176&lt;75000, "60k-75k", "75k+")))))</f>
        <v>75k+</v>
      </c>
    </row>
    <row r="177" spans="1:14" ht="14.25" customHeight="1" x14ac:dyDescent="0.25">
      <c r="A177" s="2">
        <v>426201716</v>
      </c>
      <c r="B177" s="1" t="s">
        <v>8</v>
      </c>
      <c r="C177" s="2">
        <v>3</v>
      </c>
      <c r="D177" s="2" t="str">
        <f>_xlfn.CONCAT(A177,C177)</f>
        <v>4262017163</v>
      </c>
      <c r="E177" s="1">
        <v>2</v>
      </c>
      <c r="F177" s="1">
        <v>76900</v>
      </c>
      <c r="G177" t="str">
        <f>IF(F177&lt;15000,"Yes","No")</f>
        <v>No</v>
      </c>
      <c r="H177" t="str">
        <f>IF(AND(F177&gt;30000,F177&lt;60000),"Yes","No")</f>
        <v>No</v>
      </c>
      <c r="I177" t="str">
        <f>IF(F177&gt;30000,IF(F177&lt;60000,"Yes","&gt;60k"),"&lt;30k")</f>
        <v>&gt;60k</v>
      </c>
      <c r="J177" t="str">
        <f>IF(E177&gt;18,"Married","Unmarried")</f>
        <v>Unmarried</v>
      </c>
      <c r="K177" t="str">
        <f ca="1">IF(E177&gt;=18,IF(RAND()&gt;0.5,"Married","Unmarried"),"Unmarried")</f>
        <v>Unmarried</v>
      </c>
      <c r="L177" t="str">
        <f>IF(J203="Married",IF(E177&gt;19,"Yes","No"),"No")</f>
        <v>No</v>
      </c>
      <c r="M177" t="str">
        <f>IF(AND(J177="Unmarried",F177&gt;100000),"Yes","No")</f>
        <v>No</v>
      </c>
      <c r="N177" s="4" t="str">
        <f>IF(F177&lt;15000,"&lt;15k", IF(F177&lt;30000, "15k-30k", IF(F177&lt;45000, "30k-45k", IF(F177&lt;60000, "45k-60k", IF(F177&lt;75000, "60k-75k", "75k+")))))</f>
        <v>75k+</v>
      </c>
    </row>
    <row r="178" spans="1:14" ht="14.25" customHeight="1" x14ac:dyDescent="0.25">
      <c r="A178" s="2">
        <v>426201824</v>
      </c>
      <c r="B178" s="1" t="s">
        <v>8</v>
      </c>
      <c r="C178" s="2">
        <v>1</v>
      </c>
      <c r="D178" s="2" t="str">
        <f>_xlfn.CONCAT(A178,C178)</f>
        <v>4262018241</v>
      </c>
      <c r="E178" s="1">
        <v>2</v>
      </c>
      <c r="F178" s="1">
        <v>218000</v>
      </c>
      <c r="G178" t="str">
        <f>IF(F178&lt;15000,"Yes","No")</f>
        <v>No</v>
      </c>
      <c r="H178" t="str">
        <f>IF(AND(F178&gt;30000,F178&lt;60000),"Yes","No")</f>
        <v>No</v>
      </c>
      <c r="I178" t="str">
        <f>IF(F178&gt;30000,IF(F178&lt;60000,"Yes","&gt;60k"),"&lt;30k")</f>
        <v>&gt;60k</v>
      </c>
      <c r="J178" t="str">
        <f>IF(E178&gt;18,"Married","Unmarried")</f>
        <v>Unmarried</v>
      </c>
      <c r="K178" t="str">
        <f ca="1">IF(E178&gt;=18,IF(RAND()&gt;0.5,"Married","Unmarried"),"Unmarried")</f>
        <v>Unmarried</v>
      </c>
      <c r="L178" t="str">
        <f>IF(J204="Married",IF(E178&gt;19,"Yes","No"),"No")</f>
        <v>No</v>
      </c>
      <c r="M178" t="str">
        <f>IF(AND(J178="Unmarried",F178&gt;100000),"Yes","No")</f>
        <v>Yes</v>
      </c>
      <c r="N178" s="4" t="str">
        <f>IF(F178&lt;15000,"&lt;15k", IF(F178&lt;30000, "15k-30k", IF(F178&lt;45000, "30k-45k", IF(F178&lt;60000, "45k-60k", IF(F178&lt;75000, "60k-75k", "75k+")))))</f>
        <v>75k+</v>
      </c>
    </row>
    <row r="179" spans="1:14" ht="14.25" customHeight="1" x14ac:dyDescent="0.25">
      <c r="A179" s="2">
        <v>426201923</v>
      </c>
      <c r="B179" s="1" t="s">
        <v>8</v>
      </c>
      <c r="C179" s="2">
        <v>6</v>
      </c>
      <c r="D179" s="2" t="str">
        <f>_xlfn.CONCAT(A179,C179)</f>
        <v>4262019236</v>
      </c>
      <c r="E179" s="1">
        <v>2</v>
      </c>
      <c r="F179" s="1">
        <v>109800</v>
      </c>
      <c r="G179" t="str">
        <f>IF(F179&lt;15000,"Yes","No")</f>
        <v>No</v>
      </c>
      <c r="H179" t="str">
        <f>IF(AND(F179&gt;30000,F179&lt;60000),"Yes","No")</f>
        <v>No</v>
      </c>
      <c r="I179" t="str">
        <f>IF(F179&gt;30000,IF(F179&lt;60000,"Yes","&gt;60k"),"&lt;30k")</f>
        <v>&gt;60k</v>
      </c>
      <c r="J179" t="str">
        <f>IF(E179&gt;18,"Married","Unmarried")</f>
        <v>Unmarried</v>
      </c>
      <c r="K179" t="str">
        <f ca="1">IF(E179&gt;=18,IF(RAND()&gt;0.5,"Married","Unmarried"),"Unmarried")</f>
        <v>Unmarried</v>
      </c>
      <c r="L179" t="str">
        <f>IF(J205="Married",IF(E179&gt;19,"Yes","No"),"No")</f>
        <v>No</v>
      </c>
      <c r="M179" t="str">
        <f>IF(AND(J179="Unmarried",F179&gt;100000),"Yes","No")</f>
        <v>Yes</v>
      </c>
      <c r="N179" s="4" t="str">
        <f>IF(F179&lt;15000,"&lt;15k", IF(F179&lt;30000, "15k-30k", IF(F179&lt;45000, "30k-45k", IF(F179&lt;60000, "45k-60k", IF(F179&lt;75000, "60k-75k", "75k+")))))</f>
        <v>75k+</v>
      </c>
    </row>
    <row r="180" spans="1:14" ht="14.25" customHeight="1" x14ac:dyDescent="0.25">
      <c r="A180" s="2">
        <v>426202013</v>
      </c>
      <c r="B180" s="1" t="s">
        <v>8</v>
      </c>
      <c r="C180" s="2">
        <v>2</v>
      </c>
      <c r="D180" s="2" t="str">
        <f>_xlfn.CONCAT(A180,C180)</f>
        <v>4262020132</v>
      </c>
      <c r="E180" s="1">
        <v>2</v>
      </c>
      <c r="F180" s="1">
        <v>53200</v>
      </c>
      <c r="G180" t="str">
        <f>IF(F180&lt;15000,"Yes","No")</f>
        <v>No</v>
      </c>
      <c r="H180" t="str">
        <f>IF(AND(F180&gt;30000,F180&lt;60000),"Yes","No")</f>
        <v>Yes</v>
      </c>
      <c r="I180" t="str">
        <f>IF(F180&gt;30000,IF(F180&lt;60000,"Yes","&gt;60k"),"&lt;30k")</f>
        <v>Yes</v>
      </c>
      <c r="J180" t="str">
        <f>IF(E180&gt;18,"Married","Unmarried")</f>
        <v>Unmarried</v>
      </c>
      <c r="K180" t="str">
        <f ca="1">IF(E180&gt;=18,IF(RAND()&gt;0.5,"Married","Unmarried"),"Unmarried")</f>
        <v>Unmarried</v>
      </c>
      <c r="L180" t="str">
        <f>IF(J206="Married",IF(E180&gt;19,"Yes","No"),"No")</f>
        <v>No</v>
      </c>
      <c r="M180" t="str">
        <f>IF(AND(J180="Unmarried",F180&gt;100000),"Yes","No")</f>
        <v>No</v>
      </c>
      <c r="N180" s="4" t="str">
        <f>IF(F180&lt;15000,"&lt;15k", IF(F180&lt;30000, "15k-30k", IF(F180&lt;45000, "30k-45k", IF(F180&lt;60000, "45k-60k", IF(F180&lt;75000, "60k-75k", "75k+")))))</f>
        <v>45k-60k</v>
      </c>
    </row>
    <row r="181" spans="1:14" ht="14.25" customHeight="1" x14ac:dyDescent="0.25">
      <c r="A181" s="2">
        <v>426202014</v>
      </c>
      <c r="B181" s="1" t="s">
        <v>8</v>
      </c>
      <c r="C181" s="2">
        <v>2</v>
      </c>
      <c r="D181" s="2" t="str">
        <f>_xlfn.CONCAT(A181,C181)</f>
        <v>4262020142</v>
      </c>
      <c r="E181" s="1">
        <v>2</v>
      </c>
      <c r="F181" s="1">
        <v>43600</v>
      </c>
      <c r="G181" t="str">
        <f>IF(F181&lt;15000,"Yes","No")</f>
        <v>No</v>
      </c>
      <c r="H181" t="str">
        <f>IF(AND(F181&gt;30000,F181&lt;60000),"Yes","No")</f>
        <v>Yes</v>
      </c>
      <c r="I181" t="str">
        <f>IF(F181&gt;30000,IF(F181&lt;60000,"Yes","&gt;60k"),"&lt;30k")</f>
        <v>Yes</v>
      </c>
      <c r="J181" t="str">
        <f>IF(E181&gt;18,"Married","Unmarried")</f>
        <v>Unmarried</v>
      </c>
      <c r="K181" t="str">
        <f ca="1">IF(E181&gt;=18,IF(RAND()&gt;0.5,"Married","Unmarried"),"Unmarried")</f>
        <v>Unmarried</v>
      </c>
      <c r="L181" t="str">
        <f>IF(J207="Married",IF(E181&gt;19,"Yes","No"),"No")</f>
        <v>No</v>
      </c>
      <c r="M181" t="str">
        <f>IF(AND(J181="Unmarried",F181&gt;100000),"Yes","No")</f>
        <v>No</v>
      </c>
      <c r="N181" s="4" t="str">
        <f>IF(F181&lt;15000,"&lt;15k", IF(F181&lt;30000, "15k-30k", IF(F181&lt;45000, "30k-45k", IF(F181&lt;60000, "45k-60k", IF(F181&lt;75000, "60k-75k", "75k+")))))</f>
        <v>30k-45k</v>
      </c>
    </row>
    <row r="182" spans="1:14" ht="14.25" customHeight="1" x14ac:dyDescent="0.25">
      <c r="A182" s="2">
        <v>426202016</v>
      </c>
      <c r="B182" s="1" t="s">
        <v>8</v>
      </c>
      <c r="C182" s="2">
        <v>5</v>
      </c>
      <c r="D182" s="2" t="str">
        <f>_xlfn.CONCAT(A182,C182)</f>
        <v>4262020165</v>
      </c>
      <c r="E182" s="1">
        <v>2</v>
      </c>
      <c r="F182" s="1">
        <v>141100</v>
      </c>
      <c r="G182" t="str">
        <f>IF(F182&lt;15000,"Yes","No")</f>
        <v>No</v>
      </c>
      <c r="H182" t="str">
        <f>IF(AND(F182&gt;30000,F182&lt;60000),"Yes","No")</f>
        <v>No</v>
      </c>
      <c r="I182" t="str">
        <f>IF(F182&gt;30000,IF(F182&lt;60000,"Yes","&gt;60k"),"&lt;30k")</f>
        <v>&gt;60k</v>
      </c>
      <c r="J182" t="str">
        <f>IF(E182&gt;18,"Married","Unmarried")</f>
        <v>Unmarried</v>
      </c>
      <c r="K182" t="str">
        <f ca="1">IF(E182&gt;=18,IF(RAND()&gt;0.5,"Married","Unmarried"),"Unmarried")</f>
        <v>Unmarried</v>
      </c>
      <c r="L182" t="str">
        <f>IF(J208="Married",IF(E182&gt;19,"Yes","No"),"No")</f>
        <v>No</v>
      </c>
      <c r="M182" t="str">
        <f>IF(AND(J182="Unmarried",F182&gt;100000),"Yes","No")</f>
        <v>Yes</v>
      </c>
      <c r="N182" s="4" t="str">
        <f>IF(F182&lt;15000,"&lt;15k", IF(F182&lt;30000, "15k-30k", IF(F182&lt;45000, "30k-45k", IF(F182&lt;60000, "45k-60k", IF(F182&lt;75000, "60k-75k", "75k+")))))</f>
        <v>75k+</v>
      </c>
    </row>
    <row r="183" spans="1:14" ht="14.25" customHeight="1" x14ac:dyDescent="0.25">
      <c r="A183" s="2">
        <v>426202030</v>
      </c>
      <c r="B183" s="1" t="s">
        <v>8</v>
      </c>
      <c r="C183" s="2">
        <v>6</v>
      </c>
      <c r="D183" s="2" t="str">
        <f>_xlfn.CONCAT(A183,C183)</f>
        <v>4262020306</v>
      </c>
      <c r="E183" s="1">
        <v>2</v>
      </c>
      <c r="F183" s="1">
        <v>28300</v>
      </c>
      <c r="G183" t="str">
        <f>IF(F183&lt;15000,"Yes","No")</f>
        <v>No</v>
      </c>
      <c r="H183" t="str">
        <f>IF(AND(F183&gt;30000,F183&lt;60000),"Yes","No")</f>
        <v>No</v>
      </c>
      <c r="I183" t="str">
        <f>IF(F183&gt;30000,IF(F183&lt;60000,"Yes","&gt;60k"),"&lt;30k")</f>
        <v>&lt;30k</v>
      </c>
      <c r="J183" t="str">
        <f>IF(E183&gt;18,"Married","Unmarried")</f>
        <v>Unmarried</v>
      </c>
      <c r="K183" t="str">
        <f ca="1">IF(E183&gt;=18,IF(RAND()&gt;0.5,"Married","Unmarried"),"Unmarried")</f>
        <v>Unmarried</v>
      </c>
      <c r="L183" t="str">
        <f>IF(J209="Married",IF(E183&gt;19,"Yes","No"),"No")</f>
        <v>No</v>
      </c>
      <c r="M183" t="str">
        <f>IF(AND(J183="Unmarried",F183&gt;100000),"Yes","No")</f>
        <v>No</v>
      </c>
      <c r="N183" s="4" t="str">
        <f>IF(F183&lt;15000,"&lt;15k", IF(F183&lt;30000, "15k-30k", IF(F183&lt;45000, "30k-45k", IF(F183&lt;60000, "45k-60k", IF(F183&lt;75000, "60k-75k", "75k+")))))</f>
        <v>15k-30k</v>
      </c>
    </row>
    <row r="184" spans="1:14" ht="14.25" customHeight="1" x14ac:dyDescent="0.25">
      <c r="A184" s="2">
        <v>426202204</v>
      </c>
      <c r="B184" s="1" t="s">
        <v>8</v>
      </c>
      <c r="C184" s="2">
        <v>3</v>
      </c>
      <c r="D184" s="2" t="str">
        <f>_xlfn.CONCAT(A184,C184)</f>
        <v>4262022043</v>
      </c>
      <c r="E184" s="1">
        <v>2</v>
      </c>
      <c r="F184" s="1">
        <v>239400</v>
      </c>
      <c r="G184" t="str">
        <f>IF(F184&lt;15000,"Yes","No")</f>
        <v>No</v>
      </c>
      <c r="H184" t="str">
        <f>IF(AND(F184&gt;30000,F184&lt;60000),"Yes","No")</f>
        <v>No</v>
      </c>
      <c r="I184" t="str">
        <f>IF(F184&gt;30000,IF(F184&lt;60000,"Yes","&gt;60k"),"&lt;30k")</f>
        <v>&gt;60k</v>
      </c>
      <c r="J184" t="str">
        <f>IF(E184&gt;18,"Married","Unmarried")</f>
        <v>Unmarried</v>
      </c>
      <c r="K184" t="str">
        <f ca="1">IF(E184&gt;=18,IF(RAND()&gt;0.5,"Married","Unmarried"),"Unmarried")</f>
        <v>Unmarried</v>
      </c>
      <c r="L184" t="str">
        <f>IF(J210="Married",IF(E184&gt;19,"Yes","No"),"No")</f>
        <v>No</v>
      </c>
      <c r="M184" t="str">
        <f>IF(AND(J184="Unmarried",F184&gt;100000),"Yes","No")</f>
        <v>Yes</v>
      </c>
      <c r="N184" s="4" t="str">
        <f>IF(F184&lt;15000,"&lt;15k", IF(F184&lt;30000, "15k-30k", IF(F184&lt;45000, "30k-45k", IF(F184&lt;60000, "45k-60k", IF(F184&lt;75000, "60k-75k", "75k+")))))</f>
        <v>75k+</v>
      </c>
    </row>
    <row r="185" spans="1:14" ht="14.25" customHeight="1" x14ac:dyDescent="0.25">
      <c r="A185" s="2">
        <v>426202207</v>
      </c>
      <c r="B185" s="1" t="s">
        <v>8</v>
      </c>
      <c r="C185" s="2">
        <v>1</v>
      </c>
      <c r="D185" s="2" t="str">
        <f>_xlfn.CONCAT(A185,C185)</f>
        <v>4262022071</v>
      </c>
      <c r="E185" s="1">
        <v>2</v>
      </c>
      <c r="F185" s="1">
        <v>181900</v>
      </c>
      <c r="G185" t="str">
        <f>IF(F185&lt;15000,"Yes","No")</f>
        <v>No</v>
      </c>
      <c r="H185" t="str">
        <f>IF(AND(F185&gt;30000,F185&lt;60000),"Yes","No")</f>
        <v>No</v>
      </c>
      <c r="I185" t="str">
        <f>IF(F185&gt;30000,IF(F185&lt;60000,"Yes","&gt;60k"),"&lt;30k")</f>
        <v>&gt;60k</v>
      </c>
      <c r="J185" t="str">
        <f>IF(E185&gt;18,"Married","Unmarried")</f>
        <v>Unmarried</v>
      </c>
      <c r="K185" t="str">
        <f ca="1">IF(E185&gt;=18,IF(RAND()&gt;0.5,"Married","Unmarried"),"Unmarried")</f>
        <v>Unmarried</v>
      </c>
      <c r="L185" t="str">
        <f>IF(J211="Married",IF(E185&gt;19,"Yes","No"),"No")</f>
        <v>No</v>
      </c>
      <c r="M185" t="str">
        <f>IF(AND(J185="Unmarried",F185&gt;100000),"Yes","No")</f>
        <v>Yes</v>
      </c>
      <c r="N185" s="4" t="str">
        <f>IF(F185&lt;15000,"&lt;15k", IF(F185&lt;30000, "15k-30k", IF(F185&lt;45000, "30k-45k", IF(F185&lt;60000, "45k-60k", IF(F185&lt;75000, "60k-75k", "75k+")))))</f>
        <v>75k+</v>
      </c>
    </row>
    <row r="186" spans="1:14" ht="14.25" customHeight="1" x14ac:dyDescent="0.25">
      <c r="A186" s="2">
        <v>426202220</v>
      </c>
      <c r="B186" s="1" t="s">
        <v>8</v>
      </c>
      <c r="C186" s="2">
        <v>3</v>
      </c>
      <c r="D186" s="2" t="str">
        <f>_xlfn.CONCAT(A186,C186)</f>
        <v>4262022203</v>
      </c>
      <c r="E186" s="1">
        <v>2</v>
      </c>
      <c r="F186" s="1">
        <v>131300</v>
      </c>
      <c r="G186" t="str">
        <f>IF(F186&lt;15000,"Yes","No")</f>
        <v>No</v>
      </c>
      <c r="H186" t="str">
        <f>IF(AND(F186&gt;30000,F186&lt;60000),"Yes","No")</f>
        <v>No</v>
      </c>
      <c r="I186" t="str">
        <f>IF(F186&gt;30000,IF(F186&lt;60000,"Yes","&gt;60k"),"&lt;30k")</f>
        <v>&gt;60k</v>
      </c>
      <c r="J186" t="str">
        <f>IF(E186&gt;18,"Married","Unmarried")</f>
        <v>Unmarried</v>
      </c>
      <c r="K186" t="str">
        <f ca="1">IF(E186&gt;=18,IF(RAND()&gt;0.5,"Married","Unmarried"),"Unmarried")</f>
        <v>Unmarried</v>
      </c>
      <c r="L186" t="str">
        <f>IF(J212="Married",IF(E186&gt;19,"Yes","No"),"No")</f>
        <v>No</v>
      </c>
      <c r="M186" t="str">
        <f>IF(AND(J186="Unmarried",F186&gt;100000),"Yes","No")</f>
        <v>Yes</v>
      </c>
      <c r="N186" s="4" t="str">
        <f>IF(F186&lt;15000,"&lt;15k", IF(F186&lt;30000, "15k-30k", IF(F186&lt;45000, "30k-45k", IF(F186&lt;60000, "45k-60k", IF(F186&lt;75000, "60k-75k", "75k+")))))</f>
        <v>75k+</v>
      </c>
    </row>
    <row r="187" spans="1:14" ht="14.25" customHeight="1" x14ac:dyDescent="0.25">
      <c r="A187" s="2">
        <v>426202222</v>
      </c>
      <c r="B187" s="1" t="s">
        <v>8</v>
      </c>
      <c r="C187" s="2">
        <v>8</v>
      </c>
      <c r="D187" s="2" t="str">
        <f>_xlfn.CONCAT(A187,C187)</f>
        <v>4262022228</v>
      </c>
      <c r="E187" s="1">
        <v>2</v>
      </c>
      <c r="F187" s="1">
        <v>31900</v>
      </c>
      <c r="G187" t="str">
        <f>IF(F187&lt;15000,"Yes","No")</f>
        <v>No</v>
      </c>
      <c r="H187" t="str">
        <f>IF(AND(F187&gt;30000,F187&lt;60000),"Yes","No")</f>
        <v>Yes</v>
      </c>
      <c r="I187" t="str">
        <f>IF(F187&gt;30000,IF(F187&lt;60000,"Yes","&gt;60k"),"&lt;30k")</f>
        <v>Yes</v>
      </c>
      <c r="J187" t="str">
        <f>IF(E187&gt;18,"Married","Unmarried")</f>
        <v>Unmarried</v>
      </c>
      <c r="K187" t="str">
        <f ca="1">IF(E187&gt;=18,IF(RAND()&gt;0.5,"Married","Unmarried"),"Unmarried")</f>
        <v>Unmarried</v>
      </c>
      <c r="L187" t="str">
        <f>IF(J213="Married",IF(E187&gt;19,"Yes","No"),"No")</f>
        <v>No</v>
      </c>
      <c r="M187" t="str">
        <f>IF(AND(J187="Unmarried",F187&gt;100000),"Yes","No")</f>
        <v>No</v>
      </c>
      <c r="N187" s="4" t="str">
        <f>IF(F187&lt;15000,"&lt;15k", IF(F187&lt;30000, "15k-30k", IF(F187&lt;45000, "30k-45k", IF(F187&lt;60000, "45k-60k", IF(F187&lt;75000, "60k-75k", "75k+")))))</f>
        <v>30k-45k</v>
      </c>
    </row>
    <row r="188" spans="1:14" ht="14.25" customHeight="1" x14ac:dyDescent="0.25">
      <c r="A188" s="2">
        <v>426202223</v>
      </c>
      <c r="B188" s="1" t="s">
        <v>8</v>
      </c>
      <c r="C188" s="2">
        <v>3</v>
      </c>
      <c r="D188" s="2" t="str">
        <f>_xlfn.CONCAT(A188,C188)</f>
        <v>4262022233</v>
      </c>
      <c r="E188" s="1">
        <v>2</v>
      </c>
      <c r="F188" s="1">
        <v>139000</v>
      </c>
      <c r="G188" t="str">
        <f>IF(F188&lt;15000,"Yes","No")</f>
        <v>No</v>
      </c>
      <c r="H188" t="str">
        <f>IF(AND(F188&gt;30000,F188&lt;60000),"Yes","No")</f>
        <v>No</v>
      </c>
      <c r="I188" t="str">
        <f>IF(F188&gt;30000,IF(F188&lt;60000,"Yes","&gt;60k"),"&lt;30k")</f>
        <v>&gt;60k</v>
      </c>
      <c r="J188" t="str">
        <f>IF(E188&gt;18,"Married","Unmarried")</f>
        <v>Unmarried</v>
      </c>
      <c r="K188" t="str">
        <f ca="1">IF(E188&gt;=18,IF(RAND()&gt;0.5,"Married","Unmarried"),"Unmarried")</f>
        <v>Unmarried</v>
      </c>
      <c r="L188" t="str">
        <f>IF(J214="Married",IF(E188&gt;19,"Yes","No"),"No")</f>
        <v>No</v>
      </c>
      <c r="M188" t="str">
        <f>IF(AND(J188="Unmarried",F188&gt;100000),"Yes","No")</f>
        <v>Yes</v>
      </c>
      <c r="N188" s="4" t="str">
        <f>IF(F188&lt;15000,"&lt;15k", IF(F188&lt;30000, "15k-30k", IF(F188&lt;45000, "30k-45k", IF(F188&lt;60000, "45k-60k", IF(F188&lt;75000, "60k-75k", "75k+")))))</f>
        <v>75k+</v>
      </c>
    </row>
    <row r="189" spans="1:14" ht="14.25" customHeight="1" x14ac:dyDescent="0.25">
      <c r="A189" s="2">
        <v>426202402</v>
      </c>
      <c r="B189" s="1" t="s">
        <v>8</v>
      </c>
      <c r="C189" s="2">
        <v>1</v>
      </c>
      <c r="D189" s="2" t="str">
        <f>_xlfn.CONCAT(A189,C189)</f>
        <v>4262024021</v>
      </c>
      <c r="E189" s="1">
        <v>2</v>
      </c>
      <c r="F189" s="1">
        <v>196600</v>
      </c>
      <c r="G189" t="str">
        <f>IF(F189&lt;15000,"Yes","No")</f>
        <v>No</v>
      </c>
      <c r="H189" t="str">
        <f>IF(AND(F189&gt;30000,F189&lt;60000),"Yes","No")</f>
        <v>No</v>
      </c>
      <c r="I189" t="str">
        <f>IF(F189&gt;30000,IF(F189&lt;60000,"Yes","&gt;60k"),"&lt;30k")</f>
        <v>&gt;60k</v>
      </c>
      <c r="J189" t="str">
        <f>IF(E189&gt;18,"Married","Unmarried")</f>
        <v>Unmarried</v>
      </c>
      <c r="K189" t="str">
        <f ca="1">IF(E189&gt;=18,IF(RAND()&gt;0.5,"Married","Unmarried"),"Unmarried")</f>
        <v>Unmarried</v>
      </c>
      <c r="L189" t="str">
        <f>IF(J215="Married",IF(E189&gt;19,"Yes","No"),"No")</f>
        <v>No</v>
      </c>
      <c r="M189" t="str">
        <f>IF(AND(J189="Unmarried",F189&gt;100000),"Yes","No")</f>
        <v>Yes</v>
      </c>
      <c r="N189" s="4" t="str">
        <f>IF(F189&lt;15000,"&lt;15k", IF(F189&lt;30000, "15k-30k", IF(F189&lt;45000, "30k-45k", IF(F189&lt;60000, "45k-60k", IF(F189&lt;75000, "60k-75k", "75k+")))))</f>
        <v>75k+</v>
      </c>
    </row>
    <row r="190" spans="1:14" ht="14.25" customHeight="1" x14ac:dyDescent="0.25">
      <c r="A190" s="2">
        <v>426202404</v>
      </c>
      <c r="B190" s="1" t="s">
        <v>8</v>
      </c>
      <c r="C190" s="2">
        <v>5</v>
      </c>
      <c r="D190" s="2" t="str">
        <f>_xlfn.CONCAT(A190,C190)</f>
        <v>4262024045</v>
      </c>
      <c r="E190" s="1">
        <v>2</v>
      </c>
      <c r="F190" s="1">
        <v>98700</v>
      </c>
      <c r="G190" t="str">
        <f>IF(F190&lt;15000,"Yes","No")</f>
        <v>No</v>
      </c>
      <c r="H190" t="str">
        <f>IF(AND(F190&gt;30000,F190&lt;60000),"Yes","No")</f>
        <v>No</v>
      </c>
      <c r="I190" t="str">
        <f>IF(F190&gt;30000,IF(F190&lt;60000,"Yes","&gt;60k"),"&lt;30k")</f>
        <v>&gt;60k</v>
      </c>
      <c r="J190" t="str">
        <f>IF(E190&gt;18,"Married","Unmarried")</f>
        <v>Unmarried</v>
      </c>
      <c r="K190" t="str">
        <f ca="1">IF(E190&gt;=18,IF(RAND()&gt;0.5,"Married","Unmarried"),"Unmarried")</f>
        <v>Unmarried</v>
      </c>
      <c r="L190" t="str">
        <f>IF(J216="Married",IF(E190&gt;19,"Yes","No"),"No")</f>
        <v>No</v>
      </c>
      <c r="M190" t="str">
        <f>IF(AND(J190="Unmarried",F190&gt;100000),"Yes","No")</f>
        <v>No</v>
      </c>
      <c r="N190" s="4" t="str">
        <f>IF(F190&lt;15000,"&lt;15k", IF(F190&lt;30000, "15k-30k", IF(F190&lt;45000, "30k-45k", IF(F190&lt;60000, "45k-60k", IF(F190&lt;75000, "60k-75k", "75k+")))))</f>
        <v>75k+</v>
      </c>
    </row>
    <row r="191" spans="1:14" ht="14.25" customHeight="1" x14ac:dyDescent="0.25">
      <c r="A191" s="2">
        <v>426202417</v>
      </c>
      <c r="B191" s="1" t="s">
        <v>8</v>
      </c>
      <c r="C191" s="2">
        <v>3</v>
      </c>
      <c r="D191" s="2" t="str">
        <f>_xlfn.CONCAT(A191,C191)</f>
        <v>4262024173</v>
      </c>
      <c r="E191" s="1">
        <v>2</v>
      </c>
      <c r="F191" s="1">
        <v>125400</v>
      </c>
      <c r="G191" t="str">
        <f>IF(F191&lt;15000,"Yes","No")</f>
        <v>No</v>
      </c>
      <c r="H191" t="str">
        <f>IF(AND(F191&gt;30000,F191&lt;60000),"Yes","No")</f>
        <v>No</v>
      </c>
      <c r="I191" t="str">
        <f>IF(F191&gt;30000,IF(F191&lt;60000,"Yes","&gt;60k"),"&lt;30k")</f>
        <v>&gt;60k</v>
      </c>
      <c r="J191" t="str">
        <f>IF(E191&gt;18,"Married","Unmarried")</f>
        <v>Unmarried</v>
      </c>
      <c r="K191" t="str">
        <f ca="1">IF(E191&gt;=18,IF(RAND()&gt;0.5,"Married","Unmarried"),"Unmarried")</f>
        <v>Unmarried</v>
      </c>
      <c r="L191" t="str">
        <f>IF(J217="Married",IF(E191&gt;19,"Yes","No"),"No")</f>
        <v>No</v>
      </c>
      <c r="M191" t="str">
        <f>IF(AND(J191="Unmarried",F191&gt;100000),"Yes","No")</f>
        <v>Yes</v>
      </c>
      <c r="N191" s="4" t="str">
        <f>IF(F191&lt;15000,"&lt;15k", IF(F191&lt;30000, "15k-30k", IF(F191&lt;45000, "30k-45k", IF(F191&lt;60000, "45k-60k", IF(F191&lt;75000, "60k-75k", "75k+")))))</f>
        <v>75k+</v>
      </c>
    </row>
    <row r="192" spans="1:14" ht="14.25" customHeight="1" x14ac:dyDescent="0.25">
      <c r="A192" s="2">
        <v>426202425</v>
      </c>
      <c r="B192" s="1" t="s">
        <v>8</v>
      </c>
      <c r="C192" s="2">
        <v>4</v>
      </c>
      <c r="D192" s="2" t="str">
        <f>_xlfn.CONCAT(A192,C192)</f>
        <v>4262024254</v>
      </c>
      <c r="E192" s="1">
        <v>2</v>
      </c>
      <c r="F192" s="1">
        <v>188800</v>
      </c>
      <c r="G192" t="str">
        <f>IF(F192&lt;15000,"Yes","No")</f>
        <v>No</v>
      </c>
      <c r="H192" t="str">
        <f>IF(AND(F192&gt;30000,F192&lt;60000),"Yes","No")</f>
        <v>No</v>
      </c>
      <c r="I192" t="str">
        <f>IF(F192&gt;30000,IF(F192&lt;60000,"Yes","&gt;60k"),"&lt;30k")</f>
        <v>&gt;60k</v>
      </c>
      <c r="J192" t="str">
        <f>IF(E192&gt;18,"Married","Unmarried")</f>
        <v>Unmarried</v>
      </c>
      <c r="K192" t="str">
        <f ca="1">IF(E192&gt;=18,IF(RAND()&gt;0.5,"Married","Unmarried"),"Unmarried")</f>
        <v>Unmarried</v>
      </c>
      <c r="L192" t="str">
        <f>IF(J218="Married",IF(E192&gt;19,"Yes","No"),"No")</f>
        <v>No</v>
      </c>
      <c r="M192" t="str">
        <f>IF(AND(J192="Unmarried",F192&gt;100000),"Yes","No")</f>
        <v>Yes</v>
      </c>
      <c r="N192" s="4" t="str">
        <f>IF(F192&lt;15000,"&lt;15k", IF(F192&lt;30000, "15k-30k", IF(F192&lt;45000, "30k-45k", IF(F192&lt;60000, "45k-60k", IF(F192&lt;75000, "60k-75k", "75k+")))))</f>
        <v>75k+</v>
      </c>
    </row>
    <row r="193" spans="1:14" ht="14.25" customHeight="1" x14ac:dyDescent="0.25">
      <c r="A193" s="2">
        <v>426202522</v>
      </c>
      <c r="B193" s="1" t="s">
        <v>8</v>
      </c>
      <c r="C193" s="2">
        <v>5</v>
      </c>
      <c r="D193" s="2" t="str">
        <f>_xlfn.CONCAT(A193,C193)</f>
        <v>4262025225</v>
      </c>
      <c r="E193" s="1">
        <v>2</v>
      </c>
      <c r="F193" s="1">
        <v>199000</v>
      </c>
      <c r="G193" t="str">
        <f>IF(F193&lt;15000,"Yes","No")</f>
        <v>No</v>
      </c>
      <c r="H193" t="str">
        <f>IF(AND(F193&gt;30000,F193&lt;60000),"Yes","No")</f>
        <v>No</v>
      </c>
      <c r="I193" t="str">
        <f>IF(F193&gt;30000,IF(F193&lt;60000,"Yes","&gt;60k"),"&lt;30k")</f>
        <v>&gt;60k</v>
      </c>
      <c r="J193" t="str">
        <f>IF(E193&gt;18,"Married","Unmarried")</f>
        <v>Unmarried</v>
      </c>
      <c r="K193" t="str">
        <f ca="1">IF(E193&gt;=18,IF(RAND()&gt;0.5,"Married","Unmarried"),"Unmarried")</f>
        <v>Unmarried</v>
      </c>
      <c r="L193" t="str">
        <f>IF(J219="Married",IF(E193&gt;19,"Yes","No"),"No")</f>
        <v>No</v>
      </c>
      <c r="M193" t="str">
        <f>IF(AND(J193="Unmarried",F193&gt;100000),"Yes","No")</f>
        <v>Yes</v>
      </c>
      <c r="N193" s="4" t="str">
        <f>IF(F193&lt;15000,"&lt;15k", IF(F193&lt;30000, "15k-30k", IF(F193&lt;45000, "30k-45k", IF(F193&lt;60000, "45k-60k", IF(F193&lt;75000, "60k-75k", "75k+")))))</f>
        <v>75k+</v>
      </c>
    </row>
    <row r="194" spans="1:14" ht="14.25" customHeight="1" x14ac:dyDescent="0.25">
      <c r="A194" s="2">
        <v>426202604</v>
      </c>
      <c r="B194" s="1" t="s">
        <v>8</v>
      </c>
      <c r="C194" s="2">
        <v>4</v>
      </c>
      <c r="D194" s="2" t="str">
        <f>_xlfn.CONCAT(A194,C194)</f>
        <v>4262026044</v>
      </c>
      <c r="E194" s="1">
        <v>2</v>
      </c>
      <c r="F194" s="1">
        <v>156900</v>
      </c>
      <c r="G194" t="str">
        <f>IF(F194&lt;15000,"Yes","No")</f>
        <v>No</v>
      </c>
      <c r="H194" t="str">
        <f>IF(AND(F194&gt;30000,F194&lt;60000),"Yes","No")</f>
        <v>No</v>
      </c>
      <c r="I194" t="str">
        <f>IF(F194&gt;30000,IF(F194&lt;60000,"Yes","&gt;60k"),"&lt;30k")</f>
        <v>&gt;60k</v>
      </c>
      <c r="J194" t="str">
        <f>IF(E194&gt;18,"Married","Unmarried")</f>
        <v>Unmarried</v>
      </c>
      <c r="K194" t="str">
        <f ca="1">IF(E194&gt;=18,IF(RAND()&gt;0.5,"Married","Unmarried"),"Unmarried")</f>
        <v>Unmarried</v>
      </c>
      <c r="L194" t="str">
        <f>IF(J220="Married",IF(E194&gt;19,"Yes","No"),"No")</f>
        <v>No</v>
      </c>
      <c r="M194" t="str">
        <f>IF(AND(J194="Unmarried",F194&gt;100000),"Yes","No")</f>
        <v>Yes</v>
      </c>
      <c r="N194" s="4" t="str">
        <f>IF(F194&lt;15000,"&lt;15k", IF(F194&lt;30000, "15k-30k", IF(F194&lt;45000, "30k-45k", IF(F194&lt;60000, "45k-60k", IF(F194&lt;75000, "60k-75k", "75k+")))))</f>
        <v>75k+</v>
      </c>
    </row>
    <row r="195" spans="1:14" ht="14.25" customHeight="1" x14ac:dyDescent="0.25">
      <c r="A195" s="2">
        <v>426202709</v>
      </c>
      <c r="B195" s="1" t="s">
        <v>8</v>
      </c>
      <c r="C195" s="2">
        <v>4</v>
      </c>
      <c r="D195" s="2" t="str">
        <f>_xlfn.CONCAT(A195,C195)</f>
        <v>4262027094</v>
      </c>
      <c r="E195" s="1">
        <v>2</v>
      </c>
      <c r="F195" s="1">
        <v>245200</v>
      </c>
      <c r="G195" t="str">
        <f>IF(F195&lt;15000,"Yes","No")</f>
        <v>No</v>
      </c>
      <c r="H195" t="str">
        <f>IF(AND(F195&gt;30000,F195&lt;60000),"Yes","No")</f>
        <v>No</v>
      </c>
      <c r="I195" t="str">
        <f>IF(F195&gt;30000,IF(F195&lt;60000,"Yes","&gt;60k"),"&lt;30k")</f>
        <v>&gt;60k</v>
      </c>
      <c r="J195" t="str">
        <f>IF(E195&gt;18,"Married","Unmarried")</f>
        <v>Unmarried</v>
      </c>
      <c r="K195" t="str">
        <f ca="1">IF(E195&gt;=18,IF(RAND()&gt;0.5,"Married","Unmarried"),"Unmarried")</f>
        <v>Unmarried</v>
      </c>
      <c r="L195" t="str">
        <f>IF(J221="Married",IF(E195&gt;19,"Yes","No"),"No")</f>
        <v>No</v>
      </c>
      <c r="M195" t="str">
        <f>IF(AND(J195="Unmarried",F195&gt;100000),"Yes","No")</f>
        <v>Yes</v>
      </c>
      <c r="N195" s="4" t="str">
        <f>IF(F195&lt;15000,"&lt;15k", IF(F195&lt;30000, "15k-30k", IF(F195&lt;45000, "30k-45k", IF(F195&lt;60000, "45k-60k", IF(F195&lt;75000, "60k-75k", "75k+")))))</f>
        <v>75k+</v>
      </c>
    </row>
    <row r="196" spans="1:14" ht="14.25" customHeight="1" x14ac:dyDescent="0.25">
      <c r="A196" s="2">
        <v>426202715</v>
      </c>
      <c r="B196" s="1" t="s">
        <v>8</v>
      </c>
      <c r="C196" s="2">
        <v>9</v>
      </c>
      <c r="D196" s="2" t="str">
        <f>_xlfn.CONCAT(A196,C196)</f>
        <v>4262027159</v>
      </c>
      <c r="E196" s="1">
        <v>2</v>
      </c>
      <c r="F196" s="1">
        <v>16800</v>
      </c>
      <c r="G196" t="str">
        <f>IF(F196&lt;15000,"Yes","No")</f>
        <v>No</v>
      </c>
      <c r="H196" t="str">
        <f>IF(AND(F196&gt;30000,F196&lt;60000),"Yes","No")</f>
        <v>No</v>
      </c>
      <c r="I196" t="str">
        <f>IF(F196&gt;30000,IF(F196&lt;60000,"Yes","&gt;60k"),"&lt;30k")</f>
        <v>&lt;30k</v>
      </c>
      <c r="J196" t="str">
        <f>IF(E196&gt;18,"Married","Unmarried")</f>
        <v>Unmarried</v>
      </c>
      <c r="K196" t="str">
        <f ca="1">IF(E196&gt;=18,IF(RAND()&gt;0.5,"Married","Unmarried"),"Unmarried")</f>
        <v>Unmarried</v>
      </c>
      <c r="L196" t="str">
        <f>IF(J222="Married",IF(E196&gt;19,"Yes","No"),"No")</f>
        <v>No</v>
      </c>
      <c r="M196" t="str">
        <f>IF(AND(J196="Unmarried",F196&gt;100000),"Yes","No")</f>
        <v>No</v>
      </c>
      <c r="N196" s="4" t="str">
        <f>IF(F196&lt;15000,"&lt;15k", IF(F196&lt;30000, "15k-30k", IF(F196&lt;45000, "30k-45k", IF(F196&lt;60000, "45k-60k", IF(F196&lt;75000, "60k-75k", "75k+")))))</f>
        <v>15k-30k</v>
      </c>
    </row>
    <row r="197" spans="1:14" ht="14.25" customHeight="1" x14ac:dyDescent="0.25">
      <c r="A197" s="2">
        <v>426202715</v>
      </c>
      <c r="B197" s="1" t="s">
        <v>8</v>
      </c>
      <c r="C197" s="2">
        <v>10</v>
      </c>
      <c r="D197" s="2" t="str">
        <f>_xlfn.CONCAT(A197,C197)</f>
        <v>42620271510</v>
      </c>
      <c r="E197" s="1">
        <v>2</v>
      </c>
      <c r="F197" s="1">
        <v>143600</v>
      </c>
      <c r="G197" t="str">
        <f>IF(F197&lt;15000,"Yes","No")</f>
        <v>No</v>
      </c>
      <c r="H197" t="str">
        <f>IF(AND(F197&gt;30000,F197&lt;60000),"Yes","No")</f>
        <v>No</v>
      </c>
      <c r="I197" t="str">
        <f>IF(F197&gt;30000,IF(F197&lt;60000,"Yes","&gt;60k"),"&lt;30k")</f>
        <v>&gt;60k</v>
      </c>
      <c r="J197" t="str">
        <f>IF(E197&gt;18,"Married","Unmarried")</f>
        <v>Unmarried</v>
      </c>
      <c r="K197" t="str">
        <f ca="1">IF(E197&gt;=18,IF(RAND()&gt;0.5,"Married","Unmarried"),"Unmarried")</f>
        <v>Unmarried</v>
      </c>
      <c r="L197" t="str">
        <f>IF(J223="Married",IF(E197&gt;19,"Yes","No"),"No")</f>
        <v>No</v>
      </c>
      <c r="M197" t="str">
        <f>IF(AND(J197="Unmarried",F197&gt;100000),"Yes","No")</f>
        <v>Yes</v>
      </c>
      <c r="N197" s="4" t="str">
        <f>IF(F197&lt;15000,"&lt;15k", IF(F197&lt;30000, "15k-30k", IF(F197&lt;45000, "30k-45k", IF(F197&lt;60000, "45k-60k", IF(F197&lt;75000, "60k-75k", "75k+")))))</f>
        <v>75k+</v>
      </c>
    </row>
    <row r="198" spans="1:14" ht="14.25" customHeight="1" x14ac:dyDescent="0.25">
      <c r="A198" s="2">
        <v>426202723</v>
      </c>
      <c r="B198" s="1" t="s">
        <v>8</v>
      </c>
      <c r="C198" s="2">
        <v>3</v>
      </c>
      <c r="D198" s="2" t="str">
        <f>_xlfn.CONCAT(A198,C198)</f>
        <v>4262027233</v>
      </c>
      <c r="E198" s="1">
        <v>2</v>
      </c>
      <c r="F198" s="1">
        <v>150400</v>
      </c>
      <c r="G198" t="str">
        <f>IF(F198&lt;15000,"Yes","No")</f>
        <v>No</v>
      </c>
      <c r="H198" t="str">
        <f>IF(AND(F198&gt;30000,F198&lt;60000),"Yes","No")</f>
        <v>No</v>
      </c>
      <c r="I198" t="str">
        <f>IF(F198&gt;30000,IF(F198&lt;60000,"Yes","&gt;60k"),"&lt;30k")</f>
        <v>&gt;60k</v>
      </c>
      <c r="J198" t="str">
        <f>IF(E198&gt;18,"Married","Unmarried")</f>
        <v>Unmarried</v>
      </c>
      <c r="K198" t="str">
        <f ca="1">IF(E198&gt;=18,IF(RAND()&gt;0.5,"Married","Unmarried"),"Unmarried")</f>
        <v>Unmarried</v>
      </c>
      <c r="L198" t="str">
        <f>IF(J224="Married",IF(E198&gt;19,"Yes","No"),"No")</f>
        <v>No</v>
      </c>
      <c r="M198" t="str">
        <f>IF(AND(J198="Unmarried",F198&gt;100000),"Yes","No")</f>
        <v>Yes</v>
      </c>
      <c r="N198" s="4" t="str">
        <f>IF(F198&lt;15000,"&lt;15k", IF(F198&lt;30000, "15k-30k", IF(F198&lt;45000, "30k-45k", IF(F198&lt;60000, "45k-60k", IF(F198&lt;75000, "60k-75k", "75k+")))))</f>
        <v>75k+</v>
      </c>
    </row>
    <row r="199" spans="1:14" ht="14.25" customHeight="1" x14ac:dyDescent="0.25">
      <c r="A199" s="2">
        <v>426202729</v>
      </c>
      <c r="B199" s="1" t="s">
        <v>8</v>
      </c>
      <c r="C199" s="2">
        <v>4</v>
      </c>
      <c r="D199" s="2" t="str">
        <f>_xlfn.CONCAT(A199,C199)</f>
        <v>4262027294</v>
      </c>
      <c r="E199" s="1">
        <v>2</v>
      </c>
      <c r="F199" s="1">
        <v>176400</v>
      </c>
      <c r="G199" t="str">
        <f>IF(F199&lt;15000,"Yes","No")</f>
        <v>No</v>
      </c>
      <c r="H199" t="str">
        <f>IF(AND(F199&gt;30000,F199&lt;60000),"Yes","No")</f>
        <v>No</v>
      </c>
      <c r="I199" t="str">
        <f>IF(F199&gt;30000,IF(F199&lt;60000,"Yes","&gt;60k"),"&lt;30k")</f>
        <v>&gt;60k</v>
      </c>
      <c r="J199" t="str">
        <f>IF(E199&gt;18,"Married","Unmarried")</f>
        <v>Unmarried</v>
      </c>
      <c r="K199" t="str">
        <f ca="1">IF(E199&gt;=18,IF(RAND()&gt;0.5,"Married","Unmarried"),"Unmarried")</f>
        <v>Unmarried</v>
      </c>
      <c r="L199" t="str">
        <f>IF(J225="Married",IF(E199&gt;19,"Yes","No"),"No")</f>
        <v>No</v>
      </c>
      <c r="M199" t="str">
        <f>IF(AND(J199="Unmarried",F199&gt;100000),"Yes","No")</f>
        <v>Yes</v>
      </c>
      <c r="N199" s="4" t="str">
        <f>IF(F199&lt;15000,"&lt;15k", IF(F199&lt;30000, "15k-30k", IF(F199&lt;45000, "30k-45k", IF(F199&lt;60000, "45k-60k", IF(F199&lt;75000, "60k-75k", "75k+")))))</f>
        <v>75k+</v>
      </c>
    </row>
    <row r="200" spans="1:14" ht="14.25" customHeight="1" x14ac:dyDescent="0.25">
      <c r="A200" s="2">
        <v>426202803</v>
      </c>
      <c r="B200" s="1" t="s">
        <v>8</v>
      </c>
      <c r="C200" s="2">
        <v>3</v>
      </c>
      <c r="D200" s="2" t="str">
        <f>_xlfn.CONCAT(A200,C200)</f>
        <v>4262028033</v>
      </c>
      <c r="E200" s="1">
        <v>2</v>
      </c>
      <c r="F200" s="1">
        <v>206600</v>
      </c>
      <c r="G200" t="str">
        <f>IF(F200&lt;15000,"Yes","No")</f>
        <v>No</v>
      </c>
      <c r="H200" t="str">
        <f>IF(AND(F200&gt;30000,F200&lt;60000),"Yes","No")</f>
        <v>No</v>
      </c>
      <c r="I200" t="str">
        <f>IF(F200&gt;30000,IF(F200&lt;60000,"Yes","&gt;60k"),"&lt;30k")</f>
        <v>&gt;60k</v>
      </c>
      <c r="J200" t="str">
        <f>IF(E200&gt;18,"Married","Unmarried")</f>
        <v>Unmarried</v>
      </c>
      <c r="K200" t="str">
        <f ca="1">IF(E200&gt;=18,IF(RAND()&gt;0.5,"Married","Unmarried"),"Unmarried")</f>
        <v>Unmarried</v>
      </c>
      <c r="L200" t="str">
        <f>IF(J226="Married",IF(E200&gt;19,"Yes","No"),"No")</f>
        <v>No</v>
      </c>
      <c r="M200" t="str">
        <f>IF(AND(J200="Unmarried",F200&gt;100000),"Yes","No")</f>
        <v>Yes</v>
      </c>
      <c r="N200" s="4" t="str">
        <f>IF(F200&lt;15000,"&lt;15k", IF(F200&lt;30000, "15k-30k", IF(F200&lt;45000, "30k-45k", IF(F200&lt;60000, "45k-60k", IF(F200&lt;75000, "60k-75k", "75k+")))))</f>
        <v>75k+</v>
      </c>
    </row>
    <row r="201" spans="1:14" ht="14.25" customHeight="1" x14ac:dyDescent="0.25">
      <c r="A201" s="2">
        <v>426202820</v>
      </c>
      <c r="B201" s="1" t="s">
        <v>8</v>
      </c>
      <c r="C201" s="2">
        <v>1</v>
      </c>
      <c r="D201" s="2" t="str">
        <f>_xlfn.CONCAT(A201,C201)</f>
        <v>4262028201</v>
      </c>
      <c r="E201" s="1">
        <v>2</v>
      </c>
      <c r="F201" s="1">
        <v>217100</v>
      </c>
      <c r="G201" t="str">
        <f>IF(F201&lt;15000,"Yes","No")</f>
        <v>No</v>
      </c>
      <c r="H201" t="str">
        <f>IF(AND(F201&gt;30000,F201&lt;60000),"Yes","No")</f>
        <v>No</v>
      </c>
      <c r="I201" t="str">
        <f>IF(F201&gt;30000,IF(F201&lt;60000,"Yes","&gt;60k"),"&lt;30k")</f>
        <v>&gt;60k</v>
      </c>
      <c r="J201" t="str">
        <f>IF(E201&gt;18,"Married","Unmarried")</f>
        <v>Unmarried</v>
      </c>
      <c r="K201" t="str">
        <f ca="1">IF(E201&gt;=18,IF(RAND()&gt;0.5,"Married","Unmarried"),"Unmarried")</f>
        <v>Unmarried</v>
      </c>
      <c r="L201" t="str">
        <f>IF(J227="Married",IF(E201&gt;19,"Yes","No"),"No")</f>
        <v>No</v>
      </c>
      <c r="M201" t="str">
        <f>IF(AND(J201="Unmarried",F201&gt;100000),"Yes","No")</f>
        <v>Yes</v>
      </c>
      <c r="N201" s="4" t="str">
        <f>IF(F201&lt;15000,"&lt;15k", IF(F201&lt;30000, "15k-30k", IF(F201&lt;45000, "30k-45k", IF(F201&lt;60000, "45k-60k", IF(F201&lt;75000, "60k-75k", "75k+")))))</f>
        <v>75k+</v>
      </c>
    </row>
    <row r="202" spans="1:14" ht="14.25" customHeight="1" x14ac:dyDescent="0.25">
      <c r="A202" s="2">
        <v>426202922</v>
      </c>
      <c r="B202" s="1" t="s">
        <v>8</v>
      </c>
      <c r="C202" s="2">
        <v>5</v>
      </c>
      <c r="D202" s="2" t="str">
        <f>_xlfn.CONCAT(A202,C202)</f>
        <v>4262029225</v>
      </c>
      <c r="E202" s="1">
        <v>2</v>
      </c>
      <c r="F202" s="1">
        <v>173000</v>
      </c>
      <c r="G202" t="str">
        <f>IF(F202&lt;15000,"Yes","No")</f>
        <v>No</v>
      </c>
      <c r="H202" t="str">
        <f>IF(AND(F202&gt;30000,F202&lt;60000),"Yes","No")</f>
        <v>No</v>
      </c>
      <c r="I202" t="str">
        <f>IF(F202&gt;30000,IF(F202&lt;60000,"Yes","&gt;60k"),"&lt;30k")</f>
        <v>&gt;60k</v>
      </c>
      <c r="J202" t="str">
        <f>IF(E202&gt;18,"Married","Unmarried")</f>
        <v>Unmarried</v>
      </c>
      <c r="K202" t="str">
        <f ca="1">IF(E202&gt;=18,IF(RAND()&gt;0.5,"Married","Unmarried"),"Unmarried")</f>
        <v>Unmarried</v>
      </c>
      <c r="L202" t="str">
        <f>IF(J228="Married",IF(E202&gt;19,"Yes","No"),"No")</f>
        <v>No</v>
      </c>
      <c r="M202" t="str">
        <f>IF(AND(J202="Unmarried",F202&gt;100000),"Yes","No")</f>
        <v>Yes</v>
      </c>
      <c r="N202" s="4" t="str">
        <f>IF(F202&lt;15000,"&lt;15k", IF(F202&lt;30000, "15k-30k", IF(F202&lt;45000, "30k-45k", IF(F202&lt;60000, "45k-60k", IF(F202&lt;75000, "60k-75k", "75k+")))))</f>
        <v>75k+</v>
      </c>
    </row>
    <row r="203" spans="1:14" ht="14.25" customHeight="1" x14ac:dyDescent="0.25">
      <c r="A203" s="2">
        <v>426202923</v>
      </c>
      <c r="B203" s="1" t="s">
        <v>8</v>
      </c>
      <c r="C203" s="2">
        <v>5</v>
      </c>
      <c r="D203" s="2" t="str">
        <f>_xlfn.CONCAT(A203,C203)</f>
        <v>4262029235</v>
      </c>
      <c r="E203" s="1">
        <v>2</v>
      </c>
      <c r="F203" s="1">
        <v>114200</v>
      </c>
      <c r="G203" t="str">
        <f>IF(F203&lt;15000,"Yes","No")</f>
        <v>No</v>
      </c>
      <c r="H203" t="str">
        <f>IF(AND(F203&gt;30000,F203&lt;60000),"Yes","No")</f>
        <v>No</v>
      </c>
      <c r="I203" t="str">
        <f>IF(F203&gt;30000,IF(F203&lt;60000,"Yes","&gt;60k"),"&lt;30k")</f>
        <v>&gt;60k</v>
      </c>
      <c r="J203" t="str">
        <f>IF(E203&gt;18,"Married","Unmarried")</f>
        <v>Unmarried</v>
      </c>
      <c r="K203" t="str">
        <f ca="1">IF(E203&gt;=18,IF(RAND()&gt;0.5,"Married","Unmarried"),"Unmarried")</f>
        <v>Unmarried</v>
      </c>
      <c r="L203" t="str">
        <f>IF(J229="Married",IF(E203&gt;19,"Yes","No"),"No")</f>
        <v>No</v>
      </c>
      <c r="M203" t="str">
        <f>IF(AND(J203="Unmarried",F203&gt;100000),"Yes","No")</f>
        <v>Yes</v>
      </c>
      <c r="N203" s="4" t="str">
        <f>IF(F203&lt;15000,"&lt;15k", IF(F203&lt;30000, "15k-30k", IF(F203&lt;45000, "30k-45k", IF(F203&lt;60000, "45k-60k", IF(F203&lt;75000, "60k-75k", "75k+")))))</f>
        <v>75k+</v>
      </c>
    </row>
    <row r="204" spans="1:14" ht="14.25" customHeight="1" x14ac:dyDescent="0.25">
      <c r="A204" s="2">
        <v>426203006</v>
      </c>
      <c r="B204" s="1" t="s">
        <v>8</v>
      </c>
      <c r="C204" s="2">
        <v>9</v>
      </c>
      <c r="D204" s="2" t="str">
        <f>_xlfn.CONCAT(A204,C204)</f>
        <v>4262030069</v>
      </c>
      <c r="E204" s="1">
        <v>2</v>
      </c>
      <c r="F204" s="1">
        <v>172700</v>
      </c>
      <c r="G204" t="str">
        <f>IF(F204&lt;15000,"Yes","No")</f>
        <v>No</v>
      </c>
      <c r="H204" t="str">
        <f>IF(AND(F204&gt;30000,F204&lt;60000),"Yes","No")</f>
        <v>No</v>
      </c>
      <c r="I204" t="str">
        <f>IF(F204&gt;30000,IF(F204&lt;60000,"Yes","&gt;60k"),"&lt;30k")</f>
        <v>&gt;60k</v>
      </c>
      <c r="J204" t="str">
        <f>IF(E204&gt;18,"Married","Unmarried")</f>
        <v>Unmarried</v>
      </c>
      <c r="K204" t="str">
        <f ca="1">IF(E204&gt;=18,IF(RAND()&gt;0.5,"Married","Unmarried"),"Unmarried")</f>
        <v>Unmarried</v>
      </c>
      <c r="L204" t="str">
        <f>IF(J230="Married",IF(E204&gt;19,"Yes","No"),"No")</f>
        <v>No</v>
      </c>
      <c r="M204" t="str">
        <f>IF(AND(J204="Unmarried",F204&gt;100000),"Yes","No")</f>
        <v>Yes</v>
      </c>
      <c r="N204" s="4" t="str">
        <f>IF(F204&lt;15000,"&lt;15k", IF(F204&lt;30000, "15k-30k", IF(F204&lt;45000, "30k-45k", IF(F204&lt;60000, "45k-60k", IF(F204&lt;75000, "60k-75k", "75k+")))))</f>
        <v>75k+</v>
      </c>
    </row>
    <row r="205" spans="1:14" ht="14.25" customHeight="1" x14ac:dyDescent="0.25">
      <c r="A205" s="2">
        <v>426203011</v>
      </c>
      <c r="B205" s="1" t="s">
        <v>8</v>
      </c>
      <c r="C205" s="2">
        <v>6</v>
      </c>
      <c r="D205" s="2" t="str">
        <f>_xlfn.CONCAT(A205,C205)</f>
        <v>4262030116</v>
      </c>
      <c r="E205" s="1">
        <v>2</v>
      </c>
      <c r="F205" s="1">
        <v>99800</v>
      </c>
      <c r="G205" t="str">
        <f>IF(F205&lt;15000,"Yes","No")</f>
        <v>No</v>
      </c>
      <c r="H205" t="str">
        <f>IF(AND(F205&gt;30000,F205&lt;60000),"Yes","No")</f>
        <v>No</v>
      </c>
      <c r="I205" t="str">
        <f>IF(F205&gt;30000,IF(F205&lt;60000,"Yes","&gt;60k"),"&lt;30k")</f>
        <v>&gt;60k</v>
      </c>
      <c r="J205" t="str">
        <f>IF(E205&gt;18,"Married","Unmarried")</f>
        <v>Unmarried</v>
      </c>
      <c r="K205" t="str">
        <f ca="1">IF(E205&gt;=18,IF(RAND()&gt;0.5,"Married","Unmarried"),"Unmarried")</f>
        <v>Unmarried</v>
      </c>
      <c r="L205" t="str">
        <f>IF(J231="Married",IF(E205&gt;19,"Yes","No"),"No")</f>
        <v>No</v>
      </c>
      <c r="M205" t="str">
        <f>IF(AND(J205="Unmarried",F205&gt;100000),"Yes","No")</f>
        <v>No</v>
      </c>
      <c r="N205" s="4" t="str">
        <f>IF(F205&lt;15000,"&lt;15k", IF(F205&lt;30000, "15k-30k", IF(F205&lt;45000, "30k-45k", IF(F205&lt;60000, "45k-60k", IF(F205&lt;75000, "60k-75k", "75k+")))))</f>
        <v>75k+</v>
      </c>
    </row>
    <row r="206" spans="1:14" ht="14.25" customHeight="1" x14ac:dyDescent="0.25">
      <c r="A206" s="2">
        <v>426203019</v>
      </c>
      <c r="B206" s="1" t="s">
        <v>8</v>
      </c>
      <c r="C206" s="2">
        <v>4</v>
      </c>
      <c r="D206" s="2" t="str">
        <f>_xlfn.CONCAT(A206,C206)</f>
        <v>4262030194</v>
      </c>
      <c r="E206" s="1">
        <v>2</v>
      </c>
      <c r="F206" s="1">
        <v>174500</v>
      </c>
      <c r="G206" t="str">
        <f>IF(F206&lt;15000,"Yes","No")</f>
        <v>No</v>
      </c>
      <c r="H206" t="str">
        <f>IF(AND(F206&gt;30000,F206&lt;60000),"Yes","No")</f>
        <v>No</v>
      </c>
      <c r="I206" t="str">
        <f>IF(F206&gt;30000,IF(F206&lt;60000,"Yes","&gt;60k"),"&lt;30k")</f>
        <v>&gt;60k</v>
      </c>
      <c r="J206" t="str">
        <f>IF(E206&gt;18,"Married","Unmarried")</f>
        <v>Unmarried</v>
      </c>
      <c r="K206" t="str">
        <f ca="1">IF(E206&gt;=18,IF(RAND()&gt;0.5,"Married","Unmarried"),"Unmarried")</f>
        <v>Unmarried</v>
      </c>
      <c r="L206" t="str">
        <f>IF(J232="Married",IF(E206&gt;19,"Yes","No"),"No")</f>
        <v>No</v>
      </c>
      <c r="M206" t="str">
        <f>IF(AND(J206="Unmarried",F206&gt;100000),"Yes","No")</f>
        <v>Yes</v>
      </c>
      <c r="N206" s="4" t="str">
        <f>IF(F206&lt;15000,"&lt;15k", IF(F206&lt;30000, "15k-30k", IF(F206&lt;45000, "30k-45k", IF(F206&lt;60000, "45k-60k", IF(F206&lt;75000, "60k-75k", "75k+")))))</f>
        <v>75k+</v>
      </c>
    </row>
    <row r="207" spans="1:14" ht="14.25" customHeight="1" x14ac:dyDescent="0.25">
      <c r="A207" s="2">
        <v>426203022</v>
      </c>
      <c r="B207" s="1" t="s">
        <v>8</v>
      </c>
      <c r="C207" s="2">
        <v>5</v>
      </c>
      <c r="D207" s="2" t="str">
        <f>_xlfn.CONCAT(A207,C207)</f>
        <v>4262030225</v>
      </c>
      <c r="E207" s="1">
        <v>2</v>
      </c>
      <c r="F207" s="1">
        <v>236800</v>
      </c>
      <c r="G207" t="str">
        <f>IF(F207&lt;15000,"Yes","No")</f>
        <v>No</v>
      </c>
      <c r="H207" t="str">
        <f>IF(AND(F207&gt;30000,F207&lt;60000),"Yes","No")</f>
        <v>No</v>
      </c>
      <c r="I207" t="str">
        <f>IF(F207&gt;30000,IF(F207&lt;60000,"Yes","&gt;60k"),"&lt;30k")</f>
        <v>&gt;60k</v>
      </c>
      <c r="J207" t="str">
        <f>IF(E207&gt;18,"Married","Unmarried")</f>
        <v>Unmarried</v>
      </c>
      <c r="K207" t="str">
        <f ca="1">IF(E207&gt;=18,IF(RAND()&gt;0.5,"Married","Unmarried"),"Unmarried")</f>
        <v>Unmarried</v>
      </c>
      <c r="L207" t="str">
        <f>IF(J233="Married",IF(E207&gt;19,"Yes","No"),"No")</f>
        <v>No</v>
      </c>
      <c r="M207" t="str">
        <f>IF(AND(J207="Unmarried",F207&gt;100000),"Yes","No")</f>
        <v>Yes</v>
      </c>
      <c r="N207" s="4" t="str">
        <f>IF(F207&lt;15000,"&lt;15k", IF(F207&lt;30000, "15k-30k", IF(F207&lt;45000, "30k-45k", IF(F207&lt;60000, "45k-60k", IF(F207&lt;75000, "60k-75k", "75k+")))))</f>
        <v>75k+</v>
      </c>
    </row>
    <row r="208" spans="1:14" ht="14.25" customHeight="1" x14ac:dyDescent="0.25">
      <c r="A208" s="2">
        <v>426203025</v>
      </c>
      <c r="B208" s="1" t="s">
        <v>8</v>
      </c>
      <c r="C208" s="2">
        <v>5</v>
      </c>
      <c r="D208" s="2" t="str">
        <f>_xlfn.CONCAT(A208,C208)</f>
        <v>4262030255</v>
      </c>
      <c r="E208" s="1">
        <v>2</v>
      </c>
      <c r="F208" s="1">
        <v>115800</v>
      </c>
      <c r="G208" t="str">
        <f>IF(F208&lt;15000,"Yes","No")</f>
        <v>No</v>
      </c>
      <c r="H208" t="str">
        <f>IF(AND(F208&gt;30000,F208&lt;60000),"Yes","No")</f>
        <v>No</v>
      </c>
      <c r="I208" t="str">
        <f>IF(F208&gt;30000,IF(F208&lt;60000,"Yes","&gt;60k"),"&lt;30k")</f>
        <v>&gt;60k</v>
      </c>
      <c r="J208" t="str">
        <f>IF(E208&gt;18,"Married","Unmarried")</f>
        <v>Unmarried</v>
      </c>
      <c r="K208" t="str">
        <f ca="1">IF(E208&gt;=18,IF(RAND()&gt;0.5,"Married","Unmarried"),"Unmarried")</f>
        <v>Unmarried</v>
      </c>
      <c r="L208" t="str">
        <f>IF(J234="Married",IF(E208&gt;19,"Yes","No"),"No")</f>
        <v>No</v>
      </c>
      <c r="M208" t="str">
        <f>IF(AND(J208="Unmarried",F208&gt;100000),"Yes","No")</f>
        <v>Yes</v>
      </c>
      <c r="N208" s="4" t="str">
        <f>IF(F208&lt;15000,"&lt;15k", IF(F208&lt;30000, "15k-30k", IF(F208&lt;45000, "30k-45k", IF(F208&lt;60000, "45k-60k", IF(F208&lt;75000, "60k-75k", "75k+")))))</f>
        <v>75k+</v>
      </c>
    </row>
    <row r="209" spans="1:14" ht="14.25" customHeight="1" x14ac:dyDescent="0.25">
      <c r="A209" s="2">
        <v>426203029</v>
      </c>
      <c r="B209" s="1" t="s">
        <v>8</v>
      </c>
      <c r="C209" s="2">
        <v>6</v>
      </c>
      <c r="D209" s="2" t="str">
        <f>_xlfn.CONCAT(A209,C209)</f>
        <v>4262030296</v>
      </c>
      <c r="E209" s="1">
        <v>2</v>
      </c>
      <c r="F209" s="1">
        <v>152700</v>
      </c>
      <c r="G209" t="str">
        <f>IF(F209&lt;15000,"Yes","No")</f>
        <v>No</v>
      </c>
      <c r="H209" t="str">
        <f>IF(AND(F209&gt;30000,F209&lt;60000),"Yes","No")</f>
        <v>No</v>
      </c>
      <c r="I209" t="str">
        <f>IF(F209&gt;30000,IF(F209&lt;60000,"Yes","&gt;60k"),"&lt;30k")</f>
        <v>&gt;60k</v>
      </c>
      <c r="J209" t="str">
        <f>IF(E209&gt;18,"Married","Unmarried")</f>
        <v>Unmarried</v>
      </c>
      <c r="K209" t="str">
        <f ca="1">IF(E209&gt;=18,IF(RAND()&gt;0.5,"Married","Unmarried"),"Unmarried")</f>
        <v>Unmarried</v>
      </c>
      <c r="L209" t="str">
        <f>IF(J235="Married",IF(E209&gt;19,"Yes","No"),"No")</f>
        <v>No</v>
      </c>
      <c r="M209" t="str">
        <f>IF(AND(J209="Unmarried",F209&gt;100000),"Yes","No")</f>
        <v>Yes</v>
      </c>
      <c r="N209" s="4" t="str">
        <f>IF(F209&lt;15000,"&lt;15k", IF(F209&lt;30000, "15k-30k", IF(F209&lt;45000, "30k-45k", IF(F209&lt;60000, "45k-60k", IF(F209&lt;75000, "60k-75k", "75k+")))))</f>
        <v>75k+</v>
      </c>
    </row>
    <row r="210" spans="1:14" ht="14.25" customHeight="1" x14ac:dyDescent="0.25">
      <c r="A210" s="2">
        <v>426203130</v>
      </c>
      <c r="B210" s="1" t="s">
        <v>8</v>
      </c>
      <c r="C210" s="2">
        <v>1</v>
      </c>
      <c r="D210" s="2" t="str">
        <f>_xlfn.CONCAT(A210,C210)</f>
        <v>4262031301</v>
      </c>
      <c r="E210" s="1">
        <v>2</v>
      </c>
      <c r="F210" s="1">
        <v>60400</v>
      </c>
      <c r="G210" t="str">
        <f>IF(F210&lt;15000,"Yes","No")</f>
        <v>No</v>
      </c>
      <c r="H210" t="str">
        <f>IF(AND(F210&gt;30000,F210&lt;60000),"Yes","No")</f>
        <v>No</v>
      </c>
      <c r="I210" t="str">
        <f>IF(F210&gt;30000,IF(F210&lt;60000,"Yes","&gt;60k"),"&lt;30k")</f>
        <v>&gt;60k</v>
      </c>
      <c r="J210" t="str">
        <f>IF(E210&gt;18,"Married","Unmarried")</f>
        <v>Unmarried</v>
      </c>
      <c r="K210" t="str">
        <f ca="1">IF(E210&gt;=18,IF(RAND()&gt;0.5,"Married","Unmarried"),"Unmarried")</f>
        <v>Unmarried</v>
      </c>
      <c r="L210" t="str">
        <f>IF(J236="Married",IF(E210&gt;19,"Yes","No"),"No")</f>
        <v>No</v>
      </c>
      <c r="M210" t="str">
        <f>IF(AND(J210="Unmarried",F210&gt;100000),"Yes","No")</f>
        <v>No</v>
      </c>
      <c r="N210" s="4" t="str">
        <f>IF(F210&lt;15000,"&lt;15k", IF(F210&lt;30000, "15k-30k", IF(F210&lt;45000, "30k-45k", IF(F210&lt;60000, "45k-60k", IF(F210&lt;75000, "60k-75k", "75k+")))))</f>
        <v>60k-75k</v>
      </c>
    </row>
    <row r="211" spans="1:14" ht="14.25" customHeight="1" x14ac:dyDescent="0.25">
      <c r="A211" s="2">
        <v>426203219</v>
      </c>
      <c r="B211" s="1" t="s">
        <v>8</v>
      </c>
      <c r="C211" s="2">
        <v>8</v>
      </c>
      <c r="D211" s="2" t="str">
        <f>_xlfn.CONCAT(A211,C211)</f>
        <v>4262032198</v>
      </c>
      <c r="E211" s="1">
        <v>2</v>
      </c>
      <c r="F211" s="1">
        <v>142900</v>
      </c>
      <c r="G211" t="str">
        <f>IF(F211&lt;15000,"Yes","No")</f>
        <v>No</v>
      </c>
      <c r="H211" t="str">
        <f>IF(AND(F211&gt;30000,F211&lt;60000),"Yes","No")</f>
        <v>No</v>
      </c>
      <c r="I211" t="str">
        <f>IF(F211&gt;30000,IF(F211&lt;60000,"Yes","&gt;60k"),"&lt;30k")</f>
        <v>&gt;60k</v>
      </c>
      <c r="J211" t="str">
        <f>IF(E211&gt;18,"Married","Unmarried")</f>
        <v>Unmarried</v>
      </c>
      <c r="K211" t="str">
        <f ca="1">IF(E211&gt;=18,IF(RAND()&gt;0.5,"Married","Unmarried"),"Unmarried")</f>
        <v>Unmarried</v>
      </c>
      <c r="L211" t="str">
        <f>IF(J237="Married",IF(E211&gt;19,"Yes","No"),"No")</f>
        <v>No</v>
      </c>
      <c r="M211" t="str">
        <f>IF(AND(J211="Unmarried",F211&gt;100000),"Yes","No")</f>
        <v>Yes</v>
      </c>
      <c r="N211" s="4" t="str">
        <f>IF(F211&lt;15000,"&lt;15k", IF(F211&lt;30000, "15k-30k", IF(F211&lt;45000, "30k-45k", IF(F211&lt;60000, "45k-60k", IF(F211&lt;75000, "60k-75k", "75k+")))))</f>
        <v>75k+</v>
      </c>
    </row>
    <row r="212" spans="1:14" ht="14.25" customHeight="1" x14ac:dyDescent="0.25">
      <c r="A212" s="2">
        <v>426203308</v>
      </c>
      <c r="B212" s="1" t="s">
        <v>8</v>
      </c>
      <c r="C212" s="2">
        <v>11</v>
      </c>
      <c r="D212" s="2" t="str">
        <f>_xlfn.CONCAT(A212,C212)</f>
        <v>42620330811</v>
      </c>
      <c r="E212" s="1">
        <v>2</v>
      </c>
      <c r="F212" s="1">
        <v>125000</v>
      </c>
      <c r="G212" t="str">
        <f>IF(F212&lt;15000,"Yes","No")</f>
        <v>No</v>
      </c>
      <c r="H212" t="str">
        <f>IF(AND(F212&gt;30000,F212&lt;60000),"Yes","No")</f>
        <v>No</v>
      </c>
      <c r="I212" t="str">
        <f>IF(F212&gt;30000,IF(F212&lt;60000,"Yes","&gt;60k"),"&lt;30k")</f>
        <v>&gt;60k</v>
      </c>
      <c r="J212" t="str">
        <f>IF(E212&gt;18,"Married","Unmarried")</f>
        <v>Unmarried</v>
      </c>
      <c r="K212" t="str">
        <f ca="1">IF(E212&gt;=18,IF(RAND()&gt;0.5,"Married","Unmarried"),"Unmarried")</f>
        <v>Unmarried</v>
      </c>
      <c r="L212" t="str">
        <f>IF(J238="Married",IF(E212&gt;19,"Yes","No"),"No")</f>
        <v>No</v>
      </c>
      <c r="M212" t="str">
        <f>IF(AND(J212="Unmarried",F212&gt;100000),"Yes","No")</f>
        <v>Yes</v>
      </c>
      <c r="N212" s="4" t="str">
        <f>IF(F212&lt;15000,"&lt;15k", IF(F212&lt;30000, "15k-30k", IF(F212&lt;45000, "30k-45k", IF(F212&lt;60000, "45k-60k", IF(F212&lt;75000, "60k-75k", "75k+")))))</f>
        <v>75k+</v>
      </c>
    </row>
    <row r="213" spans="1:14" ht="14.25" customHeight="1" x14ac:dyDescent="0.25">
      <c r="A213" s="2">
        <v>426203409</v>
      </c>
      <c r="B213" s="1" t="s">
        <v>8</v>
      </c>
      <c r="C213" s="2">
        <v>4</v>
      </c>
      <c r="D213" s="2" t="str">
        <f>_xlfn.CONCAT(A213,C213)</f>
        <v>4262034094</v>
      </c>
      <c r="E213" s="1">
        <v>2</v>
      </c>
      <c r="F213" s="1">
        <v>70500</v>
      </c>
      <c r="G213" t="str">
        <f>IF(F213&lt;15000,"Yes","No")</f>
        <v>No</v>
      </c>
      <c r="H213" t="str">
        <f>IF(AND(F213&gt;30000,F213&lt;60000),"Yes","No")</f>
        <v>No</v>
      </c>
      <c r="I213" t="str">
        <f>IF(F213&gt;30000,IF(F213&lt;60000,"Yes","&gt;60k"),"&lt;30k")</f>
        <v>&gt;60k</v>
      </c>
      <c r="J213" t="str">
        <f>IF(E213&gt;18,"Married","Unmarried")</f>
        <v>Unmarried</v>
      </c>
      <c r="K213" t="str">
        <f ca="1">IF(E213&gt;=18,IF(RAND()&gt;0.5,"Married","Unmarried"),"Unmarried")</f>
        <v>Unmarried</v>
      </c>
      <c r="L213" t="str">
        <f>IF(J239="Married",IF(E213&gt;19,"Yes","No"),"No")</f>
        <v>No</v>
      </c>
      <c r="M213" t="str">
        <f>IF(AND(J213="Unmarried",F213&gt;100000),"Yes","No")</f>
        <v>No</v>
      </c>
      <c r="N213" s="4" t="str">
        <f>IF(F213&lt;15000,"&lt;15k", IF(F213&lt;30000, "15k-30k", IF(F213&lt;45000, "30k-45k", IF(F213&lt;60000, "45k-60k", IF(F213&lt;75000, "60k-75k", "75k+")))))</f>
        <v>60k-75k</v>
      </c>
    </row>
    <row r="214" spans="1:14" ht="14.25" customHeight="1" x14ac:dyDescent="0.25">
      <c r="A214" s="2">
        <v>426203418</v>
      </c>
      <c r="B214" s="1" t="s">
        <v>8</v>
      </c>
      <c r="C214" s="2">
        <v>2</v>
      </c>
      <c r="D214" s="2" t="str">
        <f>_xlfn.CONCAT(A214,C214)</f>
        <v>4262034182</v>
      </c>
      <c r="E214" s="1">
        <v>2</v>
      </c>
      <c r="F214" s="1">
        <v>40800</v>
      </c>
      <c r="G214" t="str">
        <f>IF(F214&lt;15000,"Yes","No")</f>
        <v>No</v>
      </c>
      <c r="H214" t="str">
        <f>IF(AND(F214&gt;30000,F214&lt;60000),"Yes","No")</f>
        <v>Yes</v>
      </c>
      <c r="I214" t="str">
        <f>IF(F214&gt;30000,IF(F214&lt;60000,"Yes","&gt;60k"),"&lt;30k")</f>
        <v>Yes</v>
      </c>
      <c r="J214" t="str">
        <f>IF(E214&gt;18,"Married","Unmarried")</f>
        <v>Unmarried</v>
      </c>
      <c r="K214" t="str">
        <f ca="1">IF(E214&gt;=18,IF(RAND()&gt;0.5,"Married","Unmarried"),"Unmarried")</f>
        <v>Unmarried</v>
      </c>
      <c r="L214" t="str">
        <f>IF(J240="Married",IF(E214&gt;19,"Yes","No"),"No")</f>
        <v>No</v>
      </c>
      <c r="M214" t="str">
        <f>IF(AND(J214="Unmarried",F214&gt;100000),"Yes","No")</f>
        <v>No</v>
      </c>
      <c r="N214" s="4" t="str">
        <f>IF(F214&lt;15000,"&lt;15k", IF(F214&lt;30000, "15k-30k", IF(F214&lt;45000, "30k-45k", IF(F214&lt;60000, "45k-60k", IF(F214&lt;75000, "60k-75k", "75k+")))))</f>
        <v>30k-45k</v>
      </c>
    </row>
    <row r="215" spans="1:14" ht="14.25" customHeight="1" x14ac:dyDescent="0.25">
      <c r="A215" s="2">
        <v>429200130</v>
      </c>
      <c r="B215" s="1" t="s">
        <v>9</v>
      </c>
      <c r="C215" s="2">
        <v>7</v>
      </c>
      <c r="D215" s="2" t="str">
        <f>_xlfn.CONCAT(A215,C215)</f>
        <v>4292001307</v>
      </c>
      <c r="E215" s="1">
        <v>2</v>
      </c>
      <c r="F215" s="1">
        <v>73100</v>
      </c>
      <c r="G215" t="str">
        <f>IF(F215&lt;15000,"Yes","No")</f>
        <v>No</v>
      </c>
      <c r="H215" t="str">
        <f>IF(AND(F215&gt;30000,F215&lt;60000),"Yes","No")</f>
        <v>No</v>
      </c>
      <c r="I215" t="str">
        <f>IF(F215&gt;30000,IF(F215&lt;60000,"Yes","&gt;60k"),"&lt;30k")</f>
        <v>&gt;60k</v>
      </c>
      <c r="J215" t="str">
        <f>IF(E215&gt;18,"Married","Unmarried")</f>
        <v>Unmarried</v>
      </c>
      <c r="K215" t="str">
        <f ca="1">IF(E215&gt;=18,IF(RAND()&gt;0.5,"Married","Unmarried"),"Unmarried")</f>
        <v>Unmarried</v>
      </c>
      <c r="L215" t="str">
        <f>IF(J241="Married",IF(E215&gt;19,"Yes","No"),"No")</f>
        <v>No</v>
      </c>
      <c r="M215" t="str">
        <f>IF(AND(J215="Unmarried",F215&gt;100000),"Yes","No")</f>
        <v>No</v>
      </c>
      <c r="N215" s="4" t="str">
        <f>IF(F215&lt;15000,"&lt;15k", IF(F215&lt;30000, "15k-30k", IF(F215&lt;45000, "30k-45k", IF(F215&lt;60000, "45k-60k", IF(F215&lt;75000, "60k-75k", "75k+")))))</f>
        <v>60k-75k</v>
      </c>
    </row>
    <row r="216" spans="1:14" ht="14.25" customHeight="1" x14ac:dyDescent="0.25">
      <c r="A216" s="2">
        <v>429200207</v>
      </c>
      <c r="B216" s="1" t="s">
        <v>9</v>
      </c>
      <c r="C216" s="2">
        <v>2</v>
      </c>
      <c r="D216" s="2" t="str">
        <f>_xlfn.CONCAT(A216,C216)</f>
        <v>4292002072</v>
      </c>
      <c r="E216" s="1">
        <v>2</v>
      </c>
      <c r="F216" s="1">
        <v>145700</v>
      </c>
      <c r="G216" t="str">
        <f>IF(F216&lt;15000,"Yes","No")</f>
        <v>No</v>
      </c>
      <c r="H216" t="str">
        <f>IF(AND(F216&gt;30000,F216&lt;60000),"Yes","No")</f>
        <v>No</v>
      </c>
      <c r="I216" t="str">
        <f>IF(F216&gt;30000,IF(F216&lt;60000,"Yes","&gt;60k"),"&lt;30k")</f>
        <v>&gt;60k</v>
      </c>
      <c r="J216" t="str">
        <f>IF(E216&gt;18,"Married","Unmarried")</f>
        <v>Unmarried</v>
      </c>
      <c r="K216" t="str">
        <f ca="1">IF(E216&gt;=18,IF(RAND()&gt;0.5,"Married","Unmarried"),"Unmarried")</f>
        <v>Unmarried</v>
      </c>
      <c r="L216" t="str">
        <f>IF(J242="Married",IF(E216&gt;19,"Yes","No"),"No")</f>
        <v>No</v>
      </c>
      <c r="M216" t="str">
        <f>IF(AND(J216="Unmarried",F216&gt;100000),"Yes","No")</f>
        <v>Yes</v>
      </c>
      <c r="N216" s="4" t="str">
        <f>IF(F216&lt;15000,"&lt;15k", IF(F216&lt;30000, "15k-30k", IF(F216&lt;45000, "30k-45k", IF(F216&lt;60000, "45k-60k", IF(F216&lt;75000, "60k-75k", "75k+")))))</f>
        <v>75k+</v>
      </c>
    </row>
    <row r="217" spans="1:14" ht="14.25" customHeight="1" x14ac:dyDescent="0.25">
      <c r="A217" s="2">
        <v>429200326</v>
      </c>
      <c r="B217" s="1" t="s">
        <v>9</v>
      </c>
      <c r="C217" s="2">
        <v>2</v>
      </c>
      <c r="D217" s="2" t="str">
        <f>_xlfn.CONCAT(A217,C217)</f>
        <v>4292003262</v>
      </c>
      <c r="E217" s="1">
        <v>2</v>
      </c>
      <c r="F217" s="1">
        <v>149100</v>
      </c>
      <c r="G217" t="str">
        <f>IF(F217&lt;15000,"Yes","No")</f>
        <v>No</v>
      </c>
      <c r="H217" t="str">
        <f>IF(AND(F217&gt;30000,F217&lt;60000),"Yes","No")</f>
        <v>No</v>
      </c>
      <c r="I217" t="str">
        <f>IF(F217&gt;30000,IF(F217&lt;60000,"Yes","&gt;60k"),"&lt;30k")</f>
        <v>&gt;60k</v>
      </c>
      <c r="J217" t="str">
        <f>IF(E217&gt;18,"Married","Unmarried")</f>
        <v>Unmarried</v>
      </c>
      <c r="K217" t="str">
        <f ca="1">IF(E217&gt;=18,IF(RAND()&gt;0.5,"Married","Unmarried"),"Unmarried")</f>
        <v>Unmarried</v>
      </c>
      <c r="L217" t="str">
        <f>IF(J243="Married",IF(E217&gt;19,"Yes","No"),"No")</f>
        <v>No</v>
      </c>
      <c r="M217" t="str">
        <f>IF(AND(J217="Unmarried",F217&gt;100000),"Yes","No")</f>
        <v>Yes</v>
      </c>
      <c r="N217" s="4" t="str">
        <f>IF(F217&lt;15000,"&lt;15k", IF(F217&lt;30000, "15k-30k", IF(F217&lt;45000, "30k-45k", IF(F217&lt;60000, "45k-60k", IF(F217&lt;75000, "60k-75k", "75k+")))))</f>
        <v>75k+</v>
      </c>
    </row>
    <row r="218" spans="1:14" ht="14.25" customHeight="1" x14ac:dyDescent="0.25">
      <c r="A218" s="2">
        <v>429200329</v>
      </c>
      <c r="B218" s="1" t="s">
        <v>9</v>
      </c>
      <c r="C218" s="2">
        <v>3</v>
      </c>
      <c r="D218" s="2" t="str">
        <f>_xlfn.CONCAT(A218,C218)</f>
        <v>4292003293</v>
      </c>
      <c r="E218" s="1">
        <v>2</v>
      </c>
      <c r="F218" s="1">
        <v>125700</v>
      </c>
      <c r="G218" t="str">
        <f>IF(F218&lt;15000,"Yes","No")</f>
        <v>No</v>
      </c>
      <c r="H218" t="str">
        <f>IF(AND(F218&gt;30000,F218&lt;60000),"Yes","No")</f>
        <v>No</v>
      </c>
      <c r="I218" t="str">
        <f>IF(F218&gt;30000,IF(F218&lt;60000,"Yes","&gt;60k"),"&lt;30k")</f>
        <v>&gt;60k</v>
      </c>
      <c r="J218" t="str">
        <f>IF(E218&gt;18,"Married","Unmarried")</f>
        <v>Unmarried</v>
      </c>
      <c r="K218" t="str">
        <f ca="1">IF(E218&gt;=18,IF(RAND()&gt;0.5,"Married","Unmarried"),"Unmarried")</f>
        <v>Unmarried</v>
      </c>
      <c r="L218" t="str">
        <f>IF(J244="Married",IF(E218&gt;19,"Yes","No"),"No")</f>
        <v>No</v>
      </c>
      <c r="M218" t="str">
        <f>IF(AND(J218="Unmarried",F218&gt;100000),"Yes","No")</f>
        <v>Yes</v>
      </c>
      <c r="N218" s="4" t="str">
        <f>IF(F218&lt;15000,"&lt;15k", IF(F218&lt;30000, "15k-30k", IF(F218&lt;45000, "30k-45k", IF(F218&lt;60000, "45k-60k", IF(F218&lt;75000, "60k-75k", "75k+")))))</f>
        <v>75k+</v>
      </c>
    </row>
    <row r="219" spans="1:14" ht="14.25" customHeight="1" x14ac:dyDescent="0.25">
      <c r="A219" s="2">
        <v>429200403</v>
      </c>
      <c r="B219" s="1" t="s">
        <v>9</v>
      </c>
      <c r="C219" s="2">
        <v>5</v>
      </c>
      <c r="D219" s="2" t="str">
        <f>_xlfn.CONCAT(A219,C219)</f>
        <v>4292004035</v>
      </c>
      <c r="E219" s="1">
        <v>2</v>
      </c>
      <c r="F219" s="1">
        <v>205200</v>
      </c>
      <c r="G219" t="str">
        <f>IF(F219&lt;15000,"Yes","No")</f>
        <v>No</v>
      </c>
      <c r="H219" t="str">
        <f>IF(AND(F219&gt;30000,F219&lt;60000),"Yes","No")</f>
        <v>No</v>
      </c>
      <c r="I219" t="str">
        <f>IF(F219&gt;30000,IF(F219&lt;60000,"Yes","&gt;60k"),"&lt;30k")</f>
        <v>&gt;60k</v>
      </c>
      <c r="J219" t="str">
        <f>IF(E219&gt;18,"Married","Unmarried")</f>
        <v>Unmarried</v>
      </c>
      <c r="K219" t="str">
        <f ca="1">IF(E219&gt;=18,IF(RAND()&gt;0.5,"Married","Unmarried"),"Unmarried")</f>
        <v>Unmarried</v>
      </c>
      <c r="L219" t="str">
        <f>IF(J245="Married",IF(E219&gt;19,"Yes","No"),"No")</f>
        <v>No</v>
      </c>
      <c r="M219" t="str">
        <f>IF(AND(J219="Unmarried",F219&gt;100000),"Yes","No")</f>
        <v>Yes</v>
      </c>
      <c r="N219" s="4" t="str">
        <f>IF(F219&lt;15000,"&lt;15k", IF(F219&lt;30000, "15k-30k", IF(F219&lt;45000, "30k-45k", IF(F219&lt;60000, "45k-60k", IF(F219&lt;75000, "60k-75k", "75k+")))))</f>
        <v>75k+</v>
      </c>
    </row>
    <row r="220" spans="1:14" ht="14.25" customHeight="1" x14ac:dyDescent="0.25">
      <c r="A220" s="2">
        <v>429200502</v>
      </c>
      <c r="B220" s="1" t="s">
        <v>9</v>
      </c>
      <c r="C220" s="2">
        <v>1</v>
      </c>
      <c r="D220" s="2" t="str">
        <f>_xlfn.CONCAT(A220,C220)</f>
        <v>4292005021</v>
      </c>
      <c r="E220" s="1">
        <v>2</v>
      </c>
      <c r="F220" s="1">
        <v>111500</v>
      </c>
      <c r="G220" t="str">
        <f>IF(F220&lt;15000,"Yes","No")</f>
        <v>No</v>
      </c>
      <c r="H220" t="str">
        <f>IF(AND(F220&gt;30000,F220&lt;60000),"Yes","No")</f>
        <v>No</v>
      </c>
      <c r="I220" t="str">
        <f>IF(F220&gt;30000,IF(F220&lt;60000,"Yes","&gt;60k"),"&lt;30k")</f>
        <v>&gt;60k</v>
      </c>
      <c r="J220" t="str">
        <f>IF(E220&gt;18,"Married","Unmarried")</f>
        <v>Unmarried</v>
      </c>
      <c r="K220" t="str">
        <f ca="1">IF(E220&gt;=18,IF(RAND()&gt;0.5,"Married","Unmarried"),"Unmarried")</f>
        <v>Unmarried</v>
      </c>
      <c r="L220" t="str">
        <f>IF(J246="Married",IF(E220&gt;19,"Yes","No"),"No")</f>
        <v>No</v>
      </c>
      <c r="M220" t="str">
        <f>IF(AND(J220="Unmarried",F220&gt;100000),"Yes","No")</f>
        <v>Yes</v>
      </c>
      <c r="N220" s="4" t="str">
        <f>IF(F220&lt;15000,"&lt;15k", IF(F220&lt;30000, "15k-30k", IF(F220&lt;45000, "30k-45k", IF(F220&lt;60000, "45k-60k", IF(F220&lt;75000, "60k-75k", "75k+")))))</f>
        <v>75k+</v>
      </c>
    </row>
    <row r="221" spans="1:14" ht="14.25" customHeight="1" x14ac:dyDescent="0.25">
      <c r="A221" s="2">
        <v>429200511</v>
      </c>
      <c r="B221" s="1" t="s">
        <v>9</v>
      </c>
      <c r="C221" s="2">
        <v>3</v>
      </c>
      <c r="D221" s="2" t="str">
        <f>_xlfn.CONCAT(A221,C221)</f>
        <v>4292005113</v>
      </c>
      <c r="E221" s="1">
        <v>2</v>
      </c>
      <c r="F221" s="1">
        <v>185100</v>
      </c>
      <c r="G221" t="str">
        <f>IF(F221&lt;15000,"Yes","No")</f>
        <v>No</v>
      </c>
      <c r="H221" t="str">
        <f>IF(AND(F221&gt;30000,F221&lt;60000),"Yes","No")</f>
        <v>No</v>
      </c>
      <c r="I221" t="str">
        <f>IF(F221&gt;30000,IF(F221&lt;60000,"Yes","&gt;60k"),"&lt;30k")</f>
        <v>&gt;60k</v>
      </c>
      <c r="J221" t="str">
        <f>IF(E221&gt;18,"Married","Unmarried")</f>
        <v>Unmarried</v>
      </c>
      <c r="K221" t="str">
        <f ca="1">IF(E221&gt;=18,IF(RAND()&gt;0.5,"Married","Unmarried"),"Unmarried")</f>
        <v>Unmarried</v>
      </c>
      <c r="L221" t="str">
        <f>IF(J247="Married",IF(E221&gt;19,"Yes","No"),"No")</f>
        <v>No</v>
      </c>
      <c r="M221" t="str">
        <f>IF(AND(J221="Unmarried",F221&gt;100000),"Yes","No")</f>
        <v>Yes</v>
      </c>
      <c r="N221" s="4" t="str">
        <f>IF(F221&lt;15000,"&lt;15k", IF(F221&lt;30000, "15k-30k", IF(F221&lt;45000, "30k-45k", IF(F221&lt;60000, "45k-60k", IF(F221&lt;75000, "60k-75k", "75k+")))))</f>
        <v>75k+</v>
      </c>
    </row>
    <row r="222" spans="1:14" ht="14.25" customHeight="1" x14ac:dyDescent="0.25">
      <c r="A222" s="2">
        <v>429200527</v>
      </c>
      <c r="B222" s="1" t="s">
        <v>9</v>
      </c>
      <c r="C222" s="2">
        <v>1</v>
      </c>
      <c r="D222" s="2" t="str">
        <f>_xlfn.CONCAT(A222,C222)</f>
        <v>4292005271</v>
      </c>
      <c r="E222" s="1">
        <v>2</v>
      </c>
      <c r="F222" s="1">
        <v>248600</v>
      </c>
      <c r="G222" t="str">
        <f>IF(F222&lt;15000,"Yes","No")</f>
        <v>No</v>
      </c>
      <c r="H222" t="str">
        <f>IF(AND(F222&gt;30000,F222&lt;60000),"Yes","No")</f>
        <v>No</v>
      </c>
      <c r="I222" t="str">
        <f>IF(F222&gt;30000,IF(F222&lt;60000,"Yes","&gt;60k"),"&lt;30k")</f>
        <v>&gt;60k</v>
      </c>
      <c r="J222" t="str">
        <f>IF(E222&gt;18,"Married","Unmarried")</f>
        <v>Unmarried</v>
      </c>
      <c r="K222" t="str">
        <f ca="1">IF(E222&gt;=18,IF(RAND()&gt;0.5,"Married","Unmarried"),"Unmarried")</f>
        <v>Unmarried</v>
      </c>
      <c r="L222" t="str">
        <f>IF(J248="Married",IF(E222&gt;19,"Yes","No"),"No")</f>
        <v>No</v>
      </c>
      <c r="M222" t="str">
        <f>IF(AND(J222="Unmarried",F222&gt;100000),"Yes","No")</f>
        <v>Yes</v>
      </c>
      <c r="N222" s="4" t="str">
        <f>IF(F222&lt;15000,"&lt;15k", IF(F222&lt;30000, "15k-30k", IF(F222&lt;45000, "30k-45k", IF(F222&lt;60000, "45k-60k", IF(F222&lt;75000, "60k-75k", "75k+")))))</f>
        <v>75k+</v>
      </c>
    </row>
    <row r="223" spans="1:14" ht="14.25" customHeight="1" x14ac:dyDescent="0.25">
      <c r="A223" s="2">
        <v>429200529</v>
      </c>
      <c r="B223" s="1" t="s">
        <v>9</v>
      </c>
      <c r="C223" s="2">
        <v>6</v>
      </c>
      <c r="D223" s="2" t="str">
        <f>_xlfn.CONCAT(A223,C223)</f>
        <v>4292005296</v>
      </c>
      <c r="E223" s="1">
        <v>2</v>
      </c>
      <c r="F223" s="1">
        <v>165100</v>
      </c>
      <c r="G223" t="str">
        <f>IF(F223&lt;15000,"Yes","No")</f>
        <v>No</v>
      </c>
      <c r="H223" t="str">
        <f>IF(AND(F223&gt;30000,F223&lt;60000),"Yes","No")</f>
        <v>No</v>
      </c>
      <c r="I223" t="str">
        <f>IF(F223&gt;30000,IF(F223&lt;60000,"Yes","&gt;60k"),"&lt;30k")</f>
        <v>&gt;60k</v>
      </c>
      <c r="J223" t="str">
        <f>IF(E223&gt;18,"Married","Unmarried")</f>
        <v>Unmarried</v>
      </c>
      <c r="K223" t="str">
        <f ca="1">IF(E223&gt;=18,IF(RAND()&gt;0.5,"Married","Unmarried"),"Unmarried")</f>
        <v>Unmarried</v>
      </c>
      <c r="L223" t="str">
        <f>IF(J249="Married",IF(E223&gt;19,"Yes","No"),"No")</f>
        <v>No</v>
      </c>
      <c r="M223" t="str">
        <f>IF(AND(J223="Unmarried",F223&gt;100000),"Yes","No")</f>
        <v>Yes</v>
      </c>
      <c r="N223" s="4" t="str">
        <f>IF(F223&lt;15000,"&lt;15k", IF(F223&lt;30000, "15k-30k", IF(F223&lt;45000, "30k-45k", IF(F223&lt;60000, "45k-60k", IF(F223&lt;75000, "60k-75k", "75k+")))))</f>
        <v>75k+</v>
      </c>
    </row>
    <row r="224" spans="1:14" ht="14.25" customHeight="1" x14ac:dyDescent="0.25">
      <c r="A224" s="2">
        <v>430200121</v>
      </c>
      <c r="B224" s="1" t="s">
        <v>10</v>
      </c>
      <c r="C224" s="2">
        <v>5</v>
      </c>
      <c r="D224" s="2" t="str">
        <f>_xlfn.CONCAT(A224,C224)</f>
        <v>4302001215</v>
      </c>
      <c r="E224" s="1">
        <v>2</v>
      </c>
      <c r="F224" s="1">
        <v>240500</v>
      </c>
      <c r="G224" t="str">
        <f>IF(F224&lt;15000,"Yes","No")</f>
        <v>No</v>
      </c>
      <c r="H224" t="str">
        <f>IF(AND(F224&gt;30000,F224&lt;60000),"Yes","No")</f>
        <v>No</v>
      </c>
      <c r="I224" t="str">
        <f>IF(F224&gt;30000,IF(F224&lt;60000,"Yes","&gt;60k"),"&lt;30k")</f>
        <v>&gt;60k</v>
      </c>
      <c r="J224" t="str">
        <f>IF(E224&gt;18,"Married","Unmarried")</f>
        <v>Unmarried</v>
      </c>
      <c r="K224" t="str">
        <f ca="1">IF(E224&gt;=18,IF(RAND()&gt;0.5,"Married","Unmarried"),"Unmarried")</f>
        <v>Unmarried</v>
      </c>
      <c r="L224" t="str">
        <f>IF(J250="Married",IF(E224&gt;19,"Yes","No"),"No")</f>
        <v>No</v>
      </c>
      <c r="M224" t="str">
        <f>IF(AND(J224="Unmarried",F224&gt;100000),"Yes","No")</f>
        <v>Yes</v>
      </c>
      <c r="N224" s="4" t="str">
        <f>IF(F224&lt;15000,"&lt;15k", IF(F224&lt;30000, "15k-30k", IF(F224&lt;45000, "30k-45k", IF(F224&lt;60000, "45k-60k", IF(F224&lt;75000, "60k-75k", "75k+")))))</f>
        <v>75k+</v>
      </c>
    </row>
    <row r="225" spans="1:14" ht="14.25" customHeight="1" x14ac:dyDescent="0.25">
      <c r="A225" s="2">
        <v>430200123</v>
      </c>
      <c r="B225" s="1" t="s">
        <v>10</v>
      </c>
      <c r="C225" s="2">
        <v>3</v>
      </c>
      <c r="D225" s="2" t="str">
        <f>_xlfn.CONCAT(A225,C225)</f>
        <v>4302001233</v>
      </c>
      <c r="E225" s="1">
        <v>2</v>
      </c>
      <c r="F225" s="1">
        <v>162800</v>
      </c>
      <c r="G225" t="str">
        <f>IF(F225&lt;15000,"Yes","No")</f>
        <v>No</v>
      </c>
      <c r="H225" t="str">
        <f>IF(AND(F225&gt;30000,F225&lt;60000),"Yes","No")</f>
        <v>No</v>
      </c>
      <c r="I225" t="str">
        <f>IF(F225&gt;30000,IF(F225&lt;60000,"Yes","&gt;60k"),"&lt;30k")</f>
        <v>&gt;60k</v>
      </c>
      <c r="J225" t="str">
        <f>IF(E225&gt;18,"Married","Unmarried")</f>
        <v>Unmarried</v>
      </c>
      <c r="K225" t="str">
        <f ca="1">IF(E225&gt;=18,IF(RAND()&gt;0.5,"Married","Unmarried"),"Unmarried")</f>
        <v>Unmarried</v>
      </c>
      <c r="L225" t="str">
        <f>IF(J251="Married",IF(E225&gt;19,"Yes","No"),"No")</f>
        <v>No</v>
      </c>
      <c r="M225" t="str">
        <f>IF(AND(J225="Unmarried",F225&gt;100000),"Yes","No")</f>
        <v>Yes</v>
      </c>
      <c r="N225" s="4" t="str">
        <f>IF(F225&lt;15000,"&lt;15k", IF(F225&lt;30000, "15k-30k", IF(F225&lt;45000, "30k-45k", IF(F225&lt;60000, "45k-60k", IF(F225&lt;75000, "60k-75k", "75k+")))))</f>
        <v>75k+</v>
      </c>
    </row>
    <row r="226" spans="1:14" ht="14.25" customHeight="1" x14ac:dyDescent="0.25">
      <c r="A226" s="2">
        <v>431200221</v>
      </c>
      <c r="B226" s="1" t="s">
        <v>11</v>
      </c>
      <c r="C226" s="2">
        <v>2</v>
      </c>
      <c r="D226" s="2" t="str">
        <f>_xlfn.CONCAT(A226,C226)</f>
        <v>4312002212</v>
      </c>
      <c r="E226" s="1">
        <v>2</v>
      </c>
      <c r="F226" s="1">
        <v>189200</v>
      </c>
      <c r="G226" t="str">
        <f>IF(F226&lt;15000,"Yes","No")</f>
        <v>No</v>
      </c>
      <c r="H226" t="str">
        <f>IF(AND(F226&gt;30000,F226&lt;60000),"Yes","No")</f>
        <v>No</v>
      </c>
      <c r="I226" t="str">
        <f>IF(F226&gt;30000,IF(F226&lt;60000,"Yes","&gt;60k"),"&lt;30k")</f>
        <v>&gt;60k</v>
      </c>
      <c r="J226" t="str">
        <f>IF(E226&gt;18,"Married","Unmarried")</f>
        <v>Unmarried</v>
      </c>
      <c r="K226" t="str">
        <f ca="1">IF(E226&gt;=18,IF(RAND()&gt;0.5,"Married","Unmarried"),"Unmarried")</f>
        <v>Unmarried</v>
      </c>
      <c r="L226" t="str">
        <f>IF(J252="Married",IF(E226&gt;19,"Yes","No"),"No")</f>
        <v>No</v>
      </c>
      <c r="M226" t="str">
        <f>IF(AND(J226="Unmarried",F226&gt;100000),"Yes","No")</f>
        <v>Yes</v>
      </c>
      <c r="N226" s="4" t="str">
        <f>IF(F226&lt;15000,"&lt;15k", IF(F226&lt;30000, "15k-30k", IF(F226&lt;45000, "30k-45k", IF(F226&lt;60000, "45k-60k", IF(F226&lt;75000, "60k-75k", "75k+")))))</f>
        <v>75k+</v>
      </c>
    </row>
    <row r="227" spans="1:14" ht="14.25" customHeight="1" x14ac:dyDescent="0.25">
      <c r="A227" s="2">
        <v>431200221</v>
      </c>
      <c r="B227" s="1" t="s">
        <v>11</v>
      </c>
      <c r="C227" s="2">
        <v>3</v>
      </c>
      <c r="D227" s="2" t="str">
        <f>_xlfn.CONCAT(A227,C227)</f>
        <v>4312002213</v>
      </c>
      <c r="E227" s="1">
        <v>2</v>
      </c>
      <c r="F227" s="1">
        <v>151000</v>
      </c>
      <c r="G227" t="str">
        <f>IF(F227&lt;15000,"Yes","No")</f>
        <v>No</v>
      </c>
      <c r="H227" t="str">
        <f>IF(AND(F227&gt;30000,F227&lt;60000),"Yes","No")</f>
        <v>No</v>
      </c>
      <c r="I227" t="str">
        <f>IF(F227&gt;30000,IF(F227&lt;60000,"Yes","&gt;60k"),"&lt;30k")</f>
        <v>&gt;60k</v>
      </c>
      <c r="J227" t="str">
        <f>IF(E227&gt;18,"Married","Unmarried")</f>
        <v>Unmarried</v>
      </c>
      <c r="K227" t="str">
        <f ca="1">IF(E227&gt;=18,IF(RAND()&gt;0.5,"Married","Unmarried"),"Unmarried")</f>
        <v>Unmarried</v>
      </c>
      <c r="L227" t="str">
        <f>IF(J253="Married",IF(E227&gt;19,"Yes","No"),"No")</f>
        <v>No</v>
      </c>
      <c r="M227" t="str">
        <f>IF(AND(J227="Unmarried",F227&gt;100000),"Yes","No")</f>
        <v>Yes</v>
      </c>
      <c r="N227" s="4" t="str">
        <f>IF(F227&lt;15000,"&lt;15k", IF(F227&lt;30000, "15k-30k", IF(F227&lt;45000, "30k-45k", IF(F227&lt;60000, "45k-60k", IF(F227&lt;75000, "60k-75k", "75k+")))))</f>
        <v>75k+</v>
      </c>
    </row>
    <row r="228" spans="1:14" ht="14.25" customHeight="1" x14ac:dyDescent="0.25">
      <c r="A228" s="2">
        <v>431200223</v>
      </c>
      <c r="B228" s="1" t="s">
        <v>11</v>
      </c>
      <c r="C228" s="2">
        <v>3</v>
      </c>
      <c r="D228" s="2" t="str">
        <f>_xlfn.CONCAT(A228,C228)</f>
        <v>4312002233</v>
      </c>
      <c r="E228" s="1">
        <v>2</v>
      </c>
      <c r="F228" s="1">
        <v>108400</v>
      </c>
      <c r="G228" t="str">
        <f>IF(F228&lt;15000,"Yes","No")</f>
        <v>No</v>
      </c>
      <c r="H228" t="str">
        <f>IF(AND(F228&gt;30000,F228&lt;60000),"Yes","No")</f>
        <v>No</v>
      </c>
      <c r="I228" t="str">
        <f>IF(F228&gt;30000,IF(F228&lt;60000,"Yes","&gt;60k"),"&lt;30k")</f>
        <v>&gt;60k</v>
      </c>
      <c r="J228" t="str">
        <f>IF(E228&gt;18,"Married","Unmarried")</f>
        <v>Unmarried</v>
      </c>
      <c r="K228" t="str">
        <f ca="1">IF(E228&gt;=18,IF(RAND()&gt;0.5,"Married","Unmarried"),"Unmarried")</f>
        <v>Unmarried</v>
      </c>
      <c r="L228" t="str">
        <f>IF(J254="Married",IF(E228&gt;19,"Yes","No"),"No")</f>
        <v>No</v>
      </c>
      <c r="M228" t="str">
        <f>IF(AND(J228="Unmarried",F228&gt;100000),"Yes","No")</f>
        <v>Yes</v>
      </c>
      <c r="N228" s="4" t="str">
        <f>IF(F228&lt;15000,"&lt;15k", IF(F228&lt;30000, "15k-30k", IF(F228&lt;45000, "30k-45k", IF(F228&lt;60000, "45k-60k", IF(F228&lt;75000, "60k-75k", "75k+")))))</f>
        <v>75k+</v>
      </c>
    </row>
    <row r="229" spans="1:14" ht="14.25" customHeight="1" x14ac:dyDescent="0.25">
      <c r="A229" s="2">
        <v>433200106</v>
      </c>
      <c r="B229" s="1" t="s">
        <v>12</v>
      </c>
      <c r="C229" s="2">
        <v>3</v>
      </c>
      <c r="D229" s="2" t="str">
        <f>_xlfn.CONCAT(A229,C229)</f>
        <v>4332001063</v>
      </c>
      <c r="E229" s="1">
        <v>2</v>
      </c>
      <c r="F229" s="1">
        <v>229800</v>
      </c>
      <c r="G229" t="str">
        <f>IF(F229&lt;15000,"Yes","No")</f>
        <v>No</v>
      </c>
      <c r="H229" t="str">
        <f>IF(AND(F229&gt;30000,F229&lt;60000),"Yes","No")</f>
        <v>No</v>
      </c>
      <c r="I229" t="str">
        <f>IF(F229&gt;30000,IF(F229&lt;60000,"Yes","&gt;60k"),"&lt;30k")</f>
        <v>&gt;60k</v>
      </c>
      <c r="J229" t="str">
        <f>IF(E229&gt;18,"Married","Unmarried")</f>
        <v>Unmarried</v>
      </c>
      <c r="K229" t="str">
        <f ca="1">IF(E229&gt;=18,IF(RAND()&gt;0.5,"Married","Unmarried"),"Unmarried")</f>
        <v>Unmarried</v>
      </c>
      <c r="L229" t="str">
        <f>IF(J255="Married",IF(E229&gt;19,"Yes","No"),"No")</f>
        <v>No</v>
      </c>
      <c r="M229" t="str">
        <f>IF(AND(J229="Unmarried",F229&gt;100000),"Yes","No")</f>
        <v>Yes</v>
      </c>
      <c r="N229" s="4" t="str">
        <f>IF(F229&lt;15000,"&lt;15k", IF(F229&lt;30000, "15k-30k", IF(F229&lt;45000, "30k-45k", IF(F229&lt;60000, "45k-60k", IF(F229&lt;75000, "60k-75k", "75k+")))))</f>
        <v>75k+</v>
      </c>
    </row>
    <row r="230" spans="1:14" ht="14.25" customHeight="1" x14ac:dyDescent="0.25">
      <c r="A230" s="2">
        <v>433200110</v>
      </c>
      <c r="B230" s="1" t="s">
        <v>12</v>
      </c>
      <c r="C230" s="2">
        <v>1</v>
      </c>
      <c r="D230" s="2" t="str">
        <f>_xlfn.CONCAT(A230,C230)</f>
        <v>4332001101</v>
      </c>
      <c r="E230" s="1">
        <v>2</v>
      </c>
      <c r="F230" s="1">
        <v>225800</v>
      </c>
      <c r="G230" t="str">
        <f>IF(F230&lt;15000,"Yes","No")</f>
        <v>No</v>
      </c>
      <c r="H230" t="str">
        <f>IF(AND(F230&gt;30000,F230&lt;60000),"Yes","No")</f>
        <v>No</v>
      </c>
      <c r="I230" t="str">
        <f>IF(F230&gt;30000,IF(F230&lt;60000,"Yes","&gt;60k"),"&lt;30k")</f>
        <v>&gt;60k</v>
      </c>
      <c r="J230" t="str">
        <f>IF(E230&gt;18,"Married","Unmarried")</f>
        <v>Unmarried</v>
      </c>
      <c r="K230" t="str">
        <f ca="1">IF(E230&gt;=18,IF(RAND()&gt;0.5,"Married","Unmarried"),"Unmarried")</f>
        <v>Unmarried</v>
      </c>
      <c r="L230" t="str">
        <f>IF(J256="Married",IF(E230&gt;19,"Yes","No"),"No")</f>
        <v>No</v>
      </c>
      <c r="M230" t="str">
        <f>IF(AND(J230="Unmarried",F230&gt;100000),"Yes","No")</f>
        <v>Yes</v>
      </c>
      <c r="N230" s="4" t="str">
        <f>IF(F230&lt;15000,"&lt;15k", IF(F230&lt;30000, "15k-30k", IF(F230&lt;45000, "30k-45k", IF(F230&lt;60000, "45k-60k", IF(F230&lt;75000, "60k-75k", "75k+")))))</f>
        <v>75k+</v>
      </c>
    </row>
    <row r="231" spans="1:14" ht="14.25" customHeight="1" x14ac:dyDescent="0.25">
      <c r="A231" s="2">
        <v>433200112</v>
      </c>
      <c r="B231" s="1" t="s">
        <v>12</v>
      </c>
      <c r="C231" s="2">
        <v>4</v>
      </c>
      <c r="D231" s="2" t="str">
        <f>_xlfn.CONCAT(A231,C231)</f>
        <v>4332001124</v>
      </c>
      <c r="E231" s="1">
        <v>2</v>
      </c>
      <c r="F231" s="1">
        <v>134400</v>
      </c>
      <c r="G231" t="str">
        <f>IF(F231&lt;15000,"Yes","No")</f>
        <v>No</v>
      </c>
      <c r="H231" t="str">
        <f>IF(AND(F231&gt;30000,F231&lt;60000),"Yes","No")</f>
        <v>No</v>
      </c>
      <c r="I231" t="str">
        <f>IF(F231&gt;30000,IF(F231&lt;60000,"Yes","&gt;60k"),"&lt;30k")</f>
        <v>&gt;60k</v>
      </c>
      <c r="J231" t="str">
        <f>IF(E231&gt;18,"Married","Unmarried")</f>
        <v>Unmarried</v>
      </c>
      <c r="K231" t="str">
        <f ca="1">IF(E231&gt;=18,IF(RAND()&gt;0.5,"Married","Unmarried"),"Unmarried")</f>
        <v>Unmarried</v>
      </c>
      <c r="L231" t="str">
        <f>IF(J257="Married",IF(E231&gt;19,"Yes","No"),"No")</f>
        <v>No</v>
      </c>
      <c r="M231" t="str">
        <f>IF(AND(J231="Unmarried",F231&gt;100000),"Yes","No")</f>
        <v>Yes</v>
      </c>
      <c r="N231" s="4" t="str">
        <f>IF(F231&lt;15000,"&lt;15k", IF(F231&lt;30000, "15k-30k", IF(F231&lt;45000, "30k-45k", IF(F231&lt;60000, "45k-60k", IF(F231&lt;75000, "60k-75k", "75k+")))))</f>
        <v>75k+</v>
      </c>
    </row>
    <row r="232" spans="1:14" ht="14.25" customHeight="1" x14ac:dyDescent="0.25">
      <c r="A232" s="2">
        <v>406200223</v>
      </c>
      <c r="B232" s="1" t="s">
        <v>5</v>
      </c>
      <c r="C232" s="2">
        <v>3</v>
      </c>
      <c r="D232" s="2" t="str">
        <f>_xlfn.CONCAT(A232,C232)</f>
        <v>4062002233</v>
      </c>
      <c r="E232" s="1">
        <v>3</v>
      </c>
      <c r="F232" s="1">
        <v>29400</v>
      </c>
      <c r="G232" t="str">
        <f>IF(F232&lt;15000,"Yes","No")</f>
        <v>No</v>
      </c>
      <c r="H232" t="str">
        <f>IF(AND(F232&gt;30000,F232&lt;60000),"Yes","No")</f>
        <v>No</v>
      </c>
      <c r="I232" t="str">
        <f>IF(F232&gt;30000,IF(F232&lt;60000,"Yes","&gt;60k"),"&lt;30k")</f>
        <v>&lt;30k</v>
      </c>
      <c r="J232" t="str">
        <f>IF(E232&gt;18,"Married","Unmarried")</f>
        <v>Unmarried</v>
      </c>
      <c r="K232" t="str">
        <f ca="1">IF(E232&gt;=18,IF(RAND()&gt;0.5,"Married","Unmarried"),"Unmarried")</f>
        <v>Unmarried</v>
      </c>
      <c r="L232" t="str">
        <f>IF(J258="Married",IF(E232&gt;19,"Yes","No"),"No")</f>
        <v>No</v>
      </c>
      <c r="M232" t="str">
        <f>IF(AND(J232="Unmarried",F232&gt;100000),"Yes","No")</f>
        <v>No</v>
      </c>
      <c r="N232" s="4" t="str">
        <f>IF(F232&lt;15000,"&lt;15k", IF(F232&lt;30000, "15k-30k", IF(F232&lt;45000, "30k-45k", IF(F232&lt;60000, "45k-60k", IF(F232&lt;75000, "60k-75k", "75k+")))))</f>
        <v>15k-30k</v>
      </c>
    </row>
    <row r="233" spans="1:14" ht="14.25" customHeight="1" x14ac:dyDescent="0.25">
      <c r="A233" s="2">
        <v>406200509</v>
      </c>
      <c r="B233" s="1" t="s">
        <v>5</v>
      </c>
      <c r="C233" s="2">
        <v>2</v>
      </c>
      <c r="D233" s="2" t="str">
        <f>_xlfn.CONCAT(A233,C233)</f>
        <v>4062005092</v>
      </c>
      <c r="E233" s="1">
        <v>3</v>
      </c>
      <c r="F233" s="1">
        <v>183500</v>
      </c>
      <c r="G233" t="str">
        <f>IF(F233&lt;15000,"Yes","No")</f>
        <v>No</v>
      </c>
      <c r="H233" t="str">
        <f>IF(AND(F233&gt;30000,F233&lt;60000),"Yes","No")</f>
        <v>No</v>
      </c>
      <c r="I233" t="str">
        <f>IF(F233&gt;30000,IF(F233&lt;60000,"Yes","&gt;60k"),"&lt;30k")</f>
        <v>&gt;60k</v>
      </c>
      <c r="J233" t="str">
        <f>IF(E233&gt;18,"Married","Unmarried")</f>
        <v>Unmarried</v>
      </c>
      <c r="K233" t="str">
        <f ca="1">IF(E233&gt;=18,IF(RAND()&gt;0.5,"Married","Unmarried"),"Unmarried")</f>
        <v>Unmarried</v>
      </c>
      <c r="L233" t="str">
        <f>IF(J259="Married",IF(E233&gt;19,"Yes","No"),"No")</f>
        <v>No</v>
      </c>
      <c r="M233" t="str">
        <f>IF(AND(J233="Unmarried",F233&gt;100000),"Yes","No")</f>
        <v>Yes</v>
      </c>
      <c r="N233" s="4" t="str">
        <f>IF(F233&lt;15000,"&lt;15k", IF(F233&lt;30000, "15k-30k", IF(F233&lt;45000, "30k-45k", IF(F233&lt;60000, "45k-60k", IF(F233&lt;75000, "60k-75k", "75k+")))))</f>
        <v>75k+</v>
      </c>
    </row>
    <row r="234" spans="1:14" ht="14.25" customHeight="1" x14ac:dyDescent="0.25">
      <c r="A234" s="2">
        <v>406200525</v>
      </c>
      <c r="B234" s="1" t="s">
        <v>5</v>
      </c>
      <c r="C234" s="2">
        <v>4</v>
      </c>
      <c r="D234" s="2" t="str">
        <f>_xlfn.CONCAT(A234,C234)</f>
        <v>4062005254</v>
      </c>
      <c r="E234" s="1">
        <v>3</v>
      </c>
      <c r="F234" s="1">
        <v>183800</v>
      </c>
      <c r="G234" t="str">
        <f>IF(F234&lt;15000,"Yes","No")</f>
        <v>No</v>
      </c>
      <c r="H234" t="str">
        <f>IF(AND(F234&gt;30000,F234&lt;60000),"Yes","No")</f>
        <v>No</v>
      </c>
      <c r="I234" t="str">
        <f>IF(F234&gt;30000,IF(F234&lt;60000,"Yes","&gt;60k"),"&lt;30k")</f>
        <v>&gt;60k</v>
      </c>
      <c r="J234" t="str">
        <f>IF(E234&gt;18,"Married","Unmarried")</f>
        <v>Unmarried</v>
      </c>
      <c r="K234" t="str">
        <f ca="1">IF(E234&gt;=18,IF(RAND()&gt;0.5,"Married","Unmarried"),"Unmarried")</f>
        <v>Unmarried</v>
      </c>
      <c r="L234" t="str">
        <f>IF(J260="Married",IF(E234&gt;19,"Yes","No"),"No")</f>
        <v>No</v>
      </c>
      <c r="M234" t="str">
        <f>IF(AND(J234="Unmarried",F234&gt;100000),"Yes","No")</f>
        <v>Yes</v>
      </c>
      <c r="N234" s="4" t="str">
        <f>IF(F234&lt;15000,"&lt;15k", IF(F234&lt;30000, "15k-30k", IF(F234&lt;45000, "30k-45k", IF(F234&lt;60000, "45k-60k", IF(F234&lt;75000, "60k-75k", "75k+")))))</f>
        <v>75k+</v>
      </c>
    </row>
    <row r="235" spans="1:14" ht="14.25" customHeight="1" x14ac:dyDescent="0.25">
      <c r="A235" s="2">
        <v>406200602</v>
      </c>
      <c r="B235" s="1" t="s">
        <v>5</v>
      </c>
      <c r="C235" s="2">
        <v>3</v>
      </c>
      <c r="D235" s="2" t="str">
        <f>_xlfn.CONCAT(A235,C235)</f>
        <v>4062006023</v>
      </c>
      <c r="E235" s="1">
        <v>3</v>
      </c>
      <c r="F235" s="1">
        <v>167800</v>
      </c>
      <c r="G235" t="str">
        <f>IF(F235&lt;15000,"Yes","No")</f>
        <v>No</v>
      </c>
      <c r="H235" t="str">
        <f>IF(AND(F235&gt;30000,F235&lt;60000),"Yes","No")</f>
        <v>No</v>
      </c>
      <c r="I235" t="str">
        <f>IF(F235&gt;30000,IF(F235&lt;60000,"Yes","&gt;60k"),"&lt;30k")</f>
        <v>&gt;60k</v>
      </c>
      <c r="J235" t="str">
        <f>IF(E235&gt;18,"Married","Unmarried")</f>
        <v>Unmarried</v>
      </c>
      <c r="K235" t="str">
        <f ca="1">IF(E235&gt;=18,IF(RAND()&gt;0.5,"Married","Unmarried"),"Unmarried")</f>
        <v>Unmarried</v>
      </c>
      <c r="L235" t="str">
        <f>IF(J261="Married",IF(E235&gt;19,"Yes","No"),"No")</f>
        <v>No</v>
      </c>
      <c r="M235" t="str">
        <f>IF(AND(J235="Unmarried",F235&gt;100000),"Yes","No")</f>
        <v>Yes</v>
      </c>
      <c r="N235" s="4" t="str">
        <f>IF(F235&lt;15000,"&lt;15k", IF(F235&lt;30000, "15k-30k", IF(F235&lt;45000, "30k-45k", IF(F235&lt;60000, "45k-60k", IF(F235&lt;75000, "60k-75k", "75k+")))))</f>
        <v>75k+</v>
      </c>
    </row>
    <row r="236" spans="1:14" ht="14.25" customHeight="1" x14ac:dyDescent="0.25">
      <c r="A236" s="2">
        <v>406200808</v>
      </c>
      <c r="B236" s="1" t="s">
        <v>5</v>
      </c>
      <c r="C236" s="2">
        <v>4</v>
      </c>
      <c r="D236" s="2" t="str">
        <f>_xlfn.CONCAT(A236,C236)</f>
        <v>4062008084</v>
      </c>
      <c r="E236" s="1">
        <v>3</v>
      </c>
      <c r="F236" s="1">
        <v>191500</v>
      </c>
      <c r="G236" t="str">
        <f>IF(F236&lt;15000,"Yes","No")</f>
        <v>No</v>
      </c>
      <c r="H236" t="str">
        <f>IF(AND(F236&gt;30000,F236&lt;60000),"Yes","No")</f>
        <v>No</v>
      </c>
      <c r="I236" t="str">
        <f>IF(F236&gt;30000,IF(F236&lt;60000,"Yes","&gt;60k"),"&lt;30k")</f>
        <v>&gt;60k</v>
      </c>
      <c r="J236" t="str">
        <f>IF(E236&gt;18,"Married","Unmarried")</f>
        <v>Unmarried</v>
      </c>
      <c r="K236" t="str">
        <f ca="1">IF(E236&gt;=18,IF(RAND()&gt;0.5,"Married","Unmarried"),"Unmarried")</f>
        <v>Unmarried</v>
      </c>
      <c r="L236" t="str">
        <f>IF(J262="Married",IF(E236&gt;19,"Yes","No"),"No")</f>
        <v>No</v>
      </c>
      <c r="M236" t="str">
        <f>IF(AND(J236="Unmarried",F236&gt;100000),"Yes","No")</f>
        <v>Yes</v>
      </c>
      <c r="N236" s="4" t="str">
        <f>IF(F236&lt;15000,"&lt;15k", IF(F236&lt;30000, "15k-30k", IF(F236&lt;45000, "30k-45k", IF(F236&lt;60000, "45k-60k", IF(F236&lt;75000, "60k-75k", "75k+")))))</f>
        <v>75k+</v>
      </c>
    </row>
    <row r="237" spans="1:14" ht="14.25" customHeight="1" x14ac:dyDescent="0.25">
      <c r="A237" s="2">
        <v>406200809</v>
      </c>
      <c r="B237" s="1" t="s">
        <v>5</v>
      </c>
      <c r="C237" s="2">
        <v>2</v>
      </c>
      <c r="D237" s="2" t="str">
        <f>_xlfn.CONCAT(A237,C237)</f>
        <v>4062008092</v>
      </c>
      <c r="E237" s="1">
        <v>3</v>
      </c>
      <c r="F237" s="1">
        <v>168400</v>
      </c>
      <c r="G237" t="str">
        <f>IF(F237&lt;15000,"Yes","No")</f>
        <v>No</v>
      </c>
      <c r="H237" t="str">
        <f>IF(AND(F237&gt;30000,F237&lt;60000),"Yes","No")</f>
        <v>No</v>
      </c>
      <c r="I237" t="str">
        <f>IF(F237&gt;30000,IF(F237&lt;60000,"Yes","&gt;60k"),"&lt;30k")</f>
        <v>&gt;60k</v>
      </c>
      <c r="J237" t="str">
        <f>IF(E237&gt;18,"Married","Unmarried")</f>
        <v>Unmarried</v>
      </c>
      <c r="K237" t="str">
        <f ca="1">IF(E237&gt;=18,IF(RAND()&gt;0.5,"Married","Unmarried"),"Unmarried")</f>
        <v>Unmarried</v>
      </c>
      <c r="L237" t="str">
        <f>IF(J263="Married",IF(E237&gt;19,"Yes","No"),"No")</f>
        <v>No</v>
      </c>
      <c r="M237" t="str">
        <f>IF(AND(J237="Unmarried",F237&gt;100000),"Yes","No")</f>
        <v>Yes</v>
      </c>
      <c r="N237" s="4" t="str">
        <f>IF(F237&lt;15000,"&lt;15k", IF(F237&lt;30000, "15k-30k", IF(F237&lt;45000, "30k-45k", IF(F237&lt;60000, "45k-60k", IF(F237&lt;75000, "60k-75k", "75k+")))))</f>
        <v>75k+</v>
      </c>
    </row>
    <row r="238" spans="1:14" ht="14.25" customHeight="1" x14ac:dyDescent="0.25">
      <c r="A238" s="2">
        <v>406200820</v>
      </c>
      <c r="B238" s="1" t="s">
        <v>5</v>
      </c>
      <c r="C238" s="2">
        <v>6</v>
      </c>
      <c r="D238" s="2" t="str">
        <f>_xlfn.CONCAT(A238,C238)</f>
        <v>4062008206</v>
      </c>
      <c r="E238" s="1">
        <v>3</v>
      </c>
      <c r="F238" s="1">
        <v>228100</v>
      </c>
      <c r="G238" t="str">
        <f>IF(F238&lt;15000,"Yes","No")</f>
        <v>No</v>
      </c>
      <c r="H238" t="str">
        <f>IF(AND(F238&gt;30000,F238&lt;60000),"Yes","No")</f>
        <v>No</v>
      </c>
      <c r="I238" t="str">
        <f>IF(F238&gt;30000,IF(F238&lt;60000,"Yes","&gt;60k"),"&lt;30k")</f>
        <v>&gt;60k</v>
      </c>
      <c r="J238" t="str">
        <f>IF(E238&gt;18,"Married","Unmarried")</f>
        <v>Unmarried</v>
      </c>
      <c r="K238" t="str">
        <f ca="1">IF(E238&gt;=18,IF(RAND()&gt;0.5,"Married","Unmarried"),"Unmarried")</f>
        <v>Unmarried</v>
      </c>
      <c r="L238" t="str">
        <f>IF(J264="Married",IF(E238&gt;19,"Yes","No"),"No")</f>
        <v>No</v>
      </c>
      <c r="M238" t="str">
        <f>IF(AND(J238="Unmarried",F238&gt;100000),"Yes","No")</f>
        <v>Yes</v>
      </c>
      <c r="N238" s="4" t="str">
        <f>IF(F238&lt;15000,"&lt;15k", IF(F238&lt;30000, "15k-30k", IF(F238&lt;45000, "30k-45k", IF(F238&lt;60000, "45k-60k", IF(F238&lt;75000, "60k-75k", "75k+")))))</f>
        <v>75k+</v>
      </c>
    </row>
    <row r="239" spans="1:14" ht="14.25" customHeight="1" x14ac:dyDescent="0.25">
      <c r="A239" s="2">
        <v>406200904</v>
      </c>
      <c r="B239" s="1" t="s">
        <v>5</v>
      </c>
      <c r="C239" s="2">
        <v>5</v>
      </c>
      <c r="D239" s="2" t="str">
        <f>_xlfn.CONCAT(A239,C239)</f>
        <v>4062009045</v>
      </c>
      <c r="E239" s="1">
        <v>3</v>
      </c>
      <c r="F239" s="1">
        <v>59300</v>
      </c>
      <c r="G239" t="str">
        <f>IF(F239&lt;15000,"Yes","No")</f>
        <v>No</v>
      </c>
      <c r="H239" t="str">
        <f>IF(AND(F239&gt;30000,F239&lt;60000),"Yes","No")</f>
        <v>Yes</v>
      </c>
      <c r="I239" t="str">
        <f>IF(F239&gt;30000,IF(F239&lt;60000,"Yes","&gt;60k"),"&lt;30k")</f>
        <v>Yes</v>
      </c>
      <c r="J239" t="str">
        <f>IF(E239&gt;18,"Married","Unmarried")</f>
        <v>Unmarried</v>
      </c>
      <c r="K239" t="str">
        <f ca="1">IF(E239&gt;=18,IF(RAND()&gt;0.5,"Married","Unmarried"),"Unmarried")</f>
        <v>Unmarried</v>
      </c>
      <c r="L239" t="str">
        <f>IF(J265="Married",IF(E239&gt;19,"Yes","No"),"No")</f>
        <v>No</v>
      </c>
      <c r="M239" t="str">
        <f>IF(AND(J239="Unmarried",F239&gt;100000),"Yes","No")</f>
        <v>No</v>
      </c>
      <c r="N239" s="4" t="str">
        <f>IF(F239&lt;15000,"&lt;15k", IF(F239&lt;30000, "15k-30k", IF(F239&lt;45000, "30k-45k", IF(F239&lt;60000, "45k-60k", IF(F239&lt;75000, "60k-75k", "75k+")))))</f>
        <v>45k-60k</v>
      </c>
    </row>
    <row r="240" spans="1:14" ht="14.25" customHeight="1" x14ac:dyDescent="0.25">
      <c r="A240" s="2">
        <v>423200116</v>
      </c>
      <c r="B240" s="1" t="s">
        <v>6</v>
      </c>
      <c r="C240" s="2">
        <v>5</v>
      </c>
      <c r="D240" s="2" t="str">
        <f>_xlfn.CONCAT(A240,C240)</f>
        <v>4232001165</v>
      </c>
      <c r="E240" s="1">
        <v>3</v>
      </c>
      <c r="F240" s="1">
        <v>224100</v>
      </c>
      <c r="G240" t="str">
        <f>IF(F240&lt;15000,"Yes","No")</f>
        <v>No</v>
      </c>
      <c r="H240" t="str">
        <f>IF(AND(F240&gt;30000,F240&lt;60000),"Yes","No")</f>
        <v>No</v>
      </c>
      <c r="I240" t="str">
        <f>IF(F240&gt;30000,IF(F240&lt;60000,"Yes","&gt;60k"),"&lt;30k")</f>
        <v>&gt;60k</v>
      </c>
      <c r="J240" t="str">
        <f>IF(E240&gt;18,"Married","Unmarried")</f>
        <v>Unmarried</v>
      </c>
      <c r="K240" t="str">
        <f ca="1">IF(E240&gt;=18,IF(RAND()&gt;0.5,"Married","Unmarried"),"Unmarried")</f>
        <v>Unmarried</v>
      </c>
      <c r="L240" t="str">
        <f>IF(J266="Married",IF(E240&gt;19,"Yes","No"),"No")</f>
        <v>No</v>
      </c>
      <c r="M240" t="str">
        <f>IF(AND(J240="Unmarried",F240&gt;100000),"Yes","No")</f>
        <v>Yes</v>
      </c>
      <c r="N240" s="4" t="str">
        <f>IF(F240&lt;15000,"&lt;15k", IF(F240&lt;30000, "15k-30k", IF(F240&lt;45000, "30k-45k", IF(F240&lt;60000, "45k-60k", IF(F240&lt;75000, "60k-75k", "75k+")))))</f>
        <v>75k+</v>
      </c>
    </row>
    <row r="241" spans="1:14" ht="14.25" customHeight="1" x14ac:dyDescent="0.25">
      <c r="A241" s="2">
        <v>423200207</v>
      </c>
      <c r="B241" s="1" t="s">
        <v>6</v>
      </c>
      <c r="C241" s="2">
        <v>4</v>
      </c>
      <c r="D241" s="2" t="str">
        <f>_xlfn.CONCAT(A241,C241)</f>
        <v>4232002074</v>
      </c>
      <c r="E241" s="1">
        <v>3</v>
      </c>
      <c r="F241" s="1">
        <v>103600</v>
      </c>
      <c r="G241" t="str">
        <f>IF(F241&lt;15000,"Yes","No")</f>
        <v>No</v>
      </c>
      <c r="H241" t="str">
        <f>IF(AND(F241&gt;30000,F241&lt;60000),"Yes","No")</f>
        <v>No</v>
      </c>
      <c r="I241" t="str">
        <f>IF(F241&gt;30000,IF(F241&lt;60000,"Yes","&gt;60k"),"&lt;30k")</f>
        <v>&gt;60k</v>
      </c>
      <c r="J241" t="str">
        <f>IF(E241&gt;18,"Married","Unmarried")</f>
        <v>Unmarried</v>
      </c>
      <c r="K241" t="str">
        <f ca="1">IF(E241&gt;=18,IF(RAND()&gt;0.5,"Married","Unmarried"),"Unmarried")</f>
        <v>Unmarried</v>
      </c>
      <c r="L241" t="str">
        <f>IF(J267="Married",IF(E241&gt;19,"Yes","No"),"No")</f>
        <v>No</v>
      </c>
      <c r="M241" t="str">
        <f>IF(AND(J241="Unmarried",F241&gt;100000),"Yes","No")</f>
        <v>Yes</v>
      </c>
      <c r="N241" s="4" t="str">
        <f>IF(F241&lt;15000,"&lt;15k", IF(F241&lt;30000, "15k-30k", IF(F241&lt;45000, "30k-45k", IF(F241&lt;60000, "45k-60k", IF(F241&lt;75000, "60k-75k", "75k+")))))</f>
        <v>75k+</v>
      </c>
    </row>
    <row r="242" spans="1:14" ht="14.25" customHeight="1" x14ac:dyDescent="0.25">
      <c r="A242" s="2">
        <v>423200211</v>
      </c>
      <c r="B242" s="1" t="s">
        <v>6</v>
      </c>
      <c r="C242" s="2">
        <v>3</v>
      </c>
      <c r="D242" s="2" t="str">
        <f>_xlfn.CONCAT(A242,C242)</f>
        <v>4232002113</v>
      </c>
      <c r="E242" s="1">
        <v>3</v>
      </c>
      <c r="F242" s="1">
        <v>60000</v>
      </c>
      <c r="G242" t="str">
        <f>IF(F242&lt;15000,"Yes","No")</f>
        <v>No</v>
      </c>
      <c r="H242" t="str">
        <f>IF(AND(F242&gt;30000,F242&lt;60000),"Yes","No")</f>
        <v>No</v>
      </c>
      <c r="I242" t="str">
        <f>IF(F242&gt;30000,IF(F242&lt;60000,"Yes","&gt;60k"),"&lt;30k")</f>
        <v>&gt;60k</v>
      </c>
      <c r="J242" t="str">
        <f>IF(E242&gt;18,"Married","Unmarried")</f>
        <v>Unmarried</v>
      </c>
      <c r="K242" t="str">
        <f ca="1">IF(E242&gt;=18,IF(RAND()&gt;0.5,"Married","Unmarried"),"Unmarried")</f>
        <v>Unmarried</v>
      </c>
      <c r="L242" t="str">
        <f>IF(J268="Married",IF(E242&gt;19,"Yes","No"),"No")</f>
        <v>No</v>
      </c>
      <c r="M242" t="str">
        <f>IF(AND(J242="Unmarried",F242&gt;100000),"Yes","No")</f>
        <v>No</v>
      </c>
      <c r="N242" s="4" t="str">
        <f>IF(F242&lt;15000,"&lt;15k", IF(F242&lt;30000, "15k-30k", IF(F242&lt;45000, "30k-45k", IF(F242&lt;60000, "45k-60k", IF(F242&lt;75000, "60k-75k", "75k+")))))</f>
        <v>60k-75k</v>
      </c>
    </row>
    <row r="243" spans="1:14" ht="14.25" customHeight="1" x14ac:dyDescent="0.25">
      <c r="A243" s="2">
        <v>423200223</v>
      </c>
      <c r="B243" s="1" t="s">
        <v>6</v>
      </c>
      <c r="C243" s="2">
        <v>3</v>
      </c>
      <c r="D243" s="2" t="str">
        <f>_xlfn.CONCAT(A243,C243)</f>
        <v>4232002233</v>
      </c>
      <c r="E243" s="1">
        <v>3</v>
      </c>
      <c r="F243" s="1">
        <v>173600</v>
      </c>
      <c r="G243" t="str">
        <f>IF(F243&lt;15000,"Yes","No")</f>
        <v>No</v>
      </c>
      <c r="H243" t="str">
        <f>IF(AND(F243&gt;30000,F243&lt;60000),"Yes","No")</f>
        <v>No</v>
      </c>
      <c r="I243" t="str">
        <f>IF(F243&gt;30000,IF(F243&lt;60000,"Yes","&gt;60k"),"&lt;30k")</f>
        <v>&gt;60k</v>
      </c>
      <c r="J243" t="str">
        <f>IF(E243&gt;18,"Married","Unmarried")</f>
        <v>Unmarried</v>
      </c>
      <c r="K243" t="str">
        <f ca="1">IF(E243&gt;=18,IF(RAND()&gt;0.5,"Married","Unmarried"),"Unmarried")</f>
        <v>Unmarried</v>
      </c>
      <c r="L243" t="str">
        <f>IF(J269="Married",IF(E243&gt;19,"Yes","No"),"No")</f>
        <v>No</v>
      </c>
      <c r="M243" t="str">
        <f>IF(AND(J243="Unmarried",F243&gt;100000),"Yes","No")</f>
        <v>Yes</v>
      </c>
      <c r="N243" s="4" t="str">
        <f>IF(F243&lt;15000,"&lt;15k", IF(F243&lt;30000, "15k-30k", IF(F243&lt;45000, "30k-45k", IF(F243&lt;60000, "45k-60k", IF(F243&lt;75000, "60k-75k", "75k+")))))</f>
        <v>75k+</v>
      </c>
    </row>
    <row r="244" spans="1:14" ht="14.25" customHeight="1" x14ac:dyDescent="0.25">
      <c r="A244" s="2">
        <v>423200410</v>
      </c>
      <c r="B244" s="1" t="s">
        <v>6</v>
      </c>
      <c r="C244" s="2">
        <v>4</v>
      </c>
      <c r="D244" s="2" t="str">
        <f>_xlfn.CONCAT(A244,C244)</f>
        <v>4232004104</v>
      </c>
      <c r="E244" s="1">
        <v>3</v>
      </c>
      <c r="F244" s="1">
        <v>159000</v>
      </c>
      <c r="G244" t="str">
        <f>IF(F244&lt;15000,"Yes","No")</f>
        <v>No</v>
      </c>
      <c r="H244" t="str">
        <f>IF(AND(F244&gt;30000,F244&lt;60000),"Yes","No")</f>
        <v>No</v>
      </c>
      <c r="I244" t="str">
        <f>IF(F244&gt;30000,IF(F244&lt;60000,"Yes","&gt;60k"),"&lt;30k")</f>
        <v>&gt;60k</v>
      </c>
      <c r="J244" t="str">
        <f>IF(E244&gt;18,"Married","Unmarried")</f>
        <v>Unmarried</v>
      </c>
      <c r="K244" t="str">
        <f ca="1">IF(E244&gt;=18,IF(RAND()&gt;0.5,"Married","Unmarried"),"Unmarried")</f>
        <v>Unmarried</v>
      </c>
      <c r="L244" t="str">
        <f>IF(J270="Married",IF(E244&gt;19,"Yes","No"),"No")</f>
        <v>No</v>
      </c>
      <c r="M244" t="str">
        <f>IF(AND(J244="Unmarried",F244&gt;100000),"Yes","No")</f>
        <v>Yes</v>
      </c>
      <c r="N244" s="4" t="str">
        <f>IF(F244&lt;15000,"&lt;15k", IF(F244&lt;30000, "15k-30k", IF(F244&lt;45000, "30k-45k", IF(F244&lt;60000, "45k-60k", IF(F244&lt;75000, "60k-75k", "75k+")))))</f>
        <v>75k+</v>
      </c>
    </row>
    <row r="245" spans="1:14" ht="14.25" customHeight="1" x14ac:dyDescent="0.25">
      <c r="A245" s="2">
        <v>423200516</v>
      </c>
      <c r="B245" s="1" t="s">
        <v>6</v>
      </c>
      <c r="C245" s="2">
        <v>3</v>
      </c>
      <c r="D245" s="2" t="str">
        <f>_xlfn.CONCAT(A245,C245)</f>
        <v>4232005163</v>
      </c>
      <c r="E245" s="1">
        <v>3</v>
      </c>
      <c r="F245" s="1">
        <v>22000</v>
      </c>
      <c r="G245" t="str">
        <f>IF(F245&lt;15000,"Yes","No")</f>
        <v>No</v>
      </c>
      <c r="H245" t="str">
        <f>IF(AND(F245&gt;30000,F245&lt;60000),"Yes","No")</f>
        <v>No</v>
      </c>
      <c r="I245" t="str">
        <f>IF(F245&gt;30000,IF(F245&lt;60000,"Yes","&gt;60k"),"&lt;30k")</f>
        <v>&lt;30k</v>
      </c>
      <c r="J245" t="str">
        <f>IF(E245&gt;18,"Married","Unmarried")</f>
        <v>Unmarried</v>
      </c>
      <c r="K245" t="str">
        <f ca="1">IF(E245&gt;=18,IF(RAND()&gt;0.5,"Married","Unmarried"),"Unmarried")</f>
        <v>Unmarried</v>
      </c>
      <c r="L245" t="str">
        <f>IF(J271="Married",IF(E245&gt;19,"Yes","No"),"No")</f>
        <v>No</v>
      </c>
      <c r="M245" t="str">
        <f>IF(AND(J245="Unmarried",F245&gt;100000),"Yes","No")</f>
        <v>No</v>
      </c>
      <c r="N245" s="4" t="str">
        <f>IF(F245&lt;15000,"&lt;15k", IF(F245&lt;30000, "15k-30k", IF(F245&lt;45000, "30k-45k", IF(F245&lt;60000, "45k-60k", IF(F245&lt;75000, "60k-75k", "75k+")))))</f>
        <v>15k-30k</v>
      </c>
    </row>
    <row r="246" spans="1:14" ht="14.25" customHeight="1" x14ac:dyDescent="0.25">
      <c r="A246" s="2">
        <v>423200616</v>
      </c>
      <c r="B246" s="1" t="s">
        <v>6</v>
      </c>
      <c r="C246" s="2">
        <v>2</v>
      </c>
      <c r="D246" s="2" t="str">
        <f>_xlfn.CONCAT(A246,C246)</f>
        <v>4232006162</v>
      </c>
      <c r="E246" s="1">
        <v>3</v>
      </c>
      <c r="F246" s="1">
        <v>186800</v>
      </c>
      <c r="G246" t="str">
        <f>IF(F246&lt;15000,"Yes","No")</f>
        <v>No</v>
      </c>
      <c r="H246" t="str">
        <f>IF(AND(F246&gt;30000,F246&lt;60000),"Yes","No")</f>
        <v>No</v>
      </c>
      <c r="I246" t="str">
        <f>IF(F246&gt;30000,IF(F246&lt;60000,"Yes","&gt;60k"),"&lt;30k")</f>
        <v>&gt;60k</v>
      </c>
      <c r="J246" t="str">
        <f>IF(E246&gt;18,"Married","Unmarried")</f>
        <v>Unmarried</v>
      </c>
      <c r="K246" t="str">
        <f ca="1">IF(E246&gt;=18,IF(RAND()&gt;0.5,"Married","Unmarried"),"Unmarried")</f>
        <v>Unmarried</v>
      </c>
      <c r="L246" t="str">
        <f>IF(J272="Married",IF(E246&gt;19,"Yes","No"),"No")</f>
        <v>No</v>
      </c>
      <c r="M246" t="str">
        <f>IF(AND(J246="Unmarried",F246&gt;100000),"Yes","No")</f>
        <v>Yes</v>
      </c>
      <c r="N246" s="4" t="str">
        <f>IF(F246&lt;15000,"&lt;15k", IF(F246&lt;30000, "15k-30k", IF(F246&lt;45000, "30k-45k", IF(F246&lt;60000, "45k-60k", IF(F246&lt;75000, "60k-75k", "75k+")))))</f>
        <v>75k+</v>
      </c>
    </row>
    <row r="247" spans="1:14" ht="14.25" customHeight="1" x14ac:dyDescent="0.25">
      <c r="A247" s="2">
        <v>424200101</v>
      </c>
      <c r="B247" s="1" t="s">
        <v>7</v>
      </c>
      <c r="C247" s="2">
        <v>23</v>
      </c>
      <c r="D247" s="2" t="str">
        <f>_xlfn.CONCAT(A247,C247)</f>
        <v>42420010123</v>
      </c>
      <c r="E247" s="1">
        <v>3</v>
      </c>
      <c r="F247" s="1">
        <v>198100</v>
      </c>
      <c r="G247" t="str">
        <f>IF(F247&lt;15000,"Yes","No")</f>
        <v>No</v>
      </c>
      <c r="H247" t="str">
        <f>IF(AND(F247&gt;30000,F247&lt;60000),"Yes","No")</f>
        <v>No</v>
      </c>
      <c r="I247" t="str">
        <f>IF(F247&gt;30000,IF(F247&lt;60000,"Yes","&gt;60k"),"&lt;30k")</f>
        <v>&gt;60k</v>
      </c>
      <c r="J247" t="str">
        <f>IF(E247&gt;18,"Married","Unmarried")</f>
        <v>Unmarried</v>
      </c>
      <c r="K247" t="str">
        <f ca="1">IF(E247&gt;=18,IF(RAND()&gt;0.5,"Married","Unmarried"),"Unmarried")</f>
        <v>Unmarried</v>
      </c>
      <c r="L247" t="str">
        <f>IF(J273="Married",IF(E247&gt;19,"Yes","No"),"No")</f>
        <v>No</v>
      </c>
      <c r="M247" t="str">
        <f>IF(AND(J247="Unmarried",F247&gt;100000),"Yes","No")</f>
        <v>Yes</v>
      </c>
      <c r="N247" s="4" t="str">
        <f>IF(F247&lt;15000,"&lt;15k", IF(F247&lt;30000, "15k-30k", IF(F247&lt;45000, "30k-45k", IF(F247&lt;60000, "45k-60k", IF(F247&lt;75000, "60k-75k", "75k+")))))</f>
        <v>75k+</v>
      </c>
    </row>
    <row r="248" spans="1:14" ht="14.25" customHeight="1" x14ac:dyDescent="0.25">
      <c r="A248" s="2">
        <v>424200105</v>
      </c>
      <c r="B248" s="1" t="s">
        <v>7</v>
      </c>
      <c r="C248" s="2">
        <v>12</v>
      </c>
      <c r="D248" s="2" t="str">
        <f>_xlfn.CONCAT(A248,C248)</f>
        <v>42420010512</v>
      </c>
      <c r="E248" s="1">
        <v>3</v>
      </c>
      <c r="F248" s="1">
        <v>241900</v>
      </c>
      <c r="G248" t="str">
        <f>IF(F248&lt;15000,"Yes","No")</f>
        <v>No</v>
      </c>
      <c r="H248" t="str">
        <f>IF(AND(F248&gt;30000,F248&lt;60000),"Yes","No")</f>
        <v>No</v>
      </c>
      <c r="I248" t="str">
        <f>IF(F248&gt;30000,IF(F248&lt;60000,"Yes","&gt;60k"),"&lt;30k")</f>
        <v>&gt;60k</v>
      </c>
      <c r="J248" t="str">
        <f>IF(E248&gt;18,"Married","Unmarried")</f>
        <v>Unmarried</v>
      </c>
      <c r="K248" t="str">
        <f ca="1">IF(E248&gt;=18,IF(RAND()&gt;0.5,"Married","Unmarried"),"Unmarried")</f>
        <v>Unmarried</v>
      </c>
      <c r="L248" t="str">
        <f>IF(J274="Married",IF(E248&gt;19,"Yes","No"),"No")</f>
        <v>No</v>
      </c>
      <c r="M248" t="str">
        <f>IF(AND(J248="Unmarried",F248&gt;100000),"Yes","No")</f>
        <v>Yes</v>
      </c>
      <c r="N248" s="4" t="str">
        <f>IF(F248&lt;15000,"&lt;15k", IF(F248&lt;30000, "15k-30k", IF(F248&lt;45000, "30k-45k", IF(F248&lt;60000, "45k-60k", IF(F248&lt;75000, "60k-75k", "75k+")))))</f>
        <v>75k+</v>
      </c>
    </row>
    <row r="249" spans="1:14" ht="14.25" customHeight="1" x14ac:dyDescent="0.25">
      <c r="A249" s="2">
        <v>424200202</v>
      </c>
      <c r="B249" s="1" t="s">
        <v>7</v>
      </c>
      <c r="C249" s="2">
        <v>5</v>
      </c>
      <c r="D249" s="2" t="str">
        <f>_xlfn.CONCAT(A249,C249)</f>
        <v>4242002025</v>
      </c>
      <c r="E249" s="1">
        <v>3</v>
      </c>
      <c r="F249" s="1">
        <v>10300</v>
      </c>
      <c r="G249" t="str">
        <f>IF(F249&lt;15000,"Yes","No")</f>
        <v>Yes</v>
      </c>
      <c r="H249" t="str">
        <f>IF(AND(F249&gt;30000,F249&lt;60000),"Yes","No")</f>
        <v>No</v>
      </c>
      <c r="I249" t="str">
        <f>IF(F249&gt;30000,IF(F249&lt;60000,"Yes","&gt;60k"),"&lt;30k")</f>
        <v>&lt;30k</v>
      </c>
      <c r="J249" t="str">
        <f>IF(E249&gt;18,"Married","Unmarried")</f>
        <v>Unmarried</v>
      </c>
      <c r="K249" t="str">
        <f ca="1">IF(E249&gt;=18,IF(RAND()&gt;0.5,"Married","Unmarried"),"Unmarried")</f>
        <v>Unmarried</v>
      </c>
      <c r="L249" t="str">
        <f>IF(J275="Married",IF(E249&gt;19,"Yes","No"),"No")</f>
        <v>No</v>
      </c>
      <c r="M249" t="str">
        <f>IF(AND(J249="Unmarried",F249&gt;100000),"Yes","No")</f>
        <v>No</v>
      </c>
      <c r="N249" s="4" t="str">
        <f>IF(F249&lt;15000,"&lt;15k", IF(F249&lt;30000, "15k-30k", IF(F249&lt;45000, "30k-45k", IF(F249&lt;60000, "45k-60k", IF(F249&lt;75000, "60k-75k", "75k+")))))</f>
        <v>&lt;15k</v>
      </c>
    </row>
    <row r="250" spans="1:14" ht="14.25" customHeight="1" x14ac:dyDescent="0.25">
      <c r="A250" s="2">
        <v>424200402</v>
      </c>
      <c r="B250" s="1" t="s">
        <v>7</v>
      </c>
      <c r="C250" s="2">
        <v>4</v>
      </c>
      <c r="D250" s="2" t="str">
        <f>_xlfn.CONCAT(A250,C250)</f>
        <v>4242004024</v>
      </c>
      <c r="E250" s="1">
        <v>3</v>
      </c>
      <c r="F250" s="1">
        <v>400</v>
      </c>
      <c r="G250" t="str">
        <f>IF(F250&lt;15000,"Yes","No")</f>
        <v>Yes</v>
      </c>
      <c r="H250" t="str">
        <f>IF(AND(F250&gt;30000,F250&lt;60000),"Yes","No")</f>
        <v>No</v>
      </c>
      <c r="I250" t="str">
        <f>IF(F250&gt;30000,IF(F250&lt;60000,"Yes","&gt;60k"),"&lt;30k")</f>
        <v>&lt;30k</v>
      </c>
      <c r="J250" t="str">
        <f>IF(E250&gt;18,"Married","Unmarried")</f>
        <v>Unmarried</v>
      </c>
      <c r="K250" t="str">
        <f ca="1">IF(E250&gt;=18,IF(RAND()&gt;0.5,"Married","Unmarried"),"Unmarried")</f>
        <v>Unmarried</v>
      </c>
      <c r="L250" t="str">
        <f>IF(J276="Married",IF(E250&gt;19,"Yes","No"),"No")</f>
        <v>No</v>
      </c>
      <c r="M250" t="str">
        <f>IF(AND(J250="Unmarried",F250&gt;100000),"Yes","No")</f>
        <v>No</v>
      </c>
      <c r="N250" s="4" t="str">
        <f>IF(F250&lt;15000,"&lt;15k", IF(F250&lt;30000, "15k-30k", IF(F250&lt;45000, "30k-45k", IF(F250&lt;60000, "45k-60k", IF(F250&lt;75000, "60k-75k", "75k+")))))</f>
        <v>&lt;15k</v>
      </c>
    </row>
    <row r="251" spans="1:14" ht="14.25" customHeight="1" x14ac:dyDescent="0.25">
      <c r="A251" s="2">
        <v>424200403</v>
      </c>
      <c r="B251" s="1" t="s">
        <v>7</v>
      </c>
      <c r="C251" s="2">
        <v>2</v>
      </c>
      <c r="D251" s="2" t="str">
        <f>_xlfn.CONCAT(A251,C251)</f>
        <v>4242004032</v>
      </c>
      <c r="E251" s="1">
        <v>3</v>
      </c>
      <c r="F251" s="1">
        <v>149800</v>
      </c>
      <c r="G251" t="str">
        <f>IF(F251&lt;15000,"Yes","No")</f>
        <v>No</v>
      </c>
      <c r="H251" t="str">
        <f>IF(AND(F251&gt;30000,F251&lt;60000),"Yes","No")</f>
        <v>No</v>
      </c>
      <c r="I251" t="str">
        <f>IF(F251&gt;30000,IF(F251&lt;60000,"Yes","&gt;60k"),"&lt;30k")</f>
        <v>&gt;60k</v>
      </c>
      <c r="J251" t="str">
        <f>IF(E251&gt;18,"Married","Unmarried")</f>
        <v>Unmarried</v>
      </c>
      <c r="K251" t="str">
        <f ca="1">IF(E251&gt;=18,IF(RAND()&gt;0.5,"Married","Unmarried"),"Unmarried")</f>
        <v>Unmarried</v>
      </c>
      <c r="L251" t="str">
        <f>IF(J277="Married",IF(E251&gt;19,"Yes","No"),"No")</f>
        <v>No</v>
      </c>
      <c r="M251" t="str">
        <f>IF(AND(J251="Unmarried",F251&gt;100000),"Yes","No")</f>
        <v>Yes</v>
      </c>
      <c r="N251" s="4" t="str">
        <f>IF(F251&lt;15000,"&lt;15k", IF(F251&lt;30000, "15k-30k", IF(F251&lt;45000, "30k-45k", IF(F251&lt;60000, "45k-60k", IF(F251&lt;75000, "60k-75k", "75k+")))))</f>
        <v>75k+</v>
      </c>
    </row>
    <row r="252" spans="1:14" ht="14.25" customHeight="1" x14ac:dyDescent="0.25">
      <c r="A252" s="2">
        <v>424200406</v>
      </c>
      <c r="B252" s="1" t="s">
        <v>7</v>
      </c>
      <c r="C252" s="2">
        <v>3</v>
      </c>
      <c r="D252" s="2" t="str">
        <f>_xlfn.CONCAT(A252,C252)</f>
        <v>4242004063</v>
      </c>
      <c r="E252" s="1">
        <v>3</v>
      </c>
      <c r="F252" s="1">
        <v>243500</v>
      </c>
      <c r="G252" t="str">
        <f>IF(F252&lt;15000,"Yes","No")</f>
        <v>No</v>
      </c>
      <c r="H252" t="str">
        <f>IF(AND(F252&gt;30000,F252&lt;60000),"Yes","No")</f>
        <v>No</v>
      </c>
      <c r="I252" t="str">
        <f>IF(F252&gt;30000,IF(F252&lt;60000,"Yes","&gt;60k"),"&lt;30k")</f>
        <v>&gt;60k</v>
      </c>
      <c r="J252" t="str">
        <f>IF(E252&gt;18,"Married","Unmarried")</f>
        <v>Unmarried</v>
      </c>
      <c r="K252" t="str">
        <f ca="1">IF(E252&gt;=18,IF(RAND()&gt;0.5,"Married","Unmarried"),"Unmarried")</f>
        <v>Unmarried</v>
      </c>
      <c r="L252" t="str">
        <f>IF(J278="Married",IF(E252&gt;19,"Yes","No"),"No")</f>
        <v>No</v>
      </c>
      <c r="M252" t="str">
        <f>IF(AND(J252="Unmarried",F252&gt;100000),"Yes","No")</f>
        <v>Yes</v>
      </c>
      <c r="N252" s="4" t="str">
        <f>IF(F252&lt;15000,"&lt;15k", IF(F252&lt;30000, "15k-30k", IF(F252&lt;45000, "30k-45k", IF(F252&lt;60000, "45k-60k", IF(F252&lt;75000, "60k-75k", "75k+")))))</f>
        <v>75k+</v>
      </c>
    </row>
    <row r="253" spans="1:14" ht="14.25" customHeight="1" x14ac:dyDescent="0.25">
      <c r="A253" s="2">
        <v>424200503</v>
      </c>
      <c r="B253" s="1" t="s">
        <v>7</v>
      </c>
      <c r="C253" s="2">
        <v>3</v>
      </c>
      <c r="D253" s="2" t="str">
        <f>_xlfn.CONCAT(A253,C253)</f>
        <v>4242005033</v>
      </c>
      <c r="E253" s="1">
        <v>3</v>
      </c>
      <c r="F253" s="1">
        <v>235500</v>
      </c>
      <c r="G253" t="str">
        <f>IF(F253&lt;15000,"Yes","No")</f>
        <v>No</v>
      </c>
      <c r="H253" t="str">
        <f>IF(AND(F253&gt;30000,F253&lt;60000),"Yes","No")</f>
        <v>No</v>
      </c>
      <c r="I253" t="str">
        <f>IF(F253&gt;30000,IF(F253&lt;60000,"Yes","&gt;60k"),"&lt;30k")</f>
        <v>&gt;60k</v>
      </c>
      <c r="J253" t="str">
        <f>IF(E253&gt;18,"Married","Unmarried")</f>
        <v>Unmarried</v>
      </c>
      <c r="K253" t="str">
        <f ca="1">IF(E253&gt;=18,IF(RAND()&gt;0.5,"Married","Unmarried"),"Unmarried")</f>
        <v>Unmarried</v>
      </c>
      <c r="L253" t="str">
        <f>IF(J279="Married",IF(E253&gt;19,"Yes","No"),"No")</f>
        <v>No</v>
      </c>
      <c r="M253" t="str">
        <f>IF(AND(J253="Unmarried",F253&gt;100000),"Yes","No")</f>
        <v>Yes</v>
      </c>
      <c r="N253" s="4" t="str">
        <f>IF(F253&lt;15000,"&lt;15k", IF(F253&lt;30000, "15k-30k", IF(F253&lt;45000, "30k-45k", IF(F253&lt;60000, "45k-60k", IF(F253&lt;75000, "60k-75k", "75k+")))))</f>
        <v>75k+</v>
      </c>
    </row>
    <row r="254" spans="1:14" ht="14.25" customHeight="1" x14ac:dyDescent="0.25">
      <c r="A254" s="2">
        <v>424200603</v>
      </c>
      <c r="B254" s="1" t="s">
        <v>7</v>
      </c>
      <c r="C254" s="2">
        <v>7</v>
      </c>
      <c r="D254" s="2" t="str">
        <f>_xlfn.CONCAT(A254,C254)</f>
        <v>4242006037</v>
      </c>
      <c r="E254" s="1">
        <v>3</v>
      </c>
      <c r="F254" s="1">
        <v>129000</v>
      </c>
      <c r="G254" t="str">
        <f>IF(F254&lt;15000,"Yes","No")</f>
        <v>No</v>
      </c>
      <c r="H254" t="str">
        <f>IF(AND(F254&gt;30000,F254&lt;60000),"Yes","No")</f>
        <v>No</v>
      </c>
      <c r="I254" t="str">
        <f>IF(F254&gt;30000,IF(F254&lt;60000,"Yes","&gt;60k"),"&lt;30k")</f>
        <v>&gt;60k</v>
      </c>
      <c r="J254" t="str">
        <f>IF(E254&gt;18,"Married","Unmarried")</f>
        <v>Unmarried</v>
      </c>
      <c r="K254" t="str">
        <f ca="1">IF(E254&gt;=18,IF(RAND()&gt;0.5,"Married","Unmarried"),"Unmarried")</f>
        <v>Unmarried</v>
      </c>
      <c r="L254" t="str">
        <f>IF(J280="Married",IF(E254&gt;19,"Yes","No"),"No")</f>
        <v>No</v>
      </c>
      <c r="M254" t="str">
        <f>IF(AND(J254="Unmarried",F254&gt;100000),"Yes","No")</f>
        <v>Yes</v>
      </c>
      <c r="N254" s="4" t="str">
        <f>IF(F254&lt;15000,"&lt;15k", IF(F254&lt;30000, "15k-30k", IF(F254&lt;45000, "30k-45k", IF(F254&lt;60000, "45k-60k", IF(F254&lt;75000, "60k-75k", "75k+")))))</f>
        <v>75k+</v>
      </c>
    </row>
    <row r="255" spans="1:14" ht="14.25" customHeight="1" x14ac:dyDescent="0.25">
      <c r="A255" s="2">
        <v>424200605</v>
      </c>
      <c r="B255" s="1" t="s">
        <v>7</v>
      </c>
      <c r="C255" s="2">
        <v>6</v>
      </c>
      <c r="D255" s="2" t="str">
        <f>_xlfn.CONCAT(A255,C255)</f>
        <v>4242006056</v>
      </c>
      <c r="E255" s="1">
        <v>3</v>
      </c>
      <c r="F255" s="1">
        <v>232300</v>
      </c>
      <c r="G255" t="str">
        <f>IF(F255&lt;15000,"Yes","No")</f>
        <v>No</v>
      </c>
      <c r="H255" t="str">
        <f>IF(AND(F255&gt;30000,F255&lt;60000),"Yes","No")</f>
        <v>No</v>
      </c>
      <c r="I255" t="str">
        <f>IF(F255&gt;30000,IF(F255&lt;60000,"Yes","&gt;60k"),"&lt;30k")</f>
        <v>&gt;60k</v>
      </c>
      <c r="J255" t="str">
        <f>IF(E255&gt;18,"Married","Unmarried")</f>
        <v>Unmarried</v>
      </c>
      <c r="K255" t="str">
        <f ca="1">IF(E255&gt;=18,IF(RAND()&gt;0.5,"Married","Unmarried"),"Unmarried")</f>
        <v>Unmarried</v>
      </c>
      <c r="L255" t="str">
        <f>IF(J281="Married",IF(E255&gt;19,"Yes","No"),"No")</f>
        <v>No</v>
      </c>
      <c r="M255" t="str">
        <f>IF(AND(J255="Unmarried",F255&gt;100000),"Yes","No")</f>
        <v>Yes</v>
      </c>
      <c r="N255" s="4" t="str">
        <f>IF(F255&lt;15000,"&lt;15k", IF(F255&lt;30000, "15k-30k", IF(F255&lt;45000, "30k-45k", IF(F255&lt;60000, "45k-60k", IF(F255&lt;75000, "60k-75k", "75k+")))))</f>
        <v>75k+</v>
      </c>
    </row>
    <row r="256" spans="1:14" ht="14.25" customHeight="1" x14ac:dyDescent="0.25">
      <c r="A256" s="2">
        <v>424200606</v>
      </c>
      <c r="B256" s="1" t="s">
        <v>7</v>
      </c>
      <c r="C256" s="2">
        <v>11</v>
      </c>
      <c r="D256" s="2" t="str">
        <f>_xlfn.CONCAT(A256,C256)</f>
        <v>42420060611</v>
      </c>
      <c r="E256" s="1">
        <v>3</v>
      </c>
      <c r="F256" s="1">
        <v>35900</v>
      </c>
      <c r="G256" t="str">
        <f>IF(F256&lt;15000,"Yes","No")</f>
        <v>No</v>
      </c>
      <c r="H256" t="str">
        <f>IF(AND(F256&gt;30000,F256&lt;60000),"Yes","No")</f>
        <v>Yes</v>
      </c>
      <c r="I256" t="str">
        <f>IF(F256&gt;30000,IF(F256&lt;60000,"Yes","&gt;60k"),"&lt;30k")</f>
        <v>Yes</v>
      </c>
      <c r="J256" t="str">
        <f>IF(E256&gt;18,"Married","Unmarried")</f>
        <v>Unmarried</v>
      </c>
      <c r="K256" t="str">
        <f ca="1">IF(E256&gt;=18,IF(RAND()&gt;0.5,"Married","Unmarried"),"Unmarried")</f>
        <v>Unmarried</v>
      </c>
      <c r="L256" t="str">
        <f>IF(J282="Married",IF(E256&gt;19,"Yes","No"),"No")</f>
        <v>No</v>
      </c>
      <c r="M256" t="str">
        <f>IF(AND(J256="Unmarried",F256&gt;100000),"Yes","No")</f>
        <v>No</v>
      </c>
      <c r="N256" s="4" t="str">
        <f>IF(F256&lt;15000,"&lt;15k", IF(F256&lt;30000, "15k-30k", IF(F256&lt;45000, "30k-45k", IF(F256&lt;60000, "45k-60k", IF(F256&lt;75000, "60k-75k", "75k+")))))</f>
        <v>30k-45k</v>
      </c>
    </row>
    <row r="257" spans="1:14" ht="14.25" customHeight="1" x14ac:dyDescent="0.25">
      <c r="A257" s="2">
        <v>424200608</v>
      </c>
      <c r="B257" s="1" t="s">
        <v>7</v>
      </c>
      <c r="C257" s="2">
        <v>6</v>
      </c>
      <c r="D257" s="2" t="str">
        <f>_xlfn.CONCAT(A257,C257)</f>
        <v>4242006086</v>
      </c>
      <c r="E257" s="1">
        <v>3</v>
      </c>
      <c r="F257" s="1">
        <v>163300</v>
      </c>
      <c r="G257" t="str">
        <f>IF(F257&lt;15000,"Yes","No")</f>
        <v>No</v>
      </c>
      <c r="H257" t="str">
        <f>IF(AND(F257&gt;30000,F257&lt;60000),"Yes","No")</f>
        <v>No</v>
      </c>
      <c r="I257" t="str">
        <f>IF(F257&gt;30000,IF(F257&lt;60000,"Yes","&gt;60k"),"&lt;30k")</f>
        <v>&gt;60k</v>
      </c>
      <c r="J257" t="str">
        <f>IF(E257&gt;18,"Married","Unmarried")</f>
        <v>Unmarried</v>
      </c>
      <c r="K257" t="str">
        <f ca="1">IF(E257&gt;=18,IF(RAND()&gt;0.5,"Married","Unmarried"),"Unmarried")</f>
        <v>Unmarried</v>
      </c>
      <c r="L257" t="str">
        <f>IF(J283="Married",IF(E257&gt;19,"Yes","No"),"No")</f>
        <v>No</v>
      </c>
      <c r="M257" t="str">
        <f>IF(AND(J257="Unmarried",F257&gt;100000),"Yes","No")</f>
        <v>Yes</v>
      </c>
      <c r="N257" s="4" t="str">
        <f>IF(F257&lt;15000,"&lt;15k", IF(F257&lt;30000, "15k-30k", IF(F257&lt;45000, "30k-45k", IF(F257&lt;60000, "45k-60k", IF(F257&lt;75000, "60k-75k", "75k+")))))</f>
        <v>75k+</v>
      </c>
    </row>
    <row r="258" spans="1:14" ht="14.25" customHeight="1" x14ac:dyDescent="0.25">
      <c r="A258" s="2">
        <v>424200609</v>
      </c>
      <c r="B258" s="1" t="s">
        <v>7</v>
      </c>
      <c r="C258" s="2">
        <v>13</v>
      </c>
      <c r="D258" s="2" t="str">
        <f>_xlfn.CONCAT(A258,C258)</f>
        <v>42420060913</v>
      </c>
      <c r="E258" s="1">
        <v>3</v>
      </c>
      <c r="F258" s="1">
        <v>170400</v>
      </c>
      <c r="G258" t="str">
        <f>IF(F258&lt;15000,"Yes","No")</f>
        <v>No</v>
      </c>
      <c r="H258" t="str">
        <f>IF(AND(F258&gt;30000,F258&lt;60000),"Yes","No")</f>
        <v>No</v>
      </c>
      <c r="I258" t="str">
        <f>IF(F258&gt;30000,IF(F258&lt;60000,"Yes","&gt;60k"),"&lt;30k")</f>
        <v>&gt;60k</v>
      </c>
      <c r="J258" t="str">
        <f>IF(E258&gt;18,"Married","Unmarried")</f>
        <v>Unmarried</v>
      </c>
      <c r="K258" t="str">
        <f ca="1">IF(E258&gt;=18,IF(RAND()&gt;0.5,"Married","Unmarried"),"Unmarried")</f>
        <v>Unmarried</v>
      </c>
      <c r="L258" t="str">
        <f>IF(J284="Married",IF(E258&gt;19,"Yes","No"),"No")</f>
        <v>No</v>
      </c>
      <c r="M258" t="str">
        <f>IF(AND(J258="Unmarried",F258&gt;100000),"Yes","No")</f>
        <v>Yes</v>
      </c>
      <c r="N258" s="4" t="str">
        <f>IF(F258&lt;15000,"&lt;15k", IF(F258&lt;30000, "15k-30k", IF(F258&lt;45000, "30k-45k", IF(F258&lt;60000, "45k-60k", IF(F258&lt;75000, "60k-75k", "75k+")))))</f>
        <v>75k+</v>
      </c>
    </row>
    <row r="259" spans="1:14" ht="14.25" customHeight="1" x14ac:dyDescent="0.25">
      <c r="A259" s="2">
        <v>424200612</v>
      </c>
      <c r="B259" s="1" t="s">
        <v>7</v>
      </c>
      <c r="C259" s="2">
        <v>5</v>
      </c>
      <c r="D259" s="2" t="str">
        <f>_xlfn.CONCAT(A259,C259)</f>
        <v>4242006125</v>
      </c>
      <c r="E259" s="1">
        <v>3</v>
      </c>
      <c r="F259" s="1">
        <v>164700</v>
      </c>
      <c r="G259" t="str">
        <f>IF(F259&lt;15000,"Yes","No")</f>
        <v>No</v>
      </c>
      <c r="H259" t="str">
        <f>IF(AND(F259&gt;30000,F259&lt;60000),"Yes","No")</f>
        <v>No</v>
      </c>
      <c r="I259" t="str">
        <f>IF(F259&gt;30000,IF(F259&lt;60000,"Yes","&gt;60k"),"&lt;30k")</f>
        <v>&gt;60k</v>
      </c>
      <c r="J259" t="str">
        <f>IF(E259&gt;18,"Married","Unmarried")</f>
        <v>Unmarried</v>
      </c>
      <c r="K259" t="str">
        <f ca="1">IF(E259&gt;=18,IF(RAND()&gt;0.5,"Married","Unmarried"),"Unmarried")</f>
        <v>Unmarried</v>
      </c>
      <c r="L259" t="str">
        <f>IF(J285="Married",IF(E259&gt;19,"Yes","No"),"No")</f>
        <v>No</v>
      </c>
      <c r="M259" t="str">
        <f>IF(AND(J259="Unmarried",F259&gt;100000),"Yes","No")</f>
        <v>Yes</v>
      </c>
      <c r="N259" s="4" t="str">
        <f>IF(F259&lt;15000,"&lt;15k", IF(F259&lt;30000, "15k-30k", IF(F259&lt;45000, "30k-45k", IF(F259&lt;60000, "45k-60k", IF(F259&lt;75000, "60k-75k", "75k+")))))</f>
        <v>75k+</v>
      </c>
    </row>
    <row r="260" spans="1:14" ht="14.25" customHeight="1" x14ac:dyDescent="0.25">
      <c r="A260" s="2">
        <v>424200615</v>
      </c>
      <c r="B260" s="1" t="s">
        <v>7</v>
      </c>
      <c r="C260" s="2">
        <v>9</v>
      </c>
      <c r="D260" s="2" t="str">
        <f>_xlfn.CONCAT(A260,C260)</f>
        <v>4242006159</v>
      </c>
      <c r="E260" s="1">
        <v>3</v>
      </c>
      <c r="F260" s="1">
        <v>22800</v>
      </c>
      <c r="G260" t="str">
        <f>IF(F260&lt;15000,"Yes","No")</f>
        <v>No</v>
      </c>
      <c r="H260" t="str">
        <f>IF(AND(F260&gt;30000,F260&lt;60000),"Yes","No")</f>
        <v>No</v>
      </c>
      <c r="I260" t="str">
        <f>IF(F260&gt;30000,IF(F260&lt;60000,"Yes","&gt;60k"),"&lt;30k")</f>
        <v>&lt;30k</v>
      </c>
      <c r="J260" t="str">
        <f>IF(E260&gt;18,"Married","Unmarried")</f>
        <v>Unmarried</v>
      </c>
      <c r="K260" t="str">
        <f ca="1">IF(E260&gt;=18,IF(RAND()&gt;0.5,"Married","Unmarried"),"Unmarried")</f>
        <v>Unmarried</v>
      </c>
      <c r="L260" t="str">
        <f>IF(J286="Married",IF(E260&gt;19,"Yes","No"),"No")</f>
        <v>No</v>
      </c>
      <c r="M260" t="str">
        <f>IF(AND(J260="Unmarried",F260&gt;100000),"Yes","No")</f>
        <v>No</v>
      </c>
      <c r="N260" s="4" t="str">
        <f>IF(F260&lt;15000,"&lt;15k", IF(F260&lt;30000, "15k-30k", IF(F260&lt;45000, "30k-45k", IF(F260&lt;60000, "45k-60k", IF(F260&lt;75000, "60k-75k", "75k+")))))</f>
        <v>15k-30k</v>
      </c>
    </row>
    <row r="261" spans="1:14" ht="14.25" customHeight="1" x14ac:dyDescent="0.25">
      <c r="A261" s="2">
        <v>424200618</v>
      </c>
      <c r="B261" s="1" t="s">
        <v>7</v>
      </c>
      <c r="C261" s="2">
        <v>4</v>
      </c>
      <c r="D261" s="2" t="str">
        <f>_xlfn.CONCAT(A261,C261)</f>
        <v>4242006184</v>
      </c>
      <c r="E261" s="1">
        <v>3</v>
      </c>
      <c r="F261" s="1">
        <v>198900</v>
      </c>
      <c r="G261" t="str">
        <f>IF(F261&lt;15000,"Yes","No")</f>
        <v>No</v>
      </c>
      <c r="H261" t="str">
        <f>IF(AND(F261&gt;30000,F261&lt;60000),"Yes","No")</f>
        <v>No</v>
      </c>
      <c r="I261" t="str">
        <f>IF(F261&gt;30000,IF(F261&lt;60000,"Yes","&gt;60k"),"&lt;30k")</f>
        <v>&gt;60k</v>
      </c>
      <c r="J261" t="str">
        <f>IF(E261&gt;18,"Married","Unmarried")</f>
        <v>Unmarried</v>
      </c>
      <c r="K261" t="str">
        <f ca="1">IF(E261&gt;=18,IF(RAND()&gt;0.5,"Married","Unmarried"),"Unmarried")</f>
        <v>Unmarried</v>
      </c>
      <c r="L261" t="str">
        <f>IF(J287="Married",IF(E261&gt;19,"Yes","No"),"No")</f>
        <v>No</v>
      </c>
      <c r="M261" t="str">
        <f>IF(AND(J261="Unmarried",F261&gt;100000),"Yes","No")</f>
        <v>Yes</v>
      </c>
      <c r="N261" s="4" t="str">
        <f>IF(F261&lt;15000,"&lt;15k", IF(F261&lt;30000, "15k-30k", IF(F261&lt;45000, "30k-45k", IF(F261&lt;60000, "45k-60k", IF(F261&lt;75000, "60k-75k", "75k+")))))</f>
        <v>75k+</v>
      </c>
    </row>
    <row r="262" spans="1:14" ht="14.25" customHeight="1" x14ac:dyDescent="0.25">
      <c r="A262" s="2">
        <v>424200628</v>
      </c>
      <c r="B262" s="1" t="s">
        <v>7</v>
      </c>
      <c r="C262" s="2">
        <v>6</v>
      </c>
      <c r="D262" s="2" t="str">
        <f>_xlfn.CONCAT(A262,C262)</f>
        <v>4242006286</v>
      </c>
      <c r="E262" s="1">
        <v>3</v>
      </c>
      <c r="F262" s="1">
        <v>62400</v>
      </c>
      <c r="G262" t="str">
        <f>IF(F262&lt;15000,"Yes","No")</f>
        <v>No</v>
      </c>
      <c r="H262" t="str">
        <f>IF(AND(F262&gt;30000,F262&lt;60000),"Yes","No")</f>
        <v>No</v>
      </c>
      <c r="I262" t="str">
        <f>IF(F262&gt;30000,IF(F262&lt;60000,"Yes","&gt;60k"),"&lt;30k")</f>
        <v>&gt;60k</v>
      </c>
      <c r="J262" t="str">
        <f>IF(E262&gt;18,"Married","Unmarried")</f>
        <v>Unmarried</v>
      </c>
      <c r="K262" t="str">
        <f ca="1">IF(E262&gt;=18,IF(RAND()&gt;0.5,"Married","Unmarried"),"Unmarried")</f>
        <v>Unmarried</v>
      </c>
      <c r="L262" t="str">
        <f>IF(J288="Married",IF(E262&gt;19,"Yes","No"),"No")</f>
        <v>No</v>
      </c>
      <c r="M262" t="str">
        <f>IF(AND(J262="Unmarried",F262&gt;100000),"Yes","No")</f>
        <v>No</v>
      </c>
      <c r="N262" s="4" t="str">
        <f>IF(F262&lt;15000,"&lt;15k", IF(F262&lt;30000, "15k-30k", IF(F262&lt;45000, "30k-45k", IF(F262&lt;60000, "45k-60k", IF(F262&lt;75000, "60k-75k", "75k+")))))</f>
        <v>60k-75k</v>
      </c>
    </row>
    <row r="263" spans="1:14" ht="14.25" customHeight="1" x14ac:dyDescent="0.25">
      <c r="A263" s="2">
        <v>426200107</v>
      </c>
      <c r="B263" s="1" t="s">
        <v>8</v>
      </c>
      <c r="C263" s="2">
        <v>1</v>
      </c>
      <c r="D263" s="2" t="str">
        <f>_xlfn.CONCAT(A263,C263)</f>
        <v>4262001071</v>
      </c>
      <c r="E263" s="1">
        <v>3</v>
      </c>
      <c r="F263" s="1">
        <v>193700</v>
      </c>
      <c r="G263" t="str">
        <f>IF(F263&lt;15000,"Yes","No")</f>
        <v>No</v>
      </c>
      <c r="H263" t="str">
        <f>IF(AND(F263&gt;30000,F263&lt;60000),"Yes","No")</f>
        <v>No</v>
      </c>
      <c r="I263" t="str">
        <f>IF(F263&gt;30000,IF(F263&lt;60000,"Yes","&gt;60k"),"&lt;30k")</f>
        <v>&gt;60k</v>
      </c>
      <c r="J263" t="str">
        <f>IF(E263&gt;18,"Married","Unmarried")</f>
        <v>Unmarried</v>
      </c>
      <c r="K263" t="str">
        <f ca="1">IF(E263&gt;=18,IF(RAND()&gt;0.5,"Married","Unmarried"),"Unmarried")</f>
        <v>Unmarried</v>
      </c>
      <c r="L263" t="str">
        <f>IF(J289="Married",IF(E263&gt;19,"Yes","No"),"No")</f>
        <v>No</v>
      </c>
      <c r="M263" t="str">
        <f>IF(AND(J263="Unmarried",F263&gt;100000),"Yes","No")</f>
        <v>Yes</v>
      </c>
      <c r="N263" s="4" t="str">
        <f>IF(F263&lt;15000,"&lt;15k", IF(F263&lt;30000, "15k-30k", IF(F263&lt;45000, "30k-45k", IF(F263&lt;60000, "45k-60k", IF(F263&lt;75000, "60k-75k", "75k+")))))</f>
        <v>75k+</v>
      </c>
    </row>
    <row r="264" spans="1:14" ht="14.25" customHeight="1" x14ac:dyDescent="0.25">
      <c r="A264" s="2">
        <v>426200212</v>
      </c>
      <c r="B264" s="1" t="s">
        <v>8</v>
      </c>
      <c r="C264" s="2">
        <v>4</v>
      </c>
      <c r="D264" s="2" t="str">
        <f>_xlfn.CONCAT(A264,C264)</f>
        <v>4262002124</v>
      </c>
      <c r="E264" s="1">
        <v>3</v>
      </c>
      <c r="F264" s="1">
        <v>209600</v>
      </c>
      <c r="G264" t="str">
        <f>IF(F264&lt;15000,"Yes","No")</f>
        <v>No</v>
      </c>
      <c r="H264" t="str">
        <f>IF(AND(F264&gt;30000,F264&lt;60000),"Yes","No")</f>
        <v>No</v>
      </c>
      <c r="I264" t="str">
        <f>IF(F264&gt;30000,IF(F264&lt;60000,"Yes","&gt;60k"),"&lt;30k")</f>
        <v>&gt;60k</v>
      </c>
      <c r="J264" t="str">
        <f>IF(E264&gt;18,"Married","Unmarried")</f>
        <v>Unmarried</v>
      </c>
      <c r="K264" t="str">
        <f ca="1">IF(E264&gt;=18,IF(RAND()&gt;0.5,"Married","Unmarried"),"Unmarried")</f>
        <v>Unmarried</v>
      </c>
      <c r="L264" t="str">
        <f>IF(J290="Married",IF(E264&gt;19,"Yes","No"),"No")</f>
        <v>No</v>
      </c>
      <c r="M264" t="str">
        <f>IF(AND(J264="Unmarried",F264&gt;100000),"Yes","No")</f>
        <v>Yes</v>
      </c>
      <c r="N264" s="4" t="str">
        <f>IF(F264&lt;15000,"&lt;15k", IF(F264&lt;30000, "15k-30k", IF(F264&lt;45000, "30k-45k", IF(F264&lt;60000, "45k-60k", IF(F264&lt;75000, "60k-75k", "75k+")))))</f>
        <v>75k+</v>
      </c>
    </row>
    <row r="265" spans="1:14" ht="14.25" customHeight="1" x14ac:dyDescent="0.25">
      <c r="A265" s="2">
        <v>426200215</v>
      </c>
      <c r="B265" s="1" t="s">
        <v>8</v>
      </c>
      <c r="C265" s="2">
        <v>5</v>
      </c>
      <c r="D265" s="2" t="str">
        <f>_xlfn.CONCAT(A265,C265)</f>
        <v>4262002155</v>
      </c>
      <c r="E265" s="1">
        <v>3</v>
      </c>
      <c r="F265" s="1">
        <v>155500</v>
      </c>
      <c r="G265" t="str">
        <f>IF(F265&lt;15000,"Yes","No")</f>
        <v>No</v>
      </c>
      <c r="H265" t="str">
        <f>IF(AND(F265&gt;30000,F265&lt;60000),"Yes","No")</f>
        <v>No</v>
      </c>
      <c r="I265" t="str">
        <f>IF(F265&gt;30000,IF(F265&lt;60000,"Yes","&gt;60k"),"&lt;30k")</f>
        <v>&gt;60k</v>
      </c>
      <c r="J265" t="str">
        <f>IF(E265&gt;18,"Married","Unmarried")</f>
        <v>Unmarried</v>
      </c>
      <c r="K265" t="str">
        <f ca="1">IF(E265&gt;=18,IF(RAND()&gt;0.5,"Married","Unmarried"),"Unmarried")</f>
        <v>Unmarried</v>
      </c>
      <c r="L265" t="str">
        <f>IF(J291="Married",IF(E265&gt;19,"Yes","No"),"No")</f>
        <v>No</v>
      </c>
      <c r="M265" t="str">
        <f>IF(AND(J265="Unmarried",F265&gt;100000),"Yes","No")</f>
        <v>Yes</v>
      </c>
      <c r="N265" s="4" t="str">
        <f>IF(F265&lt;15000,"&lt;15k", IF(F265&lt;30000, "15k-30k", IF(F265&lt;45000, "30k-45k", IF(F265&lt;60000, "45k-60k", IF(F265&lt;75000, "60k-75k", "75k+")))))</f>
        <v>75k+</v>
      </c>
    </row>
    <row r="266" spans="1:14" ht="14.25" customHeight="1" x14ac:dyDescent="0.25">
      <c r="A266" s="2">
        <v>426200218</v>
      </c>
      <c r="B266" s="1" t="s">
        <v>8</v>
      </c>
      <c r="C266" s="2">
        <v>7</v>
      </c>
      <c r="D266" s="2" t="str">
        <f>_xlfn.CONCAT(A266,C266)</f>
        <v>4262002187</v>
      </c>
      <c r="E266" s="1">
        <v>3</v>
      </c>
      <c r="F266" s="1">
        <v>29800</v>
      </c>
      <c r="G266" t="str">
        <f>IF(F266&lt;15000,"Yes","No")</f>
        <v>No</v>
      </c>
      <c r="H266" t="str">
        <f>IF(AND(F266&gt;30000,F266&lt;60000),"Yes","No")</f>
        <v>No</v>
      </c>
      <c r="I266" t="str">
        <f>IF(F266&gt;30000,IF(F266&lt;60000,"Yes","&gt;60k"),"&lt;30k")</f>
        <v>&lt;30k</v>
      </c>
      <c r="J266" t="str">
        <f>IF(E266&gt;18,"Married","Unmarried")</f>
        <v>Unmarried</v>
      </c>
      <c r="K266" t="str">
        <f ca="1">IF(E266&gt;=18,IF(RAND()&gt;0.5,"Married","Unmarried"),"Unmarried")</f>
        <v>Unmarried</v>
      </c>
      <c r="L266" t="str">
        <f>IF(J292="Married",IF(E266&gt;19,"Yes","No"),"No")</f>
        <v>No</v>
      </c>
      <c r="M266" t="str">
        <f>IF(AND(J266="Unmarried",F266&gt;100000),"Yes","No")</f>
        <v>No</v>
      </c>
      <c r="N266" s="4" t="str">
        <f>IF(F266&lt;15000,"&lt;15k", IF(F266&lt;30000, "15k-30k", IF(F266&lt;45000, "30k-45k", IF(F266&lt;60000, "45k-60k", IF(F266&lt;75000, "60k-75k", "75k+")))))</f>
        <v>15k-30k</v>
      </c>
    </row>
    <row r="267" spans="1:14" ht="14.25" customHeight="1" x14ac:dyDescent="0.25">
      <c r="A267" s="2">
        <v>426200306</v>
      </c>
      <c r="B267" s="1" t="s">
        <v>8</v>
      </c>
      <c r="C267" s="2">
        <v>3</v>
      </c>
      <c r="D267" s="2" t="str">
        <f>_xlfn.CONCAT(A267,C267)</f>
        <v>4262003063</v>
      </c>
      <c r="E267" s="1">
        <v>3</v>
      </c>
      <c r="F267" s="1">
        <v>177800</v>
      </c>
      <c r="G267" t="str">
        <f>IF(F267&lt;15000,"Yes","No")</f>
        <v>No</v>
      </c>
      <c r="H267" t="str">
        <f>IF(AND(F267&gt;30000,F267&lt;60000),"Yes","No")</f>
        <v>No</v>
      </c>
      <c r="I267" t="str">
        <f>IF(F267&gt;30000,IF(F267&lt;60000,"Yes","&gt;60k"),"&lt;30k")</f>
        <v>&gt;60k</v>
      </c>
      <c r="J267" t="str">
        <f>IF(E267&gt;18,"Married","Unmarried")</f>
        <v>Unmarried</v>
      </c>
      <c r="K267" t="str">
        <f ca="1">IF(E267&gt;=18,IF(RAND()&gt;0.5,"Married","Unmarried"),"Unmarried")</f>
        <v>Unmarried</v>
      </c>
      <c r="L267" t="str">
        <f>IF(J293="Married",IF(E267&gt;19,"Yes","No"),"No")</f>
        <v>No</v>
      </c>
      <c r="M267" t="str">
        <f>IF(AND(J267="Unmarried",F267&gt;100000),"Yes","No")</f>
        <v>Yes</v>
      </c>
      <c r="N267" s="4" t="str">
        <f>IF(F267&lt;15000,"&lt;15k", IF(F267&lt;30000, "15k-30k", IF(F267&lt;45000, "30k-45k", IF(F267&lt;60000, "45k-60k", IF(F267&lt;75000, "60k-75k", "75k+")))))</f>
        <v>75k+</v>
      </c>
    </row>
    <row r="268" spans="1:14" ht="14.25" customHeight="1" x14ac:dyDescent="0.25">
      <c r="A268" s="2">
        <v>426200324</v>
      </c>
      <c r="B268" s="1" t="s">
        <v>8</v>
      </c>
      <c r="C268" s="2">
        <v>2</v>
      </c>
      <c r="D268" s="2" t="str">
        <f>_xlfn.CONCAT(A268,C268)</f>
        <v>4262003242</v>
      </c>
      <c r="E268" s="1">
        <v>3</v>
      </c>
      <c r="F268" s="1">
        <v>106800</v>
      </c>
      <c r="G268" t="str">
        <f>IF(F268&lt;15000,"Yes","No")</f>
        <v>No</v>
      </c>
      <c r="H268" t="str">
        <f>IF(AND(F268&gt;30000,F268&lt;60000),"Yes","No")</f>
        <v>No</v>
      </c>
      <c r="I268" t="str">
        <f>IF(F268&gt;30000,IF(F268&lt;60000,"Yes","&gt;60k"),"&lt;30k")</f>
        <v>&gt;60k</v>
      </c>
      <c r="J268" t="str">
        <f>IF(E268&gt;18,"Married","Unmarried")</f>
        <v>Unmarried</v>
      </c>
      <c r="K268" t="str">
        <f ca="1">IF(E268&gt;=18,IF(RAND()&gt;0.5,"Married","Unmarried"),"Unmarried")</f>
        <v>Unmarried</v>
      </c>
      <c r="L268" t="str">
        <f>IF(J294="Married",IF(E268&gt;19,"Yes","No"),"No")</f>
        <v>No</v>
      </c>
      <c r="M268" t="str">
        <f>IF(AND(J268="Unmarried",F268&gt;100000),"Yes","No")</f>
        <v>Yes</v>
      </c>
      <c r="N268" s="4" t="str">
        <f>IF(F268&lt;15000,"&lt;15k", IF(F268&lt;30000, "15k-30k", IF(F268&lt;45000, "30k-45k", IF(F268&lt;60000, "45k-60k", IF(F268&lt;75000, "60k-75k", "75k+")))))</f>
        <v>75k+</v>
      </c>
    </row>
    <row r="269" spans="1:14" ht="14.25" customHeight="1" x14ac:dyDescent="0.25">
      <c r="A269" s="2">
        <v>426200511</v>
      </c>
      <c r="B269" s="1" t="s">
        <v>8</v>
      </c>
      <c r="C269" s="2">
        <v>5</v>
      </c>
      <c r="D269" s="2" t="str">
        <f>_xlfn.CONCAT(A269,C269)</f>
        <v>4262005115</v>
      </c>
      <c r="E269" s="1">
        <v>3</v>
      </c>
      <c r="F269" s="1">
        <v>224600</v>
      </c>
      <c r="G269" t="str">
        <f>IF(F269&lt;15000,"Yes","No")</f>
        <v>No</v>
      </c>
      <c r="H269" t="str">
        <f>IF(AND(F269&gt;30000,F269&lt;60000),"Yes","No")</f>
        <v>No</v>
      </c>
      <c r="I269" t="str">
        <f>IF(F269&gt;30000,IF(F269&lt;60000,"Yes","&gt;60k"),"&lt;30k")</f>
        <v>&gt;60k</v>
      </c>
      <c r="J269" t="str">
        <f>IF(E269&gt;18,"Married","Unmarried")</f>
        <v>Unmarried</v>
      </c>
      <c r="K269" t="str">
        <f ca="1">IF(E269&gt;=18,IF(RAND()&gt;0.5,"Married","Unmarried"),"Unmarried")</f>
        <v>Unmarried</v>
      </c>
      <c r="L269" t="str">
        <f>IF(J295="Married",IF(E269&gt;19,"Yes","No"),"No")</f>
        <v>No</v>
      </c>
      <c r="M269" t="str">
        <f>IF(AND(J269="Unmarried",F269&gt;100000),"Yes","No")</f>
        <v>Yes</v>
      </c>
      <c r="N269" s="4" t="str">
        <f>IF(F269&lt;15000,"&lt;15k", IF(F269&lt;30000, "15k-30k", IF(F269&lt;45000, "30k-45k", IF(F269&lt;60000, "45k-60k", IF(F269&lt;75000, "60k-75k", "75k+")))))</f>
        <v>75k+</v>
      </c>
    </row>
    <row r="270" spans="1:14" ht="14.25" customHeight="1" x14ac:dyDescent="0.25">
      <c r="A270" s="2">
        <v>426200525</v>
      </c>
      <c r="B270" s="1" t="s">
        <v>8</v>
      </c>
      <c r="C270" s="2">
        <v>2</v>
      </c>
      <c r="D270" s="2" t="str">
        <f>_xlfn.CONCAT(A270,C270)</f>
        <v>4262005252</v>
      </c>
      <c r="E270" s="1">
        <v>3</v>
      </c>
      <c r="F270" s="1">
        <v>94200</v>
      </c>
      <c r="G270" t="str">
        <f>IF(F270&lt;15000,"Yes","No")</f>
        <v>No</v>
      </c>
      <c r="H270" t="str">
        <f>IF(AND(F270&gt;30000,F270&lt;60000),"Yes","No")</f>
        <v>No</v>
      </c>
      <c r="I270" t="str">
        <f>IF(F270&gt;30000,IF(F270&lt;60000,"Yes","&gt;60k"),"&lt;30k")</f>
        <v>&gt;60k</v>
      </c>
      <c r="J270" t="str">
        <f>IF(E270&gt;18,"Married","Unmarried")</f>
        <v>Unmarried</v>
      </c>
      <c r="K270" t="str">
        <f ca="1">IF(E270&gt;=18,IF(RAND()&gt;0.5,"Married","Unmarried"),"Unmarried")</f>
        <v>Unmarried</v>
      </c>
      <c r="L270" t="str">
        <f>IF(J296="Married",IF(E270&gt;19,"Yes","No"),"No")</f>
        <v>No</v>
      </c>
      <c r="M270" t="str">
        <f>IF(AND(J270="Unmarried",F270&gt;100000),"Yes","No")</f>
        <v>No</v>
      </c>
      <c r="N270" s="4" t="str">
        <f>IF(F270&lt;15000,"&lt;15k", IF(F270&lt;30000, "15k-30k", IF(F270&lt;45000, "30k-45k", IF(F270&lt;60000, "45k-60k", IF(F270&lt;75000, "60k-75k", "75k+")))))</f>
        <v>75k+</v>
      </c>
    </row>
    <row r="271" spans="1:14" ht="14.25" customHeight="1" x14ac:dyDescent="0.25">
      <c r="A271" s="2">
        <v>426200605</v>
      </c>
      <c r="B271" s="1" t="s">
        <v>8</v>
      </c>
      <c r="C271" s="2">
        <v>1</v>
      </c>
      <c r="D271" s="2" t="str">
        <f>_xlfn.CONCAT(A271,C271)</f>
        <v>4262006051</v>
      </c>
      <c r="E271" s="1">
        <v>3</v>
      </c>
      <c r="F271" s="1">
        <v>82600</v>
      </c>
      <c r="G271" t="str">
        <f>IF(F271&lt;15000,"Yes","No")</f>
        <v>No</v>
      </c>
      <c r="H271" t="str">
        <f>IF(AND(F271&gt;30000,F271&lt;60000),"Yes","No")</f>
        <v>No</v>
      </c>
      <c r="I271" t="str">
        <f>IF(F271&gt;30000,IF(F271&lt;60000,"Yes","&gt;60k"),"&lt;30k")</f>
        <v>&gt;60k</v>
      </c>
      <c r="J271" t="str">
        <f>IF(E271&gt;18,"Married","Unmarried")</f>
        <v>Unmarried</v>
      </c>
      <c r="K271" t="str">
        <f ca="1">IF(E271&gt;=18,IF(RAND()&gt;0.5,"Married","Unmarried"),"Unmarried")</f>
        <v>Unmarried</v>
      </c>
      <c r="L271" t="str">
        <f>IF(J297="Married",IF(E271&gt;19,"Yes","No"),"No")</f>
        <v>No</v>
      </c>
      <c r="M271" t="str">
        <f>IF(AND(J271="Unmarried",F271&gt;100000),"Yes","No")</f>
        <v>No</v>
      </c>
      <c r="N271" s="4" t="str">
        <f>IF(F271&lt;15000,"&lt;15k", IF(F271&lt;30000, "15k-30k", IF(F271&lt;45000, "30k-45k", IF(F271&lt;60000, "45k-60k", IF(F271&lt;75000, "60k-75k", "75k+")))))</f>
        <v>75k+</v>
      </c>
    </row>
    <row r="272" spans="1:14" ht="14.25" customHeight="1" x14ac:dyDescent="0.25">
      <c r="A272" s="2">
        <v>426200605</v>
      </c>
      <c r="B272" s="1" t="s">
        <v>8</v>
      </c>
      <c r="C272" s="2">
        <v>2</v>
      </c>
      <c r="D272" s="2" t="str">
        <f>_xlfn.CONCAT(A272,C272)</f>
        <v>4262006052</v>
      </c>
      <c r="E272" s="1">
        <v>3</v>
      </c>
      <c r="F272" s="1">
        <v>12700</v>
      </c>
      <c r="G272" t="str">
        <f>IF(F272&lt;15000,"Yes","No")</f>
        <v>Yes</v>
      </c>
      <c r="H272" t="str">
        <f>IF(AND(F272&gt;30000,F272&lt;60000),"Yes","No")</f>
        <v>No</v>
      </c>
      <c r="I272" t="str">
        <f>IF(F272&gt;30000,IF(F272&lt;60000,"Yes","&gt;60k"),"&lt;30k")</f>
        <v>&lt;30k</v>
      </c>
      <c r="J272" t="str">
        <f>IF(E272&gt;18,"Married","Unmarried")</f>
        <v>Unmarried</v>
      </c>
      <c r="K272" t="str">
        <f ca="1">IF(E272&gt;=18,IF(RAND()&gt;0.5,"Married","Unmarried"),"Unmarried")</f>
        <v>Unmarried</v>
      </c>
      <c r="L272" t="str">
        <f>IF(J298="Married",IF(E272&gt;19,"Yes","No"),"No")</f>
        <v>No</v>
      </c>
      <c r="M272" t="str">
        <f>IF(AND(J272="Unmarried",F272&gt;100000),"Yes","No")</f>
        <v>No</v>
      </c>
      <c r="N272" s="4" t="str">
        <f>IF(F272&lt;15000,"&lt;15k", IF(F272&lt;30000, "15k-30k", IF(F272&lt;45000, "30k-45k", IF(F272&lt;60000, "45k-60k", IF(F272&lt;75000, "60k-75k", "75k+")))))</f>
        <v>&lt;15k</v>
      </c>
    </row>
    <row r="273" spans="1:14" ht="14.25" customHeight="1" x14ac:dyDescent="0.25">
      <c r="A273" s="2">
        <v>426200618</v>
      </c>
      <c r="B273" s="1" t="s">
        <v>8</v>
      </c>
      <c r="C273" s="2">
        <v>4</v>
      </c>
      <c r="D273" s="2" t="str">
        <f>_xlfn.CONCAT(A273,C273)</f>
        <v>4262006184</v>
      </c>
      <c r="E273" s="1">
        <v>3</v>
      </c>
      <c r="F273" s="1">
        <v>143400</v>
      </c>
      <c r="G273" t="str">
        <f>IF(F273&lt;15000,"Yes","No")</f>
        <v>No</v>
      </c>
      <c r="H273" t="str">
        <f>IF(AND(F273&gt;30000,F273&lt;60000),"Yes","No")</f>
        <v>No</v>
      </c>
      <c r="I273" t="str">
        <f>IF(F273&gt;30000,IF(F273&lt;60000,"Yes","&gt;60k"),"&lt;30k")</f>
        <v>&gt;60k</v>
      </c>
      <c r="J273" t="str">
        <f>IF(E273&gt;18,"Married","Unmarried")</f>
        <v>Unmarried</v>
      </c>
      <c r="K273" t="str">
        <f ca="1">IF(E273&gt;=18,IF(RAND()&gt;0.5,"Married","Unmarried"),"Unmarried")</f>
        <v>Unmarried</v>
      </c>
      <c r="L273" t="str">
        <f>IF(J299="Married",IF(E273&gt;19,"Yes","No"),"No")</f>
        <v>No</v>
      </c>
      <c r="M273" t="str">
        <f>IF(AND(J273="Unmarried",F273&gt;100000),"Yes","No")</f>
        <v>Yes</v>
      </c>
      <c r="N273" s="4" t="str">
        <f>IF(F273&lt;15000,"&lt;15k", IF(F273&lt;30000, "15k-30k", IF(F273&lt;45000, "30k-45k", IF(F273&lt;60000, "45k-60k", IF(F273&lt;75000, "60k-75k", "75k+")))))</f>
        <v>75k+</v>
      </c>
    </row>
    <row r="274" spans="1:14" ht="14.25" customHeight="1" x14ac:dyDescent="0.25">
      <c r="A274" s="2">
        <v>426200630</v>
      </c>
      <c r="B274" s="1" t="s">
        <v>8</v>
      </c>
      <c r="C274" s="2">
        <v>1</v>
      </c>
      <c r="D274" s="2" t="str">
        <f>_xlfn.CONCAT(A274,C274)</f>
        <v>4262006301</v>
      </c>
      <c r="E274" s="1">
        <v>3</v>
      </c>
      <c r="F274" s="1">
        <v>171100</v>
      </c>
      <c r="G274" t="str">
        <f>IF(F274&lt;15000,"Yes","No")</f>
        <v>No</v>
      </c>
      <c r="H274" t="str">
        <f>IF(AND(F274&gt;30000,F274&lt;60000),"Yes","No")</f>
        <v>No</v>
      </c>
      <c r="I274" t="str">
        <f>IF(F274&gt;30000,IF(F274&lt;60000,"Yes","&gt;60k"),"&lt;30k")</f>
        <v>&gt;60k</v>
      </c>
      <c r="J274" t="str">
        <f>IF(E274&gt;18,"Married","Unmarried")</f>
        <v>Unmarried</v>
      </c>
      <c r="K274" t="str">
        <f ca="1">IF(E274&gt;=18,IF(RAND()&gt;0.5,"Married","Unmarried"),"Unmarried")</f>
        <v>Unmarried</v>
      </c>
      <c r="L274" t="str">
        <f>IF(J300="Married",IF(E274&gt;19,"Yes","No"),"No")</f>
        <v>No</v>
      </c>
      <c r="M274" t="str">
        <f>IF(AND(J274="Unmarried",F274&gt;100000),"Yes","No")</f>
        <v>Yes</v>
      </c>
      <c r="N274" s="4" t="str">
        <f>IF(F274&lt;15000,"&lt;15k", IF(F274&lt;30000, "15k-30k", IF(F274&lt;45000, "30k-45k", IF(F274&lt;60000, "45k-60k", IF(F274&lt;75000, "60k-75k", "75k+")))))</f>
        <v>75k+</v>
      </c>
    </row>
    <row r="275" spans="1:14" ht="14.25" customHeight="1" x14ac:dyDescent="0.25">
      <c r="A275" s="2">
        <v>426200808</v>
      </c>
      <c r="B275" s="1" t="s">
        <v>8</v>
      </c>
      <c r="C275" s="2">
        <v>4</v>
      </c>
      <c r="D275" s="2" t="str">
        <f>_xlfn.CONCAT(A275,C275)</f>
        <v>4262008084</v>
      </c>
      <c r="E275" s="1">
        <v>3</v>
      </c>
      <c r="F275" s="1">
        <v>182300</v>
      </c>
      <c r="G275" t="str">
        <f>IF(F275&lt;15000,"Yes","No")</f>
        <v>No</v>
      </c>
      <c r="H275" t="str">
        <f>IF(AND(F275&gt;30000,F275&lt;60000),"Yes","No")</f>
        <v>No</v>
      </c>
      <c r="I275" t="str">
        <f>IF(F275&gt;30000,IF(F275&lt;60000,"Yes","&gt;60k"),"&lt;30k")</f>
        <v>&gt;60k</v>
      </c>
      <c r="J275" t="str">
        <f>IF(E275&gt;18,"Married","Unmarried")</f>
        <v>Unmarried</v>
      </c>
      <c r="K275" t="str">
        <f ca="1">IF(E275&gt;=18,IF(RAND()&gt;0.5,"Married","Unmarried"),"Unmarried")</f>
        <v>Unmarried</v>
      </c>
      <c r="L275" t="str">
        <f>IF(J301="Married",IF(E275&gt;19,"Yes","No"),"No")</f>
        <v>No</v>
      </c>
      <c r="M275" t="str">
        <f>IF(AND(J275="Unmarried",F275&gt;100000),"Yes","No")</f>
        <v>Yes</v>
      </c>
      <c r="N275" s="4" t="str">
        <f>IF(F275&lt;15000,"&lt;15k", IF(F275&lt;30000, "15k-30k", IF(F275&lt;45000, "30k-45k", IF(F275&lt;60000, "45k-60k", IF(F275&lt;75000, "60k-75k", "75k+")))))</f>
        <v>75k+</v>
      </c>
    </row>
    <row r="276" spans="1:14" ht="14.25" customHeight="1" x14ac:dyDescent="0.25">
      <c r="A276" s="2">
        <v>426201004</v>
      </c>
      <c r="B276" s="1" t="s">
        <v>8</v>
      </c>
      <c r="C276" s="2">
        <v>3</v>
      </c>
      <c r="D276" s="2" t="str">
        <f>_xlfn.CONCAT(A276,C276)</f>
        <v>4262010043</v>
      </c>
      <c r="E276" s="1">
        <v>3</v>
      </c>
      <c r="F276" s="1">
        <v>105000</v>
      </c>
      <c r="G276" t="str">
        <f>IF(F276&lt;15000,"Yes","No")</f>
        <v>No</v>
      </c>
      <c r="H276" t="str">
        <f>IF(AND(F276&gt;30000,F276&lt;60000),"Yes","No")</f>
        <v>No</v>
      </c>
      <c r="I276" t="str">
        <f>IF(F276&gt;30000,IF(F276&lt;60000,"Yes","&gt;60k"),"&lt;30k")</f>
        <v>&gt;60k</v>
      </c>
      <c r="J276" t="str">
        <f>IF(E276&gt;18,"Married","Unmarried")</f>
        <v>Unmarried</v>
      </c>
      <c r="K276" t="str">
        <f ca="1">IF(E276&gt;=18,IF(RAND()&gt;0.5,"Married","Unmarried"),"Unmarried")</f>
        <v>Unmarried</v>
      </c>
      <c r="L276" t="str">
        <f>IF(J302="Married",IF(E276&gt;19,"Yes","No"),"No")</f>
        <v>No</v>
      </c>
      <c r="M276" t="str">
        <f>IF(AND(J276="Unmarried",F276&gt;100000),"Yes","No")</f>
        <v>Yes</v>
      </c>
      <c r="N276" s="4" t="str">
        <f>IF(F276&lt;15000,"&lt;15k", IF(F276&lt;30000, "15k-30k", IF(F276&lt;45000, "30k-45k", IF(F276&lt;60000, "45k-60k", IF(F276&lt;75000, "60k-75k", "75k+")))))</f>
        <v>75k+</v>
      </c>
    </row>
    <row r="277" spans="1:14" ht="14.25" customHeight="1" x14ac:dyDescent="0.25">
      <c r="A277" s="2">
        <v>426201017</v>
      </c>
      <c r="B277" s="1" t="s">
        <v>8</v>
      </c>
      <c r="C277" s="2">
        <v>3</v>
      </c>
      <c r="D277" s="2" t="str">
        <f>_xlfn.CONCAT(A277,C277)</f>
        <v>4262010173</v>
      </c>
      <c r="E277" s="1">
        <v>3</v>
      </c>
      <c r="F277" s="1">
        <v>124800</v>
      </c>
      <c r="G277" t="str">
        <f>IF(F277&lt;15000,"Yes","No")</f>
        <v>No</v>
      </c>
      <c r="H277" t="str">
        <f>IF(AND(F277&gt;30000,F277&lt;60000),"Yes","No")</f>
        <v>No</v>
      </c>
      <c r="I277" t="str">
        <f>IF(F277&gt;30000,IF(F277&lt;60000,"Yes","&gt;60k"),"&lt;30k")</f>
        <v>&gt;60k</v>
      </c>
      <c r="J277" t="str">
        <f>IF(E277&gt;18,"Married","Unmarried")</f>
        <v>Unmarried</v>
      </c>
      <c r="K277" t="str">
        <f ca="1">IF(E277&gt;=18,IF(RAND()&gt;0.5,"Married","Unmarried"),"Unmarried")</f>
        <v>Unmarried</v>
      </c>
      <c r="L277" t="str">
        <f>IF(J303="Married",IF(E277&gt;19,"Yes","No"),"No")</f>
        <v>No</v>
      </c>
      <c r="M277" t="str">
        <f>IF(AND(J277="Unmarried",F277&gt;100000),"Yes","No")</f>
        <v>Yes</v>
      </c>
      <c r="N277" s="4" t="str">
        <f>IF(F277&lt;15000,"&lt;15k", IF(F277&lt;30000, "15k-30k", IF(F277&lt;45000, "30k-45k", IF(F277&lt;60000, "45k-60k", IF(F277&lt;75000, "60k-75k", "75k+")))))</f>
        <v>75k+</v>
      </c>
    </row>
    <row r="278" spans="1:14" ht="14.25" customHeight="1" x14ac:dyDescent="0.25">
      <c r="A278" s="2">
        <v>426201123</v>
      </c>
      <c r="B278" s="1" t="s">
        <v>8</v>
      </c>
      <c r="C278" s="2">
        <v>2</v>
      </c>
      <c r="D278" s="2" t="str">
        <f>_xlfn.CONCAT(A278,C278)</f>
        <v>4262011232</v>
      </c>
      <c r="E278" s="1">
        <v>3</v>
      </c>
      <c r="F278" s="1">
        <v>137800</v>
      </c>
      <c r="G278" t="str">
        <f>IF(F278&lt;15000,"Yes","No")</f>
        <v>No</v>
      </c>
      <c r="H278" t="str">
        <f>IF(AND(F278&gt;30000,F278&lt;60000),"Yes","No")</f>
        <v>No</v>
      </c>
      <c r="I278" t="str">
        <f>IF(F278&gt;30000,IF(F278&lt;60000,"Yes","&gt;60k"),"&lt;30k")</f>
        <v>&gt;60k</v>
      </c>
      <c r="J278" t="str">
        <f>IF(E278&gt;18,"Married","Unmarried")</f>
        <v>Unmarried</v>
      </c>
      <c r="K278" t="str">
        <f ca="1">IF(E278&gt;=18,IF(RAND()&gt;0.5,"Married","Unmarried"),"Unmarried")</f>
        <v>Unmarried</v>
      </c>
      <c r="L278" t="str">
        <f>IF(J304="Married",IF(E278&gt;19,"Yes","No"),"No")</f>
        <v>No</v>
      </c>
      <c r="M278" t="str">
        <f>IF(AND(J278="Unmarried",F278&gt;100000),"Yes","No")</f>
        <v>Yes</v>
      </c>
      <c r="N278" s="4" t="str">
        <f>IF(F278&lt;15000,"&lt;15k", IF(F278&lt;30000, "15k-30k", IF(F278&lt;45000, "30k-45k", IF(F278&lt;60000, "45k-60k", IF(F278&lt;75000, "60k-75k", "75k+")))))</f>
        <v>75k+</v>
      </c>
    </row>
    <row r="279" spans="1:14" ht="14.25" customHeight="1" x14ac:dyDescent="0.25">
      <c r="A279" s="2">
        <v>426201224</v>
      </c>
      <c r="B279" s="1" t="s">
        <v>8</v>
      </c>
      <c r="C279" s="2">
        <v>3</v>
      </c>
      <c r="D279" s="2" t="str">
        <f>_xlfn.CONCAT(A279,C279)</f>
        <v>4262012243</v>
      </c>
      <c r="E279" s="1">
        <v>3</v>
      </c>
      <c r="F279" s="1">
        <v>67400</v>
      </c>
      <c r="G279" t="str">
        <f>IF(F279&lt;15000,"Yes","No")</f>
        <v>No</v>
      </c>
      <c r="H279" t="str">
        <f>IF(AND(F279&gt;30000,F279&lt;60000),"Yes","No")</f>
        <v>No</v>
      </c>
      <c r="I279" t="str">
        <f>IF(F279&gt;30000,IF(F279&lt;60000,"Yes","&gt;60k"),"&lt;30k")</f>
        <v>&gt;60k</v>
      </c>
      <c r="J279" t="str">
        <f>IF(E279&gt;18,"Married","Unmarried")</f>
        <v>Unmarried</v>
      </c>
      <c r="K279" t="str">
        <f ca="1">IF(E279&gt;=18,IF(RAND()&gt;0.5,"Married","Unmarried"),"Unmarried")</f>
        <v>Unmarried</v>
      </c>
      <c r="L279" t="str">
        <f>IF(J305="Married",IF(E279&gt;19,"Yes","No"),"No")</f>
        <v>No</v>
      </c>
      <c r="M279" t="str">
        <f>IF(AND(J279="Unmarried",F279&gt;100000),"Yes","No")</f>
        <v>No</v>
      </c>
      <c r="N279" s="4" t="str">
        <f>IF(F279&lt;15000,"&lt;15k", IF(F279&lt;30000, "15k-30k", IF(F279&lt;45000, "30k-45k", IF(F279&lt;60000, "45k-60k", IF(F279&lt;75000, "60k-75k", "75k+")))))</f>
        <v>60k-75k</v>
      </c>
    </row>
    <row r="280" spans="1:14" ht="14.25" customHeight="1" x14ac:dyDescent="0.25">
      <c r="A280" s="2">
        <v>426201226</v>
      </c>
      <c r="B280" s="1" t="s">
        <v>8</v>
      </c>
      <c r="C280" s="2">
        <v>1</v>
      </c>
      <c r="D280" s="2" t="str">
        <f>_xlfn.CONCAT(A280,C280)</f>
        <v>4262012261</v>
      </c>
      <c r="E280" s="1">
        <v>3</v>
      </c>
      <c r="F280" s="1">
        <v>125600</v>
      </c>
      <c r="G280" t="str">
        <f>IF(F280&lt;15000,"Yes","No")</f>
        <v>No</v>
      </c>
      <c r="H280" t="str">
        <f>IF(AND(F280&gt;30000,F280&lt;60000),"Yes","No")</f>
        <v>No</v>
      </c>
      <c r="I280" t="str">
        <f>IF(F280&gt;30000,IF(F280&lt;60000,"Yes","&gt;60k"),"&lt;30k")</f>
        <v>&gt;60k</v>
      </c>
      <c r="J280" t="str">
        <f>IF(E280&gt;18,"Married","Unmarried")</f>
        <v>Unmarried</v>
      </c>
      <c r="K280" t="str">
        <f ca="1">IF(E280&gt;=18,IF(RAND()&gt;0.5,"Married","Unmarried"),"Unmarried")</f>
        <v>Unmarried</v>
      </c>
      <c r="L280" t="str">
        <f>IF(J306="Married",IF(E280&gt;19,"Yes","No"),"No")</f>
        <v>No</v>
      </c>
      <c r="M280" t="str">
        <f>IF(AND(J280="Unmarried",F280&gt;100000),"Yes","No")</f>
        <v>Yes</v>
      </c>
      <c r="N280" s="4" t="str">
        <f>IF(F280&lt;15000,"&lt;15k", IF(F280&lt;30000, "15k-30k", IF(F280&lt;45000, "30k-45k", IF(F280&lt;60000, "45k-60k", IF(F280&lt;75000, "60k-75k", "75k+")))))</f>
        <v>75k+</v>
      </c>
    </row>
    <row r="281" spans="1:14" ht="14.25" customHeight="1" x14ac:dyDescent="0.25">
      <c r="A281" s="2">
        <v>426201301</v>
      </c>
      <c r="B281" s="1" t="s">
        <v>8</v>
      </c>
      <c r="C281" s="2">
        <v>6</v>
      </c>
      <c r="D281" s="2" t="str">
        <f>_xlfn.CONCAT(A281,C281)</f>
        <v>4262013016</v>
      </c>
      <c r="E281" s="1">
        <v>3</v>
      </c>
      <c r="F281" s="1">
        <v>153900</v>
      </c>
      <c r="G281" t="str">
        <f>IF(F281&lt;15000,"Yes","No")</f>
        <v>No</v>
      </c>
      <c r="H281" t="str">
        <f>IF(AND(F281&gt;30000,F281&lt;60000),"Yes","No")</f>
        <v>No</v>
      </c>
      <c r="I281" t="str">
        <f>IF(F281&gt;30000,IF(F281&lt;60000,"Yes","&gt;60k"),"&lt;30k")</f>
        <v>&gt;60k</v>
      </c>
      <c r="J281" t="str">
        <f>IF(E281&gt;18,"Married","Unmarried")</f>
        <v>Unmarried</v>
      </c>
      <c r="K281" t="str">
        <f ca="1">IF(E281&gt;=18,IF(RAND()&gt;0.5,"Married","Unmarried"),"Unmarried")</f>
        <v>Unmarried</v>
      </c>
      <c r="L281" t="str">
        <f>IF(J307="Married",IF(E281&gt;19,"Yes","No"),"No")</f>
        <v>No</v>
      </c>
      <c r="M281" t="str">
        <f>IF(AND(J281="Unmarried",F281&gt;100000),"Yes","No")</f>
        <v>Yes</v>
      </c>
      <c r="N281" s="4" t="str">
        <f>IF(F281&lt;15000,"&lt;15k", IF(F281&lt;30000, "15k-30k", IF(F281&lt;45000, "30k-45k", IF(F281&lt;60000, "45k-60k", IF(F281&lt;75000, "60k-75k", "75k+")))))</f>
        <v>75k+</v>
      </c>
    </row>
    <row r="282" spans="1:14" ht="14.25" customHeight="1" x14ac:dyDescent="0.25">
      <c r="A282" s="2">
        <v>426201318</v>
      </c>
      <c r="B282" s="1" t="s">
        <v>8</v>
      </c>
      <c r="C282" s="2">
        <v>2</v>
      </c>
      <c r="D282" s="2" t="str">
        <f>_xlfn.CONCAT(A282,C282)</f>
        <v>4262013182</v>
      </c>
      <c r="E282" s="1">
        <v>3</v>
      </c>
      <c r="F282" s="1">
        <v>16300</v>
      </c>
      <c r="G282" t="str">
        <f>IF(F282&lt;15000,"Yes","No")</f>
        <v>No</v>
      </c>
      <c r="H282" t="str">
        <f>IF(AND(F282&gt;30000,F282&lt;60000),"Yes","No")</f>
        <v>No</v>
      </c>
      <c r="I282" t="str">
        <f>IF(F282&gt;30000,IF(F282&lt;60000,"Yes","&gt;60k"),"&lt;30k")</f>
        <v>&lt;30k</v>
      </c>
      <c r="J282" t="str">
        <f>IF(E282&gt;18,"Married","Unmarried")</f>
        <v>Unmarried</v>
      </c>
      <c r="K282" t="str">
        <f ca="1">IF(E282&gt;=18,IF(RAND()&gt;0.5,"Married","Unmarried"),"Unmarried")</f>
        <v>Unmarried</v>
      </c>
      <c r="L282" t="str">
        <f>IF(J308="Married",IF(E282&gt;19,"Yes","No"),"No")</f>
        <v>No</v>
      </c>
      <c r="M282" t="str">
        <f>IF(AND(J282="Unmarried",F282&gt;100000),"Yes","No")</f>
        <v>No</v>
      </c>
      <c r="N282" s="4" t="str">
        <f>IF(F282&lt;15000,"&lt;15k", IF(F282&lt;30000, "15k-30k", IF(F282&lt;45000, "30k-45k", IF(F282&lt;60000, "45k-60k", IF(F282&lt;75000, "60k-75k", "75k+")))))</f>
        <v>15k-30k</v>
      </c>
    </row>
    <row r="283" spans="1:14" ht="14.25" customHeight="1" x14ac:dyDescent="0.25">
      <c r="A283" s="2">
        <v>426201420</v>
      </c>
      <c r="B283" s="1" t="s">
        <v>8</v>
      </c>
      <c r="C283" s="2">
        <v>4</v>
      </c>
      <c r="D283" s="2" t="str">
        <f>_xlfn.CONCAT(A283,C283)</f>
        <v>4262014204</v>
      </c>
      <c r="E283" s="1">
        <v>3</v>
      </c>
      <c r="F283" s="1">
        <v>229000</v>
      </c>
      <c r="G283" t="str">
        <f>IF(F283&lt;15000,"Yes","No")</f>
        <v>No</v>
      </c>
      <c r="H283" t="str">
        <f>IF(AND(F283&gt;30000,F283&lt;60000),"Yes","No")</f>
        <v>No</v>
      </c>
      <c r="I283" t="str">
        <f>IF(F283&gt;30000,IF(F283&lt;60000,"Yes","&gt;60k"),"&lt;30k")</f>
        <v>&gt;60k</v>
      </c>
      <c r="J283" t="str">
        <f>IF(E283&gt;18,"Married","Unmarried")</f>
        <v>Unmarried</v>
      </c>
      <c r="K283" t="str">
        <f ca="1">IF(E283&gt;=18,IF(RAND()&gt;0.5,"Married","Unmarried"),"Unmarried")</f>
        <v>Unmarried</v>
      </c>
      <c r="L283" t="str">
        <f>IF(J309="Married",IF(E283&gt;19,"Yes","No"),"No")</f>
        <v>No</v>
      </c>
      <c r="M283" t="str">
        <f>IF(AND(J283="Unmarried",F283&gt;100000),"Yes","No")</f>
        <v>Yes</v>
      </c>
      <c r="N283" s="4" t="str">
        <f>IF(F283&lt;15000,"&lt;15k", IF(F283&lt;30000, "15k-30k", IF(F283&lt;45000, "30k-45k", IF(F283&lt;60000, "45k-60k", IF(F283&lt;75000, "60k-75k", "75k+")))))</f>
        <v>75k+</v>
      </c>
    </row>
    <row r="284" spans="1:14" ht="14.25" customHeight="1" x14ac:dyDescent="0.25">
      <c r="A284" s="2">
        <v>426201422</v>
      </c>
      <c r="B284" s="1" t="s">
        <v>8</v>
      </c>
      <c r="C284" s="2">
        <v>6</v>
      </c>
      <c r="D284" s="2" t="str">
        <f>_xlfn.CONCAT(A284,C284)</f>
        <v>4262014226</v>
      </c>
      <c r="E284" s="1">
        <v>3</v>
      </c>
      <c r="F284" s="1">
        <v>116300</v>
      </c>
      <c r="G284" t="str">
        <f>IF(F284&lt;15000,"Yes","No")</f>
        <v>No</v>
      </c>
      <c r="H284" t="str">
        <f>IF(AND(F284&gt;30000,F284&lt;60000),"Yes","No")</f>
        <v>No</v>
      </c>
      <c r="I284" t="str">
        <f>IF(F284&gt;30000,IF(F284&lt;60000,"Yes","&gt;60k"),"&lt;30k")</f>
        <v>&gt;60k</v>
      </c>
      <c r="J284" t="str">
        <f>IF(E284&gt;18,"Married","Unmarried")</f>
        <v>Unmarried</v>
      </c>
      <c r="K284" t="str">
        <f ca="1">IF(E284&gt;=18,IF(RAND()&gt;0.5,"Married","Unmarried"),"Unmarried")</f>
        <v>Unmarried</v>
      </c>
      <c r="L284" t="str">
        <f>IF(J310="Married",IF(E284&gt;19,"Yes","No"),"No")</f>
        <v>No</v>
      </c>
      <c r="M284" t="str">
        <f>IF(AND(J284="Unmarried",F284&gt;100000),"Yes","No")</f>
        <v>Yes</v>
      </c>
      <c r="N284" s="4" t="str">
        <f>IF(F284&lt;15000,"&lt;15k", IF(F284&lt;30000, "15k-30k", IF(F284&lt;45000, "30k-45k", IF(F284&lt;60000, "45k-60k", IF(F284&lt;75000, "60k-75k", "75k+")))))</f>
        <v>75k+</v>
      </c>
    </row>
    <row r="285" spans="1:14" ht="14.25" customHeight="1" x14ac:dyDescent="0.25">
      <c r="A285" s="2">
        <v>426201508</v>
      </c>
      <c r="B285" s="1" t="s">
        <v>8</v>
      </c>
      <c r="C285" s="2">
        <v>5</v>
      </c>
      <c r="D285" s="2" t="str">
        <f>_xlfn.CONCAT(A285,C285)</f>
        <v>4262015085</v>
      </c>
      <c r="E285" s="1">
        <v>3</v>
      </c>
      <c r="F285" s="1">
        <v>13800</v>
      </c>
      <c r="G285" t="str">
        <f>IF(F285&lt;15000,"Yes","No")</f>
        <v>Yes</v>
      </c>
      <c r="H285" t="str">
        <f>IF(AND(F285&gt;30000,F285&lt;60000),"Yes","No")</f>
        <v>No</v>
      </c>
      <c r="I285" t="str">
        <f>IF(F285&gt;30000,IF(F285&lt;60000,"Yes","&gt;60k"),"&lt;30k")</f>
        <v>&lt;30k</v>
      </c>
      <c r="J285" t="str">
        <f>IF(E285&gt;18,"Married","Unmarried")</f>
        <v>Unmarried</v>
      </c>
      <c r="K285" t="str">
        <f ca="1">IF(E285&gt;=18,IF(RAND()&gt;0.5,"Married","Unmarried"),"Unmarried")</f>
        <v>Unmarried</v>
      </c>
      <c r="L285" t="str">
        <f>IF(J311="Married",IF(E285&gt;19,"Yes","No"),"No")</f>
        <v>No</v>
      </c>
      <c r="M285" t="str">
        <f>IF(AND(J285="Unmarried",F285&gt;100000),"Yes","No")</f>
        <v>No</v>
      </c>
      <c r="N285" s="4" t="str">
        <f>IF(F285&lt;15000,"&lt;15k", IF(F285&lt;30000, "15k-30k", IF(F285&lt;45000, "30k-45k", IF(F285&lt;60000, "45k-60k", IF(F285&lt;75000, "60k-75k", "75k+")))))</f>
        <v>&lt;15k</v>
      </c>
    </row>
    <row r="286" spans="1:14" ht="14.25" customHeight="1" x14ac:dyDescent="0.25">
      <c r="A286" s="2">
        <v>426201525</v>
      </c>
      <c r="B286" s="1" t="s">
        <v>8</v>
      </c>
      <c r="C286" s="2">
        <v>1</v>
      </c>
      <c r="D286" s="2" t="str">
        <f>_xlfn.CONCAT(A286,C286)</f>
        <v>4262015251</v>
      </c>
      <c r="E286" s="1">
        <v>3</v>
      </c>
      <c r="F286" s="1">
        <v>18000</v>
      </c>
      <c r="G286" t="str">
        <f>IF(F286&lt;15000,"Yes","No")</f>
        <v>No</v>
      </c>
      <c r="H286" t="str">
        <f>IF(AND(F286&gt;30000,F286&lt;60000),"Yes","No")</f>
        <v>No</v>
      </c>
      <c r="I286" t="str">
        <f>IF(F286&gt;30000,IF(F286&lt;60000,"Yes","&gt;60k"),"&lt;30k")</f>
        <v>&lt;30k</v>
      </c>
      <c r="J286" t="str">
        <f>IF(E286&gt;18,"Married","Unmarried")</f>
        <v>Unmarried</v>
      </c>
      <c r="K286" t="str">
        <f ca="1">IF(E286&gt;=18,IF(RAND()&gt;0.5,"Married","Unmarried"),"Unmarried")</f>
        <v>Unmarried</v>
      </c>
      <c r="L286" t="str">
        <f>IF(J312="Married",IF(E286&gt;19,"Yes","No"),"No")</f>
        <v>No</v>
      </c>
      <c r="M286" t="str">
        <f>IF(AND(J286="Unmarried",F286&gt;100000),"Yes","No")</f>
        <v>No</v>
      </c>
      <c r="N286" s="4" t="str">
        <f>IF(F286&lt;15000,"&lt;15k", IF(F286&lt;30000, "15k-30k", IF(F286&lt;45000, "30k-45k", IF(F286&lt;60000, "45k-60k", IF(F286&lt;75000, "60k-75k", "75k+")))))</f>
        <v>15k-30k</v>
      </c>
    </row>
    <row r="287" spans="1:14" ht="14.25" customHeight="1" x14ac:dyDescent="0.25">
      <c r="A287" s="2">
        <v>426201706</v>
      </c>
      <c r="B287" s="1" t="s">
        <v>8</v>
      </c>
      <c r="C287" s="2">
        <v>1</v>
      </c>
      <c r="D287" s="2" t="str">
        <f>_xlfn.CONCAT(A287,C287)</f>
        <v>4262017061</v>
      </c>
      <c r="E287" s="1">
        <v>3</v>
      </c>
      <c r="F287" s="1">
        <v>122700</v>
      </c>
      <c r="G287" t="str">
        <f>IF(F287&lt;15000,"Yes","No")</f>
        <v>No</v>
      </c>
      <c r="H287" t="str">
        <f>IF(AND(F287&gt;30000,F287&lt;60000),"Yes","No")</f>
        <v>No</v>
      </c>
      <c r="I287" t="str">
        <f>IF(F287&gt;30000,IF(F287&lt;60000,"Yes","&gt;60k"),"&lt;30k")</f>
        <v>&gt;60k</v>
      </c>
      <c r="J287" t="str">
        <f>IF(E287&gt;18,"Married","Unmarried")</f>
        <v>Unmarried</v>
      </c>
      <c r="K287" t="str">
        <f ca="1">IF(E287&gt;=18,IF(RAND()&gt;0.5,"Married","Unmarried"),"Unmarried")</f>
        <v>Unmarried</v>
      </c>
      <c r="L287" t="str">
        <f>IF(J313="Married",IF(E287&gt;19,"Yes","No"),"No")</f>
        <v>No</v>
      </c>
      <c r="M287" t="str">
        <f>IF(AND(J287="Unmarried",F287&gt;100000),"Yes","No")</f>
        <v>Yes</v>
      </c>
      <c r="N287" s="4" t="str">
        <f>IF(F287&lt;15000,"&lt;15k", IF(F287&lt;30000, "15k-30k", IF(F287&lt;45000, "30k-45k", IF(F287&lt;60000, "45k-60k", IF(F287&lt;75000, "60k-75k", "75k+")))))</f>
        <v>75k+</v>
      </c>
    </row>
    <row r="288" spans="1:14" ht="14.25" customHeight="1" x14ac:dyDescent="0.25">
      <c r="A288" s="2">
        <v>426201805</v>
      </c>
      <c r="B288" s="1" t="s">
        <v>8</v>
      </c>
      <c r="C288" s="2">
        <v>4</v>
      </c>
      <c r="D288" s="2" t="str">
        <f>_xlfn.CONCAT(A288,C288)</f>
        <v>4262018054</v>
      </c>
      <c r="E288" s="1">
        <v>3</v>
      </c>
      <c r="F288" s="1">
        <v>81000</v>
      </c>
      <c r="G288" t="str">
        <f>IF(F288&lt;15000,"Yes","No")</f>
        <v>No</v>
      </c>
      <c r="H288" t="str">
        <f>IF(AND(F288&gt;30000,F288&lt;60000),"Yes","No")</f>
        <v>No</v>
      </c>
      <c r="I288" t="str">
        <f>IF(F288&gt;30000,IF(F288&lt;60000,"Yes","&gt;60k"),"&lt;30k")</f>
        <v>&gt;60k</v>
      </c>
      <c r="J288" t="str">
        <f>IF(E288&gt;18,"Married","Unmarried")</f>
        <v>Unmarried</v>
      </c>
      <c r="K288" t="str">
        <f ca="1">IF(E288&gt;=18,IF(RAND()&gt;0.5,"Married","Unmarried"),"Unmarried")</f>
        <v>Unmarried</v>
      </c>
      <c r="L288" t="str">
        <f>IF(J314="Married",IF(E288&gt;19,"Yes","No"),"No")</f>
        <v>No</v>
      </c>
      <c r="M288" t="str">
        <f>IF(AND(J288="Unmarried",F288&gt;100000),"Yes","No")</f>
        <v>No</v>
      </c>
      <c r="N288" s="4" t="str">
        <f>IF(F288&lt;15000,"&lt;15k", IF(F288&lt;30000, "15k-30k", IF(F288&lt;45000, "30k-45k", IF(F288&lt;60000, "45k-60k", IF(F288&lt;75000, "60k-75k", "75k+")))))</f>
        <v>75k+</v>
      </c>
    </row>
    <row r="289" spans="1:14" ht="14.25" customHeight="1" x14ac:dyDescent="0.25">
      <c r="A289" s="2">
        <v>426201815</v>
      </c>
      <c r="B289" s="1" t="s">
        <v>8</v>
      </c>
      <c r="C289" s="2">
        <v>1</v>
      </c>
      <c r="D289" s="2" t="str">
        <f>_xlfn.CONCAT(A289,C289)</f>
        <v>4262018151</v>
      </c>
      <c r="E289" s="1">
        <v>3</v>
      </c>
      <c r="F289" s="1">
        <v>56400</v>
      </c>
      <c r="G289" t="str">
        <f>IF(F289&lt;15000,"Yes","No")</f>
        <v>No</v>
      </c>
      <c r="H289" t="str">
        <f>IF(AND(F289&gt;30000,F289&lt;60000),"Yes","No")</f>
        <v>Yes</v>
      </c>
      <c r="I289" t="str">
        <f>IF(F289&gt;30000,IF(F289&lt;60000,"Yes","&gt;60k"),"&lt;30k")</f>
        <v>Yes</v>
      </c>
      <c r="J289" t="str">
        <f>IF(E289&gt;18,"Married","Unmarried")</f>
        <v>Unmarried</v>
      </c>
      <c r="K289" t="str">
        <f ca="1">IF(E289&gt;=18,IF(RAND()&gt;0.5,"Married","Unmarried"),"Unmarried")</f>
        <v>Unmarried</v>
      </c>
      <c r="L289" t="str">
        <f>IF(J315="Married",IF(E289&gt;19,"Yes","No"),"No")</f>
        <v>No</v>
      </c>
      <c r="M289" t="str">
        <f>IF(AND(J289="Unmarried",F289&gt;100000),"Yes","No")</f>
        <v>No</v>
      </c>
      <c r="N289" s="4" t="str">
        <f>IF(F289&lt;15000,"&lt;15k", IF(F289&lt;30000, "15k-30k", IF(F289&lt;45000, "30k-45k", IF(F289&lt;60000, "45k-60k", IF(F289&lt;75000, "60k-75k", "75k+")))))</f>
        <v>45k-60k</v>
      </c>
    </row>
    <row r="290" spans="1:14" ht="14.25" customHeight="1" x14ac:dyDescent="0.25">
      <c r="A290" s="2">
        <v>426201819</v>
      </c>
      <c r="B290" s="1" t="s">
        <v>8</v>
      </c>
      <c r="C290" s="2">
        <v>5</v>
      </c>
      <c r="D290" s="2" t="str">
        <f>_xlfn.CONCAT(A290,C290)</f>
        <v>4262018195</v>
      </c>
      <c r="E290" s="1">
        <v>3</v>
      </c>
      <c r="F290" s="1">
        <v>234800</v>
      </c>
      <c r="G290" t="str">
        <f>IF(F290&lt;15000,"Yes","No")</f>
        <v>No</v>
      </c>
      <c r="H290" t="str">
        <f>IF(AND(F290&gt;30000,F290&lt;60000),"Yes","No")</f>
        <v>No</v>
      </c>
      <c r="I290" t="str">
        <f>IF(F290&gt;30000,IF(F290&lt;60000,"Yes","&gt;60k"),"&lt;30k")</f>
        <v>&gt;60k</v>
      </c>
      <c r="J290" t="str">
        <f>IF(E290&gt;18,"Married","Unmarried")</f>
        <v>Unmarried</v>
      </c>
      <c r="K290" t="str">
        <f ca="1">IF(E290&gt;=18,IF(RAND()&gt;0.5,"Married","Unmarried"),"Unmarried")</f>
        <v>Unmarried</v>
      </c>
      <c r="L290" t="str">
        <f>IF(J316="Married",IF(E290&gt;19,"Yes","No"),"No")</f>
        <v>No</v>
      </c>
      <c r="M290" t="str">
        <f>IF(AND(J290="Unmarried",F290&gt;100000),"Yes","No")</f>
        <v>Yes</v>
      </c>
      <c r="N290" s="4" t="str">
        <f>IF(F290&lt;15000,"&lt;15k", IF(F290&lt;30000, "15k-30k", IF(F290&lt;45000, "30k-45k", IF(F290&lt;60000, "45k-60k", IF(F290&lt;75000, "60k-75k", "75k+")))))</f>
        <v>75k+</v>
      </c>
    </row>
    <row r="291" spans="1:14" ht="14.25" customHeight="1" x14ac:dyDescent="0.25">
      <c r="A291" s="2">
        <v>426201903</v>
      </c>
      <c r="B291" s="1" t="s">
        <v>8</v>
      </c>
      <c r="C291" s="2">
        <v>2</v>
      </c>
      <c r="D291" s="2" t="str">
        <f>_xlfn.CONCAT(A291,C291)</f>
        <v>4262019032</v>
      </c>
      <c r="E291" s="1">
        <v>3</v>
      </c>
      <c r="F291" s="1">
        <v>45700</v>
      </c>
      <c r="G291" t="str">
        <f>IF(F291&lt;15000,"Yes","No")</f>
        <v>No</v>
      </c>
      <c r="H291" t="str">
        <f>IF(AND(F291&gt;30000,F291&lt;60000),"Yes","No")</f>
        <v>Yes</v>
      </c>
      <c r="I291" t="str">
        <f>IF(F291&gt;30000,IF(F291&lt;60000,"Yes","&gt;60k"),"&lt;30k")</f>
        <v>Yes</v>
      </c>
      <c r="J291" t="str">
        <f>IF(E291&gt;18,"Married","Unmarried")</f>
        <v>Unmarried</v>
      </c>
      <c r="K291" t="str">
        <f ca="1">IF(E291&gt;=18,IF(RAND()&gt;0.5,"Married","Unmarried"),"Unmarried")</f>
        <v>Unmarried</v>
      </c>
      <c r="L291" t="str">
        <f>IF(J317="Married",IF(E291&gt;19,"Yes","No"),"No")</f>
        <v>No</v>
      </c>
      <c r="M291" t="str">
        <f>IF(AND(J291="Unmarried",F291&gt;100000),"Yes","No")</f>
        <v>No</v>
      </c>
      <c r="N291" s="4" t="str">
        <f>IF(F291&lt;15000,"&lt;15k", IF(F291&lt;30000, "15k-30k", IF(F291&lt;45000, "30k-45k", IF(F291&lt;60000, "45k-60k", IF(F291&lt;75000, "60k-75k", "75k+")))))</f>
        <v>45k-60k</v>
      </c>
    </row>
    <row r="292" spans="1:14" ht="14.25" customHeight="1" x14ac:dyDescent="0.25">
      <c r="A292" s="2">
        <v>426202003</v>
      </c>
      <c r="B292" s="1" t="s">
        <v>8</v>
      </c>
      <c r="C292" s="2">
        <v>6</v>
      </c>
      <c r="D292" s="2" t="str">
        <f>_xlfn.CONCAT(A292,C292)</f>
        <v>4262020036</v>
      </c>
      <c r="E292" s="1">
        <v>3</v>
      </c>
      <c r="F292" s="1">
        <v>187200</v>
      </c>
      <c r="G292" t="str">
        <f>IF(F292&lt;15000,"Yes","No")</f>
        <v>No</v>
      </c>
      <c r="H292" t="str">
        <f>IF(AND(F292&gt;30000,F292&lt;60000),"Yes","No")</f>
        <v>No</v>
      </c>
      <c r="I292" t="str">
        <f>IF(F292&gt;30000,IF(F292&lt;60000,"Yes","&gt;60k"),"&lt;30k")</f>
        <v>&gt;60k</v>
      </c>
      <c r="J292" t="str">
        <f>IF(E292&gt;18,"Married","Unmarried")</f>
        <v>Unmarried</v>
      </c>
      <c r="K292" t="str">
        <f ca="1">IF(E292&gt;=18,IF(RAND()&gt;0.5,"Married","Unmarried"),"Unmarried")</f>
        <v>Unmarried</v>
      </c>
      <c r="L292" t="str">
        <f>IF(J318="Married",IF(E292&gt;19,"Yes","No"),"No")</f>
        <v>No</v>
      </c>
      <c r="M292" t="str">
        <f>IF(AND(J292="Unmarried",F292&gt;100000),"Yes","No")</f>
        <v>Yes</v>
      </c>
      <c r="N292" s="4" t="str">
        <f>IF(F292&lt;15000,"&lt;15k", IF(F292&lt;30000, "15k-30k", IF(F292&lt;45000, "30k-45k", IF(F292&lt;60000, "45k-60k", IF(F292&lt;75000, "60k-75k", "75k+")))))</f>
        <v>75k+</v>
      </c>
    </row>
    <row r="293" spans="1:14" ht="14.25" customHeight="1" x14ac:dyDescent="0.25">
      <c r="A293" s="2">
        <v>426202011</v>
      </c>
      <c r="B293" s="1" t="s">
        <v>8</v>
      </c>
      <c r="C293" s="2">
        <v>2</v>
      </c>
      <c r="D293" s="2" t="str">
        <f>_xlfn.CONCAT(A293,C293)</f>
        <v>4262020112</v>
      </c>
      <c r="E293" s="1">
        <v>3</v>
      </c>
      <c r="F293" s="1">
        <v>107800</v>
      </c>
      <c r="G293" t="str">
        <f>IF(F293&lt;15000,"Yes","No")</f>
        <v>No</v>
      </c>
      <c r="H293" t="str">
        <f>IF(AND(F293&gt;30000,F293&lt;60000),"Yes","No")</f>
        <v>No</v>
      </c>
      <c r="I293" t="str">
        <f>IF(F293&gt;30000,IF(F293&lt;60000,"Yes","&gt;60k"),"&lt;30k")</f>
        <v>&gt;60k</v>
      </c>
      <c r="J293" t="str">
        <f>IF(E293&gt;18,"Married","Unmarried")</f>
        <v>Unmarried</v>
      </c>
      <c r="K293" t="str">
        <f ca="1">IF(E293&gt;=18,IF(RAND()&gt;0.5,"Married","Unmarried"),"Unmarried")</f>
        <v>Unmarried</v>
      </c>
      <c r="L293" t="str">
        <f>IF(J319="Married",IF(E293&gt;19,"Yes","No"),"No")</f>
        <v>No</v>
      </c>
      <c r="M293" t="str">
        <f>IF(AND(J293="Unmarried",F293&gt;100000),"Yes","No")</f>
        <v>Yes</v>
      </c>
      <c r="N293" s="4" t="str">
        <f>IF(F293&lt;15000,"&lt;15k", IF(F293&lt;30000, "15k-30k", IF(F293&lt;45000, "30k-45k", IF(F293&lt;60000, "45k-60k", IF(F293&lt;75000, "60k-75k", "75k+")))))</f>
        <v>75k+</v>
      </c>
    </row>
    <row r="294" spans="1:14" ht="14.25" customHeight="1" x14ac:dyDescent="0.25">
      <c r="A294" s="2">
        <v>426202020</v>
      </c>
      <c r="B294" s="1" t="s">
        <v>8</v>
      </c>
      <c r="C294" s="2">
        <v>1</v>
      </c>
      <c r="D294" s="2" t="str">
        <f>_xlfn.CONCAT(A294,C294)</f>
        <v>4262020201</v>
      </c>
      <c r="E294" s="1">
        <v>3</v>
      </c>
      <c r="F294" s="1">
        <v>190400</v>
      </c>
      <c r="G294" t="str">
        <f>IF(F294&lt;15000,"Yes","No")</f>
        <v>No</v>
      </c>
      <c r="H294" t="str">
        <f>IF(AND(F294&gt;30000,F294&lt;60000),"Yes","No")</f>
        <v>No</v>
      </c>
      <c r="I294" t="str">
        <f>IF(F294&gt;30000,IF(F294&lt;60000,"Yes","&gt;60k"),"&lt;30k")</f>
        <v>&gt;60k</v>
      </c>
      <c r="J294" t="str">
        <f>IF(E294&gt;18,"Married","Unmarried")</f>
        <v>Unmarried</v>
      </c>
      <c r="K294" t="str">
        <f ca="1">IF(E294&gt;=18,IF(RAND()&gt;0.5,"Married","Unmarried"),"Unmarried")</f>
        <v>Unmarried</v>
      </c>
      <c r="L294" t="str">
        <f>IF(J320="Married",IF(E294&gt;19,"Yes","No"),"No")</f>
        <v>No</v>
      </c>
      <c r="M294" t="str">
        <f>IF(AND(J294="Unmarried",F294&gt;100000),"Yes","No")</f>
        <v>Yes</v>
      </c>
      <c r="N294" s="4" t="str">
        <f>IF(F294&lt;15000,"&lt;15k", IF(F294&lt;30000, "15k-30k", IF(F294&lt;45000, "30k-45k", IF(F294&lt;60000, "45k-60k", IF(F294&lt;75000, "60k-75k", "75k+")))))</f>
        <v>75k+</v>
      </c>
    </row>
    <row r="295" spans="1:14" ht="14.25" customHeight="1" x14ac:dyDescent="0.25">
      <c r="A295" s="2">
        <v>426202303</v>
      </c>
      <c r="B295" s="1" t="s">
        <v>8</v>
      </c>
      <c r="C295" s="2">
        <v>1</v>
      </c>
      <c r="D295" s="2" t="str">
        <f>_xlfn.CONCAT(A295,C295)</f>
        <v>4262023031</v>
      </c>
      <c r="E295" s="1">
        <v>3</v>
      </c>
      <c r="F295" s="1">
        <v>158300</v>
      </c>
      <c r="G295" t="str">
        <f>IF(F295&lt;15000,"Yes","No")</f>
        <v>No</v>
      </c>
      <c r="H295" t="str">
        <f>IF(AND(F295&gt;30000,F295&lt;60000),"Yes","No")</f>
        <v>No</v>
      </c>
      <c r="I295" t="str">
        <f>IF(F295&gt;30000,IF(F295&lt;60000,"Yes","&gt;60k"),"&lt;30k")</f>
        <v>&gt;60k</v>
      </c>
      <c r="J295" t="str">
        <f>IF(E295&gt;18,"Married","Unmarried")</f>
        <v>Unmarried</v>
      </c>
      <c r="K295" t="str">
        <f ca="1">IF(E295&gt;=18,IF(RAND()&gt;0.5,"Married","Unmarried"),"Unmarried")</f>
        <v>Unmarried</v>
      </c>
      <c r="L295" t="str">
        <f>IF(J321="Married",IF(E295&gt;19,"Yes","No"),"No")</f>
        <v>No</v>
      </c>
      <c r="M295" t="str">
        <f>IF(AND(J295="Unmarried",F295&gt;100000),"Yes","No")</f>
        <v>Yes</v>
      </c>
      <c r="N295" s="4" t="str">
        <f>IF(F295&lt;15000,"&lt;15k", IF(F295&lt;30000, "15k-30k", IF(F295&lt;45000, "30k-45k", IF(F295&lt;60000, "45k-60k", IF(F295&lt;75000, "60k-75k", "75k+")))))</f>
        <v>75k+</v>
      </c>
    </row>
    <row r="296" spans="1:14" ht="14.25" customHeight="1" x14ac:dyDescent="0.25">
      <c r="A296" s="2">
        <v>426202405</v>
      </c>
      <c r="B296" s="1" t="s">
        <v>8</v>
      </c>
      <c r="C296" s="2">
        <v>5</v>
      </c>
      <c r="D296" s="2" t="str">
        <f>_xlfn.CONCAT(A296,C296)</f>
        <v>4262024055</v>
      </c>
      <c r="E296" s="1">
        <v>3</v>
      </c>
      <c r="F296" s="1">
        <v>2500</v>
      </c>
      <c r="G296" t="str">
        <f>IF(F296&lt;15000,"Yes","No")</f>
        <v>Yes</v>
      </c>
      <c r="H296" t="str">
        <f>IF(AND(F296&gt;30000,F296&lt;60000),"Yes","No")</f>
        <v>No</v>
      </c>
      <c r="I296" t="str">
        <f>IF(F296&gt;30000,IF(F296&lt;60000,"Yes","&gt;60k"),"&lt;30k")</f>
        <v>&lt;30k</v>
      </c>
      <c r="J296" t="str">
        <f>IF(E296&gt;18,"Married","Unmarried")</f>
        <v>Unmarried</v>
      </c>
      <c r="K296" t="str">
        <f ca="1">IF(E296&gt;=18,IF(RAND()&gt;0.5,"Married","Unmarried"),"Unmarried")</f>
        <v>Unmarried</v>
      </c>
      <c r="L296" t="str">
        <f>IF(J322="Married",IF(E296&gt;19,"Yes","No"),"No")</f>
        <v>No</v>
      </c>
      <c r="M296" t="str">
        <f>IF(AND(J296="Unmarried",F296&gt;100000),"Yes","No")</f>
        <v>No</v>
      </c>
      <c r="N296" s="4" t="str">
        <f>IF(F296&lt;15000,"&lt;15k", IF(F296&lt;30000, "15k-30k", IF(F296&lt;45000, "30k-45k", IF(F296&lt;60000, "45k-60k", IF(F296&lt;75000, "60k-75k", "75k+")))))</f>
        <v>&lt;15k</v>
      </c>
    </row>
    <row r="297" spans="1:14" ht="14.25" customHeight="1" x14ac:dyDescent="0.25">
      <c r="A297" s="2">
        <v>426202414</v>
      </c>
      <c r="B297" s="1" t="s">
        <v>8</v>
      </c>
      <c r="C297" s="2">
        <v>1</v>
      </c>
      <c r="D297" s="2" t="str">
        <f>_xlfn.CONCAT(A297,C297)</f>
        <v>4262024141</v>
      </c>
      <c r="E297" s="1">
        <v>3</v>
      </c>
      <c r="F297" s="1">
        <v>245800</v>
      </c>
      <c r="G297" t="str">
        <f>IF(F297&lt;15000,"Yes","No")</f>
        <v>No</v>
      </c>
      <c r="H297" t="str">
        <f>IF(AND(F297&gt;30000,F297&lt;60000),"Yes","No")</f>
        <v>No</v>
      </c>
      <c r="I297" t="str">
        <f>IF(F297&gt;30000,IF(F297&lt;60000,"Yes","&gt;60k"),"&lt;30k")</f>
        <v>&gt;60k</v>
      </c>
      <c r="J297" t="str">
        <f>IF(E297&gt;18,"Married","Unmarried")</f>
        <v>Unmarried</v>
      </c>
      <c r="K297" t="str">
        <f ca="1">IF(E297&gt;=18,IF(RAND()&gt;0.5,"Married","Unmarried"),"Unmarried")</f>
        <v>Unmarried</v>
      </c>
      <c r="L297" t="str">
        <f>IF(J323="Married",IF(E297&gt;19,"Yes","No"),"No")</f>
        <v>No</v>
      </c>
      <c r="M297" t="str">
        <f>IF(AND(J297="Unmarried",F297&gt;100000),"Yes","No")</f>
        <v>Yes</v>
      </c>
      <c r="N297" s="4" t="str">
        <f>IF(F297&lt;15000,"&lt;15k", IF(F297&lt;30000, "15k-30k", IF(F297&lt;45000, "30k-45k", IF(F297&lt;60000, "45k-60k", IF(F297&lt;75000, "60k-75k", "75k+")))))</f>
        <v>75k+</v>
      </c>
    </row>
    <row r="298" spans="1:14" ht="14.25" customHeight="1" x14ac:dyDescent="0.25">
      <c r="A298" s="2">
        <v>426202506</v>
      </c>
      <c r="B298" s="1" t="s">
        <v>8</v>
      </c>
      <c r="C298" s="2">
        <v>5</v>
      </c>
      <c r="D298" s="2" t="str">
        <f>_xlfn.CONCAT(A298,C298)</f>
        <v>4262025065</v>
      </c>
      <c r="E298" s="1">
        <v>3</v>
      </c>
      <c r="F298" s="1">
        <v>35200</v>
      </c>
      <c r="G298" t="str">
        <f>IF(F298&lt;15000,"Yes","No")</f>
        <v>No</v>
      </c>
      <c r="H298" t="str">
        <f>IF(AND(F298&gt;30000,F298&lt;60000),"Yes","No")</f>
        <v>Yes</v>
      </c>
      <c r="I298" t="str">
        <f>IF(F298&gt;30000,IF(F298&lt;60000,"Yes","&gt;60k"),"&lt;30k")</f>
        <v>Yes</v>
      </c>
      <c r="J298" t="str">
        <f>IF(E298&gt;18,"Married","Unmarried")</f>
        <v>Unmarried</v>
      </c>
      <c r="K298" t="str">
        <f ca="1">IF(E298&gt;=18,IF(RAND()&gt;0.5,"Married","Unmarried"),"Unmarried")</f>
        <v>Unmarried</v>
      </c>
      <c r="L298" t="str">
        <f>IF(J324="Married",IF(E298&gt;19,"Yes","No"),"No")</f>
        <v>No</v>
      </c>
      <c r="M298" t="str">
        <f>IF(AND(J298="Unmarried",F298&gt;100000),"Yes","No")</f>
        <v>No</v>
      </c>
      <c r="N298" s="4" t="str">
        <f>IF(F298&lt;15000,"&lt;15k", IF(F298&lt;30000, "15k-30k", IF(F298&lt;45000, "30k-45k", IF(F298&lt;60000, "45k-60k", IF(F298&lt;75000, "60k-75k", "75k+")))))</f>
        <v>30k-45k</v>
      </c>
    </row>
    <row r="299" spans="1:14" ht="14.25" customHeight="1" x14ac:dyDescent="0.25">
      <c r="A299" s="2">
        <v>426202510</v>
      </c>
      <c r="B299" s="1" t="s">
        <v>8</v>
      </c>
      <c r="C299" s="2">
        <v>4</v>
      </c>
      <c r="D299" s="2" t="str">
        <f>_xlfn.CONCAT(A299,C299)</f>
        <v>4262025104</v>
      </c>
      <c r="E299" s="1">
        <v>3</v>
      </c>
      <c r="F299" s="1">
        <v>197600</v>
      </c>
      <c r="G299" t="str">
        <f>IF(F299&lt;15000,"Yes","No")</f>
        <v>No</v>
      </c>
      <c r="H299" t="str">
        <f>IF(AND(F299&gt;30000,F299&lt;60000),"Yes","No")</f>
        <v>No</v>
      </c>
      <c r="I299" t="str">
        <f>IF(F299&gt;30000,IF(F299&lt;60000,"Yes","&gt;60k"),"&lt;30k")</f>
        <v>&gt;60k</v>
      </c>
      <c r="J299" t="str">
        <f>IF(E299&gt;18,"Married","Unmarried")</f>
        <v>Unmarried</v>
      </c>
      <c r="K299" t="str">
        <f ca="1">IF(E299&gt;=18,IF(RAND()&gt;0.5,"Married","Unmarried"),"Unmarried")</f>
        <v>Unmarried</v>
      </c>
      <c r="L299" t="str">
        <f>IF(J325="Married",IF(E299&gt;19,"Yes","No"),"No")</f>
        <v>No</v>
      </c>
      <c r="M299" t="str">
        <f>IF(AND(J299="Unmarried",F299&gt;100000),"Yes","No")</f>
        <v>Yes</v>
      </c>
      <c r="N299" s="4" t="str">
        <f>IF(F299&lt;15000,"&lt;15k", IF(F299&lt;30000, "15k-30k", IF(F299&lt;45000, "30k-45k", IF(F299&lt;60000, "45k-60k", IF(F299&lt;75000, "60k-75k", "75k+")))))</f>
        <v>75k+</v>
      </c>
    </row>
    <row r="300" spans="1:14" ht="14.25" customHeight="1" x14ac:dyDescent="0.25">
      <c r="A300" s="2">
        <v>426202517</v>
      </c>
      <c r="B300" s="1" t="s">
        <v>8</v>
      </c>
      <c r="C300" s="2">
        <v>4</v>
      </c>
      <c r="D300" s="2" t="str">
        <f>_xlfn.CONCAT(A300,C300)</f>
        <v>4262025174</v>
      </c>
      <c r="E300" s="1">
        <v>3</v>
      </c>
      <c r="F300" s="1">
        <v>227800</v>
      </c>
      <c r="G300" t="str">
        <f>IF(F300&lt;15000,"Yes","No")</f>
        <v>No</v>
      </c>
      <c r="H300" t="str">
        <f>IF(AND(F300&gt;30000,F300&lt;60000),"Yes","No")</f>
        <v>No</v>
      </c>
      <c r="I300" t="str">
        <f>IF(F300&gt;30000,IF(F300&lt;60000,"Yes","&gt;60k"),"&lt;30k")</f>
        <v>&gt;60k</v>
      </c>
      <c r="J300" t="str">
        <f>IF(E300&gt;18,"Married","Unmarried")</f>
        <v>Unmarried</v>
      </c>
      <c r="K300" t="str">
        <f ca="1">IF(E300&gt;=18,IF(RAND()&gt;0.5,"Married","Unmarried"),"Unmarried")</f>
        <v>Unmarried</v>
      </c>
      <c r="L300" t="str">
        <f>IF(J326="Married",IF(E300&gt;19,"Yes","No"),"No")</f>
        <v>No</v>
      </c>
      <c r="M300" t="str">
        <f>IF(AND(J300="Unmarried",F300&gt;100000),"Yes","No")</f>
        <v>Yes</v>
      </c>
      <c r="N300" s="4" t="str">
        <f>IF(F300&lt;15000,"&lt;15k", IF(F300&lt;30000, "15k-30k", IF(F300&lt;45000, "30k-45k", IF(F300&lt;60000, "45k-60k", IF(F300&lt;75000, "60k-75k", "75k+")))))</f>
        <v>75k+</v>
      </c>
    </row>
    <row r="301" spans="1:14" ht="14.25" customHeight="1" x14ac:dyDescent="0.25">
      <c r="A301" s="2">
        <v>426202604</v>
      </c>
      <c r="B301" s="1" t="s">
        <v>8</v>
      </c>
      <c r="C301" s="2">
        <v>9</v>
      </c>
      <c r="D301" s="2" t="str">
        <f>_xlfn.CONCAT(A301,C301)</f>
        <v>4262026049</v>
      </c>
      <c r="E301" s="1">
        <v>3</v>
      </c>
      <c r="F301" s="1">
        <v>206000</v>
      </c>
      <c r="G301" t="str">
        <f>IF(F301&lt;15000,"Yes","No")</f>
        <v>No</v>
      </c>
      <c r="H301" t="str">
        <f>IF(AND(F301&gt;30000,F301&lt;60000),"Yes","No")</f>
        <v>No</v>
      </c>
      <c r="I301" t="str">
        <f>IF(F301&gt;30000,IF(F301&lt;60000,"Yes","&gt;60k"),"&lt;30k")</f>
        <v>&gt;60k</v>
      </c>
      <c r="J301" t="str">
        <f>IF(E301&gt;18,"Married","Unmarried")</f>
        <v>Unmarried</v>
      </c>
      <c r="K301" t="str">
        <f ca="1">IF(E301&gt;=18,IF(RAND()&gt;0.5,"Married","Unmarried"),"Unmarried")</f>
        <v>Unmarried</v>
      </c>
      <c r="L301" t="str">
        <f>IF(J327="Married",IF(E301&gt;19,"Yes","No"),"No")</f>
        <v>No</v>
      </c>
      <c r="M301" t="str">
        <f>IF(AND(J301="Unmarried",F301&gt;100000),"Yes","No")</f>
        <v>Yes</v>
      </c>
      <c r="N301" s="4" t="str">
        <f>IF(F301&lt;15000,"&lt;15k", IF(F301&lt;30000, "15k-30k", IF(F301&lt;45000, "30k-45k", IF(F301&lt;60000, "45k-60k", IF(F301&lt;75000, "60k-75k", "75k+")))))</f>
        <v>75k+</v>
      </c>
    </row>
    <row r="302" spans="1:14" ht="14.25" customHeight="1" x14ac:dyDescent="0.25">
      <c r="A302" s="2">
        <v>426202613</v>
      </c>
      <c r="B302" s="1" t="s">
        <v>8</v>
      </c>
      <c r="C302" s="2">
        <v>3</v>
      </c>
      <c r="D302" s="2" t="str">
        <f>_xlfn.CONCAT(A302,C302)</f>
        <v>4262026133</v>
      </c>
      <c r="E302" s="1">
        <v>3</v>
      </c>
      <c r="F302" s="1">
        <v>108400</v>
      </c>
      <c r="G302" t="str">
        <f>IF(F302&lt;15000,"Yes","No")</f>
        <v>No</v>
      </c>
      <c r="H302" t="str">
        <f>IF(AND(F302&gt;30000,F302&lt;60000),"Yes","No")</f>
        <v>No</v>
      </c>
      <c r="I302" t="str">
        <f>IF(F302&gt;30000,IF(F302&lt;60000,"Yes","&gt;60k"),"&lt;30k")</f>
        <v>&gt;60k</v>
      </c>
      <c r="J302" t="str">
        <f>IF(E302&gt;18,"Married","Unmarried")</f>
        <v>Unmarried</v>
      </c>
      <c r="K302" t="str">
        <f ca="1">IF(E302&gt;=18,IF(RAND()&gt;0.5,"Married","Unmarried"),"Unmarried")</f>
        <v>Unmarried</v>
      </c>
      <c r="L302" t="str">
        <f>IF(J328="Married",IF(E302&gt;19,"Yes","No"),"No")</f>
        <v>No</v>
      </c>
      <c r="M302" t="str">
        <f>IF(AND(J302="Unmarried",F302&gt;100000),"Yes","No")</f>
        <v>Yes</v>
      </c>
      <c r="N302" s="4" t="str">
        <f>IF(F302&lt;15000,"&lt;15k", IF(F302&lt;30000, "15k-30k", IF(F302&lt;45000, "30k-45k", IF(F302&lt;60000, "45k-60k", IF(F302&lt;75000, "60k-75k", "75k+")))))</f>
        <v>75k+</v>
      </c>
    </row>
    <row r="303" spans="1:14" ht="14.25" customHeight="1" x14ac:dyDescent="0.25">
      <c r="A303" s="2">
        <v>426202617</v>
      </c>
      <c r="B303" s="1" t="s">
        <v>8</v>
      </c>
      <c r="C303" s="2">
        <v>11</v>
      </c>
      <c r="D303" s="2" t="str">
        <f>_xlfn.CONCAT(A303,C303)</f>
        <v>42620261711</v>
      </c>
      <c r="E303" s="1">
        <v>3</v>
      </c>
      <c r="F303" s="1">
        <v>55500</v>
      </c>
      <c r="G303" t="str">
        <f>IF(F303&lt;15000,"Yes","No")</f>
        <v>No</v>
      </c>
      <c r="H303" t="str">
        <f>IF(AND(F303&gt;30000,F303&lt;60000),"Yes","No")</f>
        <v>Yes</v>
      </c>
      <c r="I303" t="str">
        <f>IF(F303&gt;30000,IF(F303&lt;60000,"Yes","&gt;60k"),"&lt;30k")</f>
        <v>Yes</v>
      </c>
      <c r="J303" t="str">
        <f>IF(E303&gt;18,"Married","Unmarried")</f>
        <v>Unmarried</v>
      </c>
      <c r="K303" t="str">
        <f ca="1">IF(E303&gt;=18,IF(RAND()&gt;0.5,"Married","Unmarried"),"Unmarried")</f>
        <v>Unmarried</v>
      </c>
      <c r="L303" t="str">
        <f>IF(J329="Married",IF(E303&gt;19,"Yes","No"),"No")</f>
        <v>No</v>
      </c>
      <c r="M303" t="str">
        <f>IF(AND(J303="Unmarried",F303&gt;100000),"Yes","No")</f>
        <v>No</v>
      </c>
      <c r="N303" s="4" t="str">
        <f>IF(F303&lt;15000,"&lt;15k", IF(F303&lt;30000, "15k-30k", IF(F303&lt;45000, "30k-45k", IF(F303&lt;60000, "45k-60k", IF(F303&lt;75000, "60k-75k", "75k+")))))</f>
        <v>45k-60k</v>
      </c>
    </row>
    <row r="304" spans="1:14" ht="14.25" customHeight="1" x14ac:dyDescent="0.25">
      <c r="A304" s="2">
        <v>426202701</v>
      </c>
      <c r="B304" s="1" t="s">
        <v>8</v>
      </c>
      <c r="C304" s="2">
        <v>1</v>
      </c>
      <c r="D304" s="2" t="str">
        <f>_xlfn.CONCAT(A304,C304)</f>
        <v>4262027011</v>
      </c>
      <c r="E304" s="1">
        <v>3</v>
      </c>
      <c r="F304" s="1">
        <v>111000</v>
      </c>
      <c r="G304" t="str">
        <f>IF(F304&lt;15000,"Yes","No")</f>
        <v>No</v>
      </c>
      <c r="H304" t="str">
        <f>IF(AND(F304&gt;30000,F304&lt;60000),"Yes","No")</f>
        <v>No</v>
      </c>
      <c r="I304" t="str">
        <f>IF(F304&gt;30000,IF(F304&lt;60000,"Yes","&gt;60k"),"&lt;30k")</f>
        <v>&gt;60k</v>
      </c>
      <c r="J304" t="str">
        <f>IF(E304&gt;18,"Married","Unmarried")</f>
        <v>Unmarried</v>
      </c>
      <c r="K304" t="str">
        <f ca="1">IF(E304&gt;=18,IF(RAND()&gt;0.5,"Married","Unmarried"),"Unmarried")</f>
        <v>Unmarried</v>
      </c>
      <c r="L304" t="str">
        <f>IF(J330="Married",IF(E304&gt;19,"Yes","No"),"No")</f>
        <v>No</v>
      </c>
      <c r="M304" t="str">
        <f>IF(AND(J304="Unmarried",F304&gt;100000),"Yes","No")</f>
        <v>Yes</v>
      </c>
      <c r="N304" s="4" t="str">
        <f>IF(F304&lt;15000,"&lt;15k", IF(F304&lt;30000, "15k-30k", IF(F304&lt;45000, "30k-45k", IF(F304&lt;60000, "45k-60k", IF(F304&lt;75000, "60k-75k", "75k+")))))</f>
        <v>75k+</v>
      </c>
    </row>
    <row r="305" spans="1:14" ht="14.25" customHeight="1" x14ac:dyDescent="0.25">
      <c r="A305" s="2">
        <v>426202707</v>
      </c>
      <c r="B305" s="1" t="s">
        <v>8</v>
      </c>
      <c r="C305" s="2">
        <v>11</v>
      </c>
      <c r="D305" s="2" t="str">
        <f>_xlfn.CONCAT(A305,C305)</f>
        <v>42620270711</v>
      </c>
      <c r="E305" s="1">
        <v>3</v>
      </c>
      <c r="F305" s="1">
        <v>126200</v>
      </c>
      <c r="G305" t="str">
        <f>IF(F305&lt;15000,"Yes","No")</f>
        <v>No</v>
      </c>
      <c r="H305" t="str">
        <f>IF(AND(F305&gt;30000,F305&lt;60000),"Yes","No")</f>
        <v>No</v>
      </c>
      <c r="I305" t="str">
        <f>IF(F305&gt;30000,IF(F305&lt;60000,"Yes","&gt;60k"),"&lt;30k")</f>
        <v>&gt;60k</v>
      </c>
      <c r="J305" t="str">
        <f>IF(E305&gt;18,"Married","Unmarried")</f>
        <v>Unmarried</v>
      </c>
      <c r="K305" t="str">
        <f ca="1">IF(E305&gt;=18,IF(RAND()&gt;0.5,"Married","Unmarried"),"Unmarried")</f>
        <v>Unmarried</v>
      </c>
      <c r="L305" t="str">
        <f>IF(J331="Married",IF(E305&gt;19,"Yes","No"),"No")</f>
        <v>No</v>
      </c>
      <c r="M305" t="str">
        <f>IF(AND(J305="Unmarried",F305&gt;100000),"Yes","No")</f>
        <v>Yes</v>
      </c>
      <c r="N305" s="4" t="str">
        <f>IF(F305&lt;15000,"&lt;15k", IF(F305&lt;30000, "15k-30k", IF(F305&lt;45000, "30k-45k", IF(F305&lt;60000, "45k-60k", IF(F305&lt;75000, "60k-75k", "75k+")))))</f>
        <v>75k+</v>
      </c>
    </row>
    <row r="306" spans="1:14" ht="14.25" customHeight="1" x14ac:dyDescent="0.25">
      <c r="A306" s="2">
        <v>426202709</v>
      </c>
      <c r="B306" s="1" t="s">
        <v>8</v>
      </c>
      <c r="C306" s="2">
        <v>1</v>
      </c>
      <c r="D306" s="2" t="str">
        <f>_xlfn.CONCAT(A306,C306)</f>
        <v>4262027091</v>
      </c>
      <c r="E306" s="1">
        <v>3</v>
      </c>
      <c r="F306" s="1">
        <v>139600</v>
      </c>
      <c r="G306" t="str">
        <f>IF(F306&lt;15000,"Yes","No")</f>
        <v>No</v>
      </c>
      <c r="H306" t="str">
        <f>IF(AND(F306&gt;30000,F306&lt;60000),"Yes","No")</f>
        <v>No</v>
      </c>
      <c r="I306" t="str">
        <f>IF(F306&gt;30000,IF(F306&lt;60000,"Yes","&gt;60k"),"&lt;30k")</f>
        <v>&gt;60k</v>
      </c>
      <c r="J306" t="str">
        <f>IF(E306&gt;18,"Married","Unmarried")</f>
        <v>Unmarried</v>
      </c>
      <c r="K306" t="str">
        <f ca="1">IF(E306&gt;=18,IF(RAND()&gt;0.5,"Married","Unmarried"),"Unmarried")</f>
        <v>Unmarried</v>
      </c>
      <c r="L306" t="str">
        <f>IF(J332="Married",IF(E306&gt;19,"Yes","No"),"No")</f>
        <v>No</v>
      </c>
      <c r="M306" t="str">
        <f>IF(AND(J306="Unmarried",F306&gt;100000),"Yes","No")</f>
        <v>Yes</v>
      </c>
      <c r="N306" s="4" t="str">
        <f>IF(F306&lt;15000,"&lt;15k", IF(F306&lt;30000, "15k-30k", IF(F306&lt;45000, "30k-45k", IF(F306&lt;60000, "45k-60k", IF(F306&lt;75000, "60k-75k", "75k+")))))</f>
        <v>75k+</v>
      </c>
    </row>
    <row r="307" spans="1:14" ht="14.25" customHeight="1" x14ac:dyDescent="0.25">
      <c r="A307" s="2">
        <v>426202713</v>
      </c>
      <c r="B307" s="1" t="s">
        <v>8</v>
      </c>
      <c r="C307" s="2">
        <v>10</v>
      </c>
      <c r="D307" s="2" t="str">
        <f>_xlfn.CONCAT(A307,C307)</f>
        <v>42620271310</v>
      </c>
      <c r="E307" s="1">
        <v>3</v>
      </c>
      <c r="F307" s="1">
        <v>235300</v>
      </c>
      <c r="G307" t="str">
        <f>IF(F307&lt;15000,"Yes","No")</f>
        <v>No</v>
      </c>
      <c r="H307" t="str">
        <f>IF(AND(F307&gt;30000,F307&lt;60000),"Yes","No")</f>
        <v>No</v>
      </c>
      <c r="I307" t="str">
        <f>IF(F307&gt;30000,IF(F307&lt;60000,"Yes","&gt;60k"),"&lt;30k")</f>
        <v>&gt;60k</v>
      </c>
      <c r="J307" t="str">
        <f>IF(E307&gt;18,"Married","Unmarried")</f>
        <v>Unmarried</v>
      </c>
      <c r="K307" t="str">
        <f ca="1">IF(E307&gt;=18,IF(RAND()&gt;0.5,"Married","Unmarried"),"Unmarried")</f>
        <v>Unmarried</v>
      </c>
      <c r="L307" t="str">
        <f>IF(J333="Married",IF(E307&gt;19,"Yes","No"),"No")</f>
        <v>No</v>
      </c>
      <c r="M307" t="str">
        <f>IF(AND(J307="Unmarried",F307&gt;100000),"Yes","No")</f>
        <v>Yes</v>
      </c>
      <c r="N307" s="4" t="str">
        <f>IF(F307&lt;15000,"&lt;15k", IF(F307&lt;30000, "15k-30k", IF(F307&lt;45000, "30k-45k", IF(F307&lt;60000, "45k-60k", IF(F307&lt;75000, "60k-75k", "75k+")))))</f>
        <v>75k+</v>
      </c>
    </row>
    <row r="308" spans="1:14" ht="14.25" customHeight="1" x14ac:dyDescent="0.25">
      <c r="A308" s="2">
        <v>426202801</v>
      </c>
      <c r="B308" s="1" t="s">
        <v>8</v>
      </c>
      <c r="C308" s="2">
        <v>6</v>
      </c>
      <c r="D308" s="2" t="str">
        <f>_xlfn.CONCAT(A308,C308)</f>
        <v>4262028016</v>
      </c>
      <c r="E308" s="1">
        <v>3</v>
      </c>
      <c r="F308" s="1">
        <v>41900</v>
      </c>
      <c r="G308" t="str">
        <f>IF(F308&lt;15000,"Yes","No")</f>
        <v>No</v>
      </c>
      <c r="H308" t="str">
        <f>IF(AND(F308&gt;30000,F308&lt;60000),"Yes","No")</f>
        <v>Yes</v>
      </c>
      <c r="I308" t="str">
        <f>IF(F308&gt;30000,IF(F308&lt;60000,"Yes","&gt;60k"),"&lt;30k")</f>
        <v>Yes</v>
      </c>
      <c r="J308" t="str">
        <f>IF(E308&gt;18,"Married","Unmarried")</f>
        <v>Unmarried</v>
      </c>
      <c r="K308" t="str">
        <f ca="1">IF(E308&gt;=18,IF(RAND()&gt;0.5,"Married","Unmarried"),"Unmarried")</f>
        <v>Unmarried</v>
      </c>
      <c r="L308" t="str">
        <f>IF(J334="Married",IF(E308&gt;19,"Yes","No"),"No")</f>
        <v>No</v>
      </c>
      <c r="M308" t="str">
        <f>IF(AND(J308="Unmarried",F308&gt;100000),"Yes","No")</f>
        <v>No</v>
      </c>
      <c r="N308" s="4" t="str">
        <f>IF(F308&lt;15000,"&lt;15k", IF(F308&lt;30000, "15k-30k", IF(F308&lt;45000, "30k-45k", IF(F308&lt;60000, "45k-60k", IF(F308&lt;75000, "60k-75k", "75k+")))))</f>
        <v>30k-45k</v>
      </c>
    </row>
    <row r="309" spans="1:14" ht="14.25" customHeight="1" x14ac:dyDescent="0.25">
      <c r="A309" s="2">
        <v>426202805</v>
      </c>
      <c r="B309" s="1" t="s">
        <v>8</v>
      </c>
      <c r="C309" s="2">
        <v>1</v>
      </c>
      <c r="D309" s="2" t="str">
        <f>_xlfn.CONCAT(A309,C309)</f>
        <v>4262028051</v>
      </c>
      <c r="E309" s="1">
        <v>3</v>
      </c>
      <c r="F309" s="1">
        <v>40400</v>
      </c>
      <c r="G309" t="str">
        <f>IF(F309&lt;15000,"Yes","No")</f>
        <v>No</v>
      </c>
      <c r="H309" t="str">
        <f>IF(AND(F309&gt;30000,F309&lt;60000),"Yes","No")</f>
        <v>Yes</v>
      </c>
      <c r="I309" t="str">
        <f>IF(F309&gt;30000,IF(F309&lt;60000,"Yes","&gt;60k"),"&lt;30k")</f>
        <v>Yes</v>
      </c>
      <c r="J309" t="str">
        <f>IF(E309&gt;18,"Married","Unmarried")</f>
        <v>Unmarried</v>
      </c>
      <c r="K309" t="str">
        <f ca="1">IF(E309&gt;=18,IF(RAND()&gt;0.5,"Married","Unmarried"),"Unmarried")</f>
        <v>Unmarried</v>
      </c>
      <c r="L309" t="str">
        <f>IF(J335="Married",IF(E309&gt;19,"Yes","No"),"No")</f>
        <v>No</v>
      </c>
      <c r="M309" t="str">
        <f>IF(AND(J309="Unmarried",F309&gt;100000),"Yes","No")</f>
        <v>No</v>
      </c>
      <c r="N309" s="4" t="str">
        <f>IF(F309&lt;15000,"&lt;15k", IF(F309&lt;30000, "15k-30k", IF(F309&lt;45000, "30k-45k", IF(F309&lt;60000, "45k-60k", IF(F309&lt;75000, "60k-75k", "75k+")))))</f>
        <v>30k-45k</v>
      </c>
    </row>
    <row r="310" spans="1:14" ht="14.25" customHeight="1" x14ac:dyDescent="0.25">
      <c r="A310" s="2">
        <v>426202906</v>
      </c>
      <c r="B310" s="1" t="s">
        <v>8</v>
      </c>
      <c r="C310" s="2">
        <v>1</v>
      </c>
      <c r="D310" s="2" t="str">
        <f>_xlfn.CONCAT(A310,C310)</f>
        <v>4262029061</v>
      </c>
      <c r="E310" s="1">
        <v>3</v>
      </c>
      <c r="F310" s="1">
        <v>246600</v>
      </c>
      <c r="G310" t="str">
        <f>IF(F310&lt;15000,"Yes","No")</f>
        <v>No</v>
      </c>
      <c r="H310" t="str">
        <f>IF(AND(F310&gt;30000,F310&lt;60000),"Yes","No")</f>
        <v>No</v>
      </c>
      <c r="I310" t="str">
        <f>IF(F310&gt;30000,IF(F310&lt;60000,"Yes","&gt;60k"),"&lt;30k")</f>
        <v>&gt;60k</v>
      </c>
      <c r="J310" t="str">
        <f>IF(E310&gt;18,"Married","Unmarried")</f>
        <v>Unmarried</v>
      </c>
      <c r="K310" t="str">
        <f ca="1">IF(E310&gt;=18,IF(RAND()&gt;0.5,"Married","Unmarried"),"Unmarried")</f>
        <v>Unmarried</v>
      </c>
      <c r="L310" t="str">
        <f>IF(J336="Married",IF(E310&gt;19,"Yes","No"),"No")</f>
        <v>No</v>
      </c>
      <c r="M310" t="str">
        <f>IF(AND(J310="Unmarried",F310&gt;100000),"Yes","No")</f>
        <v>Yes</v>
      </c>
      <c r="N310" s="4" t="str">
        <f>IF(F310&lt;15000,"&lt;15k", IF(F310&lt;30000, "15k-30k", IF(F310&lt;45000, "30k-45k", IF(F310&lt;60000, "45k-60k", IF(F310&lt;75000, "60k-75k", "75k+")))))</f>
        <v>75k+</v>
      </c>
    </row>
    <row r="311" spans="1:14" ht="14.25" customHeight="1" x14ac:dyDescent="0.25">
      <c r="A311" s="2">
        <v>426202907</v>
      </c>
      <c r="B311" s="1" t="s">
        <v>8</v>
      </c>
      <c r="C311" s="2">
        <v>7</v>
      </c>
      <c r="D311" s="2" t="str">
        <f>_xlfn.CONCAT(A311,C311)</f>
        <v>4262029077</v>
      </c>
      <c r="E311" s="1">
        <v>3</v>
      </c>
      <c r="F311" s="1">
        <v>30400</v>
      </c>
      <c r="G311" t="str">
        <f>IF(F311&lt;15000,"Yes","No")</f>
        <v>No</v>
      </c>
      <c r="H311" t="str">
        <f>IF(AND(F311&gt;30000,F311&lt;60000),"Yes","No")</f>
        <v>Yes</v>
      </c>
      <c r="I311" t="str">
        <f>IF(F311&gt;30000,IF(F311&lt;60000,"Yes","&gt;60k"),"&lt;30k")</f>
        <v>Yes</v>
      </c>
      <c r="J311" t="str">
        <f>IF(E311&gt;18,"Married","Unmarried")</f>
        <v>Unmarried</v>
      </c>
      <c r="K311" t="str">
        <f ca="1">IF(E311&gt;=18,IF(RAND()&gt;0.5,"Married","Unmarried"),"Unmarried")</f>
        <v>Unmarried</v>
      </c>
      <c r="L311" t="str">
        <f>IF(J337="Married",IF(E311&gt;19,"Yes","No"),"No")</f>
        <v>No</v>
      </c>
      <c r="M311" t="str">
        <f>IF(AND(J311="Unmarried",F311&gt;100000),"Yes","No")</f>
        <v>No</v>
      </c>
      <c r="N311" s="4" t="str">
        <f>IF(F311&lt;15000,"&lt;15k", IF(F311&lt;30000, "15k-30k", IF(F311&lt;45000, "30k-45k", IF(F311&lt;60000, "45k-60k", IF(F311&lt;75000, "60k-75k", "75k+")))))</f>
        <v>30k-45k</v>
      </c>
    </row>
    <row r="312" spans="1:14" ht="14.25" customHeight="1" x14ac:dyDescent="0.25">
      <c r="A312" s="2">
        <v>426202912</v>
      </c>
      <c r="B312" s="1" t="s">
        <v>8</v>
      </c>
      <c r="C312" s="2">
        <v>1</v>
      </c>
      <c r="D312" s="2" t="str">
        <f>_xlfn.CONCAT(A312,C312)</f>
        <v>4262029121</v>
      </c>
      <c r="E312" s="1">
        <v>3</v>
      </c>
      <c r="F312" s="1">
        <v>16300</v>
      </c>
      <c r="G312" t="str">
        <f>IF(F312&lt;15000,"Yes","No")</f>
        <v>No</v>
      </c>
      <c r="H312" t="str">
        <f>IF(AND(F312&gt;30000,F312&lt;60000),"Yes","No")</f>
        <v>No</v>
      </c>
      <c r="I312" t="str">
        <f>IF(F312&gt;30000,IF(F312&lt;60000,"Yes","&gt;60k"),"&lt;30k")</f>
        <v>&lt;30k</v>
      </c>
      <c r="J312" t="str">
        <f>IF(E312&gt;18,"Married","Unmarried")</f>
        <v>Unmarried</v>
      </c>
      <c r="K312" t="str">
        <f ca="1">IF(E312&gt;=18,IF(RAND()&gt;0.5,"Married","Unmarried"),"Unmarried")</f>
        <v>Unmarried</v>
      </c>
      <c r="L312" t="str">
        <f>IF(J338="Married",IF(E312&gt;19,"Yes","No"),"No")</f>
        <v>No</v>
      </c>
      <c r="M312" t="str">
        <f>IF(AND(J312="Unmarried",F312&gt;100000),"Yes","No")</f>
        <v>No</v>
      </c>
      <c r="N312" s="4" t="str">
        <f>IF(F312&lt;15000,"&lt;15k", IF(F312&lt;30000, "15k-30k", IF(F312&lt;45000, "30k-45k", IF(F312&lt;60000, "45k-60k", IF(F312&lt;75000, "60k-75k", "75k+")))))</f>
        <v>15k-30k</v>
      </c>
    </row>
    <row r="313" spans="1:14" ht="14.25" customHeight="1" x14ac:dyDescent="0.25">
      <c r="A313" s="2">
        <v>426202919</v>
      </c>
      <c r="B313" s="1" t="s">
        <v>8</v>
      </c>
      <c r="C313" s="2">
        <v>2</v>
      </c>
      <c r="D313" s="2" t="str">
        <f>_xlfn.CONCAT(A313,C313)</f>
        <v>4262029192</v>
      </c>
      <c r="E313" s="1">
        <v>3</v>
      </c>
      <c r="F313" s="1">
        <v>44400</v>
      </c>
      <c r="G313" t="str">
        <f>IF(F313&lt;15000,"Yes","No")</f>
        <v>No</v>
      </c>
      <c r="H313" t="str">
        <f>IF(AND(F313&gt;30000,F313&lt;60000),"Yes","No")</f>
        <v>Yes</v>
      </c>
      <c r="I313" t="str">
        <f>IF(F313&gt;30000,IF(F313&lt;60000,"Yes","&gt;60k"),"&lt;30k")</f>
        <v>Yes</v>
      </c>
      <c r="J313" t="str">
        <f>IF(E313&gt;18,"Married","Unmarried")</f>
        <v>Unmarried</v>
      </c>
      <c r="K313" t="str">
        <f ca="1">IF(E313&gt;=18,IF(RAND()&gt;0.5,"Married","Unmarried"),"Unmarried")</f>
        <v>Unmarried</v>
      </c>
      <c r="L313" t="str">
        <f>IF(J339="Married",IF(E313&gt;19,"Yes","No"),"No")</f>
        <v>No</v>
      </c>
      <c r="M313" t="str">
        <f>IF(AND(J313="Unmarried",F313&gt;100000),"Yes","No")</f>
        <v>No</v>
      </c>
      <c r="N313" s="4" t="str">
        <f>IF(F313&lt;15000,"&lt;15k", IF(F313&lt;30000, "15k-30k", IF(F313&lt;45000, "30k-45k", IF(F313&lt;60000, "45k-60k", IF(F313&lt;75000, "60k-75k", "75k+")))))</f>
        <v>30k-45k</v>
      </c>
    </row>
    <row r="314" spans="1:14" ht="14.25" customHeight="1" x14ac:dyDescent="0.25">
      <c r="A314" s="2">
        <v>426202922</v>
      </c>
      <c r="B314" s="1" t="s">
        <v>8</v>
      </c>
      <c r="C314" s="2">
        <v>7</v>
      </c>
      <c r="D314" s="2" t="str">
        <f>_xlfn.CONCAT(A314,C314)</f>
        <v>4262029227</v>
      </c>
      <c r="E314" s="1">
        <v>3</v>
      </c>
      <c r="F314" s="1">
        <v>151300</v>
      </c>
      <c r="G314" t="str">
        <f>IF(F314&lt;15000,"Yes","No")</f>
        <v>No</v>
      </c>
      <c r="H314" t="str">
        <f>IF(AND(F314&gt;30000,F314&lt;60000),"Yes","No")</f>
        <v>No</v>
      </c>
      <c r="I314" t="str">
        <f>IF(F314&gt;30000,IF(F314&lt;60000,"Yes","&gt;60k"),"&lt;30k")</f>
        <v>&gt;60k</v>
      </c>
      <c r="J314" t="str">
        <f>IF(E314&gt;18,"Married","Unmarried")</f>
        <v>Unmarried</v>
      </c>
      <c r="K314" t="str">
        <f ca="1">IF(E314&gt;=18,IF(RAND()&gt;0.5,"Married","Unmarried"),"Unmarried")</f>
        <v>Unmarried</v>
      </c>
      <c r="L314" t="str">
        <f>IF(J340="Married",IF(E314&gt;19,"Yes","No"),"No")</f>
        <v>No</v>
      </c>
      <c r="M314" t="str">
        <f>IF(AND(J314="Unmarried",F314&gt;100000),"Yes","No")</f>
        <v>Yes</v>
      </c>
      <c r="N314" s="4" t="str">
        <f>IF(F314&lt;15000,"&lt;15k", IF(F314&lt;30000, "15k-30k", IF(F314&lt;45000, "30k-45k", IF(F314&lt;60000, "45k-60k", IF(F314&lt;75000, "60k-75k", "75k+")))))</f>
        <v>75k+</v>
      </c>
    </row>
    <row r="315" spans="1:14" ht="14.25" customHeight="1" x14ac:dyDescent="0.25">
      <c r="A315" s="2">
        <v>426203014</v>
      </c>
      <c r="B315" s="1" t="s">
        <v>8</v>
      </c>
      <c r="C315" s="2">
        <v>1</v>
      </c>
      <c r="D315" s="2" t="str">
        <f>_xlfn.CONCAT(A315,C315)</f>
        <v>4262030141</v>
      </c>
      <c r="E315" s="1">
        <v>3</v>
      </c>
      <c r="F315" s="1">
        <v>3600</v>
      </c>
      <c r="G315" t="str">
        <f>IF(F315&lt;15000,"Yes","No")</f>
        <v>Yes</v>
      </c>
      <c r="H315" t="str">
        <f>IF(AND(F315&gt;30000,F315&lt;60000),"Yes","No")</f>
        <v>No</v>
      </c>
      <c r="I315" t="str">
        <f>IF(F315&gt;30000,IF(F315&lt;60000,"Yes","&gt;60k"),"&lt;30k")</f>
        <v>&lt;30k</v>
      </c>
      <c r="J315" t="str">
        <f>IF(E315&gt;18,"Married","Unmarried")</f>
        <v>Unmarried</v>
      </c>
      <c r="K315" t="str">
        <f ca="1">IF(E315&gt;=18,IF(RAND()&gt;0.5,"Married","Unmarried"),"Unmarried")</f>
        <v>Unmarried</v>
      </c>
      <c r="L315" t="str">
        <f>IF(J341="Married",IF(E315&gt;19,"Yes","No"),"No")</f>
        <v>No</v>
      </c>
      <c r="M315" t="str">
        <f>IF(AND(J315="Unmarried",F315&gt;100000),"Yes","No")</f>
        <v>No</v>
      </c>
      <c r="N315" s="4" t="str">
        <f>IF(F315&lt;15000,"&lt;15k", IF(F315&lt;30000, "15k-30k", IF(F315&lt;45000, "30k-45k", IF(F315&lt;60000, "45k-60k", IF(F315&lt;75000, "60k-75k", "75k+")))))</f>
        <v>&lt;15k</v>
      </c>
    </row>
    <row r="316" spans="1:14" ht="14.25" customHeight="1" x14ac:dyDescent="0.25">
      <c r="A316" s="2">
        <v>426203108</v>
      </c>
      <c r="B316" s="1" t="s">
        <v>8</v>
      </c>
      <c r="C316" s="2">
        <v>5</v>
      </c>
      <c r="D316" s="2" t="str">
        <f>_xlfn.CONCAT(A316,C316)</f>
        <v>4262031085</v>
      </c>
      <c r="E316" s="1">
        <v>3</v>
      </c>
      <c r="F316" s="1">
        <v>238800</v>
      </c>
      <c r="G316" t="str">
        <f>IF(F316&lt;15000,"Yes","No")</f>
        <v>No</v>
      </c>
      <c r="H316" t="str">
        <f>IF(AND(F316&gt;30000,F316&lt;60000),"Yes","No")</f>
        <v>No</v>
      </c>
      <c r="I316" t="str">
        <f>IF(F316&gt;30000,IF(F316&lt;60000,"Yes","&gt;60k"),"&lt;30k")</f>
        <v>&gt;60k</v>
      </c>
      <c r="J316" t="str">
        <f>IF(E316&gt;18,"Married","Unmarried")</f>
        <v>Unmarried</v>
      </c>
      <c r="K316" t="str">
        <f ca="1">IF(E316&gt;=18,IF(RAND()&gt;0.5,"Married","Unmarried"),"Unmarried")</f>
        <v>Unmarried</v>
      </c>
      <c r="L316" t="str">
        <f>IF(J342="Married",IF(E316&gt;19,"Yes","No"),"No")</f>
        <v>No</v>
      </c>
      <c r="M316" t="str">
        <f>IF(AND(J316="Unmarried",F316&gt;100000),"Yes","No")</f>
        <v>Yes</v>
      </c>
      <c r="N316" s="4" t="str">
        <f>IF(F316&lt;15000,"&lt;15k", IF(F316&lt;30000, "15k-30k", IF(F316&lt;45000, "30k-45k", IF(F316&lt;60000, "45k-60k", IF(F316&lt;75000, "60k-75k", "75k+")))))</f>
        <v>75k+</v>
      </c>
    </row>
    <row r="317" spans="1:14" ht="14.25" customHeight="1" x14ac:dyDescent="0.25">
      <c r="A317" s="2">
        <v>426203114</v>
      </c>
      <c r="B317" s="1" t="s">
        <v>8</v>
      </c>
      <c r="C317" s="2">
        <v>1</v>
      </c>
      <c r="D317" s="2" t="str">
        <f>_xlfn.CONCAT(A317,C317)</f>
        <v>4262031141</v>
      </c>
      <c r="E317" s="1">
        <v>3</v>
      </c>
      <c r="F317" s="1">
        <v>138000</v>
      </c>
      <c r="G317" t="str">
        <f>IF(F317&lt;15000,"Yes","No")</f>
        <v>No</v>
      </c>
      <c r="H317" t="str">
        <f>IF(AND(F317&gt;30000,F317&lt;60000),"Yes","No")</f>
        <v>No</v>
      </c>
      <c r="I317" t="str">
        <f>IF(F317&gt;30000,IF(F317&lt;60000,"Yes","&gt;60k"),"&lt;30k")</f>
        <v>&gt;60k</v>
      </c>
      <c r="J317" t="str">
        <f>IF(E317&gt;18,"Married","Unmarried")</f>
        <v>Unmarried</v>
      </c>
      <c r="K317" t="str">
        <f ca="1">IF(E317&gt;=18,IF(RAND()&gt;0.5,"Married","Unmarried"),"Unmarried")</f>
        <v>Unmarried</v>
      </c>
      <c r="L317" t="str">
        <f>IF(J343="Married",IF(E317&gt;19,"Yes","No"),"No")</f>
        <v>No</v>
      </c>
      <c r="M317" t="str">
        <f>IF(AND(J317="Unmarried",F317&gt;100000),"Yes","No")</f>
        <v>Yes</v>
      </c>
      <c r="N317" s="4" t="str">
        <f>IF(F317&lt;15000,"&lt;15k", IF(F317&lt;30000, "15k-30k", IF(F317&lt;45000, "30k-45k", IF(F317&lt;60000, "45k-60k", IF(F317&lt;75000, "60k-75k", "75k+")))))</f>
        <v>75k+</v>
      </c>
    </row>
    <row r="318" spans="1:14" ht="14.25" customHeight="1" x14ac:dyDescent="0.25">
      <c r="A318" s="2">
        <v>426203118</v>
      </c>
      <c r="B318" s="1" t="s">
        <v>8</v>
      </c>
      <c r="C318" s="2">
        <v>2</v>
      </c>
      <c r="D318" s="2" t="str">
        <f>_xlfn.CONCAT(A318,C318)</f>
        <v>4262031182</v>
      </c>
      <c r="E318" s="1">
        <v>3</v>
      </c>
      <c r="F318" s="1">
        <v>5600</v>
      </c>
      <c r="G318" t="str">
        <f>IF(F318&lt;15000,"Yes","No")</f>
        <v>Yes</v>
      </c>
      <c r="H318" t="str">
        <f>IF(AND(F318&gt;30000,F318&lt;60000),"Yes","No")</f>
        <v>No</v>
      </c>
      <c r="I318" t="str">
        <f>IF(F318&gt;30000,IF(F318&lt;60000,"Yes","&gt;60k"),"&lt;30k")</f>
        <v>&lt;30k</v>
      </c>
      <c r="J318" t="str">
        <f>IF(E318&gt;18,"Married","Unmarried")</f>
        <v>Unmarried</v>
      </c>
      <c r="K318" t="str">
        <f ca="1">IF(E318&gt;=18,IF(RAND()&gt;0.5,"Married","Unmarried"),"Unmarried")</f>
        <v>Unmarried</v>
      </c>
      <c r="L318" t="str">
        <f>IF(J344="Married",IF(E318&gt;19,"Yes","No"),"No")</f>
        <v>No</v>
      </c>
      <c r="M318" t="str">
        <f>IF(AND(J318="Unmarried",F318&gt;100000),"Yes","No")</f>
        <v>No</v>
      </c>
      <c r="N318" s="4" t="str">
        <f>IF(F318&lt;15000,"&lt;15k", IF(F318&lt;30000, "15k-30k", IF(F318&lt;45000, "30k-45k", IF(F318&lt;60000, "45k-60k", IF(F318&lt;75000, "60k-75k", "75k+")))))</f>
        <v>&lt;15k</v>
      </c>
    </row>
    <row r="319" spans="1:14" ht="14.25" customHeight="1" x14ac:dyDescent="0.25">
      <c r="A319" s="2">
        <v>426203125</v>
      </c>
      <c r="B319" s="1" t="s">
        <v>8</v>
      </c>
      <c r="C319" s="2">
        <v>7</v>
      </c>
      <c r="D319" s="2" t="str">
        <f>_xlfn.CONCAT(A319,C319)</f>
        <v>4262031257</v>
      </c>
      <c r="E319" s="1">
        <v>3</v>
      </c>
      <c r="F319" s="1">
        <v>202000</v>
      </c>
      <c r="G319" t="str">
        <f>IF(F319&lt;15000,"Yes","No")</f>
        <v>No</v>
      </c>
      <c r="H319" t="str">
        <f>IF(AND(F319&gt;30000,F319&lt;60000),"Yes","No")</f>
        <v>No</v>
      </c>
      <c r="I319" t="str">
        <f>IF(F319&gt;30000,IF(F319&lt;60000,"Yes","&gt;60k"),"&lt;30k")</f>
        <v>&gt;60k</v>
      </c>
      <c r="J319" t="str">
        <f>IF(E319&gt;18,"Married","Unmarried")</f>
        <v>Unmarried</v>
      </c>
      <c r="K319" t="str">
        <f ca="1">IF(E319&gt;=18,IF(RAND()&gt;0.5,"Married","Unmarried"),"Unmarried")</f>
        <v>Unmarried</v>
      </c>
      <c r="L319" t="str">
        <f>IF(J345="Married",IF(E319&gt;19,"Yes","No"),"No")</f>
        <v>No</v>
      </c>
      <c r="M319" t="str">
        <f>IF(AND(J319="Unmarried",F319&gt;100000),"Yes","No")</f>
        <v>Yes</v>
      </c>
      <c r="N319" s="4" t="str">
        <f>IF(F319&lt;15000,"&lt;15k", IF(F319&lt;30000, "15k-30k", IF(F319&lt;45000, "30k-45k", IF(F319&lt;60000, "45k-60k", IF(F319&lt;75000, "60k-75k", "75k+")))))</f>
        <v>75k+</v>
      </c>
    </row>
    <row r="320" spans="1:14" ht="14.25" customHeight="1" x14ac:dyDescent="0.25">
      <c r="A320" s="2">
        <v>426203204</v>
      </c>
      <c r="B320" s="1" t="s">
        <v>8</v>
      </c>
      <c r="C320" s="2">
        <v>10</v>
      </c>
      <c r="D320" s="2" t="str">
        <f>_xlfn.CONCAT(A320,C320)</f>
        <v>42620320410</v>
      </c>
      <c r="E320" s="1">
        <v>3</v>
      </c>
      <c r="F320" s="1">
        <v>10000</v>
      </c>
      <c r="G320" t="str">
        <f>IF(F320&lt;15000,"Yes","No")</f>
        <v>Yes</v>
      </c>
      <c r="H320" t="str">
        <f>IF(AND(F320&gt;30000,F320&lt;60000),"Yes","No")</f>
        <v>No</v>
      </c>
      <c r="I320" t="str">
        <f>IF(F320&gt;30000,IF(F320&lt;60000,"Yes","&gt;60k"),"&lt;30k")</f>
        <v>&lt;30k</v>
      </c>
      <c r="J320" t="str">
        <f>IF(E320&gt;18,"Married","Unmarried")</f>
        <v>Unmarried</v>
      </c>
      <c r="K320" t="str">
        <f ca="1">IF(E320&gt;=18,IF(RAND()&gt;0.5,"Married","Unmarried"),"Unmarried")</f>
        <v>Unmarried</v>
      </c>
      <c r="L320" t="str">
        <f>IF(J346="Married",IF(E320&gt;19,"Yes","No"),"No")</f>
        <v>No</v>
      </c>
      <c r="M320" t="str">
        <f>IF(AND(J320="Unmarried",F320&gt;100000),"Yes","No")</f>
        <v>No</v>
      </c>
      <c r="N320" s="4" t="str">
        <f>IF(F320&lt;15000,"&lt;15k", IF(F320&lt;30000, "15k-30k", IF(F320&lt;45000, "30k-45k", IF(F320&lt;60000, "45k-60k", IF(F320&lt;75000, "60k-75k", "75k+")))))</f>
        <v>&lt;15k</v>
      </c>
    </row>
    <row r="321" spans="1:14" ht="14.25" customHeight="1" x14ac:dyDescent="0.25">
      <c r="A321" s="2">
        <v>426203208</v>
      </c>
      <c r="B321" s="1" t="s">
        <v>8</v>
      </c>
      <c r="C321" s="2">
        <v>7</v>
      </c>
      <c r="D321" s="2" t="str">
        <f>_xlfn.CONCAT(A321,C321)</f>
        <v>4262032087</v>
      </c>
      <c r="E321" s="1">
        <v>3</v>
      </c>
      <c r="F321" s="1">
        <v>73000</v>
      </c>
      <c r="G321" t="str">
        <f>IF(F321&lt;15000,"Yes","No")</f>
        <v>No</v>
      </c>
      <c r="H321" t="str">
        <f>IF(AND(F321&gt;30000,F321&lt;60000),"Yes","No")</f>
        <v>No</v>
      </c>
      <c r="I321" t="str">
        <f>IF(F321&gt;30000,IF(F321&lt;60000,"Yes","&gt;60k"),"&lt;30k")</f>
        <v>&gt;60k</v>
      </c>
      <c r="J321" t="str">
        <f>IF(E321&gt;18,"Married","Unmarried")</f>
        <v>Unmarried</v>
      </c>
      <c r="K321" t="str">
        <f ca="1">IF(E321&gt;=18,IF(RAND()&gt;0.5,"Married","Unmarried"),"Unmarried")</f>
        <v>Unmarried</v>
      </c>
      <c r="L321" t="str">
        <f>IF(J347="Married",IF(E321&gt;19,"Yes","No"),"No")</f>
        <v>No</v>
      </c>
      <c r="M321" t="str">
        <f>IF(AND(J321="Unmarried",F321&gt;100000),"Yes","No")</f>
        <v>No</v>
      </c>
      <c r="N321" s="4" t="str">
        <f>IF(F321&lt;15000,"&lt;15k", IF(F321&lt;30000, "15k-30k", IF(F321&lt;45000, "30k-45k", IF(F321&lt;60000, "45k-60k", IF(F321&lt;75000, "60k-75k", "75k+")))))</f>
        <v>60k-75k</v>
      </c>
    </row>
    <row r="322" spans="1:14" ht="14.25" customHeight="1" x14ac:dyDescent="0.25">
      <c r="A322" s="2">
        <v>426203215</v>
      </c>
      <c r="B322" s="1" t="s">
        <v>8</v>
      </c>
      <c r="C322" s="2">
        <v>2</v>
      </c>
      <c r="D322" s="2" t="str">
        <f>_xlfn.CONCAT(A322,C322)</f>
        <v>4262032152</v>
      </c>
      <c r="E322" s="1">
        <v>3</v>
      </c>
      <c r="F322" s="1">
        <v>150600</v>
      </c>
      <c r="G322" t="str">
        <f>IF(F322&lt;15000,"Yes","No")</f>
        <v>No</v>
      </c>
      <c r="H322" t="str">
        <f>IF(AND(F322&gt;30000,F322&lt;60000),"Yes","No")</f>
        <v>No</v>
      </c>
      <c r="I322" t="str">
        <f>IF(F322&gt;30000,IF(F322&lt;60000,"Yes","&gt;60k"),"&lt;30k")</f>
        <v>&gt;60k</v>
      </c>
      <c r="J322" t="str">
        <f>IF(E322&gt;18,"Married","Unmarried")</f>
        <v>Unmarried</v>
      </c>
      <c r="K322" t="str">
        <f ca="1">IF(E322&gt;=18,IF(RAND()&gt;0.5,"Married","Unmarried"),"Unmarried")</f>
        <v>Unmarried</v>
      </c>
      <c r="L322" t="str">
        <f>IF(J348="Married",IF(E322&gt;19,"Yes","No"),"No")</f>
        <v>No</v>
      </c>
      <c r="M322" t="str">
        <f>IF(AND(J322="Unmarried",F322&gt;100000),"Yes","No")</f>
        <v>Yes</v>
      </c>
      <c r="N322" s="4" t="str">
        <f>IF(F322&lt;15000,"&lt;15k", IF(F322&lt;30000, "15k-30k", IF(F322&lt;45000, "30k-45k", IF(F322&lt;60000, "45k-60k", IF(F322&lt;75000, "60k-75k", "75k+")))))</f>
        <v>75k+</v>
      </c>
    </row>
    <row r="323" spans="1:14" ht="14.25" customHeight="1" x14ac:dyDescent="0.25">
      <c r="A323" s="2">
        <v>426203219</v>
      </c>
      <c r="B323" s="1" t="s">
        <v>8</v>
      </c>
      <c r="C323" s="2">
        <v>4</v>
      </c>
      <c r="D323" s="2" t="str">
        <f>_xlfn.CONCAT(A323,C323)</f>
        <v>4262032194</v>
      </c>
      <c r="E323" s="1">
        <v>3</v>
      </c>
      <c r="F323" s="1">
        <v>42600</v>
      </c>
      <c r="G323" t="str">
        <f>IF(F323&lt;15000,"Yes","No")</f>
        <v>No</v>
      </c>
      <c r="H323" t="str">
        <f>IF(AND(F323&gt;30000,F323&lt;60000),"Yes","No")</f>
        <v>Yes</v>
      </c>
      <c r="I323" t="str">
        <f>IF(F323&gt;30000,IF(F323&lt;60000,"Yes","&gt;60k"),"&lt;30k")</f>
        <v>Yes</v>
      </c>
      <c r="J323" t="str">
        <f>IF(E323&gt;18,"Married","Unmarried")</f>
        <v>Unmarried</v>
      </c>
      <c r="K323" t="str">
        <f ca="1">IF(E323&gt;=18,IF(RAND()&gt;0.5,"Married","Unmarried"),"Unmarried")</f>
        <v>Unmarried</v>
      </c>
      <c r="L323" t="str">
        <f>IF(J349="Married",IF(E323&gt;19,"Yes","No"),"No")</f>
        <v>No</v>
      </c>
      <c r="M323" t="str">
        <f>IF(AND(J323="Unmarried",F323&gt;100000),"Yes","No")</f>
        <v>No</v>
      </c>
      <c r="N323" s="4" t="str">
        <f>IF(F323&lt;15000,"&lt;15k", IF(F323&lt;30000, "15k-30k", IF(F323&lt;45000, "30k-45k", IF(F323&lt;60000, "45k-60k", IF(F323&lt;75000, "60k-75k", "75k+")))))</f>
        <v>30k-45k</v>
      </c>
    </row>
    <row r="324" spans="1:14" ht="14.25" customHeight="1" x14ac:dyDescent="0.25">
      <c r="A324" s="2">
        <v>426203219</v>
      </c>
      <c r="B324" s="1" t="s">
        <v>8</v>
      </c>
      <c r="C324" s="2">
        <v>7</v>
      </c>
      <c r="D324" s="2" t="str">
        <f>_xlfn.CONCAT(A324,C324)</f>
        <v>4262032197</v>
      </c>
      <c r="E324" s="1">
        <v>3</v>
      </c>
      <c r="F324" s="1">
        <v>200700</v>
      </c>
      <c r="G324" t="str">
        <f>IF(F324&lt;15000,"Yes","No")</f>
        <v>No</v>
      </c>
      <c r="H324" t="str">
        <f>IF(AND(F324&gt;30000,F324&lt;60000),"Yes","No")</f>
        <v>No</v>
      </c>
      <c r="I324" t="str">
        <f>IF(F324&gt;30000,IF(F324&lt;60000,"Yes","&gt;60k"),"&lt;30k")</f>
        <v>&gt;60k</v>
      </c>
      <c r="J324" t="str">
        <f>IF(E324&gt;18,"Married","Unmarried")</f>
        <v>Unmarried</v>
      </c>
      <c r="K324" t="str">
        <f ca="1">IF(E324&gt;=18,IF(RAND()&gt;0.5,"Married","Unmarried"),"Unmarried")</f>
        <v>Unmarried</v>
      </c>
      <c r="L324" t="str">
        <f>IF(J350="Married",IF(E324&gt;19,"Yes","No"),"No")</f>
        <v>No</v>
      </c>
      <c r="M324" t="str">
        <f>IF(AND(J324="Unmarried",F324&gt;100000),"Yes","No")</f>
        <v>Yes</v>
      </c>
      <c r="N324" s="4" t="str">
        <f>IF(F324&lt;15000,"&lt;15k", IF(F324&lt;30000, "15k-30k", IF(F324&lt;45000, "30k-45k", IF(F324&lt;60000, "45k-60k", IF(F324&lt;75000, "60k-75k", "75k+")))))</f>
        <v>75k+</v>
      </c>
    </row>
    <row r="325" spans="1:14" ht="14.25" customHeight="1" x14ac:dyDescent="0.25">
      <c r="A325" s="2">
        <v>426203226</v>
      </c>
      <c r="B325" s="1" t="s">
        <v>8</v>
      </c>
      <c r="C325" s="2">
        <v>6</v>
      </c>
      <c r="D325" s="2" t="str">
        <f>_xlfn.CONCAT(A325,C325)</f>
        <v>4262032266</v>
      </c>
      <c r="E325" s="1">
        <v>3</v>
      </c>
      <c r="F325" s="1">
        <v>163100</v>
      </c>
      <c r="G325" t="str">
        <f>IF(F325&lt;15000,"Yes","No")</f>
        <v>No</v>
      </c>
      <c r="H325" t="str">
        <f>IF(AND(F325&gt;30000,F325&lt;60000),"Yes","No")</f>
        <v>No</v>
      </c>
      <c r="I325" t="str">
        <f>IF(F325&gt;30000,IF(F325&lt;60000,"Yes","&gt;60k"),"&lt;30k")</f>
        <v>&gt;60k</v>
      </c>
      <c r="J325" t="str">
        <f>IF(E325&gt;18,"Married","Unmarried")</f>
        <v>Unmarried</v>
      </c>
      <c r="K325" t="str">
        <f ca="1">IF(E325&gt;=18,IF(RAND()&gt;0.5,"Married","Unmarried"),"Unmarried")</f>
        <v>Unmarried</v>
      </c>
      <c r="L325" t="str">
        <f>IF(J351="Married",IF(E325&gt;19,"Yes","No"),"No")</f>
        <v>No</v>
      </c>
      <c r="M325" t="str">
        <f>IF(AND(J325="Unmarried",F325&gt;100000),"Yes","No")</f>
        <v>Yes</v>
      </c>
      <c r="N325" s="4" t="str">
        <f>IF(F325&lt;15000,"&lt;15k", IF(F325&lt;30000, "15k-30k", IF(F325&lt;45000, "30k-45k", IF(F325&lt;60000, "45k-60k", IF(F325&lt;75000, "60k-75k", "75k+")))))</f>
        <v>75k+</v>
      </c>
    </row>
    <row r="326" spans="1:14" ht="14.25" customHeight="1" x14ac:dyDescent="0.25">
      <c r="A326" s="2">
        <v>426203229</v>
      </c>
      <c r="B326" s="1" t="s">
        <v>8</v>
      </c>
      <c r="C326" s="2">
        <v>9</v>
      </c>
      <c r="D326" s="2" t="str">
        <f>_xlfn.CONCAT(A326,C326)</f>
        <v>4262032299</v>
      </c>
      <c r="E326" s="1">
        <v>3</v>
      </c>
      <c r="F326" s="1">
        <v>224300</v>
      </c>
      <c r="G326" t="str">
        <f>IF(F326&lt;15000,"Yes","No")</f>
        <v>No</v>
      </c>
      <c r="H326" t="str">
        <f>IF(AND(F326&gt;30000,F326&lt;60000),"Yes","No")</f>
        <v>No</v>
      </c>
      <c r="I326" t="str">
        <f>IF(F326&gt;30000,IF(F326&lt;60000,"Yes","&gt;60k"),"&lt;30k")</f>
        <v>&gt;60k</v>
      </c>
      <c r="J326" t="str">
        <f>IF(E326&gt;18,"Married","Unmarried")</f>
        <v>Unmarried</v>
      </c>
      <c r="K326" t="str">
        <f ca="1">IF(E326&gt;=18,IF(RAND()&gt;0.5,"Married","Unmarried"),"Unmarried")</f>
        <v>Unmarried</v>
      </c>
      <c r="L326" t="str">
        <f>IF(J352="Married",IF(E326&gt;19,"Yes","No"),"No")</f>
        <v>No</v>
      </c>
      <c r="M326" t="str">
        <f>IF(AND(J326="Unmarried",F326&gt;100000),"Yes","No")</f>
        <v>Yes</v>
      </c>
      <c r="N326" s="4" t="str">
        <f>IF(F326&lt;15000,"&lt;15k", IF(F326&lt;30000, "15k-30k", IF(F326&lt;45000, "30k-45k", IF(F326&lt;60000, "45k-60k", IF(F326&lt;75000, "60k-75k", "75k+")))))</f>
        <v>75k+</v>
      </c>
    </row>
    <row r="327" spans="1:14" ht="14.25" customHeight="1" x14ac:dyDescent="0.25">
      <c r="A327" s="2">
        <v>426203304</v>
      </c>
      <c r="B327" s="1" t="s">
        <v>8</v>
      </c>
      <c r="C327" s="2">
        <v>3</v>
      </c>
      <c r="D327" s="2" t="str">
        <f>_xlfn.CONCAT(A327,C327)</f>
        <v>4262033043</v>
      </c>
      <c r="E327" s="1">
        <v>3</v>
      </c>
      <c r="F327" s="1">
        <v>123400</v>
      </c>
      <c r="G327" t="str">
        <f>IF(F327&lt;15000,"Yes","No")</f>
        <v>No</v>
      </c>
      <c r="H327" t="str">
        <f>IF(AND(F327&gt;30000,F327&lt;60000),"Yes","No")</f>
        <v>No</v>
      </c>
      <c r="I327" t="str">
        <f>IF(F327&gt;30000,IF(F327&lt;60000,"Yes","&gt;60k"),"&lt;30k")</f>
        <v>&gt;60k</v>
      </c>
      <c r="J327" t="str">
        <f>IF(E327&gt;18,"Married","Unmarried")</f>
        <v>Unmarried</v>
      </c>
      <c r="K327" t="str">
        <f ca="1">IF(E327&gt;=18,IF(RAND()&gt;0.5,"Married","Unmarried"),"Unmarried")</f>
        <v>Unmarried</v>
      </c>
      <c r="L327" t="str">
        <f>IF(J353="Married",IF(E327&gt;19,"Yes","No"),"No")</f>
        <v>No</v>
      </c>
      <c r="M327" t="str">
        <f>IF(AND(J327="Unmarried",F327&gt;100000),"Yes","No")</f>
        <v>Yes</v>
      </c>
      <c r="N327" s="4" t="str">
        <f>IF(F327&lt;15000,"&lt;15k", IF(F327&lt;30000, "15k-30k", IF(F327&lt;45000, "30k-45k", IF(F327&lt;60000, "45k-60k", IF(F327&lt;75000, "60k-75k", "75k+")))))</f>
        <v>75k+</v>
      </c>
    </row>
    <row r="328" spans="1:14" ht="14.25" customHeight="1" x14ac:dyDescent="0.25">
      <c r="A328" s="2">
        <v>426203305</v>
      </c>
      <c r="B328" s="1" t="s">
        <v>8</v>
      </c>
      <c r="C328" s="2">
        <v>1</v>
      </c>
      <c r="D328" s="2" t="str">
        <f>_xlfn.CONCAT(A328,C328)</f>
        <v>4262033051</v>
      </c>
      <c r="E328" s="1">
        <v>3</v>
      </c>
      <c r="F328" s="1">
        <v>160400</v>
      </c>
      <c r="G328" t="str">
        <f>IF(F328&lt;15000,"Yes","No")</f>
        <v>No</v>
      </c>
      <c r="H328" t="str">
        <f>IF(AND(F328&gt;30000,F328&lt;60000),"Yes","No")</f>
        <v>No</v>
      </c>
      <c r="I328" t="str">
        <f>IF(F328&gt;30000,IF(F328&lt;60000,"Yes","&gt;60k"),"&lt;30k")</f>
        <v>&gt;60k</v>
      </c>
      <c r="J328" t="str">
        <f>IF(E328&gt;18,"Married","Unmarried")</f>
        <v>Unmarried</v>
      </c>
      <c r="K328" t="str">
        <f ca="1">IF(E328&gt;=18,IF(RAND()&gt;0.5,"Married","Unmarried"),"Unmarried")</f>
        <v>Unmarried</v>
      </c>
      <c r="L328" t="str">
        <f>IF(J354="Married",IF(E328&gt;19,"Yes","No"),"No")</f>
        <v>No</v>
      </c>
      <c r="M328" t="str">
        <f>IF(AND(J328="Unmarried",F328&gt;100000),"Yes","No")</f>
        <v>Yes</v>
      </c>
      <c r="N328" s="4" t="str">
        <f>IF(F328&lt;15000,"&lt;15k", IF(F328&lt;30000, "15k-30k", IF(F328&lt;45000, "30k-45k", IF(F328&lt;60000, "45k-60k", IF(F328&lt;75000, "60k-75k", "75k+")))))</f>
        <v>75k+</v>
      </c>
    </row>
    <row r="329" spans="1:14" ht="14.25" customHeight="1" x14ac:dyDescent="0.25">
      <c r="A329" s="2">
        <v>426203422</v>
      </c>
      <c r="B329" s="1" t="s">
        <v>8</v>
      </c>
      <c r="C329" s="2">
        <v>3</v>
      </c>
      <c r="D329" s="2" t="str">
        <f>_xlfn.CONCAT(A329,C329)</f>
        <v>4262034223</v>
      </c>
      <c r="E329" s="1">
        <v>3</v>
      </c>
      <c r="F329" s="1">
        <v>177400</v>
      </c>
      <c r="G329" t="str">
        <f>IF(F329&lt;15000,"Yes","No")</f>
        <v>No</v>
      </c>
      <c r="H329" t="str">
        <f>IF(AND(F329&gt;30000,F329&lt;60000),"Yes","No")</f>
        <v>No</v>
      </c>
      <c r="I329" t="str">
        <f>IF(F329&gt;30000,IF(F329&lt;60000,"Yes","&gt;60k"),"&lt;30k")</f>
        <v>&gt;60k</v>
      </c>
      <c r="J329" t="str">
        <f>IF(E329&gt;18,"Married","Unmarried")</f>
        <v>Unmarried</v>
      </c>
      <c r="K329" t="str">
        <f ca="1">IF(E329&gt;=18,IF(RAND()&gt;0.5,"Married","Unmarried"),"Unmarried")</f>
        <v>Unmarried</v>
      </c>
      <c r="L329" t="str">
        <f>IF(J355="Married",IF(E329&gt;19,"Yes","No"),"No")</f>
        <v>No</v>
      </c>
      <c r="M329" t="str">
        <f>IF(AND(J329="Unmarried",F329&gt;100000),"Yes","No")</f>
        <v>Yes</v>
      </c>
      <c r="N329" s="4" t="str">
        <f>IF(F329&lt;15000,"&lt;15k", IF(F329&lt;30000, "15k-30k", IF(F329&lt;45000, "30k-45k", IF(F329&lt;60000, "45k-60k", IF(F329&lt;75000, "60k-75k", "75k+")))))</f>
        <v>75k+</v>
      </c>
    </row>
    <row r="330" spans="1:14" ht="14.25" customHeight="1" x14ac:dyDescent="0.25">
      <c r="A330" s="2">
        <v>429200109</v>
      </c>
      <c r="B330" s="1" t="s">
        <v>9</v>
      </c>
      <c r="C330" s="2">
        <v>2</v>
      </c>
      <c r="D330" s="2" t="str">
        <f>_xlfn.CONCAT(A330,C330)</f>
        <v>4292001092</v>
      </c>
      <c r="E330" s="1">
        <v>3</v>
      </c>
      <c r="F330" s="1">
        <v>55500</v>
      </c>
      <c r="G330" t="str">
        <f>IF(F330&lt;15000,"Yes","No")</f>
        <v>No</v>
      </c>
      <c r="H330" t="str">
        <f>IF(AND(F330&gt;30000,F330&lt;60000),"Yes","No")</f>
        <v>Yes</v>
      </c>
      <c r="I330" t="str">
        <f>IF(F330&gt;30000,IF(F330&lt;60000,"Yes","&gt;60k"),"&lt;30k")</f>
        <v>Yes</v>
      </c>
      <c r="J330" t="str">
        <f>IF(E330&gt;18,"Married","Unmarried")</f>
        <v>Unmarried</v>
      </c>
      <c r="K330" t="str">
        <f ca="1">IF(E330&gt;=18,IF(RAND()&gt;0.5,"Married","Unmarried"),"Unmarried")</f>
        <v>Unmarried</v>
      </c>
      <c r="L330" t="str">
        <f>IF(J356="Married",IF(E330&gt;19,"Yes","No"),"No")</f>
        <v>No</v>
      </c>
      <c r="M330" t="str">
        <f>IF(AND(J330="Unmarried",F330&gt;100000),"Yes","No")</f>
        <v>No</v>
      </c>
      <c r="N330" s="4" t="str">
        <f>IF(F330&lt;15000,"&lt;15k", IF(F330&lt;30000, "15k-30k", IF(F330&lt;45000, "30k-45k", IF(F330&lt;60000, "45k-60k", IF(F330&lt;75000, "60k-75k", "75k+")))))</f>
        <v>45k-60k</v>
      </c>
    </row>
    <row r="331" spans="1:14" ht="14.25" customHeight="1" x14ac:dyDescent="0.25">
      <c r="A331" s="2">
        <v>429200311</v>
      </c>
      <c r="B331" s="1" t="s">
        <v>9</v>
      </c>
      <c r="C331" s="2">
        <v>3</v>
      </c>
      <c r="D331" s="2" t="str">
        <f>_xlfn.CONCAT(A331,C331)</f>
        <v>4292003113</v>
      </c>
      <c r="E331" s="1">
        <v>3</v>
      </c>
      <c r="F331" s="1">
        <v>220000</v>
      </c>
      <c r="G331" t="str">
        <f>IF(F331&lt;15000,"Yes","No")</f>
        <v>No</v>
      </c>
      <c r="H331" t="str">
        <f>IF(AND(F331&gt;30000,F331&lt;60000),"Yes","No")</f>
        <v>No</v>
      </c>
      <c r="I331" t="str">
        <f>IF(F331&gt;30000,IF(F331&lt;60000,"Yes","&gt;60k"),"&lt;30k")</f>
        <v>&gt;60k</v>
      </c>
      <c r="J331" t="str">
        <f>IF(E331&gt;18,"Married","Unmarried")</f>
        <v>Unmarried</v>
      </c>
      <c r="K331" t="str">
        <f ca="1">IF(E331&gt;=18,IF(RAND()&gt;0.5,"Married","Unmarried"),"Unmarried")</f>
        <v>Unmarried</v>
      </c>
      <c r="L331" t="str">
        <f>IF(J357="Married",IF(E331&gt;19,"Yes","No"),"No")</f>
        <v>No</v>
      </c>
      <c r="M331" t="str">
        <f>IF(AND(J331="Unmarried",F331&gt;100000),"Yes","No")</f>
        <v>Yes</v>
      </c>
      <c r="N331" s="4" t="str">
        <f>IF(F331&lt;15000,"&lt;15k", IF(F331&lt;30000, "15k-30k", IF(F331&lt;45000, "30k-45k", IF(F331&lt;60000, "45k-60k", IF(F331&lt;75000, "60k-75k", "75k+")))))</f>
        <v>75k+</v>
      </c>
    </row>
    <row r="332" spans="1:14" ht="14.25" customHeight="1" x14ac:dyDescent="0.25">
      <c r="A332" s="2">
        <v>429200315</v>
      </c>
      <c r="B332" s="1" t="s">
        <v>9</v>
      </c>
      <c r="C332" s="2">
        <v>5</v>
      </c>
      <c r="D332" s="2" t="str">
        <f>_xlfn.CONCAT(A332,C332)</f>
        <v>4292003155</v>
      </c>
      <c r="E332" s="1">
        <v>3</v>
      </c>
      <c r="F332" s="1">
        <v>93600</v>
      </c>
      <c r="G332" t="str">
        <f>IF(F332&lt;15000,"Yes","No")</f>
        <v>No</v>
      </c>
      <c r="H332" t="str">
        <f>IF(AND(F332&gt;30000,F332&lt;60000),"Yes","No")</f>
        <v>No</v>
      </c>
      <c r="I332" t="str">
        <f>IF(F332&gt;30000,IF(F332&lt;60000,"Yes","&gt;60k"),"&lt;30k")</f>
        <v>&gt;60k</v>
      </c>
      <c r="J332" t="str">
        <f>IF(E332&gt;18,"Married","Unmarried")</f>
        <v>Unmarried</v>
      </c>
      <c r="K332" t="str">
        <f ca="1">IF(E332&gt;=18,IF(RAND()&gt;0.5,"Married","Unmarried"),"Unmarried")</f>
        <v>Unmarried</v>
      </c>
      <c r="L332" t="str">
        <f>IF(J358="Married",IF(E332&gt;19,"Yes","No"),"No")</f>
        <v>No</v>
      </c>
      <c r="M332" t="str">
        <f>IF(AND(J332="Unmarried",F332&gt;100000),"Yes","No")</f>
        <v>No</v>
      </c>
      <c r="N332" s="4" t="str">
        <f>IF(F332&lt;15000,"&lt;15k", IF(F332&lt;30000, "15k-30k", IF(F332&lt;45000, "30k-45k", IF(F332&lt;60000, "45k-60k", IF(F332&lt;75000, "60k-75k", "75k+")))))</f>
        <v>75k+</v>
      </c>
    </row>
    <row r="333" spans="1:14" ht="14.25" customHeight="1" x14ac:dyDescent="0.25">
      <c r="A333" s="2">
        <v>429200324</v>
      </c>
      <c r="B333" s="1" t="s">
        <v>9</v>
      </c>
      <c r="C333" s="2">
        <v>2</v>
      </c>
      <c r="D333" s="2" t="str">
        <f>_xlfn.CONCAT(A333,C333)</f>
        <v>4292003242</v>
      </c>
      <c r="E333" s="1">
        <v>3</v>
      </c>
      <c r="F333" s="1">
        <v>186800</v>
      </c>
      <c r="G333" t="str">
        <f>IF(F333&lt;15000,"Yes","No")</f>
        <v>No</v>
      </c>
      <c r="H333" t="str">
        <f>IF(AND(F333&gt;30000,F333&lt;60000),"Yes","No")</f>
        <v>No</v>
      </c>
      <c r="I333" t="str">
        <f>IF(F333&gt;30000,IF(F333&lt;60000,"Yes","&gt;60k"),"&lt;30k")</f>
        <v>&gt;60k</v>
      </c>
      <c r="J333" t="str">
        <f>IF(E333&gt;18,"Married","Unmarried")</f>
        <v>Unmarried</v>
      </c>
      <c r="K333" t="str">
        <f ca="1">IF(E333&gt;=18,IF(RAND()&gt;0.5,"Married","Unmarried"),"Unmarried")</f>
        <v>Unmarried</v>
      </c>
      <c r="L333" t="str">
        <f>IF(J359="Married",IF(E333&gt;19,"Yes","No"),"No")</f>
        <v>No</v>
      </c>
      <c r="M333" t="str">
        <f>IF(AND(J333="Unmarried",F333&gt;100000),"Yes","No")</f>
        <v>Yes</v>
      </c>
      <c r="N333" s="4" t="str">
        <f>IF(F333&lt;15000,"&lt;15k", IF(F333&lt;30000, "15k-30k", IF(F333&lt;45000, "30k-45k", IF(F333&lt;60000, "45k-60k", IF(F333&lt;75000, "60k-75k", "75k+")))))</f>
        <v>75k+</v>
      </c>
    </row>
    <row r="334" spans="1:14" ht="14.25" customHeight="1" x14ac:dyDescent="0.25">
      <c r="A334" s="2">
        <v>429200430</v>
      </c>
      <c r="B334" s="1" t="s">
        <v>9</v>
      </c>
      <c r="C334" s="2">
        <v>9</v>
      </c>
      <c r="D334" s="2" t="str">
        <f>_xlfn.CONCAT(A334,C334)</f>
        <v>4292004309</v>
      </c>
      <c r="E334" s="1">
        <v>3</v>
      </c>
      <c r="F334" s="1">
        <v>206500</v>
      </c>
      <c r="G334" t="str">
        <f>IF(F334&lt;15000,"Yes","No")</f>
        <v>No</v>
      </c>
      <c r="H334" t="str">
        <f>IF(AND(F334&gt;30000,F334&lt;60000),"Yes","No")</f>
        <v>No</v>
      </c>
      <c r="I334" t="str">
        <f>IF(F334&gt;30000,IF(F334&lt;60000,"Yes","&gt;60k"),"&lt;30k")</f>
        <v>&gt;60k</v>
      </c>
      <c r="J334" t="str">
        <f>IF(E334&gt;18,"Married","Unmarried")</f>
        <v>Unmarried</v>
      </c>
      <c r="K334" t="str">
        <f ca="1">IF(E334&gt;=18,IF(RAND()&gt;0.5,"Married","Unmarried"),"Unmarried")</f>
        <v>Unmarried</v>
      </c>
      <c r="L334" t="str">
        <f>IF(J360="Married",IF(E334&gt;19,"Yes","No"),"No")</f>
        <v>No</v>
      </c>
      <c r="M334" t="str">
        <f>IF(AND(J334="Unmarried",F334&gt;100000),"Yes","No")</f>
        <v>Yes</v>
      </c>
      <c r="N334" s="4" t="str">
        <f>IF(F334&lt;15000,"&lt;15k", IF(F334&lt;30000, "15k-30k", IF(F334&lt;45000, "30k-45k", IF(F334&lt;60000, "45k-60k", IF(F334&lt;75000, "60k-75k", "75k+")))))</f>
        <v>75k+</v>
      </c>
    </row>
    <row r="335" spans="1:14" ht="14.25" customHeight="1" x14ac:dyDescent="0.25">
      <c r="A335" s="2">
        <v>429200503</v>
      </c>
      <c r="B335" s="1" t="s">
        <v>9</v>
      </c>
      <c r="C335" s="2">
        <v>3</v>
      </c>
      <c r="D335" s="2" t="str">
        <f>_xlfn.CONCAT(A335,C335)</f>
        <v>4292005033</v>
      </c>
      <c r="E335" s="1">
        <v>3</v>
      </c>
      <c r="F335" s="1">
        <v>167000</v>
      </c>
      <c r="G335" t="str">
        <f>IF(F335&lt;15000,"Yes","No")</f>
        <v>No</v>
      </c>
      <c r="H335" t="str">
        <f>IF(AND(F335&gt;30000,F335&lt;60000),"Yes","No")</f>
        <v>No</v>
      </c>
      <c r="I335" t="str">
        <f>IF(F335&gt;30000,IF(F335&lt;60000,"Yes","&gt;60k"),"&lt;30k")</f>
        <v>&gt;60k</v>
      </c>
      <c r="J335" t="str">
        <f>IF(E335&gt;18,"Married","Unmarried")</f>
        <v>Unmarried</v>
      </c>
      <c r="K335" t="str">
        <f ca="1">IF(E335&gt;=18,IF(RAND()&gt;0.5,"Married","Unmarried"),"Unmarried")</f>
        <v>Unmarried</v>
      </c>
      <c r="L335" t="str">
        <f>IF(J361="Married",IF(E335&gt;19,"Yes","No"),"No")</f>
        <v>No</v>
      </c>
      <c r="M335" t="str">
        <f>IF(AND(J335="Unmarried",F335&gt;100000),"Yes","No")</f>
        <v>Yes</v>
      </c>
      <c r="N335" s="4" t="str">
        <f>IF(F335&lt;15000,"&lt;15k", IF(F335&lt;30000, "15k-30k", IF(F335&lt;45000, "30k-45k", IF(F335&lt;60000, "45k-60k", IF(F335&lt;75000, "60k-75k", "75k+")))))</f>
        <v>75k+</v>
      </c>
    </row>
    <row r="336" spans="1:14" ht="14.25" customHeight="1" x14ac:dyDescent="0.25">
      <c r="A336" s="2">
        <v>429200506</v>
      </c>
      <c r="B336" s="1" t="s">
        <v>9</v>
      </c>
      <c r="C336" s="2">
        <v>2</v>
      </c>
      <c r="D336" s="2" t="str">
        <f>_xlfn.CONCAT(A336,C336)</f>
        <v>4292005062</v>
      </c>
      <c r="E336" s="1">
        <v>3</v>
      </c>
      <c r="F336" s="1">
        <v>232700</v>
      </c>
      <c r="G336" t="str">
        <f>IF(F336&lt;15000,"Yes","No")</f>
        <v>No</v>
      </c>
      <c r="H336" t="str">
        <f>IF(AND(F336&gt;30000,F336&lt;60000),"Yes","No")</f>
        <v>No</v>
      </c>
      <c r="I336" t="str">
        <f>IF(F336&gt;30000,IF(F336&lt;60000,"Yes","&gt;60k"),"&lt;30k")</f>
        <v>&gt;60k</v>
      </c>
      <c r="J336" t="str">
        <f>IF(E336&gt;18,"Married","Unmarried")</f>
        <v>Unmarried</v>
      </c>
      <c r="K336" t="str">
        <f ca="1">IF(E336&gt;=18,IF(RAND()&gt;0.5,"Married","Unmarried"),"Unmarried")</f>
        <v>Unmarried</v>
      </c>
      <c r="L336" t="str">
        <f>IF(J362="Married",IF(E336&gt;19,"Yes","No"),"No")</f>
        <v>No</v>
      </c>
      <c r="M336" t="str">
        <f>IF(AND(J336="Unmarried",F336&gt;100000),"Yes","No")</f>
        <v>Yes</v>
      </c>
      <c r="N336" s="4" t="str">
        <f>IF(F336&lt;15000,"&lt;15k", IF(F336&lt;30000, "15k-30k", IF(F336&lt;45000, "30k-45k", IF(F336&lt;60000, "45k-60k", IF(F336&lt;75000, "60k-75k", "75k+")))))</f>
        <v>75k+</v>
      </c>
    </row>
    <row r="337" spans="1:14" ht="14.25" customHeight="1" x14ac:dyDescent="0.25">
      <c r="A337" s="2">
        <v>429200513</v>
      </c>
      <c r="B337" s="1" t="s">
        <v>9</v>
      </c>
      <c r="C337" s="2">
        <v>8</v>
      </c>
      <c r="D337" s="2" t="str">
        <f>_xlfn.CONCAT(A337,C337)</f>
        <v>4292005138</v>
      </c>
      <c r="E337" s="1">
        <v>3</v>
      </c>
      <c r="F337" s="1">
        <v>116100</v>
      </c>
      <c r="G337" t="str">
        <f>IF(F337&lt;15000,"Yes","No")</f>
        <v>No</v>
      </c>
      <c r="H337" t="str">
        <f>IF(AND(F337&gt;30000,F337&lt;60000),"Yes","No")</f>
        <v>No</v>
      </c>
      <c r="I337" t="str">
        <f>IF(F337&gt;30000,IF(F337&lt;60000,"Yes","&gt;60k"),"&lt;30k")</f>
        <v>&gt;60k</v>
      </c>
      <c r="J337" t="str">
        <f>IF(E337&gt;18,"Married","Unmarried")</f>
        <v>Unmarried</v>
      </c>
      <c r="K337" t="str">
        <f ca="1">IF(E337&gt;=18,IF(RAND()&gt;0.5,"Married","Unmarried"),"Unmarried")</f>
        <v>Unmarried</v>
      </c>
      <c r="L337" t="str">
        <f>IF(J363="Married",IF(E337&gt;19,"Yes","No"),"No")</f>
        <v>No</v>
      </c>
      <c r="M337" t="str">
        <f>IF(AND(J337="Unmarried",F337&gt;100000),"Yes","No")</f>
        <v>Yes</v>
      </c>
      <c r="N337" s="4" t="str">
        <f>IF(F337&lt;15000,"&lt;15k", IF(F337&lt;30000, "15k-30k", IF(F337&lt;45000, "30k-45k", IF(F337&lt;60000, "45k-60k", IF(F337&lt;75000, "60k-75k", "75k+")))))</f>
        <v>75k+</v>
      </c>
    </row>
    <row r="338" spans="1:14" ht="14.25" customHeight="1" x14ac:dyDescent="0.25">
      <c r="A338" s="2">
        <v>429200519</v>
      </c>
      <c r="B338" s="1" t="s">
        <v>9</v>
      </c>
      <c r="C338" s="2">
        <v>4</v>
      </c>
      <c r="D338" s="2" t="str">
        <f>_xlfn.CONCAT(A338,C338)</f>
        <v>4292005194</v>
      </c>
      <c r="E338" s="1">
        <v>3</v>
      </c>
      <c r="F338" s="1">
        <v>150400</v>
      </c>
      <c r="G338" t="str">
        <f>IF(F338&lt;15000,"Yes","No")</f>
        <v>No</v>
      </c>
      <c r="H338" t="str">
        <f>IF(AND(F338&gt;30000,F338&lt;60000),"Yes","No")</f>
        <v>No</v>
      </c>
      <c r="I338" t="str">
        <f>IF(F338&gt;30000,IF(F338&lt;60000,"Yes","&gt;60k"),"&lt;30k")</f>
        <v>&gt;60k</v>
      </c>
      <c r="J338" t="str">
        <f>IF(E338&gt;18,"Married","Unmarried")</f>
        <v>Unmarried</v>
      </c>
      <c r="K338" t="str">
        <f ca="1">IF(E338&gt;=18,IF(RAND()&gt;0.5,"Married","Unmarried"),"Unmarried")</f>
        <v>Unmarried</v>
      </c>
      <c r="L338" t="str">
        <f>IF(J364="Married",IF(E338&gt;19,"Yes","No"),"No")</f>
        <v>No</v>
      </c>
      <c r="M338" t="str">
        <f>IF(AND(J338="Unmarried",F338&gt;100000),"Yes","No")</f>
        <v>Yes</v>
      </c>
      <c r="N338" s="4" t="str">
        <f>IF(F338&lt;15000,"&lt;15k", IF(F338&lt;30000, "15k-30k", IF(F338&lt;45000, "30k-45k", IF(F338&lt;60000, "45k-60k", IF(F338&lt;75000, "60k-75k", "75k+")))))</f>
        <v>75k+</v>
      </c>
    </row>
    <row r="339" spans="1:14" ht="14.25" customHeight="1" x14ac:dyDescent="0.25">
      <c r="A339" s="2">
        <v>430200108</v>
      </c>
      <c r="B339" s="1" t="s">
        <v>10</v>
      </c>
      <c r="C339" s="2">
        <v>1</v>
      </c>
      <c r="D339" s="2" t="str">
        <f>_xlfn.CONCAT(A339,C339)</f>
        <v>4302001081</v>
      </c>
      <c r="E339" s="1">
        <v>3</v>
      </c>
      <c r="F339" s="1">
        <v>200700</v>
      </c>
      <c r="G339" t="str">
        <f>IF(F339&lt;15000,"Yes","No")</f>
        <v>No</v>
      </c>
      <c r="H339" t="str">
        <f>IF(AND(F339&gt;30000,F339&lt;60000),"Yes","No")</f>
        <v>No</v>
      </c>
      <c r="I339" t="str">
        <f>IF(F339&gt;30000,IF(F339&lt;60000,"Yes","&gt;60k"),"&lt;30k")</f>
        <v>&gt;60k</v>
      </c>
      <c r="J339" t="str">
        <f>IF(E339&gt;18,"Married","Unmarried")</f>
        <v>Unmarried</v>
      </c>
      <c r="K339" t="str">
        <f ca="1">IF(E339&gt;=18,IF(RAND()&gt;0.5,"Married","Unmarried"),"Unmarried")</f>
        <v>Unmarried</v>
      </c>
      <c r="L339" t="str">
        <f>IF(J365="Married",IF(E339&gt;19,"Yes","No"),"No")</f>
        <v>No</v>
      </c>
      <c r="M339" t="str">
        <f>IF(AND(J339="Unmarried",F339&gt;100000),"Yes","No")</f>
        <v>Yes</v>
      </c>
      <c r="N339" s="4" t="str">
        <f>IF(F339&lt;15000,"&lt;15k", IF(F339&lt;30000, "15k-30k", IF(F339&lt;45000, "30k-45k", IF(F339&lt;60000, "45k-60k", IF(F339&lt;75000, "60k-75k", "75k+")))))</f>
        <v>75k+</v>
      </c>
    </row>
    <row r="340" spans="1:14" ht="14.25" customHeight="1" x14ac:dyDescent="0.25">
      <c r="A340" s="2">
        <v>430200114</v>
      </c>
      <c r="B340" s="1" t="s">
        <v>10</v>
      </c>
      <c r="C340" s="2">
        <v>1</v>
      </c>
      <c r="D340" s="2" t="str">
        <f>_xlfn.CONCAT(A340,C340)</f>
        <v>4302001141</v>
      </c>
      <c r="E340" s="1">
        <v>3</v>
      </c>
      <c r="F340" s="1">
        <v>74400</v>
      </c>
      <c r="G340" t="str">
        <f>IF(F340&lt;15000,"Yes","No")</f>
        <v>No</v>
      </c>
      <c r="H340" t="str">
        <f>IF(AND(F340&gt;30000,F340&lt;60000),"Yes","No")</f>
        <v>No</v>
      </c>
      <c r="I340" t="str">
        <f>IF(F340&gt;30000,IF(F340&lt;60000,"Yes","&gt;60k"),"&lt;30k")</f>
        <v>&gt;60k</v>
      </c>
      <c r="J340" t="str">
        <f>IF(E340&gt;18,"Married","Unmarried")</f>
        <v>Unmarried</v>
      </c>
      <c r="K340" t="str">
        <f ca="1">IF(E340&gt;=18,IF(RAND()&gt;0.5,"Married","Unmarried"),"Unmarried")</f>
        <v>Unmarried</v>
      </c>
      <c r="L340" t="str">
        <f>IF(J366="Married",IF(E340&gt;19,"Yes","No"),"No")</f>
        <v>No</v>
      </c>
      <c r="M340" t="str">
        <f>IF(AND(J340="Unmarried",F340&gt;100000),"Yes","No")</f>
        <v>No</v>
      </c>
      <c r="N340" s="4" t="str">
        <f>IF(F340&lt;15000,"&lt;15k", IF(F340&lt;30000, "15k-30k", IF(F340&lt;45000, "30k-45k", IF(F340&lt;60000, "45k-60k", IF(F340&lt;75000, "60k-75k", "75k+")))))</f>
        <v>60k-75k</v>
      </c>
    </row>
    <row r="341" spans="1:14" ht="14.25" customHeight="1" x14ac:dyDescent="0.25">
      <c r="A341" s="2">
        <v>431200118</v>
      </c>
      <c r="B341" s="1" t="s">
        <v>11</v>
      </c>
      <c r="C341" s="2">
        <v>2</v>
      </c>
      <c r="D341" s="2" t="str">
        <f>_xlfn.CONCAT(A341,C341)</f>
        <v>4312001182</v>
      </c>
      <c r="E341" s="1">
        <v>3</v>
      </c>
      <c r="F341" s="1">
        <v>40200</v>
      </c>
      <c r="G341" t="str">
        <f>IF(F341&lt;15000,"Yes","No")</f>
        <v>No</v>
      </c>
      <c r="H341" t="str">
        <f>IF(AND(F341&gt;30000,F341&lt;60000),"Yes","No")</f>
        <v>Yes</v>
      </c>
      <c r="I341" t="str">
        <f>IF(F341&gt;30000,IF(F341&lt;60000,"Yes","&gt;60k"),"&lt;30k")</f>
        <v>Yes</v>
      </c>
      <c r="J341" t="str">
        <f>IF(E341&gt;18,"Married","Unmarried")</f>
        <v>Unmarried</v>
      </c>
      <c r="K341" t="str">
        <f ca="1">IF(E341&gt;=18,IF(RAND()&gt;0.5,"Married","Unmarried"),"Unmarried")</f>
        <v>Unmarried</v>
      </c>
      <c r="L341" t="str">
        <f>IF(J367="Married",IF(E341&gt;19,"Yes","No"),"No")</f>
        <v>No</v>
      </c>
      <c r="M341" t="str">
        <f>IF(AND(J341="Unmarried",F341&gt;100000),"Yes","No")</f>
        <v>No</v>
      </c>
      <c r="N341" s="4" t="str">
        <f>IF(F341&lt;15000,"&lt;15k", IF(F341&lt;30000, "15k-30k", IF(F341&lt;45000, "30k-45k", IF(F341&lt;60000, "45k-60k", IF(F341&lt;75000, "60k-75k", "75k+")))))</f>
        <v>30k-45k</v>
      </c>
    </row>
    <row r="342" spans="1:14" ht="14.25" customHeight="1" x14ac:dyDescent="0.25">
      <c r="A342" s="2">
        <v>431200205</v>
      </c>
      <c r="B342" s="1" t="s">
        <v>11</v>
      </c>
      <c r="C342" s="2">
        <v>6</v>
      </c>
      <c r="D342" s="2" t="str">
        <f>_xlfn.CONCAT(A342,C342)</f>
        <v>4312002056</v>
      </c>
      <c r="E342" s="1">
        <v>3</v>
      </c>
      <c r="F342" s="1">
        <v>143300</v>
      </c>
      <c r="G342" t="str">
        <f>IF(F342&lt;15000,"Yes","No")</f>
        <v>No</v>
      </c>
      <c r="H342" t="str">
        <f>IF(AND(F342&gt;30000,F342&lt;60000),"Yes","No")</f>
        <v>No</v>
      </c>
      <c r="I342" t="str">
        <f>IF(F342&gt;30000,IF(F342&lt;60000,"Yes","&gt;60k"),"&lt;30k")</f>
        <v>&gt;60k</v>
      </c>
      <c r="J342" t="str">
        <f>IF(E342&gt;18,"Married","Unmarried")</f>
        <v>Unmarried</v>
      </c>
      <c r="K342" t="str">
        <f ca="1">IF(E342&gt;=18,IF(RAND()&gt;0.5,"Married","Unmarried"),"Unmarried")</f>
        <v>Unmarried</v>
      </c>
      <c r="L342" t="str">
        <f>IF(J368="Married",IF(E342&gt;19,"Yes","No"),"No")</f>
        <v>No</v>
      </c>
      <c r="M342" t="str">
        <f>IF(AND(J342="Unmarried",F342&gt;100000),"Yes","No")</f>
        <v>Yes</v>
      </c>
      <c r="N342" s="4" t="str">
        <f>IF(F342&lt;15000,"&lt;15k", IF(F342&lt;30000, "15k-30k", IF(F342&lt;45000, "30k-45k", IF(F342&lt;60000, "45k-60k", IF(F342&lt;75000, "60k-75k", "75k+")))))</f>
        <v>75k+</v>
      </c>
    </row>
    <row r="343" spans="1:14" ht="14.25" customHeight="1" x14ac:dyDescent="0.25">
      <c r="A343" s="2">
        <v>431200223</v>
      </c>
      <c r="B343" s="1" t="s">
        <v>11</v>
      </c>
      <c r="C343" s="2">
        <v>4</v>
      </c>
      <c r="D343" s="2" t="str">
        <f>_xlfn.CONCAT(A343,C343)</f>
        <v>4312002234</v>
      </c>
      <c r="E343" s="1">
        <v>3</v>
      </c>
      <c r="F343" s="1">
        <v>134100</v>
      </c>
      <c r="G343" t="str">
        <f>IF(F343&lt;15000,"Yes","No")</f>
        <v>No</v>
      </c>
      <c r="H343" t="str">
        <f>IF(AND(F343&gt;30000,F343&lt;60000),"Yes","No")</f>
        <v>No</v>
      </c>
      <c r="I343" t="str">
        <f>IF(F343&gt;30000,IF(F343&lt;60000,"Yes","&gt;60k"),"&lt;30k")</f>
        <v>&gt;60k</v>
      </c>
      <c r="J343" t="str">
        <f>IF(E343&gt;18,"Married","Unmarried")</f>
        <v>Unmarried</v>
      </c>
      <c r="K343" t="str">
        <f ca="1">IF(E343&gt;=18,IF(RAND()&gt;0.5,"Married","Unmarried"),"Unmarried")</f>
        <v>Unmarried</v>
      </c>
      <c r="L343" t="str">
        <f>IF(J369="Married",IF(E343&gt;19,"Yes","No"),"No")</f>
        <v>No</v>
      </c>
      <c r="M343" t="str">
        <f>IF(AND(J343="Unmarried",F343&gt;100000),"Yes","No")</f>
        <v>Yes</v>
      </c>
      <c r="N343" s="4" t="str">
        <f>IF(F343&lt;15000,"&lt;15k", IF(F343&lt;30000, "15k-30k", IF(F343&lt;45000, "30k-45k", IF(F343&lt;60000, "45k-60k", IF(F343&lt;75000, "60k-75k", "75k+")))))</f>
        <v>75k+</v>
      </c>
    </row>
    <row r="344" spans="1:14" ht="14.25" customHeight="1" x14ac:dyDescent="0.25">
      <c r="A344" s="2">
        <v>433200120</v>
      </c>
      <c r="B344" s="1" t="s">
        <v>12</v>
      </c>
      <c r="C344" s="2">
        <v>6</v>
      </c>
      <c r="D344" s="2" t="str">
        <f>_xlfn.CONCAT(A344,C344)</f>
        <v>4332001206</v>
      </c>
      <c r="E344" s="1">
        <v>3</v>
      </c>
      <c r="F344" s="1">
        <v>98000</v>
      </c>
      <c r="G344" t="str">
        <f>IF(F344&lt;15000,"Yes","No")</f>
        <v>No</v>
      </c>
      <c r="H344" t="str">
        <f>IF(AND(F344&gt;30000,F344&lt;60000),"Yes","No")</f>
        <v>No</v>
      </c>
      <c r="I344" t="str">
        <f>IF(F344&gt;30000,IF(F344&lt;60000,"Yes","&gt;60k"),"&lt;30k")</f>
        <v>&gt;60k</v>
      </c>
      <c r="J344" t="str">
        <f>IF(E344&gt;18,"Married","Unmarried")</f>
        <v>Unmarried</v>
      </c>
      <c r="K344" t="str">
        <f ca="1">IF(E344&gt;=18,IF(RAND()&gt;0.5,"Married","Unmarried"),"Unmarried")</f>
        <v>Unmarried</v>
      </c>
      <c r="L344" t="str">
        <f>IF(J370="Married",IF(E344&gt;19,"Yes","No"),"No")</f>
        <v>No</v>
      </c>
      <c r="M344" t="str">
        <f>IF(AND(J344="Unmarried",F344&gt;100000),"Yes","No")</f>
        <v>No</v>
      </c>
      <c r="N344" s="4" t="str">
        <f>IF(F344&lt;15000,"&lt;15k", IF(F344&lt;30000, "15k-30k", IF(F344&lt;45000, "30k-45k", IF(F344&lt;60000, "45k-60k", IF(F344&lt;75000, "60k-75k", "75k+")))))</f>
        <v>75k+</v>
      </c>
    </row>
    <row r="345" spans="1:14" ht="14.25" customHeight="1" x14ac:dyDescent="0.25">
      <c r="A345" s="2">
        <v>406200218</v>
      </c>
      <c r="B345" s="1" t="s">
        <v>5</v>
      </c>
      <c r="C345" s="2">
        <v>2</v>
      </c>
      <c r="D345" s="2" t="str">
        <f>_xlfn.CONCAT(A345,C345)</f>
        <v>4062002182</v>
      </c>
      <c r="E345" s="1">
        <v>4</v>
      </c>
      <c r="F345" s="1">
        <v>122700</v>
      </c>
      <c r="G345" t="str">
        <f>IF(F345&lt;15000,"Yes","No")</f>
        <v>No</v>
      </c>
      <c r="H345" t="str">
        <f>IF(AND(F345&gt;30000,F345&lt;60000),"Yes","No")</f>
        <v>No</v>
      </c>
      <c r="I345" t="str">
        <f>IF(F345&gt;30000,IF(F345&lt;60000,"Yes","&gt;60k"),"&lt;30k")</f>
        <v>&gt;60k</v>
      </c>
      <c r="J345" t="str">
        <f>IF(E345&gt;18,"Married","Unmarried")</f>
        <v>Unmarried</v>
      </c>
      <c r="K345" t="str">
        <f ca="1">IF(E345&gt;=18,IF(RAND()&gt;0.5,"Married","Unmarried"),"Unmarried")</f>
        <v>Unmarried</v>
      </c>
      <c r="L345" t="str">
        <f>IF(J371="Married",IF(E345&gt;19,"Yes","No"),"No")</f>
        <v>No</v>
      </c>
      <c r="M345" t="str">
        <f>IF(AND(J345="Unmarried",F345&gt;100000),"Yes","No")</f>
        <v>Yes</v>
      </c>
      <c r="N345" s="4" t="str">
        <f>IF(F345&lt;15000,"&lt;15k", IF(F345&lt;30000, "15k-30k", IF(F345&lt;45000, "30k-45k", IF(F345&lt;60000, "45k-60k", IF(F345&lt;75000, "60k-75k", "75k+")))))</f>
        <v>75k+</v>
      </c>
    </row>
    <row r="346" spans="1:14" ht="14.25" customHeight="1" x14ac:dyDescent="0.25">
      <c r="A346" s="2">
        <v>406200509</v>
      </c>
      <c r="B346" s="1" t="s">
        <v>5</v>
      </c>
      <c r="C346" s="2">
        <v>4</v>
      </c>
      <c r="D346" s="2" t="str">
        <f>_xlfn.CONCAT(A346,C346)</f>
        <v>4062005094</v>
      </c>
      <c r="E346" s="1">
        <v>4</v>
      </c>
      <c r="F346" s="1">
        <v>128900</v>
      </c>
      <c r="G346" t="str">
        <f>IF(F346&lt;15000,"Yes","No")</f>
        <v>No</v>
      </c>
      <c r="H346" t="str">
        <f>IF(AND(F346&gt;30000,F346&lt;60000),"Yes","No")</f>
        <v>No</v>
      </c>
      <c r="I346" t="str">
        <f>IF(F346&gt;30000,IF(F346&lt;60000,"Yes","&gt;60k"),"&lt;30k")</f>
        <v>&gt;60k</v>
      </c>
      <c r="J346" t="str">
        <f>IF(E346&gt;18,"Married","Unmarried")</f>
        <v>Unmarried</v>
      </c>
      <c r="K346" t="str">
        <f ca="1">IF(E346&gt;=18,IF(RAND()&gt;0.5,"Married","Unmarried"),"Unmarried")</f>
        <v>Unmarried</v>
      </c>
      <c r="L346" t="str">
        <f>IF(J372="Married",IF(E346&gt;19,"Yes","No"),"No")</f>
        <v>No</v>
      </c>
      <c r="M346" t="str">
        <f>IF(AND(J346="Unmarried",F346&gt;100000),"Yes","No")</f>
        <v>Yes</v>
      </c>
      <c r="N346" s="4" t="str">
        <f>IF(F346&lt;15000,"&lt;15k", IF(F346&lt;30000, "15k-30k", IF(F346&lt;45000, "30k-45k", IF(F346&lt;60000, "45k-60k", IF(F346&lt;75000, "60k-75k", "75k+")))))</f>
        <v>75k+</v>
      </c>
    </row>
    <row r="347" spans="1:14" ht="14.25" customHeight="1" x14ac:dyDescent="0.25">
      <c r="A347" s="2">
        <v>406200513</v>
      </c>
      <c r="B347" s="1" t="s">
        <v>5</v>
      </c>
      <c r="C347" s="2">
        <v>2</v>
      </c>
      <c r="D347" s="2" t="str">
        <f>_xlfn.CONCAT(A347,C347)</f>
        <v>4062005132</v>
      </c>
      <c r="E347" s="1">
        <v>4</v>
      </c>
      <c r="F347" s="1">
        <v>228300</v>
      </c>
      <c r="G347" t="str">
        <f>IF(F347&lt;15000,"Yes","No")</f>
        <v>No</v>
      </c>
      <c r="H347" t="str">
        <f>IF(AND(F347&gt;30000,F347&lt;60000),"Yes","No")</f>
        <v>No</v>
      </c>
      <c r="I347" t="str">
        <f>IF(F347&gt;30000,IF(F347&lt;60000,"Yes","&gt;60k"),"&lt;30k")</f>
        <v>&gt;60k</v>
      </c>
      <c r="J347" t="str">
        <f>IF(E347&gt;18,"Married","Unmarried")</f>
        <v>Unmarried</v>
      </c>
      <c r="K347" t="str">
        <f ca="1">IF(E347&gt;=18,IF(RAND()&gt;0.5,"Married","Unmarried"),"Unmarried")</f>
        <v>Unmarried</v>
      </c>
      <c r="L347" t="str">
        <f>IF(J373="Married",IF(E347&gt;19,"Yes","No"),"No")</f>
        <v>No</v>
      </c>
      <c r="M347" t="str">
        <f>IF(AND(J347="Unmarried",F347&gt;100000),"Yes","No")</f>
        <v>Yes</v>
      </c>
      <c r="N347" s="4" t="str">
        <f>IF(F347&lt;15000,"&lt;15k", IF(F347&lt;30000, "15k-30k", IF(F347&lt;45000, "30k-45k", IF(F347&lt;60000, "45k-60k", IF(F347&lt;75000, "60k-75k", "75k+")))))</f>
        <v>75k+</v>
      </c>
    </row>
    <row r="348" spans="1:14" ht="14.25" customHeight="1" x14ac:dyDescent="0.25">
      <c r="A348" s="2">
        <v>406200522</v>
      </c>
      <c r="B348" s="1" t="s">
        <v>5</v>
      </c>
      <c r="C348" s="2">
        <v>3</v>
      </c>
      <c r="D348" s="2" t="str">
        <f>_xlfn.CONCAT(A348,C348)</f>
        <v>4062005223</v>
      </c>
      <c r="E348" s="1">
        <v>4</v>
      </c>
      <c r="F348" s="1">
        <v>180000</v>
      </c>
      <c r="G348" t="str">
        <f>IF(F348&lt;15000,"Yes","No")</f>
        <v>No</v>
      </c>
      <c r="H348" t="str">
        <f>IF(AND(F348&gt;30000,F348&lt;60000),"Yes","No")</f>
        <v>No</v>
      </c>
      <c r="I348" t="str">
        <f>IF(F348&gt;30000,IF(F348&lt;60000,"Yes","&gt;60k"),"&lt;30k")</f>
        <v>&gt;60k</v>
      </c>
      <c r="J348" t="str">
        <f>IF(E348&gt;18,"Married","Unmarried")</f>
        <v>Unmarried</v>
      </c>
      <c r="K348" t="str">
        <f ca="1">IF(E348&gt;=18,IF(RAND()&gt;0.5,"Married","Unmarried"),"Unmarried")</f>
        <v>Unmarried</v>
      </c>
      <c r="L348" t="str">
        <f>IF(J374="Married",IF(E348&gt;19,"Yes","No"),"No")</f>
        <v>No</v>
      </c>
      <c r="M348" t="str">
        <f>IF(AND(J348="Unmarried",F348&gt;100000),"Yes","No")</f>
        <v>Yes</v>
      </c>
      <c r="N348" s="4" t="str">
        <f>IF(F348&lt;15000,"&lt;15k", IF(F348&lt;30000, "15k-30k", IF(F348&lt;45000, "30k-45k", IF(F348&lt;60000, "45k-60k", IF(F348&lt;75000, "60k-75k", "75k+")))))</f>
        <v>75k+</v>
      </c>
    </row>
    <row r="349" spans="1:14" ht="14.25" customHeight="1" x14ac:dyDescent="0.25">
      <c r="A349" s="2">
        <v>406200526</v>
      </c>
      <c r="B349" s="1" t="s">
        <v>5</v>
      </c>
      <c r="C349" s="2">
        <v>1</v>
      </c>
      <c r="D349" s="2" t="str">
        <f>_xlfn.CONCAT(A349,C349)</f>
        <v>4062005261</v>
      </c>
      <c r="E349" s="1">
        <v>4</v>
      </c>
      <c r="F349" s="1">
        <v>23700</v>
      </c>
      <c r="G349" t="str">
        <f>IF(F349&lt;15000,"Yes","No")</f>
        <v>No</v>
      </c>
      <c r="H349" t="str">
        <f>IF(AND(F349&gt;30000,F349&lt;60000),"Yes","No")</f>
        <v>No</v>
      </c>
      <c r="I349" t="str">
        <f>IF(F349&gt;30000,IF(F349&lt;60000,"Yes","&gt;60k"),"&lt;30k")</f>
        <v>&lt;30k</v>
      </c>
      <c r="J349" t="str">
        <f>IF(E349&gt;18,"Married","Unmarried")</f>
        <v>Unmarried</v>
      </c>
      <c r="K349" t="str">
        <f ca="1">IF(E349&gt;=18,IF(RAND()&gt;0.5,"Married","Unmarried"),"Unmarried")</f>
        <v>Unmarried</v>
      </c>
      <c r="L349" t="str">
        <f>IF(J375="Married",IF(E349&gt;19,"Yes","No"),"No")</f>
        <v>No</v>
      </c>
      <c r="M349" t="str">
        <f>IF(AND(J349="Unmarried",F349&gt;100000),"Yes","No")</f>
        <v>No</v>
      </c>
      <c r="N349" s="4" t="str">
        <f>IF(F349&lt;15000,"&lt;15k", IF(F349&lt;30000, "15k-30k", IF(F349&lt;45000, "30k-45k", IF(F349&lt;60000, "45k-60k", IF(F349&lt;75000, "60k-75k", "75k+")))))</f>
        <v>15k-30k</v>
      </c>
    </row>
    <row r="350" spans="1:14" ht="14.25" customHeight="1" x14ac:dyDescent="0.25">
      <c r="A350" s="2">
        <v>406200602</v>
      </c>
      <c r="B350" s="1" t="s">
        <v>5</v>
      </c>
      <c r="C350" s="2">
        <v>2</v>
      </c>
      <c r="D350" s="2" t="str">
        <f>_xlfn.CONCAT(A350,C350)</f>
        <v>4062006022</v>
      </c>
      <c r="E350" s="1">
        <v>4</v>
      </c>
      <c r="F350" s="1">
        <v>228000</v>
      </c>
      <c r="G350" t="str">
        <f>IF(F350&lt;15000,"Yes","No")</f>
        <v>No</v>
      </c>
      <c r="H350" t="str">
        <f>IF(AND(F350&gt;30000,F350&lt;60000),"Yes","No")</f>
        <v>No</v>
      </c>
      <c r="I350" t="str">
        <f>IF(F350&gt;30000,IF(F350&lt;60000,"Yes","&gt;60k"),"&lt;30k")</f>
        <v>&gt;60k</v>
      </c>
      <c r="J350" t="str">
        <f>IF(E350&gt;18,"Married","Unmarried")</f>
        <v>Unmarried</v>
      </c>
      <c r="K350" t="str">
        <f ca="1">IF(E350&gt;=18,IF(RAND()&gt;0.5,"Married","Unmarried"),"Unmarried")</f>
        <v>Unmarried</v>
      </c>
      <c r="L350" t="str">
        <f>IF(J376="Married",IF(E350&gt;19,"Yes","No"),"No")</f>
        <v>No</v>
      </c>
      <c r="M350" t="str">
        <f>IF(AND(J350="Unmarried",F350&gt;100000),"Yes","No")</f>
        <v>Yes</v>
      </c>
      <c r="N350" s="4" t="str">
        <f>IF(F350&lt;15000,"&lt;15k", IF(F350&lt;30000, "15k-30k", IF(F350&lt;45000, "30k-45k", IF(F350&lt;60000, "45k-60k", IF(F350&lt;75000, "60k-75k", "75k+")))))</f>
        <v>75k+</v>
      </c>
    </row>
    <row r="351" spans="1:14" ht="14.25" customHeight="1" x14ac:dyDescent="0.25">
      <c r="A351" s="2">
        <v>406200617</v>
      </c>
      <c r="B351" s="1" t="s">
        <v>5</v>
      </c>
      <c r="C351" s="2">
        <v>2</v>
      </c>
      <c r="D351" s="2" t="str">
        <f>_xlfn.CONCAT(A351,C351)</f>
        <v>4062006172</v>
      </c>
      <c r="E351" s="1">
        <v>4</v>
      </c>
      <c r="F351" s="1">
        <v>189000</v>
      </c>
      <c r="G351" t="str">
        <f>IF(F351&lt;15000,"Yes","No")</f>
        <v>No</v>
      </c>
      <c r="H351" t="str">
        <f>IF(AND(F351&gt;30000,F351&lt;60000),"Yes","No")</f>
        <v>No</v>
      </c>
      <c r="I351" t="str">
        <f>IF(F351&gt;30000,IF(F351&lt;60000,"Yes","&gt;60k"),"&lt;30k")</f>
        <v>&gt;60k</v>
      </c>
      <c r="J351" t="str">
        <f>IF(E351&gt;18,"Married","Unmarried")</f>
        <v>Unmarried</v>
      </c>
      <c r="K351" t="str">
        <f ca="1">IF(E351&gt;=18,IF(RAND()&gt;0.5,"Married","Unmarried"),"Unmarried")</f>
        <v>Unmarried</v>
      </c>
      <c r="L351" t="str">
        <f>IF(J377="Married",IF(E351&gt;19,"Yes","No"),"No")</f>
        <v>No</v>
      </c>
      <c r="M351" t="str">
        <f>IF(AND(J351="Unmarried",F351&gt;100000),"Yes","No")</f>
        <v>Yes</v>
      </c>
      <c r="N351" s="4" t="str">
        <f>IF(F351&lt;15000,"&lt;15k", IF(F351&lt;30000, "15k-30k", IF(F351&lt;45000, "30k-45k", IF(F351&lt;60000, "45k-60k", IF(F351&lt;75000, "60k-75k", "75k+")))))</f>
        <v>75k+</v>
      </c>
    </row>
    <row r="352" spans="1:14" ht="14.25" customHeight="1" x14ac:dyDescent="0.25">
      <c r="A352" s="2">
        <v>406200721</v>
      </c>
      <c r="B352" s="1" t="s">
        <v>5</v>
      </c>
      <c r="C352" s="2">
        <v>1</v>
      </c>
      <c r="D352" s="2" t="str">
        <f>_xlfn.CONCAT(A352,C352)</f>
        <v>4062007211</v>
      </c>
      <c r="E352" s="1">
        <v>4</v>
      </c>
      <c r="F352" s="1">
        <v>91600</v>
      </c>
      <c r="G352" t="str">
        <f>IF(F352&lt;15000,"Yes","No")</f>
        <v>No</v>
      </c>
      <c r="H352" t="str">
        <f>IF(AND(F352&gt;30000,F352&lt;60000),"Yes","No")</f>
        <v>No</v>
      </c>
      <c r="I352" t="str">
        <f>IF(F352&gt;30000,IF(F352&lt;60000,"Yes","&gt;60k"),"&lt;30k")</f>
        <v>&gt;60k</v>
      </c>
      <c r="J352" t="str">
        <f>IF(E352&gt;18,"Married","Unmarried")</f>
        <v>Unmarried</v>
      </c>
      <c r="K352" t="str">
        <f ca="1">IF(E352&gt;=18,IF(RAND()&gt;0.5,"Married","Unmarried"),"Unmarried")</f>
        <v>Unmarried</v>
      </c>
      <c r="L352" t="str">
        <f>IF(J378="Married",IF(E352&gt;19,"Yes","No"),"No")</f>
        <v>No</v>
      </c>
      <c r="M352" t="str">
        <f>IF(AND(J352="Unmarried",F352&gt;100000),"Yes","No")</f>
        <v>No</v>
      </c>
      <c r="N352" s="4" t="str">
        <f>IF(F352&lt;15000,"&lt;15k", IF(F352&lt;30000, "15k-30k", IF(F352&lt;45000, "30k-45k", IF(F352&lt;60000, "45k-60k", IF(F352&lt;75000, "60k-75k", "75k+")))))</f>
        <v>75k+</v>
      </c>
    </row>
    <row r="353" spans="1:14" ht="14.25" customHeight="1" x14ac:dyDescent="0.25">
      <c r="A353" s="2">
        <v>406200910</v>
      </c>
      <c r="B353" s="1" t="s">
        <v>5</v>
      </c>
      <c r="C353" s="2">
        <v>2</v>
      </c>
      <c r="D353" s="2" t="str">
        <f>_xlfn.CONCAT(A353,C353)</f>
        <v>4062009102</v>
      </c>
      <c r="E353" s="1">
        <v>4</v>
      </c>
      <c r="F353" s="1">
        <v>19900</v>
      </c>
      <c r="G353" t="str">
        <f>IF(F353&lt;15000,"Yes","No")</f>
        <v>No</v>
      </c>
      <c r="H353" t="str">
        <f>IF(AND(F353&gt;30000,F353&lt;60000),"Yes","No")</f>
        <v>No</v>
      </c>
      <c r="I353" t="str">
        <f>IF(F353&gt;30000,IF(F353&lt;60000,"Yes","&gt;60k"),"&lt;30k")</f>
        <v>&lt;30k</v>
      </c>
      <c r="J353" t="str">
        <f>IF(E353&gt;18,"Married","Unmarried")</f>
        <v>Unmarried</v>
      </c>
      <c r="K353" t="str">
        <f ca="1">IF(E353&gt;=18,IF(RAND()&gt;0.5,"Married","Unmarried"),"Unmarried")</f>
        <v>Unmarried</v>
      </c>
      <c r="L353" t="str">
        <f>IF(J379="Married",IF(E353&gt;19,"Yes","No"),"No")</f>
        <v>No</v>
      </c>
      <c r="M353" t="str">
        <f>IF(AND(J353="Unmarried",F353&gt;100000),"Yes","No")</f>
        <v>No</v>
      </c>
      <c r="N353" s="4" t="str">
        <f>IF(F353&lt;15000,"&lt;15k", IF(F353&lt;30000, "15k-30k", IF(F353&lt;45000, "30k-45k", IF(F353&lt;60000, "45k-60k", IF(F353&lt;75000, "60k-75k", "75k+")))))</f>
        <v>15k-30k</v>
      </c>
    </row>
    <row r="354" spans="1:14" ht="14.25" customHeight="1" x14ac:dyDescent="0.25">
      <c r="A354" s="2">
        <v>406200913</v>
      </c>
      <c r="B354" s="1" t="s">
        <v>5</v>
      </c>
      <c r="C354" s="2">
        <v>7</v>
      </c>
      <c r="D354" s="2" t="str">
        <f>_xlfn.CONCAT(A354,C354)</f>
        <v>4062009137</v>
      </c>
      <c r="E354" s="1">
        <v>4</v>
      </c>
      <c r="F354" s="1">
        <v>207400</v>
      </c>
      <c r="G354" t="str">
        <f>IF(F354&lt;15000,"Yes","No")</f>
        <v>No</v>
      </c>
      <c r="H354" t="str">
        <f>IF(AND(F354&gt;30000,F354&lt;60000),"Yes","No")</f>
        <v>No</v>
      </c>
      <c r="I354" t="str">
        <f>IF(F354&gt;30000,IF(F354&lt;60000,"Yes","&gt;60k"),"&lt;30k")</f>
        <v>&gt;60k</v>
      </c>
      <c r="J354" t="str">
        <f>IF(E354&gt;18,"Married","Unmarried")</f>
        <v>Unmarried</v>
      </c>
      <c r="K354" t="str">
        <f ca="1">IF(E354&gt;=18,IF(RAND()&gt;0.5,"Married","Unmarried"),"Unmarried")</f>
        <v>Unmarried</v>
      </c>
      <c r="L354" t="str">
        <f>IF(J380="Married",IF(E354&gt;19,"Yes","No"),"No")</f>
        <v>No</v>
      </c>
      <c r="M354" t="str">
        <f>IF(AND(J354="Unmarried",F354&gt;100000),"Yes","No")</f>
        <v>Yes</v>
      </c>
      <c r="N354" s="4" t="str">
        <f>IF(F354&lt;15000,"&lt;15k", IF(F354&lt;30000, "15k-30k", IF(F354&lt;45000, "30k-45k", IF(F354&lt;60000, "45k-60k", IF(F354&lt;75000, "60k-75k", "75k+")))))</f>
        <v>75k+</v>
      </c>
    </row>
    <row r="355" spans="1:14" ht="14.25" customHeight="1" x14ac:dyDescent="0.25">
      <c r="A355" s="2">
        <v>423200209</v>
      </c>
      <c r="B355" s="1" t="s">
        <v>6</v>
      </c>
      <c r="C355" s="2">
        <v>9</v>
      </c>
      <c r="D355" s="2" t="str">
        <f>_xlfn.CONCAT(A355,C355)</f>
        <v>4232002099</v>
      </c>
      <c r="E355" s="1">
        <v>4</v>
      </c>
      <c r="F355" s="1">
        <v>223500</v>
      </c>
      <c r="G355" t="str">
        <f>IF(F355&lt;15000,"Yes","No")</f>
        <v>No</v>
      </c>
      <c r="H355" t="str">
        <f>IF(AND(F355&gt;30000,F355&lt;60000),"Yes","No")</f>
        <v>No</v>
      </c>
      <c r="I355" t="str">
        <f>IF(F355&gt;30000,IF(F355&lt;60000,"Yes","&gt;60k"),"&lt;30k")</f>
        <v>&gt;60k</v>
      </c>
      <c r="J355" t="str">
        <f>IF(E355&gt;18,"Married","Unmarried")</f>
        <v>Unmarried</v>
      </c>
      <c r="K355" t="str">
        <f ca="1">IF(E355&gt;=18,IF(RAND()&gt;0.5,"Married","Unmarried"),"Unmarried")</f>
        <v>Unmarried</v>
      </c>
      <c r="L355" t="str">
        <f>IF(J381="Married",IF(E355&gt;19,"Yes","No"),"No")</f>
        <v>No</v>
      </c>
      <c r="M355" t="str">
        <f>IF(AND(J355="Unmarried",F355&gt;100000),"Yes","No")</f>
        <v>Yes</v>
      </c>
      <c r="N355" s="4" t="str">
        <f>IF(F355&lt;15000,"&lt;15k", IF(F355&lt;30000, "15k-30k", IF(F355&lt;45000, "30k-45k", IF(F355&lt;60000, "45k-60k", IF(F355&lt;75000, "60k-75k", "75k+")))))</f>
        <v>75k+</v>
      </c>
    </row>
    <row r="356" spans="1:14" ht="14.25" customHeight="1" x14ac:dyDescent="0.25">
      <c r="A356" s="2">
        <v>423200213</v>
      </c>
      <c r="B356" s="1" t="s">
        <v>6</v>
      </c>
      <c r="C356" s="2">
        <v>8</v>
      </c>
      <c r="D356" s="2" t="str">
        <f>_xlfn.CONCAT(A356,C356)</f>
        <v>4232002138</v>
      </c>
      <c r="E356" s="1">
        <v>4</v>
      </c>
      <c r="F356" s="1">
        <v>183200</v>
      </c>
      <c r="G356" t="str">
        <f>IF(F356&lt;15000,"Yes","No")</f>
        <v>No</v>
      </c>
      <c r="H356" t="str">
        <f>IF(AND(F356&gt;30000,F356&lt;60000),"Yes","No")</f>
        <v>No</v>
      </c>
      <c r="I356" t="str">
        <f>IF(F356&gt;30000,IF(F356&lt;60000,"Yes","&gt;60k"),"&lt;30k")</f>
        <v>&gt;60k</v>
      </c>
      <c r="J356" t="str">
        <f>IF(E356&gt;18,"Married","Unmarried")</f>
        <v>Unmarried</v>
      </c>
      <c r="K356" t="str">
        <f ca="1">IF(E356&gt;=18,IF(RAND()&gt;0.5,"Married","Unmarried"),"Unmarried")</f>
        <v>Unmarried</v>
      </c>
      <c r="L356" t="str">
        <f>IF(J382="Married",IF(E356&gt;19,"Yes","No"),"No")</f>
        <v>No</v>
      </c>
      <c r="M356" t="str">
        <f>IF(AND(J356="Unmarried",F356&gt;100000),"Yes","No")</f>
        <v>Yes</v>
      </c>
      <c r="N356" s="4" t="str">
        <f>IF(F356&lt;15000,"&lt;15k", IF(F356&lt;30000, "15k-30k", IF(F356&lt;45000, "30k-45k", IF(F356&lt;60000, "45k-60k", IF(F356&lt;75000, "60k-75k", "75k+")))))</f>
        <v>75k+</v>
      </c>
    </row>
    <row r="357" spans="1:14" ht="14.25" customHeight="1" x14ac:dyDescent="0.25">
      <c r="A357" s="2">
        <v>423200213</v>
      </c>
      <c r="B357" s="1" t="s">
        <v>6</v>
      </c>
      <c r="C357" s="2">
        <v>10</v>
      </c>
      <c r="D357" s="2" t="str">
        <f>_xlfn.CONCAT(A357,C357)</f>
        <v>42320021310</v>
      </c>
      <c r="E357" s="1">
        <v>4</v>
      </c>
      <c r="F357" s="1">
        <v>167900</v>
      </c>
      <c r="G357" t="str">
        <f>IF(F357&lt;15000,"Yes","No")</f>
        <v>No</v>
      </c>
      <c r="H357" t="str">
        <f>IF(AND(F357&gt;30000,F357&lt;60000),"Yes","No")</f>
        <v>No</v>
      </c>
      <c r="I357" t="str">
        <f>IF(F357&gt;30000,IF(F357&lt;60000,"Yes","&gt;60k"),"&lt;30k")</f>
        <v>&gt;60k</v>
      </c>
      <c r="J357" t="str">
        <f>IF(E357&gt;18,"Married","Unmarried")</f>
        <v>Unmarried</v>
      </c>
      <c r="K357" t="str">
        <f ca="1">IF(E357&gt;=18,IF(RAND()&gt;0.5,"Married","Unmarried"),"Unmarried")</f>
        <v>Unmarried</v>
      </c>
      <c r="L357" t="str">
        <f>IF(J383="Married",IF(E357&gt;19,"Yes","No"),"No")</f>
        <v>No</v>
      </c>
      <c r="M357" t="str">
        <f>IF(AND(J357="Unmarried",F357&gt;100000),"Yes","No")</f>
        <v>Yes</v>
      </c>
      <c r="N357" s="4" t="str">
        <f>IF(F357&lt;15000,"&lt;15k", IF(F357&lt;30000, "15k-30k", IF(F357&lt;45000, "30k-45k", IF(F357&lt;60000, "45k-60k", IF(F357&lt;75000, "60k-75k", "75k+")))))</f>
        <v>75k+</v>
      </c>
    </row>
    <row r="358" spans="1:14" ht="14.25" customHeight="1" x14ac:dyDescent="0.25">
      <c r="A358" s="2">
        <v>423200226</v>
      </c>
      <c r="B358" s="1" t="s">
        <v>6</v>
      </c>
      <c r="C358" s="2">
        <v>3</v>
      </c>
      <c r="D358" s="2" t="str">
        <f>_xlfn.CONCAT(A358,C358)</f>
        <v>4232002263</v>
      </c>
      <c r="E358" s="1">
        <v>4</v>
      </c>
      <c r="F358" s="1">
        <v>240200</v>
      </c>
      <c r="G358" t="str">
        <f>IF(F358&lt;15000,"Yes","No")</f>
        <v>No</v>
      </c>
      <c r="H358" t="str">
        <f>IF(AND(F358&gt;30000,F358&lt;60000),"Yes","No")</f>
        <v>No</v>
      </c>
      <c r="I358" t="str">
        <f>IF(F358&gt;30000,IF(F358&lt;60000,"Yes","&gt;60k"),"&lt;30k")</f>
        <v>&gt;60k</v>
      </c>
      <c r="J358" t="str">
        <f>IF(E358&gt;18,"Married","Unmarried")</f>
        <v>Unmarried</v>
      </c>
      <c r="K358" t="str">
        <f ca="1">IF(E358&gt;=18,IF(RAND()&gt;0.5,"Married","Unmarried"),"Unmarried")</f>
        <v>Unmarried</v>
      </c>
      <c r="L358" t="str">
        <f>IF(J384="Married",IF(E358&gt;19,"Yes","No"),"No")</f>
        <v>No</v>
      </c>
      <c r="M358" t="str">
        <f>IF(AND(J358="Unmarried",F358&gt;100000),"Yes","No")</f>
        <v>Yes</v>
      </c>
      <c r="N358" s="4" t="str">
        <f>IF(F358&lt;15000,"&lt;15k", IF(F358&lt;30000, "15k-30k", IF(F358&lt;45000, "30k-45k", IF(F358&lt;60000, "45k-60k", IF(F358&lt;75000, "60k-75k", "75k+")))))</f>
        <v>75k+</v>
      </c>
    </row>
    <row r="359" spans="1:14" ht="14.25" customHeight="1" x14ac:dyDescent="0.25">
      <c r="A359" s="2">
        <v>423200306</v>
      </c>
      <c r="B359" s="1" t="s">
        <v>6</v>
      </c>
      <c r="C359" s="2">
        <v>4</v>
      </c>
      <c r="D359" s="2" t="str">
        <f>_xlfn.CONCAT(A359,C359)</f>
        <v>4232003064</v>
      </c>
      <c r="E359" s="1">
        <v>4</v>
      </c>
      <c r="F359" s="1">
        <v>225200</v>
      </c>
      <c r="G359" t="str">
        <f>IF(F359&lt;15000,"Yes","No")</f>
        <v>No</v>
      </c>
      <c r="H359" t="str">
        <f>IF(AND(F359&gt;30000,F359&lt;60000),"Yes","No")</f>
        <v>No</v>
      </c>
      <c r="I359" t="str">
        <f>IF(F359&gt;30000,IF(F359&lt;60000,"Yes","&gt;60k"),"&lt;30k")</f>
        <v>&gt;60k</v>
      </c>
      <c r="J359" t="str">
        <f>IF(E359&gt;18,"Married","Unmarried")</f>
        <v>Unmarried</v>
      </c>
      <c r="K359" t="str">
        <f ca="1">IF(E359&gt;=18,IF(RAND()&gt;0.5,"Married","Unmarried"),"Unmarried")</f>
        <v>Unmarried</v>
      </c>
      <c r="L359" t="str">
        <f>IF(J385="Married",IF(E359&gt;19,"Yes","No"),"No")</f>
        <v>No</v>
      </c>
      <c r="M359" t="str">
        <f>IF(AND(J359="Unmarried",F359&gt;100000),"Yes","No")</f>
        <v>Yes</v>
      </c>
      <c r="N359" s="4" t="str">
        <f>IF(F359&lt;15000,"&lt;15k", IF(F359&lt;30000, "15k-30k", IF(F359&lt;45000, "30k-45k", IF(F359&lt;60000, "45k-60k", IF(F359&lt;75000, "60k-75k", "75k+")))))</f>
        <v>75k+</v>
      </c>
    </row>
    <row r="360" spans="1:14" ht="14.25" customHeight="1" x14ac:dyDescent="0.25">
      <c r="A360" s="2">
        <v>423200407</v>
      </c>
      <c r="B360" s="1" t="s">
        <v>6</v>
      </c>
      <c r="C360" s="2">
        <v>4</v>
      </c>
      <c r="D360" s="2" t="str">
        <f>_xlfn.CONCAT(A360,C360)</f>
        <v>4232004074</v>
      </c>
      <c r="E360" s="1">
        <v>4</v>
      </c>
      <c r="F360" s="1">
        <v>213100</v>
      </c>
      <c r="G360" t="str">
        <f>IF(F360&lt;15000,"Yes","No")</f>
        <v>No</v>
      </c>
      <c r="H360" t="str">
        <f>IF(AND(F360&gt;30000,F360&lt;60000),"Yes","No")</f>
        <v>No</v>
      </c>
      <c r="I360" t="str">
        <f>IF(F360&gt;30000,IF(F360&lt;60000,"Yes","&gt;60k"),"&lt;30k")</f>
        <v>&gt;60k</v>
      </c>
      <c r="J360" t="str">
        <f>IF(E360&gt;18,"Married","Unmarried")</f>
        <v>Unmarried</v>
      </c>
      <c r="K360" t="str">
        <f ca="1">IF(E360&gt;=18,IF(RAND()&gt;0.5,"Married","Unmarried"),"Unmarried")</f>
        <v>Unmarried</v>
      </c>
      <c r="L360" t="str">
        <f>IF(J386="Married",IF(E360&gt;19,"Yes","No"),"No")</f>
        <v>No</v>
      </c>
      <c r="M360" t="str">
        <f>IF(AND(J360="Unmarried",F360&gt;100000),"Yes","No")</f>
        <v>Yes</v>
      </c>
      <c r="N360" s="4" t="str">
        <f>IF(F360&lt;15000,"&lt;15k", IF(F360&lt;30000, "15k-30k", IF(F360&lt;45000, "30k-45k", IF(F360&lt;60000, "45k-60k", IF(F360&lt;75000, "60k-75k", "75k+")))))</f>
        <v>75k+</v>
      </c>
    </row>
    <row r="361" spans="1:14" ht="14.25" customHeight="1" x14ac:dyDescent="0.25">
      <c r="A361" s="2">
        <v>423200411</v>
      </c>
      <c r="B361" s="1" t="s">
        <v>6</v>
      </c>
      <c r="C361" s="2">
        <v>4</v>
      </c>
      <c r="D361" s="2" t="str">
        <f>_xlfn.CONCAT(A361,C361)</f>
        <v>4232004114</v>
      </c>
      <c r="E361" s="1">
        <v>4</v>
      </c>
      <c r="F361" s="1">
        <v>51300</v>
      </c>
      <c r="G361" t="str">
        <f>IF(F361&lt;15000,"Yes","No")</f>
        <v>No</v>
      </c>
      <c r="H361" t="str">
        <f>IF(AND(F361&gt;30000,F361&lt;60000),"Yes","No")</f>
        <v>Yes</v>
      </c>
      <c r="I361" t="str">
        <f>IF(F361&gt;30000,IF(F361&lt;60000,"Yes","&gt;60k"),"&lt;30k")</f>
        <v>Yes</v>
      </c>
      <c r="J361" t="str">
        <f>IF(E361&gt;18,"Married","Unmarried")</f>
        <v>Unmarried</v>
      </c>
      <c r="K361" t="str">
        <f ca="1">IF(E361&gt;=18,IF(RAND()&gt;0.5,"Married","Unmarried"),"Unmarried")</f>
        <v>Unmarried</v>
      </c>
      <c r="L361" t="str">
        <f>IF(J387="Married",IF(E361&gt;19,"Yes","No"),"No")</f>
        <v>No</v>
      </c>
      <c r="M361" t="str">
        <f>IF(AND(J361="Unmarried",F361&gt;100000),"Yes","No")</f>
        <v>No</v>
      </c>
      <c r="N361" s="4" t="str">
        <f>IF(F361&lt;15000,"&lt;15k", IF(F361&lt;30000, "15k-30k", IF(F361&lt;45000, "30k-45k", IF(F361&lt;60000, "45k-60k", IF(F361&lt;75000, "60k-75k", "75k+")))))</f>
        <v>45k-60k</v>
      </c>
    </row>
    <row r="362" spans="1:14" ht="14.25" customHeight="1" x14ac:dyDescent="0.25">
      <c r="A362" s="2">
        <v>423200426</v>
      </c>
      <c r="B362" s="1" t="s">
        <v>6</v>
      </c>
      <c r="C362" s="2">
        <v>4</v>
      </c>
      <c r="D362" s="2" t="str">
        <f>_xlfn.CONCAT(A362,C362)</f>
        <v>4232004264</v>
      </c>
      <c r="E362" s="1">
        <v>4</v>
      </c>
      <c r="F362" s="1">
        <v>120800</v>
      </c>
      <c r="G362" t="str">
        <f>IF(F362&lt;15000,"Yes","No")</f>
        <v>No</v>
      </c>
      <c r="H362" t="str">
        <f>IF(AND(F362&gt;30000,F362&lt;60000),"Yes","No")</f>
        <v>No</v>
      </c>
      <c r="I362" t="str">
        <f>IF(F362&gt;30000,IF(F362&lt;60000,"Yes","&gt;60k"),"&lt;30k")</f>
        <v>&gt;60k</v>
      </c>
      <c r="J362" t="str">
        <f>IF(E362&gt;18,"Married","Unmarried")</f>
        <v>Unmarried</v>
      </c>
      <c r="K362" t="str">
        <f ca="1">IF(E362&gt;=18,IF(RAND()&gt;0.5,"Married","Unmarried"),"Unmarried")</f>
        <v>Unmarried</v>
      </c>
      <c r="L362" t="str">
        <f>IF(J388="Married",IF(E362&gt;19,"Yes","No"),"No")</f>
        <v>No</v>
      </c>
      <c r="M362" t="str">
        <f>IF(AND(J362="Unmarried",F362&gt;100000),"Yes","No")</f>
        <v>Yes</v>
      </c>
      <c r="N362" s="4" t="str">
        <f>IF(F362&lt;15000,"&lt;15k", IF(F362&lt;30000, "15k-30k", IF(F362&lt;45000, "30k-45k", IF(F362&lt;60000, "45k-60k", IF(F362&lt;75000, "60k-75k", "75k+")))))</f>
        <v>75k+</v>
      </c>
    </row>
    <row r="363" spans="1:14" ht="14.25" customHeight="1" x14ac:dyDescent="0.25">
      <c r="A363" s="2">
        <v>423200504</v>
      </c>
      <c r="B363" s="1" t="s">
        <v>6</v>
      </c>
      <c r="C363" s="2">
        <v>3</v>
      </c>
      <c r="D363" s="2" t="str">
        <f>_xlfn.CONCAT(A363,C363)</f>
        <v>4232005043</v>
      </c>
      <c r="E363" s="1">
        <v>4</v>
      </c>
      <c r="F363" s="1">
        <v>31600</v>
      </c>
      <c r="G363" t="str">
        <f>IF(F363&lt;15000,"Yes","No")</f>
        <v>No</v>
      </c>
      <c r="H363" t="str">
        <f>IF(AND(F363&gt;30000,F363&lt;60000),"Yes","No")</f>
        <v>Yes</v>
      </c>
      <c r="I363" t="str">
        <f>IF(F363&gt;30000,IF(F363&lt;60000,"Yes","&gt;60k"),"&lt;30k")</f>
        <v>Yes</v>
      </c>
      <c r="J363" t="str">
        <f>IF(E363&gt;18,"Married","Unmarried")</f>
        <v>Unmarried</v>
      </c>
      <c r="K363" t="str">
        <f ca="1">IF(E363&gt;=18,IF(RAND()&gt;0.5,"Married","Unmarried"),"Unmarried")</f>
        <v>Unmarried</v>
      </c>
      <c r="L363" t="str">
        <f>IF(J389="Married",IF(E363&gt;19,"Yes","No"),"No")</f>
        <v>No</v>
      </c>
      <c r="M363" t="str">
        <f>IF(AND(J363="Unmarried",F363&gt;100000),"Yes","No")</f>
        <v>No</v>
      </c>
      <c r="N363" s="4" t="str">
        <f>IF(F363&lt;15000,"&lt;15k", IF(F363&lt;30000, "15k-30k", IF(F363&lt;45000, "30k-45k", IF(F363&lt;60000, "45k-60k", IF(F363&lt;75000, "60k-75k", "75k+")))))</f>
        <v>30k-45k</v>
      </c>
    </row>
    <row r="364" spans="1:14" ht="14.25" customHeight="1" x14ac:dyDescent="0.25">
      <c r="A364" s="2">
        <v>423200511</v>
      </c>
      <c r="B364" s="1" t="s">
        <v>6</v>
      </c>
      <c r="C364" s="2">
        <v>1</v>
      </c>
      <c r="D364" s="2" t="str">
        <f>_xlfn.CONCAT(A364,C364)</f>
        <v>4232005111</v>
      </c>
      <c r="E364" s="1">
        <v>4</v>
      </c>
      <c r="F364" s="1">
        <v>128700</v>
      </c>
      <c r="G364" t="str">
        <f>IF(F364&lt;15000,"Yes","No")</f>
        <v>No</v>
      </c>
      <c r="H364" t="str">
        <f>IF(AND(F364&gt;30000,F364&lt;60000),"Yes","No")</f>
        <v>No</v>
      </c>
      <c r="I364" t="str">
        <f>IF(F364&gt;30000,IF(F364&lt;60000,"Yes","&gt;60k"),"&lt;30k")</f>
        <v>&gt;60k</v>
      </c>
      <c r="J364" t="str">
        <f>IF(E364&gt;18,"Married","Unmarried")</f>
        <v>Unmarried</v>
      </c>
      <c r="K364" t="str">
        <f ca="1">IF(E364&gt;=18,IF(RAND()&gt;0.5,"Married","Unmarried"),"Unmarried")</f>
        <v>Unmarried</v>
      </c>
      <c r="L364" t="str">
        <f>IF(J390="Married",IF(E364&gt;19,"Yes","No"),"No")</f>
        <v>No</v>
      </c>
      <c r="M364" t="str">
        <f>IF(AND(J364="Unmarried",F364&gt;100000),"Yes","No")</f>
        <v>Yes</v>
      </c>
      <c r="N364" s="4" t="str">
        <f>IF(F364&lt;15000,"&lt;15k", IF(F364&lt;30000, "15k-30k", IF(F364&lt;45000, "30k-45k", IF(F364&lt;60000, "45k-60k", IF(F364&lt;75000, "60k-75k", "75k+")))))</f>
        <v>75k+</v>
      </c>
    </row>
    <row r="365" spans="1:14" ht="14.25" customHeight="1" x14ac:dyDescent="0.25">
      <c r="A365" s="2">
        <v>423200523</v>
      </c>
      <c r="B365" s="1" t="s">
        <v>6</v>
      </c>
      <c r="C365" s="2">
        <v>3</v>
      </c>
      <c r="D365" s="2" t="str">
        <f>_xlfn.CONCAT(A365,C365)</f>
        <v>4232005233</v>
      </c>
      <c r="E365" s="1">
        <v>4</v>
      </c>
      <c r="F365" s="1">
        <v>153500</v>
      </c>
      <c r="G365" t="str">
        <f>IF(F365&lt;15000,"Yes","No")</f>
        <v>No</v>
      </c>
      <c r="H365" t="str">
        <f>IF(AND(F365&gt;30000,F365&lt;60000),"Yes","No")</f>
        <v>No</v>
      </c>
      <c r="I365" t="str">
        <f>IF(F365&gt;30000,IF(F365&lt;60000,"Yes","&gt;60k"),"&lt;30k")</f>
        <v>&gt;60k</v>
      </c>
      <c r="J365" t="str">
        <f>IF(E365&gt;18,"Married","Unmarried")</f>
        <v>Unmarried</v>
      </c>
      <c r="K365" t="str">
        <f ca="1">IF(E365&gt;=18,IF(RAND()&gt;0.5,"Married","Unmarried"),"Unmarried")</f>
        <v>Unmarried</v>
      </c>
      <c r="L365" t="str">
        <f>IF(J391="Married",IF(E365&gt;19,"Yes","No"),"No")</f>
        <v>No</v>
      </c>
      <c r="M365" t="str">
        <f>IF(AND(J365="Unmarried",F365&gt;100000),"Yes","No")</f>
        <v>Yes</v>
      </c>
      <c r="N365" s="4" t="str">
        <f>IF(F365&lt;15000,"&lt;15k", IF(F365&lt;30000, "15k-30k", IF(F365&lt;45000, "30k-45k", IF(F365&lt;60000, "45k-60k", IF(F365&lt;75000, "60k-75k", "75k+")))))</f>
        <v>75k+</v>
      </c>
    </row>
    <row r="366" spans="1:14" ht="14.25" customHeight="1" x14ac:dyDescent="0.25">
      <c r="A366" s="2">
        <v>423200620</v>
      </c>
      <c r="B366" s="1" t="s">
        <v>6</v>
      </c>
      <c r="C366" s="2">
        <v>1</v>
      </c>
      <c r="D366" s="2" t="str">
        <f>_xlfn.CONCAT(A366,C366)</f>
        <v>4232006201</v>
      </c>
      <c r="E366" s="1">
        <v>4</v>
      </c>
      <c r="F366" s="1">
        <v>244100</v>
      </c>
      <c r="G366" t="str">
        <f>IF(F366&lt;15000,"Yes","No")</f>
        <v>No</v>
      </c>
      <c r="H366" t="str">
        <f>IF(AND(F366&gt;30000,F366&lt;60000),"Yes","No")</f>
        <v>No</v>
      </c>
      <c r="I366" t="str">
        <f>IF(F366&gt;30000,IF(F366&lt;60000,"Yes","&gt;60k"),"&lt;30k")</f>
        <v>&gt;60k</v>
      </c>
      <c r="J366" t="str">
        <f>IF(E366&gt;18,"Married","Unmarried")</f>
        <v>Unmarried</v>
      </c>
      <c r="K366" t="str">
        <f ca="1">IF(E366&gt;=18,IF(RAND()&gt;0.5,"Married","Unmarried"),"Unmarried")</f>
        <v>Unmarried</v>
      </c>
      <c r="L366" t="str">
        <f>IF(J392="Married",IF(E366&gt;19,"Yes","No"),"No")</f>
        <v>No</v>
      </c>
      <c r="M366" t="str">
        <f>IF(AND(J366="Unmarried",F366&gt;100000),"Yes","No")</f>
        <v>Yes</v>
      </c>
      <c r="N366" s="4" t="str">
        <f>IF(F366&lt;15000,"&lt;15k", IF(F366&lt;30000, "15k-30k", IF(F366&lt;45000, "30k-45k", IF(F366&lt;60000, "45k-60k", IF(F366&lt;75000, "60k-75k", "75k+")))))</f>
        <v>75k+</v>
      </c>
    </row>
    <row r="367" spans="1:14" ht="14.25" customHeight="1" x14ac:dyDescent="0.25">
      <c r="A367" s="2">
        <v>424200104</v>
      </c>
      <c r="B367" s="1" t="s">
        <v>7</v>
      </c>
      <c r="C367" s="2">
        <v>6</v>
      </c>
      <c r="D367" s="2" t="str">
        <f>_xlfn.CONCAT(A367,C367)</f>
        <v>4242001046</v>
      </c>
      <c r="E367" s="1">
        <v>4</v>
      </c>
      <c r="F367" s="1">
        <v>144200</v>
      </c>
      <c r="G367" t="str">
        <f>IF(F367&lt;15000,"Yes","No")</f>
        <v>No</v>
      </c>
      <c r="H367" t="str">
        <f>IF(AND(F367&gt;30000,F367&lt;60000),"Yes","No")</f>
        <v>No</v>
      </c>
      <c r="I367" t="str">
        <f>IF(F367&gt;30000,IF(F367&lt;60000,"Yes","&gt;60k"),"&lt;30k")</f>
        <v>&gt;60k</v>
      </c>
      <c r="J367" t="str">
        <f>IF(E367&gt;18,"Married","Unmarried")</f>
        <v>Unmarried</v>
      </c>
      <c r="K367" t="str">
        <f ca="1">IF(E367&gt;=18,IF(RAND()&gt;0.5,"Married","Unmarried"),"Unmarried")</f>
        <v>Unmarried</v>
      </c>
      <c r="L367" t="str">
        <f>IF(J393="Married",IF(E367&gt;19,"Yes","No"),"No")</f>
        <v>No</v>
      </c>
      <c r="M367" t="str">
        <f>IF(AND(J367="Unmarried",F367&gt;100000),"Yes","No")</f>
        <v>Yes</v>
      </c>
      <c r="N367" s="4" t="str">
        <f>IF(F367&lt;15000,"&lt;15k", IF(F367&lt;30000, "15k-30k", IF(F367&lt;45000, "30k-45k", IF(F367&lt;60000, "45k-60k", IF(F367&lt;75000, "60k-75k", "75k+")))))</f>
        <v>75k+</v>
      </c>
    </row>
    <row r="368" spans="1:14" ht="14.25" customHeight="1" x14ac:dyDescent="0.25">
      <c r="A368" s="2">
        <v>424200108</v>
      </c>
      <c r="B368" s="1" t="s">
        <v>7</v>
      </c>
      <c r="C368" s="2">
        <v>3</v>
      </c>
      <c r="D368" s="2" t="str">
        <f>_xlfn.CONCAT(A368,C368)</f>
        <v>4242001083</v>
      </c>
      <c r="E368" s="1">
        <v>4</v>
      </c>
      <c r="F368" s="1">
        <v>221500</v>
      </c>
      <c r="G368" t="str">
        <f>IF(F368&lt;15000,"Yes","No")</f>
        <v>No</v>
      </c>
      <c r="H368" t="str">
        <f>IF(AND(F368&gt;30000,F368&lt;60000),"Yes","No")</f>
        <v>No</v>
      </c>
      <c r="I368" t="str">
        <f>IF(F368&gt;30000,IF(F368&lt;60000,"Yes","&gt;60k"),"&lt;30k")</f>
        <v>&gt;60k</v>
      </c>
      <c r="J368" t="str">
        <f>IF(E368&gt;18,"Married","Unmarried")</f>
        <v>Unmarried</v>
      </c>
      <c r="K368" t="str">
        <f ca="1">IF(E368&gt;=18,IF(RAND()&gt;0.5,"Married","Unmarried"),"Unmarried")</f>
        <v>Unmarried</v>
      </c>
      <c r="L368" t="str">
        <f>IF(J394="Married",IF(E368&gt;19,"Yes","No"),"No")</f>
        <v>No</v>
      </c>
      <c r="M368" t="str">
        <f>IF(AND(J368="Unmarried",F368&gt;100000),"Yes","No")</f>
        <v>Yes</v>
      </c>
      <c r="N368" s="4" t="str">
        <f>IF(F368&lt;15000,"&lt;15k", IF(F368&lt;30000, "15k-30k", IF(F368&lt;45000, "30k-45k", IF(F368&lt;60000, "45k-60k", IF(F368&lt;75000, "60k-75k", "75k+")))))</f>
        <v>75k+</v>
      </c>
    </row>
    <row r="369" spans="1:14" ht="14.25" customHeight="1" x14ac:dyDescent="0.25">
      <c r="A369" s="2">
        <v>424200124</v>
      </c>
      <c r="B369" s="1" t="s">
        <v>7</v>
      </c>
      <c r="C369" s="2">
        <v>2</v>
      </c>
      <c r="D369" s="2" t="str">
        <f>_xlfn.CONCAT(A369,C369)</f>
        <v>4242001242</v>
      </c>
      <c r="E369" s="1">
        <v>4</v>
      </c>
      <c r="F369" s="1">
        <v>89700</v>
      </c>
      <c r="G369" t="str">
        <f>IF(F369&lt;15000,"Yes","No")</f>
        <v>No</v>
      </c>
      <c r="H369" t="str">
        <f>IF(AND(F369&gt;30000,F369&lt;60000),"Yes","No")</f>
        <v>No</v>
      </c>
      <c r="I369" t="str">
        <f>IF(F369&gt;30000,IF(F369&lt;60000,"Yes","&gt;60k"),"&lt;30k")</f>
        <v>&gt;60k</v>
      </c>
      <c r="J369" t="str">
        <f>IF(E369&gt;18,"Married","Unmarried")</f>
        <v>Unmarried</v>
      </c>
      <c r="K369" t="str">
        <f ca="1">IF(E369&gt;=18,IF(RAND()&gt;0.5,"Married","Unmarried"),"Unmarried")</f>
        <v>Unmarried</v>
      </c>
      <c r="L369" t="str">
        <f>IF(J395="Married",IF(E369&gt;19,"Yes","No"),"No")</f>
        <v>No</v>
      </c>
      <c r="M369" t="str">
        <f>IF(AND(J369="Unmarried",F369&gt;100000),"Yes","No")</f>
        <v>No</v>
      </c>
      <c r="N369" s="4" t="str">
        <f>IF(F369&lt;15000,"&lt;15k", IF(F369&lt;30000, "15k-30k", IF(F369&lt;45000, "30k-45k", IF(F369&lt;60000, "45k-60k", IF(F369&lt;75000, "60k-75k", "75k+")))))</f>
        <v>75k+</v>
      </c>
    </row>
    <row r="370" spans="1:14" ht="14.25" customHeight="1" x14ac:dyDescent="0.25">
      <c r="A370" s="2">
        <v>424200218</v>
      </c>
      <c r="B370" s="1" t="s">
        <v>7</v>
      </c>
      <c r="C370" s="2">
        <v>6</v>
      </c>
      <c r="D370" s="2" t="str">
        <f>_xlfn.CONCAT(A370,C370)</f>
        <v>4242002186</v>
      </c>
      <c r="E370" s="1">
        <v>4</v>
      </c>
      <c r="F370" s="1">
        <v>145400</v>
      </c>
      <c r="G370" t="str">
        <f>IF(F370&lt;15000,"Yes","No")</f>
        <v>No</v>
      </c>
      <c r="H370" t="str">
        <f>IF(AND(F370&gt;30000,F370&lt;60000),"Yes","No")</f>
        <v>No</v>
      </c>
      <c r="I370" t="str">
        <f>IF(F370&gt;30000,IF(F370&lt;60000,"Yes","&gt;60k"),"&lt;30k")</f>
        <v>&gt;60k</v>
      </c>
      <c r="J370" t="str">
        <f>IF(E370&gt;18,"Married","Unmarried")</f>
        <v>Unmarried</v>
      </c>
      <c r="K370" t="str">
        <f ca="1">IF(E370&gt;=18,IF(RAND()&gt;0.5,"Married","Unmarried"),"Unmarried")</f>
        <v>Unmarried</v>
      </c>
      <c r="L370" t="str">
        <f>IF(J396="Married",IF(E370&gt;19,"Yes","No"),"No")</f>
        <v>No</v>
      </c>
      <c r="M370" t="str">
        <f>IF(AND(J370="Unmarried",F370&gt;100000),"Yes","No")</f>
        <v>Yes</v>
      </c>
      <c r="N370" s="4" t="str">
        <f>IF(F370&lt;15000,"&lt;15k", IF(F370&lt;30000, "15k-30k", IF(F370&lt;45000, "30k-45k", IF(F370&lt;60000, "45k-60k", IF(F370&lt;75000, "60k-75k", "75k+")))))</f>
        <v>75k+</v>
      </c>
    </row>
    <row r="371" spans="1:14" ht="14.25" customHeight="1" x14ac:dyDescent="0.25">
      <c r="A371" s="2">
        <v>424200224</v>
      </c>
      <c r="B371" s="1" t="s">
        <v>7</v>
      </c>
      <c r="C371" s="2">
        <v>1</v>
      </c>
      <c r="D371" s="2" t="str">
        <f>_xlfn.CONCAT(A371,C371)</f>
        <v>4242002241</v>
      </c>
      <c r="E371" s="1">
        <v>4</v>
      </c>
      <c r="F371" s="1">
        <v>96900</v>
      </c>
      <c r="G371" t="str">
        <f>IF(F371&lt;15000,"Yes","No")</f>
        <v>No</v>
      </c>
      <c r="H371" t="str">
        <f>IF(AND(F371&gt;30000,F371&lt;60000),"Yes","No")</f>
        <v>No</v>
      </c>
      <c r="I371" t="str">
        <f>IF(F371&gt;30000,IF(F371&lt;60000,"Yes","&gt;60k"),"&lt;30k")</f>
        <v>&gt;60k</v>
      </c>
      <c r="J371" t="str">
        <f>IF(E371&gt;18,"Married","Unmarried")</f>
        <v>Unmarried</v>
      </c>
      <c r="K371" t="str">
        <f ca="1">IF(E371&gt;=18,IF(RAND()&gt;0.5,"Married","Unmarried"),"Unmarried")</f>
        <v>Unmarried</v>
      </c>
      <c r="L371" t="str">
        <f>IF(J397="Married",IF(E371&gt;19,"Yes","No"),"No")</f>
        <v>No</v>
      </c>
      <c r="M371" t="str">
        <f>IF(AND(J371="Unmarried",F371&gt;100000),"Yes","No")</f>
        <v>No</v>
      </c>
      <c r="N371" s="4" t="str">
        <f>IF(F371&lt;15000,"&lt;15k", IF(F371&lt;30000, "15k-30k", IF(F371&lt;45000, "30k-45k", IF(F371&lt;60000, "45k-60k", IF(F371&lt;75000, "60k-75k", "75k+")))))</f>
        <v>75k+</v>
      </c>
    </row>
    <row r="372" spans="1:14" ht="14.25" customHeight="1" x14ac:dyDescent="0.25">
      <c r="A372" s="2">
        <v>424200303</v>
      </c>
      <c r="B372" s="1" t="s">
        <v>7</v>
      </c>
      <c r="C372" s="2">
        <v>5</v>
      </c>
      <c r="D372" s="2" t="str">
        <f>_xlfn.CONCAT(A372,C372)</f>
        <v>4242003035</v>
      </c>
      <c r="E372" s="1">
        <v>4</v>
      </c>
      <c r="F372" s="1">
        <v>63700</v>
      </c>
      <c r="G372" t="str">
        <f>IF(F372&lt;15000,"Yes","No")</f>
        <v>No</v>
      </c>
      <c r="H372" t="str">
        <f>IF(AND(F372&gt;30000,F372&lt;60000),"Yes","No")</f>
        <v>No</v>
      </c>
      <c r="I372" t="str">
        <f>IF(F372&gt;30000,IF(F372&lt;60000,"Yes","&gt;60k"),"&lt;30k")</f>
        <v>&gt;60k</v>
      </c>
      <c r="J372" t="str">
        <f>IF(E372&gt;18,"Married","Unmarried")</f>
        <v>Unmarried</v>
      </c>
      <c r="K372" t="str">
        <f ca="1">IF(E372&gt;=18,IF(RAND()&gt;0.5,"Married","Unmarried"),"Unmarried")</f>
        <v>Unmarried</v>
      </c>
      <c r="L372" t="str">
        <f>IF(J398="Married",IF(E372&gt;19,"Yes","No"),"No")</f>
        <v>No</v>
      </c>
      <c r="M372" t="str">
        <f>IF(AND(J372="Unmarried",F372&gt;100000),"Yes","No")</f>
        <v>No</v>
      </c>
      <c r="N372" s="4" t="str">
        <f>IF(F372&lt;15000,"&lt;15k", IF(F372&lt;30000, "15k-30k", IF(F372&lt;45000, "30k-45k", IF(F372&lt;60000, "45k-60k", IF(F372&lt;75000, "60k-75k", "75k+")))))</f>
        <v>60k-75k</v>
      </c>
    </row>
    <row r="373" spans="1:14" ht="14.25" customHeight="1" x14ac:dyDescent="0.25">
      <c r="A373" s="2">
        <v>424200308</v>
      </c>
      <c r="B373" s="1" t="s">
        <v>7</v>
      </c>
      <c r="C373" s="2">
        <v>8</v>
      </c>
      <c r="D373" s="2" t="str">
        <f>_xlfn.CONCAT(A373,C373)</f>
        <v>4242003088</v>
      </c>
      <c r="E373" s="1">
        <v>4</v>
      </c>
      <c r="F373" s="1">
        <v>176900</v>
      </c>
      <c r="G373" t="str">
        <f>IF(F373&lt;15000,"Yes","No")</f>
        <v>No</v>
      </c>
      <c r="H373" t="str">
        <f>IF(AND(F373&gt;30000,F373&lt;60000),"Yes","No")</f>
        <v>No</v>
      </c>
      <c r="I373" t="str">
        <f>IF(F373&gt;30000,IF(F373&lt;60000,"Yes","&gt;60k"),"&lt;30k")</f>
        <v>&gt;60k</v>
      </c>
      <c r="J373" t="str">
        <f>IF(E373&gt;18,"Married","Unmarried")</f>
        <v>Unmarried</v>
      </c>
      <c r="K373" t="str">
        <f ca="1">IF(E373&gt;=18,IF(RAND()&gt;0.5,"Married","Unmarried"),"Unmarried")</f>
        <v>Unmarried</v>
      </c>
      <c r="L373" t="str">
        <f>IF(J399="Married",IF(E373&gt;19,"Yes","No"),"No")</f>
        <v>No</v>
      </c>
      <c r="M373" t="str">
        <f>IF(AND(J373="Unmarried",F373&gt;100000),"Yes","No")</f>
        <v>Yes</v>
      </c>
      <c r="N373" s="4" t="str">
        <f>IF(F373&lt;15000,"&lt;15k", IF(F373&lt;30000, "15k-30k", IF(F373&lt;45000, "30k-45k", IF(F373&lt;60000, "45k-60k", IF(F373&lt;75000, "60k-75k", "75k+")))))</f>
        <v>75k+</v>
      </c>
    </row>
    <row r="374" spans="1:14" ht="14.25" customHeight="1" x14ac:dyDescent="0.25">
      <c r="A374" s="2">
        <v>424200308</v>
      </c>
      <c r="B374" s="1" t="s">
        <v>7</v>
      </c>
      <c r="C374" s="2">
        <v>10</v>
      </c>
      <c r="D374" s="2" t="str">
        <f>_xlfn.CONCAT(A374,C374)</f>
        <v>42420030810</v>
      </c>
      <c r="E374" s="1">
        <v>4</v>
      </c>
      <c r="F374" s="1">
        <v>223000</v>
      </c>
      <c r="G374" t="str">
        <f>IF(F374&lt;15000,"Yes","No")</f>
        <v>No</v>
      </c>
      <c r="H374" t="str">
        <f>IF(AND(F374&gt;30000,F374&lt;60000),"Yes","No")</f>
        <v>No</v>
      </c>
      <c r="I374" t="str">
        <f>IF(F374&gt;30000,IF(F374&lt;60000,"Yes","&gt;60k"),"&lt;30k")</f>
        <v>&gt;60k</v>
      </c>
      <c r="J374" t="str">
        <f>IF(E374&gt;18,"Married","Unmarried")</f>
        <v>Unmarried</v>
      </c>
      <c r="K374" t="str">
        <f ca="1">IF(E374&gt;=18,IF(RAND()&gt;0.5,"Married","Unmarried"),"Unmarried")</f>
        <v>Unmarried</v>
      </c>
      <c r="L374" t="str">
        <f>IF(J400="Married",IF(E374&gt;19,"Yes","No"),"No")</f>
        <v>No</v>
      </c>
      <c r="M374" t="str">
        <f>IF(AND(J374="Unmarried",F374&gt;100000),"Yes","No")</f>
        <v>Yes</v>
      </c>
      <c r="N374" s="4" t="str">
        <f>IF(F374&lt;15000,"&lt;15k", IF(F374&lt;30000, "15k-30k", IF(F374&lt;45000, "30k-45k", IF(F374&lt;60000, "45k-60k", IF(F374&lt;75000, "60k-75k", "75k+")))))</f>
        <v>75k+</v>
      </c>
    </row>
    <row r="375" spans="1:14" ht="14.25" customHeight="1" x14ac:dyDescent="0.25">
      <c r="A375" s="2">
        <v>424200318</v>
      </c>
      <c r="B375" s="1" t="s">
        <v>7</v>
      </c>
      <c r="C375" s="2">
        <v>3</v>
      </c>
      <c r="D375" s="2" t="str">
        <f>_xlfn.CONCAT(A375,C375)</f>
        <v>4242003183</v>
      </c>
      <c r="E375" s="1">
        <v>4</v>
      </c>
      <c r="F375" s="1">
        <v>122800</v>
      </c>
      <c r="G375" t="str">
        <f>IF(F375&lt;15000,"Yes","No")</f>
        <v>No</v>
      </c>
      <c r="H375" t="str">
        <f>IF(AND(F375&gt;30000,F375&lt;60000),"Yes","No")</f>
        <v>No</v>
      </c>
      <c r="I375" t="str">
        <f>IF(F375&gt;30000,IF(F375&lt;60000,"Yes","&gt;60k"),"&lt;30k")</f>
        <v>&gt;60k</v>
      </c>
      <c r="J375" t="str">
        <f>IF(E375&gt;18,"Married","Unmarried")</f>
        <v>Unmarried</v>
      </c>
      <c r="K375" t="str">
        <f ca="1">IF(E375&gt;=18,IF(RAND()&gt;0.5,"Married","Unmarried"),"Unmarried")</f>
        <v>Unmarried</v>
      </c>
      <c r="L375" t="str">
        <f>IF(J401="Married",IF(E375&gt;19,"Yes","No"),"No")</f>
        <v>No</v>
      </c>
      <c r="M375" t="str">
        <f>IF(AND(J375="Unmarried",F375&gt;100000),"Yes","No")</f>
        <v>Yes</v>
      </c>
      <c r="N375" s="4" t="str">
        <f>IF(F375&lt;15000,"&lt;15k", IF(F375&lt;30000, "15k-30k", IF(F375&lt;45000, "30k-45k", IF(F375&lt;60000, "45k-60k", IF(F375&lt;75000, "60k-75k", "75k+")))))</f>
        <v>75k+</v>
      </c>
    </row>
    <row r="376" spans="1:14" ht="14.25" customHeight="1" x14ac:dyDescent="0.25">
      <c r="A376" s="2">
        <v>424200409</v>
      </c>
      <c r="B376" s="1" t="s">
        <v>7</v>
      </c>
      <c r="C376" s="2">
        <v>6</v>
      </c>
      <c r="D376" s="2" t="str">
        <f>_xlfn.CONCAT(A376,C376)</f>
        <v>4242004096</v>
      </c>
      <c r="E376" s="1">
        <v>4</v>
      </c>
      <c r="F376" s="1">
        <v>127500</v>
      </c>
      <c r="G376" t="str">
        <f>IF(F376&lt;15000,"Yes","No")</f>
        <v>No</v>
      </c>
      <c r="H376" t="str">
        <f>IF(AND(F376&gt;30000,F376&lt;60000),"Yes","No")</f>
        <v>No</v>
      </c>
      <c r="I376" t="str">
        <f>IF(F376&gt;30000,IF(F376&lt;60000,"Yes","&gt;60k"),"&lt;30k")</f>
        <v>&gt;60k</v>
      </c>
      <c r="J376" t="str">
        <f>IF(E376&gt;18,"Married","Unmarried")</f>
        <v>Unmarried</v>
      </c>
      <c r="K376" t="str">
        <f ca="1">IF(E376&gt;=18,IF(RAND()&gt;0.5,"Married","Unmarried"),"Unmarried")</f>
        <v>Unmarried</v>
      </c>
      <c r="L376" t="str">
        <f>IF(J402="Married",IF(E376&gt;19,"Yes","No"),"No")</f>
        <v>No</v>
      </c>
      <c r="M376" t="str">
        <f>IF(AND(J376="Unmarried",F376&gt;100000),"Yes","No")</f>
        <v>Yes</v>
      </c>
      <c r="N376" s="4" t="str">
        <f>IF(F376&lt;15000,"&lt;15k", IF(F376&lt;30000, "15k-30k", IF(F376&lt;45000, "30k-45k", IF(F376&lt;60000, "45k-60k", IF(F376&lt;75000, "60k-75k", "75k+")))))</f>
        <v>75k+</v>
      </c>
    </row>
    <row r="377" spans="1:14" ht="14.25" customHeight="1" x14ac:dyDescent="0.25">
      <c r="A377" s="2">
        <v>424200414</v>
      </c>
      <c r="B377" s="1" t="s">
        <v>7</v>
      </c>
      <c r="C377" s="2">
        <v>11</v>
      </c>
      <c r="D377" s="2" t="str">
        <f>_xlfn.CONCAT(A377,C377)</f>
        <v>42420041411</v>
      </c>
      <c r="E377" s="1">
        <v>4</v>
      </c>
      <c r="F377" s="1">
        <v>132400</v>
      </c>
      <c r="G377" t="str">
        <f>IF(F377&lt;15000,"Yes","No")</f>
        <v>No</v>
      </c>
      <c r="H377" t="str">
        <f>IF(AND(F377&gt;30000,F377&lt;60000),"Yes","No")</f>
        <v>No</v>
      </c>
      <c r="I377" t="str">
        <f>IF(F377&gt;30000,IF(F377&lt;60000,"Yes","&gt;60k"),"&lt;30k")</f>
        <v>&gt;60k</v>
      </c>
      <c r="J377" t="str">
        <f>IF(E377&gt;18,"Married","Unmarried")</f>
        <v>Unmarried</v>
      </c>
      <c r="K377" t="str">
        <f ca="1">IF(E377&gt;=18,IF(RAND()&gt;0.5,"Married","Unmarried"),"Unmarried")</f>
        <v>Unmarried</v>
      </c>
      <c r="L377" t="str">
        <f>IF(J403="Married",IF(E377&gt;19,"Yes","No"),"No")</f>
        <v>No</v>
      </c>
      <c r="M377" t="str">
        <f>IF(AND(J377="Unmarried",F377&gt;100000),"Yes","No")</f>
        <v>Yes</v>
      </c>
      <c r="N377" s="4" t="str">
        <f>IF(F377&lt;15000,"&lt;15k", IF(F377&lt;30000, "15k-30k", IF(F377&lt;45000, "30k-45k", IF(F377&lt;60000, "45k-60k", IF(F377&lt;75000, "60k-75k", "75k+")))))</f>
        <v>75k+</v>
      </c>
    </row>
    <row r="378" spans="1:14" ht="14.25" customHeight="1" x14ac:dyDescent="0.25">
      <c r="A378" s="2">
        <v>424200419</v>
      </c>
      <c r="B378" s="1" t="s">
        <v>7</v>
      </c>
      <c r="C378" s="2">
        <v>16</v>
      </c>
      <c r="D378" s="2" t="str">
        <f>_xlfn.CONCAT(A378,C378)</f>
        <v>42420041916</v>
      </c>
      <c r="E378" s="1">
        <v>4</v>
      </c>
      <c r="F378" s="1">
        <v>500</v>
      </c>
      <c r="G378" t="str">
        <f>IF(F378&lt;15000,"Yes","No")</f>
        <v>Yes</v>
      </c>
      <c r="H378" t="str">
        <f>IF(AND(F378&gt;30000,F378&lt;60000),"Yes","No")</f>
        <v>No</v>
      </c>
      <c r="I378" t="str">
        <f>IF(F378&gt;30000,IF(F378&lt;60000,"Yes","&gt;60k"),"&lt;30k")</f>
        <v>&lt;30k</v>
      </c>
      <c r="J378" t="str">
        <f>IF(E378&gt;18,"Married","Unmarried")</f>
        <v>Unmarried</v>
      </c>
      <c r="K378" t="str">
        <f ca="1">IF(E378&gt;=18,IF(RAND()&gt;0.5,"Married","Unmarried"),"Unmarried")</f>
        <v>Unmarried</v>
      </c>
      <c r="L378" t="str">
        <f>IF(J404="Married",IF(E378&gt;19,"Yes","No"),"No")</f>
        <v>No</v>
      </c>
      <c r="M378" t="str">
        <f>IF(AND(J378="Unmarried",F378&gt;100000),"Yes","No")</f>
        <v>No</v>
      </c>
      <c r="N378" s="4" t="str">
        <f>IF(F378&lt;15000,"&lt;15k", IF(F378&lt;30000, "15k-30k", IF(F378&lt;45000, "30k-45k", IF(F378&lt;60000, "45k-60k", IF(F378&lt;75000, "60k-75k", "75k+")))))</f>
        <v>&lt;15k</v>
      </c>
    </row>
    <row r="379" spans="1:14" ht="14.25" customHeight="1" x14ac:dyDescent="0.25">
      <c r="A379" s="2">
        <v>424200427</v>
      </c>
      <c r="B379" s="1" t="s">
        <v>7</v>
      </c>
      <c r="C379" s="2">
        <v>11</v>
      </c>
      <c r="D379" s="2" t="str">
        <f>_xlfn.CONCAT(A379,C379)</f>
        <v>42420042711</v>
      </c>
      <c r="E379" s="1">
        <v>4</v>
      </c>
      <c r="F379" s="1">
        <v>182800</v>
      </c>
      <c r="G379" t="str">
        <f>IF(F379&lt;15000,"Yes","No")</f>
        <v>No</v>
      </c>
      <c r="H379" t="str">
        <f>IF(AND(F379&gt;30000,F379&lt;60000),"Yes","No")</f>
        <v>No</v>
      </c>
      <c r="I379" t="str">
        <f>IF(F379&gt;30000,IF(F379&lt;60000,"Yes","&gt;60k"),"&lt;30k")</f>
        <v>&gt;60k</v>
      </c>
      <c r="J379" t="str">
        <f>IF(E379&gt;18,"Married","Unmarried")</f>
        <v>Unmarried</v>
      </c>
      <c r="K379" t="str">
        <f ca="1">IF(E379&gt;=18,IF(RAND()&gt;0.5,"Married","Unmarried"),"Unmarried")</f>
        <v>Unmarried</v>
      </c>
      <c r="L379" t="str">
        <f>IF(J405="Married",IF(E379&gt;19,"Yes","No"),"No")</f>
        <v>No</v>
      </c>
      <c r="M379" t="str">
        <f>IF(AND(J379="Unmarried",F379&gt;100000),"Yes","No")</f>
        <v>Yes</v>
      </c>
      <c r="N379" s="4" t="str">
        <f>IF(F379&lt;15000,"&lt;15k", IF(F379&lt;30000, "15k-30k", IF(F379&lt;45000, "30k-45k", IF(F379&lt;60000, "45k-60k", IF(F379&lt;75000, "60k-75k", "75k+")))))</f>
        <v>75k+</v>
      </c>
    </row>
    <row r="380" spans="1:14" ht="14.25" customHeight="1" x14ac:dyDescent="0.25">
      <c r="A380" s="2">
        <v>424200430</v>
      </c>
      <c r="B380" s="1" t="s">
        <v>7</v>
      </c>
      <c r="C380" s="2">
        <v>4</v>
      </c>
      <c r="D380" s="2" t="str">
        <f>_xlfn.CONCAT(A380,C380)</f>
        <v>4242004304</v>
      </c>
      <c r="E380" s="1">
        <v>4</v>
      </c>
      <c r="F380" s="1">
        <v>57100</v>
      </c>
      <c r="G380" t="str">
        <f>IF(F380&lt;15000,"Yes","No")</f>
        <v>No</v>
      </c>
      <c r="H380" t="str">
        <f>IF(AND(F380&gt;30000,F380&lt;60000),"Yes","No")</f>
        <v>Yes</v>
      </c>
      <c r="I380" t="str">
        <f>IF(F380&gt;30000,IF(F380&lt;60000,"Yes","&gt;60k"),"&lt;30k")</f>
        <v>Yes</v>
      </c>
      <c r="J380" t="str">
        <f>IF(E380&gt;18,"Married","Unmarried")</f>
        <v>Unmarried</v>
      </c>
      <c r="K380" t="str">
        <f ca="1">IF(E380&gt;=18,IF(RAND()&gt;0.5,"Married","Unmarried"),"Unmarried")</f>
        <v>Unmarried</v>
      </c>
      <c r="L380" t="str">
        <f>IF(J406="Married",IF(E380&gt;19,"Yes","No"),"No")</f>
        <v>No</v>
      </c>
      <c r="M380" t="str">
        <f>IF(AND(J380="Unmarried",F380&gt;100000),"Yes","No")</f>
        <v>No</v>
      </c>
      <c r="N380" s="4" t="str">
        <f>IF(F380&lt;15000,"&lt;15k", IF(F380&lt;30000, "15k-30k", IF(F380&lt;45000, "30k-45k", IF(F380&lt;60000, "45k-60k", IF(F380&lt;75000, "60k-75k", "75k+")))))</f>
        <v>45k-60k</v>
      </c>
    </row>
    <row r="381" spans="1:14" ht="14.25" customHeight="1" x14ac:dyDescent="0.25">
      <c r="A381" s="2">
        <v>424200506</v>
      </c>
      <c r="B381" s="1" t="s">
        <v>7</v>
      </c>
      <c r="C381" s="2">
        <v>6</v>
      </c>
      <c r="D381" s="2" t="str">
        <f>_xlfn.CONCAT(A381,C381)</f>
        <v>4242005066</v>
      </c>
      <c r="E381" s="1">
        <v>4</v>
      </c>
      <c r="F381" s="1">
        <v>70500</v>
      </c>
      <c r="G381" t="str">
        <f>IF(F381&lt;15000,"Yes","No")</f>
        <v>No</v>
      </c>
      <c r="H381" t="str">
        <f>IF(AND(F381&gt;30000,F381&lt;60000),"Yes","No")</f>
        <v>No</v>
      </c>
      <c r="I381" t="str">
        <f>IF(F381&gt;30000,IF(F381&lt;60000,"Yes","&gt;60k"),"&lt;30k")</f>
        <v>&gt;60k</v>
      </c>
      <c r="J381" t="str">
        <f>IF(E381&gt;18,"Married","Unmarried")</f>
        <v>Unmarried</v>
      </c>
      <c r="K381" t="str">
        <f ca="1">IF(E381&gt;=18,IF(RAND()&gt;0.5,"Married","Unmarried"),"Unmarried")</f>
        <v>Unmarried</v>
      </c>
      <c r="L381" t="str">
        <f>IF(J407="Married",IF(E381&gt;19,"Yes","No"),"No")</f>
        <v>No</v>
      </c>
      <c r="M381" t="str">
        <f>IF(AND(J381="Unmarried",F381&gt;100000),"Yes","No")</f>
        <v>No</v>
      </c>
      <c r="N381" s="4" t="str">
        <f>IF(F381&lt;15000,"&lt;15k", IF(F381&lt;30000, "15k-30k", IF(F381&lt;45000, "30k-45k", IF(F381&lt;60000, "45k-60k", IF(F381&lt;75000, "60k-75k", "75k+")))))</f>
        <v>60k-75k</v>
      </c>
    </row>
    <row r="382" spans="1:14" ht="14.25" customHeight="1" x14ac:dyDescent="0.25">
      <c r="A382" s="2">
        <v>424200519</v>
      </c>
      <c r="B382" s="1" t="s">
        <v>7</v>
      </c>
      <c r="C382" s="2">
        <v>4</v>
      </c>
      <c r="D382" s="2" t="str">
        <f>_xlfn.CONCAT(A382,C382)</f>
        <v>4242005194</v>
      </c>
      <c r="E382" s="1">
        <v>4</v>
      </c>
      <c r="F382" s="1">
        <v>133600</v>
      </c>
      <c r="G382" t="str">
        <f>IF(F382&lt;15000,"Yes","No")</f>
        <v>No</v>
      </c>
      <c r="H382" t="str">
        <f>IF(AND(F382&gt;30000,F382&lt;60000),"Yes","No")</f>
        <v>No</v>
      </c>
      <c r="I382" t="str">
        <f>IF(F382&gt;30000,IF(F382&lt;60000,"Yes","&gt;60k"),"&lt;30k")</f>
        <v>&gt;60k</v>
      </c>
      <c r="J382" t="str">
        <f>IF(E382&gt;18,"Married","Unmarried")</f>
        <v>Unmarried</v>
      </c>
      <c r="K382" t="str">
        <f ca="1">IF(E382&gt;=18,IF(RAND()&gt;0.5,"Married","Unmarried"),"Unmarried")</f>
        <v>Unmarried</v>
      </c>
      <c r="L382" t="str">
        <f>IF(J408="Married",IF(E382&gt;19,"Yes","No"),"No")</f>
        <v>No</v>
      </c>
      <c r="M382" t="str">
        <f>IF(AND(J382="Unmarried",F382&gt;100000),"Yes","No")</f>
        <v>Yes</v>
      </c>
      <c r="N382" s="4" t="str">
        <f>IF(F382&lt;15000,"&lt;15k", IF(F382&lt;30000, "15k-30k", IF(F382&lt;45000, "30k-45k", IF(F382&lt;60000, "45k-60k", IF(F382&lt;75000, "60k-75k", "75k+")))))</f>
        <v>75k+</v>
      </c>
    </row>
    <row r="383" spans="1:14" ht="14.25" customHeight="1" x14ac:dyDescent="0.25">
      <c r="A383" s="2">
        <v>424200601</v>
      </c>
      <c r="B383" s="1" t="s">
        <v>7</v>
      </c>
      <c r="C383" s="2">
        <v>1</v>
      </c>
      <c r="D383" s="2" t="str">
        <f>_xlfn.CONCAT(A383,C383)</f>
        <v>4242006011</v>
      </c>
      <c r="E383" s="1">
        <v>4</v>
      </c>
      <c r="F383" s="1">
        <v>78500</v>
      </c>
      <c r="G383" t="str">
        <f>IF(F383&lt;15000,"Yes","No")</f>
        <v>No</v>
      </c>
      <c r="H383" t="str">
        <f>IF(AND(F383&gt;30000,F383&lt;60000),"Yes","No")</f>
        <v>No</v>
      </c>
      <c r="I383" t="str">
        <f>IF(F383&gt;30000,IF(F383&lt;60000,"Yes","&gt;60k"),"&lt;30k")</f>
        <v>&gt;60k</v>
      </c>
      <c r="J383" t="str">
        <f>IF(E383&gt;18,"Married","Unmarried")</f>
        <v>Unmarried</v>
      </c>
      <c r="K383" t="str">
        <f ca="1">IF(E383&gt;=18,IF(RAND()&gt;0.5,"Married","Unmarried"),"Unmarried")</f>
        <v>Unmarried</v>
      </c>
      <c r="L383" t="str">
        <f>IF(J409="Married",IF(E383&gt;19,"Yes","No"),"No")</f>
        <v>No</v>
      </c>
      <c r="M383" t="str">
        <f>IF(AND(J383="Unmarried",F383&gt;100000),"Yes","No")</f>
        <v>No</v>
      </c>
      <c r="N383" s="4" t="str">
        <f>IF(F383&lt;15000,"&lt;15k", IF(F383&lt;30000, "15k-30k", IF(F383&lt;45000, "30k-45k", IF(F383&lt;60000, "45k-60k", IF(F383&lt;75000, "60k-75k", "75k+")))))</f>
        <v>75k+</v>
      </c>
    </row>
    <row r="384" spans="1:14" ht="14.25" customHeight="1" x14ac:dyDescent="0.25">
      <c r="A384" s="2">
        <v>424200613</v>
      </c>
      <c r="B384" s="1" t="s">
        <v>7</v>
      </c>
      <c r="C384" s="2">
        <v>8</v>
      </c>
      <c r="D384" s="2" t="str">
        <f>_xlfn.CONCAT(A384,C384)</f>
        <v>4242006138</v>
      </c>
      <c r="E384" s="1">
        <v>4</v>
      </c>
      <c r="F384" s="1">
        <v>131400</v>
      </c>
      <c r="G384" t="str">
        <f>IF(F384&lt;15000,"Yes","No")</f>
        <v>No</v>
      </c>
      <c r="H384" t="str">
        <f>IF(AND(F384&gt;30000,F384&lt;60000),"Yes","No")</f>
        <v>No</v>
      </c>
      <c r="I384" t="str">
        <f>IF(F384&gt;30000,IF(F384&lt;60000,"Yes","&gt;60k"),"&lt;30k")</f>
        <v>&gt;60k</v>
      </c>
      <c r="J384" t="str">
        <f>IF(E384&gt;18,"Married","Unmarried")</f>
        <v>Unmarried</v>
      </c>
      <c r="K384" t="str">
        <f ca="1">IF(E384&gt;=18,IF(RAND()&gt;0.5,"Married","Unmarried"),"Unmarried")</f>
        <v>Unmarried</v>
      </c>
      <c r="L384" t="str">
        <f>IF(J410="Married",IF(E384&gt;19,"Yes","No"),"No")</f>
        <v>No</v>
      </c>
      <c r="M384" t="str">
        <f>IF(AND(J384="Unmarried",F384&gt;100000),"Yes","No")</f>
        <v>Yes</v>
      </c>
      <c r="N384" s="4" t="str">
        <f>IF(F384&lt;15000,"&lt;15k", IF(F384&lt;30000, "15k-30k", IF(F384&lt;45000, "30k-45k", IF(F384&lt;60000, "45k-60k", IF(F384&lt;75000, "60k-75k", "75k+")))))</f>
        <v>75k+</v>
      </c>
    </row>
    <row r="385" spans="1:14" ht="14.25" customHeight="1" x14ac:dyDescent="0.25">
      <c r="A385" s="2">
        <v>424200625</v>
      </c>
      <c r="B385" s="1" t="s">
        <v>7</v>
      </c>
      <c r="C385" s="2">
        <v>15</v>
      </c>
      <c r="D385" s="2" t="str">
        <f>_xlfn.CONCAT(A385,C385)</f>
        <v>42420062515</v>
      </c>
      <c r="E385" s="1">
        <v>4</v>
      </c>
      <c r="F385" s="1">
        <v>50000</v>
      </c>
      <c r="G385" t="str">
        <f>IF(F385&lt;15000,"Yes","No")</f>
        <v>No</v>
      </c>
      <c r="H385" t="str">
        <f>IF(AND(F385&gt;30000,F385&lt;60000),"Yes","No")</f>
        <v>Yes</v>
      </c>
      <c r="I385" t="str">
        <f>IF(F385&gt;30000,IF(F385&lt;60000,"Yes","&gt;60k"),"&lt;30k")</f>
        <v>Yes</v>
      </c>
      <c r="J385" t="str">
        <f>IF(E385&gt;18,"Married","Unmarried")</f>
        <v>Unmarried</v>
      </c>
      <c r="K385" t="str">
        <f ca="1">IF(E385&gt;=18,IF(RAND()&gt;0.5,"Married","Unmarried"),"Unmarried")</f>
        <v>Unmarried</v>
      </c>
      <c r="L385" t="str">
        <f>IF(J411="Married",IF(E385&gt;19,"Yes","No"),"No")</f>
        <v>No</v>
      </c>
      <c r="M385" t="str">
        <f>IF(AND(J385="Unmarried",F385&gt;100000),"Yes","No")</f>
        <v>No</v>
      </c>
      <c r="N385" s="4" t="str">
        <f>IF(F385&lt;15000,"&lt;15k", IF(F385&lt;30000, "15k-30k", IF(F385&lt;45000, "30k-45k", IF(F385&lt;60000, "45k-60k", IF(F385&lt;75000, "60k-75k", "75k+")))))</f>
        <v>45k-60k</v>
      </c>
    </row>
    <row r="386" spans="1:14" ht="14.25" customHeight="1" x14ac:dyDescent="0.25">
      <c r="A386" s="2">
        <v>426200114</v>
      </c>
      <c r="B386" s="1" t="s">
        <v>8</v>
      </c>
      <c r="C386" s="2">
        <v>3</v>
      </c>
      <c r="D386" s="2" t="str">
        <f>_xlfn.CONCAT(A386,C386)</f>
        <v>4262001143</v>
      </c>
      <c r="E386" s="1">
        <v>4</v>
      </c>
      <c r="F386" s="1">
        <v>245900</v>
      </c>
      <c r="G386" t="str">
        <f>IF(F386&lt;15000,"Yes","No")</f>
        <v>No</v>
      </c>
      <c r="H386" t="str">
        <f>IF(AND(F386&gt;30000,F386&lt;60000),"Yes","No")</f>
        <v>No</v>
      </c>
      <c r="I386" t="str">
        <f>IF(F386&gt;30000,IF(F386&lt;60000,"Yes","&gt;60k"),"&lt;30k")</f>
        <v>&gt;60k</v>
      </c>
      <c r="J386" t="str">
        <f>IF(E386&gt;18,"Married","Unmarried")</f>
        <v>Unmarried</v>
      </c>
      <c r="K386" t="str">
        <f ca="1">IF(E386&gt;=18,IF(RAND()&gt;0.5,"Married","Unmarried"),"Unmarried")</f>
        <v>Unmarried</v>
      </c>
      <c r="L386" t="str">
        <f>IF(J412="Married",IF(E386&gt;19,"Yes","No"),"No")</f>
        <v>No</v>
      </c>
      <c r="M386" t="str">
        <f>IF(AND(J386="Unmarried",F386&gt;100000),"Yes","No")</f>
        <v>Yes</v>
      </c>
      <c r="N386" s="4" t="str">
        <f>IF(F386&lt;15000,"&lt;15k", IF(F386&lt;30000, "15k-30k", IF(F386&lt;45000, "30k-45k", IF(F386&lt;60000, "45k-60k", IF(F386&lt;75000, "60k-75k", "75k+")))))</f>
        <v>75k+</v>
      </c>
    </row>
    <row r="387" spans="1:14" ht="14.25" customHeight="1" x14ac:dyDescent="0.25">
      <c r="A387" s="2">
        <v>426200114</v>
      </c>
      <c r="B387" s="1" t="s">
        <v>8</v>
      </c>
      <c r="C387" s="2">
        <v>4</v>
      </c>
      <c r="D387" s="2" t="str">
        <f>_xlfn.CONCAT(A387,C387)</f>
        <v>4262001144</v>
      </c>
      <c r="E387" s="1">
        <v>4</v>
      </c>
      <c r="F387" s="1">
        <v>10300</v>
      </c>
      <c r="G387" t="str">
        <f>IF(F387&lt;15000,"Yes","No")</f>
        <v>Yes</v>
      </c>
      <c r="H387" t="str">
        <f>IF(AND(F387&gt;30000,F387&lt;60000),"Yes","No")</f>
        <v>No</v>
      </c>
      <c r="I387" t="str">
        <f>IF(F387&gt;30000,IF(F387&lt;60000,"Yes","&gt;60k"),"&lt;30k")</f>
        <v>&lt;30k</v>
      </c>
      <c r="J387" t="str">
        <f>IF(E387&gt;18,"Married","Unmarried")</f>
        <v>Unmarried</v>
      </c>
      <c r="K387" t="str">
        <f ca="1">IF(E387&gt;=18,IF(RAND()&gt;0.5,"Married","Unmarried"),"Unmarried")</f>
        <v>Unmarried</v>
      </c>
      <c r="L387" t="str">
        <f>IF(J413="Married",IF(E387&gt;19,"Yes","No"),"No")</f>
        <v>No</v>
      </c>
      <c r="M387" t="str">
        <f>IF(AND(J387="Unmarried",F387&gt;100000),"Yes","No")</f>
        <v>No</v>
      </c>
      <c r="N387" s="4" t="str">
        <f>IF(F387&lt;15000,"&lt;15k", IF(F387&lt;30000, "15k-30k", IF(F387&lt;45000, "30k-45k", IF(F387&lt;60000, "45k-60k", IF(F387&lt;75000, "60k-75k", "75k+")))))</f>
        <v>&lt;15k</v>
      </c>
    </row>
    <row r="388" spans="1:14" ht="14.25" customHeight="1" x14ac:dyDescent="0.25">
      <c r="A388" s="2">
        <v>426200123</v>
      </c>
      <c r="B388" s="1" t="s">
        <v>8</v>
      </c>
      <c r="C388" s="2">
        <v>5</v>
      </c>
      <c r="D388" s="2" t="str">
        <f>_xlfn.CONCAT(A388,C388)</f>
        <v>4262001235</v>
      </c>
      <c r="E388" s="1">
        <v>4</v>
      </c>
      <c r="F388" s="1">
        <v>110300</v>
      </c>
      <c r="G388" t="str">
        <f>IF(F388&lt;15000,"Yes","No")</f>
        <v>No</v>
      </c>
      <c r="H388" t="str">
        <f>IF(AND(F388&gt;30000,F388&lt;60000),"Yes","No")</f>
        <v>No</v>
      </c>
      <c r="I388" t="str">
        <f>IF(F388&gt;30000,IF(F388&lt;60000,"Yes","&gt;60k"),"&lt;30k")</f>
        <v>&gt;60k</v>
      </c>
      <c r="J388" t="str">
        <f>IF(E388&gt;18,"Married","Unmarried")</f>
        <v>Unmarried</v>
      </c>
      <c r="K388" t="str">
        <f ca="1">IF(E388&gt;=18,IF(RAND()&gt;0.5,"Married","Unmarried"),"Unmarried")</f>
        <v>Unmarried</v>
      </c>
      <c r="L388" t="str">
        <f>IF(J414="Married",IF(E388&gt;19,"Yes","No"),"No")</f>
        <v>No</v>
      </c>
      <c r="M388" t="str">
        <f>IF(AND(J388="Unmarried",F388&gt;100000),"Yes","No")</f>
        <v>Yes</v>
      </c>
      <c r="N388" s="4" t="str">
        <f>IF(F388&lt;15000,"&lt;15k", IF(F388&lt;30000, "15k-30k", IF(F388&lt;45000, "30k-45k", IF(F388&lt;60000, "45k-60k", IF(F388&lt;75000, "60k-75k", "75k+")))))</f>
        <v>75k+</v>
      </c>
    </row>
    <row r="389" spans="1:14" ht="14.25" customHeight="1" x14ac:dyDescent="0.25">
      <c r="A389" s="2">
        <v>426200215</v>
      </c>
      <c r="B389" s="1" t="s">
        <v>8</v>
      </c>
      <c r="C389" s="2">
        <v>4</v>
      </c>
      <c r="D389" s="2" t="str">
        <f>_xlfn.CONCAT(A389,C389)</f>
        <v>4262002154</v>
      </c>
      <c r="E389" s="1">
        <v>4</v>
      </c>
      <c r="F389" s="1">
        <v>38700</v>
      </c>
      <c r="G389" t="str">
        <f>IF(F389&lt;15000,"Yes","No")</f>
        <v>No</v>
      </c>
      <c r="H389" t="str">
        <f>IF(AND(F389&gt;30000,F389&lt;60000),"Yes","No")</f>
        <v>Yes</v>
      </c>
      <c r="I389" t="str">
        <f>IF(F389&gt;30000,IF(F389&lt;60000,"Yes","&gt;60k"),"&lt;30k")</f>
        <v>Yes</v>
      </c>
      <c r="J389" t="str">
        <f>IF(E389&gt;18,"Married","Unmarried")</f>
        <v>Unmarried</v>
      </c>
      <c r="K389" t="str">
        <f ca="1">IF(E389&gt;=18,IF(RAND()&gt;0.5,"Married","Unmarried"),"Unmarried")</f>
        <v>Unmarried</v>
      </c>
      <c r="L389" t="str">
        <f>IF(J415="Married",IF(E389&gt;19,"Yes","No"),"No")</f>
        <v>No</v>
      </c>
      <c r="M389" t="str">
        <f>IF(AND(J389="Unmarried",F389&gt;100000),"Yes","No")</f>
        <v>No</v>
      </c>
      <c r="N389" s="4" t="str">
        <f>IF(F389&lt;15000,"&lt;15k", IF(F389&lt;30000, "15k-30k", IF(F389&lt;45000, "30k-45k", IF(F389&lt;60000, "45k-60k", IF(F389&lt;75000, "60k-75k", "75k+")))))</f>
        <v>30k-45k</v>
      </c>
    </row>
    <row r="390" spans="1:14" ht="14.25" customHeight="1" x14ac:dyDescent="0.25">
      <c r="A390" s="2">
        <v>426200327</v>
      </c>
      <c r="B390" s="1" t="s">
        <v>8</v>
      </c>
      <c r="C390" s="2">
        <v>7</v>
      </c>
      <c r="D390" s="2" t="str">
        <f>_xlfn.CONCAT(A390,C390)</f>
        <v>4262003277</v>
      </c>
      <c r="E390" s="1">
        <v>4</v>
      </c>
      <c r="F390" s="1">
        <v>30600</v>
      </c>
      <c r="G390" t="str">
        <f>IF(F390&lt;15000,"Yes","No")</f>
        <v>No</v>
      </c>
      <c r="H390" t="str">
        <f>IF(AND(F390&gt;30000,F390&lt;60000),"Yes","No")</f>
        <v>Yes</v>
      </c>
      <c r="I390" t="str">
        <f>IF(F390&gt;30000,IF(F390&lt;60000,"Yes","&gt;60k"),"&lt;30k")</f>
        <v>Yes</v>
      </c>
      <c r="J390" t="str">
        <f>IF(E390&gt;18,"Married","Unmarried")</f>
        <v>Unmarried</v>
      </c>
      <c r="K390" t="str">
        <f ca="1">IF(E390&gt;=18,IF(RAND()&gt;0.5,"Married","Unmarried"),"Unmarried")</f>
        <v>Unmarried</v>
      </c>
      <c r="L390" t="str">
        <f>IF(J416="Married",IF(E390&gt;19,"Yes","No"),"No")</f>
        <v>No</v>
      </c>
      <c r="M390" t="str">
        <f>IF(AND(J390="Unmarried",F390&gt;100000),"Yes","No")</f>
        <v>No</v>
      </c>
      <c r="N390" s="4" t="str">
        <f>IF(F390&lt;15000,"&lt;15k", IF(F390&lt;30000, "15k-30k", IF(F390&lt;45000, "30k-45k", IF(F390&lt;60000, "45k-60k", IF(F390&lt;75000, "60k-75k", "75k+")))))</f>
        <v>30k-45k</v>
      </c>
    </row>
    <row r="391" spans="1:14" ht="14.25" customHeight="1" x14ac:dyDescent="0.25">
      <c r="A391" s="2">
        <v>426200525</v>
      </c>
      <c r="B391" s="1" t="s">
        <v>8</v>
      </c>
      <c r="C391" s="2">
        <v>1</v>
      </c>
      <c r="D391" s="2" t="str">
        <f>_xlfn.CONCAT(A391,C391)</f>
        <v>4262005251</v>
      </c>
      <c r="E391" s="1">
        <v>4</v>
      </c>
      <c r="F391" s="1">
        <v>113700</v>
      </c>
      <c r="G391" t="str">
        <f>IF(F391&lt;15000,"Yes","No")</f>
        <v>No</v>
      </c>
      <c r="H391" t="str">
        <f>IF(AND(F391&gt;30000,F391&lt;60000),"Yes","No")</f>
        <v>No</v>
      </c>
      <c r="I391" t="str">
        <f>IF(F391&gt;30000,IF(F391&lt;60000,"Yes","&gt;60k"),"&lt;30k")</f>
        <v>&gt;60k</v>
      </c>
      <c r="J391" t="str">
        <f>IF(E391&gt;18,"Married","Unmarried")</f>
        <v>Unmarried</v>
      </c>
      <c r="K391" t="str">
        <f ca="1">IF(E391&gt;=18,IF(RAND()&gt;0.5,"Married","Unmarried"),"Unmarried")</f>
        <v>Unmarried</v>
      </c>
      <c r="L391" t="str">
        <f>IF(J417="Married",IF(E391&gt;19,"Yes","No"),"No")</f>
        <v>No</v>
      </c>
      <c r="M391" t="str">
        <f>IF(AND(J391="Unmarried",F391&gt;100000),"Yes","No")</f>
        <v>Yes</v>
      </c>
      <c r="N391" s="4" t="str">
        <f>IF(F391&lt;15000,"&lt;15k", IF(F391&lt;30000, "15k-30k", IF(F391&lt;45000, "30k-45k", IF(F391&lt;60000, "45k-60k", IF(F391&lt;75000, "60k-75k", "75k+")))))</f>
        <v>75k+</v>
      </c>
    </row>
    <row r="392" spans="1:14" ht="14.25" customHeight="1" x14ac:dyDescent="0.25">
      <c r="A392" s="2">
        <v>426200602</v>
      </c>
      <c r="B392" s="1" t="s">
        <v>8</v>
      </c>
      <c r="C392" s="2">
        <v>4</v>
      </c>
      <c r="D392" s="2" t="str">
        <f>_xlfn.CONCAT(A392,C392)</f>
        <v>4262006024</v>
      </c>
      <c r="E392" s="1">
        <v>4</v>
      </c>
      <c r="F392" s="1">
        <v>117400</v>
      </c>
      <c r="G392" t="str">
        <f>IF(F392&lt;15000,"Yes","No")</f>
        <v>No</v>
      </c>
      <c r="H392" t="str">
        <f>IF(AND(F392&gt;30000,F392&lt;60000),"Yes","No")</f>
        <v>No</v>
      </c>
      <c r="I392" t="str">
        <f>IF(F392&gt;30000,IF(F392&lt;60000,"Yes","&gt;60k"),"&lt;30k")</f>
        <v>&gt;60k</v>
      </c>
      <c r="J392" t="str">
        <f>IF(E392&gt;18,"Married","Unmarried")</f>
        <v>Unmarried</v>
      </c>
      <c r="K392" t="str">
        <f ca="1">IF(E392&gt;=18,IF(RAND()&gt;0.5,"Married","Unmarried"),"Unmarried")</f>
        <v>Unmarried</v>
      </c>
      <c r="L392" t="str">
        <f>IF(J418="Married",IF(E392&gt;19,"Yes","No"),"No")</f>
        <v>No</v>
      </c>
      <c r="M392" t="str">
        <f>IF(AND(J392="Unmarried",F392&gt;100000),"Yes","No")</f>
        <v>Yes</v>
      </c>
      <c r="N392" s="4" t="str">
        <f>IF(F392&lt;15000,"&lt;15k", IF(F392&lt;30000, "15k-30k", IF(F392&lt;45000, "30k-45k", IF(F392&lt;60000, "45k-60k", IF(F392&lt;75000, "60k-75k", "75k+")))))</f>
        <v>75k+</v>
      </c>
    </row>
    <row r="393" spans="1:14" ht="14.25" customHeight="1" x14ac:dyDescent="0.25">
      <c r="A393" s="2">
        <v>426200607</v>
      </c>
      <c r="B393" s="1" t="s">
        <v>8</v>
      </c>
      <c r="C393" s="2">
        <v>5</v>
      </c>
      <c r="D393" s="2" t="str">
        <f>_xlfn.CONCAT(A393,C393)</f>
        <v>4262006075</v>
      </c>
      <c r="E393" s="1">
        <v>4</v>
      </c>
      <c r="F393" s="1">
        <v>139100</v>
      </c>
      <c r="G393" t="str">
        <f>IF(F393&lt;15000,"Yes","No")</f>
        <v>No</v>
      </c>
      <c r="H393" t="str">
        <f>IF(AND(F393&gt;30000,F393&lt;60000),"Yes","No")</f>
        <v>No</v>
      </c>
      <c r="I393" t="str">
        <f>IF(F393&gt;30000,IF(F393&lt;60000,"Yes","&gt;60k"),"&lt;30k")</f>
        <v>&gt;60k</v>
      </c>
      <c r="J393" t="str">
        <f>IF(E393&gt;18,"Married","Unmarried")</f>
        <v>Unmarried</v>
      </c>
      <c r="K393" t="str">
        <f ca="1">IF(E393&gt;=18,IF(RAND()&gt;0.5,"Married","Unmarried"),"Unmarried")</f>
        <v>Unmarried</v>
      </c>
      <c r="L393" t="str">
        <f>IF(J419="Married",IF(E393&gt;19,"Yes","No"),"No")</f>
        <v>No</v>
      </c>
      <c r="M393" t="str">
        <f>IF(AND(J393="Unmarried",F393&gt;100000),"Yes","No")</f>
        <v>Yes</v>
      </c>
      <c r="N393" s="4" t="str">
        <f>IF(F393&lt;15000,"&lt;15k", IF(F393&lt;30000, "15k-30k", IF(F393&lt;45000, "30k-45k", IF(F393&lt;60000, "45k-60k", IF(F393&lt;75000, "60k-75k", "75k+")))))</f>
        <v>75k+</v>
      </c>
    </row>
    <row r="394" spans="1:14" ht="14.25" customHeight="1" x14ac:dyDescent="0.25">
      <c r="A394" s="2">
        <v>426200613</v>
      </c>
      <c r="B394" s="1" t="s">
        <v>8</v>
      </c>
      <c r="C394" s="2">
        <v>1</v>
      </c>
      <c r="D394" s="2" t="str">
        <f>_xlfn.CONCAT(A394,C394)</f>
        <v>4262006131</v>
      </c>
      <c r="E394" s="1">
        <v>4</v>
      </c>
      <c r="F394" s="1">
        <v>133800</v>
      </c>
      <c r="G394" t="str">
        <f>IF(F394&lt;15000,"Yes","No")</f>
        <v>No</v>
      </c>
      <c r="H394" t="str">
        <f>IF(AND(F394&gt;30000,F394&lt;60000),"Yes","No")</f>
        <v>No</v>
      </c>
      <c r="I394" t="str">
        <f>IF(F394&gt;30000,IF(F394&lt;60000,"Yes","&gt;60k"),"&lt;30k")</f>
        <v>&gt;60k</v>
      </c>
      <c r="J394" t="str">
        <f>IF(E394&gt;18,"Married","Unmarried")</f>
        <v>Unmarried</v>
      </c>
      <c r="K394" t="str">
        <f ca="1">IF(E394&gt;=18,IF(RAND()&gt;0.5,"Married","Unmarried"),"Unmarried")</f>
        <v>Unmarried</v>
      </c>
      <c r="L394" t="str">
        <f>IF(J420="Married",IF(E394&gt;19,"Yes","No"),"No")</f>
        <v>No</v>
      </c>
      <c r="M394" t="str">
        <f>IF(AND(J394="Unmarried",F394&gt;100000),"Yes","No")</f>
        <v>Yes</v>
      </c>
      <c r="N394" s="4" t="str">
        <f>IF(F394&lt;15000,"&lt;15k", IF(F394&lt;30000, "15k-30k", IF(F394&lt;45000, "30k-45k", IF(F394&lt;60000, "45k-60k", IF(F394&lt;75000, "60k-75k", "75k+")))))</f>
        <v>75k+</v>
      </c>
    </row>
    <row r="395" spans="1:14" ht="14.25" customHeight="1" x14ac:dyDescent="0.25">
      <c r="A395" s="2">
        <v>426200701</v>
      </c>
      <c r="B395" s="1" t="s">
        <v>8</v>
      </c>
      <c r="C395" s="2">
        <v>5</v>
      </c>
      <c r="D395" s="2" t="str">
        <f>_xlfn.CONCAT(A395,C395)</f>
        <v>4262007015</v>
      </c>
      <c r="E395" s="1">
        <v>4</v>
      </c>
      <c r="F395" s="1">
        <v>25000</v>
      </c>
      <c r="G395" t="str">
        <f>IF(F395&lt;15000,"Yes","No")</f>
        <v>No</v>
      </c>
      <c r="H395" t="str">
        <f>IF(AND(F395&gt;30000,F395&lt;60000),"Yes","No")</f>
        <v>No</v>
      </c>
      <c r="I395" t="str">
        <f>IF(F395&gt;30000,IF(F395&lt;60000,"Yes","&gt;60k"),"&lt;30k")</f>
        <v>&lt;30k</v>
      </c>
      <c r="J395" t="str">
        <f>IF(E395&gt;18,"Married","Unmarried")</f>
        <v>Unmarried</v>
      </c>
      <c r="K395" t="str">
        <f ca="1">IF(E395&gt;=18,IF(RAND()&gt;0.5,"Married","Unmarried"),"Unmarried")</f>
        <v>Unmarried</v>
      </c>
      <c r="L395" t="str">
        <f>IF(J421="Married",IF(E395&gt;19,"Yes","No"),"No")</f>
        <v>No</v>
      </c>
      <c r="M395" t="str">
        <f>IF(AND(J395="Unmarried",F395&gt;100000),"Yes","No")</f>
        <v>No</v>
      </c>
      <c r="N395" s="4" t="str">
        <f>IF(F395&lt;15000,"&lt;15k", IF(F395&lt;30000, "15k-30k", IF(F395&lt;45000, "30k-45k", IF(F395&lt;60000, "45k-60k", IF(F395&lt;75000, "60k-75k", "75k+")))))</f>
        <v>15k-30k</v>
      </c>
    </row>
    <row r="396" spans="1:14" ht="14.25" customHeight="1" x14ac:dyDescent="0.25">
      <c r="A396" s="2">
        <v>426200716</v>
      </c>
      <c r="B396" s="1" t="s">
        <v>8</v>
      </c>
      <c r="C396" s="2">
        <v>5</v>
      </c>
      <c r="D396" s="2" t="str">
        <f>_xlfn.CONCAT(A396,C396)</f>
        <v>4262007165</v>
      </c>
      <c r="E396" s="1">
        <v>4</v>
      </c>
      <c r="F396" s="1">
        <v>125400</v>
      </c>
      <c r="G396" t="str">
        <f>IF(F396&lt;15000,"Yes","No")</f>
        <v>No</v>
      </c>
      <c r="H396" t="str">
        <f>IF(AND(F396&gt;30000,F396&lt;60000),"Yes","No")</f>
        <v>No</v>
      </c>
      <c r="I396" t="str">
        <f>IF(F396&gt;30000,IF(F396&lt;60000,"Yes","&gt;60k"),"&lt;30k")</f>
        <v>&gt;60k</v>
      </c>
      <c r="J396" t="str">
        <f>IF(E396&gt;18,"Married","Unmarried")</f>
        <v>Unmarried</v>
      </c>
      <c r="K396" t="str">
        <f ca="1">IF(E396&gt;=18,IF(RAND()&gt;0.5,"Married","Unmarried"),"Unmarried")</f>
        <v>Unmarried</v>
      </c>
      <c r="L396" t="str">
        <f>IF(J422="Married",IF(E396&gt;19,"Yes","No"),"No")</f>
        <v>No</v>
      </c>
      <c r="M396" t="str">
        <f>IF(AND(J396="Unmarried",F396&gt;100000),"Yes","No")</f>
        <v>Yes</v>
      </c>
      <c r="N396" s="4" t="str">
        <f>IF(F396&lt;15000,"&lt;15k", IF(F396&lt;30000, "15k-30k", IF(F396&lt;45000, "30k-45k", IF(F396&lt;60000, "45k-60k", IF(F396&lt;75000, "60k-75k", "75k+")))))</f>
        <v>75k+</v>
      </c>
    </row>
    <row r="397" spans="1:14" ht="14.25" customHeight="1" x14ac:dyDescent="0.25">
      <c r="A397" s="2">
        <v>426200805</v>
      </c>
      <c r="B397" s="1" t="s">
        <v>8</v>
      </c>
      <c r="C397" s="2">
        <v>1</v>
      </c>
      <c r="D397" s="2" t="str">
        <f>_xlfn.CONCAT(A397,C397)</f>
        <v>4262008051</v>
      </c>
      <c r="E397" s="1">
        <v>4</v>
      </c>
      <c r="F397" s="1">
        <v>65500</v>
      </c>
      <c r="G397" t="str">
        <f>IF(F397&lt;15000,"Yes","No")</f>
        <v>No</v>
      </c>
      <c r="H397" t="str">
        <f>IF(AND(F397&gt;30000,F397&lt;60000),"Yes","No")</f>
        <v>No</v>
      </c>
      <c r="I397" t="str">
        <f>IF(F397&gt;30000,IF(F397&lt;60000,"Yes","&gt;60k"),"&lt;30k")</f>
        <v>&gt;60k</v>
      </c>
      <c r="J397" t="str">
        <f>IF(E397&gt;18,"Married","Unmarried")</f>
        <v>Unmarried</v>
      </c>
      <c r="K397" t="str">
        <f ca="1">IF(E397&gt;=18,IF(RAND()&gt;0.5,"Married","Unmarried"),"Unmarried")</f>
        <v>Unmarried</v>
      </c>
      <c r="L397" t="str">
        <f>IF(J423="Married",IF(E397&gt;19,"Yes","No"),"No")</f>
        <v>No</v>
      </c>
      <c r="M397" t="str">
        <f>IF(AND(J397="Unmarried",F397&gt;100000),"Yes","No")</f>
        <v>No</v>
      </c>
      <c r="N397" s="4" t="str">
        <f>IF(F397&lt;15000,"&lt;15k", IF(F397&lt;30000, "15k-30k", IF(F397&lt;45000, "30k-45k", IF(F397&lt;60000, "45k-60k", IF(F397&lt;75000, "60k-75k", "75k+")))))</f>
        <v>60k-75k</v>
      </c>
    </row>
    <row r="398" spans="1:14" ht="14.25" customHeight="1" x14ac:dyDescent="0.25">
      <c r="A398" s="2">
        <v>426200820</v>
      </c>
      <c r="B398" s="1" t="s">
        <v>8</v>
      </c>
      <c r="C398" s="2">
        <v>9</v>
      </c>
      <c r="D398" s="2" t="str">
        <f>_xlfn.CONCAT(A398,C398)</f>
        <v>4262008209</v>
      </c>
      <c r="E398" s="1">
        <v>4</v>
      </c>
      <c r="F398" s="1">
        <v>70200</v>
      </c>
      <c r="G398" t="str">
        <f>IF(F398&lt;15000,"Yes","No")</f>
        <v>No</v>
      </c>
      <c r="H398" t="str">
        <f>IF(AND(F398&gt;30000,F398&lt;60000),"Yes","No")</f>
        <v>No</v>
      </c>
      <c r="I398" t="str">
        <f>IF(F398&gt;30000,IF(F398&lt;60000,"Yes","&gt;60k"),"&lt;30k")</f>
        <v>&gt;60k</v>
      </c>
      <c r="J398" t="str">
        <f>IF(E398&gt;18,"Married","Unmarried")</f>
        <v>Unmarried</v>
      </c>
      <c r="K398" t="str">
        <f ca="1">IF(E398&gt;=18,IF(RAND()&gt;0.5,"Married","Unmarried"),"Unmarried")</f>
        <v>Unmarried</v>
      </c>
      <c r="L398" t="str">
        <f>IF(J424="Married",IF(E398&gt;19,"Yes","No"),"No")</f>
        <v>No</v>
      </c>
      <c r="M398" t="str">
        <f>IF(AND(J398="Unmarried",F398&gt;100000),"Yes","No")</f>
        <v>No</v>
      </c>
      <c r="N398" s="4" t="str">
        <f>IF(F398&lt;15000,"&lt;15k", IF(F398&lt;30000, "15k-30k", IF(F398&lt;45000, "30k-45k", IF(F398&lt;60000, "45k-60k", IF(F398&lt;75000, "60k-75k", "75k+")))))</f>
        <v>60k-75k</v>
      </c>
    </row>
    <row r="399" spans="1:14" ht="14.25" customHeight="1" x14ac:dyDescent="0.25">
      <c r="A399" s="2">
        <v>426200928</v>
      </c>
      <c r="B399" s="1" t="s">
        <v>8</v>
      </c>
      <c r="C399" s="2">
        <v>1</v>
      </c>
      <c r="D399" s="2" t="str">
        <f>_xlfn.CONCAT(A399,C399)</f>
        <v>4262009281</v>
      </c>
      <c r="E399" s="1">
        <v>4</v>
      </c>
      <c r="F399" s="1">
        <v>19700</v>
      </c>
      <c r="G399" t="str">
        <f>IF(F399&lt;15000,"Yes","No")</f>
        <v>No</v>
      </c>
      <c r="H399" t="str">
        <f>IF(AND(F399&gt;30000,F399&lt;60000),"Yes","No")</f>
        <v>No</v>
      </c>
      <c r="I399" t="str">
        <f>IF(F399&gt;30000,IF(F399&lt;60000,"Yes","&gt;60k"),"&lt;30k")</f>
        <v>&lt;30k</v>
      </c>
      <c r="J399" t="str">
        <f>IF(E399&gt;18,"Married","Unmarried")</f>
        <v>Unmarried</v>
      </c>
      <c r="K399" t="str">
        <f ca="1">IF(E399&gt;=18,IF(RAND()&gt;0.5,"Married","Unmarried"),"Unmarried")</f>
        <v>Unmarried</v>
      </c>
      <c r="L399" t="str">
        <f>IF(J425="Married",IF(E399&gt;19,"Yes","No"),"No")</f>
        <v>No</v>
      </c>
      <c r="M399" t="str">
        <f>IF(AND(J399="Unmarried",F399&gt;100000),"Yes","No")</f>
        <v>No</v>
      </c>
      <c r="N399" s="4" t="str">
        <f>IF(F399&lt;15000,"&lt;15k", IF(F399&lt;30000, "15k-30k", IF(F399&lt;45000, "30k-45k", IF(F399&lt;60000, "45k-60k", IF(F399&lt;75000, "60k-75k", "75k+")))))</f>
        <v>15k-30k</v>
      </c>
    </row>
    <row r="400" spans="1:14" ht="14.25" customHeight="1" x14ac:dyDescent="0.25">
      <c r="A400" s="2">
        <v>426201002</v>
      </c>
      <c r="B400" s="1" t="s">
        <v>8</v>
      </c>
      <c r="C400" s="2">
        <v>13</v>
      </c>
      <c r="D400" s="2" t="str">
        <f>_xlfn.CONCAT(A400,C400)</f>
        <v>42620100213</v>
      </c>
      <c r="E400" s="1">
        <v>4</v>
      </c>
      <c r="F400" s="1">
        <v>247300</v>
      </c>
      <c r="G400" t="str">
        <f>IF(F400&lt;15000,"Yes","No")</f>
        <v>No</v>
      </c>
      <c r="H400" t="str">
        <f>IF(AND(F400&gt;30000,F400&lt;60000),"Yes","No")</f>
        <v>No</v>
      </c>
      <c r="I400" t="str">
        <f>IF(F400&gt;30000,IF(F400&lt;60000,"Yes","&gt;60k"),"&lt;30k")</f>
        <v>&gt;60k</v>
      </c>
      <c r="J400" t="str">
        <f>IF(E400&gt;18,"Married","Unmarried")</f>
        <v>Unmarried</v>
      </c>
      <c r="K400" t="str">
        <f ca="1">IF(E400&gt;=18,IF(RAND()&gt;0.5,"Married","Unmarried"),"Unmarried")</f>
        <v>Unmarried</v>
      </c>
      <c r="L400" t="str">
        <f>IF(J426="Married",IF(E400&gt;19,"Yes","No"),"No")</f>
        <v>No</v>
      </c>
      <c r="M400" t="str">
        <f>IF(AND(J400="Unmarried",F400&gt;100000),"Yes","No")</f>
        <v>Yes</v>
      </c>
      <c r="N400" s="4" t="str">
        <f>IF(F400&lt;15000,"&lt;15k", IF(F400&lt;30000, "15k-30k", IF(F400&lt;45000, "30k-45k", IF(F400&lt;60000, "45k-60k", IF(F400&lt;75000, "60k-75k", "75k+")))))</f>
        <v>75k+</v>
      </c>
    </row>
    <row r="401" spans="1:14" ht="14.25" customHeight="1" x14ac:dyDescent="0.25">
      <c r="A401" s="2">
        <v>426201007</v>
      </c>
      <c r="B401" s="1" t="s">
        <v>8</v>
      </c>
      <c r="C401" s="2">
        <v>2</v>
      </c>
      <c r="D401" s="2" t="str">
        <f>_xlfn.CONCAT(A401,C401)</f>
        <v>4262010072</v>
      </c>
      <c r="E401" s="1">
        <v>4</v>
      </c>
      <c r="F401" s="1">
        <v>86000</v>
      </c>
      <c r="G401" t="str">
        <f>IF(F401&lt;15000,"Yes","No")</f>
        <v>No</v>
      </c>
      <c r="H401" t="str">
        <f>IF(AND(F401&gt;30000,F401&lt;60000),"Yes","No")</f>
        <v>No</v>
      </c>
      <c r="I401" t="str">
        <f>IF(F401&gt;30000,IF(F401&lt;60000,"Yes","&gt;60k"),"&lt;30k")</f>
        <v>&gt;60k</v>
      </c>
      <c r="J401" t="str">
        <f>IF(E401&gt;18,"Married","Unmarried")</f>
        <v>Unmarried</v>
      </c>
      <c r="K401" t="str">
        <f ca="1">IF(E401&gt;=18,IF(RAND()&gt;0.5,"Married","Unmarried"),"Unmarried")</f>
        <v>Unmarried</v>
      </c>
      <c r="L401" t="str">
        <f>IF(J427="Married",IF(E401&gt;19,"Yes","No"),"No")</f>
        <v>No</v>
      </c>
      <c r="M401" t="str">
        <f>IF(AND(J401="Unmarried",F401&gt;100000),"Yes","No")</f>
        <v>No</v>
      </c>
      <c r="N401" s="4" t="str">
        <f>IF(F401&lt;15000,"&lt;15k", IF(F401&lt;30000, "15k-30k", IF(F401&lt;45000, "30k-45k", IF(F401&lt;60000, "45k-60k", IF(F401&lt;75000, "60k-75k", "75k+")))))</f>
        <v>75k+</v>
      </c>
    </row>
    <row r="402" spans="1:14" ht="14.25" customHeight="1" x14ac:dyDescent="0.25">
      <c r="A402" s="2">
        <v>426201128</v>
      </c>
      <c r="B402" s="1" t="s">
        <v>8</v>
      </c>
      <c r="C402" s="2">
        <v>3</v>
      </c>
      <c r="D402" s="2" t="str">
        <f>_xlfn.CONCAT(A402,C402)</f>
        <v>4262011283</v>
      </c>
      <c r="E402" s="1">
        <v>4</v>
      </c>
      <c r="F402" s="1">
        <v>243800</v>
      </c>
      <c r="G402" t="str">
        <f>IF(F402&lt;15000,"Yes","No")</f>
        <v>No</v>
      </c>
      <c r="H402" t="str">
        <f>IF(AND(F402&gt;30000,F402&lt;60000),"Yes","No")</f>
        <v>No</v>
      </c>
      <c r="I402" t="str">
        <f>IF(F402&gt;30000,IF(F402&lt;60000,"Yes","&gt;60k"),"&lt;30k")</f>
        <v>&gt;60k</v>
      </c>
      <c r="J402" t="str">
        <f>IF(E402&gt;18,"Married","Unmarried")</f>
        <v>Unmarried</v>
      </c>
      <c r="K402" t="str">
        <f ca="1">IF(E402&gt;=18,IF(RAND()&gt;0.5,"Married","Unmarried"),"Unmarried")</f>
        <v>Unmarried</v>
      </c>
      <c r="L402" t="str">
        <f>IF(J428="Married",IF(E402&gt;19,"Yes","No"),"No")</f>
        <v>No</v>
      </c>
      <c r="M402" t="str">
        <f>IF(AND(J402="Unmarried",F402&gt;100000),"Yes","No")</f>
        <v>Yes</v>
      </c>
      <c r="N402" s="4" t="str">
        <f>IF(F402&lt;15000,"&lt;15k", IF(F402&lt;30000, "15k-30k", IF(F402&lt;45000, "30k-45k", IF(F402&lt;60000, "45k-60k", IF(F402&lt;75000, "60k-75k", "75k+")))))</f>
        <v>75k+</v>
      </c>
    </row>
    <row r="403" spans="1:14" ht="14.25" customHeight="1" x14ac:dyDescent="0.25">
      <c r="A403" s="2">
        <v>426201207</v>
      </c>
      <c r="B403" s="1" t="s">
        <v>8</v>
      </c>
      <c r="C403" s="2">
        <v>1</v>
      </c>
      <c r="D403" s="2" t="str">
        <f>_xlfn.CONCAT(A403,C403)</f>
        <v>4262012071</v>
      </c>
      <c r="E403" s="1">
        <v>4</v>
      </c>
      <c r="F403" s="1">
        <v>69100</v>
      </c>
      <c r="G403" t="str">
        <f>IF(F403&lt;15000,"Yes","No")</f>
        <v>No</v>
      </c>
      <c r="H403" t="str">
        <f>IF(AND(F403&gt;30000,F403&lt;60000),"Yes","No")</f>
        <v>No</v>
      </c>
      <c r="I403" t="str">
        <f>IF(F403&gt;30000,IF(F403&lt;60000,"Yes","&gt;60k"),"&lt;30k")</f>
        <v>&gt;60k</v>
      </c>
      <c r="J403" t="str">
        <f>IF(E403&gt;18,"Married","Unmarried")</f>
        <v>Unmarried</v>
      </c>
      <c r="K403" t="str">
        <f ca="1">IF(E403&gt;=18,IF(RAND()&gt;0.5,"Married","Unmarried"),"Unmarried")</f>
        <v>Unmarried</v>
      </c>
      <c r="L403" t="str">
        <f>IF(J429="Married",IF(E403&gt;19,"Yes","No"),"No")</f>
        <v>No</v>
      </c>
      <c r="M403" t="str">
        <f>IF(AND(J403="Unmarried",F403&gt;100000),"Yes","No")</f>
        <v>No</v>
      </c>
      <c r="N403" s="4" t="str">
        <f>IF(F403&lt;15000,"&lt;15k", IF(F403&lt;30000, "15k-30k", IF(F403&lt;45000, "30k-45k", IF(F403&lt;60000, "45k-60k", IF(F403&lt;75000, "60k-75k", "75k+")))))</f>
        <v>60k-75k</v>
      </c>
    </row>
    <row r="404" spans="1:14" ht="14.25" customHeight="1" x14ac:dyDescent="0.25">
      <c r="A404" s="2">
        <v>426201305</v>
      </c>
      <c r="B404" s="1" t="s">
        <v>8</v>
      </c>
      <c r="C404" s="2">
        <v>2</v>
      </c>
      <c r="D404" s="2" t="str">
        <f>_xlfn.CONCAT(A404,C404)</f>
        <v>4262013052</v>
      </c>
      <c r="E404" s="1">
        <v>4</v>
      </c>
      <c r="F404" s="1">
        <v>195500</v>
      </c>
      <c r="G404" t="str">
        <f>IF(F404&lt;15000,"Yes","No")</f>
        <v>No</v>
      </c>
      <c r="H404" t="str">
        <f>IF(AND(F404&gt;30000,F404&lt;60000),"Yes","No")</f>
        <v>No</v>
      </c>
      <c r="I404" t="str">
        <f>IF(F404&gt;30000,IF(F404&lt;60000,"Yes","&gt;60k"),"&lt;30k")</f>
        <v>&gt;60k</v>
      </c>
      <c r="J404" t="str">
        <f>IF(E404&gt;18,"Married","Unmarried")</f>
        <v>Unmarried</v>
      </c>
      <c r="K404" t="str">
        <f ca="1">IF(E404&gt;=18,IF(RAND()&gt;0.5,"Married","Unmarried"),"Unmarried")</f>
        <v>Unmarried</v>
      </c>
      <c r="L404" t="str">
        <f>IF(J430="Married",IF(E404&gt;19,"Yes","No"),"No")</f>
        <v>No</v>
      </c>
      <c r="M404" t="str">
        <f>IF(AND(J404="Unmarried",F404&gt;100000),"Yes","No")</f>
        <v>Yes</v>
      </c>
      <c r="N404" s="4" t="str">
        <f>IF(F404&lt;15000,"&lt;15k", IF(F404&lt;30000, "15k-30k", IF(F404&lt;45000, "30k-45k", IF(F404&lt;60000, "45k-60k", IF(F404&lt;75000, "60k-75k", "75k+")))))</f>
        <v>75k+</v>
      </c>
    </row>
    <row r="405" spans="1:14" ht="14.25" customHeight="1" x14ac:dyDescent="0.25">
      <c r="A405" s="2">
        <v>426201314</v>
      </c>
      <c r="B405" s="1" t="s">
        <v>8</v>
      </c>
      <c r="C405" s="2">
        <v>5</v>
      </c>
      <c r="D405" s="2" t="str">
        <f>_xlfn.CONCAT(A405,C405)</f>
        <v>4262013145</v>
      </c>
      <c r="E405" s="1">
        <v>4</v>
      </c>
      <c r="F405" s="1">
        <v>57200</v>
      </c>
      <c r="G405" t="str">
        <f>IF(F405&lt;15000,"Yes","No")</f>
        <v>No</v>
      </c>
      <c r="H405" t="str">
        <f>IF(AND(F405&gt;30000,F405&lt;60000),"Yes","No")</f>
        <v>Yes</v>
      </c>
      <c r="I405" t="str">
        <f>IF(F405&gt;30000,IF(F405&lt;60000,"Yes","&gt;60k"),"&lt;30k")</f>
        <v>Yes</v>
      </c>
      <c r="J405" t="str">
        <f>IF(E405&gt;18,"Married","Unmarried")</f>
        <v>Unmarried</v>
      </c>
      <c r="K405" t="str">
        <f ca="1">IF(E405&gt;=18,IF(RAND()&gt;0.5,"Married","Unmarried"),"Unmarried")</f>
        <v>Unmarried</v>
      </c>
      <c r="L405" t="str">
        <f>IF(J431="Married",IF(E405&gt;19,"Yes","No"),"No")</f>
        <v>No</v>
      </c>
      <c r="M405" t="str">
        <f>IF(AND(J405="Unmarried",F405&gt;100000),"Yes","No")</f>
        <v>No</v>
      </c>
      <c r="N405" s="4" t="str">
        <f>IF(F405&lt;15000,"&lt;15k", IF(F405&lt;30000, "15k-30k", IF(F405&lt;45000, "30k-45k", IF(F405&lt;60000, "45k-60k", IF(F405&lt;75000, "60k-75k", "75k+")))))</f>
        <v>45k-60k</v>
      </c>
    </row>
    <row r="406" spans="1:14" ht="14.25" customHeight="1" x14ac:dyDescent="0.25">
      <c r="A406" s="2">
        <v>426201316</v>
      </c>
      <c r="B406" s="1" t="s">
        <v>8</v>
      </c>
      <c r="C406" s="2">
        <v>2</v>
      </c>
      <c r="D406" s="2" t="str">
        <f>_xlfn.CONCAT(A406,C406)</f>
        <v>4262013162</v>
      </c>
      <c r="E406" s="1">
        <v>4</v>
      </c>
      <c r="F406" s="1">
        <v>216400</v>
      </c>
      <c r="G406" t="str">
        <f>IF(F406&lt;15000,"Yes","No")</f>
        <v>No</v>
      </c>
      <c r="H406" t="str">
        <f>IF(AND(F406&gt;30000,F406&lt;60000),"Yes","No")</f>
        <v>No</v>
      </c>
      <c r="I406" t="str">
        <f>IF(F406&gt;30000,IF(F406&lt;60000,"Yes","&gt;60k"),"&lt;30k")</f>
        <v>&gt;60k</v>
      </c>
      <c r="J406" t="str">
        <f>IF(E406&gt;18,"Married","Unmarried")</f>
        <v>Unmarried</v>
      </c>
      <c r="K406" t="str">
        <f ca="1">IF(E406&gt;=18,IF(RAND()&gt;0.5,"Married","Unmarried"),"Unmarried")</f>
        <v>Unmarried</v>
      </c>
      <c r="L406" t="str">
        <f>IF(J432="Married",IF(E406&gt;19,"Yes","No"),"No")</f>
        <v>No</v>
      </c>
      <c r="M406" t="str">
        <f>IF(AND(J406="Unmarried",F406&gt;100000),"Yes","No")</f>
        <v>Yes</v>
      </c>
      <c r="N406" s="4" t="str">
        <f>IF(F406&lt;15000,"&lt;15k", IF(F406&lt;30000, "15k-30k", IF(F406&lt;45000, "30k-45k", IF(F406&lt;60000, "45k-60k", IF(F406&lt;75000, "60k-75k", "75k+")))))</f>
        <v>75k+</v>
      </c>
    </row>
    <row r="407" spans="1:14" ht="14.25" customHeight="1" x14ac:dyDescent="0.25">
      <c r="A407" s="2">
        <v>426201521</v>
      </c>
      <c r="B407" s="1" t="s">
        <v>8</v>
      </c>
      <c r="C407" s="2">
        <v>6</v>
      </c>
      <c r="D407" s="2" t="str">
        <f>_xlfn.CONCAT(A407,C407)</f>
        <v>4262015216</v>
      </c>
      <c r="E407" s="1">
        <v>4</v>
      </c>
      <c r="F407" s="1">
        <v>234100</v>
      </c>
      <c r="G407" t="str">
        <f>IF(F407&lt;15000,"Yes","No")</f>
        <v>No</v>
      </c>
      <c r="H407" t="str">
        <f>IF(AND(F407&gt;30000,F407&lt;60000),"Yes","No")</f>
        <v>No</v>
      </c>
      <c r="I407" t="str">
        <f>IF(F407&gt;30000,IF(F407&lt;60000,"Yes","&gt;60k"),"&lt;30k")</f>
        <v>&gt;60k</v>
      </c>
      <c r="J407" t="str">
        <f>IF(E407&gt;18,"Married","Unmarried")</f>
        <v>Unmarried</v>
      </c>
      <c r="K407" t="str">
        <f ca="1">IF(E407&gt;=18,IF(RAND()&gt;0.5,"Married","Unmarried"),"Unmarried")</f>
        <v>Unmarried</v>
      </c>
      <c r="L407" t="str">
        <f>IF(J433="Married",IF(E407&gt;19,"Yes","No"),"No")</f>
        <v>No</v>
      </c>
      <c r="M407" t="str">
        <f>IF(AND(J407="Unmarried",F407&gt;100000),"Yes","No")</f>
        <v>Yes</v>
      </c>
      <c r="N407" s="4" t="str">
        <f>IF(F407&lt;15000,"&lt;15k", IF(F407&lt;30000, "15k-30k", IF(F407&lt;45000, "30k-45k", IF(F407&lt;60000, "45k-60k", IF(F407&lt;75000, "60k-75k", "75k+")))))</f>
        <v>75k+</v>
      </c>
    </row>
    <row r="408" spans="1:14" ht="14.25" customHeight="1" x14ac:dyDescent="0.25">
      <c r="A408" s="2">
        <v>426201522</v>
      </c>
      <c r="B408" s="1" t="s">
        <v>8</v>
      </c>
      <c r="C408" s="2">
        <v>5</v>
      </c>
      <c r="D408" s="2" t="str">
        <f>_xlfn.CONCAT(A408,C408)</f>
        <v>4262015225</v>
      </c>
      <c r="E408" s="1">
        <v>4</v>
      </c>
      <c r="F408" s="1">
        <v>52500</v>
      </c>
      <c r="G408" t="str">
        <f>IF(F408&lt;15000,"Yes","No")</f>
        <v>No</v>
      </c>
      <c r="H408" t="str">
        <f>IF(AND(F408&gt;30000,F408&lt;60000),"Yes","No")</f>
        <v>Yes</v>
      </c>
      <c r="I408" t="str">
        <f>IF(F408&gt;30000,IF(F408&lt;60000,"Yes","&gt;60k"),"&lt;30k")</f>
        <v>Yes</v>
      </c>
      <c r="J408" t="str">
        <f>IF(E408&gt;18,"Married","Unmarried")</f>
        <v>Unmarried</v>
      </c>
      <c r="K408" t="str">
        <f ca="1">IF(E408&gt;=18,IF(RAND()&gt;0.5,"Married","Unmarried"),"Unmarried")</f>
        <v>Unmarried</v>
      </c>
      <c r="L408" t="str">
        <f>IF(J434="Married",IF(E408&gt;19,"Yes","No"),"No")</f>
        <v>No</v>
      </c>
      <c r="M408" t="str">
        <f>IF(AND(J408="Unmarried",F408&gt;100000),"Yes","No")</f>
        <v>No</v>
      </c>
      <c r="N408" s="4" t="str">
        <f>IF(F408&lt;15000,"&lt;15k", IF(F408&lt;30000, "15k-30k", IF(F408&lt;45000, "30k-45k", IF(F408&lt;60000, "45k-60k", IF(F408&lt;75000, "60k-75k", "75k+")))))</f>
        <v>45k-60k</v>
      </c>
    </row>
    <row r="409" spans="1:14" ht="14.25" customHeight="1" x14ac:dyDescent="0.25">
      <c r="A409" s="2">
        <v>426201703</v>
      </c>
      <c r="B409" s="1" t="s">
        <v>8</v>
      </c>
      <c r="C409" s="2">
        <v>1</v>
      </c>
      <c r="D409" s="2" t="str">
        <f>_xlfn.CONCAT(A409,C409)</f>
        <v>4262017031</v>
      </c>
      <c r="E409" s="1">
        <v>4</v>
      </c>
      <c r="F409" s="1">
        <v>90200</v>
      </c>
      <c r="G409" t="str">
        <f>IF(F409&lt;15000,"Yes","No")</f>
        <v>No</v>
      </c>
      <c r="H409" t="str">
        <f>IF(AND(F409&gt;30000,F409&lt;60000),"Yes","No")</f>
        <v>No</v>
      </c>
      <c r="I409" t="str">
        <f>IF(F409&gt;30000,IF(F409&lt;60000,"Yes","&gt;60k"),"&lt;30k")</f>
        <v>&gt;60k</v>
      </c>
      <c r="J409" t="str">
        <f>IF(E409&gt;18,"Married","Unmarried")</f>
        <v>Unmarried</v>
      </c>
      <c r="K409" t="str">
        <f ca="1">IF(E409&gt;=18,IF(RAND()&gt;0.5,"Married","Unmarried"),"Unmarried")</f>
        <v>Unmarried</v>
      </c>
      <c r="L409" t="str">
        <f>IF(J435="Married",IF(E409&gt;19,"Yes","No"),"No")</f>
        <v>No</v>
      </c>
      <c r="M409" t="str">
        <f>IF(AND(J409="Unmarried",F409&gt;100000),"Yes","No")</f>
        <v>No</v>
      </c>
      <c r="N409" s="4" t="str">
        <f>IF(F409&lt;15000,"&lt;15k", IF(F409&lt;30000, "15k-30k", IF(F409&lt;45000, "30k-45k", IF(F409&lt;60000, "45k-60k", IF(F409&lt;75000, "60k-75k", "75k+")))))</f>
        <v>75k+</v>
      </c>
    </row>
    <row r="410" spans="1:14" ht="14.25" customHeight="1" x14ac:dyDescent="0.25">
      <c r="A410" s="2">
        <v>426201704</v>
      </c>
      <c r="B410" s="1" t="s">
        <v>8</v>
      </c>
      <c r="C410" s="2">
        <v>5</v>
      </c>
      <c r="D410" s="2" t="str">
        <f>_xlfn.CONCAT(A410,C410)</f>
        <v>4262017045</v>
      </c>
      <c r="E410" s="1">
        <v>4</v>
      </c>
      <c r="F410" s="1">
        <v>17900</v>
      </c>
      <c r="G410" t="str">
        <f>IF(F410&lt;15000,"Yes","No")</f>
        <v>No</v>
      </c>
      <c r="H410" t="str">
        <f>IF(AND(F410&gt;30000,F410&lt;60000),"Yes","No")</f>
        <v>No</v>
      </c>
      <c r="I410" t="str">
        <f>IF(F410&gt;30000,IF(F410&lt;60000,"Yes","&gt;60k"),"&lt;30k")</f>
        <v>&lt;30k</v>
      </c>
      <c r="J410" t="str">
        <f>IF(E410&gt;18,"Married","Unmarried")</f>
        <v>Unmarried</v>
      </c>
      <c r="K410" t="str">
        <f ca="1">IF(E410&gt;=18,IF(RAND()&gt;0.5,"Married","Unmarried"),"Unmarried")</f>
        <v>Unmarried</v>
      </c>
      <c r="L410" t="str">
        <f>IF(J436="Married",IF(E410&gt;19,"Yes","No"),"No")</f>
        <v>No</v>
      </c>
      <c r="M410" t="str">
        <f>IF(AND(J410="Unmarried",F410&gt;100000),"Yes","No")</f>
        <v>No</v>
      </c>
      <c r="N410" s="4" t="str">
        <f>IF(F410&lt;15000,"&lt;15k", IF(F410&lt;30000, "15k-30k", IF(F410&lt;45000, "30k-45k", IF(F410&lt;60000, "45k-60k", IF(F410&lt;75000, "60k-75k", "75k+")))))</f>
        <v>15k-30k</v>
      </c>
    </row>
    <row r="411" spans="1:14" ht="14.25" customHeight="1" x14ac:dyDescent="0.25">
      <c r="A411" s="2">
        <v>426201706</v>
      </c>
      <c r="B411" s="1" t="s">
        <v>8</v>
      </c>
      <c r="C411" s="2">
        <v>2</v>
      </c>
      <c r="D411" s="2" t="str">
        <f>_xlfn.CONCAT(A411,C411)</f>
        <v>4262017062</v>
      </c>
      <c r="E411" s="1">
        <v>4</v>
      </c>
      <c r="F411" s="1">
        <v>24900</v>
      </c>
      <c r="G411" t="str">
        <f>IF(F411&lt;15000,"Yes","No")</f>
        <v>No</v>
      </c>
      <c r="H411" t="str">
        <f>IF(AND(F411&gt;30000,F411&lt;60000),"Yes","No")</f>
        <v>No</v>
      </c>
      <c r="I411" t="str">
        <f>IF(F411&gt;30000,IF(F411&lt;60000,"Yes","&gt;60k"),"&lt;30k")</f>
        <v>&lt;30k</v>
      </c>
      <c r="J411" t="str">
        <f>IF(E411&gt;18,"Married","Unmarried")</f>
        <v>Unmarried</v>
      </c>
      <c r="K411" t="str">
        <f ca="1">IF(E411&gt;=18,IF(RAND()&gt;0.5,"Married","Unmarried"),"Unmarried")</f>
        <v>Unmarried</v>
      </c>
      <c r="L411" t="str">
        <f>IF(J437="Married",IF(E411&gt;19,"Yes","No"),"No")</f>
        <v>No</v>
      </c>
      <c r="M411" t="str">
        <f>IF(AND(J411="Unmarried",F411&gt;100000),"Yes","No")</f>
        <v>No</v>
      </c>
      <c r="N411" s="4" t="str">
        <f>IF(F411&lt;15000,"&lt;15k", IF(F411&lt;30000, "15k-30k", IF(F411&lt;45000, "30k-45k", IF(F411&lt;60000, "45k-60k", IF(F411&lt;75000, "60k-75k", "75k+")))))</f>
        <v>15k-30k</v>
      </c>
    </row>
    <row r="412" spans="1:14" ht="14.25" customHeight="1" x14ac:dyDescent="0.25">
      <c r="A412" s="2">
        <v>426201722</v>
      </c>
      <c r="B412" s="1" t="s">
        <v>8</v>
      </c>
      <c r="C412" s="2">
        <v>2</v>
      </c>
      <c r="D412" s="2" t="str">
        <f>_xlfn.CONCAT(A412,C412)</f>
        <v>4262017222</v>
      </c>
      <c r="E412" s="1">
        <v>4</v>
      </c>
      <c r="F412" s="1">
        <v>152200</v>
      </c>
      <c r="G412" t="str">
        <f>IF(F412&lt;15000,"Yes","No")</f>
        <v>No</v>
      </c>
      <c r="H412" t="str">
        <f>IF(AND(F412&gt;30000,F412&lt;60000),"Yes","No")</f>
        <v>No</v>
      </c>
      <c r="I412" t="str">
        <f>IF(F412&gt;30000,IF(F412&lt;60000,"Yes","&gt;60k"),"&lt;30k")</f>
        <v>&gt;60k</v>
      </c>
      <c r="J412" t="str">
        <f>IF(E412&gt;18,"Married","Unmarried")</f>
        <v>Unmarried</v>
      </c>
      <c r="K412" t="str">
        <f ca="1">IF(E412&gt;=18,IF(RAND()&gt;0.5,"Married","Unmarried"),"Unmarried")</f>
        <v>Unmarried</v>
      </c>
      <c r="L412" t="str">
        <f>IF(J438="Married",IF(E412&gt;19,"Yes","No"),"No")</f>
        <v>No</v>
      </c>
      <c r="M412" t="str">
        <f>IF(AND(J412="Unmarried",F412&gt;100000),"Yes","No")</f>
        <v>Yes</v>
      </c>
      <c r="N412" s="4" t="str">
        <f>IF(F412&lt;15000,"&lt;15k", IF(F412&lt;30000, "15k-30k", IF(F412&lt;45000, "30k-45k", IF(F412&lt;60000, "45k-60k", IF(F412&lt;75000, "60k-75k", "75k+")))))</f>
        <v>75k+</v>
      </c>
    </row>
    <row r="413" spans="1:14" ht="14.25" customHeight="1" x14ac:dyDescent="0.25">
      <c r="A413" s="2">
        <v>426201802</v>
      </c>
      <c r="B413" s="1" t="s">
        <v>8</v>
      </c>
      <c r="C413" s="2">
        <v>3</v>
      </c>
      <c r="D413" s="2" t="str">
        <f>_xlfn.CONCAT(A413,C413)</f>
        <v>4262018023</v>
      </c>
      <c r="E413" s="1">
        <v>4</v>
      </c>
      <c r="F413" s="1">
        <v>245800</v>
      </c>
      <c r="G413" t="str">
        <f>IF(F413&lt;15000,"Yes","No")</f>
        <v>No</v>
      </c>
      <c r="H413" t="str">
        <f>IF(AND(F413&gt;30000,F413&lt;60000),"Yes","No")</f>
        <v>No</v>
      </c>
      <c r="I413" t="str">
        <f>IF(F413&gt;30000,IF(F413&lt;60000,"Yes","&gt;60k"),"&lt;30k")</f>
        <v>&gt;60k</v>
      </c>
      <c r="J413" t="str">
        <f>IF(E413&gt;18,"Married","Unmarried")</f>
        <v>Unmarried</v>
      </c>
      <c r="K413" t="str">
        <f ca="1">IF(E413&gt;=18,IF(RAND()&gt;0.5,"Married","Unmarried"),"Unmarried")</f>
        <v>Unmarried</v>
      </c>
      <c r="L413" t="str">
        <f>IF(J439="Married",IF(E413&gt;19,"Yes","No"),"No")</f>
        <v>No</v>
      </c>
      <c r="M413" t="str">
        <f>IF(AND(J413="Unmarried",F413&gt;100000),"Yes","No")</f>
        <v>Yes</v>
      </c>
      <c r="N413" s="4" t="str">
        <f>IF(F413&lt;15000,"&lt;15k", IF(F413&lt;30000, "15k-30k", IF(F413&lt;45000, "30k-45k", IF(F413&lt;60000, "45k-60k", IF(F413&lt;75000, "60k-75k", "75k+")))))</f>
        <v>75k+</v>
      </c>
    </row>
    <row r="414" spans="1:14" ht="14.25" customHeight="1" x14ac:dyDescent="0.25">
      <c r="A414" s="2">
        <v>426201903</v>
      </c>
      <c r="B414" s="1" t="s">
        <v>8</v>
      </c>
      <c r="C414" s="2">
        <v>3</v>
      </c>
      <c r="D414" s="2" t="str">
        <f>_xlfn.CONCAT(A414,C414)</f>
        <v>4262019033</v>
      </c>
      <c r="E414" s="1">
        <v>4</v>
      </c>
      <c r="F414" s="1">
        <v>148700</v>
      </c>
      <c r="G414" t="str">
        <f>IF(F414&lt;15000,"Yes","No")</f>
        <v>No</v>
      </c>
      <c r="H414" t="str">
        <f>IF(AND(F414&gt;30000,F414&lt;60000),"Yes","No")</f>
        <v>No</v>
      </c>
      <c r="I414" t="str">
        <f>IF(F414&gt;30000,IF(F414&lt;60000,"Yes","&gt;60k"),"&lt;30k")</f>
        <v>&gt;60k</v>
      </c>
      <c r="J414" t="str">
        <f>IF(E414&gt;18,"Married","Unmarried")</f>
        <v>Unmarried</v>
      </c>
      <c r="K414" t="str">
        <f ca="1">IF(E414&gt;=18,IF(RAND()&gt;0.5,"Married","Unmarried"),"Unmarried")</f>
        <v>Unmarried</v>
      </c>
      <c r="L414" t="str">
        <f>IF(J440="Married",IF(E414&gt;19,"Yes","No"),"No")</f>
        <v>No</v>
      </c>
      <c r="M414" t="str">
        <f>IF(AND(J414="Unmarried",F414&gt;100000),"Yes","No")</f>
        <v>Yes</v>
      </c>
      <c r="N414" s="4" t="str">
        <f>IF(F414&lt;15000,"&lt;15k", IF(F414&lt;30000, "15k-30k", IF(F414&lt;45000, "30k-45k", IF(F414&lt;60000, "45k-60k", IF(F414&lt;75000, "60k-75k", "75k+")))))</f>
        <v>75k+</v>
      </c>
    </row>
    <row r="415" spans="1:14" ht="14.25" customHeight="1" x14ac:dyDescent="0.25">
      <c r="A415" s="2">
        <v>426201917</v>
      </c>
      <c r="B415" s="1" t="s">
        <v>8</v>
      </c>
      <c r="C415" s="2">
        <v>3</v>
      </c>
      <c r="D415" s="2" t="str">
        <f>_xlfn.CONCAT(A415,C415)</f>
        <v>4262019173</v>
      </c>
      <c r="E415" s="1">
        <v>4</v>
      </c>
      <c r="F415" s="1">
        <v>147700</v>
      </c>
      <c r="G415" t="str">
        <f>IF(F415&lt;15000,"Yes","No")</f>
        <v>No</v>
      </c>
      <c r="H415" t="str">
        <f>IF(AND(F415&gt;30000,F415&lt;60000),"Yes","No")</f>
        <v>No</v>
      </c>
      <c r="I415" t="str">
        <f>IF(F415&gt;30000,IF(F415&lt;60000,"Yes","&gt;60k"),"&lt;30k")</f>
        <v>&gt;60k</v>
      </c>
      <c r="J415" t="str">
        <f>IF(E415&gt;18,"Married","Unmarried")</f>
        <v>Unmarried</v>
      </c>
      <c r="K415" t="str">
        <f ca="1">IF(E415&gt;=18,IF(RAND()&gt;0.5,"Married","Unmarried"),"Unmarried")</f>
        <v>Unmarried</v>
      </c>
      <c r="L415" t="str">
        <f>IF(J441="Married",IF(E415&gt;19,"Yes","No"),"No")</f>
        <v>No</v>
      </c>
      <c r="M415" t="str">
        <f>IF(AND(J415="Unmarried",F415&gt;100000),"Yes","No")</f>
        <v>Yes</v>
      </c>
      <c r="N415" s="4" t="str">
        <f>IF(F415&lt;15000,"&lt;15k", IF(F415&lt;30000, "15k-30k", IF(F415&lt;45000, "30k-45k", IF(F415&lt;60000, "45k-60k", IF(F415&lt;75000, "60k-75k", "75k+")))))</f>
        <v>75k+</v>
      </c>
    </row>
    <row r="416" spans="1:14" ht="14.25" customHeight="1" x14ac:dyDescent="0.25">
      <c r="A416" s="2">
        <v>426202028</v>
      </c>
      <c r="B416" s="1" t="s">
        <v>8</v>
      </c>
      <c r="C416" s="2">
        <v>8</v>
      </c>
      <c r="D416" s="2" t="str">
        <f>_xlfn.CONCAT(A416,C416)</f>
        <v>4262020288</v>
      </c>
      <c r="E416" s="1">
        <v>4</v>
      </c>
      <c r="F416" s="1">
        <v>230700</v>
      </c>
      <c r="G416" t="str">
        <f>IF(F416&lt;15000,"Yes","No")</f>
        <v>No</v>
      </c>
      <c r="H416" t="str">
        <f>IF(AND(F416&gt;30000,F416&lt;60000),"Yes","No")</f>
        <v>No</v>
      </c>
      <c r="I416" t="str">
        <f>IF(F416&gt;30000,IF(F416&lt;60000,"Yes","&gt;60k"),"&lt;30k")</f>
        <v>&gt;60k</v>
      </c>
      <c r="J416" t="str">
        <f>IF(E416&gt;18,"Married","Unmarried")</f>
        <v>Unmarried</v>
      </c>
      <c r="K416" t="str">
        <f ca="1">IF(E416&gt;=18,IF(RAND()&gt;0.5,"Married","Unmarried"),"Unmarried")</f>
        <v>Unmarried</v>
      </c>
      <c r="L416" t="str">
        <f>IF(J442="Married",IF(E416&gt;19,"Yes","No"),"No")</f>
        <v>No</v>
      </c>
      <c r="M416" t="str">
        <f>IF(AND(J416="Unmarried",F416&gt;100000),"Yes","No")</f>
        <v>Yes</v>
      </c>
      <c r="N416" s="4" t="str">
        <f>IF(F416&lt;15000,"&lt;15k", IF(F416&lt;30000, "15k-30k", IF(F416&lt;45000, "30k-45k", IF(F416&lt;60000, "45k-60k", IF(F416&lt;75000, "60k-75k", "75k+")))))</f>
        <v>75k+</v>
      </c>
    </row>
    <row r="417" spans="1:14" ht="14.25" customHeight="1" x14ac:dyDescent="0.25">
      <c r="A417" s="2">
        <v>426202103</v>
      </c>
      <c r="B417" s="1" t="s">
        <v>8</v>
      </c>
      <c r="C417" s="2">
        <v>6</v>
      </c>
      <c r="D417" s="2" t="str">
        <f>_xlfn.CONCAT(A417,C417)</f>
        <v>4262021036</v>
      </c>
      <c r="E417" s="1">
        <v>4</v>
      </c>
      <c r="F417" s="1">
        <v>25000</v>
      </c>
      <c r="G417" t="str">
        <f>IF(F417&lt;15000,"Yes","No")</f>
        <v>No</v>
      </c>
      <c r="H417" t="str">
        <f>IF(AND(F417&gt;30000,F417&lt;60000),"Yes","No")</f>
        <v>No</v>
      </c>
      <c r="I417" t="str">
        <f>IF(F417&gt;30000,IF(F417&lt;60000,"Yes","&gt;60k"),"&lt;30k")</f>
        <v>&lt;30k</v>
      </c>
      <c r="J417" t="str">
        <f>IF(E417&gt;18,"Married","Unmarried")</f>
        <v>Unmarried</v>
      </c>
      <c r="K417" t="str">
        <f ca="1">IF(E417&gt;=18,IF(RAND()&gt;0.5,"Married","Unmarried"),"Unmarried")</f>
        <v>Unmarried</v>
      </c>
      <c r="L417" t="str">
        <f>IF(J443="Married",IF(E417&gt;19,"Yes","No"),"No")</f>
        <v>No</v>
      </c>
      <c r="M417" t="str">
        <f>IF(AND(J417="Unmarried",F417&gt;100000),"Yes","No")</f>
        <v>No</v>
      </c>
      <c r="N417" s="4" t="str">
        <f>IF(F417&lt;15000,"&lt;15k", IF(F417&lt;30000, "15k-30k", IF(F417&lt;45000, "30k-45k", IF(F417&lt;60000, "45k-60k", IF(F417&lt;75000, "60k-75k", "75k+")))))</f>
        <v>15k-30k</v>
      </c>
    </row>
    <row r="418" spans="1:14" ht="14.25" customHeight="1" x14ac:dyDescent="0.25">
      <c r="A418" s="2">
        <v>426202109</v>
      </c>
      <c r="B418" s="1" t="s">
        <v>8</v>
      </c>
      <c r="C418" s="2">
        <v>5</v>
      </c>
      <c r="D418" s="2" t="str">
        <f>_xlfn.CONCAT(A418,C418)</f>
        <v>4262021095</v>
      </c>
      <c r="E418" s="1">
        <v>4</v>
      </c>
      <c r="F418" s="1">
        <v>70900</v>
      </c>
      <c r="G418" t="str">
        <f>IF(F418&lt;15000,"Yes","No")</f>
        <v>No</v>
      </c>
      <c r="H418" t="str">
        <f>IF(AND(F418&gt;30000,F418&lt;60000),"Yes","No")</f>
        <v>No</v>
      </c>
      <c r="I418" t="str">
        <f>IF(F418&gt;30000,IF(F418&lt;60000,"Yes","&gt;60k"),"&lt;30k")</f>
        <v>&gt;60k</v>
      </c>
      <c r="J418" t="str">
        <f>IF(E418&gt;18,"Married","Unmarried")</f>
        <v>Unmarried</v>
      </c>
      <c r="K418" t="str">
        <f ca="1">IF(E418&gt;=18,IF(RAND()&gt;0.5,"Married","Unmarried"),"Unmarried")</f>
        <v>Unmarried</v>
      </c>
      <c r="L418" t="str">
        <f>IF(J444="Married",IF(E418&gt;19,"Yes","No"),"No")</f>
        <v>No</v>
      </c>
      <c r="M418" t="str">
        <f>IF(AND(J418="Unmarried",F418&gt;100000),"Yes","No")</f>
        <v>No</v>
      </c>
      <c r="N418" s="4" t="str">
        <f>IF(F418&lt;15000,"&lt;15k", IF(F418&lt;30000, "15k-30k", IF(F418&lt;45000, "30k-45k", IF(F418&lt;60000, "45k-60k", IF(F418&lt;75000, "60k-75k", "75k+")))))</f>
        <v>60k-75k</v>
      </c>
    </row>
    <row r="419" spans="1:14" ht="14.25" customHeight="1" x14ac:dyDescent="0.25">
      <c r="A419" s="2">
        <v>426202110</v>
      </c>
      <c r="B419" s="1" t="s">
        <v>8</v>
      </c>
      <c r="C419" s="2">
        <v>1</v>
      </c>
      <c r="D419" s="2" t="str">
        <f>_xlfn.CONCAT(A419,C419)</f>
        <v>4262021101</v>
      </c>
      <c r="E419" s="1">
        <v>4</v>
      </c>
      <c r="F419" s="1">
        <v>135800</v>
      </c>
      <c r="G419" t="str">
        <f>IF(F419&lt;15000,"Yes","No")</f>
        <v>No</v>
      </c>
      <c r="H419" t="str">
        <f>IF(AND(F419&gt;30000,F419&lt;60000),"Yes","No")</f>
        <v>No</v>
      </c>
      <c r="I419" t="str">
        <f>IF(F419&gt;30000,IF(F419&lt;60000,"Yes","&gt;60k"),"&lt;30k")</f>
        <v>&gt;60k</v>
      </c>
      <c r="J419" t="str">
        <f>IF(E419&gt;18,"Married","Unmarried")</f>
        <v>Unmarried</v>
      </c>
      <c r="K419" t="str">
        <f ca="1">IF(E419&gt;=18,IF(RAND()&gt;0.5,"Married","Unmarried"),"Unmarried")</f>
        <v>Unmarried</v>
      </c>
      <c r="L419" t="str">
        <f>IF(J445="Married",IF(E419&gt;19,"Yes","No"),"No")</f>
        <v>No</v>
      </c>
      <c r="M419" t="str">
        <f>IF(AND(J419="Unmarried",F419&gt;100000),"Yes","No")</f>
        <v>Yes</v>
      </c>
      <c r="N419" s="4" t="str">
        <f>IF(F419&lt;15000,"&lt;15k", IF(F419&lt;30000, "15k-30k", IF(F419&lt;45000, "30k-45k", IF(F419&lt;60000, "45k-60k", IF(F419&lt;75000, "60k-75k", "75k+")))))</f>
        <v>75k+</v>
      </c>
    </row>
    <row r="420" spans="1:14" ht="14.25" customHeight="1" x14ac:dyDescent="0.25">
      <c r="A420" s="2">
        <v>426202111</v>
      </c>
      <c r="B420" s="1" t="s">
        <v>8</v>
      </c>
      <c r="C420" s="2">
        <v>4</v>
      </c>
      <c r="D420" s="2" t="str">
        <f>_xlfn.CONCAT(A420,C420)</f>
        <v>4262021114</v>
      </c>
      <c r="E420" s="1">
        <v>4</v>
      </c>
      <c r="F420" s="1">
        <v>101100</v>
      </c>
      <c r="G420" t="str">
        <f>IF(F420&lt;15000,"Yes","No")</f>
        <v>No</v>
      </c>
      <c r="H420" t="str">
        <f>IF(AND(F420&gt;30000,F420&lt;60000),"Yes","No")</f>
        <v>No</v>
      </c>
      <c r="I420" t="str">
        <f>IF(F420&gt;30000,IF(F420&lt;60000,"Yes","&gt;60k"),"&lt;30k")</f>
        <v>&gt;60k</v>
      </c>
      <c r="J420" t="str">
        <f>IF(E420&gt;18,"Married","Unmarried")</f>
        <v>Unmarried</v>
      </c>
      <c r="K420" t="str">
        <f ca="1">IF(E420&gt;=18,IF(RAND()&gt;0.5,"Married","Unmarried"),"Unmarried")</f>
        <v>Unmarried</v>
      </c>
      <c r="L420" t="str">
        <f>IF(J446="Married",IF(E420&gt;19,"Yes","No"),"No")</f>
        <v>No</v>
      </c>
      <c r="M420" t="str">
        <f>IF(AND(J420="Unmarried",F420&gt;100000),"Yes","No")</f>
        <v>Yes</v>
      </c>
      <c r="N420" s="4" t="str">
        <f>IF(F420&lt;15000,"&lt;15k", IF(F420&lt;30000, "15k-30k", IF(F420&lt;45000, "30k-45k", IF(F420&lt;60000, "45k-60k", IF(F420&lt;75000, "60k-75k", "75k+")))))</f>
        <v>75k+</v>
      </c>
    </row>
    <row r="421" spans="1:14" ht="14.25" customHeight="1" x14ac:dyDescent="0.25">
      <c r="A421" s="2">
        <v>426202211</v>
      </c>
      <c r="B421" s="1" t="s">
        <v>8</v>
      </c>
      <c r="C421" s="2">
        <v>8</v>
      </c>
      <c r="D421" s="2" t="str">
        <f>_xlfn.CONCAT(A421,C421)</f>
        <v>4262022118</v>
      </c>
      <c r="E421" s="1">
        <v>4</v>
      </c>
      <c r="F421" s="1">
        <v>20200</v>
      </c>
      <c r="G421" t="str">
        <f>IF(F421&lt;15000,"Yes","No")</f>
        <v>No</v>
      </c>
      <c r="H421" t="str">
        <f>IF(AND(F421&gt;30000,F421&lt;60000),"Yes","No")</f>
        <v>No</v>
      </c>
      <c r="I421" t="str">
        <f>IF(F421&gt;30000,IF(F421&lt;60000,"Yes","&gt;60k"),"&lt;30k")</f>
        <v>&lt;30k</v>
      </c>
      <c r="J421" t="str">
        <f>IF(E421&gt;18,"Married","Unmarried")</f>
        <v>Unmarried</v>
      </c>
      <c r="K421" t="str">
        <f ca="1">IF(E421&gt;=18,IF(RAND()&gt;0.5,"Married","Unmarried"),"Unmarried")</f>
        <v>Unmarried</v>
      </c>
      <c r="L421" t="str">
        <f>IF(J447="Married",IF(E421&gt;19,"Yes","No"),"No")</f>
        <v>No</v>
      </c>
      <c r="M421" t="str">
        <f>IF(AND(J421="Unmarried",F421&gt;100000),"Yes","No")</f>
        <v>No</v>
      </c>
      <c r="N421" s="4" t="str">
        <f>IF(F421&lt;15000,"&lt;15k", IF(F421&lt;30000, "15k-30k", IF(F421&lt;45000, "30k-45k", IF(F421&lt;60000, "45k-60k", IF(F421&lt;75000, "60k-75k", "75k+")))))</f>
        <v>15k-30k</v>
      </c>
    </row>
    <row r="422" spans="1:14" ht="14.25" customHeight="1" x14ac:dyDescent="0.25">
      <c r="A422" s="2">
        <v>426202223</v>
      </c>
      <c r="B422" s="1" t="s">
        <v>8</v>
      </c>
      <c r="C422" s="2">
        <v>8</v>
      </c>
      <c r="D422" s="2" t="str">
        <f>_xlfn.CONCAT(A422,C422)</f>
        <v>4262022238</v>
      </c>
      <c r="E422" s="1">
        <v>4</v>
      </c>
      <c r="F422" s="1">
        <v>76500</v>
      </c>
      <c r="G422" t="str">
        <f>IF(F422&lt;15000,"Yes","No")</f>
        <v>No</v>
      </c>
      <c r="H422" t="str">
        <f>IF(AND(F422&gt;30000,F422&lt;60000),"Yes","No")</f>
        <v>No</v>
      </c>
      <c r="I422" t="str">
        <f>IF(F422&gt;30000,IF(F422&lt;60000,"Yes","&gt;60k"),"&lt;30k")</f>
        <v>&gt;60k</v>
      </c>
      <c r="J422" t="str">
        <f>IF(E422&gt;18,"Married","Unmarried")</f>
        <v>Unmarried</v>
      </c>
      <c r="K422" t="str">
        <f ca="1">IF(E422&gt;=18,IF(RAND()&gt;0.5,"Married","Unmarried"),"Unmarried")</f>
        <v>Unmarried</v>
      </c>
      <c r="L422" t="str">
        <f>IF(J448="Married",IF(E422&gt;19,"Yes","No"),"No")</f>
        <v>No</v>
      </c>
      <c r="M422" t="str">
        <f>IF(AND(J422="Unmarried",F422&gt;100000),"Yes","No")</f>
        <v>No</v>
      </c>
      <c r="N422" s="4" t="str">
        <f>IF(F422&lt;15000,"&lt;15k", IF(F422&lt;30000, "15k-30k", IF(F422&lt;45000, "30k-45k", IF(F422&lt;60000, "45k-60k", IF(F422&lt;75000, "60k-75k", "75k+")))))</f>
        <v>75k+</v>
      </c>
    </row>
    <row r="423" spans="1:14" ht="14.25" customHeight="1" x14ac:dyDescent="0.25">
      <c r="A423" s="2">
        <v>426202406</v>
      </c>
      <c r="B423" s="1" t="s">
        <v>8</v>
      </c>
      <c r="C423" s="2">
        <v>3</v>
      </c>
      <c r="D423" s="2" t="str">
        <f>_xlfn.CONCAT(A423,C423)</f>
        <v>4262024063</v>
      </c>
      <c r="E423" s="1">
        <v>4</v>
      </c>
      <c r="F423" s="1">
        <v>21300</v>
      </c>
      <c r="G423" t="str">
        <f>IF(F423&lt;15000,"Yes","No")</f>
        <v>No</v>
      </c>
      <c r="H423" t="str">
        <f>IF(AND(F423&gt;30000,F423&lt;60000),"Yes","No")</f>
        <v>No</v>
      </c>
      <c r="I423" t="str">
        <f>IF(F423&gt;30000,IF(F423&lt;60000,"Yes","&gt;60k"),"&lt;30k")</f>
        <v>&lt;30k</v>
      </c>
      <c r="J423" t="str">
        <f>IF(E423&gt;18,"Married","Unmarried")</f>
        <v>Unmarried</v>
      </c>
      <c r="K423" t="str">
        <f ca="1">IF(E423&gt;=18,IF(RAND()&gt;0.5,"Married","Unmarried"),"Unmarried")</f>
        <v>Unmarried</v>
      </c>
      <c r="L423" t="str">
        <f>IF(J449="Married",IF(E423&gt;19,"Yes","No"),"No")</f>
        <v>No</v>
      </c>
      <c r="M423" t="str">
        <f>IF(AND(J423="Unmarried",F423&gt;100000),"Yes","No")</f>
        <v>No</v>
      </c>
      <c r="N423" s="4" t="str">
        <f>IF(F423&lt;15000,"&lt;15k", IF(F423&lt;30000, "15k-30k", IF(F423&lt;45000, "30k-45k", IF(F423&lt;60000, "45k-60k", IF(F423&lt;75000, "60k-75k", "75k+")))))</f>
        <v>15k-30k</v>
      </c>
    </row>
    <row r="424" spans="1:14" ht="14.25" customHeight="1" x14ac:dyDescent="0.25">
      <c r="A424" s="2">
        <v>426202412</v>
      </c>
      <c r="B424" s="1" t="s">
        <v>8</v>
      </c>
      <c r="C424" s="2">
        <v>2</v>
      </c>
      <c r="D424" s="2" t="str">
        <f>_xlfn.CONCAT(A424,C424)</f>
        <v>4262024122</v>
      </c>
      <c r="E424" s="1">
        <v>4</v>
      </c>
      <c r="F424" s="1">
        <v>184000</v>
      </c>
      <c r="G424" t="str">
        <f>IF(F424&lt;15000,"Yes","No")</f>
        <v>No</v>
      </c>
      <c r="H424" t="str">
        <f>IF(AND(F424&gt;30000,F424&lt;60000),"Yes","No")</f>
        <v>No</v>
      </c>
      <c r="I424" t="str">
        <f>IF(F424&gt;30000,IF(F424&lt;60000,"Yes","&gt;60k"),"&lt;30k")</f>
        <v>&gt;60k</v>
      </c>
      <c r="J424" t="str">
        <f>IF(E424&gt;18,"Married","Unmarried")</f>
        <v>Unmarried</v>
      </c>
      <c r="K424" t="str">
        <f ca="1">IF(E424&gt;=18,IF(RAND()&gt;0.5,"Married","Unmarried"),"Unmarried")</f>
        <v>Unmarried</v>
      </c>
      <c r="L424" t="str">
        <f>IF(J450="Married",IF(E424&gt;19,"Yes","No"),"No")</f>
        <v>No</v>
      </c>
      <c r="M424" t="str">
        <f>IF(AND(J424="Unmarried",F424&gt;100000),"Yes","No")</f>
        <v>Yes</v>
      </c>
      <c r="N424" s="4" t="str">
        <f>IF(F424&lt;15000,"&lt;15k", IF(F424&lt;30000, "15k-30k", IF(F424&lt;45000, "30k-45k", IF(F424&lt;60000, "45k-60k", IF(F424&lt;75000, "60k-75k", "75k+")))))</f>
        <v>75k+</v>
      </c>
    </row>
    <row r="425" spans="1:14" ht="14.25" customHeight="1" x14ac:dyDescent="0.25">
      <c r="A425" s="2">
        <v>426202506</v>
      </c>
      <c r="B425" s="1" t="s">
        <v>8</v>
      </c>
      <c r="C425" s="2">
        <v>2</v>
      </c>
      <c r="D425" s="2" t="str">
        <f>_xlfn.CONCAT(A425,C425)</f>
        <v>4262025062</v>
      </c>
      <c r="E425" s="1">
        <v>4</v>
      </c>
      <c r="F425" s="1">
        <v>211900</v>
      </c>
      <c r="G425" t="str">
        <f>IF(F425&lt;15000,"Yes","No")</f>
        <v>No</v>
      </c>
      <c r="H425" t="str">
        <f>IF(AND(F425&gt;30000,F425&lt;60000),"Yes","No")</f>
        <v>No</v>
      </c>
      <c r="I425" t="str">
        <f>IF(F425&gt;30000,IF(F425&lt;60000,"Yes","&gt;60k"),"&lt;30k")</f>
        <v>&gt;60k</v>
      </c>
      <c r="J425" t="str">
        <f>IF(E425&gt;18,"Married","Unmarried")</f>
        <v>Unmarried</v>
      </c>
      <c r="K425" t="str">
        <f ca="1">IF(E425&gt;=18,IF(RAND()&gt;0.5,"Married","Unmarried"),"Unmarried")</f>
        <v>Unmarried</v>
      </c>
      <c r="L425" t="str">
        <f>IF(J451="Married",IF(E425&gt;19,"Yes","No"),"No")</f>
        <v>No</v>
      </c>
      <c r="M425" t="str">
        <f>IF(AND(J425="Unmarried",F425&gt;100000),"Yes","No")</f>
        <v>Yes</v>
      </c>
      <c r="N425" s="4" t="str">
        <f>IF(F425&lt;15000,"&lt;15k", IF(F425&lt;30000, "15k-30k", IF(F425&lt;45000, "30k-45k", IF(F425&lt;60000, "45k-60k", IF(F425&lt;75000, "60k-75k", "75k+")))))</f>
        <v>75k+</v>
      </c>
    </row>
    <row r="426" spans="1:14" ht="14.25" customHeight="1" x14ac:dyDescent="0.25">
      <c r="A426" s="2">
        <v>426202601</v>
      </c>
      <c r="B426" s="1" t="s">
        <v>8</v>
      </c>
      <c r="C426" s="2">
        <v>7</v>
      </c>
      <c r="D426" s="2" t="str">
        <f>_xlfn.CONCAT(A426,C426)</f>
        <v>4262026017</v>
      </c>
      <c r="E426" s="1">
        <v>4</v>
      </c>
      <c r="F426" s="1">
        <v>245300</v>
      </c>
      <c r="G426" t="str">
        <f>IF(F426&lt;15000,"Yes","No")</f>
        <v>No</v>
      </c>
      <c r="H426" t="str">
        <f>IF(AND(F426&gt;30000,F426&lt;60000),"Yes","No")</f>
        <v>No</v>
      </c>
      <c r="I426" t="str">
        <f>IF(F426&gt;30000,IF(F426&lt;60000,"Yes","&gt;60k"),"&lt;30k")</f>
        <v>&gt;60k</v>
      </c>
      <c r="J426" t="str">
        <f>IF(E426&gt;18,"Married","Unmarried")</f>
        <v>Unmarried</v>
      </c>
      <c r="K426" t="str">
        <f ca="1">IF(E426&gt;=18,IF(RAND()&gt;0.5,"Married","Unmarried"),"Unmarried")</f>
        <v>Unmarried</v>
      </c>
      <c r="L426" t="str">
        <f>IF(J452="Married",IF(E426&gt;19,"Yes","No"),"No")</f>
        <v>No</v>
      </c>
      <c r="M426" t="str">
        <f>IF(AND(J426="Unmarried",F426&gt;100000),"Yes","No")</f>
        <v>Yes</v>
      </c>
      <c r="N426" s="4" t="str">
        <f>IF(F426&lt;15000,"&lt;15k", IF(F426&lt;30000, "15k-30k", IF(F426&lt;45000, "30k-45k", IF(F426&lt;60000, "45k-60k", IF(F426&lt;75000, "60k-75k", "75k+")))))</f>
        <v>75k+</v>
      </c>
    </row>
    <row r="427" spans="1:14" ht="14.25" customHeight="1" x14ac:dyDescent="0.25">
      <c r="A427" s="2">
        <v>426202604</v>
      </c>
      <c r="B427" s="1" t="s">
        <v>8</v>
      </c>
      <c r="C427" s="2">
        <v>5</v>
      </c>
      <c r="D427" s="2" t="str">
        <f>_xlfn.CONCAT(A427,C427)</f>
        <v>4262026045</v>
      </c>
      <c r="E427" s="1">
        <v>4</v>
      </c>
      <c r="F427" s="1">
        <v>49800</v>
      </c>
      <c r="G427" t="str">
        <f>IF(F427&lt;15000,"Yes","No")</f>
        <v>No</v>
      </c>
      <c r="H427" t="str">
        <f>IF(AND(F427&gt;30000,F427&lt;60000),"Yes","No")</f>
        <v>Yes</v>
      </c>
      <c r="I427" t="str">
        <f>IF(F427&gt;30000,IF(F427&lt;60000,"Yes","&gt;60k"),"&lt;30k")</f>
        <v>Yes</v>
      </c>
      <c r="J427" t="str">
        <f>IF(E427&gt;18,"Married","Unmarried")</f>
        <v>Unmarried</v>
      </c>
      <c r="K427" t="str">
        <f ca="1">IF(E427&gt;=18,IF(RAND()&gt;0.5,"Married","Unmarried"),"Unmarried")</f>
        <v>Unmarried</v>
      </c>
      <c r="L427" t="str">
        <f>IF(J453="Married",IF(E427&gt;19,"Yes","No"),"No")</f>
        <v>No</v>
      </c>
      <c r="M427" t="str">
        <f>IF(AND(J427="Unmarried",F427&gt;100000),"Yes","No")</f>
        <v>No</v>
      </c>
      <c r="N427" s="4" t="str">
        <f>IF(F427&lt;15000,"&lt;15k", IF(F427&lt;30000, "15k-30k", IF(F427&lt;45000, "30k-45k", IF(F427&lt;60000, "45k-60k", IF(F427&lt;75000, "60k-75k", "75k+")))))</f>
        <v>45k-60k</v>
      </c>
    </row>
    <row r="428" spans="1:14" ht="14.25" customHeight="1" x14ac:dyDescent="0.25">
      <c r="A428" s="2">
        <v>426202608</v>
      </c>
      <c r="B428" s="1" t="s">
        <v>8</v>
      </c>
      <c r="C428" s="2">
        <v>2</v>
      </c>
      <c r="D428" s="2" t="str">
        <f>_xlfn.CONCAT(A428,C428)</f>
        <v>4262026082</v>
      </c>
      <c r="E428" s="1">
        <v>4</v>
      </c>
      <c r="F428" s="1">
        <v>31000</v>
      </c>
      <c r="G428" t="str">
        <f>IF(F428&lt;15000,"Yes","No")</f>
        <v>No</v>
      </c>
      <c r="H428" t="str">
        <f>IF(AND(F428&gt;30000,F428&lt;60000),"Yes","No")</f>
        <v>Yes</v>
      </c>
      <c r="I428" t="str">
        <f>IF(F428&gt;30000,IF(F428&lt;60000,"Yes","&gt;60k"),"&lt;30k")</f>
        <v>Yes</v>
      </c>
      <c r="J428" t="str">
        <f>IF(E428&gt;18,"Married","Unmarried")</f>
        <v>Unmarried</v>
      </c>
      <c r="K428" t="str">
        <f ca="1">IF(E428&gt;=18,IF(RAND()&gt;0.5,"Married","Unmarried"),"Unmarried")</f>
        <v>Unmarried</v>
      </c>
      <c r="L428" t="str">
        <f>IF(J454="Married",IF(E428&gt;19,"Yes","No"),"No")</f>
        <v>No</v>
      </c>
      <c r="M428" t="str">
        <f>IF(AND(J428="Unmarried",F428&gt;100000),"Yes","No")</f>
        <v>No</v>
      </c>
      <c r="N428" s="4" t="str">
        <f>IF(F428&lt;15000,"&lt;15k", IF(F428&lt;30000, "15k-30k", IF(F428&lt;45000, "30k-45k", IF(F428&lt;60000, "45k-60k", IF(F428&lt;75000, "60k-75k", "75k+")))))</f>
        <v>30k-45k</v>
      </c>
    </row>
    <row r="429" spans="1:14" ht="14.25" customHeight="1" x14ac:dyDescent="0.25">
      <c r="A429" s="2">
        <v>426202619</v>
      </c>
      <c r="B429" s="1" t="s">
        <v>8</v>
      </c>
      <c r="C429" s="2">
        <v>8</v>
      </c>
      <c r="D429" s="2" t="str">
        <f>_xlfn.CONCAT(A429,C429)</f>
        <v>4262026198</v>
      </c>
      <c r="E429" s="1">
        <v>4</v>
      </c>
      <c r="F429" s="1">
        <v>36200</v>
      </c>
      <c r="G429" t="str">
        <f>IF(F429&lt;15000,"Yes","No")</f>
        <v>No</v>
      </c>
      <c r="H429" t="str">
        <f>IF(AND(F429&gt;30000,F429&lt;60000),"Yes","No")</f>
        <v>Yes</v>
      </c>
      <c r="I429" t="str">
        <f>IF(F429&gt;30000,IF(F429&lt;60000,"Yes","&gt;60k"),"&lt;30k")</f>
        <v>Yes</v>
      </c>
      <c r="J429" t="str">
        <f>IF(E429&gt;18,"Married","Unmarried")</f>
        <v>Unmarried</v>
      </c>
      <c r="K429" t="str">
        <f ca="1">IF(E429&gt;=18,IF(RAND()&gt;0.5,"Married","Unmarried"),"Unmarried")</f>
        <v>Unmarried</v>
      </c>
      <c r="L429" t="str">
        <f>IF(J455="Married",IF(E429&gt;19,"Yes","No"),"No")</f>
        <v>No</v>
      </c>
      <c r="M429" t="str">
        <f>IF(AND(J429="Unmarried",F429&gt;100000),"Yes","No")</f>
        <v>No</v>
      </c>
      <c r="N429" s="4" t="str">
        <f>IF(F429&lt;15000,"&lt;15k", IF(F429&lt;30000, "15k-30k", IF(F429&lt;45000, "30k-45k", IF(F429&lt;60000, "45k-60k", IF(F429&lt;75000, "60k-75k", "75k+")))))</f>
        <v>30k-45k</v>
      </c>
    </row>
    <row r="430" spans="1:14" ht="14.25" customHeight="1" x14ac:dyDescent="0.25">
      <c r="A430" s="2">
        <v>426202706</v>
      </c>
      <c r="B430" s="1" t="s">
        <v>8</v>
      </c>
      <c r="C430" s="2">
        <v>1</v>
      </c>
      <c r="D430" s="2" t="str">
        <f>_xlfn.CONCAT(A430,C430)</f>
        <v>4262027061</v>
      </c>
      <c r="E430" s="1">
        <v>4</v>
      </c>
      <c r="F430" s="1">
        <v>160800</v>
      </c>
      <c r="G430" t="str">
        <f>IF(F430&lt;15000,"Yes","No")</f>
        <v>No</v>
      </c>
      <c r="H430" t="str">
        <f>IF(AND(F430&gt;30000,F430&lt;60000),"Yes","No")</f>
        <v>No</v>
      </c>
      <c r="I430" t="str">
        <f>IF(F430&gt;30000,IF(F430&lt;60000,"Yes","&gt;60k"),"&lt;30k")</f>
        <v>&gt;60k</v>
      </c>
      <c r="J430" t="str">
        <f>IF(E430&gt;18,"Married","Unmarried")</f>
        <v>Unmarried</v>
      </c>
      <c r="K430" t="str">
        <f ca="1">IF(E430&gt;=18,IF(RAND()&gt;0.5,"Married","Unmarried"),"Unmarried")</f>
        <v>Unmarried</v>
      </c>
      <c r="L430" t="str">
        <f>IF(J456="Married",IF(E430&gt;19,"Yes","No"),"No")</f>
        <v>No</v>
      </c>
      <c r="M430" t="str">
        <f>IF(AND(J430="Unmarried",F430&gt;100000),"Yes","No")</f>
        <v>Yes</v>
      </c>
      <c r="N430" s="4" t="str">
        <f>IF(F430&lt;15000,"&lt;15k", IF(F430&lt;30000, "15k-30k", IF(F430&lt;45000, "30k-45k", IF(F430&lt;60000, "45k-60k", IF(F430&lt;75000, "60k-75k", "75k+")))))</f>
        <v>75k+</v>
      </c>
    </row>
    <row r="431" spans="1:14" ht="14.25" customHeight="1" x14ac:dyDescent="0.25">
      <c r="A431" s="2">
        <v>426202719</v>
      </c>
      <c r="B431" s="1" t="s">
        <v>8</v>
      </c>
      <c r="C431" s="2">
        <v>6</v>
      </c>
      <c r="D431" s="2" t="str">
        <f>_xlfn.CONCAT(A431,C431)</f>
        <v>4262027196</v>
      </c>
      <c r="E431" s="1">
        <v>4</v>
      </c>
      <c r="F431" s="1">
        <v>8200</v>
      </c>
      <c r="G431" t="str">
        <f>IF(F431&lt;15000,"Yes","No")</f>
        <v>Yes</v>
      </c>
      <c r="H431" t="str">
        <f>IF(AND(F431&gt;30000,F431&lt;60000),"Yes","No")</f>
        <v>No</v>
      </c>
      <c r="I431" t="str">
        <f>IF(F431&gt;30000,IF(F431&lt;60000,"Yes","&gt;60k"),"&lt;30k")</f>
        <v>&lt;30k</v>
      </c>
      <c r="J431" t="str">
        <f>IF(E431&gt;18,"Married","Unmarried")</f>
        <v>Unmarried</v>
      </c>
      <c r="K431" t="str">
        <f ca="1">IF(E431&gt;=18,IF(RAND()&gt;0.5,"Married","Unmarried"),"Unmarried")</f>
        <v>Unmarried</v>
      </c>
      <c r="L431" t="str">
        <f>IF(J457="Married",IF(E431&gt;19,"Yes","No"),"No")</f>
        <v>No</v>
      </c>
      <c r="M431" t="str">
        <f>IF(AND(J431="Unmarried",F431&gt;100000),"Yes","No")</f>
        <v>No</v>
      </c>
      <c r="N431" s="4" t="str">
        <f>IF(F431&lt;15000,"&lt;15k", IF(F431&lt;30000, "15k-30k", IF(F431&lt;45000, "30k-45k", IF(F431&lt;60000, "45k-60k", IF(F431&lt;75000, "60k-75k", "75k+")))))</f>
        <v>&lt;15k</v>
      </c>
    </row>
    <row r="432" spans="1:14" ht="14.25" customHeight="1" x14ac:dyDescent="0.25">
      <c r="A432" s="2">
        <v>426202724</v>
      </c>
      <c r="B432" s="1" t="s">
        <v>8</v>
      </c>
      <c r="C432" s="2">
        <v>2</v>
      </c>
      <c r="D432" s="2" t="str">
        <f>_xlfn.CONCAT(A432,C432)</f>
        <v>4262027242</v>
      </c>
      <c r="E432" s="1">
        <v>4</v>
      </c>
      <c r="F432" s="1">
        <v>141200</v>
      </c>
      <c r="G432" t="str">
        <f>IF(F432&lt;15000,"Yes","No")</f>
        <v>No</v>
      </c>
      <c r="H432" t="str">
        <f>IF(AND(F432&gt;30000,F432&lt;60000),"Yes","No")</f>
        <v>No</v>
      </c>
      <c r="I432" t="str">
        <f>IF(F432&gt;30000,IF(F432&lt;60000,"Yes","&gt;60k"),"&lt;30k")</f>
        <v>&gt;60k</v>
      </c>
      <c r="J432" t="str">
        <f>IF(E432&gt;18,"Married","Unmarried")</f>
        <v>Unmarried</v>
      </c>
      <c r="K432" t="str">
        <f ca="1">IF(E432&gt;=18,IF(RAND()&gt;0.5,"Married","Unmarried"),"Unmarried")</f>
        <v>Unmarried</v>
      </c>
      <c r="L432" t="str">
        <f>IF(J458="Married",IF(E432&gt;19,"Yes","No"),"No")</f>
        <v>No</v>
      </c>
      <c r="M432" t="str">
        <f>IF(AND(J432="Unmarried",F432&gt;100000),"Yes","No")</f>
        <v>Yes</v>
      </c>
      <c r="N432" s="4" t="str">
        <f>IF(F432&lt;15000,"&lt;15k", IF(F432&lt;30000, "15k-30k", IF(F432&lt;45000, "30k-45k", IF(F432&lt;60000, "45k-60k", IF(F432&lt;75000, "60k-75k", "75k+")))))</f>
        <v>75k+</v>
      </c>
    </row>
    <row r="433" spans="1:14" ht="14.25" customHeight="1" x14ac:dyDescent="0.25">
      <c r="A433" s="2">
        <v>426202724</v>
      </c>
      <c r="B433" s="1" t="s">
        <v>8</v>
      </c>
      <c r="C433" s="2">
        <v>7</v>
      </c>
      <c r="D433" s="2" t="str">
        <f>_xlfn.CONCAT(A433,C433)</f>
        <v>4262027247</v>
      </c>
      <c r="E433" s="1">
        <v>4</v>
      </c>
      <c r="F433" s="1">
        <v>81300</v>
      </c>
      <c r="G433" t="str">
        <f>IF(F433&lt;15000,"Yes","No")</f>
        <v>No</v>
      </c>
      <c r="H433" t="str">
        <f>IF(AND(F433&gt;30000,F433&lt;60000),"Yes","No")</f>
        <v>No</v>
      </c>
      <c r="I433" t="str">
        <f>IF(F433&gt;30000,IF(F433&lt;60000,"Yes","&gt;60k"),"&lt;30k")</f>
        <v>&gt;60k</v>
      </c>
      <c r="J433" t="str">
        <f>IF(E433&gt;18,"Married","Unmarried")</f>
        <v>Unmarried</v>
      </c>
      <c r="K433" t="str">
        <f ca="1">IF(E433&gt;=18,IF(RAND()&gt;0.5,"Married","Unmarried"),"Unmarried")</f>
        <v>Unmarried</v>
      </c>
      <c r="L433" t="str">
        <f>IF(J459="Married",IF(E433&gt;19,"Yes","No"),"No")</f>
        <v>No</v>
      </c>
      <c r="M433" t="str">
        <f>IF(AND(J433="Unmarried",F433&gt;100000),"Yes","No")</f>
        <v>No</v>
      </c>
      <c r="N433" s="4" t="str">
        <f>IF(F433&lt;15000,"&lt;15k", IF(F433&lt;30000, "15k-30k", IF(F433&lt;45000, "30k-45k", IF(F433&lt;60000, "45k-60k", IF(F433&lt;75000, "60k-75k", "75k+")))))</f>
        <v>75k+</v>
      </c>
    </row>
    <row r="434" spans="1:14" ht="14.25" customHeight="1" x14ac:dyDescent="0.25">
      <c r="A434" s="2">
        <v>426202727</v>
      </c>
      <c r="B434" s="1" t="s">
        <v>8</v>
      </c>
      <c r="C434" s="2">
        <v>2</v>
      </c>
      <c r="D434" s="2" t="str">
        <f>_xlfn.CONCAT(A434,C434)</f>
        <v>4262027272</v>
      </c>
      <c r="E434" s="1">
        <v>4</v>
      </c>
      <c r="F434" s="1">
        <v>125500</v>
      </c>
      <c r="G434" t="str">
        <f>IF(F434&lt;15000,"Yes","No")</f>
        <v>No</v>
      </c>
      <c r="H434" t="str">
        <f>IF(AND(F434&gt;30000,F434&lt;60000),"Yes","No")</f>
        <v>No</v>
      </c>
      <c r="I434" t="str">
        <f>IF(F434&gt;30000,IF(F434&lt;60000,"Yes","&gt;60k"),"&lt;30k")</f>
        <v>&gt;60k</v>
      </c>
      <c r="J434" t="str">
        <f>IF(E434&gt;18,"Married","Unmarried")</f>
        <v>Unmarried</v>
      </c>
      <c r="K434" t="str">
        <f ca="1">IF(E434&gt;=18,IF(RAND()&gt;0.5,"Married","Unmarried"),"Unmarried")</f>
        <v>Unmarried</v>
      </c>
      <c r="L434" t="str">
        <f>IF(J460="Married",IF(E434&gt;19,"Yes","No"),"No")</f>
        <v>No</v>
      </c>
      <c r="M434" t="str">
        <f>IF(AND(J434="Unmarried",F434&gt;100000),"Yes","No")</f>
        <v>Yes</v>
      </c>
      <c r="N434" s="4" t="str">
        <f>IF(F434&lt;15000,"&lt;15k", IF(F434&lt;30000, "15k-30k", IF(F434&lt;45000, "30k-45k", IF(F434&lt;60000, "45k-60k", IF(F434&lt;75000, "60k-75k", "75k+")))))</f>
        <v>75k+</v>
      </c>
    </row>
    <row r="435" spans="1:14" ht="14.25" customHeight="1" x14ac:dyDescent="0.25">
      <c r="A435" s="2">
        <v>426202817</v>
      </c>
      <c r="B435" s="1" t="s">
        <v>8</v>
      </c>
      <c r="C435" s="2">
        <v>5</v>
      </c>
      <c r="D435" s="2" t="str">
        <f>_xlfn.CONCAT(A435,C435)</f>
        <v>4262028175</v>
      </c>
      <c r="E435" s="1">
        <v>4</v>
      </c>
      <c r="F435" s="1">
        <v>26600</v>
      </c>
      <c r="G435" t="str">
        <f>IF(F435&lt;15000,"Yes","No")</f>
        <v>No</v>
      </c>
      <c r="H435" t="str">
        <f>IF(AND(F435&gt;30000,F435&lt;60000),"Yes","No")</f>
        <v>No</v>
      </c>
      <c r="I435" t="str">
        <f>IF(F435&gt;30000,IF(F435&lt;60000,"Yes","&gt;60k"),"&lt;30k")</f>
        <v>&lt;30k</v>
      </c>
      <c r="J435" t="str">
        <f>IF(E435&gt;18,"Married","Unmarried")</f>
        <v>Unmarried</v>
      </c>
      <c r="K435" t="str">
        <f ca="1">IF(E435&gt;=18,IF(RAND()&gt;0.5,"Married","Unmarried"),"Unmarried")</f>
        <v>Unmarried</v>
      </c>
      <c r="L435" t="str">
        <f>IF(J461="Married",IF(E435&gt;19,"Yes","No"),"No")</f>
        <v>No</v>
      </c>
      <c r="M435" t="str">
        <f>IF(AND(J435="Unmarried",F435&gt;100000),"Yes","No")</f>
        <v>No</v>
      </c>
      <c r="N435" s="4" t="str">
        <f>IF(F435&lt;15000,"&lt;15k", IF(F435&lt;30000, "15k-30k", IF(F435&lt;45000, "30k-45k", IF(F435&lt;60000, "45k-60k", IF(F435&lt;75000, "60k-75k", "75k+")))))</f>
        <v>15k-30k</v>
      </c>
    </row>
    <row r="436" spans="1:14" ht="14.25" customHeight="1" x14ac:dyDescent="0.25">
      <c r="A436" s="2">
        <v>426202820</v>
      </c>
      <c r="B436" s="1" t="s">
        <v>8</v>
      </c>
      <c r="C436" s="2">
        <v>5</v>
      </c>
      <c r="D436" s="2" t="str">
        <f>_xlfn.CONCAT(A436,C436)</f>
        <v>4262028205</v>
      </c>
      <c r="E436" s="1">
        <v>4</v>
      </c>
      <c r="F436" s="1">
        <v>185000</v>
      </c>
      <c r="G436" t="str">
        <f>IF(F436&lt;15000,"Yes","No")</f>
        <v>No</v>
      </c>
      <c r="H436" t="str">
        <f>IF(AND(F436&gt;30000,F436&lt;60000),"Yes","No")</f>
        <v>No</v>
      </c>
      <c r="I436" t="str">
        <f>IF(F436&gt;30000,IF(F436&lt;60000,"Yes","&gt;60k"),"&lt;30k")</f>
        <v>&gt;60k</v>
      </c>
      <c r="J436" t="str">
        <f>IF(E436&gt;18,"Married","Unmarried")</f>
        <v>Unmarried</v>
      </c>
      <c r="K436" t="str">
        <f ca="1">IF(E436&gt;=18,IF(RAND()&gt;0.5,"Married","Unmarried"),"Unmarried")</f>
        <v>Unmarried</v>
      </c>
      <c r="L436" t="str">
        <f>IF(J462="Married",IF(E436&gt;19,"Yes","No"),"No")</f>
        <v>No</v>
      </c>
      <c r="M436" t="str">
        <f>IF(AND(J436="Unmarried",F436&gt;100000),"Yes","No")</f>
        <v>Yes</v>
      </c>
      <c r="N436" s="4" t="str">
        <f>IF(F436&lt;15000,"&lt;15k", IF(F436&lt;30000, "15k-30k", IF(F436&lt;45000, "30k-45k", IF(F436&lt;60000, "45k-60k", IF(F436&lt;75000, "60k-75k", "75k+")))))</f>
        <v>75k+</v>
      </c>
    </row>
    <row r="437" spans="1:14" ht="14.25" customHeight="1" x14ac:dyDescent="0.25">
      <c r="A437" s="2">
        <v>426202828</v>
      </c>
      <c r="B437" s="1" t="s">
        <v>8</v>
      </c>
      <c r="C437" s="2">
        <v>7</v>
      </c>
      <c r="D437" s="2" t="str">
        <f>_xlfn.CONCAT(A437,C437)</f>
        <v>4262028287</v>
      </c>
      <c r="E437" s="1">
        <v>4</v>
      </c>
      <c r="F437" s="1">
        <v>118600</v>
      </c>
      <c r="G437" t="str">
        <f>IF(F437&lt;15000,"Yes","No")</f>
        <v>No</v>
      </c>
      <c r="H437" t="str">
        <f>IF(AND(F437&gt;30000,F437&lt;60000),"Yes","No")</f>
        <v>No</v>
      </c>
      <c r="I437" t="str">
        <f>IF(F437&gt;30000,IF(F437&lt;60000,"Yes","&gt;60k"),"&lt;30k")</f>
        <v>&gt;60k</v>
      </c>
      <c r="J437" t="str">
        <f>IF(E437&gt;18,"Married","Unmarried")</f>
        <v>Unmarried</v>
      </c>
      <c r="K437" t="str">
        <f ca="1">IF(E437&gt;=18,IF(RAND()&gt;0.5,"Married","Unmarried"),"Unmarried")</f>
        <v>Unmarried</v>
      </c>
      <c r="L437" t="str">
        <f>IF(J463="Married",IF(E437&gt;19,"Yes","No"),"No")</f>
        <v>No</v>
      </c>
      <c r="M437" t="str">
        <f>IF(AND(J437="Unmarried",F437&gt;100000),"Yes","No")</f>
        <v>Yes</v>
      </c>
      <c r="N437" s="4" t="str">
        <f>IF(F437&lt;15000,"&lt;15k", IF(F437&lt;30000, "15k-30k", IF(F437&lt;45000, "30k-45k", IF(F437&lt;60000, "45k-60k", IF(F437&lt;75000, "60k-75k", "75k+")))))</f>
        <v>75k+</v>
      </c>
    </row>
    <row r="438" spans="1:14" ht="14.25" customHeight="1" x14ac:dyDescent="0.25">
      <c r="A438" s="2">
        <v>426203108</v>
      </c>
      <c r="B438" s="1" t="s">
        <v>8</v>
      </c>
      <c r="C438" s="2">
        <v>6</v>
      </c>
      <c r="D438" s="2" t="str">
        <f>_xlfn.CONCAT(A438,C438)</f>
        <v>4262031086</v>
      </c>
      <c r="E438" s="1">
        <v>4</v>
      </c>
      <c r="F438" s="1">
        <v>219400</v>
      </c>
      <c r="G438" t="str">
        <f>IF(F438&lt;15000,"Yes","No")</f>
        <v>No</v>
      </c>
      <c r="H438" t="str">
        <f>IF(AND(F438&gt;30000,F438&lt;60000),"Yes","No")</f>
        <v>No</v>
      </c>
      <c r="I438" t="str">
        <f>IF(F438&gt;30000,IF(F438&lt;60000,"Yes","&gt;60k"),"&lt;30k")</f>
        <v>&gt;60k</v>
      </c>
      <c r="J438" t="str">
        <f>IF(E438&gt;18,"Married","Unmarried")</f>
        <v>Unmarried</v>
      </c>
      <c r="K438" t="str">
        <f ca="1">IF(E438&gt;=18,IF(RAND()&gt;0.5,"Married","Unmarried"),"Unmarried")</f>
        <v>Unmarried</v>
      </c>
      <c r="L438" t="str">
        <f>IF(J464="Married",IF(E438&gt;19,"Yes","No"),"No")</f>
        <v>No</v>
      </c>
      <c r="M438" t="str">
        <f>IF(AND(J438="Unmarried",F438&gt;100000),"Yes","No")</f>
        <v>Yes</v>
      </c>
      <c r="N438" s="4" t="str">
        <f>IF(F438&lt;15000,"&lt;15k", IF(F438&lt;30000, "15k-30k", IF(F438&lt;45000, "30k-45k", IF(F438&lt;60000, "45k-60k", IF(F438&lt;75000, "60k-75k", "75k+")))))</f>
        <v>75k+</v>
      </c>
    </row>
    <row r="439" spans="1:14" ht="14.25" customHeight="1" x14ac:dyDescent="0.25">
      <c r="A439" s="2">
        <v>426203207</v>
      </c>
      <c r="B439" s="1" t="s">
        <v>8</v>
      </c>
      <c r="C439" s="2">
        <v>4</v>
      </c>
      <c r="D439" s="2" t="str">
        <f>_xlfn.CONCAT(A439,C439)</f>
        <v>4262032074</v>
      </c>
      <c r="E439" s="1">
        <v>4</v>
      </c>
      <c r="F439" s="1">
        <v>17400</v>
      </c>
      <c r="G439" t="str">
        <f>IF(F439&lt;15000,"Yes","No")</f>
        <v>No</v>
      </c>
      <c r="H439" t="str">
        <f>IF(AND(F439&gt;30000,F439&lt;60000),"Yes","No")</f>
        <v>No</v>
      </c>
      <c r="I439" t="str">
        <f>IF(F439&gt;30000,IF(F439&lt;60000,"Yes","&gt;60k"),"&lt;30k")</f>
        <v>&lt;30k</v>
      </c>
      <c r="J439" t="str">
        <f>IF(E439&gt;18,"Married","Unmarried")</f>
        <v>Unmarried</v>
      </c>
      <c r="K439" t="str">
        <f ca="1">IF(E439&gt;=18,IF(RAND()&gt;0.5,"Married","Unmarried"),"Unmarried")</f>
        <v>Unmarried</v>
      </c>
      <c r="L439" t="str">
        <f>IF(J465="Married",IF(E439&gt;19,"Yes","No"),"No")</f>
        <v>No</v>
      </c>
      <c r="M439" t="str">
        <f>IF(AND(J439="Unmarried",F439&gt;100000),"Yes","No")</f>
        <v>No</v>
      </c>
      <c r="N439" s="4" t="str">
        <f>IF(F439&lt;15000,"&lt;15k", IF(F439&lt;30000, "15k-30k", IF(F439&lt;45000, "30k-45k", IF(F439&lt;60000, "45k-60k", IF(F439&lt;75000, "60k-75k", "75k+")))))</f>
        <v>15k-30k</v>
      </c>
    </row>
    <row r="440" spans="1:14" ht="14.25" customHeight="1" x14ac:dyDescent="0.25">
      <c r="A440" s="2">
        <v>426203216</v>
      </c>
      <c r="B440" s="1" t="s">
        <v>8</v>
      </c>
      <c r="C440" s="2">
        <v>6</v>
      </c>
      <c r="D440" s="2" t="str">
        <f>_xlfn.CONCAT(A440,C440)</f>
        <v>4262032166</v>
      </c>
      <c r="E440" s="1">
        <v>4</v>
      </c>
      <c r="F440" s="1">
        <v>67700</v>
      </c>
      <c r="G440" t="str">
        <f>IF(F440&lt;15000,"Yes","No")</f>
        <v>No</v>
      </c>
      <c r="H440" t="str">
        <f>IF(AND(F440&gt;30000,F440&lt;60000),"Yes","No")</f>
        <v>No</v>
      </c>
      <c r="I440" t="str">
        <f>IF(F440&gt;30000,IF(F440&lt;60000,"Yes","&gt;60k"),"&lt;30k")</f>
        <v>&gt;60k</v>
      </c>
      <c r="J440" t="str">
        <f>IF(E440&gt;18,"Married","Unmarried")</f>
        <v>Unmarried</v>
      </c>
      <c r="K440" t="str">
        <f ca="1">IF(E440&gt;=18,IF(RAND()&gt;0.5,"Married","Unmarried"),"Unmarried")</f>
        <v>Unmarried</v>
      </c>
      <c r="L440" t="str">
        <f>IF(J466="Married",IF(E440&gt;19,"Yes","No"),"No")</f>
        <v>No</v>
      </c>
      <c r="M440" t="str">
        <f>IF(AND(J440="Unmarried",F440&gt;100000),"Yes","No")</f>
        <v>No</v>
      </c>
      <c r="N440" s="4" t="str">
        <f>IF(F440&lt;15000,"&lt;15k", IF(F440&lt;30000, "15k-30k", IF(F440&lt;45000, "30k-45k", IF(F440&lt;60000, "45k-60k", IF(F440&lt;75000, "60k-75k", "75k+")))))</f>
        <v>60k-75k</v>
      </c>
    </row>
    <row r="441" spans="1:14" ht="14.25" customHeight="1" x14ac:dyDescent="0.25">
      <c r="A441" s="2">
        <v>426203302</v>
      </c>
      <c r="B441" s="1" t="s">
        <v>8</v>
      </c>
      <c r="C441" s="2">
        <v>2</v>
      </c>
      <c r="D441" s="2" t="str">
        <f>_xlfn.CONCAT(A441,C441)</f>
        <v>4262033022</v>
      </c>
      <c r="E441" s="1">
        <v>4</v>
      </c>
      <c r="F441" s="1">
        <v>163700</v>
      </c>
      <c r="G441" t="str">
        <f>IF(F441&lt;15000,"Yes","No")</f>
        <v>No</v>
      </c>
      <c r="H441" t="str">
        <f>IF(AND(F441&gt;30000,F441&lt;60000),"Yes","No")</f>
        <v>No</v>
      </c>
      <c r="I441" t="str">
        <f>IF(F441&gt;30000,IF(F441&lt;60000,"Yes","&gt;60k"),"&lt;30k")</f>
        <v>&gt;60k</v>
      </c>
      <c r="J441" t="str">
        <f>IF(E441&gt;18,"Married","Unmarried")</f>
        <v>Unmarried</v>
      </c>
      <c r="K441" t="str">
        <f ca="1">IF(E441&gt;=18,IF(RAND()&gt;0.5,"Married","Unmarried"),"Unmarried")</f>
        <v>Unmarried</v>
      </c>
      <c r="L441" t="str">
        <f>IF(J467="Married",IF(E441&gt;19,"Yes","No"),"No")</f>
        <v>No</v>
      </c>
      <c r="M441" t="str">
        <f>IF(AND(J441="Unmarried",F441&gt;100000),"Yes","No")</f>
        <v>Yes</v>
      </c>
      <c r="N441" s="4" t="str">
        <f>IF(F441&lt;15000,"&lt;15k", IF(F441&lt;30000, "15k-30k", IF(F441&lt;45000, "30k-45k", IF(F441&lt;60000, "45k-60k", IF(F441&lt;75000, "60k-75k", "75k+")))))</f>
        <v>75k+</v>
      </c>
    </row>
    <row r="442" spans="1:14" ht="14.25" customHeight="1" x14ac:dyDescent="0.25">
      <c r="A442" s="2">
        <v>426203327</v>
      </c>
      <c r="B442" s="1" t="s">
        <v>8</v>
      </c>
      <c r="C442" s="2">
        <v>3</v>
      </c>
      <c r="D442" s="2" t="str">
        <f>_xlfn.CONCAT(A442,C442)</f>
        <v>4262033273</v>
      </c>
      <c r="E442" s="1">
        <v>4</v>
      </c>
      <c r="F442" s="1">
        <v>40500</v>
      </c>
      <c r="G442" t="str">
        <f>IF(F442&lt;15000,"Yes","No")</f>
        <v>No</v>
      </c>
      <c r="H442" t="str">
        <f>IF(AND(F442&gt;30000,F442&lt;60000),"Yes","No")</f>
        <v>Yes</v>
      </c>
      <c r="I442" t="str">
        <f>IF(F442&gt;30000,IF(F442&lt;60000,"Yes","&gt;60k"),"&lt;30k")</f>
        <v>Yes</v>
      </c>
      <c r="J442" t="str">
        <f>IF(E442&gt;18,"Married","Unmarried")</f>
        <v>Unmarried</v>
      </c>
      <c r="K442" t="str">
        <f ca="1">IF(E442&gt;=18,IF(RAND()&gt;0.5,"Married","Unmarried"),"Unmarried")</f>
        <v>Unmarried</v>
      </c>
      <c r="L442" t="str">
        <f>IF(J468="Married",IF(E442&gt;19,"Yes","No"),"No")</f>
        <v>No</v>
      </c>
      <c r="M442" t="str">
        <f>IF(AND(J442="Unmarried",F442&gt;100000),"Yes","No")</f>
        <v>No</v>
      </c>
      <c r="N442" s="4" t="str">
        <f>IF(F442&lt;15000,"&lt;15k", IF(F442&lt;30000, "15k-30k", IF(F442&lt;45000, "30k-45k", IF(F442&lt;60000, "45k-60k", IF(F442&lt;75000, "60k-75k", "75k+")))))</f>
        <v>30k-45k</v>
      </c>
    </row>
    <row r="443" spans="1:14" ht="14.25" customHeight="1" x14ac:dyDescent="0.25">
      <c r="A443" s="2">
        <v>426203329</v>
      </c>
      <c r="B443" s="1" t="s">
        <v>8</v>
      </c>
      <c r="C443" s="2">
        <v>6</v>
      </c>
      <c r="D443" s="2" t="str">
        <f>_xlfn.CONCAT(A443,C443)</f>
        <v>4262033296</v>
      </c>
      <c r="E443" s="1">
        <v>4</v>
      </c>
      <c r="F443" s="1">
        <v>39600</v>
      </c>
      <c r="G443" t="str">
        <f>IF(F443&lt;15000,"Yes","No")</f>
        <v>No</v>
      </c>
      <c r="H443" t="str">
        <f>IF(AND(F443&gt;30000,F443&lt;60000),"Yes","No")</f>
        <v>Yes</v>
      </c>
      <c r="I443" t="str">
        <f>IF(F443&gt;30000,IF(F443&lt;60000,"Yes","&gt;60k"),"&lt;30k")</f>
        <v>Yes</v>
      </c>
      <c r="J443" t="str">
        <f>IF(E443&gt;18,"Married","Unmarried")</f>
        <v>Unmarried</v>
      </c>
      <c r="K443" t="str">
        <f ca="1">IF(E443&gt;=18,IF(RAND()&gt;0.5,"Married","Unmarried"),"Unmarried")</f>
        <v>Unmarried</v>
      </c>
      <c r="L443" t="str">
        <f>IF(J469="Married",IF(E443&gt;19,"Yes","No"),"No")</f>
        <v>No</v>
      </c>
      <c r="M443" t="str">
        <f>IF(AND(J443="Unmarried",F443&gt;100000),"Yes","No")</f>
        <v>No</v>
      </c>
      <c r="N443" s="4" t="str">
        <f>IF(F443&lt;15000,"&lt;15k", IF(F443&lt;30000, "15k-30k", IF(F443&lt;45000, "30k-45k", IF(F443&lt;60000, "45k-60k", IF(F443&lt;75000, "60k-75k", "75k+")))))</f>
        <v>30k-45k</v>
      </c>
    </row>
    <row r="444" spans="1:14" ht="14.25" customHeight="1" x14ac:dyDescent="0.25">
      <c r="A444" s="2">
        <v>426203406</v>
      </c>
      <c r="B444" s="1" t="s">
        <v>8</v>
      </c>
      <c r="C444" s="2">
        <v>4</v>
      </c>
      <c r="D444" s="2" t="str">
        <f>_xlfn.CONCAT(A444,C444)</f>
        <v>4262034064</v>
      </c>
      <c r="E444" s="1">
        <v>4</v>
      </c>
      <c r="F444" s="1">
        <v>118900</v>
      </c>
      <c r="G444" t="str">
        <f>IF(F444&lt;15000,"Yes","No")</f>
        <v>No</v>
      </c>
      <c r="H444" t="str">
        <f>IF(AND(F444&gt;30000,F444&lt;60000),"Yes","No")</f>
        <v>No</v>
      </c>
      <c r="I444" t="str">
        <f>IF(F444&gt;30000,IF(F444&lt;60000,"Yes","&gt;60k"),"&lt;30k")</f>
        <v>&gt;60k</v>
      </c>
      <c r="J444" t="str">
        <f>IF(E444&gt;18,"Married","Unmarried")</f>
        <v>Unmarried</v>
      </c>
      <c r="K444" t="str">
        <f ca="1">IF(E444&gt;=18,IF(RAND()&gt;0.5,"Married","Unmarried"),"Unmarried")</f>
        <v>Unmarried</v>
      </c>
      <c r="L444" t="str">
        <f>IF(J470="Married",IF(E444&gt;19,"Yes","No"),"No")</f>
        <v>No</v>
      </c>
      <c r="M444" t="str">
        <f>IF(AND(J444="Unmarried",F444&gt;100000),"Yes","No")</f>
        <v>Yes</v>
      </c>
      <c r="N444" s="4" t="str">
        <f>IF(F444&lt;15000,"&lt;15k", IF(F444&lt;30000, "15k-30k", IF(F444&lt;45000, "30k-45k", IF(F444&lt;60000, "45k-60k", IF(F444&lt;75000, "60k-75k", "75k+")))))</f>
        <v>75k+</v>
      </c>
    </row>
    <row r="445" spans="1:14" ht="14.25" customHeight="1" x14ac:dyDescent="0.25">
      <c r="A445" s="2">
        <v>426203410</v>
      </c>
      <c r="B445" s="1" t="s">
        <v>8</v>
      </c>
      <c r="C445" s="2">
        <v>4</v>
      </c>
      <c r="D445" s="2" t="str">
        <f>_xlfn.CONCAT(A445,C445)</f>
        <v>4262034104</v>
      </c>
      <c r="E445" s="1">
        <v>4</v>
      </c>
      <c r="F445" s="1">
        <v>249900</v>
      </c>
      <c r="G445" t="str">
        <f>IF(F445&lt;15000,"Yes","No")</f>
        <v>No</v>
      </c>
      <c r="H445" t="str">
        <f>IF(AND(F445&gt;30000,F445&lt;60000),"Yes","No")</f>
        <v>No</v>
      </c>
      <c r="I445" t="str">
        <f>IF(F445&gt;30000,IF(F445&lt;60000,"Yes","&gt;60k"),"&lt;30k")</f>
        <v>&gt;60k</v>
      </c>
      <c r="J445" t="str">
        <f>IF(E445&gt;18,"Married","Unmarried")</f>
        <v>Unmarried</v>
      </c>
      <c r="K445" t="str">
        <f ca="1">IF(E445&gt;=18,IF(RAND()&gt;0.5,"Married","Unmarried"),"Unmarried")</f>
        <v>Unmarried</v>
      </c>
      <c r="L445" t="str">
        <f>IF(J471="Married",IF(E445&gt;19,"Yes","No"),"No")</f>
        <v>No</v>
      </c>
      <c r="M445" t="str">
        <f>IF(AND(J445="Unmarried",F445&gt;100000),"Yes","No")</f>
        <v>Yes</v>
      </c>
      <c r="N445" s="4" t="str">
        <f>IF(F445&lt;15000,"&lt;15k", IF(F445&lt;30000, "15k-30k", IF(F445&lt;45000, "30k-45k", IF(F445&lt;60000, "45k-60k", IF(F445&lt;75000, "60k-75k", "75k+")))))</f>
        <v>75k+</v>
      </c>
    </row>
    <row r="446" spans="1:14" ht="14.25" customHeight="1" x14ac:dyDescent="0.25">
      <c r="A446" s="2">
        <v>429200126</v>
      </c>
      <c r="B446" s="1" t="s">
        <v>9</v>
      </c>
      <c r="C446" s="2">
        <v>4</v>
      </c>
      <c r="D446" s="2" t="str">
        <f>_xlfn.CONCAT(A446,C446)</f>
        <v>4292001264</v>
      </c>
      <c r="E446" s="1">
        <v>4</v>
      </c>
      <c r="F446" s="1">
        <v>56900</v>
      </c>
      <c r="G446" t="str">
        <f>IF(F446&lt;15000,"Yes","No")</f>
        <v>No</v>
      </c>
      <c r="H446" t="str">
        <f>IF(AND(F446&gt;30000,F446&lt;60000),"Yes","No")</f>
        <v>Yes</v>
      </c>
      <c r="I446" t="str">
        <f>IF(F446&gt;30000,IF(F446&lt;60000,"Yes","&gt;60k"),"&lt;30k")</f>
        <v>Yes</v>
      </c>
      <c r="J446" t="str">
        <f>IF(E446&gt;18,"Married","Unmarried")</f>
        <v>Unmarried</v>
      </c>
      <c r="K446" t="str">
        <f ca="1">IF(E446&gt;=18,IF(RAND()&gt;0.5,"Married","Unmarried"),"Unmarried")</f>
        <v>Unmarried</v>
      </c>
      <c r="L446" t="str">
        <f>IF(J472="Married",IF(E446&gt;19,"Yes","No"),"No")</f>
        <v>No</v>
      </c>
      <c r="M446" t="str">
        <f>IF(AND(J446="Unmarried",F446&gt;100000),"Yes","No")</f>
        <v>No</v>
      </c>
      <c r="N446" s="4" t="str">
        <f>IF(F446&lt;15000,"&lt;15k", IF(F446&lt;30000, "15k-30k", IF(F446&lt;45000, "30k-45k", IF(F446&lt;60000, "45k-60k", IF(F446&lt;75000, "60k-75k", "75k+")))))</f>
        <v>45k-60k</v>
      </c>
    </row>
    <row r="447" spans="1:14" ht="14.25" customHeight="1" x14ac:dyDescent="0.25">
      <c r="A447" s="2">
        <v>429200218</v>
      </c>
      <c r="B447" s="1" t="s">
        <v>9</v>
      </c>
      <c r="C447" s="2">
        <v>2</v>
      </c>
      <c r="D447" s="2" t="str">
        <f>_xlfn.CONCAT(A447,C447)</f>
        <v>4292002182</v>
      </c>
      <c r="E447" s="1">
        <v>4</v>
      </c>
      <c r="F447" s="1">
        <v>163100</v>
      </c>
      <c r="G447" t="str">
        <f>IF(F447&lt;15000,"Yes","No")</f>
        <v>No</v>
      </c>
      <c r="H447" t="str">
        <f>IF(AND(F447&gt;30000,F447&lt;60000),"Yes","No")</f>
        <v>No</v>
      </c>
      <c r="I447" t="str">
        <f>IF(F447&gt;30000,IF(F447&lt;60000,"Yes","&gt;60k"),"&lt;30k")</f>
        <v>&gt;60k</v>
      </c>
      <c r="J447" t="str">
        <f>IF(E447&gt;18,"Married","Unmarried")</f>
        <v>Unmarried</v>
      </c>
      <c r="K447" t="str">
        <f ca="1">IF(E447&gt;=18,IF(RAND()&gt;0.5,"Married","Unmarried"),"Unmarried")</f>
        <v>Unmarried</v>
      </c>
      <c r="L447" t="str">
        <f>IF(J473="Married",IF(E447&gt;19,"Yes","No"),"No")</f>
        <v>No</v>
      </c>
      <c r="M447" t="str">
        <f>IF(AND(J447="Unmarried",F447&gt;100000),"Yes","No")</f>
        <v>Yes</v>
      </c>
      <c r="N447" s="4" t="str">
        <f>IF(F447&lt;15000,"&lt;15k", IF(F447&lt;30000, "15k-30k", IF(F447&lt;45000, "30k-45k", IF(F447&lt;60000, "45k-60k", IF(F447&lt;75000, "60k-75k", "75k+")))))</f>
        <v>75k+</v>
      </c>
    </row>
    <row r="448" spans="1:14" ht="14.25" customHeight="1" x14ac:dyDescent="0.25">
      <c r="A448" s="2">
        <v>429200321</v>
      </c>
      <c r="B448" s="1" t="s">
        <v>9</v>
      </c>
      <c r="C448" s="2">
        <v>9</v>
      </c>
      <c r="D448" s="2" t="str">
        <f>_xlfn.CONCAT(A448,C448)</f>
        <v>4292003219</v>
      </c>
      <c r="E448" s="1">
        <v>4</v>
      </c>
      <c r="F448" s="1">
        <v>154400</v>
      </c>
      <c r="G448" t="str">
        <f>IF(F448&lt;15000,"Yes","No")</f>
        <v>No</v>
      </c>
      <c r="H448" t="str">
        <f>IF(AND(F448&gt;30000,F448&lt;60000),"Yes","No")</f>
        <v>No</v>
      </c>
      <c r="I448" t="str">
        <f>IF(F448&gt;30000,IF(F448&lt;60000,"Yes","&gt;60k"),"&lt;30k")</f>
        <v>&gt;60k</v>
      </c>
      <c r="J448" t="str">
        <f>IF(E448&gt;18,"Married","Unmarried")</f>
        <v>Unmarried</v>
      </c>
      <c r="K448" t="str">
        <f ca="1">IF(E448&gt;=18,IF(RAND()&gt;0.5,"Married","Unmarried"),"Unmarried")</f>
        <v>Unmarried</v>
      </c>
      <c r="L448" t="str">
        <f>IF(J474="Married",IF(E448&gt;19,"Yes","No"),"No")</f>
        <v>No</v>
      </c>
      <c r="M448" t="str">
        <f>IF(AND(J448="Unmarried",F448&gt;100000),"Yes","No")</f>
        <v>Yes</v>
      </c>
      <c r="N448" s="4" t="str">
        <f>IF(F448&lt;15000,"&lt;15k", IF(F448&lt;30000, "15k-30k", IF(F448&lt;45000, "30k-45k", IF(F448&lt;60000, "45k-60k", IF(F448&lt;75000, "60k-75k", "75k+")))))</f>
        <v>75k+</v>
      </c>
    </row>
    <row r="449" spans="1:14" ht="14.25" customHeight="1" x14ac:dyDescent="0.25">
      <c r="A449" s="2">
        <v>429200322</v>
      </c>
      <c r="B449" s="1" t="s">
        <v>9</v>
      </c>
      <c r="C449" s="2">
        <v>6</v>
      </c>
      <c r="D449" s="2" t="str">
        <f>_xlfn.CONCAT(A449,C449)</f>
        <v>4292003226</v>
      </c>
      <c r="E449" s="1">
        <v>4</v>
      </c>
      <c r="F449" s="1">
        <v>27000</v>
      </c>
      <c r="G449" t="str">
        <f>IF(F449&lt;15000,"Yes","No")</f>
        <v>No</v>
      </c>
      <c r="H449" t="str">
        <f>IF(AND(F449&gt;30000,F449&lt;60000),"Yes","No")</f>
        <v>No</v>
      </c>
      <c r="I449" t="str">
        <f>IF(F449&gt;30000,IF(F449&lt;60000,"Yes","&gt;60k"),"&lt;30k")</f>
        <v>&lt;30k</v>
      </c>
      <c r="J449" t="str">
        <f>IF(E449&gt;18,"Married","Unmarried")</f>
        <v>Unmarried</v>
      </c>
      <c r="K449" t="str">
        <f ca="1">IF(E449&gt;=18,IF(RAND()&gt;0.5,"Married","Unmarried"),"Unmarried")</f>
        <v>Unmarried</v>
      </c>
      <c r="L449" t="str">
        <f>IF(J475="Married",IF(E449&gt;19,"Yes","No"),"No")</f>
        <v>No</v>
      </c>
      <c r="M449" t="str">
        <f>IF(AND(J449="Unmarried",F449&gt;100000),"Yes","No")</f>
        <v>No</v>
      </c>
      <c r="N449" s="4" t="str">
        <f>IF(F449&lt;15000,"&lt;15k", IF(F449&lt;30000, "15k-30k", IF(F449&lt;45000, "30k-45k", IF(F449&lt;60000, "45k-60k", IF(F449&lt;75000, "60k-75k", "75k+")))))</f>
        <v>15k-30k</v>
      </c>
    </row>
    <row r="450" spans="1:14" ht="14.25" customHeight="1" x14ac:dyDescent="0.25">
      <c r="A450" s="2">
        <v>429200408</v>
      </c>
      <c r="B450" s="1" t="s">
        <v>9</v>
      </c>
      <c r="C450" s="2">
        <v>3</v>
      </c>
      <c r="D450" s="2" t="str">
        <f>_xlfn.CONCAT(A450,C450)</f>
        <v>4292004083</v>
      </c>
      <c r="E450" s="1">
        <v>4</v>
      </c>
      <c r="F450" s="1">
        <v>212000</v>
      </c>
      <c r="G450" t="str">
        <f>IF(F450&lt;15000,"Yes","No")</f>
        <v>No</v>
      </c>
      <c r="H450" t="str">
        <f>IF(AND(F450&gt;30000,F450&lt;60000),"Yes","No")</f>
        <v>No</v>
      </c>
      <c r="I450" t="str">
        <f>IF(F450&gt;30000,IF(F450&lt;60000,"Yes","&gt;60k"),"&lt;30k")</f>
        <v>&gt;60k</v>
      </c>
      <c r="J450" t="str">
        <f>IF(E450&gt;18,"Married","Unmarried")</f>
        <v>Unmarried</v>
      </c>
      <c r="K450" t="str">
        <f ca="1">IF(E450&gt;=18,IF(RAND()&gt;0.5,"Married","Unmarried"),"Unmarried")</f>
        <v>Unmarried</v>
      </c>
      <c r="L450" t="str">
        <f>IF(J476="Married",IF(E450&gt;19,"Yes","No"),"No")</f>
        <v>No</v>
      </c>
      <c r="M450" t="str">
        <f>IF(AND(J450="Unmarried",F450&gt;100000),"Yes","No")</f>
        <v>Yes</v>
      </c>
      <c r="N450" s="4" t="str">
        <f>IF(F450&lt;15000,"&lt;15k", IF(F450&lt;30000, "15k-30k", IF(F450&lt;45000, "30k-45k", IF(F450&lt;60000, "45k-60k", IF(F450&lt;75000, "60k-75k", "75k+")))))</f>
        <v>75k+</v>
      </c>
    </row>
    <row r="451" spans="1:14" ht="14.25" customHeight="1" x14ac:dyDescent="0.25">
      <c r="A451" s="2">
        <v>429200415</v>
      </c>
      <c r="B451" s="1" t="s">
        <v>9</v>
      </c>
      <c r="C451" s="2">
        <v>1</v>
      </c>
      <c r="D451" s="2" t="str">
        <f>_xlfn.CONCAT(A451,C451)</f>
        <v>4292004151</v>
      </c>
      <c r="E451" s="1">
        <v>4</v>
      </c>
      <c r="F451" s="1">
        <v>71100</v>
      </c>
      <c r="G451" t="str">
        <f>IF(F451&lt;15000,"Yes","No")</f>
        <v>No</v>
      </c>
      <c r="H451" t="str">
        <f>IF(AND(F451&gt;30000,F451&lt;60000),"Yes","No")</f>
        <v>No</v>
      </c>
      <c r="I451" t="str">
        <f>IF(F451&gt;30000,IF(F451&lt;60000,"Yes","&gt;60k"),"&lt;30k")</f>
        <v>&gt;60k</v>
      </c>
      <c r="J451" t="str">
        <f>IF(E451&gt;18,"Married","Unmarried")</f>
        <v>Unmarried</v>
      </c>
      <c r="K451" t="str">
        <f ca="1">IF(E451&gt;=18,IF(RAND()&gt;0.5,"Married","Unmarried"),"Unmarried")</f>
        <v>Unmarried</v>
      </c>
      <c r="L451" t="str">
        <f>IF(J477="Married",IF(E451&gt;19,"Yes","No"),"No")</f>
        <v>No</v>
      </c>
      <c r="M451" t="str">
        <f>IF(AND(J451="Unmarried",F451&gt;100000),"Yes","No")</f>
        <v>No</v>
      </c>
      <c r="N451" s="4" t="str">
        <f>IF(F451&lt;15000,"&lt;15k", IF(F451&lt;30000, "15k-30k", IF(F451&lt;45000, "30k-45k", IF(F451&lt;60000, "45k-60k", IF(F451&lt;75000, "60k-75k", "75k+")))))</f>
        <v>60k-75k</v>
      </c>
    </row>
    <row r="452" spans="1:14" ht="14.25" customHeight="1" x14ac:dyDescent="0.25">
      <c r="A452" s="2">
        <v>429200506</v>
      </c>
      <c r="B452" s="1" t="s">
        <v>9</v>
      </c>
      <c r="C452" s="2">
        <v>7</v>
      </c>
      <c r="D452" s="2" t="str">
        <f>_xlfn.CONCAT(A452,C452)</f>
        <v>4292005067</v>
      </c>
      <c r="E452" s="1">
        <v>4</v>
      </c>
      <c r="F452" s="1">
        <v>134500</v>
      </c>
      <c r="G452" t="str">
        <f>IF(F452&lt;15000,"Yes","No")</f>
        <v>No</v>
      </c>
      <c r="H452" t="str">
        <f>IF(AND(F452&gt;30000,F452&lt;60000),"Yes","No")</f>
        <v>No</v>
      </c>
      <c r="I452" t="str">
        <f>IF(F452&gt;30000,IF(F452&lt;60000,"Yes","&gt;60k"),"&lt;30k")</f>
        <v>&gt;60k</v>
      </c>
      <c r="J452" t="str">
        <f>IF(E452&gt;18,"Married","Unmarried")</f>
        <v>Unmarried</v>
      </c>
      <c r="K452" t="str">
        <f ca="1">IF(E452&gt;=18,IF(RAND()&gt;0.5,"Married","Unmarried"),"Unmarried")</f>
        <v>Unmarried</v>
      </c>
      <c r="L452" t="str">
        <f>IF(J478="Married",IF(E452&gt;19,"Yes","No"),"No")</f>
        <v>No</v>
      </c>
      <c r="M452" t="str">
        <f>IF(AND(J452="Unmarried",F452&gt;100000),"Yes","No")</f>
        <v>Yes</v>
      </c>
      <c r="N452" s="4" t="str">
        <f>IF(F452&lt;15000,"&lt;15k", IF(F452&lt;30000, "15k-30k", IF(F452&lt;45000, "30k-45k", IF(F452&lt;60000, "45k-60k", IF(F452&lt;75000, "60k-75k", "75k+")))))</f>
        <v>75k+</v>
      </c>
    </row>
    <row r="453" spans="1:14" ht="14.25" customHeight="1" x14ac:dyDescent="0.25">
      <c r="A453" s="2">
        <v>429200516</v>
      </c>
      <c r="B453" s="1" t="s">
        <v>9</v>
      </c>
      <c r="C453" s="2">
        <v>3</v>
      </c>
      <c r="D453" s="2" t="str">
        <f>_xlfn.CONCAT(A453,C453)</f>
        <v>4292005163</v>
      </c>
      <c r="E453" s="1">
        <v>4</v>
      </c>
      <c r="F453" s="1">
        <v>31500</v>
      </c>
      <c r="G453" t="str">
        <f>IF(F453&lt;15000,"Yes","No")</f>
        <v>No</v>
      </c>
      <c r="H453" t="str">
        <f>IF(AND(F453&gt;30000,F453&lt;60000),"Yes","No")</f>
        <v>Yes</v>
      </c>
      <c r="I453" t="str">
        <f>IF(F453&gt;30000,IF(F453&lt;60000,"Yes","&gt;60k"),"&lt;30k")</f>
        <v>Yes</v>
      </c>
      <c r="J453" t="str">
        <f>IF(E453&gt;18,"Married","Unmarried")</f>
        <v>Unmarried</v>
      </c>
      <c r="K453" t="str">
        <f ca="1">IF(E453&gt;=18,IF(RAND()&gt;0.5,"Married","Unmarried"),"Unmarried")</f>
        <v>Unmarried</v>
      </c>
      <c r="L453" t="str">
        <f>IF(J479="Married",IF(E453&gt;19,"Yes","No"),"No")</f>
        <v>No</v>
      </c>
      <c r="M453" t="str">
        <f>IF(AND(J453="Unmarried",F453&gt;100000),"Yes","No")</f>
        <v>No</v>
      </c>
      <c r="N453" s="4" t="str">
        <f>IF(F453&lt;15000,"&lt;15k", IF(F453&lt;30000, "15k-30k", IF(F453&lt;45000, "30k-45k", IF(F453&lt;60000, "45k-60k", IF(F453&lt;75000, "60k-75k", "75k+")))))</f>
        <v>30k-45k</v>
      </c>
    </row>
    <row r="454" spans="1:14" ht="14.25" customHeight="1" x14ac:dyDescent="0.25">
      <c r="A454" s="2">
        <v>429200518</v>
      </c>
      <c r="B454" s="1" t="s">
        <v>9</v>
      </c>
      <c r="C454" s="2">
        <v>1</v>
      </c>
      <c r="D454" s="2" t="str">
        <f>_xlfn.CONCAT(A454,C454)</f>
        <v>4292005181</v>
      </c>
      <c r="E454" s="1">
        <v>4</v>
      </c>
      <c r="F454" s="1">
        <v>57100</v>
      </c>
      <c r="G454" t="str">
        <f>IF(F454&lt;15000,"Yes","No")</f>
        <v>No</v>
      </c>
      <c r="H454" t="str">
        <f>IF(AND(F454&gt;30000,F454&lt;60000),"Yes","No")</f>
        <v>Yes</v>
      </c>
      <c r="I454" t="str">
        <f>IF(F454&gt;30000,IF(F454&lt;60000,"Yes","&gt;60k"),"&lt;30k")</f>
        <v>Yes</v>
      </c>
      <c r="J454" t="str">
        <f>IF(E454&gt;18,"Married","Unmarried")</f>
        <v>Unmarried</v>
      </c>
      <c r="K454" t="str">
        <f ca="1">IF(E454&gt;=18,IF(RAND()&gt;0.5,"Married","Unmarried"),"Unmarried")</f>
        <v>Unmarried</v>
      </c>
      <c r="L454" t="str">
        <f>IF(J480="Married",IF(E454&gt;19,"Yes","No"),"No")</f>
        <v>No</v>
      </c>
      <c r="M454" t="str">
        <f>IF(AND(J454="Unmarried",F454&gt;100000),"Yes","No")</f>
        <v>No</v>
      </c>
      <c r="N454" s="4" t="str">
        <f>IF(F454&lt;15000,"&lt;15k", IF(F454&lt;30000, "15k-30k", IF(F454&lt;45000, "30k-45k", IF(F454&lt;60000, "45k-60k", IF(F454&lt;75000, "60k-75k", "75k+")))))</f>
        <v>45k-60k</v>
      </c>
    </row>
    <row r="455" spans="1:14" ht="14.25" customHeight="1" x14ac:dyDescent="0.25">
      <c r="A455" s="2">
        <v>429200527</v>
      </c>
      <c r="B455" s="1" t="s">
        <v>9</v>
      </c>
      <c r="C455" s="2">
        <v>4</v>
      </c>
      <c r="D455" s="2" t="str">
        <f>_xlfn.CONCAT(A455,C455)</f>
        <v>4292005274</v>
      </c>
      <c r="E455" s="1">
        <v>4</v>
      </c>
      <c r="F455" s="1">
        <v>171700</v>
      </c>
      <c r="G455" t="str">
        <f>IF(F455&lt;15000,"Yes","No")</f>
        <v>No</v>
      </c>
      <c r="H455" t="str">
        <f>IF(AND(F455&gt;30000,F455&lt;60000),"Yes","No")</f>
        <v>No</v>
      </c>
      <c r="I455" t="str">
        <f>IF(F455&gt;30000,IF(F455&lt;60000,"Yes","&gt;60k"),"&lt;30k")</f>
        <v>&gt;60k</v>
      </c>
      <c r="J455" t="str">
        <f>IF(E455&gt;18,"Married","Unmarried")</f>
        <v>Unmarried</v>
      </c>
      <c r="K455" t="str">
        <f ca="1">IF(E455&gt;=18,IF(RAND()&gt;0.5,"Married","Unmarried"),"Unmarried")</f>
        <v>Unmarried</v>
      </c>
      <c r="L455" t="str">
        <f>IF(J481="Married",IF(E455&gt;19,"Yes","No"),"No")</f>
        <v>No</v>
      </c>
      <c r="M455" t="str">
        <f>IF(AND(J455="Unmarried",F455&gt;100000),"Yes","No")</f>
        <v>Yes</v>
      </c>
      <c r="N455" s="4" t="str">
        <f>IF(F455&lt;15000,"&lt;15k", IF(F455&lt;30000, "15k-30k", IF(F455&lt;45000, "30k-45k", IF(F455&lt;60000, "45k-60k", IF(F455&lt;75000, "60k-75k", "75k+")))))</f>
        <v>75k+</v>
      </c>
    </row>
    <row r="456" spans="1:14" ht="14.25" customHeight="1" x14ac:dyDescent="0.25">
      <c r="A456" s="2">
        <v>431200103</v>
      </c>
      <c r="B456" s="1" t="s">
        <v>11</v>
      </c>
      <c r="C456" s="2">
        <v>1</v>
      </c>
      <c r="D456" s="2" t="str">
        <f>_xlfn.CONCAT(A456,C456)</f>
        <v>4312001031</v>
      </c>
      <c r="E456" s="1">
        <v>4</v>
      </c>
      <c r="F456" s="1">
        <v>9900</v>
      </c>
      <c r="G456" t="str">
        <f>IF(F456&lt;15000,"Yes","No")</f>
        <v>Yes</v>
      </c>
      <c r="H456" t="str">
        <f>IF(AND(F456&gt;30000,F456&lt;60000),"Yes","No")</f>
        <v>No</v>
      </c>
      <c r="I456" t="str">
        <f>IF(F456&gt;30000,IF(F456&lt;60000,"Yes","&gt;60k"),"&lt;30k")</f>
        <v>&lt;30k</v>
      </c>
      <c r="J456" t="str">
        <f>IF(E456&gt;18,"Married","Unmarried")</f>
        <v>Unmarried</v>
      </c>
      <c r="K456" t="str">
        <f ca="1">IF(E456&gt;=18,IF(RAND()&gt;0.5,"Married","Unmarried"),"Unmarried")</f>
        <v>Unmarried</v>
      </c>
      <c r="L456" t="str">
        <f>IF(J482="Married",IF(E456&gt;19,"Yes","No"),"No")</f>
        <v>No</v>
      </c>
      <c r="M456" t="str">
        <f>IF(AND(J456="Unmarried",F456&gt;100000),"Yes","No")</f>
        <v>No</v>
      </c>
      <c r="N456" s="4" t="str">
        <f>IF(F456&lt;15000,"&lt;15k", IF(F456&lt;30000, "15k-30k", IF(F456&lt;45000, "30k-45k", IF(F456&lt;60000, "45k-60k", IF(F456&lt;75000, "60k-75k", "75k+")))))</f>
        <v>&lt;15k</v>
      </c>
    </row>
    <row r="457" spans="1:14" ht="14.25" customHeight="1" x14ac:dyDescent="0.25">
      <c r="A457" s="2">
        <v>431200124</v>
      </c>
      <c r="B457" s="1" t="s">
        <v>11</v>
      </c>
      <c r="C457" s="2">
        <v>4</v>
      </c>
      <c r="D457" s="2" t="str">
        <f>_xlfn.CONCAT(A457,C457)</f>
        <v>4312001244</v>
      </c>
      <c r="E457" s="1">
        <v>4</v>
      </c>
      <c r="F457" s="1">
        <v>107500</v>
      </c>
      <c r="G457" t="str">
        <f>IF(F457&lt;15000,"Yes","No")</f>
        <v>No</v>
      </c>
      <c r="H457" t="str">
        <f>IF(AND(F457&gt;30000,F457&lt;60000),"Yes","No")</f>
        <v>No</v>
      </c>
      <c r="I457" t="str">
        <f>IF(F457&gt;30000,IF(F457&lt;60000,"Yes","&gt;60k"),"&lt;30k")</f>
        <v>&gt;60k</v>
      </c>
      <c r="J457" t="str">
        <f>IF(E457&gt;18,"Married","Unmarried")</f>
        <v>Unmarried</v>
      </c>
      <c r="K457" t="str">
        <f ca="1">IF(E457&gt;=18,IF(RAND()&gt;0.5,"Married","Unmarried"),"Unmarried")</f>
        <v>Unmarried</v>
      </c>
      <c r="L457" t="str">
        <f>IF(J483="Married",IF(E457&gt;19,"Yes","No"),"No")</f>
        <v>No</v>
      </c>
      <c r="M457" t="str">
        <f>IF(AND(J457="Unmarried",F457&gt;100000),"Yes","No")</f>
        <v>Yes</v>
      </c>
      <c r="N457" s="4" t="str">
        <f>IF(F457&lt;15000,"&lt;15k", IF(F457&lt;30000, "15k-30k", IF(F457&lt;45000, "30k-45k", IF(F457&lt;60000, "45k-60k", IF(F457&lt;75000, "60k-75k", "75k+")))))</f>
        <v>75k+</v>
      </c>
    </row>
    <row r="458" spans="1:14" ht="14.25" customHeight="1" x14ac:dyDescent="0.25">
      <c r="A458" s="2">
        <v>431200124</v>
      </c>
      <c r="B458" s="1" t="s">
        <v>11</v>
      </c>
      <c r="C458" s="2">
        <v>6</v>
      </c>
      <c r="D458" s="2" t="str">
        <f>_xlfn.CONCAT(A458,C458)</f>
        <v>4312001246</v>
      </c>
      <c r="E458" s="1">
        <v>4</v>
      </c>
      <c r="F458" s="1">
        <v>136000</v>
      </c>
      <c r="G458" t="str">
        <f>IF(F458&lt;15000,"Yes","No")</f>
        <v>No</v>
      </c>
      <c r="H458" t="str">
        <f>IF(AND(F458&gt;30000,F458&lt;60000),"Yes","No")</f>
        <v>No</v>
      </c>
      <c r="I458" t="str">
        <f>IF(F458&gt;30000,IF(F458&lt;60000,"Yes","&gt;60k"),"&lt;30k")</f>
        <v>&gt;60k</v>
      </c>
      <c r="J458" t="str">
        <f>IF(E458&gt;18,"Married","Unmarried")</f>
        <v>Unmarried</v>
      </c>
      <c r="K458" t="str">
        <f ca="1">IF(E458&gt;=18,IF(RAND()&gt;0.5,"Married","Unmarried"),"Unmarried")</f>
        <v>Unmarried</v>
      </c>
      <c r="L458" t="str">
        <f>IF(J484="Married",IF(E458&gt;19,"Yes","No"),"No")</f>
        <v>No</v>
      </c>
      <c r="M458" t="str">
        <f>IF(AND(J458="Unmarried",F458&gt;100000),"Yes","No")</f>
        <v>Yes</v>
      </c>
      <c r="N458" s="4" t="str">
        <f>IF(F458&lt;15000,"&lt;15k", IF(F458&lt;30000, "15k-30k", IF(F458&lt;45000, "30k-45k", IF(F458&lt;60000, "45k-60k", IF(F458&lt;75000, "60k-75k", "75k+")))))</f>
        <v>75k+</v>
      </c>
    </row>
    <row r="459" spans="1:14" ht="14.25" customHeight="1" x14ac:dyDescent="0.25">
      <c r="A459" s="2">
        <v>431200206</v>
      </c>
      <c r="B459" s="1" t="s">
        <v>11</v>
      </c>
      <c r="C459" s="2">
        <v>1</v>
      </c>
      <c r="D459" s="2" t="str">
        <f>_xlfn.CONCAT(A459,C459)</f>
        <v>4312002061</v>
      </c>
      <c r="E459" s="1">
        <v>4</v>
      </c>
      <c r="F459" s="1">
        <v>140300</v>
      </c>
      <c r="G459" t="str">
        <f>IF(F459&lt;15000,"Yes","No")</f>
        <v>No</v>
      </c>
      <c r="H459" t="str">
        <f>IF(AND(F459&gt;30000,F459&lt;60000),"Yes","No")</f>
        <v>No</v>
      </c>
      <c r="I459" t="str">
        <f>IF(F459&gt;30000,IF(F459&lt;60000,"Yes","&gt;60k"),"&lt;30k")</f>
        <v>&gt;60k</v>
      </c>
      <c r="J459" t="str">
        <f>IF(E459&gt;18,"Married","Unmarried")</f>
        <v>Unmarried</v>
      </c>
      <c r="K459" t="str">
        <f ca="1">IF(E459&gt;=18,IF(RAND()&gt;0.5,"Married","Unmarried"),"Unmarried")</f>
        <v>Unmarried</v>
      </c>
      <c r="L459" t="str">
        <f>IF(J485="Married",IF(E459&gt;19,"Yes","No"),"No")</f>
        <v>No</v>
      </c>
      <c r="M459" t="str">
        <f>IF(AND(J459="Unmarried",F459&gt;100000),"Yes","No")</f>
        <v>Yes</v>
      </c>
      <c r="N459" s="4" t="str">
        <f>IF(F459&lt;15000,"&lt;15k", IF(F459&lt;30000, "15k-30k", IF(F459&lt;45000, "30k-45k", IF(F459&lt;60000, "45k-60k", IF(F459&lt;75000, "60k-75k", "75k+")))))</f>
        <v>75k+</v>
      </c>
    </row>
    <row r="460" spans="1:14" ht="14.25" customHeight="1" x14ac:dyDescent="0.25">
      <c r="A460" s="2">
        <v>431200212</v>
      </c>
      <c r="B460" s="1" t="s">
        <v>11</v>
      </c>
      <c r="C460" s="2">
        <v>3</v>
      </c>
      <c r="D460" s="2" t="str">
        <f>_xlfn.CONCAT(A460,C460)</f>
        <v>4312002123</v>
      </c>
      <c r="E460" s="1">
        <v>4</v>
      </c>
      <c r="F460" s="1">
        <v>10800</v>
      </c>
      <c r="G460" t="str">
        <f>IF(F460&lt;15000,"Yes","No")</f>
        <v>Yes</v>
      </c>
      <c r="H460" t="str">
        <f>IF(AND(F460&gt;30000,F460&lt;60000),"Yes","No")</f>
        <v>No</v>
      </c>
      <c r="I460" t="str">
        <f>IF(F460&gt;30000,IF(F460&lt;60000,"Yes","&gt;60k"),"&lt;30k")</f>
        <v>&lt;30k</v>
      </c>
      <c r="J460" t="str">
        <f>IF(E460&gt;18,"Married","Unmarried")</f>
        <v>Unmarried</v>
      </c>
      <c r="K460" t="str">
        <f ca="1">IF(E460&gt;=18,IF(RAND()&gt;0.5,"Married","Unmarried"),"Unmarried")</f>
        <v>Unmarried</v>
      </c>
      <c r="L460" t="str">
        <f>IF(J486="Married",IF(E460&gt;19,"Yes","No"),"No")</f>
        <v>No</v>
      </c>
      <c r="M460" t="str">
        <f>IF(AND(J460="Unmarried",F460&gt;100000),"Yes","No")</f>
        <v>No</v>
      </c>
      <c r="N460" s="4" t="str">
        <f>IF(F460&lt;15000,"&lt;15k", IF(F460&lt;30000, "15k-30k", IF(F460&lt;45000, "30k-45k", IF(F460&lt;60000, "45k-60k", IF(F460&lt;75000, "60k-75k", "75k+")))))</f>
        <v>&lt;15k</v>
      </c>
    </row>
    <row r="461" spans="1:14" ht="14.25" customHeight="1" x14ac:dyDescent="0.25">
      <c r="A461" s="2">
        <v>431200215</v>
      </c>
      <c r="B461" s="1" t="s">
        <v>11</v>
      </c>
      <c r="C461" s="2">
        <v>1</v>
      </c>
      <c r="D461" s="2" t="str">
        <f>_xlfn.CONCAT(A461,C461)</f>
        <v>4312002151</v>
      </c>
      <c r="E461" s="1">
        <v>4</v>
      </c>
      <c r="F461" s="1">
        <v>183300</v>
      </c>
      <c r="G461" t="str">
        <f>IF(F461&lt;15000,"Yes","No")</f>
        <v>No</v>
      </c>
      <c r="H461" t="str">
        <f>IF(AND(F461&gt;30000,F461&lt;60000),"Yes","No")</f>
        <v>No</v>
      </c>
      <c r="I461" t="str">
        <f>IF(F461&gt;30000,IF(F461&lt;60000,"Yes","&gt;60k"),"&lt;30k")</f>
        <v>&gt;60k</v>
      </c>
      <c r="J461" t="str">
        <f>IF(E461&gt;18,"Married","Unmarried")</f>
        <v>Unmarried</v>
      </c>
      <c r="K461" t="str">
        <f ca="1">IF(E461&gt;=18,IF(RAND()&gt;0.5,"Married","Unmarried"),"Unmarried")</f>
        <v>Unmarried</v>
      </c>
      <c r="L461" t="str">
        <f>IF(J487="Married",IF(E461&gt;19,"Yes","No"),"No")</f>
        <v>No</v>
      </c>
      <c r="M461" t="str">
        <f>IF(AND(J461="Unmarried",F461&gt;100000),"Yes","No")</f>
        <v>Yes</v>
      </c>
      <c r="N461" s="4" t="str">
        <f>IF(F461&lt;15000,"&lt;15k", IF(F461&lt;30000, "15k-30k", IF(F461&lt;45000, "30k-45k", IF(F461&lt;60000, "45k-60k", IF(F461&lt;75000, "60k-75k", "75k+")))))</f>
        <v>75k+</v>
      </c>
    </row>
    <row r="462" spans="1:14" ht="14.25" customHeight="1" x14ac:dyDescent="0.25">
      <c r="A462" s="2">
        <v>431200218</v>
      </c>
      <c r="B462" s="1" t="s">
        <v>11</v>
      </c>
      <c r="C462" s="2">
        <v>3</v>
      </c>
      <c r="D462" s="2" t="str">
        <f>_xlfn.CONCAT(A462,C462)</f>
        <v>4312002183</v>
      </c>
      <c r="E462" s="1">
        <v>4</v>
      </c>
      <c r="F462" s="1">
        <v>149100</v>
      </c>
      <c r="G462" t="str">
        <f>IF(F462&lt;15000,"Yes","No")</f>
        <v>No</v>
      </c>
      <c r="H462" t="str">
        <f>IF(AND(F462&gt;30000,F462&lt;60000),"Yes","No")</f>
        <v>No</v>
      </c>
      <c r="I462" t="str">
        <f>IF(F462&gt;30000,IF(F462&lt;60000,"Yes","&gt;60k"),"&lt;30k")</f>
        <v>&gt;60k</v>
      </c>
      <c r="J462" t="str">
        <f>IF(E462&gt;18,"Married","Unmarried")</f>
        <v>Unmarried</v>
      </c>
      <c r="K462" t="str">
        <f ca="1">IF(E462&gt;=18,IF(RAND()&gt;0.5,"Married","Unmarried"),"Unmarried")</f>
        <v>Unmarried</v>
      </c>
      <c r="L462" t="str">
        <f>IF(J488="Married",IF(E462&gt;19,"Yes","No"),"No")</f>
        <v>No</v>
      </c>
      <c r="M462" t="str">
        <f>IF(AND(J462="Unmarried",F462&gt;100000),"Yes","No")</f>
        <v>Yes</v>
      </c>
      <c r="N462" s="4" t="str">
        <f>IF(F462&lt;15000,"&lt;15k", IF(F462&lt;30000, "15k-30k", IF(F462&lt;45000, "30k-45k", IF(F462&lt;60000, "45k-60k", IF(F462&lt;75000, "60k-75k", "75k+")))))</f>
        <v>75k+</v>
      </c>
    </row>
    <row r="463" spans="1:14" ht="14.25" customHeight="1" x14ac:dyDescent="0.25">
      <c r="A463" s="2">
        <v>431200222</v>
      </c>
      <c r="B463" s="1" t="s">
        <v>11</v>
      </c>
      <c r="C463" s="2">
        <v>6</v>
      </c>
      <c r="D463" s="2" t="str">
        <f>_xlfn.CONCAT(A463,C463)</f>
        <v>4312002226</v>
      </c>
      <c r="E463" s="1">
        <v>4</v>
      </c>
      <c r="F463" s="1">
        <v>171400</v>
      </c>
      <c r="G463" t="str">
        <f>IF(F463&lt;15000,"Yes","No")</f>
        <v>No</v>
      </c>
      <c r="H463" t="str">
        <f>IF(AND(F463&gt;30000,F463&lt;60000),"Yes","No")</f>
        <v>No</v>
      </c>
      <c r="I463" t="str">
        <f>IF(F463&gt;30000,IF(F463&lt;60000,"Yes","&gt;60k"),"&lt;30k")</f>
        <v>&gt;60k</v>
      </c>
      <c r="J463" t="str">
        <f>IF(E463&gt;18,"Married","Unmarried")</f>
        <v>Unmarried</v>
      </c>
      <c r="K463" t="str">
        <f ca="1">IF(E463&gt;=18,IF(RAND()&gt;0.5,"Married","Unmarried"),"Unmarried")</f>
        <v>Unmarried</v>
      </c>
      <c r="L463" t="str">
        <f>IF(J489="Married",IF(E463&gt;19,"Yes","No"),"No")</f>
        <v>No</v>
      </c>
      <c r="M463" t="str">
        <f>IF(AND(J463="Unmarried",F463&gt;100000),"Yes","No")</f>
        <v>Yes</v>
      </c>
      <c r="N463" s="4" t="str">
        <f>IF(F463&lt;15000,"&lt;15k", IF(F463&lt;30000, "15k-30k", IF(F463&lt;45000, "30k-45k", IF(F463&lt;60000, "45k-60k", IF(F463&lt;75000, "60k-75k", "75k+")))))</f>
        <v>75k+</v>
      </c>
    </row>
    <row r="464" spans="1:14" ht="14.25" customHeight="1" x14ac:dyDescent="0.25">
      <c r="A464" s="2">
        <v>431200223</v>
      </c>
      <c r="B464" s="1" t="s">
        <v>11</v>
      </c>
      <c r="C464" s="2">
        <v>5</v>
      </c>
      <c r="D464" s="2" t="str">
        <f>_xlfn.CONCAT(A464,C464)</f>
        <v>4312002235</v>
      </c>
      <c r="E464" s="1">
        <v>4</v>
      </c>
      <c r="F464" s="1">
        <v>71200</v>
      </c>
      <c r="G464" t="str">
        <f>IF(F464&lt;15000,"Yes","No")</f>
        <v>No</v>
      </c>
      <c r="H464" t="str">
        <f>IF(AND(F464&gt;30000,F464&lt;60000),"Yes","No")</f>
        <v>No</v>
      </c>
      <c r="I464" t="str">
        <f>IF(F464&gt;30000,IF(F464&lt;60000,"Yes","&gt;60k"),"&lt;30k")</f>
        <v>&gt;60k</v>
      </c>
      <c r="J464" t="str">
        <f>IF(E464&gt;18,"Married","Unmarried")</f>
        <v>Unmarried</v>
      </c>
      <c r="K464" t="str">
        <f ca="1">IF(E464&gt;=18,IF(RAND()&gt;0.5,"Married","Unmarried"),"Unmarried")</f>
        <v>Unmarried</v>
      </c>
      <c r="L464" t="str">
        <f>IF(J490="Married",IF(E464&gt;19,"Yes","No"),"No")</f>
        <v>No</v>
      </c>
      <c r="M464" t="str">
        <f>IF(AND(J464="Unmarried",F464&gt;100000),"Yes","No")</f>
        <v>No</v>
      </c>
      <c r="N464" s="4" t="str">
        <f>IF(F464&lt;15000,"&lt;15k", IF(F464&lt;30000, "15k-30k", IF(F464&lt;45000, "30k-45k", IF(F464&lt;60000, "45k-60k", IF(F464&lt;75000, "60k-75k", "75k+")))))</f>
        <v>60k-75k</v>
      </c>
    </row>
    <row r="465" spans="1:14" ht="14.25" customHeight="1" x14ac:dyDescent="0.25">
      <c r="A465" s="2">
        <v>433200123</v>
      </c>
      <c r="B465" s="1" t="s">
        <v>12</v>
      </c>
      <c r="C465" s="2">
        <v>1</v>
      </c>
      <c r="D465" s="2" t="str">
        <f>_xlfn.CONCAT(A465,C465)</f>
        <v>4332001231</v>
      </c>
      <c r="E465" s="1">
        <v>4</v>
      </c>
      <c r="F465" s="1">
        <v>233500</v>
      </c>
      <c r="G465" t="str">
        <f>IF(F465&lt;15000,"Yes","No")</f>
        <v>No</v>
      </c>
      <c r="H465" t="str">
        <f>IF(AND(F465&gt;30000,F465&lt;60000),"Yes","No")</f>
        <v>No</v>
      </c>
      <c r="I465" t="str">
        <f>IF(F465&gt;30000,IF(F465&lt;60000,"Yes","&gt;60k"),"&lt;30k")</f>
        <v>&gt;60k</v>
      </c>
      <c r="J465" t="str">
        <f>IF(E465&gt;18,"Married","Unmarried")</f>
        <v>Unmarried</v>
      </c>
      <c r="K465" t="str">
        <f ca="1">IF(E465&gt;=18,IF(RAND()&gt;0.5,"Married","Unmarried"),"Unmarried")</f>
        <v>Unmarried</v>
      </c>
      <c r="L465" t="str">
        <f>IF(J491="Married",IF(E465&gt;19,"Yes","No"),"No")</f>
        <v>No</v>
      </c>
      <c r="M465" t="str">
        <f>IF(AND(J465="Unmarried",F465&gt;100000),"Yes","No")</f>
        <v>Yes</v>
      </c>
      <c r="N465" s="4" t="str">
        <f>IF(F465&lt;15000,"&lt;15k", IF(F465&lt;30000, "15k-30k", IF(F465&lt;45000, "30k-45k", IF(F465&lt;60000, "45k-60k", IF(F465&lt;75000, "60k-75k", "75k+")))))</f>
        <v>75k+</v>
      </c>
    </row>
    <row r="466" spans="1:14" ht="14.25" customHeight="1" x14ac:dyDescent="0.25">
      <c r="A466" s="2">
        <v>406200216</v>
      </c>
      <c r="B466" s="1" t="s">
        <v>5</v>
      </c>
      <c r="C466" s="2">
        <v>2</v>
      </c>
      <c r="D466" s="2" t="str">
        <f>_xlfn.CONCAT(A466,C466)</f>
        <v>4062002162</v>
      </c>
      <c r="E466" s="1">
        <v>5</v>
      </c>
      <c r="F466" s="1">
        <v>128600</v>
      </c>
      <c r="G466" t="str">
        <f>IF(F466&lt;15000,"Yes","No")</f>
        <v>No</v>
      </c>
      <c r="H466" t="str">
        <f>IF(AND(F466&gt;30000,F466&lt;60000),"Yes","No")</f>
        <v>No</v>
      </c>
      <c r="I466" t="str">
        <f>IF(F466&gt;30000,IF(F466&lt;60000,"Yes","&gt;60k"),"&lt;30k")</f>
        <v>&gt;60k</v>
      </c>
      <c r="J466" t="str">
        <f>IF(E466&gt;18,"Married","Unmarried")</f>
        <v>Unmarried</v>
      </c>
      <c r="K466" t="str">
        <f ca="1">IF(E466&gt;=18,IF(RAND()&gt;0.5,"Married","Unmarried"),"Unmarried")</f>
        <v>Unmarried</v>
      </c>
      <c r="L466" t="str">
        <f>IF(J492="Married",IF(E466&gt;19,"Yes","No"),"No")</f>
        <v>No</v>
      </c>
      <c r="M466" t="str">
        <f>IF(AND(J466="Unmarried",F466&gt;100000),"Yes","No")</f>
        <v>Yes</v>
      </c>
      <c r="N466" s="4" t="str">
        <f>IF(F466&lt;15000,"&lt;15k", IF(F466&lt;30000, "15k-30k", IF(F466&lt;45000, "30k-45k", IF(F466&lt;60000, "45k-60k", IF(F466&lt;75000, "60k-75k", "75k+")))))</f>
        <v>75k+</v>
      </c>
    </row>
    <row r="467" spans="1:14" ht="14.25" customHeight="1" x14ac:dyDescent="0.25">
      <c r="A467" s="2">
        <v>406200222</v>
      </c>
      <c r="B467" s="1" t="s">
        <v>5</v>
      </c>
      <c r="C467" s="2">
        <v>3</v>
      </c>
      <c r="D467" s="2" t="str">
        <f>_xlfn.CONCAT(A467,C467)</f>
        <v>4062002223</v>
      </c>
      <c r="E467" s="1">
        <v>5</v>
      </c>
      <c r="F467" s="1">
        <v>112100</v>
      </c>
      <c r="G467" t="str">
        <f>IF(F467&lt;15000,"Yes","No")</f>
        <v>No</v>
      </c>
      <c r="H467" t="str">
        <f>IF(AND(F467&gt;30000,F467&lt;60000),"Yes","No")</f>
        <v>No</v>
      </c>
      <c r="I467" t="str">
        <f>IF(F467&gt;30000,IF(F467&lt;60000,"Yes","&gt;60k"),"&lt;30k")</f>
        <v>&gt;60k</v>
      </c>
      <c r="J467" t="str">
        <f>IF(E467&gt;18,"Married","Unmarried")</f>
        <v>Unmarried</v>
      </c>
      <c r="K467" t="str">
        <f ca="1">IF(E467&gt;=18,IF(RAND()&gt;0.5,"Married","Unmarried"),"Unmarried")</f>
        <v>Unmarried</v>
      </c>
      <c r="L467" t="str">
        <f>IF(J493="Married",IF(E467&gt;19,"Yes","No"),"No")</f>
        <v>No</v>
      </c>
      <c r="M467" t="str">
        <f>IF(AND(J467="Unmarried",F467&gt;100000),"Yes","No")</f>
        <v>Yes</v>
      </c>
      <c r="N467" s="4" t="str">
        <f>IF(F467&lt;15000,"&lt;15k", IF(F467&lt;30000, "15k-30k", IF(F467&lt;45000, "30k-45k", IF(F467&lt;60000, "45k-60k", IF(F467&lt;75000, "60k-75k", "75k+")))))</f>
        <v>75k+</v>
      </c>
    </row>
    <row r="468" spans="1:14" ht="14.25" customHeight="1" x14ac:dyDescent="0.25">
      <c r="A468" s="2">
        <v>406200502</v>
      </c>
      <c r="B468" s="1" t="s">
        <v>5</v>
      </c>
      <c r="C468" s="2">
        <v>2</v>
      </c>
      <c r="D468" s="2" t="str">
        <f>_xlfn.CONCAT(A468,C468)</f>
        <v>4062005022</v>
      </c>
      <c r="E468" s="1">
        <v>5</v>
      </c>
      <c r="F468" s="1">
        <v>38100</v>
      </c>
      <c r="G468" t="str">
        <f>IF(F468&lt;15000,"Yes","No")</f>
        <v>No</v>
      </c>
      <c r="H468" t="str">
        <f>IF(AND(F468&gt;30000,F468&lt;60000),"Yes","No")</f>
        <v>Yes</v>
      </c>
      <c r="I468" t="str">
        <f>IF(F468&gt;30000,IF(F468&lt;60000,"Yes","&gt;60k"),"&lt;30k")</f>
        <v>Yes</v>
      </c>
      <c r="J468" t="str">
        <f>IF(E468&gt;18,"Married","Unmarried")</f>
        <v>Unmarried</v>
      </c>
      <c r="K468" t="str">
        <f ca="1">IF(E468&gt;=18,IF(RAND()&gt;0.5,"Married","Unmarried"),"Unmarried")</f>
        <v>Unmarried</v>
      </c>
      <c r="L468" t="str">
        <f>IF(J494="Married",IF(E468&gt;19,"Yes","No"),"No")</f>
        <v>No</v>
      </c>
      <c r="M468" t="str">
        <f>IF(AND(J468="Unmarried",F468&gt;100000),"Yes","No")</f>
        <v>No</v>
      </c>
      <c r="N468" s="4" t="str">
        <f>IF(F468&lt;15000,"&lt;15k", IF(F468&lt;30000, "15k-30k", IF(F468&lt;45000, "30k-45k", IF(F468&lt;60000, "45k-60k", IF(F468&lt;75000, "60k-75k", "75k+")))))</f>
        <v>30k-45k</v>
      </c>
    </row>
    <row r="469" spans="1:14" ht="14.25" customHeight="1" x14ac:dyDescent="0.25">
      <c r="A469" s="2">
        <v>406200502</v>
      </c>
      <c r="B469" s="1" t="s">
        <v>5</v>
      </c>
      <c r="C469" s="2">
        <v>6</v>
      </c>
      <c r="D469" s="2" t="str">
        <f>_xlfn.CONCAT(A469,C469)</f>
        <v>4062005026</v>
      </c>
      <c r="E469" s="1">
        <v>5</v>
      </c>
      <c r="F469" s="1">
        <v>147300</v>
      </c>
      <c r="G469" t="str">
        <f>IF(F469&lt;15000,"Yes","No")</f>
        <v>No</v>
      </c>
      <c r="H469" t="str">
        <f>IF(AND(F469&gt;30000,F469&lt;60000),"Yes","No")</f>
        <v>No</v>
      </c>
      <c r="I469" t="str">
        <f>IF(F469&gt;30000,IF(F469&lt;60000,"Yes","&gt;60k"),"&lt;30k")</f>
        <v>&gt;60k</v>
      </c>
      <c r="J469" t="str">
        <f>IF(E469&gt;18,"Married","Unmarried")</f>
        <v>Unmarried</v>
      </c>
      <c r="K469" t="str">
        <f ca="1">IF(E469&gt;=18,IF(RAND()&gt;0.5,"Married","Unmarried"),"Unmarried")</f>
        <v>Unmarried</v>
      </c>
      <c r="L469" t="str">
        <f>IF(J495="Married",IF(E469&gt;19,"Yes","No"),"No")</f>
        <v>No</v>
      </c>
      <c r="M469" t="str">
        <f>IF(AND(J469="Unmarried",F469&gt;100000),"Yes","No")</f>
        <v>Yes</v>
      </c>
      <c r="N469" s="4" t="str">
        <f>IF(F469&lt;15000,"&lt;15k", IF(F469&lt;30000, "15k-30k", IF(F469&lt;45000, "30k-45k", IF(F469&lt;60000, "45k-60k", IF(F469&lt;75000, "60k-75k", "75k+")))))</f>
        <v>75k+</v>
      </c>
    </row>
    <row r="470" spans="1:14" ht="14.25" customHeight="1" x14ac:dyDescent="0.25">
      <c r="A470" s="2">
        <v>406200602</v>
      </c>
      <c r="B470" s="1" t="s">
        <v>5</v>
      </c>
      <c r="C470" s="2">
        <v>7</v>
      </c>
      <c r="D470" s="2" t="str">
        <f>_xlfn.CONCAT(A470,C470)</f>
        <v>4062006027</v>
      </c>
      <c r="E470" s="1">
        <v>5</v>
      </c>
      <c r="F470" s="1">
        <v>157100</v>
      </c>
      <c r="G470" t="str">
        <f>IF(F470&lt;15000,"Yes","No")</f>
        <v>No</v>
      </c>
      <c r="H470" t="str">
        <f>IF(AND(F470&gt;30000,F470&lt;60000),"Yes","No")</f>
        <v>No</v>
      </c>
      <c r="I470" t="str">
        <f>IF(F470&gt;30000,IF(F470&lt;60000,"Yes","&gt;60k"),"&lt;30k")</f>
        <v>&gt;60k</v>
      </c>
      <c r="J470" t="str">
        <f>IF(E470&gt;18,"Married","Unmarried")</f>
        <v>Unmarried</v>
      </c>
      <c r="K470" t="str">
        <f ca="1">IF(E470&gt;=18,IF(RAND()&gt;0.5,"Married","Unmarried"),"Unmarried")</f>
        <v>Unmarried</v>
      </c>
      <c r="L470" t="str">
        <f>IF(J496="Married",IF(E470&gt;19,"Yes","No"),"No")</f>
        <v>No</v>
      </c>
      <c r="M470" t="str">
        <f>IF(AND(J470="Unmarried",F470&gt;100000),"Yes","No")</f>
        <v>Yes</v>
      </c>
      <c r="N470" s="4" t="str">
        <f>IF(F470&lt;15000,"&lt;15k", IF(F470&lt;30000, "15k-30k", IF(F470&lt;45000, "30k-45k", IF(F470&lt;60000, "45k-60k", IF(F470&lt;75000, "60k-75k", "75k+")))))</f>
        <v>75k+</v>
      </c>
    </row>
    <row r="471" spans="1:14" ht="14.25" customHeight="1" x14ac:dyDescent="0.25">
      <c r="A471" s="2">
        <v>406200702</v>
      </c>
      <c r="B471" s="1" t="s">
        <v>5</v>
      </c>
      <c r="C471" s="2">
        <v>5</v>
      </c>
      <c r="D471" s="2" t="str">
        <f>_xlfn.CONCAT(A471,C471)</f>
        <v>4062007025</v>
      </c>
      <c r="E471" s="1">
        <v>5</v>
      </c>
      <c r="F471" s="1">
        <v>201400</v>
      </c>
      <c r="G471" t="str">
        <f>IF(F471&lt;15000,"Yes","No")</f>
        <v>No</v>
      </c>
      <c r="H471" t="str">
        <f>IF(AND(F471&gt;30000,F471&lt;60000),"Yes","No")</f>
        <v>No</v>
      </c>
      <c r="I471" t="str">
        <f>IF(F471&gt;30000,IF(F471&lt;60000,"Yes","&gt;60k"),"&lt;30k")</f>
        <v>&gt;60k</v>
      </c>
      <c r="J471" t="str">
        <f>IF(E471&gt;18,"Married","Unmarried")</f>
        <v>Unmarried</v>
      </c>
      <c r="K471" t="str">
        <f ca="1">IF(E471&gt;=18,IF(RAND()&gt;0.5,"Married","Unmarried"),"Unmarried")</f>
        <v>Unmarried</v>
      </c>
      <c r="L471" t="str">
        <f>IF(J497="Married",IF(E471&gt;19,"Yes","No"),"No")</f>
        <v>No</v>
      </c>
      <c r="M471" t="str">
        <f>IF(AND(J471="Unmarried",F471&gt;100000),"Yes","No")</f>
        <v>Yes</v>
      </c>
      <c r="N471" s="4" t="str">
        <f>IF(F471&lt;15000,"&lt;15k", IF(F471&lt;30000, "15k-30k", IF(F471&lt;45000, "30k-45k", IF(F471&lt;60000, "45k-60k", IF(F471&lt;75000, "60k-75k", "75k+")))))</f>
        <v>75k+</v>
      </c>
    </row>
    <row r="472" spans="1:14" ht="14.25" customHeight="1" x14ac:dyDescent="0.25">
      <c r="A472" s="2">
        <v>406200710</v>
      </c>
      <c r="B472" s="1" t="s">
        <v>5</v>
      </c>
      <c r="C472" s="2">
        <v>5</v>
      </c>
      <c r="D472" s="2" t="str">
        <f>_xlfn.CONCAT(A472,C472)</f>
        <v>4062007105</v>
      </c>
      <c r="E472" s="1">
        <v>5</v>
      </c>
      <c r="F472" s="1">
        <v>236400</v>
      </c>
      <c r="G472" t="str">
        <f>IF(F472&lt;15000,"Yes","No")</f>
        <v>No</v>
      </c>
      <c r="H472" t="str">
        <f>IF(AND(F472&gt;30000,F472&lt;60000),"Yes","No")</f>
        <v>No</v>
      </c>
      <c r="I472" t="str">
        <f>IF(F472&gt;30000,IF(F472&lt;60000,"Yes","&gt;60k"),"&lt;30k")</f>
        <v>&gt;60k</v>
      </c>
      <c r="J472" t="str">
        <f>IF(E472&gt;18,"Married","Unmarried")</f>
        <v>Unmarried</v>
      </c>
      <c r="K472" t="str">
        <f ca="1">IF(E472&gt;=18,IF(RAND()&gt;0.5,"Married","Unmarried"),"Unmarried")</f>
        <v>Unmarried</v>
      </c>
      <c r="L472" t="str">
        <f>IF(J498="Married",IF(E472&gt;19,"Yes","No"),"No")</f>
        <v>No</v>
      </c>
      <c r="M472" t="str">
        <f>IF(AND(J472="Unmarried",F472&gt;100000),"Yes","No")</f>
        <v>Yes</v>
      </c>
      <c r="N472" s="4" t="str">
        <f>IF(F472&lt;15000,"&lt;15k", IF(F472&lt;30000, "15k-30k", IF(F472&lt;45000, "30k-45k", IF(F472&lt;60000, "45k-60k", IF(F472&lt;75000, "60k-75k", "75k+")))))</f>
        <v>75k+</v>
      </c>
    </row>
    <row r="473" spans="1:14" ht="14.25" customHeight="1" x14ac:dyDescent="0.25">
      <c r="A473" s="2">
        <v>406200808</v>
      </c>
      <c r="B473" s="1" t="s">
        <v>5</v>
      </c>
      <c r="C473" s="2">
        <v>3</v>
      </c>
      <c r="D473" s="2" t="str">
        <f>_xlfn.CONCAT(A473,C473)</f>
        <v>4062008083</v>
      </c>
      <c r="E473" s="1">
        <v>5</v>
      </c>
      <c r="F473" s="1">
        <v>63900</v>
      </c>
      <c r="G473" t="str">
        <f>IF(F473&lt;15000,"Yes","No")</f>
        <v>No</v>
      </c>
      <c r="H473" t="str">
        <f>IF(AND(F473&gt;30000,F473&lt;60000),"Yes","No")</f>
        <v>No</v>
      </c>
      <c r="I473" t="str">
        <f>IF(F473&gt;30000,IF(F473&lt;60000,"Yes","&gt;60k"),"&lt;30k")</f>
        <v>&gt;60k</v>
      </c>
      <c r="J473" t="str">
        <f>IF(E473&gt;18,"Married","Unmarried")</f>
        <v>Unmarried</v>
      </c>
      <c r="K473" t="str">
        <f ca="1">IF(E473&gt;=18,IF(RAND()&gt;0.5,"Married","Unmarried"),"Unmarried")</f>
        <v>Unmarried</v>
      </c>
      <c r="L473" t="str">
        <f>IF(J499="Married",IF(E473&gt;19,"Yes","No"),"No")</f>
        <v>No</v>
      </c>
      <c r="M473" t="str">
        <f>IF(AND(J473="Unmarried",F473&gt;100000),"Yes","No")</f>
        <v>No</v>
      </c>
      <c r="N473" s="4" t="str">
        <f>IF(F473&lt;15000,"&lt;15k", IF(F473&lt;30000, "15k-30k", IF(F473&lt;45000, "30k-45k", IF(F473&lt;60000, "45k-60k", IF(F473&lt;75000, "60k-75k", "75k+")))))</f>
        <v>60k-75k</v>
      </c>
    </row>
    <row r="474" spans="1:14" ht="14.25" customHeight="1" x14ac:dyDescent="0.25">
      <c r="A474" s="2">
        <v>423200103</v>
      </c>
      <c r="B474" s="1" t="s">
        <v>6</v>
      </c>
      <c r="C474" s="2">
        <v>3</v>
      </c>
      <c r="D474" s="2" t="str">
        <f>_xlfn.CONCAT(A474,C474)</f>
        <v>4232001033</v>
      </c>
      <c r="E474" s="1">
        <v>5</v>
      </c>
      <c r="F474" s="1">
        <v>178300</v>
      </c>
      <c r="G474" t="str">
        <f>IF(F474&lt;15000,"Yes","No")</f>
        <v>No</v>
      </c>
      <c r="H474" t="str">
        <f>IF(AND(F474&gt;30000,F474&lt;60000),"Yes","No")</f>
        <v>No</v>
      </c>
      <c r="I474" t="str">
        <f>IF(F474&gt;30000,IF(F474&lt;60000,"Yes","&gt;60k"),"&lt;30k")</f>
        <v>&gt;60k</v>
      </c>
      <c r="J474" t="str">
        <f>IF(E474&gt;18,"Married","Unmarried")</f>
        <v>Unmarried</v>
      </c>
      <c r="K474" t="str">
        <f ca="1">IF(E474&gt;=18,IF(RAND()&gt;0.5,"Married","Unmarried"),"Unmarried")</f>
        <v>Unmarried</v>
      </c>
      <c r="L474" t="str">
        <f>IF(J500="Married",IF(E474&gt;19,"Yes","No"),"No")</f>
        <v>No</v>
      </c>
      <c r="M474" t="str">
        <f>IF(AND(J474="Unmarried",F474&gt;100000),"Yes","No")</f>
        <v>Yes</v>
      </c>
      <c r="N474" s="4" t="str">
        <f>IF(F474&lt;15000,"&lt;15k", IF(F474&lt;30000, "15k-30k", IF(F474&lt;45000, "30k-45k", IF(F474&lt;60000, "45k-60k", IF(F474&lt;75000, "60k-75k", "75k+")))))</f>
        <v>75k+</v>
      </c>
    </row>
    <row r="475" spans="1:14" ht="14.25" customHeight="1" x14ac:dyDescent="0.25">
      <c r="A475" s="2">
        <v>423200112</v>
      </c>
      <c r="B475" s="1" t="s">
        <v>6</v>
      </c>
      <c r="C475" s="2">
        <v>1</v>
      </c>
      <c r="D475" s="2" t="str">
        <f>_xlfn.CONCAT(A475,C475)</f>
        <v>4232001121</v>
      </c>
      <c r="E475" s="1">
        <v>5</v>
      </c>
      <c r="F475" s="1">
        <v>19300</v>
      </c>
      <c r="G475" t="str">
        <f>IF(F475&lt;15000,"Yes","No")</f>
        <v>No</v>
      </c>
      <c r="H475" t="str">
        <f>IF(AND(F475&gt;30000,F475&lt;60000),"Yes","No")</f>
        <v>No</v>
      </c>
      <c r="I475" t="str">
        <f>IF(F475&gt;30000,IF(F475&lt;60000,"Yes","&gt;60k"),"&lt;30k")</f>
        <v>&lt;30k</v>
      </c>
      <c r="J475" t="str">
        <f>IF(E475&gt;18,"Married","Unmarried")</f>
        <v>Unmarried</v>
      </c>
      <c r="K475" t="str">
        <f ca="1">IF(E475&gt;=18,IF(RAND()&gt;0.5,"Married","Unmarried"),"Unmarried")</f>
        <v>Unmarried</v>
      </c>
      <c r="L475" t="str">
        <f>IF(J501="Married",IF(E475&gt;19,"Yes","No"),"No")</f>
        <v>No</v>
      </c>
      <c r="M475" t="str">
        <f>IF(AND(J475="Unmarried",F475&gt;100000),"Yes","No")</f>
        <v>No</v>
      </c>
      <c r="N475" s="4" t="str">
        <f>IF(F475&lt;15000,"&lt;15k", IF(F475&lt;30000, "15k-30k", IF(F475&lt;45000, "30k-45k", IF(F475&lt;60000, "45k-60k", IF(F475&lt;75000, "60k-75k", "75k+")))))</f>
        <v>15k-30k</v>
      </c>
    </row>
    <row r="476" spans="1:14" ht="14.25" customHeight="1" x14ac:dyDescent="0.25">
      <c r="A476" s="2">
        <v>423200213</v>
      </c>
      <c r="B476" s="1" t="s">
        <v>6</v>
      </c>
      <c r="C476" s="2">
        <v>6</v>
      </c>
      <c r="D476" s="2" t="str">
        <f>_xlfn.CONCAT(A476,C476)</f>
        <v>4232002136</v>
      </c>
      <c r="E476" s="1">
        <v>5</v>
      </c>
      <c r="F476" s="1">
        <v>23400</v>
      </c>
      <c r="G476" t="str">
        <f>IF(F476&lt;15000,"Yes","No")</f>
        <v>No</v>
      </c>
      <c r="H476" t="str">
        <f>IF(AND(F476&gt;30000,F476&lt;60000),"Yes","No")</f>
        <v>No</v>
      </c>
      <c r="I476" t="str">
        <f>IF(F476&gt;30000,IF(F476&lt;60000,"Yes","&gt;60k"),"&lt;30k")</f>
        <v>&lt;30k</v>
      </c>
      <c r="J476" t="str">
        <f>IF(E476&gt;18,"Married","Unmarried")</f>
        <v>Unmarried</v>
      </c>
      <c r="K476" t="str">
        <f ca="1">IF(E476&gt;=18,IF(RAND()&gt;0.5,"Married","Unmarried"),"Unmarried")</f>
        <v>Unmarried</v>
      </c>
      <c r="L476" t="str">
        <f>IF(J502="Married",IF(E476&gt;19,"Yes","No"),"No")</f>
        <v>No</v>
      </c>
      <c r="M476" t="str">
        <f>IF(AND(J476="Unmarried",F476&gt;100000),"Yes","No")</f>
        <v>No</v>
      </c>
      <c r="N476" s="4" t="str">
        <f>IF(F476&lt;15000,"&lt;15k", IF(F476&lt;30000, "15k-30k", IF(F476&lt;45000, "30k-45k", IF(F476&lt;60000, "45k-60k", IF(F476&lt;75000, "60k-75k", "75k+")))))</f>
        <v>15k-30k</v>
      </c>
    </row>
    <row r="477" spans="1:14" ht="14.25" customHeight="1" x14ac:dyDescent="0.25">
      <c r="A477" s="2">
        <v>423200227</v>
      </c>
      <c r="B477" s="1" t="s">
        <v>6</v>
      </c>
      <c r="C477" s="2">
        <v>4</v>
      </c>
      <c r="D477" s="2" t="str">
        <f>_xlfn.CONCAT(A477,C477)</f>
        <v>4232002274</v>
      </c>
      <c r="E477" s="1">
        <v>5</v>
      </c>
      <c r="F477" s="1">
        <v>78400</v>
      </c>
      <c r="G477" t="str">
        <f>IF(F477&lt;15000,"Yes","No")</f>
        <v>No</v>
      </c>
      <c r="H477" t="str">
        <f>IF(AND(F477&gt;30000,F477&lt;60000),"Yes","No")</f>
        <v>No</v>
      </c>
      <c r="I477" t="str">
        <f>IF(F477&gt;30000,IF(F477&lt;60000,"Yes","&gt;60k"),"&lt;30k")</f>
        <v>&gt;60k</v>
      </c>
      <c r="J477" t="str">
        <f>IF(E477&gt;18,"Married","Unmarried")</f>
        <v>Unmarried</v>
      </c>
      <c r="K477" t="str">
        <f ca="1">IF(E477&gt;=18,IF(RAND()&gt;0.5,"Married","Unmarried"),"Unmarried")</f>
        <v>Unmarried</v>
      </c>
      <c r="L477" t="str">
        <f>IF(J503="Married",IF(E477&gt;19,"Yes","No"),"No")</f>
        <v>No</v>
      </c>
      <c r="M477" t="str">
        <f>IF(AND(J477="Unmarried",F477&gt;100000),"Yes","No")</f>
        <v>No</v>
      </c>
      <c r="N477" s="4" t="str">
        <f>IF(F477&lt;15000,"&lt;15k", IF(F477&lt;30000, "15k-30k", IF(F477&lt;45000, "30k-45k", IF(F477&lt;60000, "45k-60k", IF(F477&lt;75000, "60k-75k", "75k+")))))</f>
        <v>75k+</v>
      </c>
    </row>
    <row r="478" spans="1:14" ht="14.25" customHeight="1" x14ac:dyDescent="0.25">
      <c r="A478" s="2">
        <v>423200229</v>
      </c>
      <c r="B478" s="1" t="s">
        <v>6</v>
      </c>
      <c r="C478" s="2">
        <v>3</v>
      </c>
      <c r="D478" s="2" t="str">
        <f>_xlfn.CONCAT(A478,C478)</f>
        <v>4232002293</v>
      </c>
      <c r="E478" s="1">
        <v>5</v>
      </c>
      <c r="F478" s="1">
        <v>116800</v>
      </c>
      <c r="G478" t="str">
        <f>IF(F478&lt;15000,"Yes","No")</f>
        <v>No</v>
      </c>
      <c r="H478" t="str">
        <f>IF(AND(F478&gt;30000,F478&lt;60000),"Yes","No")</f>
        <v>No</v>
      </c>
      <c r="I478" t="str">
        <f>IF(F478&gt;30000,IF(F478&lt;60000,"Yes","&gt;60k"),"&lt;30k")</f>
        <v>&gt;60k</v>
      </c>
      <c r="J478" t="str">
        <f>IF(E478&gt;18,"Married","Unmarried")</f>
        <v>Unmarried</v>
      </c>
      <c r="K478" t="str">
        <f ca="1">IF(E478&gt;=18,IF(RAND()&gt;0.5,"Married","Unmarried"),"Unmarried")</f>
        <v>Unmarried</v>
      </c>
      <c r="L478" t="str">
        <f>IF(J504="Married",IF(E478&gt;19,"Yes","No"),"No")</f>
        <v>No</v>
      </c>
      <c r="M478" t="str">
        <f>IF(AND(J478="Unmarried",F478&gt;100000),"Yes","No")</f>
        <v>Yes</v>
      </c>
      <c r="N478" s="4" t="str">
        <f>IF(F478&lt;15000,"&lt;15k", IF(F478&lt;30000, "15k-30k", IF(F478&lt;45000, "30k-45k", IF(F478&lt;60000, "45k-60k", IF(F478&lt;75000, "60k-75k", "75k+")))))</f>
        <v>75k+</v>
      </c>
    </row>
    <row r="479" spans="1:14" ht="14.25" customHeight="1" x14ac:dyDescent="0.25">
      <c r="A479" s="2">
        <v>423200511</v>
      </c>
      <c r="B479" s="1" t="s">
        <v>6</v>
      </c>
      <c r="C479" s="2">
        <v>4</v>
      </c>
      <c r="D479" s="2" t="str">
        <f>_xlfn.CONCAT(A479,C479)</f>
        <v>4232005114</v>
      </c>
      <c r="E479" s="1">
        <v>5</v>
      </c>
      <c r="F479" s="1">
        <v>35000</v>
      </c>
      <c r="G479" t="str">
        <f>IF(F479&lt;15000,"Yes","No")</f>
        <v>No</v>
      </c>
      <c r="H479" t="str">
        <f>IF(AND(F479&gt;30000,F479&lt;60000),"Yes","No")</f>
        <v>Yes</v>
      </c>
      <c r="I479" t="str">
        <f>IF(F479&gt;30000,IF(F479&lt;60000,"Yes","&gt;60k"),"&lt;30k")</f>
        <v>Yes</v>
      </c>
      <c r="J479" t="str">
        <f>IF(E479&gt;18,"Married","Unmarried")</f>
        <v>Unmarried</v>
      </c>
      <c r="K479" t="str">
        <f ca="1">IF(E479&gt;=18,IF(RAND()&gt;0.5,"Married","Unmarried"),"Unmarried")</f>
        <v>Unmarried</v>
      </c>
      <c r="L479" t="str">
        <f>IF(J505="Married",IF(E479&gt;19,"Yes","No"),"No")</f>
        <v>No</v>
      </c>
      <c r="M479" t="str">
        <f>IF(AND(J479="Unmarried",F479&gt;100000),"Yes","No")</f>
        <v>No</v>
      </c>
      <c r="N479" s="4" t="str">
        <f>IF(F479&lt;15000,"&lt;15k", IF(F479&lt;30000, "15k-30k", IF(F479&lt;45000, "30k-45k", IF(F479&lt;60000, "45k-60k", IF(F479&lt;75000, "60k-75k", "75k+")))))</f>
        <v>30k-45k</v>
      </c>
    </row>
    <row r="480" spans="1:14" ht="14.25" customHeight="1" x14ac:dyDescent="0.25">
      <c r="A480" s="2">
        <v>423200516</v>
      </c>
      <c r="B480" s="1" t="s">
        <v>6</v>
      </c>
      <c r="C480" s="2">
        <v>1</v>
      </c>
      <c r="D480" s="2" t="str">
        <f>_xlfn.CONCAT(A480,C480)</f>
        <v>4232005161</v>
      </c>
      <c r="E480" s="1">
        <v>5</v>
      </c>
      <c r="F480" s="1">
        <v>174100</v>
      </c>
      <c r="G480" t="str">
        <f>IF(F480&lt;15000,"Yes","No")</f>
        <v>No</v>
      </c>
      <c r="H480" t="str">
        <f>IF(AND(F480&gt;30000,F480&lt;60000),"Yes","No")</f>
        <v>No</v>
      </c>
      <c r="I480" t="str">
        <f>IF(F480&gt;30000,IF(F480&lt;60000,"Yes","&gt;60k"),"&lt;30k")</f>
        <v>&gt;60k</v>
      </c>
      <c r="J480" t="str">
        <f>IF(E480&gt;18,"Married","Unmarried")</f>
        <v>Unmarried</v>
      </c>
      <c r="K480" t="str">
        <f ca="1">IF(E480&gt;=18,IF(RAND()&gt;0.5,"Married","Unmarried"),"Unmarried")</f>
        <v>Unmarried</v>
      </c>
      <c r="L480" t="str">
        <f>IF(J506="Married",IF(E480&gt;19,"Yes","No"),"No")</f>
        <v>No</v>
      </c>
      <c r="M480" t="str">
        <f>IF(AND(J480="Unmarried",F480&gt;100000),"Yes","No")</f>
        <v>Yes</v>
      </c>
      <c r="N480" s="4" t="str">
        <f>IF(F480&lt;15000,"&lt;15k", IF(F480&lt;30000, "15k-30k", IF(F480&lt;45000, "30k-45k", IF(F480&lt;60000, "45k-60k", IF(F480&lt;75000, "60k-75k", "75k+")))))</f>
        <v>75k+</v>
      </c>
    </row>
    <row r="481" spans="1:14" ht="14.25" customHeight="1" x14ac:dyDescent="0.25">
      <c r="A481" s="2">
        <v>424200119</v>
      </c>
      <c r="B481" s="1" t="s">
        <v>7</v>
      </c>
      <c r="C481" s="2">
        <v>7</v>
      </c>
      <c r="D481" s="2" t="str">
        <f>_xlfn.CONCAT(A481,C481)</f>
        <v>4242001197</v>
      </c>
      <c r="E481" s="1">
        <v>5</v>
      </c>
      <c r="F481" s="1">
        <v>101900</v>
      </c>
      <c r="G481" t="str">
        <f>IF(F481&lt;15000,"Yes","No")</f>
        <v>No</v>
      </c>
      <c r="H481" t="str">
        <f>IF(AND(F481&gt;30000,F481&lt;60000),"Yes","No")</f>
        <v>No</v>
      </c>
      <c r="I481" t="str">
        <f>IF(F481&gt;30000,IF(F481&lt;60000,"Yes","&gt;60k"),"&lt;30k")</f>
        <v>&gt;60k</v>
      </c>
      <c r="J481" t="str">
        <f>IF(E481&gt;18,"Married","Unmarried")</f>
        <v>Unmarried</v>
      </c>
      <c r="K481" t="str">
        <f ca="1">IF(E481&gt;=18,IF(RAND()&gt;0.5,"Married","Unmarried"),"Unmarried")</f>
        <v>Unmarried</v>
      </c>
      <c r="L481" t="str">
        <f>IF(J507="Married",IF(E481&gt;19,"Yes","No"),"No")</f>
        <v>No</v>
      </c>
      <c r="M481" t="str">
        <f>IF(AND(J481="Unmarried",F481&gt;100000),"Yes","No")</f>
        <v>Yes</v>
      </c>
      <c r="N481" s="4" t="str">
        <f>IF(F481&lt;15000,"&lt;15k", IF(F481&lt;30000, "15k-30k", IF(F481&lt;45000, "30k-45k", IF(F481&lt;60000, "45k-60k", IF(F481&lt;75000, "60k-75k", "75k+")))))</f>
        <v>75k+</v>
      </c>
    </row>
    <row r="482" spans="1:14" ht="14.25" customHeight="1" x14ac:dyDescent="0.25">
      <c r="A482" s="2">
        <v>424200211</v>
      </c>
      <c r="B482" s="1" t="s">
        <v>7</v>
      </c>
      <c r="C482" s="2">
        <v>9</v>
      </c>
      <c r="D482" s="2" t="str">
        <f>_xlfn.CONCAT(A482,C482)</f>
        <v>4242002119</v>
      </c>
      <c r="E482" s="1">
        <v>5</v>
      </c>
      <c r="F482" s="1">
        <v>131400</v>
      </c>
      <c r="G482" t="str">
        <f>IF(F482&lt;15000,"Yes","No")</f>
        <v>No</v>
      </c>
      <c r="H482" t="str">
        <f>IF(AND(F482&gt;30000,F482&lt;60000),"Yes","No")</f>
        <v>No</v>
      </c>
      <c r="I482" t="str">
        <f>IF(F482&gt;30000,IF(F482&lt;60000,"Yes","&gt;60k"),"&lt;30k")</f>
        <v>&gt;60k</v>
      </c>
      <c r="J482" t="str">
        <f>IF(E482&gt;18,"Married","Unmarried")</f>
        <v>Unmarried</v>
      </c>
      <c r="K482" t="str">
        <f ca="1">IF(E482&gt;=18,IF(RAND()&gt;0.5,"Married","Unmarried"),"Unmarried")</f>
        <v>Unmarried</v>
      </c>
      <c r="L482" t="str">
        <f>IF(J508="Married",IF(E482&gt;19,"Yes","No"),"No")</f>
        <v>No</v>
      </c>
      <c r="M482" t="str">
        <f>IF(AND(J482="Unmarried",F482&gt;100000),"Yes","No")</f>
        <v>Yes</v>
      </c>
      <c r="N482" s="4" t="str">
        <f>IF(F482&lt;15000,"&lt;15k", IF(F482&lt;30000, "15k-30k", IF(F482&lt;45000, "30k-45k", IF(F482&lt;60000, "45k-60k", IF(F482&lt;75000, "60k-75k", "75k+")))))</f>
        <v>75k+</v>
      </c>
    </row>
    <row r="483" spans="1:14" ht="14.25" customHeight="1" x14ac:dyDescent="0.25">
      <c r="A483" s="2">
        <v>424200212</v>
      </c>
      <c r="B483" s="1" t="s">
        <v>7</v>
      </c>
      <c r="C483" s="2">
        <v>8</v>
      </c>
      <c r="D483" s="2" t="str">
        <f>_xlfn.CONCAT(A483,C483)</f>
        <v>4242002128</v>
      </c>
      <c r="E483" s="1">
        <v>5</v>
      </c>
      <c r="F483" s="1">
        <v>118100</v>
      </c>
      <c r="G483" t="str">
        <f>IF(F483&lt;15000,"Yes","No")</f>
        <v>No</v>
      </c>
      <c r="H483" t="str">
        <f>IF(AND(F483&gt;30000,F483&lt;60000),"Yes","No")</f>
        <v>No</v>
      </c>
      <c r="I483" t="str">
        <f>IF(F483&gt;30000,IF(F483&lt;60000,"Yes","&gt;60k"),"&lt;30k")</f>
        <v>&gt;60k</v>
      </c>
      <c r="J483" t="str">
        <f>IF(E483&gt;18,"Married","Unmarried")</f>
        <v>Unmarried</v>
      </c>
      <c r="K483" t="str">
        <f ca="1">IF(E483&gt;=18,IF(RAND()&gt;0.5,"Married","Unmarried"),"Unmarried")</f>
        <v>Unmarried</v>
      </c>
      <c r="L483" t="str">
        <f>IF(J509="Married",IF(E483&gt;19,"Yes","No"),"No")</f>
        <v>No</v>
      </c>
      <c r="M483" t="str">
        <f>IF(AND(J483="Unmarried",F483&gt;100000),"Yes","No")</f>
        <v>Yes</v>
      </c>
      <c r="N483" s="4" t="str">
        <f>IF(F483&lt;15000,"&lt;15k", IF(F483&lt;30000, "15k-30k", IF(F483&lt;45000, "30k-45k", IF(F483&lt;60000, "45k-60k", IF(F483&lt;75000, "60k-75k", "75k+")))))</f>
        <v>75k+</v>
      </c>
    </row>
    <row r="484" spans="1:14" ht="14.25" customHeight="1" x14ac:dyDescent="0.25">
      <c r="A484" s="2">
        <v>424200229</v>
      </c>
      <c r="B484" s="1" t="s">
        <v>7</v>
      </c>
      <c r="C484" s="2">
        <v>3</v>
      </c>
      <c r="D484" s="2" t="str">
        <f>_xlfn.CONCAT(A484,C484)</f>
        <v>4242002293</v>
      </c>
      <c r="E484" s="1">
        <v>5</v>
      </c>
      <c r="F484" s="1">
        <v>236400</v>
      </c>
      <c r="G484" t="str">
        <f>IF(F484&lt;15000,"Yes","No")</f>
        <v>No</v>
      </c>
      <c r="H484" t="str">
        <f>IF(AND(F484&gt;30000,F484&lt;60000),"Yes","No")</f>
        <v>No</v>
      </c>
      <c r="I484" t="str">
        <f>IF(F484&gt;30000,IF(F484&lt;60000,"Yes","&gt;60k"),"&lt;30k")</f>
        <v>&gt;60k</v>
      </c>
      <c r="J484" t="str">
        <f>IF(E484&gt;18,"Married","Unmarried")</f>
        <v>Unmarried</v>
      </c>
      <c r="K484" t="str">
        <f ca="1">IF(E484&gt;=18,IF(RAND()&gt;0.5,"Married","Unmarried"),"Unmarried")</f>
        <v>Unmarried</v>
      </c>
      <c r="L484" t="str">
        <f>IF(J510="Married",IF(E484&gt;19,"Yes","No"),"No")</f>
        <v>No</v>
      </c>
      <c r="M484" t="str">
        <f>IF(AND(J484="Unmarried",F484&gt;100000),"Yes","No")</f>
        <v>Yes</v>
      </c>
      <c r="N484" s="4" t="str">
        <f>IF(F484&lt;15000,"&lt;15k", IF(F484&lt;30000, "15k-30k", IF(F484&lt;45000, "30k-45k", IF(F484&lt;60000, "45k-60k", IF(F484&lt;75000, "60k-75k", "75k+")))))</f>
        <v>75k+</v>
      </c>
    </row>
    <row r="485" spans="1:14" ht="14.25" customHeight="1" x14ac:dyDescent="0.25">
      <c r="A485" s="2">
        <v>424200330</v>
      </c>
      <c r="B485" s="1" t="s">
        <v>7</v>
      </c>
      <c r="C485" s="2">
        <v>18</v>
      </c>
      <c r="D485" s="2" t="str">
        <f>_xlfn.CONCAT(A485,C485)</f>
        <v>42420033018</v>
      </c>
      <c r="E485" s="1">
        <v>5</v>
      </c>
      <c r="F485" s="1">
        <v>196200</v>
      </c>
      <c r="G485" t="str">
        <f>IF(F485&lt;15000,"Yes","No")</f>
        <v>No</v>
      </c>
      <c r="H485" t="str">
        <f>IF(AND(F485&gt;30000,F485&lt;60000),"Yes","No")</f>
        <v>No</v>
      </c>
      <c r="I485" t="str">
        <f>IF(F485&gt;30000,IF(F485&lt;60000,"Yes","&gt;60k"),"&lt;30k")</f>
        <v>&gt;60k</v>
      </c>
      <c r="J485" t="str">
        <f>IF(E485&gt;18,"Married","Unmarried")</f>
        <v>Unmarried</v>
      </c>
      <c r="K485" t="str">
        <f ca="1">IF(E485&gt;=18,IF(RAND()&gt;0.5,"Married","Unmarried"),"Unmarried")</f>
        <v>Unmarried</v>
      </c>
      <c r="L485" t="str">
        <f>IF(J511="Married",IF(E485&gt;19,"Yes","No"),"No")</f>
        <v>No</v>
      </c>
      <c r="M485" t="str">
        <f>IF(AND(J485="Unmarried",F485&gt;100000),"Yes","No")</f>
        <v>Yes</v>
      </c>
      <c r="N485" s="4" t="str">
        <f>IF(F485&lt;15000,"&lt;15k", IF(F485&lt;30000, "15k-30k", IF(F485&lt;45000, "30k-45k", IF(F485&lt;60000, "45k-60k", IF(F485&lt;75000, "60k-75k", "75k+")))))</f>
        <v>75k+</v>
      </c>
    </row>
    <row r="486" spans="1:14" ht="14.25" customHeight="1" x14ac:dyDescent="0.25">
      <c r="A486" s="2">
        <v>424200409</v>
      </c>
      <c r="B486" s="1" t="s">
        <v>7</v>
      </c>
      <c r="C486" s="2">
        <v>8</v>
      </c>
      <c r="D486" s="2" t="str">
        <f>_xlfn.CONCAT(A486,C486)</f>
        <v>4242004098</v>
      </c>
      <c r="E486" s="1">
        <v>5</v>
      </c>
      <c r="F486" s="1">
        <v>239300</v>
      </c>
      <c r="G486" t="str">
        <f>IF(F486&lt;15000,"Yes","No")</f>
        <v>No</v>
      </c>
      <c r="H486" t="str">
        <f>IF(AND(F486&gt;30000,F486&lt;60000),"Yes","No")</f>
        <v>No</v>
      </c>
      <c r="I486" t="str">
        <f>IF(F486&gt;30000,IF(F486&lt;60000,"Yes","&gt;60k"),"&lt;30k")</f>
        <v>&gt;60k</v>
      </c>
      <c r="J486" t="str">
        <f>IF(E486&gt;18,"Married","Unmarried")</f>
        <v>Unmarried</v>
      </c>
      <c r="K486" t="str">
        <f ca="1">IF(E486&gt;=18,IF(RAND()&gt;0.5,"Married","Unmarried"),"Unmarried")</f>
        <v>Unmarried</v>
      </c>
      <c r="L486" t="str">
        <f>IF(J512="Married",IF(E486&gt;19,"Yes","No"),"No")</f>
        <v>No</v>
      </c>
      <c r="M486" t="str">
        <f>IF(AND(J486="Unmarried",F486&gt;100000),"Yes","No")</f>
        <v>Yes</v>
      </c>
      <c r="N486" s="4" t="str">
        <f>IF(F486&lt;15000,"&lt;15k", IF(F486&lt;30000, "15k-30k", IF(F486&lt;45000, "30k-45k", IF(F486&lt;60000, "45k-60k", IF(F486&lt;75000, "60k-75k", "75k+")))))</f>
        <v>75k+</v>
      </c>
    </row>
    <row r="487" spans="1:14" ht="14.25" customHeight="1" x14ac:dyDescent="0.25">
      <c r="A487" s="2">
        <v>424200418</v>
      </c>
      <c r="B487" s="1" t="s">
        <v>7</v>
      </c>
      <c r="C487" s="2">
        <v>10</v>
      </c>
      <c r="D487" s="2" t="str">
        <f>_xlfn.CONCAT(A487,C487)</f>
        <v>42420041810</v>
      </c>
      <c r="E487" s="1">
        <v>5</v>
      </c>
      <c r="F487" s="1">
        <v>16700</v>
      </c>
      <c r="G487" t="str">
        <f>IF(F487&lt;15000,"Yes","No")</f>
        <v>No</v>
      </c>
      <c r="H487" t="str">
        <f>IF(AND(F487&gt;30000,F487&lt;60000),"Yes","No")</f>
        <v>No</v>
      </c>
      <c r="I487" t="str">
        <f>IF(F487&gt;30000,IF(F487&lt;60000,"Yes","&gt;60k"),"&lt;30k")</f>
        <v>&lt;30k</v>
      </c>
      <c r="J487" t="str">
        <f>IF(E487&gt;18,"Married","Unmarried")</f>
        <v>Unmarried</v>
      </c>
      <c r="K487" t="str">
        <f ca="1">IF(E487&gt;=18,IF(RAND()&gt;0.5,"Married","Unmarried"),"Unmarried")</f>
        <v>Unmarried</v>
      </c>
      <c r="L487" t="str">
        <f>IF(J513="Married",IF(E487&gt;19,"Yes","No"),"No")</f>
        <v>No</v>
      </c>
      <c r="M487" t="str">
        <f>IF(AND(J487="Unmarried",F487&gt;100000),"Yes","No")</f>
        <v>No</v>
      </c>
      <c r="N487" s="4" t="str">
        <f>IF(F487&lt;15000,"&lt;15k", IF(F487&lt;30000, "15k-30k", IF(F487&lt;45000, "30k-45k", IF(F487&lt;60000, "45k-60k", IF(F487&lt;75000, "60k-75k", "75k+")))))</f>
        <v>15k-30k</v>
      </c>
    </row>
    <row r="488" spans="1:14" ht="14.25" customHeight="1" x14ac:dyDescent="0.25">
      <c r="A488" s="2">
        <v>424200511</v>
      </c>
      <c r="B488" s="1" t="s">
        <v>7</v>
      </c>
      <c r="C488" s="2">
        <v>3</v>
      </c>
      <c r="D488" s="2" t="str">
        <f>_xlfn.CONCAT(A488,C488)</f>
        <v>4242005113</v>
      </c>
      <c r="E488" s="1">
        <v>5</v>
      </c>
      <c r="F488" s="1">
        <v>6300</v>
      </c>
      <c r="G488" t="str">
        <f>IF(F488&lt;15000,"Yes","No")</f>
        <v>Yes</v>
      </c>
      <c r="H488" t="str">
        <f>IF(AND(F488&gt;30000,F488&lt;60000),"Yes","No")</f>
        <v>No</v>
      </c>
      <c r="I488" t="str">
        <f>IF(F488&gt;30000,IF(F488&lt;60000,"Yes","&gt;60k"),"&lt;30k")</f>
        <v>&lt;30k</v>
      </c>
      <c r="J488" t="str">
        <f>IF(E488&gt;18,"Married","Unmarried")</f>
        <v>Unmarried</v>
      </c>
      <c r="K488" t="str">
        <f ca="1">IF(E488&gt;=18,IF(RAND()&gt;0.5,"Married","Unmarried"),"Unmarried")</f>
        <v>Unmarried</v>
      </c>
      <c r="L488" t="str">
        <f>IF(J514="Married",IF(E488&gt;19,"Yes","No"),"No")</f>
        <v>No</v>
      </c>
      <c r="M488" t="str">
        <f>IF(AND(J488="Unmarried",F488&gt;100000),"Yes","No")</f>
        <v>No</v>
      </c>
      <c r="N488" s="4" t="str">
        <f>IF(F488&lt;15000,"&lt;15k", IF(F488&lt;30000, "15k-30k", IF(F488&lt;45000, "30k-45k", IF(F488&lt;60000, "45k-60k", IF(F488&lt;75000, "60k-75k", "75k+")))))</f>
        <v>&lt;15k</v>
      </c>
    </row>
    <row r="489" spans="1:14" ht="14.25" customHeight="1" x14ac:dyDescent="0.25">
      <c r="A489" s="2">
        <v>424200601</v>
      </c>
      <c r="B489" s="1" t="s">
        <v>7</v>
      </c>
      <c r="C489" s="2">
        <v>23</v>
      </c>
      <c r="D489" s="2" t="str">
        <f>_xlfn.CONCAT(A489,C489)</f>
        <v>42420060123</v>
      </c>
      <c r="E489" s="1">
        <v>5</v>
      </c>
      <c r="F489" s="1">
        <v>119600</v>
      </c>
      <c r="G489" t="str">
        <f>IF(F489&lt;15000,"Yes","No")</f>
        <v>No</v>
      </c>
      <c r="H489" t="str">
        <f>IF(AND(F489&gt;30000,F489&lt;60000),"Yes","No")</f>
        <v>No</v>
      </c>
      <c r="I489" t="str">
        <f>IF(F489&gt;30000,IF(F489&lt;60000,"Yes","&gt;60k"),"&lt;30k")</f>
        <v>&gt;60k</v>
      </c>
      <c r="J489" t="str">
        <f>IF(E489&gt;18,"Married","Unmarried")</f>
        <v>Unmarried</v>
      </c>
      <c r="K489" t="str">
        <f ca="1">IF(E489&gt;=18,IF(RAND()&gt;0.5,"Married","Unmarried"),"Unmarried")</f>
        <v>Unmarried</v>
      </c>
      <c r="L489" t="str">
        <f>IF(J515="Married",IF(E489&gt;19,"Yes","No"),"No")</f>
        <v>No</v>
      </c>
      <c r="M489" t="str">
        <f>IF(AND(J489="Unmarried",F489&gt;100000),"Yes","No")</f>
        <v>Yes</v>
      </c>
      <c r="N489" s="4" t="str">
        <f>IF(F489&lt;15000,"&lt;15k", IF(F489&lt;30000, "15k-30k", IF(F489&lt;45000, "30k-45k", IF(F489&lt;60000, "45k-60k", IF(F489&lt;75000, "60k-75k", "75k+")))))</f>
        <v>75k+</v>
      </c>
    </row>
    <row r="490" spans="1:14" ht="14.25" customHeight="1" x14ac:dyDescent="0.25">
      <c r="A490" s="2">
        <v>424200609</v>
      </c>
      <c r="B490" s="1" t="s">
        <v>7</v>
      </c>
      <c r="C490" s="2">
        <v>6</v>
      </c>
      <c r="D490" s="2" t="str">
        <f>_xlfn.CONCAT(A490,C490)</f>
        <v>4242006096</v>
      </c>
      <c r="E490" s="1">
        <v>5</v>
      </c>
      <c r="F490" s="1">
        <v>104800</v>
      </c>
      <c r="G490" t="str">
        <f>IF(F490&lt;15000,"Yes","No")</f>
        <v>No</v>
      </c>
      <c r="H490" t="str">
        <f>IF(AND(F490&gt;30000,F490&lt;60000),"Yes","No")</f>
        <v>No</v>
      </c>
      <c r="I490" t="str">
        <f>IF(F490&gt;30000,IF(F490&lt;60000,"Yes","&gt;60k"),"&lt;30k")</f>
        <v>&gt;60k</v>
      </c>
      <c r="J490" t="str">
        <f>IF(E490&gt;18,"Married","Unmarried")</f>
        <v>Unmarried</v>
      </c>
      <c r="K490" t="str">
        <f ca="1">IF(E490&gt;=18,IF(RAND()&gt;0.5,"Married","Unmarried"),"Unmarried")</f>
        <v>Unmarried</v>
      </c>
      <c r="L490" t="str">
        <f>IF(J516="Married",IF(E490&gt;19,"Yes","No"),"No")</f>
        <v>No</v>
      </c>
      <c r="M490" t="str">
        <f>IF(AND(J490="Unmarried",F490&gt;100000),"Yes","No")</f>
        <v>Yes</v>
      </c>
      <c r="N490" s="4" t="str">
        <f>IF(F490&lt;15000,"&lt;15k", IF(F490&lt;30000, "15k-30k", IF(F490&lt;45000, "30k-45k", IF(F490&lt;60000, "45k-60k", IF(F490&lt;75000, "60k-75k", "75k+")))))</f>
        <v>75k+</v>
      </c>
    </row>
    <row r="491" spans="1:14" ht="14.25" customHeight="1" x14ac:dyDescent="0.25">
      <c r="A491" s="2">
        <v>424200612</v>
      </c>
      <c r="B491" s="1" t="s">
        <v>7</v>
      </c>
      <c r="C491" s="2">
        <v>1</v>
      </c>
      <c r="D491" s="2" t="str">
        <f>_xlfn.CONCAT(A491,C491)</f>
        <v>4242006121</v>
      </c>
      <c r="E491" s="1">
        <v>5</v>
      </c>
      <c r="F491" s="1">
        <v>200300</v>
      </c>
      <c r="G491" t="str">
        <f>IF(F491&lt;15000,"Yes","No")</f>
        <v>No</v>
      </c>
      <c r="H491" t="str">
        <f>IF(AND(F491&gt;30000,F491&lt;60000),"Yes","No")</f>
        <v>No</v>
      </c>
      <c r="I491" t="str">
        <f>IF(F491&gt;30000,IF(F491&lt;60000,"Yes","&gt;60k"),"&lt;30k")</f>
        <v>&gt;60k</v>
      </c>
      <c r="J491" t="str">
        <f>IF(E491&gt;18,"Married","Unmarried")</f>
        <v>Unmarried</v>
      </c>
      <c r="K491" t="str">
        <f ca="1">IF(E491&gt;=18,IF(RAND()&gt;0.5,"Married","Unmarried"),"Unmarried")</f>
        <v>Unmarried</v>
      </c>
      <c r="L491" t="str">
        <f>IF(J517="Married",IF(E491&gt;19,"Yes","No"),"No")</f>
        <v>No</v>
      </c>
      <c r="M491" t="str">
        <f>IF(AND(J491="Unmarried",F491&gt;100000),"Yes","No")</f>
        <v>Yes</v>
      </c>
      <c r="N491" s="4" t="str">
        <f>IF(F491&lt;15000,"&lt;15k", IF(F491&lt;30000, "15k-30k", IF(F491&lt;45000, "30k-45k", IF(F491&lt;60000, "45k-60k", IF(F491&lt;75000, "60k-75k", "75k+")))))</f>
        <v>75k+</v>
      </c>
    </row>
    <row r="492" spans="1:14" ht="14.25" customHeight="1" x14ac:dyDescent="0.25">
      <c r="A492" s="2">
        <v>424200625</v>
      </c>
      <c r="B492" s="1" t="s">
        <v>7</v>
      </c>
      <c r="C492" s="2">
        <v>6</v>
      </c>
      <c r="D492" s="2" t="str">
        <f>_xlfn.CONCAT(A492,C492)</f>
        <v>4242006256</v>
      </c>
      <c r="E492" s="1">
        <v>5</v>
      </c>
      <c r="F492" s="1">
        <v>155900</v>
      </c>
      <c r="G492" t="str">
        <f>IF(F492&lt;15000,"Yes","No")</f>
        <v>No</v>
      </c>
      <c r="H492" t="str">
        <f>IF(AND(F492&gt;30000,F492&lt;60000),"Yes","No")</f>
        <v>No</v>
      </c>
      <c r="I492" t="str">
        <f>IF(F492&gt;30000,IF(F492&lt;60000,"Yes","&gt;60k"),"&lt;30k")</f>
        <v>&gt;60k</v>
      </c>
      <c r="J492" t="str">
        <f>IF(E492&gt;18,"Married","Unmarried")</f>
        <v>Unmarried</v>
      </c>
      <c r="K492" t="str">
        <f ca="1">IF(E492&gt;=18,IF(RAND()&gt;0.5,"Married","Unmarried"),"Unmarried")</f>
        <v>Unmarried</v>
      </c>
      <c r="L492" t="str">
        <f>IF(J518="Married",IF(E492&gt;19,"Yes","No"),"No")</f>
        <v>No</v>
      </c>
      <c r="M492" t="str">
        <f>IF(AND(J492="Unmarried",F492&gt;100000),"Yes","No")</f>
        <v>Yes</v>
      </c>
      <c r="N492" s="4" t="str">
        <f>IF(F492&lt;15000,"&lt;15k", IF(F492&lt;30000, "15k-30k", IF(F492&lt;45000, "30k-45k", IF(F492&lt;60000, "45k-60k", IF(F492&lt;75000, "60k-75k", "75k+")))))</f>
        <v>75k+</v>
      </c>
    </row>
    <row r="493" spans="1:14" ht="14.25" customHeight="1" x14ac:dyDescent="0.25">
      <c r="A493" s="2">
        <v>424200625</v>
      </c>
      <c r="B493" s="1" t="s">
        <v>7</v>
      </c>
      <c r="C493" s="2">
        <v>7</v>
      </c>
      <c r="D493" s="2" t="str">
        <f>_xlfn.CONCAT(A493,C493)</f>
        <v>4242006257</v>
      </c>
      <c r="E493" s="1">
        <v>5</v>
      </c>
      <c r="F493" s="1">
        <v>186000</v>
      </c>
      <c r="G493" t="str">
        <f>IF(F493&lt;15000,"Yes","No")</f>
        <v>No</v>
      </c>
      <c r="H493" t="str">
        <f>IF(AND(F493&gt;30000,F493&lt;60000),"Yes","No")</f>
        <v>No</v>
      </c>
      <c r="I493" t="str">
        <f>IF(F493&gt;30000,IF(F493&lt;60000,"Yes","&gt;60k"),"&lt;30k")</f>
        <v>&gt;60k</v>
      </c>
      <c r="J493" t="str">
        <f>IF(E493&gt;18,"Married","Unmarried")</f>
        <v>Unmarried</v>
      </c>
      <c r="K493" t="str">
        <f ca="1">IF(E493&gt;=18,IF(RAND()&gt;0.5,"Married","Unmarried"),"Unmarried")</f>
        <v>Unmarried</v>
      </c>
      <c r="L493" t="str">
        <f>IF(J519="Married",IF(E493&gt;19,"Yes","No"),"No")</f>
        <v>No</v>
      </c>
      <c r="M493" t="str">
        <f>IF(AND(J493="Unmarried",F493&gt;100000),"Yes","No")</f>
        <v>Yes</v>
      </c>
      <c r="N493" s="4" t="str">
        <f>IF(F493&lt;15000,"&lt;15k", IF(F493&lt;30000, "15k-30k", IF(F493&lt;45000, "30k-45k", IF(F493&lt;60000, "45k-60k", IF(F493&lt;75000, "60k-75k", "75k+")))))</f>
        <v>75k+</v>
      </c>
    </row>
    <row r="494" spans="1:14" ht="14.25" customHeight="1" x14ac:dyDescent="0.25">
      <c r="A494" s="2">
        <v>426200111</v>
      </c>
      <c r="B494" s="1" t="s">
        <v>8</v>
      </c>
      <c r="C494" s="2">
        <v>1</v>
      </c>
      <c r="D494" s="2" t="str">
        <f>_xlfn.CONCAT(A494,C494)</f>
        <v>4262001111</v>
      </c>
      <c r="E494" s="1">
        <v>5</v>
      </c>
      <c r="F494" s="1">
        <v>81600</v>
      </c>
      <c r="G494" t="str">
        <f>IF(F494&lt;15000,"Yes","No")</f>
        <v>No</v>
      </c>
      <c r="H494" t="str">
        <f>IF(AND(F494&gt;30000,F494&lt;60000),"Yes","No")</f>
        <v>No</v>
      </c>
      <c r="I494" t="str">
        <f>IF(F494&gt;30000,IF(F494&lt;60000,"Yes","&gt;60k"),"&lt;30k")</f>
        <v>&gt;60k</v>
      </c>
      <c r="J494" t="str">
        <f>IF(E494&gt;18,"Married","Unmarried")</f>
        <v>Unmarried</v>
      </c>
      <c r="K494" t="str">
        <f ca="1">IF(E494&gt;=18,IF(RAND()&gt;0.5,"Married","Unmarried"),"Unmarried")</f>
        <v>Unmarried</v>
      </c>
      <c r="L494" t="str">
        <f>IF(J520="Married",IF(E494&gt;19,"Yes","No"),"No")</f>
        <v>No</v>
      </c>
      <c r="M494" t="str">
        <f>IF(AND(J494="Unmarried",F494&gt;100000),"Yes","No")</f>
        <v>No</v>
      </c>
      <c r="N494" s="4" t="str">
        <f>IF(F494&lt;15000,"&lt;15k", IF(F494&lt;30000, "15k-30k", IF(F494&lt;45000, "30k-45k", IF(F494&lt;60000, "45k-60k", IF(F494&lt;75000, "60k-75k", "75k+")))))</f>
        <v>75k+</v>
      </c>
    </row>
    <row r="495" spans="1:14" ht="14.25" customHeight="1" x14ac:dyDescent="0.25">
      <c r="A495" s="2">
        <v>426200111</v>
      </c>
      <c r="B495" s="1" t="s">
        <v>8</v>
      </c>
      <c r="C495" s="2">
        <v>2</v>
      </c>
      <c r="D495" s="2" t="str">
        <f>_xlfn.CONCAT(A495,C495)</f>
        <v>4262001112</v>
      </c>
      <c r="E495" s="1">
        <v>5</v>
      </c>
      <c r="F495" s="1">
        <v>201500</v>
      </c>
      <c r="G495" t="str">
        <f>IF(F495&lt;15000,"Yes","No")</f>
        <v>No</v>
      </c>
      <c r="H495" t="str">
        <f>IF(AND(F495&gt;30000,F495&lt;60000),"Yes","No")</f>
        <v>No</v>
      </c>
      <c r="I495" t="str">
        <f>IF(F495&gt;30000,IF(F495&lt;60000,"Yes","&gt;60k"),"&lt;30k")</f>
        <v>&gt;60k</v>
      </c>
      <c r="J495" t="str">
        <f>IF(E495&gt;18,"Married","Unmarried")</f>
        <v>Unmarried</v>
      </c>
      <c r="K495" t="str">
        <f ca="1">IF(E495&gt;=18,IF(RAND()&gt;0.5,"Married","Unmarried"),"Unmarried")</f>
        <v>Unmarried</v>
      </c>
      <c r="L495" t="str">
        <f>IF(J521="Married",IF(E495&gt;19,"Yes","No"),"No")</f>
        <v>No</v>
      </c>
      <c r="M495" t="str">
        <f>IF(AND(J495="Unmarried",F495&gt;100000),"Yes","No")</f>
        <v>Yes</v>
      </c>
      <c r="N495" s="4" t="str">
        <f>IF(F495&lt;15000,"&lt;15k", IF(F495&lt;30000, "15k-30k", IF(F495&lt;45000, "30k-45k", IF(F495&lt;60000, "45k-60k", IF(F495&lt;75000, "60k-75k", "75k+")))))</f>
        <v>75k+</v>
      </c>
    </row>
    <row r="496" spans="1:14" ht="14.25" customHeight="1" x14ac:dyDescent="0.25">
      <c r="A496" s="2">
        <v>426200129</v>
      </c>
      <c r="B496" s="1" t="s">
        <v>8</v>
      </c>
      <c r="C496" s="2">
        <v>1</v>
      </c>
      <c r="D496" s="2" t="str">
        <f>_xlfn.CONCAT(A496,C496)</f>
        <v>4262001291</v>
      </c>
      <c r="E496" s="1">
        <v>5</v>
      </c>
      <c r="F496" s="1">
        <v>207000</v>
      </c>
      <c r="G496" t="str">
        <f>IF(F496&lt;15000,"Yes","No")</f>
        <v>No</v>
      </c>
      <c r="H496" t="str">
        <f>IF(AND(F496&gt;30000,F496&lt;60000),"Yes","No")</f>
        <v>No</v>
      </c>
      <c r="I496" t="str">
        <f>IF(F496&gt;30000,IF(F496&lt;60000,"Yes","&gt;60k"),"&lt;30k")</f>
        <v>&gt;60k</v>
      </c>
      <c r="J496" t="str">
        <f>IF(E496&gt;18,"Married","Unmarried")</f>
        <v>Unmarried</v>
      </c>
      <c r="K496" t="str">
        <f ca="1">IF(E496&gt;=18,IF(RAND()&gt;0.5,"Married","Unmarried"),"Unmarried")</f>
        <v>Unmarried</v>
      </c>
      <c r="L496" t="str">
        <f>IF(J522="Married",IF(E496&gt;19,"Yes","No"),"No")</f>
        <v>No</v>
      </c>
      <c r="M496" t="str">
        <f>IF(AND(J496="Unmarried",F496&gt;100000),"Yes","No")</f>
        <v>Yes</v>
      </c>
      <c r="N496" s="4" t="str">
        <f>IF(F496&lt;15000,"&lt;15k", IF(F496&lt;30000, "15k-30k", IF(F496&lt;45000, "30k-45k", IF(F496&lt;60000, "45k-60k", IF(F496&lt;75000, "60k-75k", "75k+")))))</f>
        <v>75k+</v>
      </c>
    </row>
    <row r="497" spans="1:14" ht="14.25" customHeight="1" x14ac:dyDescent="0.25">
      <c r="A497" s="2">
        <v>426200206</v>
      </c>
      <c r="B497" s="1" t="s">
        <v>8</v>
      </c>
      <c r="C497" s="2">
        <v>5</v>
      </c>
      <c r="D497" s="2" t="str">
        <f>_xlfn.CONCAT(A497,C497)</f>
        <v>4262002065</v>
      </c>
      <c r="E497" s="1">
        <v>5</v>
      </c>
      <c r="F497" s="1">
        <v>238800</v>
      </c>
      <c r="G497" t="str">
        <f>IF(F497&lt;15000,"Yes","No")</f>
        <v>No</v>
      </c>
      <c r="H497" t="str">
        <f>IF(AND(F497&gt;30000,F497&lt;60000),"Yes","No")</f>
        <v>No</v>
      </c>
      <c r="I497" t="str">
        <f>IF(F497&gt;30000,IF(F497&lt;60000,"Yes","&gt;60k"),"&lt;30k")</f>
        <v>&gt;60k</v>
      </c>
      <c r="J497" t="str">
        <f>IF(E497&gt;18,"Married","Unmarried")</f>
        <v>Unmarried</v>
      </c>
      <c r="K497" t="str">
        <f ca="1">IF(E497&gt;=18,IF(RAND()&gt;0.5,"Married","Unmarried"),"Unmarried")</f>
        <v>Unmarried</v>
      </c>
      <c r="L497" t="str">
        <f>IF(J523="Married",IF(E497&gt;19,"Yes","No"),"No")</f>
        <v>No</v>
      </c>
      <c r="M497" t="str">
        <f>IF(AND(J497="Unmarried",F497&gt;100000),"Yes","No")</f>
        <v>Yes</v>
      </c>
      <c r="N497" s="4" t="str">
        <f>IF(F497&lt;15000,"&lt;15k", IF(F497&lt;30000, "15k-30k", IF(F497&lt;45000, "30k-45k", IF(F497&lt;60000, "45k-60k", IF(F497&lt;75000, "60k-75k", "75k+")))))</f>
        <v>75k+</v>
      </c>
    </row>
    <row r="498" spans="1:14" ht="14.25" customHeight="1" x14ac:dyDescent="0.25">
      <c r="A498" s="2">
        <v>426200223</v>
      </c>
      <c r="B498" s="1" t="s">
        <v>8</v>
      </c>
      <c r="C498" s="2">
        <v>1</v>
      </c>
      <c r="D498" s="2" t="str">
        <f>_xlfn.CONCAT(A498,C498)</f>
        <v>4262002231</v>
      </c>
      <c r="E498" s="1">
        <v>5</v>
      </c>
      <c r="F498" s="1">
        <v>23800</v>
      </c>
      <c r="G498" t="str">
        <f>IF(F498&lt;15000,"Yes","No")</f>
        <v>No</v>
      </c>
      <c r="H498" t="str">
        <f>IF(AND(F498&gt;30000,F498&lt;60000),"Yes","No")</f>
        <v>No</v>
      </c>
      <c r="I498" t="str">
        <f>IF(F498&gt;30000,IF(F498&lt;60000,"Yes","&gt;60k"),"&lt;30k")</f>
        <v>&lt;30k</v>
      </c>
      <c r="J498" t="str">
        <f>IF(E498&gt;18,"Married","Unmarried")</f>
        <v>Unmarried</v>
      </c>
      <c r="K498" t="str">
        <f ca="1">IF(E498&gt;=18,IF(RAND()&gt;0.5,"Married","Unmarried"),"Unmarried")</f>
        <v>Unmarried</v>
      </c>
      <c r="L498" t="str">
        <f>IF(J524="Married",IF(E498&gt;19,"Yes","No"),"No")</f>
        <v>No</v>
      </c>
      <c r="M498" t="str">
        <f>IF(AND(J498="Unmarried",F498&gt;100000),"Yes","No")</f>
        <v>No</v>
      </c>
      <c r="N498" s="4" t="str">
        <f>IF(F498&lt;15000,"&lt;15k", IF(F498&lt;30000, "15k-30k", IF(F498&lt;45000, "30k-45k", IF(F498&lt;60000, "45k-60k", IF(F498&lt;75000, "60k-75k", "75k+")))))</f>
        <v>15k-30k</v>
      </c>
    </row>
    <row r="499" spans="1:14" ht="14.25" customHeight="1" x14ac:dyDescent="0.25">
      <c r="A499" s="2">
        <v>426200602</v>
      </c>
      <c r="B499" s="1" t="s">
        <v>8</v>
      </c>
      <c r="C499" s="2">
        <v>1</v>
      </c>
      <c r="D499" s="2" t="str">
        <f>_xlfn.CONCAT(A499,C499)</f>
        <v>4262006021</v>
      </c>
      <c r="E499" s="1">
        <v>5</v>
      </c>
      <c r="F499" s="1">
        <v>233900</v>
      </c>
      <c r="G499" t="str">
        <f>IF(F499&lt;15000,"Yes","No")</f>
        <v>No</v>
      </c>
      <c r="H499" t="str">
        <f>IF(AND(F499&gt;30000,F499&lt;60000),"Yes","No")</f>
        <v>No</v>
      </c>
      <c r="I499" t="str">
        <f>IF(F499&gt;30000,IF(F499&lt;60000,"Yes","&gt;60k"),"&lt;30k")</f>
        <v>&gt;60k</v>
      </c>
      <c r="J499" t="str">
        <f>IF(E499&gt;18,"Married","Unmarried")</f>
        <v>Unmarried</v>
      </c>
      <c r="K499" t="str">
        <f ca="1">IF(E499&gt;=18,IF(RAND()&gt;0.5,"Married","Unmarried"),"Unmarried")</f>
        <v>Unmarried</v>
      </c>
      <c r="L499" t="str">
        <f>IF(J525="Married",IF(E499&gt;19,"Yes","No"),"No")</f>
        <v>No</v>
      </c>
      <c r="M499" t="str">
        <f>IF(AND(J499="Unmarried",F499&gt;100000),"Yes","No")</f>
        <v>Yes</v>
      </c>
      <c r="N499" s="4" t="str">
        <f>IF(F499&lt;15000,"&lt;15k", IF(F499&lt;30000, "15k-30k", IF(F499&lt;45000, "30k-45k", IF(F499&lt;60000, "45k-60k", IF(F499&lt;75000, "60k-75k", "75k+")))))</f>
        <v>75k+</v>
      </c>
    </row>
    <row r="500" spans="1:14" ht="14.25" customHeight="1" x14ac:dyDescent="0.25">
      <c r="A500" s="2">
        <v>426200603</v>
      </c>
      <c r="B500" s="1" t="s">
        <v>8</v>
      </c>
      <c r="C500" s="2">
        <v>1</v>
      </c>
      <c r="D500" s="2" t="str">
        <f>_xlfn.CONCAT(A500,C500)</f>
        <v>4262006031</v>
      </c>
      <c r="E500" s="1">
        <v>5</v>
      </c>
      <c r="F500" s="1">
        <v>71100</v>
      </c>
      <c r="G500" t="str">
        <f>IF(F500&lt;15000,"Yes","No")</f>
        <v>No</v>
      </c>
      <c r="H500" t="str">
        <f>IF(AND(F500&gt;30000,F500&lt;60000),"Yes","No")</f>
        <v>No</v>
      </c>
      <c r="I500" t="str">
        <f>IF(F500&gt;30000,IF(F500&lt;60000,"Yes","&gt;60k"),"&lt;30k")</f>
        <v>&gt;60k</v>
      </c>
      <c r="J500" t="str">
        <f>IF(E500&gt;18,"Married","Unmarried")</f>
        <v>Unmarried</v>
      </c>
      <c r="K500" t="str">
        <f ca="1">IF(E500&gt;=18,IF(RAND()&gt;0.5,"Married","Unmarried"),"Unmarried")</f>
        <v>Unmarried</v>
      </c>
      <c r="L500" t="str">
        <f>IF(J526="Married",IF(E500&gt;19,"Yes","No"),"No")</f>
        <v>No</v>
      </c>
      <c r="M500" t="str">
        <f>IF(AND(J500="Unmarried",F500&gt;100000),"Yes","No")</f>
        <v>No</v>
      </c>
      <c r="N500" s="4" t="str">
        <f>IF(F500&lt;15000,"&lt;15k", IF(F500&lt;30000, "15k-30k", IF(F500&lt;45000, "30k-45k", IF(F500&lt;60000, "45k-60k", IF(F500&lt;75000, "60k-75k", "75k+")))))</f>
        <v>60k-75k</v>
      </c>
    </row>
    <row r="501" spans="1:14" ht="14.25" customHeight="1" x14ac:dyDescent="0.25">
      <c r="A501" s="2">
        <v>426200804</v>
      </c>
      <c r="B501" s="1" t="s">
        <v>8</v>
      </c>
      <c r="C501" s="2">
        <v>2</v>
      </c>
      <c r="D501" s="2" t="str">
        <f>_xlfn.CONCAT(A501,C501)</f>
        <v>4262008042</v>
      </c>
      <c r="E501" s="1">
        <v>5</v>
      </c>
      <c r="F501" s="1">
        <v>21100</v>
      </c>
      <c r="G501" t="str">
        <f>IF(F501&lt;15000,"Yes","No")</f>
        <v>No</v>
      </c>
      <c r="H501" t="str">
        <f>IF(AND(F501&gt;30000,F501&lt;60000),"Yes","No")</f>
        <v>No</v>
      </c>
      <c r="I501" t="str">
        <f>IF(F501&gt;30000,IF(F501&lt;60000,"Yes","&gt;60k"),"&lt;30k")</f>
        <v>&lt;30k</v>
      </c>
      <c r="J501" t="str">
        <f>IF(E501&gt;18,"Married","Unmarried")</f>
        <v>Unmarried</v>
      </c>
      <c r="K501" t="str">
        <f ca="1">IF(E501&gt;=18,IF(RAND()&gt;0.5,"Married","Unmarried"),"Unmarried")</f>
        <v>Unmarried</v>
      </c>
      <c r="L501" t="str">
        <f>IF(J527="Married",IF(E501&gt;19,"Yes","No"),"No")</f>
        <v>No</v>
      </c>
      <c r="M501" t="str">
        <f>IF(AND(J501="Unmarried",F501&gt;100000),"Yes","No")</f>
        <v>No</v>
      </c>
      <c r="N501" s="4" t="str">
        <f>IF(F501&lt;15000,"&lt;15k", IF(F501&lt;30000, "15k-30k", IF(F501&lt;45000, "30k-45k", IF(F501&lt;60000, "45k-60k", IF(F501&lt;75000, "60k-75k", "75k+")))))</f>
        <v>15k-30k</v>
      </c>
    </row>
    <row r="502" spans="1:14" ht="14.25" customHeight="1" x14ac:dyDescent="0.25">
      <c r="A502" s="2">
        <v>426200808</v>
      </c>
      <c r="B502" s="1" t="s">
        <v>8</v>
      </c>
      <c r="C502" s="2">
        <v>2</v>
      </c>
      <c r="D502" s="2" t="str">
        <f>_xlfn.CONCAT(A502,C502)</f>
        <v>4262008082</v>
      </c>
      <c r="E502" s="1">
        <v>5</v>
      </c>
      <c r="F502" s="1">
        <v>117600</v>
      </c>
      <c r="G502" t="str">
        <f>IF(F502&lt;15000,"Yes","No")</f>
        <v>No</v>
      </c>
      <c r="H502" t="str">
        <f>IF(AND(F502&gt;30000,F502&lt;60000),"Yes","No")</f>
        <v>No</v>
      </c>
      <c r="I502" t="str">
        <f>IF(F502&gt;30000,IF(F502&lt;60000,"Yes","&gt;60k"),"&lt;30k")</f>
        <v>&gt;60k</v>
      </c>
      <c r="J502" t="str">
        <f>IF(E502&gt;18,"Married","Unmarried")</f>
        <v>Unmarried</v>
      </c>
      <c r="K502" t="str">
        <f ca="1">IF(E502&gt;=18,IF(RAND()&gt;0.5,"Married","Unmarried"),"Unmarried")</f>
        <v>Unmarried</v>
      </c>
      <c r="L502" t="str">
        <f>IF(J528="Married",IF(E502&gt;19,"Yes","No"),"No")</f>
        <v>No</v>
      </c>
      <c r="M502" t="str">
        <f>IF(AND(J502="Unmarried",F502&gt;100000),"Yes","No")</f>
        <v>Yes</v>
      </c>
      <c r="N502" s="4" t="str">
        <f>IF(F502&lt;15000,"&lt;15k", IF(F502&lt;30000, "15k-30k", IF(F502&lt;45000, "30k-45k", IF(F502&lt;60000, "45k-60k", IF(F502&lt;75000, "60k-75k", "75k+")))))</f>
        <v>75k+</v>
      </c>
    </row>
    <row r="503" spans="1:14" ht="14.25" customHeight="1" x14ac:dyDescent="0.25">
      <c r="A503" s="2">
        <v>426200808</v>
      </c>
      <c r="B503" s="1" t="s">
        <v>8</v>
      </c>
      <c r="C503" s="2">
        <v>8</v>
      </c>
      <c r="D503" s="2" t="str">
        <f>_xlfn.CONCAT(A503,C503)</f>
        <v>4262008088</v>
      </c>
      <c r="E503" s="1">
        <v>5</v>
      </c>
      <c r="F503" s="1">
        <v>52500</v>
      </c>
      <c r="G503" t="str">
        <f>IF(F503&lt;15000,"Yes","No")</f>
        <v>No</v>
      </c>
      <c r="H503" t="str">
        <f>IF(AND(F503&gt;30000,F503&lt;60000),"Yes","No")</f>
        <v>Yes</v>
      </c>
      <c r="I503" t="str">
        <f>IF(F503&gt;30000,IF(F503&lt;60000,"Yes","&gt;60k"),"&lt;30k")</f>
        <v>Yes</v>
      </c>
      <c r="J503" t="str">
        <f>IF(E503&gt;18,"Married","Unmarried")</f>
        <v>Unmarried</v>
      </c>
      <c r="K503" t="str">
        <f ca="1">IF(E503&gt;=18,IF(RAND()&gt;0.5,"Married","Unmarried"),"Unmarried")</f>
        <v>Unmarried</v>
      </c>
      <c r="L503" t="str">
        <f>IF(J529="Married",IF(E503&gt;19,"Yes","No"),"No")</f>
        <v>No</v>
      </c>
      <c r="M503" t="str">
        <f>IF(AND(J503="Unmarried",F503&gt;100000),"Yes","No")</f>
        <v>No</v>
      </c>
      <c r="N503" s="4" t="str">
        <f>IF(F503&lt;15000,"&lt;15k", IF(F503&lt;30000, "15k-30k", IF(F503&lt;45000, "30k-45k", IF(F503&lt;60000, "45k-60k", IF(F503&lt;75000, "60k-75k", "75k+")))))</f>
        <v>45k-60k</v>
      </c>
    </row>
    <row r="504" spans="1:14" ht="14.25" customHeight="1" x14ac:dyDescent="0.25">
      <c r="A504" s="2">
        <v>426200825</v>
      </c>
      <c r="B504" s="1" t="s">
        <v>8</v>
      </c>
      <c r="C504" s="2">
        <v>2</v>
      </c>
      <c r="D504" s="2" t="str">
        <f>_xlfn.CONCAT(A504,C504)</f>
        <v>4262008252</v>
      </c>
      <c r="E504" s="1">
        <v>5</v>
      </c>
      <c r="F504" s="1">
        <v>249100</v>
      </c>
      <c r="G504" t="str">
        <f>IF(F504&lt;15000,"Yes","No")</f>
        <v>No</v>
      </c>
      <c r="H504" t="str">
        <f>IF(AND(F504&gt;30000,F504&lt;60000),"Yes","No")</f>
        <v>No</v>
      </c>
      <c r="I504" t="str">
        <f>IF(F504&gt;30000,IF(F504&lt;60000,"Yes","&gt;60k"),"&lt;30k")</f>
        <v>&gt;60k</v>
      </c>
      <c r="J504" t="str">
        <f>IF(E504&gt;18,"Married","Unmarried")</f>
        <v>Unmarried</v>
      </c>
      <c r="K504" t="str">
        <f ca="1">IF(E504&gt;=18,IF(RAND()&gt;0.5,"Married","Unmarried"),"Unmarried")</f>
        <v>Unmarried</v>
      </c>
      <c r="L504" t="str">
        <f>IF(J530="Married",IF(E504&gt;19,"Yes","No"),"No")</f>
        <v>No</v>
      </c>
      <c r="M504" t="str">
        <f>IF(AND(J504="Unmarried",F504&gt;100000),"Yes","No")</f>
        <v>Yes</v>
      </c>
      <c r="N504" s="4" t="str">
        <f>IF(F504&lt;15000,"&lt;15k", IF(F504&lt;30000, "15k-30k", IF(F504&lt;45000, "30k-45k", IF(F504&lt;60000, "45k-60k", IF(F504&lt;75000, "60k-75k", "75k+")))))</f>
        <v>75k+</v>
      </c>
    </row>
    <row r="505" spans="1:14" ht="14.25" customHeight="1" x14ac:dyDescent="0.25">
      <c r="A505" s="2">
        <v>426200826</v>
      </c>
      <c r="B505" s="1" t="s">
        <v>8</v>
      </c>
      <c r="C505" s="2">
        <v>5</v>
      </c>
      <c r="D505" s="2" t="str">
        <f>_xlfn.CONCAT(A505,C505)</f>
        <v>4262008265</v>
      </c>
      <c r="E505" s="1">
        <v>5</v>
      </c>
      <c r="F505" s="1">
        <v>28500</v>
      </c>
      <c r="G505" t="str">
        <f>IF(F505&lt;15000,"Yes","No")</f>
        <v>No</v>
      </c>
      <c r="H505" t="str">
        <f>IF(AND(F505&gt;30000,F505&lt;60000),"Yes","No")</f>
        <v>No</v>
      </c>
      <c r="I505" t="str">
        <f>IF(F505&gt;30000,IF(F505&lt;60000,"Yes","&gt;60k"),"&lt;30k")</f>
        <v>&lt;30k</v>
      </c>
      <c r="J505" t="str">
        <f>IF(E505&gt;18,"Married","Unmarried")</f>
        <v>Unmarried</v>
      </c>
      <c r="K505" t="str">
        <f ca="1">IF(E505&gt;=18,IF(RAND()&gt;0.5,"Married","Unmarried"),"Unmarried")</f>
        <v>Unmarried</v>
      </c>
      <c r="L505" t="str">
        <f>IF(J531="Married",IF(E505&gt;19,"Yes","No"),"No")</f>
        <v>No</v>
      </c>
      <c r="M505" t="str">
        <f>IF(AND(J505="Unmarried",F505&gt;100000),"Yes","No")</f>
        <v>No</v>
      </c>
      <c r="N505" s="4" t="str">
        <f>IF(F505&lt;15000,"&lt;15k", IF(F505&lt;30000, "15k-30k", IF(F505&lt;45000, "30k-45k", IF(F505&lt;60000, "45k-60k", IF(F505&lt;75000, "60k-75k", "75k+")))))</f>
        <v>15k-30k</v>
      </c>
    </row>
    <row r="506" spans="1:14" ht="14.25" customHeight="1" x14ac:dyDescent="0.25">
      <c r="A506" s="2">
        <v>426200911</v>
      </c>
      <c r="B506" s="1" t="s">
        <v>8</v>
      </c>
      <c r="C506" s="2">
        <v>2</v>
      </c>
      <c r="D506" s="2" t="str">
        <f>_xlfn.CONCAT(A506,C506)</f>
        <v>4262009112</v>
      </c>
      <c r="E506" s="1">
        <v>5</v>
      </c>
      <c r="F506" s="1">
        <v>239400</v>
      </c>
      <c r="G506" t="str">
        <f>IF(F506&lt;15000,"Yes","No")</f>
        <v>No</v>
      </c>
      <c r="H506" t="str">
        <f>IF(AND(F506&gt;30000,F506&lt;60000),"Yes","No")</f>
        <v>No</v>
      </c>
      <c r="I506" t="str">
        <f>IF(F506&gt;30000,IF(F506&lt;60000,"Yes","&gt;60k"),"&lt;30k")</f>
        <v>&gt;60k</v>
      </c>
      <c r="J506" t="str">
        <f>IF(E506&gt;18,"Married","Unmarried")</f>
        <v>Unmarried</v>
      </c>
      <c r="K506" t="str">
        <f ca="1">IF(E506&gt;=18,IF(RAND()&gt;0.5,"Married","Unmarried"),"Unmarried")</f>
        <v>Unmarried</v>
      </c>
      <c r="L506" t="str">
        <f>IF(J532="Married",IF(E506&gt;19,"Yes","No"),"No")</f>
        <v>No</v>
      </c>
      <c r="M506" t="str">
        <f>IF(AND(J506="Unmarried",F506&gt;100000),"Yes","No")</f>
        <v>Yes</v>
      </c>
      <c r="N506" s="4" t="str">
        <f>IF(F506&lt;15000,"&lt;15k", IF(F506&lt;30000, "15k-30k", IF(F506&lt;45000, "30k-45k", IF(F506&lt;60000, "45k-60k", IF(F506&lt;75000, "60k-75k", "75k+")))))</f>
        <v>75k+</v>
      </c>
    </row>
    <row r="507" spans="1:14" ht="14.25" customHeight="1" x14ac:dyDescent="0.25">
      <c r="A507" s="2">
        <v>426201009</v>
      </c>
      <c r="B507" s="1" t="s">
        <v>8</v>
      </c>
      <c r="C507" s="2">
        <v>9</v>
      </c>
      <c r="D507" s="2" t="str">
        <f>_xlfn.CONCAT(A507,C507)</f>
        <v>4262010099</v>
      </c>
      <c r="E507" s="1">
        <v>5</v>
      </c>
      <c r="F507" s="1">
        <v>239400</v>
      </c>
      <c r="G507" t="str">
        <f>IF(F507&lt;15000,"Yes","No")</f>
        <v>No</v>
      </c>
      <c r="H507" t="str">
        <f>IF(AND(F507&gt;30000,F507&lt;60000),"Yes","No")</f>
        <v>No</v>
      </c>
      <c r="I507" t="str">
        <f>IF(F507&gt;30000,IF(F507&lt;60000,"Yes","&gt;60k"),"&lt;30k")</f>
        <v>&gt;60k</v>
      </c>
      <c r="J507" t="str">
        <f>IF(E507&gt;18,"Married","Unmarried")</f>
        <v>Unmarried</v>
      </c>
      <c r="K507" t="str">
        <f ca="1">IF(E507&gt;=18,IF(RAND()&gt;0.5,"Married","Unmarried"),"Unmarried")</f>
        <v>Unmarried</v>
      </c>
      <c r="L507" t="str">
        <f>IF(J533="Married",IF(E507&gt;19,"Yes","No"),"No")</f>
        <v>No</v>
      </c>
      <c r="M507" t="str">
        <f>IF(AND(J507="Unmarried",F507&gt;100000),"Yes","No")</f>
        <v>Yes</v>
      </c>
      <c r="N507" s="4" t="str">
        <f>IF(F507&lt;15000,"&lt;15k", IF(F507&lt;30000, "15k-30k", IF(F507&lt;45000, "30k-45k", IF(F507&lt;60000, "45k-60k", IF(F507&lt;75000, "60k-75k", "75k+")))))</f>
        <v>75k+</v>
      </c>
    </row>
    <row r="508" spans="1:14" ht="14.25" customHeight="1" x14ac:dyDescent="0.25">
      <c r="A508" s="2">
        <v>426201013</v>
      </c>
      <c r="B508" s="1" t="s">
        <v>8</v>
      </c>
      <c r="C508" s="2">
        <v>7</v>
      </c>
      <c r="D508" s="2" t="str">
        <f>_xlfn.CONCAT(A508,C508)</f>
        <v>4262010137</v>
      </c>
      <c r="E508" s="1">
        <v>5</v>
      </c>
      <c r="F508" s="1">
        <v>159600</v>
      </c>
      <c r="G508" t="str">
        <f>IF(F508&lt;15000,"Yes","No")</f>
        <v>No</v>
      </c>
      <c r="H508" t="str">
        <f>IF(AND(F508&gt;30000,F508&lt;60000),"Yes","No")</f>
        <v>No</v>
      </c>
      <c r="I508" t="str">
        <f>IF(F508&gt;30000,IF(F508&lt;60000,"Yes","&gt;60k"),"&lt;30k")</f>
        <v>&gt;60k</v>
      </c>
      <c r="J508" t="str">
        <f>IF(E508&gt;18,"Married","Unmarried")</f>
        <v>Unmarried</v>
      </c>
      <c r="K508" t="str">
        <f ca="1">IF(E508&gt;=18,IF(RAND()&gt;0.5,"Married","Unmarried"),"Unmarried")</f>
        <v>Unmarried</v>
      </c>
      <c r="L508" t="str">
        <f>IF(J534="Married",IF(E508&gt;19,"Yes","No"),"No")</f>
        <v>No</v>
      </c>
      <c r="M508" t="str">
        <f>IF(AND(J508="Unmarried",F508&gt;100000),"Yes","No")</f>
        <v>Yes</v>
      </c>
      <c r="N508" s="4" t="str">
        <f>IF(F508&lt;15000,"&lt;15k", IF(F508&lt;30000, "15k-30k", IF(F508&lt;45000, "30k-45k", IF(F508&lt;60000, "45k-60k", IF(F508&lt;75000, "60k-75k", "75k+")))))</f>
        <v>75k+</v>
      </c>
    </row>
    <row r="509" spans="1:14" ht="14.25" customHeight="1" x14ac:dyDescent="0.25">
      <c r="A509" s="2">
        <v>426201028</v>
      </c>
      <c r="B509" s="1" t="s">
        <v>8</v>
      </c>
      <c r="C509" s="2">
        <v>2</v>
      </c>
      <c r="D509" s="2" t="str">
        <f>_xlfn.CONCAT(A509,C509)</f>
        <v>4262010282</v>
      </c>
      <c r="E509" s="1">
        <v>5</v>
      </c>
      <c r="F509" s="1">
        <v>81300</v>
      </c>
      <c r="G509" t="str">
        <f>IF(F509&lt;15000,"Yes","No")</f>
        <v>No</v>
      </c>
      <c r="H509" t="str">
        <f>IF(AND(F509&gt;30000,F509&lt;60000),"Yes","No")</f>
        <v>No</v>
      </c>
      <c r="I509" t="str">
        <f>IF(F509&gt;30000,IF(F509&lt;60000,"Yes","&gt;60k"),"&lt;30k")</f>
        <v>&gt;60k</v>
      </c>
      <c r="J509" t="str">
        <f>IF(E509&gt;18,"Married","Unmarried")</f>
        <v>Unmarried</v>
      </c>
      <c r="K509" t="str">
        <f ca="1">IF(E509&gt;=18,IF(RAND()&gt;0.5,"Married","Unmarried"),"Unmarried")</f>
        <v>Unmarried</v>
      </c>
      <c r="L509" t="str">
        <f>IF(J535="Married",IF(E509&gt;19,"Yes","No"),"No")</f>
        <v>No</v>
      </c>
      <c r="M509" t="str">
        <f>IF(AND(J509="Unmarried",F509&gt;100000),"Yes","No")</f>
        <v>No</v>
      </c>
      <c r="N509" s="4" t="str">
        <f>IF(F509&lt;15000,"&lt;15k", IF(F509&lt;30000, "15k-30k", IF(F509&lt;45000, "30k-45k", IF(F509&lt;60000, "45k-60k", IF(F509&lt;75000, "60k-75k", "75k+")))))</f>
        <v>75k+</v>
      </c>
    </row>
    <row r="510" spans="1:14" ht="14.25" customHeight="1" x14ac:dyDescent="0.25">
      <c r="A510" s="2">
        <v>426201101</v>
      </c>
      <c r="B510" s="1" t="s">
        <v>8</v>
      </c>
      <c r="C510" s="2">
        <v>3</v>
      </c>
      <c r="D510" s="2" t="str">
        <f>_xlfn.CONCAT(A510,C510)</f>
        <v>4262011013</v>
      </c>
      <c r="E510" s="1">
        <v>5</v>
      </c>
      <c r="F510" s="1">
        <v>204400</v>
      </c>
      <c r="G510" t="str">
        <f>IF(F510&lt;15000,"Yes","No")</f>
        <v>No</v>
      </c>
      <c r="H510" t="str">
        <f>IF(AND(F510&gt;30000,F510&lt;60000),"Yes","No")</f>
        <v>No</v>
      </c>
      <c r="I510" t="str">
        <f>IF(F510&gt;30000,IF(F510&lt;60000,"Yes","&gt;60k"),"&lt;30k")</f>
        <v>&gt;60k</v>
      </c>
      <c r="J510" t="str">
        <f>IF(E510&gt;18,"Married","Unmarried")</f>
        <v>Unmarried</v>
      </c>
      <c r="K510" t="str">
        <f ca="1">IF(E510&gt;=18,IF(RAND()&gt;0.5,"Married","Unmarried"),"Unmarried")</f>
        <v>Unmarried</v>
      </c>
      <c r="L510" t="str">
        <f>IF(J536="Married",IF(E510&gt;19,"Yes","No"),"No")</f>
        <v>No</v>
      </c>
      <c r="M510" t="str">
        <f>IF(AND(J510="Unmarried",F510&gt;100000),"Yes","No")</f>
        <v>Yes</v>
      </c>
      <c r="N510" s="4" t="str">
        <f>IF(F510&lt;15000,"&lt;15k", IF(F510&lt;30000, "15k-30k", IF(F510&lt;45000, "30k-45k", IF(F510&lt;60000, "45k-60k", IF(F510&lt;75000, "60k-75k", "75k+")))))</f>
        <v>75k+</v>
      </c>
    </row>
    <row r="511" spans="1:14" ht="14.25" customHeight="1" x14ac:dyDescent="0.25">
      <c r="A511" s="2">
        <v>426201112</v>
      </c>
      <c r="B511" s="1" t="s">
        <v>8</v>
      </c>
      <c r="C511" s="2">
        <v>3</v>
      </c>
      <c r="D511" s="2" t="str">
        <f>_xlfn.CONCAT(A511,C511)</f>
        <v>4262011123</v>
      </c>
      <c r="E511" s="1">
        <v>5</v>
      </c>
      <c r="F511" s="1">
        <v>15700</v>
      </c>
      <c r="G511" t="str">
        <f>IF(F511&lt;15000,"Yes","No")</f>
        <v>No</v>
      </c>
      <c r="H511" t="str">
        <f>IF(AND(F511&gt;30000,F511&lt;60000),"Yes","No")</f>
        <v>No</v>
      </c>
      <c r="I511" t="str">
        <f>IF(F511&gt;30000,IF(F511&lt;60000,"Yes","&gt;60k"),"&lt;30k")</f>
        <v>&lt;30k</v>
      </c>
      <c r="J511" t="str">
        <f>IF(E511&gt;18,"Married","Unmarried")</f>
        <v>Unmarried</v>
      </c>
      <c r="K511" t="str">
        <f ca="1">IF(E511&gt;=18,IF(RAND()&gt;0.5,"Married","Unmarried"),"Unmarried")</f>
        <v>Unmarried</v>
      </c>
      <c r="L511" t="str">
        <f>IF(J537="Married",IF(E511&gt;19,"Yes","No"),"No")</f>
        <v>No</v>
      </c>
      <c r="M511" t="str">
        <f>IF(AND(J511="Unmarried",F511&gt;100000),"Yes","No")</f>
        <v>No</v>
      </c>
      <c r="N511" s="4" t="str">
        <f>IF(F511&lt;15000,"&lt;15k", IF(F511&lt;30000, "15k-30k", IF(F511&lt;45000, "30k-45k", IF(F511&lt;60000, "45k-60k", IF(F511&lt;75000, "60k-75k", "75k+")))))</f>
        <v>15k-30k</v>
      </c>
    </row>
    <row r="512" spans="1:14" ht="14.25" customHeight="1" x14ac:dyDescent="0.25">
      <c r="A512" s="2">
        <v>426201215</v>
      </c>
      <c r="B512" s="1" t="s">
        <v>8</v>
      </c>
      <c r="C512" s="2">
        <v>4</v>
      </c>
      <c r="D512" s="2" t="str">
        <f>_xlfn.CONCAT(A512,C512)</f>
        <v>4262012154</v>
      </c>
      <c r="E512" s="1">
        <v>5</v>
      </c>
      <c r="F512" s="1">
        <v>190600</v>
      </c>
      <c r="G512" t="str">
        <f>IF(F512&lt;15000,"Yes","No")</f>
        <v>No</v>
      </c>
      <c r="H512" t="str">
        <f>IF(AND(F512&gt;30000,F512&lt;60000),"Yes","No")</f>
        <v>No</v>
      </c>
      <c r="I512" t="str">
        <f>IF(F512&gt;30000,IF(F512&lt;60000,"Yes","&gt;60k"),"&lt;30k")</f>
        <v>&gt;60k</v>
      </c>
      <c r="J512" t="str">
        <f>IF(E512&gt;18,"Married","Unmarried")</f>
        <v>Unmarried</v>
      </c>
      <c r="K512" t="str">
        <f ca="1">IF(E512&gt;=18,IF(RAND()&gt;0.5,"Married","Unmarried"),"Unmarried")</f>
        <v>Unmarried</v>
      </c>
      <c r="L512" t="str">
        <f>IF(J538="Married",IF(E512&gt;19,"Yes","No"),"No")</f>
        <v>No</v>
      </c>
      <c r="M512" t="str">
        <f>IF(AND(J512="Unmarried",F512&gt;100000),"Yes","No")</f>
        <v>Yes</v>
      </c>
      <c r="N512" s="4" t="str">
        <f>IF(F512&lt;15000,"&lt;15k", IF(F512&lt;30000, "15k-30k", IF(F512&lt;45000, "30k-45k", IF(F512&lt;60000, "45k-60k", IF(F512&lt;75000, "60k-75k", "75k+")))))</f>
        <v>75k+</v>
      </c>
    </row>
    <row r="513" spans="1:14" ht="14.25" customHeight="1" x14ac:dyDescent="0.25">
      <c r="A513" s="2">
        <v>426201223</v>
      </c>
      <c r="B513" s="1" t="s">
        <v>8</v>
      </c>
      <c r="C513" s="2">
        <v>4</v>
      </c>
      <c r="D513" s="2" t="str">
        <f>_xlfn.CONCAT(A513,C513)</f>
        <v>4262012234</v>
      </c>
      <c r="E513" s="1">
        <v>5</v>
      </c>
      <c r="F513" s="1">
        <v>229100</v>
      </c>
      <c r="G513" t="str">
        <f>IF(F513&lt;15000,"Yes","No")</f>
        <v>No</v>
      </c>
      <c r="H513" t="str">
        <f>IF(AND(F513&gt;30000,F513&lt;60000),"Yes","No")</f>
        <v>No</v>
      </c>
      <c r="I513" t="str">
        <f>IF(F513&gt;30000,IF(F513&lt;60000,"Yes","&gt;60k"),"&lt;30k")</f>
        <v>&gt;60k</v>
      </c>
      <c r="J513" t="str">
        <f>IF(E513&gt;18,"Married","Unmarried")</f>
        <v>Unmarried</v>
      </c>
      <c r="K513" t="str">
        <f ca="1">IF(E513&gt;=18,IF(RAND()&gt;0.5,"Married","Unmarried"),"Unmarried")</f>
        <v>Unmarried</v>
      </c>
      <c r="L513" t="str">
        <f>IF(J539="Married",IF(E513&gt;19,"Yes","No"),"No")</f>
        <v>No</v>
      </c>
      <c r="M513" t="str">
        <f>IF(AND(J513="Unmarried",F513&gt;100000),"Yes","No")</f>
        <v>Yes</v>
      </c>
      <c r="N513" s="4" t="str">
        <f>IF(F513&lt;15000,"&lt;15k", IF(F513&lt;30000, "15k-30k", IF(F513&lt;45000, "30k-45k", IF(F513&lt;60000, "45k-60k", IF(F513&lt;75000, "60k-75k", "75k+")))))</f>
        <v>75k+</v>
      </c>
    </row>
    <row r="514" spans="1:14" ht="14.25" customHeight="1" x14ac:dyDescent="0.25">
      <c r="A514" s="2">
        <v>426201226</v>
      </c>
      <c r="B514" s="1" t="s">
        <v>8</v>
      </c>
      <c r="C514" s="2">
        <v>4</v>
      </c>
      <c r="D514" s="2" t="str">
        <f>_xlfn.CONCAT(A514,C514)</f>
        <v>4262012264</v>
      </c>
      <c r="E514" s="1">
        <v>5</v>
      </c>
      <c r="F514" s="1">
        <v>150000</v>
      </c>
      <c r="G514" t="str">
        <f>IF(F514&lt;15000,"Yes","No")</f>
        <v>No</v>
      </c>
      <c r="H514" t="str">
        <f>IF(AND(F514&gt;30000,F514&lt;60000),"Yes","No")</f>
        <v>No</v>
      </c>
      <c r="I514" t="str">
        <f>IF(F514&gt;30000,IF(F514&lt;60000,"Yes","&gt;60k"),"&lt;30k")</f>
        <v>&gt;60k</v>
      </c>
      <c r="J514" t="str">
        <f>IF(E514&gt;18,"Married","Unmarried")</f>
        <v>Unmarried</v>
      </c>
      <c r="K514" t="str">
        <f ca="1">IF(E514&gt;=18,IF(RAND()&gt;0.5,"Married","Unmarried"),"Unmarried")</f>
        <v>Unmarried</v>
      </c>
      <c r="L514" t="str">
        <f>IF(J540="Married",IF(E514&gt;19,"Yes","No"),"No")</f>
        <v>No</v>
      </c>
      <c r="M514" t="str">
        <f>IF(AND(J514="Unmarried",F514&gt;100000),"Yes","No")</f>
        <v>Yes</v>
      </c>
      <c r="N514" s="4" t="str">
        <f>IF(F514&lt;15000,"&lt;15k", IF(F514&lt;30000, "15k-30k", IF(F514&lt;45000, "30k-45k", IF(F514&lt;60000, "45k-60k", IF(F514&lt;75000, "60k-75k", "75k+")))))</f>
        <v>75k+</v>
      </c>
    </row>
    <row r="515" spans="1:14" ht="14.25" customHeight="1" x14ac:dyDescent="0.25">
      <c r="A515" s="2">
        <v>426201305</v>
      </c>
      <c r="B515" s="1" t="s">
        <v>8</v>
      </c>
      <c r="C515" s="2">
        <v>9</v>
      </c>
      <c r="D515" s="2" t="str">
        <f>_xlfn.CONCAT(A515,C515)</f>
        <v>4262013059</v>
      </c>
      <c r="E515" s="1">
        <v>5</v>
      </c>
      <c r="F515" s="1">
        <v>99900</v>
      </c>
      <c r="G515" t="str">
        <f>IF(F515&lt;15000,"Yes","No")</f>
        <v>No</v>
      </c>
      <c r="H515" t="str">
        <f>IF(AND(F515&gt;30000,F515&lt;60000),"Yes","No")</f>
        <v>No</v>
      </c>
      <c r="I515" t="str">
        <f>IF(F515&gt;30000,IF(F515&lt;60000,"Yes","&gt;60k"),"&lt;30k")</f>
        <v>&gt;60k</v>
      </c>
      <c r="J515" t="str">
        <f>IF(E515&gt;18,"Married","Unmarried")</f>
        <v>Unmarried</v>
      </c>
      <c r="K515" t="str">
        <f ca="1">IF(E515&gt;=18,IF(RAND()&gt;0.5,"Married","Unmarried"),"Unmarried")</f>
        <v>Unmarried</v>
      </c>
      <c r="L515" t="str">
        <f>IF(J541="Married",IF(E515&gt;19,"Yes","No"),"No")</f>
        <v>No</v>
      </c>
      <c r="M515" t="str">
        <f>IF(AND(J515="Unmarried",F515&gt;100000),"Yes","No")</f>
        <v>No</v>
      </c>
      <c r="N515" s="4" t="str">
        <f>IF(F515&lt;15000,"&lt;15k", IF(F515&lt;30000, "15k-30k", IF(F515&lt;45000, "30k-45k", IF(F515&lt;60000, "45k-60k", IF(F515&lt;75000, "60k-75k", "75k+")))))</f>
        <v>75k+</v>
      </c>
    </row>
    <row r="516" spans="1:14" ht="14.25" customHeight="1" x14ac:dyDescent="0.25">
      <c r="A516" s="2">
        <v>426201310</v>
      </c>
      <c r="B516" s="1" t="s">
        <v>8</v>
      </c>
      <c r="C516" s="2">
        <v>2</v>
      </c>
      <c r="D516" s="2" t="str">
        <f>_xlfn.CONCAT(A516,C516)</f>
        <v>4262013102</v>
      </c>
      <c r="E516" s="1">
        <v>5</v>
      </c>
      <c r="F516" s="1">
        <v>199100</v>
      </c>
      <c r="G516" t="str">
        <f>IF(F516&lt;15000,"Yes","No")</f>
        <v>No</v>
      </c>
      <c r="H516" t="str">
        <f>IF(AND(F516&gt;30000,F516&lt;60000),"Yes","No")</f>
        <v>No</v>
      </c>
      <c r="I516" t="str">
        <f>IF(F516&gt;30000,IF(F516&lt;60000,"Yes","&gt;60k"),"&lt;30k")</f>
        <v>&gt;60k</v>
      </c>
      <c r="J516" t="str">
        <f>IF(E516&gt;18,"Married","Unmarried")</f>
        <v>Unmarried</v>
      </c>
      <c r="K516" t="str">
        <f ca="1">IF(E516&gt;=18,IF(RAND()&gt;0.5,"Married","Unmarried"),"Unmarried")</f>
        <v>Unmarried</v>
      </c>
      <c r="L516" t="str">
        <f>IF(J542="Married",IF(E516&gt;19,"Yes","No"),"No")</f>
        <v>No</v>
      </c>
      <c r="M516" t="str">
        <f>IF(AND(J516="Unmarried",F516&gt;100000),"Yes","No")</f>
        <v>Yes</v>
      </c>
      <c r="N516" s="4" t="str">
        <f>IF(F516&lt;15000,"&lt;15k", IF(F516&lt;30000, "15k-30k", IF(F516&lt;45000, "30k-45k", IF(F516&lt;60000, "45k-60k", IF(F516&lt;75000, "60k-75k", "75k+")))))</f>
        <v>75k+</v>
      </c>
    </row>
    <row r="517" spans="1:14" ht="14.25" customHeight="1" x14ac:dyDescent="0.25">
      <c r="A517" s="2">
        <v>426201312</v>
      </c>
      <c r="B517" s="1" t="s">
        <v>8</v>
      </c>
      <c r="C517" s="2">
        <v>9</v>
      </c>
      <c r="D517" s="2" t="str">
        <f>_xlfn.CONCAT(A517,C517)</f>
        <v>4262013129</v>
      </c>
      <c r="E517" s="1">
        <v>5</v>
      </c>
      <c r="F517" s="1">
        <v>100400</v>
      </c>
      <c r="G517" t="str">
        <f>IF(F517&lt;15000,"Yes","No")</f>
        <v>No</v>
      </c>
      <c r="H517" t="str">
        <f>IF(AND(F517&gt;30000,F517&lt;60000),"Yes","No")</f>
        <v>No</v>
      </c>
      <c r="I517" t="str">
        <f>IF(F517&gt;30000,IF(F517&lt;60000,"Yes","&gt;60k"),"&lt;30k")</f>
        <v>&gt;60k</v>
      </c>
      <c r="J517" t="str">
        <f>IF(E517&gt;18,"Married","Unmarried")</f>
        <v>Unmarried</v>
      </c>
      <c r="K517" t="str">
        <f ca="1">IF(E517&gt;=18,IF(RAND()&gt;0.5,"Married","Unmarried"),"Unmarried")</f>
        <v>Unmarried</v>
      </c>
      <c r="L517" t="str">
        <f>IF(J543="Married",IF(E517&gt;19,"Yes","No"),"No")</f>
        <v>No</v>
      </c>
      <c r="M517" t="str">
        <f>IF(AND(J517="Unmarried",F517&gt;100000),"Yes","No")</f>
        <v>Yes</v>
      </c>
      <c r="N517" s="4" t="str">
        <f>IF(F517&lt;15000,"&lt;15k", IF(F517&lt;30000, "15k-30k", IF(F517&lt;45000, "30k-45k", IF(F517&lt;60000, "45k-60k", IF(F517&lt;75000, "60k-75k", "75k+")))))</f>
        <v>75k+</v>
      </c>
    </row>
    <row r="518" spans="1:14" ht="14.25" customHeight="1" x14ac:dyDescent="0.25">
      <c r="A518" s="2">
        <v>426201315</v>
      </c>
      <c r="B518" s="1" t="s">
        <v>8</v>
      </c>
      <c r="C518" s="2">
        <v>11</v>
      </c>
      <c r="D518" s="2" t="str">
        <f>_xlfn.CONCAT(A518,C518)</f>
        <v>42620131511</v>
      </c>
      <c r="E518" s="1">
        <v>5</v>
      </c>
      <c r="F518" s="1">
        <v>91100</v>
      </c>
      <c r="G518" t="str">
        <f>IF(F518&lt;15000,"Yes","No")</f>
        <v>No</v>
      </c>
      <c r="H518" t="str">
        <f>IF(AND(F518&gt;30000,F518&lt;60000),"Yes","No")</f>
        <v>No</v>
      </c>
      <c r="I518" t="str">
        <f>IF(F518&gt;30000,IF(F518&lt;60000,"Yes","&gt;60k"),"&lt;30k")</f>
        <v>&gt;60k</v>
      </c>
      <c r="J518" t="str">
        <f>IF(E518&gt;18,"Married","Unmarried")</f>
        <v>Unmarried</v>
      </c>
      <c r="K518" t="str">
        <f ca="1">IF(E518&gt;=18,IF(RAND()&gt;0.5,"Married","Unmarried"),"Unmarried")</f>
        <v>Unmarried</v>
      </c>
      <c r="L518" t="str">
        <f>IF(J544="Married",IF(E518&gt;19,"Yes","No"),"No")</f>
        <v>No</v>
      </c>
      <c r="M518" t="str">
        <f>IF(AND(J518="Unmarried",F518&gt;100000),"Yes","No")</f>
        <v>No</v>
      </c>
      <c r="N518" s="4" t="str">
        <f>IF(F518&lt;15000,"&lt;15k", IF(F518&lt;30000, "15k-30k", IF(F518&lt;45000, "30k-45k", IF(F518&lt;60000, "45k-60k", IF(F518&lt;75000, "60k-75k", "75k+")))))</f>
        <v>75k+</v>
      </c>
    </row>
    <row r="519" spans="1:14" ht="14.25" customHeight="1" x14ac:dyDescent="0.25">
      <c r="A519" s="2">
        <v>426201320</v>
      </c>
      <c r="B519" s="1" t="s">
        <v>8</v>
      </c>
      <c r="C519" s="2">
        <v>4</v>
      </c>
      <c r="D519" s="2" t="str">
        <f>_xlfn.CONCAT(A519,C519)</f>
        <v>4262013204</v>
      </c>
      <c r="E519" s="1">
        <v>5</v>
      </c>
      <c r="F519" s="1">
        <v>18300</v>
      </c>
      <c r="G519" t="str">
        <f>IF(F519&lt;15000,"Yes","No")</f>
        <v>No</v>
      </c>
      <c r="H519" t="str">
        <f>IF(AND(F519&gt;30000,F519&lt;60000),"Yes","No")</f>
        <v>No</v>
      </c>
      <c r="I519" t="str">
        <f>IF(F519&gt;30000,IF(F519&lt;60000,"Yes","&gt;60k"),"&lt;30k")</f>
        <v>&lt;30k</v>
      </c>
      <c r="J519" t="str">
        <f>IF(E519&gt;18,"Married","Unmarried")</f>
        <v>Unmarried</v>
      </c>
      <c r="K519" t="str">
        <f ca="1">IF(E519&gt;=18,IF(RAND()&gt;0.5,"Married","Unmarried"),"Unmarried")</f>
        <v>Unmarried</v>
      </c>
      <c r="L519" t="str">
        <f>IF(J545="Married",IF(E519&gt;19,"Yes","No"),"No")</f>
        <v>No</v>
      </c>
      <c r="M519" t="str">
        <f>IF(AND(J519="Unmarried",F519&gt;100000),"Yes","No")</f>
        <v>No</v>
      </c>
      <c r="N519" s="4" t="str">
        <f>IF(F519&lt;15000,"&lt;15k", IF(F519&lt;30000, "15k-30k", IF(F519&lt;45000, "30k-45k", IF(F519&lt;60000, "45k-60k", IF(F519&lt;75000, "60k-75k", "75k+")))))</f>
        <v>15k-30k</v>
      </c>
    </row>
    <row r="520" spans="1:14" ht="14.25" customHeight="1" x14ac:dyDescent="0.25">
      <c r="A520" s="2">
        <v>426201502</v>
      </c>
      <c r="B520" s="1" t="s">
        <v>8</v>
      </c>
      <c r="C520" s="2">
        <v>2</v>
      </c>
      <c r="D520" s="2" t="str">
        <f>_xlfn.CONCAT(A520,C520)</f>
        <v>4262015022</v>
      </c>
      <c r="E520" s="1">
        <v>5</v>
      </c>
      <c r="F520" s="1">
        <v>209200</v>
      </c>
      <c r="G520" t="str">
        <f>IF(F520&lt;15000,"Yes","No")</f>
        <v>No</v>
      </c>
      <c r="H520" t="str">
        <f>IF(AND(F520&gt;30000,F520&lt;60000),"Yes","No")</f>
        <v>No</v>
      </c>
      <c r="I520" t="str">
        <f>IF(F520&gt;30000,IF(F520&lt;60000,"Yes","&gt;60k"),"&lt;30k")</f>
        <v>&gt;60k</v>
      </c>
      <c r="J520" t="str">
        <f>IF(E520&gt;18,"Married","Unmarried")</f>
        <v>Unmarried</v>
      </c>
      <c r="K520" t="str">
        <f ca="1">IF(E520&gt;=18,IF(RAND()&gt;0.5,"Married","Unmarried"),"Unmarried")</f>
        <v>Unmarried</v>
      </c>
      <c r="L520" t="str">
        <f>IF(J546="Married",IF(E520&gt;19,"Yes","No"),"No")</f>
        <v>No</v>
      </c>
      <c r="M520" t="str">
        <f>IF(AND(J520="Unmarried",F520&gt;100000),"Yes","No")</f>
        <v>Yes</v>
      </c>
      <c r="N520" s="4" t="str">
        <f>IF(F520&lt;15000,"&lt;15k", IF(F520&lt;30000, "15k-30k", IF(F520&lt;45000, "30k-45k", IF(F520&lt;60000, "45k-60k", IF(F520&lt;75000, "60k-75k", "75k+")))))</f>
        <v>75k+</v>
      </c>
    </row>
    <row r="521" spans="1:14" ht="14.25" customHeight="1" x14ac:dyDescent="0.25">
      <c r="A521" s="2">
        <v>426201801</v>
      </c>
      <c r="B521" s="1" t="s">
        <v>8</v>
      </c>
      <c r="C521" s="2">
        <v>5</v>
      </c>
      <c r="D521" s="2" t="str">
        <f>_xlfn.CONCAT(A521,C521)</f>
        <v>4262018015</v>
      </c>
      <c r="E521" s="1">
        <v>5</v>
      </c>
      <c r="F521" s="1">
        <v>1900</v>
      </c>
      <c r="G521" t="str">
        <f>IF(F521&lt;15000,"Yes","No")</f>
        <v>Yes</v>
      </c>
      <c r="H521" t="str">
        <f>IF(AND(F521&gt;30000,F521&lt;60000),"Yes","No")</f>
        <v>No</v>
      </c>
      <c r="I521" t="str">
        <f>IF(F521&gt;30000,IF(F521&lt;60000,"Yes","&gt;60k"),"&lt;30k")</f>
        <v>&lt;30k</v>
      </c>
      <c r="J521" t="str">
        <f>IF(E521&gt;18,"Married","Unmarried")</f>
        <v>Unmarried</v>
      </c>
      <c r="K521" t="str">
        <f ca="1">IF(E521&gt;=18,IF(RAND()&gt;0.5,"Married","Unmarried"),"Unmarried")</f>
        <v>Unmarried</v>
      </c>
      <c r="L521" t="str">
        <f>IF(J547="Married",IF(E521&gt;19,"Yes","No"),"No")</f>
        <v>No</v>
      </c>
      <c r="M521" t="str">
        <f>IF(AND(J521="Unmarried",F521&gt;100000),"Yes","No")</f>
        <v>No</v>
      </c>
      <c r="N521" s="4" t="str">
        <f>IF(F521&lt;15000,"&lt;15k", IF(F521&lt;30000, "15k-30k", IF(F521&lt;45000, "30k-45k", IF(F521&lt;60000, "45k-60k", IF(F521&lt;75000, "60k-75k", "75k+")))))</f>
        <v>&lt;15k</v>
      </c>
    </row>
    <row r="522" spans="1:14" ht="14.25" customHeight="1" x14ac:dyDescent="0.25">
      <c r="A522" s="2">
        <v>426201808</v>
      </c>
      <c r="B522" s="1" t="s">
        <v>8</v>
      </c>
      <c r="C522" s="2">
        <v>1</v>
      </c>
      <c r="D522" s="2" t="str">
        <f>_xlfn.CONCAT(A522,C522)</f>
        <v>4262018081</v>
      </c>
      <c r="E522" s="1">
        <v>5</v>
      </c>
      <c r="F522" s="1">
        <v>105100</v>
      </c>
      <c r="G522" t="str">
        <f>IF(F522&lt;15000,"Yes","No")</f>
        <v>No</v>
      </c>
      <c r="H522" t="str">
        <f>IF(AND(F522&gt;30000,F522&lt;60000),"Yes","No")</f>
        <v>No</v>
      </c>
      <c r="I522" t="str">
        <f>IF(F522&gt;30000,IF(F522&lt;60000,"Yes","&gt;60k"),"&lt;30k")</f>
        <v>&gt;60k</v>
      </c>
      <c r="J522" t="str">
        <f>IF(E522&gt;18,"Married","Unmarried")</f>
        <v>Unmarried</v>
      </c>
      <c r="K522" t="str">
        <f ca="1">IF(E522&gt;=18,IF(RAND()&gt;0.5,"Married","Unmarried"),"Unmarried")</f>
        <v>Unmarried</v>
      </c>
      <c r="L522" t="str">
        <f>IF(J548="Married",IF(E522&gt;19,"Yes","No"),"No")</f>
        <v>No</v>
      </c>
      <c r="M522" t="str">
        <f>IF(AND(J522="Unmarried",F522&gt;100000),"Yes","No")</f>
        <v>Yes</v>
      </c>
      <c r="N522" s="4" t="str">
        <f>IF(F522&lt;15000,"&lt;15k", IF(F522&lt;30000, "15k-30k", IF(F522&lt;45000, "30k-45k", IF(F522&lt;60000, "45k-60k", IF(F522&lt;75000, "60k-75k", "75k+")))))</f>
        <v>75k+</v>
      </c>
    </row>
    <row r="523" spans="1:14" ht="14.25" customHeight="1" x14ac:dyDescent="0.25">
      <c r="A523" s="2">
        <v>426201810</v>
      </c>
      <c r="B523" s="1" t="s">
        <v>8</v>
      </c>
      <c r="C523" s="2">
        <v>10</v>
      </c>
      <c r="D523" s="2" t="str">
        <f>_xlfn.CONCAT(A523,C523)</f>
        <v>42620181010</v>
      </c>
      <c r="E523" s="1">
        <v>5</v>
      </c>
      <c r="F523" s="1">
        <v>103600</v>
      </c>
      <c r="G523" t="str">
        <f>IF(F523&lt;15000,"Yes","No")</f>
        <v>No</v>
      </c>
      <c r="H523" t="str">
        <f>IF(AND(F523&gt;30000,F523&lt;60000),"Yes","No")</f>
        <v>No</v>
      </c>
      <c r="I523" t="str">
        <f>IF(F523&gt;30000,IF(F523&lt;60000,"Yes","&gt;60k"),"&lt;30k")</f>
        <v>&gt;60k</v>
      </c>
      <c r="J523" t="str">
        <f>IF(E523&gt;18,"Married","Unmarried")</f>
        <v>Unmarried</v>
      </c>
      <c r="K523" t="str">
        <f ca="1">IF(E523&gt;=18,IF(RAND()&gt;0.5,"Married","Unmarried"),"Unmarried")</f>
        <v>Unmarried</v>
      </c>
      <c r="L523" t="str">
        <f>IF(J549="Married",IF(E523&gt;19,"Yes","No"),"No")</f>
        <v>No</v>
      </c>
      <c r="M523" t="str">
        <f>IF(AND(J523="Unmarried",F523&gt;100000),"Yes","No")</f>
        <v>Yes</v>
      </c>
      <c r="N523" s="4" t="str">
        <f>IF(F523&lt;15000,"&lt;15k", IF(F523&lt;30000, "15k-30k", IF(F523&lt;45000, "30k-45k", IF(F523&lt;60000, "45k-60k", IF(F523&lt;75000, "60k-75k", "75k+")))))</f>
        <v>75k+</v>
      </c>
    </row>
    <row r="524" spans="1:14" ht="14.25" customHeight="1" x14ac:dyDescent="0.25">
      <c r="A524" s="2">
        <v>426201816</v>
      </c>
      <c r="B524" s="1" t="s">
        <v>8</v>
      </c>
      <c r="C524" s="2">
        <v>8</v>
      </c>
      <c r="D524" s="2" t="str">
        <f>_xlfn.CONCAT(A524,C524)</f>
        <v>4262018168</v>
      </c>
      <c r="E524" s="1">
        <v>5</v>
      </c>
      <c r="F524" s="1">
        <v>159600</v>
      </c>
      <c r="G524" t="str">
        <f>IF(F524&lt;15000,"Yes","No")</f>
        <v>No</v>
      </c>
      <c r="H524" t="str">
        <f>IF(AND(F524&gt;30000,F524&lt;60000),"Yes","No")</f>
        <v>No</v>
      </c>
      <c r="I524" t="str">
        <f>IF(F524&gt;30000,IF(F524&lt;60000,"Yes","&gt;60k"),"&lt;30k")</f>
        <v>&gt;60k</v>
      </c>
      <c r="J524" t="str">
        <f>IF(E524&gt;18,"Married","Unmarried")</f>
        <v>Unmarried</v>
      </c>
      <c r="K524" t="str">
        <f ca="1">IF(E524&gt;=18,IF(RAND()&gt;0.5,"Married","Unmarried"),"Unmarried")</f>
        <v>Unmarried</v>
      </c>
      <c r="L524" t="str">
        <f>IF(J550="Married",IF(E524&gt;19,"Yes","No"),"No")</f>
        <v>No</v>
      </c>
      <c r="M524" t="str">
        <f>IF(AND(J524="Unmarried",F524&gt;100000),"Yes","No")</f>
        <v>Yes</v>
      </c>
      <c r="N524" s="4" t="str">
        <f>IF(F524&lt;15000,"&lt;15k", IF(F524&lt;30000, "15k-30k", IF(F524&lt;45000, "30k-45k", IF(F524&lt;60000, "45k-60k", IF(F524&lt;75000, "60k-75k", "75k+")))))</f>
        <v>75k+</v>
      </c>
    </row>
    <row r="525" spans="1:14" ht="14.25" customHeight="1" x14ac:dyDescent="0.25">
      <c r="A525" s="2">
        <v>426201817</v>
      </c>
      <c r="B525" s="1" t="s">
        <v>8</v>
      </c>
      <c r="C525" s="2">
        <v>7</v>
      </c>
      <c r="D525" s="2" t="str">
        <f>_xlfn.CONCAT(A525,C525)</f>
        <v>4262018177</v>
      </c>
      <c r="E525" s="1">
        <v>5</v>
      </c>
      <c r="F525" s="1">
        <v>113300</v>
      </c>
      <c r="G525" t="str">
        <f>IF(F525&lt;15000,"Yes","No")</f>
        <v>No</v>
      </c>
      <c r="H525" t="str">
        <f>IF(AND(F525&gt;30000,F525&lt;60000),"Yes","No")</f>
        <v>No</v>
      </c>
      <c r="I525" t="str">
        <f>IF(F525&gt;30000,IF(F525&lt;60000,"Yes","&gt;60k"),"&lt;30k")</f>
        <v>&gt;60k</v>
      </c>
      <c r="J525" t="str">
        <f>IF(E525&gt;18,"Married","Unmarried")</f>
        <v>Unmarried</v>
      </c>
      <c r="K525" t="str">
        <f ca="1">IF(E525&gt;=18,IF(RAND()&gt;0.5,"Married","Unmarried"),"Unmarried")</f>
        <v>Unmarried</v>
      </c>
      <c r="L525" t="str">
        <f>IF(J551="Married",IF(E525&gt;19,"Yes","No"),"No")</f>
        <v>No</v>
      </c>
      <c r="M525" t="str">
        <f>IF(AND(J525="Unmarried",F525&gt;100000),"Yes","No")</f>
        <v>Yes</v>
      </c>
      <c r="N525" s="4" t="str">
        <f>IF(F525&lt;15000,"&lt;15k", IF(F525&lt;30000, "15k-30k", IF(F525&lt;45000, "30k-45k", IF(F525&lt;60000, "45k-60k", IF(F525&lt;75000, "60k-75k", "75k+")))))</f>
        <v>75k+</v>
      </c>
    </row>
    <row r="526" spans="1:14" ht="14.25" customHeight="1" x14ac:dyDescent="0.25">
      <c r="A526" s="2">
        <v>426201819</v>
      </c>
      <c r="B526" s="1" t="s">
        <v>8</v>
      </c>
      <c r="C526" s="2">
        <v>2</v>
      </c>
      <c r="D526" s="2" t="str">
        <f>_xlfn.CONCAT(A526,C526)</f>
        <v>4262018192</v>
      </c>
      <c r="E526" s="1">
        <v>5</v>
      </c>
      <c r="F526" s="1">
        <v>109100</v>
      </c>
      <c r="G526" t="str">
        <f>IF(F526&lt;15000,"Yes","No")</f>
        <v>No</v>
      </c>
      <c r="H526" t="str">
        <f>IF(AND(F526&gt;30000,F526&lt;60000),"Yes","No")</f>
        <v>No</v>
      </c>
      <c r="I526" t="str">
        <f>IF(F526&gt;30000,IF(F526&lt;60000,"Yes","&gt;60k"),"&lt;30k")</f>
        <v>&gt;60k</v>
      </c>
      <c r="J526" t="str">
        <f>IF(E526&gt;18,"Married","Unmarried")</f>
        <v>Unmarried</v>
      </c>
      <c r="K526" t="str">
        <f ca="1">IF(E526&gt;=18,IF(RAND()&gt;0.5,"Married","Unmarried"),"Unmarried")</f>
        <v>Unmarried</v>
      </c>
      <c r="L526" t="str">
        <f>IF(J552="Married",IF(E526&gt;19,"Yes","No"),"No")</f>
        <v>No</v>
      </c>
      <c r="M526" t="str">
        <f>IF(AND(J526="Unmarried",F526&gt;100000),"Yes","No")</f>
        <v>Yes</v>
      </c>
      <c r="N526" s="4" t="str">
        <f>IF(F526&lt;15000,"&lt;15k", IF(F526&lt;30000, "15k-30k", IF(F526&lt;45000, "30k-45k", IF(F526&lt;60000, "45k-60k", IF(F526&lt;75000, "60k-75k", "75k+")))))</f>
        <v>75k+</v>
      </c>
    </row>
    <row r="527" spans="1:14" ht="14.25" customHeight="1" x14ac:dyDescent="0.25">
      <c r="A527" s="2">
        <v>426201820</v>
      </c>
      <c r="B527" s="1" t="s">
        <v>8</v>
      </c>
      <c r="C527" s="2">
        <v>5</v>
      </c>
      <c r="D527" s="2" t="str">
        <f>_xlfn.CONCAT(A527,C527)</f>
        <v>4262018205</v>
      </c>
      <c r="E527" s="1">
        <v>5</v>
      </c>
      <c r="F527" s="1">
        <v>120900</v>
      </c>
      <c r="G527" t="str">
        <f>IF(F527&lt;15000,"Yes","No")</f>
        <v>No</v>
      </c>
      <c r="H527" t="str">
        <f>IF(AND(F527&gt;30000,F527&lt;60000),"Yes","No")</f>
        <v>No</v>
      </c>
      <c r="I527" t="str">
        <f>IF(F527&gt;30000,IF(F527&lt;60000,"Yes","&gt;60k"),"&lt;30k")</f>
        <v>&gt;60k</v>
      </c>
      <c r="J527" t="str">
        <f>IF(E527&gt;18,"Married","Unmarried")</f>
        <v>Unmarried</v>
      </c>
      <c r="K527" t="str">
        <f ca="1">IF(E527&gt;=18,IF(RAND()&gt;0.5,"Married","Unmarried"),"Unmarried")</f>
        <v>Unmarried</v>
      </c>
      <c r="L527" t="str">
        <f>IF(J553="Married",IF(E527&gt;19,"Yes","No"),"No")</f>
        <v>No</v>
      </c>
      <c r="M527" t="str">
        <f>IF(AND(J527="Unmarried",F527&gt;100000),"Yes","No")</f>
        <v>Yes</v>
      </c>
      <c r="N527" s="4" t="str">
        <f>IF(F527&lt;15000,"&lt;15k", IF(F527&lt;30000, "15k-30k", IF(F527&lt;45000, "30k-45k", IF(F527&lt;60000, "45k-60k", IF(F527&lt;75000, "60k-75k", "75k+")))))</f>
        <v>75k+</v>
      </c>
    </row>
    <row r="528" spans="1:14" ht="14.25" customHeight="1" x14ac:dyDescent="0.25">
      <c r="A528" s="2">
        <v>426201909</v>
      </c>
      <c r="B528" s="1" t="s">
        <v>8</v>
      </c>
      <c r="C528" s="2">
        <v>1</v>
      </c>
      <c r="D528" s="2" t="str">
        <f>_xlfn.CONCAT(A528,C528)</f>
        <v>4262019091</v>
      </c>
      <c r="E528" s="1">
        <v>5</v>
      </c>
      <c r="F528" s="1">
        <v>74600</v>
      </c>
      <c r="G528" t="str">
        <f>IF(F528&lt;15000,"Yes","No")</f>
        <v>No</v>
      </c>
      <c r="H528" t="str">
        <f>IF(AND(F528&gt;30000,F528&lt;60000),"Yes","No")</f>
        <v>No</v>
      </c>
      <c r="I528" t="str">
        <f>IF(F528&gt;30000,IF(F528&lt;60000,"Yes","&gt;60k"),"&lt;30k")</f>
        <v>&gt;60k</v>
      </c>
      <c r="J528" t="str">
        <f>IF(E528&gt;18,"Married","Unmarried")</f>
        <v>Unmarried</v>
      </c>
      <c r="K528" t="str">
        <f ca="1">IF(E528&gt;=18,IF(RAND()&gt;0.5,"Married","Unmarried"),"Unmarried")</f>
        <v>Unmarried</v>
      </c>
      <c r="L528" t="str">
        <f>IF(J554="Married",IF(E528&gt;19,"Yes","No"),"No")</f>
        <v>No</v>
      </c>
      <c r="M528" t="str">
        <f>IF(AND(J528="Unmarried",F528&gt;100000),"Yes","No")</f>
        <v>No</v>
      </c>
      <c r="N528" s="4" t="str">
        <f>IF(F528&lt;15000,"&lt;15k", IF(F528&lt;30000, "15k-30k", IF(F528&lt;45000, "30k-45k", IF(F528&lt;60000, "45k-60k", IF(F528&lt;75000, "60k-75k", "75k+")))))</f>
        <v>60k-75k</v>
      </c>
    </row>
    <row r="529" spans="1:14" ht="14.25" customHeight="1" x14ac:dyDescent="0.25">
      <c r="A529" s="2">
        <v>426201915</v>
      </c>
      <c r="B529" s="1" t="s">
        <v>8</v>
      </c>
      <c r="C529" s="2">
        <v>3</v>
      </c>
      <c r="D529" s="2" t="str">
        <f>_xlfn.CONCAT(A529,C529)</f>
        <v>4262019153</v>
      </c>
      <c r="E529" s="1">
        <v>5</v>
      </c>
      <c r="F529" s="1">
        <v>175600</v>
      </c>
      <c r="G529" t="str">
        <f>IF(F529&lt;15000,"Yes","No")</f>
        <v>No</v>
      </c>
      <c r="H529" t="str">
        <f>IF(AND(F529&gt;30000,F529&lt;60000),"Yes","No")</f>
        <v>No</v>
      </c>
      <c r="I529" t="str">
        <f>IF(F529&gt;30000,IF(F529&lt;60000,"Yes","&gt;60k"),"&lt;30k")</f>
        <v>&gt;60k</v>
      </c>
      <c r="J529" t="str">
        <f>IF(E529&gt;18,"Married","Unmarried")</f>
        <v>Unmarried</v>
      </c>
      <c r="K529" t="str">
        <f ca="1">IF(E529&gt;=18,IF(RAND()&gt;0.5,"Married","Unmarried"),"Unmarried")</f>
        <v>Unmarried</v>
      </c>
      <c r="L529" t="str">
        <f>IF(J555="Married",IF(E529&gt;19,"Yes","No"),"No")</f>
        <v>No</v>
      </c>
      <c r="M529" t="str">
        <f>IF(AND(J529="Unmarried",F529&gt;100000),"Yes","No")</f>
        <v>Yes</v>
      </c>
      <c r="N529" s="4" t="str">
        <f>IF(F529&lt;15000,"&lt;15k", IF(F529&lt;30000, "15k-30k", IF(F529&lt;45000, "30k-45k", IF(F529&lt;60000, "45k-60k", IF(F529&lt;75000, "60k-75k", "75k+")))))</f>
        <v>75k+</v>
      </c>
    </row>
    <row r="530" spans="1:14" ht="14.25" customHeight="1" x14ac:dyDescent="0.25">
      <c r="A530" s="2">
        <v>426202003</v>
      </c>
      <c r="B530" s="1" t="s">
        <v>8</v>
      </c>
      <c r="C530" s="2">
        <v>1</v>
      </c>
      <c r="D530" s="2" t="str">
        <f>_xlfn.CONCAT(A530,C530)</f>
        <v>4262020031</v>
      </c>
      <c r="E530" s="1">
        <v>5</v>
      </c>
      <c r="F530" s="1">
        <v>30800</v>
      </c>
      <c r="G530" t="str">
        <f>IF(F530&lt;15000,"Yes","No")</f>
        <v>No</v>
      </c>
      <c r="H530" t="str">
        <f>IF(AND(F530&gt;30000,F530&lt;60000),"Yes","No")</f>
        <v>Yes</v>
      </c>
      <c r="I530" t="str">
        <f>IF(F530&gt;30000,IF(F530&lt;60000,"Yes","&gt;60k"),"&lt;30k")</f>
        <v>Yes</v>
      </c>
      <c r="J530" t="str">
        <f>IF(E530&gt;18,"Married","Unmarried")</f>
        <v>Unmarried</v>
      </c>
      <c r="K530" t="str">
        <f ca="1">IF(E530&gt;=18,IF(RAND()&gt;0.5,"Married","Unmarried"),"Unmarried")</f>
        <v>Unmarried</v>
      </c>
      <c r="L530" t="str">
        <f>IF(J556="Married",IF(E530&gt;19,"Yes","No"),"No")</f>
        <v>No</v>
      </c>
      <c r="M530" t="str">
        <f>IF(AND(J530="Unmarried",F530&gt;100000),"Yes","No")</f>
        <v>No</v>
      </c>
      <c r="N530" s="4" t="str">
        <f>IF(F530&lt;15000,"&lt;15k", IF(F530&lt;30000, "15k-30k", IF(F530&lt;45000, "30k-45k", IF(F530&lt;60000, "45k-60k", IF(F530&lt;75000, "60k-75k", "75k+")))))</f>
        <v>30k-45k</v>
      </c>
    </row>
    <row r="531" spans="1:14" ht="14.25" customHeight="1" x14ac:dyDescent="0.25">
      <c r="A531" s="2">
        <v>426202003</v>
      </c>
      <c r="B531" s="1" t="s">
        <v>8</v>
      </c>
      <c r="C531" s="2">
        <v>2</v>
      </c>
      <c r="D531" s="2" t="str">
        <f>_xlfn.CONCAT(A531,C531)</f>
        <v>4262020032</v>
      </c>
      <c r="E531" s="1">
        <v>5</v>
      </c>
      <c r="F531" s="1">
        <v>83800</v>
      </c>
      <c r="G531" t="str">
        <f>IF(F531&lt;15000,"Yes","No")</f>
        <v>No</v>
      </c>
      <c r="H531" t="str">
        <f>IF(AND(F531&gt;30000,F531&lt;60000),"Yes","No")</f>
        <v>No</v>
      </c>
      <c r="I531" t="str">
        <f>IF(F531&gt;30000,IF(F531&lt;60000,"Yes","&gt;60k"),"&lt;30k")</f>
        <v>&gt;60k</v>
      </c>
      <c r="J531" t="str">
        <f>IF(E531&gt;18,"Married","Unmarried")</f>
        <v>Unmarried</v>
      </c>
      <c r="K531" t="str">
        <f ca="1">IF(E531&gt;=18,IF(RAND()&gt;0.5,"Married","Unmarried"),"Unmarried")</f>
        <v>Unmarried</v>
      </c>
      <c r="L531" t="str">
        <f>IF(J557="Married",IF(E531&gt;19,"Yes","No"),"No")</f>
        <v>No</v>
      </c>
      <c r="M531" t="str">
        <f>IF(AND(J531="Unmarried",F531&gt;100000),"Yes","No")</f>
        <v>No</v>
      </c>
      <c r="N531" s="4" t="str">
        <f>IF(F531&lt;15000,"&lt;15k", IF(F531&lt;30000, "15k-30k", IF(F531&lt;45000, "30k-45k", IF(F531&lt;60000, "45k-60k", IF(F531&lt;75000, "60k-75k", "75k+")))))</f>
        <v>75k+</v>
      </c>
    </row>
    <row r="532" spans="1:14" ht="14.25" customHeight="1" x14ac:dyDescent="0.25">
      <c r="A532" s="2">
        <v>426202014</v>
      </c>
      <c r="B532" s="1" t="s">
        <v>8</v>
      </c>
      <c r="C532" s="2">
        <v>5</v>
      </c>
      <c r="D532" s="2" t="str">
        <f>_xlfn.CONCAT(A532,C532)</f>
        <v>4262020145</v>
      </c>
      <c r="E532" s="1">
        <v>5</v>
      </c>
      <c r="F532" s="1">
        <v>163600</v>
      </c>
      <c r="G532" t="str">
        <f>IF(F532&lt;15000,"Yes","No")</f>
        <v>No</v>
      </c>
      <c r="H532" t="str">
        <f>IF(AND(F532&gt;30000,F532&lt;60000),"Yes","No")</f>
        <v>No</v>
      </c>
      <c r="I532" t="str">
        <f>IF(F532&gt;30000,IF(F532&lt;60000,"Yes","&gt;60k"),"&lt;30k")</f>
        <v>&gt;60k</v>
      </c>
      <c r="J532" t="str">
        <f>IF(E532&gt;18,"Married","Unmarried")</f>
        <v>Unmarried</v>
      </c>
      <c r="K532" t="str">
        <f ca="1">IF(E532&gt;=18,IF(RAND()&gt;0.5,"Married","Unmarried"),"Unmarried")</f>
        <v>Unmarried</v>
      </c>
      <c r="L532" t="str">
        <f>IF(J558="Married",IF(E532&gt;19,"Yes","No"),"No")</f>
        <v>No</v>
      </c>
      <c r="M532" t="str">
        <f>IF(AND(J532="Unmarried",F532&gt;100000),"Yes","No")</f>
        <v>Yes</v>
      </c>
      <c r="N532" s="4" t="str">
        <f>IF(F532&lt;15000,"&lt;15k", IF(F532&lt;30000, "15k-30k", IF(F532&lt;45000, "30k-45k", IF(F532&lt;60000, "45k-60k", IF(F532&lt;75000, "60k-75k", "75k+")))))</f>
        <v>75k+</v>
      </c>
    </row>
    <row r="533" spans="1:14" ht="14.25" customHeight="1" x14ac:dyDescent="0.25">
      <c r="A533" s="2">
        <v>426202124</v>
      </c>
      <c r="B533" s="1" t="s">
        <v>8</v>
      </c>
      <c r="C533" s="2">
        <v>3</v>
      </c>
      <c r="D533" s="2" t="str">
        <f>_xlfn.CONCAT(A533,C533)</f>
        <v>4262021243</v>
      </c>
      <c r="E533" s="1">
        <v>5</v>
      </c>
      <c r="F533" s="1">
        <v>216900</v>
      </c>
      <c r="G533" t="str">
        <f>IF(F533&lt;15000,"Yes","No")</f>
        <v>No</v>
      </c>
      <c r="H533" t="str">
        <f>IF(AND(F533&gt;30000,F533&lt;60000),"Yes","No")</f>
        <v>No</v>
      </c>
      <c r="I533" t="str">
        <f>IF(F533&gt;30000,IF(F533&lt;60000,"Yes","&gt;60k"),"&lt;30k")</f>
        <v>&gt;60k</v>
      </c>
      <c r="J533" t="str">
        <f>IF(E533&gt;18,"Married","Unmarried")</f>
        <v>Unmarried</v>
      </c>
      <c r="K533" t="str">
        <f ca="1">IF(E533&gt;=18,IF(RAND()&gt;0.5,"Married","Unmarried"),"Unmarried")</f>
        <v>Unmarried</v>
      </c>
      <c r="L533" t="str">
        <f>IF(J559="Married",IF(E533&gt;19,"Yes","No"),"No")</f>
        <v>No</v>
      </c>
      <c r="M533" t="str">
        <f>IF(AND(J533="Unmarried",F533&gt;100000),"Yes","No")</f>
        <v>Yes</v>
      </c>
      <c r="N533" s="4" t="str">
        <f>IF(F533&lt;15000,"&lt;15k", IF(F533&lt;30000, "15k-30k", IF(F533&lt;45000, "30k-45k", IF(F533&lt;60000, "45k-60k", IF(F533&lt;75000, "60k-75k", "75k+")))))</f>
        <v>75k+</v>
      </c>
    </row>
    <row r="534" spans="1:14" ht="14.25" customHeight="1" x14ac:dyDescent="0.25">
      <c r="A534" s="2">
        <v>426202207</v>
      </c>
      <c r="B534" s="1" t="s">
        <v>8</v>
      </c>
      <c r="C534" s="2">
        <v>5</v>
      </c>
      <c r="D534" s="2" t="str">
        <f>_xlfn.CONCAT(A534,C534)</f>
        <v>4262022075</v>
      </c>
      <c r="E534" s="1">
        <v>5</v>
      </c>
      <c r="F534" s="1">
        <v>238800</v>
      </c>
      <c r="G534" t="str">
        <f>IF(F534&lt;15000,"Yes","No")</f>
        <v>No</v>
      </c>
      <c r="H534" t="str">
        <f>IF(AND(F534&gt;30000,F534&lt;60000),"Yes","No")</f>
        <v>No</v>
      </c>
      <c r="I534" t="str">
        <f>IF(F534&gt;30000,IF(F534&lt;60000,"Yes","&gt;60k"),"&lt;30k")</f>
        <v>&gt;60k</v>
      </c>
      <c r="J534" t="str">
        <f>IF(E534&gt;18,"Married","Unmarried")</f>
        <v>Unmarried</v>
      </c>
      <c r="K534" t="str">
        <f ca="1">IF(E534&gt;=18,IF(RAND()&gt;0.5,"Married","Unmarried"),"Unmarried")</f>
        <v>Unmarried</v>
      </c>
      <c r="L534" t="str">
        <f>IF(J560="Married",IF(E534&gt;19,"Yes","No"),"No")</f>
        <v>No</v>
      </c>
      <c r="M534" t="str">
        <f>IF(AND(J534="Unmarried",F534&gt;100000),"Yes","No")</f>
        <v>Yes</v>
      </c>
      <c r="N534" s="4" t="str">
        <f>IF(F534&lt;15000,"&lt;15k", IF(F534&lt;30000, "15k-30k", IF(F534&lt;45000, "30k-45k", IF(F534&lt;60000, "45k-60k", IF(F534&lt;75000, "60k-75k", "75k+")))))</f>
        <v>75k+</v>
      </c>
    </row>
    <row r="535" spans="1:14" ht="14.25" customHeight="1" x14ac:dyDescent="0.25">
      <c r="A535" s="2">
        <v>426202306</v>
      </c>
      <c r="B535" s="1" t="s">
        <v>8</v>
      </c>
      <c r="C535" s="2">
        <v>1</v>
      </c>
      <c r="D535" s="2" t="str">
        <f>_xlfn.CONCAT(A535,C535)</f>
        <v>4262023061</v>
      </c>
      <c r="E535" s="1">
        <v>5</v>
      </c>
      <c r="F535" s="1">
        <v>243500</v>
      </c>
      <c r="G535" t="str">
        <f>IF(F535&lt;15000,"Yes","No")</f>
        <v>No</v>
      </c>
      <c r="H535" t="str">
        <f>IF(AND(F535&gt;30000,F535&lt;60000),"Yes","No")</f>
        <v>No</v>
      </c>
      <c r="I535" t="str">
        <f>IF(F535&gt;30000,IF(F535&lt;60000,"Yes","&gt;60k"),"&lt;30k")</f>
        <v>&gt;60k</v>
      </c>
      <c r="J535" t="str">
        <f>IF(E535&gt;18,"Married","Unmarried")</f>
        <v>Unmarried</v>
      </c>
      <c r="K535" t="str">
        <f ca="1">IF(E535&gt;=18,IF(RAND()&gt;0.5,"Married","Unmarried"),"Unmarried")</f>
        <v>Unmarried</v>
      </c>
      <c r="L535" t="str">
        <f>IF(J561="Married",IF(E535&gt;19,"Yes","No"),"No")</f>
        <v>No</v>
      </c>
      <c r="M535" t="str">
        <f>IF(AND(J535="Unmarried",F535&gt;100000),"Yes","No")</f>
        <v>Yes</v>
      </c>
      <c r="N535" s="4" t="str">
        <f>IF(F535&lt;15000,"&lt;15k", IF(F535&lt;30000, "15k-30k", IF(F535&lt;45000, "30k-45k", IF(F535&lt;60000, "45k-60k", IF(F535&lt;75000, "60k-75k", "75k+")))))</f>
        <v>75k+</v>
      </c>
    </row>
    <row r="536" spans="1:14" ht="14.25" customHeight="1" x14ac:dyDescent="0.25">
      <c r="A536" s="2">
        <v>426202306</v>
      </c>
      <c r="B536" s="1" t="s">
        <v>8</v>
      </c>
      <c r="C536" s="2">
        <v>2</v>
      </c>
      <c r="D536" s="2" t="str">
        <f>_xlfn.CONCAT(A536,C536)</f>
        <v>4262023062</v>
      </c>
      <c r="E536" s="1">
        <v>5</v>
      </c>
      <c r="F536" s="1">
        <v>114500</v>
      </c>
      <c r="G536" t="str">
        <f>IF(F536&lt;15000,"Yes","No")</f>
        <v>No</v>
      </c>
      <c r="H536" t="str">
        <f>IF(AND(F536&gt;30000,F536&lt;60000),"Yes","No")</f>
        <v>No</v>
      </c>
      <c r="I536" t="str">
        <f>IF(F536&gt;30000,IF(F536&lt;60000,"Yes","&gt;60k"),"&lt;30k")</f>
        <v>&gt;60k</v>
      </c>
      <c r="J536" t="str">
        <f>IF(E536&gt;18,"Married","Unmarried")</f>
        <v>Unmarried</v>
      </c>
      <c r="K536" t="str">
        <f ca="1">IF(E536&gt;=18,IF(RAND()&gt;0.5,"Married","Unmarried"),"Unmarried")</f>
        <v>Unmarried</v>
      </c>
      <c r="L536" t="str">
        <f>IF(J562="Married",IF(E536&gt;19,"Yes","No"),"No")</f>
        <v>No</v>
      </c>
      <c r="M536" t="str">
        <f>IF(AND(J536="Unmarried",F536&gt;100000),"Yes","No")</f>
        <v>Yes</v>
      </c>
      <c r="N536" s="4" t="str">
        <f>IF(F536&lt;15000,"&lt;15k", IF(F536&lt;30000, "15k-30k", IF(F536&lt;45000, "30k-45k", IF(F536&lt;60000, "45k-60k", IF(F536&lt;75000, "60k-75k", "75k+")))))</f>
        <v>75k+</v>
      </c>
    </row>
    <row r="537" spans="1:14" ht="14.25" customHeight="1" x14ac:dyDescent="0.25">
      <c r="A537" s="2">
        <v>426202307</v>
      </c>
      <c r="B537" s="1" t="s">
        <v>8</v>
      </c>
      <c r="C537" s="2">
        <v>2</v>
      </c>
      <c r="D537" s="2" t="str">
        <f>_xlfn.CONCAT(A537,C537)</f>
        <v>4262023072</v>
      </c>
      <c r="E537" s="1">
        <v>5</v>
      </c>
      <c r="F537" s="1">
        <v>166400</v>
      </c>
      <c r="G537" t="str">
        <f>IF(F537&lt;15000,"Yes","No")</f>
        <v>No</v>
      </c>
      <c r="H537" t="str">
        <f>IF(AND(F537&gt;30000,F537&lt;60000),"Yes","No")</f>
        <v>No</v>
      </c>
      <c r="I537" t="str">
        <f>IF(F537&gt;30000,IF(F537&lt;60000,"Yes","&gt;60k"),"&lt;30k")</f>
        <v>&gt;60k</v>
      </c>
      <c r="J537" t="str">
        <f>IF(E537&gt;18,"Married","Unmarried")</f>
        <v>Unmarried</v>
      </c>
      <c r="K537" t="str">
        <f ca="1">IF(E537&gt;=18,IF(RAND()&gt;0.5,"Married","Unmarried"),"Unmarried")</f>
        <v>Unmarried</v>
      </c>
      <c r="L537" t="str">
        <f>IF(J563="Married",IF(E537&gt;19,"Yes","No"),"No")</f>
        <v>No</v>
      </c>
      <c r="M537" t="str">
        <f>IF(AND(J537="Unmarried",F537&gt;100000),"Yes","No")</f>
        <v>Yes</v>
      </c>
      <c r="N537" s="4" t="str">
        <f>IF(F537&lt;15000,"&lt;15k", IF(F537&lt;30000, "15k-30k", IF(F537&lt;45000, "30k-45k", IF(F537&lt;60000, "45k-60k", IF(F537&lt;75000, "60k-75k", "75k+")))))</f>
        <v>75k+</v>
      </c>
    </row>
    <row r="538" spans="1:14" ht="14.25" customHeight="1" x14ac:dyDescent="0.25">
      <c r="A538" s="2">
        <v>426202308</v>
      </c>
      <c r="B538" s="1" t="s">
        <v>8</v>
      </c>
      <c r="C538" s="2">
        <v>1</v>
      </c>
      <c r="D538" s="2" t="str">
        <f>_xlfn.CONCAT(A538,C538)</f>
        <v>4262023081</v>
      </c>
      <c r="E538" s="1">
        <v>5</v>
      </c>
      <c r="F538" s="1">
        <v>169300</v>
      </c>
      <c r="G538" t="str">
        <f>IF(F538&lt;15000,"Yes","No")</f>
        <v>No</v>
      </c>
      <c r="H538" t="str">
        <f>IF(AND(F538&gt;30000,F538&lt;60000),"Yes","No")</f>
        <v>No</v>
      </c>
      <c r="I538" t="str">
        <f>IF(F538&gt;30000,IF(F538&lt;60000,"Yes","&gt;60k"),"&lt;30k")</f>
        <v>&gt;60k</v>
      </c>
      <c r="J538" t="str">
        <f>IF(E538&gt;18,"Married","Unmarried")</f>
        <v>Unmarried</v>
      </c>
      <c r="K538" t="str">
        <f ca="1">IF(E538&gt;=18,IF(RAND()&gt;0.5,"Married","Unmarried"),"Unmarried")</f>
        <v>Unmarried</v>
      </c>
      <c r="L538" t="str">
        <f>IF(J564="Married",IF(E538&gt;19,"Yes","No"),"No")</f>
        <v>No</v>
      </c>
      <c r="M538" t="str">
        <f>IF(AND(J538="Unmarried",F538&gt;100000),"Yes","No")</f>
        <v>Yes</v>
      </c>
      <c r="N538" s="4" t="str">
        <f>IF(F538&lt;15000,"&lt;15k", IF(F538&lt;30000, "15k-30k", IF(F538&lt;45000, "30k-45k", IF(F538&lt;60000, "45k-60k", IF(F538&lt;75000, "60k-75k", "75k+")))))</f>
        <v>75k+</v>
      </c>
    </row>
    <row r="539" spans="1:14" ht="14.25" customHeight="1" x14ac:dyDescent="0.25">
      <c r="A539" s="2">
        <v>426202418</v>
      </c>
      <c r="B539" s="1" t="s">
        <v>8</v>
      </c>
      <c r="C539" s="2">
        <v>1</v>
      </c>
      <c r="D539" s="2" t="str">
        <f>_xlfn.CONCAT(A539,C539)</f>
        <v>4262024181</v>
      </c>
      <c r="E539" s="1">
        <v>5</v>
      </c>
      <c r="F539" s="1">
        <v>47000</v>
      </c>
      <c r="G539" t="str">
        <f>IF(F539&lt;15000,"Yes","No")</f>
        <v>No</v>
      </c>
      <c r="H539" t="str">
        <f>IF(AND(F539&gt;30000,F539&lt;60000),"Yes","No")</f>
        <v>Yes</v>
      </c>
      <c r="I539" t="str">
        <f>IF(F539&gt;30000,IF(F539&lt;60000,"Yes","&gt;60k"),"&lt;30k")</f>
        <v>Yes</v>
      </c>
      <c r="J539" t="str">
        <f>IF(E539&gt;18,"Married","Unmarried")</f>
        <v>Unmarried</v>
      </c>
      <c r="K539" t="str">
        <f ca="1">IF(E539&gt;=18,IF(RAND()&gt;0.5,"Married","Unmarried"),"Unmarried")</f>
        <v>Unmarried</v>
      </c>
      <c r="L539" t="str">
        <f>IF(J565="Married",IF(E539&gt;19,"Yes","No"),"No")</f>
        <v>No</v>
      </c>
      <c r="M539" t="str">
        <f>IF(AND(J539="Unmarried",F539&gt;100000),"Yes","No")</f>
        <v>No</v>
      </c>
      <c r="N539" s="4" t="str">
        <f>IF(F539&lt;15000,"&lt;15k", IF(F539&lt;30000, "15k-30k", IF(F539&lt;45000, "30k-45k", IF(F539&lt;60000, "45k-60k", IF(F539&lt;75000, "60k-75k", "75k+")))))</f>
        <v>45k-60k</v>
      </c>
    </row>
    <row r="540" spans="1:14" ht="14.25" customHeight="1" x14ac:dyDescent="0.25">
      <c r="A540" s="2">
        <v>426202422</v>
      </c>
      <c r="B540" s="1" t="s">
        <v>8</v>
      </c>
      <c r="C540" s="2">
        <v>3</v>
      </c>
      <c r="D540" s="2" t="str">
        <f>_xlfn.CONCAT(A540,C540)</f>
        <v>4262024223</v>
      </c>
      <c r="E540" s="1">
        <v>5</v>
      </c>
      <c r="F540" s="1">
        <v>171000</v>
      </c>
      <c r="G540" t="str">
        <f>IF(F540&lt;15000,"Yes","No")</f>
        <v>No</v>
      </c>
      <c r="H540" t="str">
        <f>IF(AND(F540&gt;30000,F540&lt;60000),"Yes","No")</f>
        <v>No</v>
      </c>
      <c r="I540" t="str">
        <f>IF(F540&gt;30000,IF(F540&lt;60000,"Yes","&gt;60k"),"&lt;30k")</f>
        <v>&gt;60k</v>
      </c>
      <c r="J540" t="str">
        <f>IF(E540&gt;18,"Married","Unmarried")</f>
        <v>Unmarried</v>
      </c>
      <c r="K540" t="str">
        <f ca="1">IF(E540&gt;=18,IF(RAND()&gt;0.5,"Married","Unmarried"),"Unmarried")</f>
        <v>Unmarried</v>
      </c>
      <c r="L540" t="str">
        <f>IF(J566="Married",IF(E540&gt;19,"Yes","No"),"No")</f>
        <v>No</v>
      </c>
      <c r="M540" t="str">
        <f>IF(AND(J540="Unmarried",F540&gt;100000),"Yes","No")</f>
        <v>Yes</v>
      </c>
      <c r="N540" s="4" t="str">
        <f>IF(F540&lt;15000,"&lt;15k", IF(F540&lt;30000, "15k-30k", IF(F540&lt;45000, "30k-45k", IF(F540&lt;60000, "45k-60k", IF(F540&lt;75000, "60k-75k", "75k+")))))</f>
        <v>75k+</v>
      </c>
    </row>
    <row r="541" spans="1:14" ht="14.25" customHeight="1" x14ac:dyDescent="0.25">
      <c r="A541" s="2">
        <v>426202509</v>
      </c>
      <c r="B541" s="1" t="s">
        <v>8</v>
      </c>
      <c r="C541" s="2">
        <v>1</v>
      </c>
      <c r="D541" s="2" t="str">
        <f>_xlfn.CONCAT(A541,C541)</f>
        <v>4262025091</v>
      </c>
      <c r="E541" s="1">
        <v>5</v>
      </c>
      <c r="F541" s="1">
        <v>248500</v>
      </c>
      <c r="G541" t="str">
        <f>IF(F541&lt;15000,"Yes","No")</f>
        <v>No</v>
      </c>
      <c r="H541" t="str">
        <f>IF(AND(F541&gt;30000,F541&lt;60000),"Yes","No")</f>
        <v>No</v>
      </c>
      <c r="I541" t="str">
        <f>IF(F541&gt;30000,IF(F541&lt;60000,"Yes","&gt;60k"),"&lt;30k")</f>
        <v>&gt;60k</v>
      </c>
      <c r="J541" t="str">
        <f>IF(E541&gt;18,"Married","Unmarried")</f>
        <v>Unmarried</v>
      </c>
      <c r="K541" t="str">
        <f ca="1">IF(E541&gt;=18,IF(RAND()&gt;0.5,"Married","Unmarried"),"Unmarried")</f>
        <v>Unmarried</v>
      </c>
      <c r="L541" t="str">
        <f>IF(J567="Married",IF(E541&gt;19,"Yes","No"),"No")</f>
        <v>No</v>
      </c>
      <c r="M541" t="str">
        <f>IF(AND(J541="Unmarried",F541&gt;100000),"Yes","No")</f>
        <v>Yes</v>
      </c>
      <c r="N541" s="4" t="str">
        <f>IF(F541&lt;15000,"&lt;15k", IF(F541&lt;30000, "15k-30k", IF(F541&lt;45000, "30k-45k", IF(F541&lt;60000, "45k-60k", IF(F541&lt;75000, "60k-75k", "75k+")))))</f>
        <v>75k+</v>
      </c>
    </row>
    <row r="542" spans="1:14" ht="14.25" customHeight="1" x14ac:dyDescent="0.25">
      <c r="A542" s="2">
        <v>426202527</v>
      </c>
      <c r="B542" s="1" t="s">
        <v>8</v>
      </c>
      <c r="C542" s="2">
        <v>3</v>
      </c>
      <c r="D542" s="2" t="str">
        <f>_xlfn.CONCAT(A542,C542)</f>
        <v>4262025273</v>
      </c>
      <c r="E542" s="1">
        <v>5</v>
      </c>
      <c r="F542" s="1">
        <v>47600</v>
      </c>
      <c r="G542" t="str">
        <f>IF(F542&lt;15000,"Yes","No")</f>
        <v>No</v>
      </c>
      <c r="H542" t="str">
        <f>IF(AND(F542&gt;30000,F542&lt;60000),"Yes","No")</f>
        <v>Yes</v>
      </c>
      <c r="I542" t="str">
        <f>IF(F542&gt;30000,IF(F542&lt;60000,"Yes","&gt;60k"),"&lt;30k")</f>
        <v>Yes</v>
      </c>
      <c r="J542" t="str">
        <f>IF(E542&gt;18,"Married","Unmarried")</f>
        <v>Unmarried</v>
      </c>
      <c r="K542" t="str">
        <f ca="1">IF(E542&gt;=18,IF(RAND()&gt;0.5,"Married","Unmarried"),"Unmarried")</f>
        <v>Unmarried</v>
      </c>
      <c r="L542" t="str">
        <f>IF(J568="Married",IF(E542&gt;19,"Yes","No"),"No")</f>
        <v>No</v>
      </c>
      <c r="M542" t="str">
        <f>IF(AND(J542="Unmarried",F542&gt;100000),"Yes","No")</f>
        <v>No</v>
      </c>
      <c r="N542" s="4" t="str">
        <f>IF(F542&lt;15000,"&lt;15k", IF(F542&lt;30000, "15k-30k", IF(F542&lt;45000, "30k-45k", IF(F542&lt;60000, "45k-60k", IF(F542&lt;75000, "60k-75k", "75k+")))))</f>
        <v>45k-60k</v>
      </c>
    </row>
    <row r="543" spans="1:14" ht="14.25" customHeight="1" x14ac:dyDescent="0.25">
      <c r="A543" s="2">
        <v>426202708</v>
      </c>
      <c r="B543" s="1" t="s">
        <v>8</v>
      </c>
      <c r="C543" s="2">
        <v>1</v>
      </c>
      <c r="D543" s="2" t="str">
        <f>_xlfn.CONCAT(A543,C543)</f>
        <v>4262027081</v>
      </c>
      <c r="E543" s="1">
        <v>5</v>
      </c>
      <c r="F543" s="1">
        <v>122900</v>
      </c>
      <c r="G543" t="str">
        <f>IF(F543&lt;15000,"Yes","No")</f>
        <v>No</v>
      </c>
      <c r="H543" t="str">
        <f>IF(AND(F543&gt;30000,F543&lt;60000),"Yes","No")</f>
        <v>No</v>
      </c>
      <c r="I543" t="str">
        <f>IF(F543&gt;30000,IF(F543&lt;60000,"Yes","&gt;60k"),"&lt;30k")</f>
        <v>&gt;60k</v>
      </c>
      <c r="J543" t="str">
        <f>IF(E543&gt;18,"Married","Unmarried")</f>
        <v>Unmarried</v>
      </c>
      <c r="K543" t="str">
        <f ca="1">IF(E543&gt;=18,IF(RAND()&gt;0.5,"Married","Unmarried"),"Unmarried")</f>
        <v>Unmarried</v>
      </c>
      <c r="L543" t="str">
        <f>IF(J569="Married",IF(E543&gt;19,"Yes","No"),"No")</f>
        <v>No</v>
      </c>
      <c r="M543" t="str">
        <f>IF(AND(J543="Unmarried",F543&gt;100000),"Yes","No")</f>
        <v>Yes</v>
      </c>
      <c r="N543" s="4" t="str">
        <f>IF(F543&lt;15000,"&lt;15k", IF(F543&lt;30000, "15k-30k", IF(F543&lt;45000, "30k-45k", IF(F543&lt;60000, "45k-60k", IF(F543&lt;75000, "60k-75k", "75k+")))))</f>
        <v>75k+</v>
      </c>
    </row>
    <row r="544" spans="1:14" ht="14.25" customHeight="1" x14ac:dyDescent="0.25">
      <c r="A544" s="2">
        <v>426202723</v>
      </c>
      <c r="B544" s="1" t="s">
        <v>8</v>
      </c>
      <c r="C544" s="2">
        <v>4</v>
      </c>
      <c r="D544" s="2" t="str">
        <f>_xlfn.CONCAT(A544,C544)</f>
        <v>4262027234</v>
      </c>
      <c r="E544" s="1">
        <v>5</v>
      </c>
      <c r="F544" s="1">
        <v>154400</v>
      </c>
      <c r="G544" t="str">
        <f>IF(F544&lt;15000,"Yes","No")</f>
        <v>No</v>
      </c>
      <c r="H544" t="str">
        <f>IF(AND(F544&gt;30000,F544&lt;60000),"Yes","No")</f>
        <v>No</v>
      </c>
      <c r="I544" t="str">
        <f>IF(F544&gt;30000,IF(F544&lt;60000,"Yes","&gt;60k"),"&lt;30k")</f>
        <v>&gt;60k</v>
      </c>
      <c r="J544" t="str">
        <f>IF(E544&gt;18,"Married","Unmarried")</f>
        <v>Unmarried</v>
      </c>
      <c r="K544" t="str">
        <f ca="1">IF(E544&gt;=18,IF(RAND()&gt;0.5,"Married","Unmarried"),"Unmarried")</f>
        <v>Unmarried</v>
      </c>
      <c r="L544" t="str">
        <f>IF(J570="Married",IF(E544&gt;19,"Yes","No"),"No")</f>
        <v>No</v>
      </c>
      <c r="M544" t="str">
        <f>IF(AND(J544="Unmarried",F544&gt;100000),"Yes","No")</f>
        <v>Yes</v>
      </c>
      <c r="N544" s="4" t="str">
        <f>IF(F544&lt;15000,"&lt;15k", IF(F544&lt;30000, "15k-30k", IF(F544&lt;45000, "30k-45k", IF(F544&lt;60000, "45k-60k", IF(F544&lt;75000, "60k-75k", "75k+")))))</f>
        <v>75k+</v>
      </c>
    </row>
    <row r="545" spans="1:14" ht="14.25" customHeight="1" x14ac:dyDescent="0.25">
      <c r="A545" s="2">
        <v>426202809</v>
      </c>
      <c r="B545" s="1" t="s">
        <v>8</v>
      </c>
      <c r="C545" s="2">
        <v>9</v>
      </c>
      <c r="D545" s="2" t="str">
        <f>_xlfn.CONCAT(A545,C545)</f>
        <v>4262028099</v>
      </c>
      <c r="E545" s="1">
        <v>5</v>
      </c>
      <c r="F545" s="1">
        <v>215400</v>
      </c>
      <c r="G545" t="str">
        <f>IF(F545&lt;15000,"Yes","No")</f>
        <v>No</v>
      </c>
      <c r="H545" t="str">
        <f>IF(AND(F545&gt;30000,F545&lt;60000),"Yes","No")</f>
        <v>No</v>
      </c>
      <c r="I545" t="str">
        <f>IF(F545&gt;30000,IF(F545&lt;60000,"Yes","&gt;60k"),"&lt;30k")</f>
        <v>&gt;60k</v>
      </c>
      <c r="J545" t="str">
        <f>IF(E545&gt;18,"Married","Unmarried")</f>
        <v>Unmarried</v>
      </c>
      <c r="K545" t="str">
        <f ca="1">IF(E545&gt;=18,IF(RAND()&gt;0.5,"Married","Unmarried"),"Unmarried")</f>
        <v>Unmarried</v>
      </c>
      <c r="L545" t="str">
        <f>IF(J571="Married",IF(E545&gt;19,"Yes","No"),"No")</f>
        <v>No</v>
      </c>
      <c r="M545" t="str">
        <f>IF(AND(J545="Unmarried",F545&gt;100000),"Yes","No")</f>
        <v>Yes</v>
      </c>
      <c r="N545" s="4" t="str">
        <f>IF(F545&lt;15000,"&lt;15k", IF(F545&lt;30000, "15k-30k", IF(F545&lt;45000, "30k-45k", IF(F545&lt;60000, "45k-60k", IF(F545&lt;75000, "60k-75k", "75k+")))))</f>
        <v>75k+</v>
      </c>
    </row>
    <row r="546" spans="1:14" ht="14.25" customHeight="1" x14ac:dyDescent="0.25">
      <c r="A546" s="2">
        <v>426202829</v>
      </c>
      <c r="B546" s="1" t="s">
        <v>8</v>
      </c>
      <c r="C546" s="2">
        <v>6</v>
      </c>
      <c r="D546" s="2" t="str">
        <f>_xlfn.CONCAT(A546,C546)</f>
        <v>4262028296</v>
      </c>
      <c r="E546" s="1">
        <v>5</v>
      </c>
      <c r="F546" s="1">
        <v>40300</v>
      </c>
      <c r="G546" t="str">
        <f>IF(F546&lt;15000,"Yes","No")</f>
        <v>No</v>
      </c>
      <c r="H546" t="str">
        <f>IF(AND(F546&gt;30000,F546&lt;60000),"Yes","No")</f>
        <v>Yes</v>
      </c>
      <c r="I546" t="str">
        <f>IF(F546&gt;30000,IF(F546&lt;60000,"Yes","&gt;60k"),"&lt;30k")</f>
        <v>Yes</v>
      </c>
      <c r="J546" t="str">
        <f>IF(E546&gt;18,"Married","Unmarried")</f>
        <v>Unmarried</v>
      </c>
      <c r="K546" t="str">
        <f ca="1">IF(E546&gt;=18,IF(RAND()&gt;0.5,"Married","Unmarried"),"Unmarried")</f>
        <v>Unmarried</v>
      </c>
      <c r="L546" t="str">
        <f>IF(J572="Married",IF(E546&gt;19,"Yes","No"),"No")</f>
        <v>No</v>
      </c>
      <c r="M546" t="str">
        <f>IF(AND(J546="Unmarried",F546&gt;100000),"Yes","No")</f>
        <v>No</v>
      </c>
      <c r="N546" s="4" t="str">
        <f>IF(F546&lt;15000,"&lt;15k", IF(F546&lt;30000, "15k-30k", IF(F546&lt;45000, "30k-45k", IF(F546&lt;60000, "45k-60k", IF(F546&lt;75000, "60k-75k", "75k+")))))</f>
        <v>30k-45k</v>
      </c>
    </row>
    <row r="547" spans="1:14" ht="14.25" customHeight="1" x14ac:dyDescent="0.25">
      <c r="A547" s="2">
        <v>426202901</v>
      </c>
      <c r="B547" s="1" t="s">
        <v>8</v>
      </c>
      <c r="C547" s="2">
        <v>1</v>
      </c>
      <c r="D547" s="2" t="str">
        <f>_xlfn.CONCAT(A547,C547)</f>
        <v>4262029011</v>
      </c>
      <c r="E547" s="1">
        <v>5</v>
      </c>
      <c r="F547" s="1">
        <v>216500</v>
      </c>
      <c r="G547" t="str">
        <f>IF(F547&lt;15000,"Yes","No")</f>
        <v>No</v>
      </c>
      <c r="H547" t="str">
        <f>IF(AND(F547&gt;30000,F547&lt;60000),"Yes","No")</f>
        <v>No</v>
      </c>
      <c r="I547" t="str">
        <f>IF(F547&gt;30000,IF(F547&lt;60000,"Yes","&gt;60k"),"&lt;30k")</f>
        <v>&gt;60k</v>
      </c>
      <c r="J547" t="str">
        <f>IF(E547&gt;18,"Married","Unmarried")</f>
        <v>Unmarried</v>
      </c>
      <c r="K547" t="str">
        <f ca="1">IF(E547&gt;=18,IF(RAND()&gt;0.5,"Married","Unmarried"),"Unmarried")</f>
        <v>Unmarried</v>
      </c>
      <c r="L547" t="str">
        <f>IF(J573="Married",IF(E547&gt;19,"Yes","No"),"No")</f>
        <v>No</v>
      </c>
      <c r="M547" t="str">
        <f>IF(AND(J547="Unmarried",F547&gt;100000),"Yes","No")</f>
        <v>Yes</v>
      </c>
      <c r="N547" s="4" t="str">
        <f>IF(F547&lt;15000,"&lt;15k", IF(F547&lt;30000, "15k-30k", IF(F547&lt;45000, "30k-45k", IF(F547&lt;60000, "45k-60k", IF(F547&lt;75000, "60k-75k", "75k+")))))</f>
        <v>75k+</v>
      </c>
    </row>
    <row r="548" spans="1:14" ht="14.25" customHeight="1" x14ac:dyDescent="0.25">
      <c r="A548" s="2">
        <v>426202909</v>
      </c>
      <c r="B548" s="1" t="s">
        <v>8</v>
      </c>
      <c r="C548" s="2">
        <v>3</v>
      </c>
      <c r="D548" s="2" t="str">
        <f>_xlfn.CONCAT(A548,C548)</f>
        <v>4262029093</v>
      </c>
      <c r="E548" s="1">
        <v>5</v>
      </c>
      <c r="F548" s="1">
        <v>143300</v>
      </c>
      <c r="G548" t="str">
        <f>IF(F548&lt;15000,"Yes","No")</f>
        <v>No</v>
      </c>
      <c r="H548" t="str">
        <f>IF(AND(F548&gt;30000,F548&lt;60000),"Yes","No")</f>
        <v>No</v>
      </c>
      <c r="I548" t="str">
        <f>IF(F548&gt;30000,IF(F548&lt;60000,"Yes","&gt;60k"),"&lt;30k")</f>
        <v>&gt;60k</v>
      </c>
      <c r="J548" t="str">
        <f>IF(E548&gt;18,"Married","Unmarried")</f>
        <v>Unmarried</v>
      </c>
      <c r="K548" t="str">
        <f ca="1">IF(E548&gt;=18,IF(RAND()&gt;0.5,"Married","Unmarried"),"Unmarried")</f>
        <v>Unmarried</v>
      </c>
      <c r="L548" t="str">
        <f>IF(J574="Married",IF(E548&gt;19,"Yes","No"),"No")</f>
        <v>No</v>
      </c>
      <c r="M548" t="str">
        <f>IF(AND(J548="Unmarried",F548&gt;100000),"Yes","No")</f>
        <v>Yes</v>
      </c>
      <c r="N548" s="4" t="str">
        <f>IF(F548&lt;15000,"&lt;15k", IF(F548&lt;30000, "15k-30k", IF(F548&lt;45000, "30k-45k", IF(F548&lt;60000, "45k-60k", IF(F548&lt;75000, "60k-75k", "75k+")))))</f>
        <v>75k+</v>
      </c>
    </row>
    <row r="549" spans="1:14" ht="14.25" customHeight="1" x14ac:dyDescent="0.25">
      <c r="A549" s="2">
        <v>426202930</v>
      </c>
      <c r="B549" s="1" t="s">
        <v>8</v>
      </c>
      <c r="C549" s="2">
        <v>2</v>
      </c>
      <c r="D549" s="2" t="str">
        <f>_xlfn.CONCAT(A549,C549)</f>
        <v>4262029302</v>
      </c>
      <c r="E549" s="1">
        <v>5</v>
      </c>
      <c r="F549" s="1">
        <v>79000</v>
      </c>
      <c r="G549" t="str">
        <f>IF(F549&lt;15000,"Yes","No")</f>
        <v>No</v>
      </c>
      <c r="H549" t="str">
        <f>IF(AND(F549&gt;30000,F549&lt;60000),"Yes","No")</f>
        <v>No</v>
      </c>
      <c r="I549" t="str">
        <f>IF(F549&gt;30000,IF(F549&lt;60000,"Yes","&gt;60k"),"&lt;30k")</f>
        <v>&gt;60k</v>
      </c>
      <c r="J549" t="str">
        <f>IF(E549&gt;18,"Married","Unmarried")</f>
        <v>Unmarried</v>
      </c>
      <c r="K549" t="str">
        <f ca="1">IF(E549&gt;=18,IF(RAND()&gt;0.5,"Married","Unmarried"),"Unmarried")</f>
        <v>Unmarried</v>
      </c>
      <c r="L549" t="str">
        <f>IF(J575="Married",IF(E549&gt;19,"Yes","No"),"No")</f>
        <v>No</v>
      </c>
      <c r="M549" t="str">
        <f>IF(AND(J549="Unmarried",F549&gt;100000),"Yes","No")</f>
        <v>No</v>
      </c>
      <c r="N549" s="4" t="str">
        <f>IF(F549&lt;15000,"&lt;15k", IF(F549&lt;30000, "15k-30k", IF(F549&lt;45000, "30k-45k", IF(F549&lt;60000, "45k-60k", IF(F549&lt;75000, "60k-75k", "75k+")))))</f>
        <v>75k+</v>
      </c>
    </row>
    <row r="550" spans="1:14" ht="14.25" customHeight="1" x14ac:dyDescent="0.25">
      <c r="A550" s="2">
        <v>426203006</v>
      </c>
      <c r="B550" s="1" t="s">
        <v>8</v>
      </c>
      <c r="C550" s="2">
        <v>3</v>
      </c>
      <c r="D550" s="2" t="str">
        <f>_xlfn.CONCAT(A550,C550)</f>
        <v>4262030063</v>
      </c>
      <c r="E550" s="1">
        <v>5</v>
      </c>
      <c r="F550" s="1">
        <v>80200</v>
      </c>
      <c r="G550" t="str">
        <f>IF(F550&lt;15000,"Yes","No")</f>
        <v>No</v>
      </c>
      <c r="H550" t="str">
        <f>IF(AND(F550&gt;30000,F550&lt;60000),"Yes","No")</f>
        <v>No</v>
      </c>
      <c r="I550" t="str">
        <f>IF(F550&gt;30000,IF(F550&lt;60000,"Yes","&gt;60k"),"&lt;30k")</f>
        <v>&gt;60k</v>
      </c>
      <c r="J550" t="str">
        <f>IF(E550&gt;18,"Married","Unmarried")</f>
        <v>Unmarried</v>
      </c>
      <c r="K550" t="str">
        <f ca="1">IF(E550&gt;=18,IF(RAND()&gt;0.5,"Married","Unmarried"),"Unmarried")</f>
        <v>Unmarried</v>
      </c>
      <c r="L550" t="str">
        <f>IF(J576="Married",IF(E550&gt;19,"Yes","No"),"No")</f>
        <v>No</v>
      </c>
      <c r="M550" t="str">
        <f>IF(AND(J550="Unmarried",F550&gt;100000),"Yes","No")</f>
        <v>No</v>
      </c>
      <c r="N550" s="4" t="str">
        <f>IF(F550&lt;15000,"&lt;15k", IF(F550&lt;30000, "15k-30k", IF(F550&lt;45000, "30k-45k", IF(F550&lt;60000, "45k-60k", IF(F550&lt;75000, "60k-75k", "75k+")))))</f>
        <v>75k+</v>
      </c>
    </row>
    <row r="551" spans="1:14" ht="14.25" customHeight="1" x14ac:dyDescent="0.25">
      <c r="A551" s="2">
        <v>426203008</v>
      </c>
      <c r="B551" s="1" t="s">
        <v>8</v>
      </c>
      <c r="C551" s="2">
        <v>11</v>
      </c>
      <c r="D551" s="2" t="str">
        <f>_xlfn.CONCAT(A551,C551)</f>
        <v>42620300811</v>
      </c>
      <c r="E551" s="1">
        <v>5</v>
      </c>
      <c r="F551" s="1">
        <v>218400</v>
      </c>
      <c r="G551" t="str">
        <f>IF(F551&lt;15000,"Yes","No")</f>
        <v>No</v>
      </c>
      <c r="H551" t="str">
        <f>IF(AND(F551&gt;30000,F551&lt;60000),"Yes","No")</f>
        <v>No</v>
      </c>
      <c r="I551" t="str">
        <f>IF(F551&gt;30000,IF(F551&lt;60000,"Yes","&gt;60k"),"&lt;30k")</f>
        <v>&gt;60k</v>
      </c>
      <c r="J551" t="str">
        <f>IF(E551&gt;18,"Married","Unmarried")</f>
        <v>Unmarried</v>
      </c>
      <c r="K551" t="str">
        <f ca="1">IF(E551&gt;=18,IF(RAND()&gt;0.5,"Married","Unmarried"),"Unmarried")</f>
        <v>Unmarried</v>
      </c>
      <c r="L551" t="str">
        <f>IF(J577="Married",IF(E551&gt;19,"Yes","No"),"No")</f>
        <v>No</v>
      </c>
      <c r="M551" t="str">
        <f>IF(AND(J551="Unmarried",F551&gt;100000),"Yes","No")</f>
        <v>Yes</v>
      </c>
      <c r="N551" s="4" t="str">
        <f>IF(F551&lt;15000,"&lt;15k", IF(F551&lt;30000, "15k-30k", IF(F551&lt;45000, "30k-45k", IF(F551&lt;60000, "45k-60k", IF(F551&lt;75000, "60k-75k", "75k+")))))</f>
        <v>75k+</v>
      </c>
    </row>
    <row r="552" spans="1:14" ht="14.25" customHeight="1" x14ac:dyDescent="0.25">
      <c r="A552" s="2">
        <v>426203021</v>
      </c>
      <c r="B552" s="1" t="s">
        <v>8</v>
      </c>
      <c r="C552" s="2">
        <v>1</v>
      </c>
      <c r="D552" s="2" t="str">
        <f>_xlfn.CONCAT(A552,C552)</f>
        <v>4262030211</v>
      </c>
      <c r="E552" s="1">
        <v>5</v>
      </c>
      <c r="F552" s="1">
        <v>55600</v>
      </c>
      <c r="G552" t="str">
        <f>IF(F552&lt;15000,"Yes","No")</f>
        <v>No</v>
      </c>
      <c r="H552" t="str">
        <f>IF(AND(F552&gt;30000,F552&lt;60000),"Yes","No")</f>
        <v>Yes</v>
      </c>
      <c r="I552" t="str">
        <f>IF(F552&gt;30000,IF(F552&lt;60000,"Yes","&gt;60k"),"&lt;30k")</f>
        <v>Yes</v>
      </c>
      <c r="J552" t="str">
        <f>IF(E552&gt;18,"Married","Unmarried")</f>
        <v>Unmarried</v>
      </c>
      <c r="K552" t="str">
        <f ca="1">IF(E552&gt;=18,IF(RAND()&gt;0.5,"Married","Unmarried"),"Unmarried")</f>
        <v>Unmarried</v>
      </c>
      <c r="L552" t="str">
        <f>IF(J578="Married",IF(E552&gt;19,"Yes","No"),"No")</f>
        <v>No</v>
      </c>
      <c r="M552" t="str">
        <f>IF(AND(J552="Unmarried",F552&gt;100000),"Yes","No")</f>
        <v>No</v>
      </c>
      <c r="N552" s="4" t="str">
        <f>IF(F552&lt;15000,"&lt;15k", IF(F552&lt;30000, "15k-30k", IF(F552&lt;45000, "30k-45k", IF(F552&lt;60000, "45k-60k", IF(F552&lt;75000, "60k-75k", "75k+")))))</f>
        <v>45k-60k</v>
      </c>
    </row>
    <row r="553" spans="1:14" ht="14.25" customHeight="1" x14ac:dyDescent="0.25">
      <c r="A553" s="2">
        <v>426203311</v>
      </c>
      <c r="B553" s="1" t="s">
        <v>8</v>
      </c>
      <c r="C553" s="2">
        <v>3</v>
      </c>
      <c r="D553" s="2" t="str">
        <f>_xlfn.CONCAT(A553,C553)</f>
        <v>4262033113</v>
      </c>
      <c r="E553" s="1">
        <v>5</v>
      </c>
      <c r="F553" s="1">
        <v>224100</v>
      </c>
      <c r="G553" t="str">
        <f>IF(F553&lt;15000,"Yes","No")</f>
        <v>No</v>
      </c>
      <c r="H553" t="str">
        <f>IF(AND(F553&gt;30000,F553&lt;60000),"Yes","No")</f>
        <v>No</v>
      </c>
      <c r="I553" t="str">
        <f>IF(F553&gt;30000,IF(F553&lt;60000,"Yes","&gt;60k"),"&lt;30k")</f>
        <v>&gt;60k</v>
      </c>
      <c r="J553" t="str">
        <f>IF(E553&gt;18,"Married","Unmarried")</f>
        <v>Unmarried</v>
      </c>
      <c r="K553" t="str">
        <f ca="1">IF(E553&gt;=18,IF(RAND()&gt;0.5,"Married","Unmarried"),"Unmarried")</f>
        <v>Unmarried</v>
      </c>
      <c r="L553" t="str">
        <f>IF(J579="Married",IF(E553&gt;19,"Yes","No"),"No")</f>
        <v>No</v>
      </c>
      <c r="M553" t="str">
        <f>IF(AND(J553="Unmarried",F553&gt;100000),"Yes","No")</f>
        <v>Yes</v>
      </c>
      <c r="N553" s="4" t="str">
        <f>IF(F553&lt;15000,"&lt;15k", IF(F553&lt;30000, "15k-30k", IF(F553&lt;45000, "30k-45k", IF(F553&lt;60000, "45k-60k", IF(F553&lt;75000, "60k-75k", "75k+")))))</f>
        <v>75k+</v>
      </c>
    </row>
    <row r="554" spans="1:14" ht="14.25" customHeight="1" x14ac:dyDescent="0.25">
      <c r="A554" s="2">
        <v>426203311</v>
      </c>
      <c r="B554" s="1" t="s">
        <v>8</v>
      </c>
      <c r="C554" s="2">
        <v>5</v>
      </c>
      <c r="D554" s="2" t="str">
        <f>_xlfn.CONCAT(A554,C554)</f>
        <v>4262033115</v>
      </c>
      <c r="E554" s="1">
        <v>5</v>
      </c>
      <c r="F554" s="1">
        <v>201800</v>
      </c>
      <c r="G554" t="str">
        <f>IF(F554&lt;15000,"Yes","No")</f>
        <v>No</v>
      </c>
      <c r="H554" t="str">
        <f>IF(AND(F554&gt;30000,F554&lt;60000),"Yes","No")</f>
        <v>No</v>
      </c>
      <c r="I554" t="str">
        <f>IF(F554&gt;30000,IF(F554&lt;60000,"Yes","&gt;60k"),"&lt;30k")</f>
        <v>&gt;60k</v>
      </c>
      <c r="J554" t="str">
        <f>IF(E554&gt;18,"Married","Unmarried")</f>
        <v>Unmarried</v>
      </c>
      <c r="K554" t="str">
        <f ca="1">IF(E554&gt;=18,IF(RAND()&gt;0.5,"Married","Unmarried"),"Unmarried")</f>
        <v>Unmarried</v>
      </c>
      <c r="L554" t="str">
        <f>IF(J580="Married",IF(E554&gt;19,"Yes","No"),"No")</f>
        <v>No</v>
      </c>
      <c r="M554" t="str">
        <f>IF(AND(J554="Unmarried",F554&gt;100000),"Yes","No")</f>
        <v>Yes</v>
      </c>
      <c r="N554" s="4" t="str">
        <f>IF(F554&lt;15000,"&lt;15k", IF(F554&lt;30000, "15k-30k", IF(F554&lt;45000, "30k-45k", IF(F554&lt;60000, "45k-60k", IF(F554&lt;75000, "60k-75k", "75k+")))))</f>
        <v>75k+</v>
      </c>
    </row>
    <row r="555" spans="1:14" ht="14.25" customHeight="1" x14ac:dyDescent="0.25">
      <c r="A555" s="2">
        <v>426203329</v>
      </c>
      <c r="B555" s="1" t="s">
        <v>8</v>
      </c>
      <c r="C555" s="2">
        <v>2</v>
      </c>
      <c r="D555" s="2" t="str">
        <f>_xlfn.CONCAT(A555,C555)</f>
        <v>4262033292</v>
      </c>
      <c r="E555" s="1">
        <v>5</v>
      </c>
      <c r="F555" s="1">
        <v>89800</v>
      </c>
      <c r="G555" t="str">
        <f>IF(F555&lt;15000,"Yes","No")</f>
        <v>No</v>
      </c>
      <c r="H555" t="str">
        <f>IF(AND(F555&gt;30000,F555&lt;60000),"Yes","No")</f>
        <v>No</v>
      </c>
      <c r="I555" t="str">
        <f>IF(F555&gt;30000,IF(F555&lt;60000,"Yes","&gt;60k"),"&lt;30k")</f>
        <v>&gt;60k</v>
      </c>
      <c r="J555" t="str">
        <f>IF(E555&gt;18,"Married","Unmarried")</f>
        <v>Unmarried</v>
      </c>
      <c r="K555" t="str">
        <f ca="1">IF(E555&gt;=18,IF(RAND()&gt;0.5,"Married","Unmarried"),"Unmarried")</f>
        <v>Unmarried</v>
      </c>
      <c r="L555" t="str">
        <f>IF(J581="Married",IF(E555&gt;19,"Yes","No"),"No")</f>
        <v>No</v>
      </c>
      <c r="M555" t="str">
        <f>IF(AND(J555="Unmarried",F555&gt;100000),"Yes","No")</f>
        <v>No</v>
      </c>
      <c r="N555" s="4" t="str">
        <f>IF(F555&lt;15000,"&lt;15k", IF(F555&lt;30000, "15k-30k", IF(F555&lt;45000, "30k-45k", IF(F555&lt;60000, "45k-60k", IF(F555&lt;75000, "60k-75k", "75k+")))))</f>
        <v>75k+</v>
      </c>
    </row>
    <row r="556" spans="1:14" ht="14.25" customHeight="1" x14ac:dyDescent="0.25">
      <c r="A556" s="2">
        <v>426203428</v>
      </c>
      <c r="B556" s="1" t="s">
        <v>8</v>
      </c>
      <c r="C556" s="2">
        <v>3</v>
      </c>
      <c r="D556" s="2" t="str">
        <f>_xlfn.CONCAT(A556,C556)</f>
        <v>4262034283</v>
      </c>
      <c r="E556" s="1">
        <v>5</v>
      </c>
      <c r="F556" s="1">
        <v>126100</v>
      </c>
      <c r="G556" t="str">
        <f>IF(F556&lt;15000,"Yes","No")</f>
        <v>No</v>
      </c>
      <c r="H556" t="str">
        <f>IF(AND(F556&gt;30000,F556&lt;60000),"Yes","No")</f>
        <v>No</v>
      </c>
      <c r="I556" t="str">
        <f>IF(F556&gt;30000,IF(F556&lt;60000,"Yes","&gt;60k"),"&lt;30k")</f>
        <v>&gt;60k</v>
      </c>
      <c r="J556" t="str">
        <f>IF(E556&gt;18,"Married","Unmarried")</f>
        <v>Unmarried</v>
      </c>
      <c r="K556" t="str">
        <f ca="1">IF(E556&gt;=18,IF(RAND()&gt;0.5,"Married","Unmarried"),"Unmarried")</f>
        <v>Unmarried</v>
      </c>
      <c r="L556" t="str">
        <f>IF(J582="Married",IF(E556&gt;19,"Yes","No"),"No")</f>
        <v>No</v>
      </c>
      <c r="M556" t="str">
        <f>IF(AND(J556="Unmarried",F556&gt;100000),"Yes","No")</f>
        <v>Yes</v>
      </c>
      <c r="N556" s="4" t="str">
        <f>IF(F556&lt;15000,"&lt;15k", IF(F556&lt;30000, "15k-30k", IF(F556&lt;45000, "30k-45k", IF(F556&lt;60000, "45k-60k", IF(F556&lt;75000, "60k-75k", "75k+")))))</f>
        <v>75k+</v>
      </c>
    </row>
    <row r="557" spans="1:14" ht="14.25" customHeight="1" x14ac:dyDescent="0.25">
      <c r="A557" s="2">
        <v>429200114</v>
      </c>
      <c r="B557" s="1" t="s">
        <v>9</v>
      </c>
      <c r="C557" s="2">
        <v>4</v>
      </c>
      <c r="D557" s="2" t="str">
        <f>_xlfn.CONCAT(A557,C557)</f>
        <v>4292001144</v>
      </c>
      <c r="E557" s="1">
        <v>5</v>
      </c>
      <c r="F557" s="1">
        <v>58600</v>
      </c>
      <c r="G557" t="str">
        <f>IF(F557&lt;15000,"Yes","No")</f>
        <v>No</v>
      </c>
      <c r="H557" t="str">
        <f>IF(AND(F557&gt;30000,F557&lt;60000),"Yes","No")</f>
        <v>Yes</v>
      </c>
      <c r="I557" t="str">
        <f>IF(F557&gt;30000,IF(F557&lt;60000,"Yes","&gt;60k"),"&lt;30k")</f>
        <v>Yes</v>
      </c>
      <c r="J557" t="str">
        <f>IF(E557&gt;18,"Married","Unmarried")</f>
        <v>Unmarried</v>
      </c>
      <c r="K557" t="str">
        <f ca="1">IF(E557&gt;=18,IF(RAND()&gt;0.5,"Married","Unmarried"),"Unmarried")</f>
        <v>Unmarried</v>
      </c>
      <c r="L557" t="str">
        <f>IF(J583="Married",IF(E557&gt;19,"Yes","No"),"No")</f>
        <v>No</v>
      </c>
      <c r="M557" t="str">
        <f>IF(AND(J557="Unmarried",F557&gt;100000),"Yes","No")</f>
        <v>No</v>
      </c>
      <c r="N557" s="4" t="str">
        <f>IF(F557&lt;15000,"&lt;15k", IF(F557&lt;30000, "15k-30k", IF(F557&lt;45000, "30k-45k", IF(F557&lt;60000, "45k-60k", IF(F557&lt;75000, "60k-75k", "75k+")))))</f>
        <v>45k-60k</v>
      </c>
    </row>
    <row r="558" spans="1:14" ht="14.25" customHeight="1" x14ac:dyDescent="0.25">
      <c r="A558" s="2">
        <v>429200115</v>
      </c>
      <c r="B558" s="1" t="s">
        <v>9</v>
      </c>
      <c r="C558" s="2">
        <v>1</v>
      </c>
      <c r="D558" s="2" t="str">
        <f>_xlfn.CONCAT(A558,C558)</f>
        <v>4292001151</v>
      </c>
      <c r="E558" s="1">
        <v>5</v>
      </c>
      <c r="F558" s="1">
        <v>17300</v>
      </c>
      <c r="G558" t="str">
        <f>IF(F558&lt;15000,"Yes","No")</f>
        <v>No</v>
      </c>
      <c r="H558" t="str">
        <f>IF(AND(F558&gt;30000,F558&lt;60000),"Yes","No")</f>
        <v>No</v>
      </c>
      <c r="I558" t="str">
        <f>IF(F558&gt;30000,IF(F558&lt;60000,"Yes","&gt;60k"),"&lt;30k")</f>
        <v>&lt;30k</v>
      </c>
      <c r="J558" t="str">
        <f>IF(E558&gt;18,"Married","Unmarried")</f>
        <v>Unmarried</v>
      </c>
      <c r="K558" t="str">
        <f ca="1">IF(E558&gt;=18,IF(RAND()&gt;0.5,"Married","Unmarried"),"Unmarried")</f>
        <v>Unmarried</v>
      </c>
      <c r="L558" t="str">
        <f>IF(J584="Married",IF(E558&gt;19,"Yes","No"),"No")</f>
        <v>No</v>
      </c>
      <c r="M558" t="str">
        <f>IF(AND(J558="Unmarried",F558&gt;100000),"Yes","No")</f>
        <v>No</v>
      </c>
      <c r="N558" s="4" t="str">
        <f>IF(F558&lt;15000,"&lt;15k", IF(F558&lt;30000, "15k-30k", IF(F558&lt;45000, "30k-45k", IF(F558&lt;60000, "45k-60k", IF(F558&lt;75000, "60k-75k", "75k+")))))</f>
        <v>15k-30k</v>
      </c>
    </row>
    <row r="559" spans="1:14" ht="14.25" customHeight="1" x14ac:dyDescent="0.25">
      <c r="A559" s="2">
        <v>429200208</v>
      </c>
      <c r="B559" s="1" t="s">
        <v>9</v>
      </c>
      <c r="C559" s="2">
        <v>3</v>
      </c>
      <c r="D559" s="2" t="str">
        <f>_xlfn.CONCAT(A559,C559)</f>
        <v>4292002083</v>
      </c>
      <c r="E559" s="1">
        <v>5</v>
      </c>
      <c r="F559" s="1">
        <v>24200</v>
      </c>
      <c r="G559" t="str">
        <f>IF(F559&lt;15000,"Yes","No")</f>
        <v>No</v>
      </c>
      <c r="H559" t="str">
        <f>IF(AND(F559&gt;30000,F559&lt;60000),"Yes","No")</f>
        <v>No</v>
      </c>
      <c r="I559" t="str">
        <f>IF(F559&gt;30000,IF(F559&lt;60000,"Yes","&gt;60k"),"&lt;30k")</f>
        <v>&lt;30k</v>
      </c>
      <c r="J559" t="str">
        <f>IF(E559&gt;18,"Married","Unmarried")</f>
        <v>Unmarried</v>
      </c>
      <c r="K559" t="str">
        <f ca="1">IF(E559&gt;=18,IF(RAND()&gt;0.5,"Married","Unmarried"),"Unmarried")</f>
        <v>Unmarried</v>
      </c>
      <c r="L559" t="str">
        <f>IF(J585="Married",IF(E559&gt;19,"Yes","No"),"No")</f>
        <v>No</v>
      </c>
      <c r="M559" t="str">
        <f>IF(AND(J559="Unmarried",F559&gt;100000),"Yes","No")</f>
        <v>No</v>
      </c>
      <c r="N559" s="4" t="str">
        <f>IF(F559&lt;15000,"&lt;15k", IF(F559&lt;30000, "15k-30k", IF(F559&lt;45000, "30k-45k", IF(F559&lt;60000, "45k-60k", IF(F559&lt;75000, "60k-75k", "75k+")))))</f>
        <v>15k-30k</v>
      </c>
    </row>
    <row r="560" spans="1:14" ht="14.25" customHeight="1" x14ac:dyDescent="0.25">
      <c r="A560" s="2">
        <v>429200417</v>
      </c>
      <c r="B560" s="1" t="s">
        <v>9</v>
      </c>
      <c r="C560" s="2">
        <v>3</v>
      </c>
      <c r="D560" s="2" t="str">
        <f>_xlfn.CONCAT(A560,C560)</f>
        <v>4292004173</v>
      </c>
      <c r="E560" s="1">
        <v>5</v>
      </c>
      <c r="F560" s="1">
        <v>163600</v>
      </c>
      <c r="G560" t="str">
        <f>IF(F560&lt;15000,"Yes","No")</f>
        <v>No</v>
      </c>
      <c r="H560" t="str">
        <f>IF(AND(F560&gt;30000,F560&lt;60000),"Yes","No")</f>
        <v>No</v>
      </c>
      <c r="I560" t="str">
        <f>IF(F560&gt;30000,IF(F560&lt;60000,"Yes","&gt;60k"),"&lt;30k")</f>
        <v>&gt;60k</v>
      </c>
      <c r="J560" t="str">
        <f>IF(E560&gt;18,"Married","Unmarried")</f>
        <v>Unmarried</v>
      </c>
      <c r="K560" t="str">
        <f ca="1">IF(E560&gt;=18,IF(RAND()&gt;0.5,"Married","Unmarried"),"Unmarried")</f>
        <v>Unmarried</v>
      </c>
      <c r="L560" t="str">
        <f>IF(J586="Married",IF(E560&gt;19,"Yes","No"),"No")</f>
        <v>No</v>
      </c>
      <c r="M560" t="str">
        <f>IF(AND(J560="Unmarried",F560&gt;100000),"Yes","No")</f>
        <v>Yes</v>
      </c>
      <c r="N560" s="4" t="str">
        <f>IF(F560&lt;15000,"&lt;15k", IF(F560&lt;30000, "15k-30k", IF(F560&lt;45000, "30k-45k", IF(F560&lt;60000, "45k-60k", IF(F560&lt;75000, "60k-75k", "75k+")))))</f>
        <v>75k+</v>
      </c>
    </row>
    <row r="561" spans="1:14" ht="14.25" customHeight="1" x14ac:dyDescent="0.25">
      <c r="A561" s="2">
        <v>429200420</v>
      </c>
      <c r="B561" s="1" t="s">
        <v>9</v>
      </c>
      <c r="C561" s="2">
        <v>10</v>
      </c>
      <c r="D561" s="2" t="str">
        <f>_xlfn.CONCAT(A561,C561)</f>
        <v>42920042010</v>
      </c>
      <c r="E561" s="1">
        <v>5</v>
      </c>
      <c r="F561" s="1">
        <v>181300</v>
      </c>
      <c r="G561" t="str">
        <f>IF(F561&lt;15000,"Yes","No")</f>
        <v>No</v>
      </c>
      <c r="H561" t="str">
        <f>IF(AND(F561&gt;30000,F561&lt;60000),"Yes","No")</f>
        <v>No</v>
      </c>
      <c r="I561" t="str">
        <f>IF(F561&gt;30000,IF(F561&lt;60000,"Yes","&gt;60k"),"&lt;30k")</f>
        <v>&gt;60k</v>
      </c>
      <c r="J561" t="str">
        <f>IF(E561&gt;18,"Married","Unmarried")</f>
        <v>Unmarried</v>
      </c>
      <c r="K561" t="str">
        <f ca="1">IF(E561&gt;=18,IF(RAND()&gt;0.5,"Married","Unmarried"),"Unmarried")</f>
        <v>Unmarried</v>
      </c>
      <c r="L561" t="str">
        <f>IF(J587="Married",IF(E561&gt;19,"Yes","No"),"No")</f>
        <v>No</v>
      </c>
      <c r="M561" t="str">
        <f>IF(AND(J561="Unmarried",F561&gt;100000),"Yes","No")</f>
        <v>Yes</v>
      </c>
      <c r="N561" s="4" t="str">
        <f>IF(F561&lt;15000,"&lt;15k", IF(F561&lt;30000, "15k-30k", IF(F561&lt;45000, "30k-45k", IF(F561&lt;60000, "45k-60k", IF(F561&lt;75000, "60k-75k", "75k+")))))</f>
        <v>75k+</v>
      </c>
    </row>
    <row r="562" spans="1:14" ht="14.25" customHeight="1" x14ac:dyDescent="0.25">
      <c r="A562" s="2">
        <v>429200430</v>
      </c>
      <c r="B562" s="1" t="s">
        <v>9</v>
      </c>
      <c r="C562" s="2">
        <v>8</v>
      </c>
      <c r="D562" s="2" t="str">
        <f>_xlfn.CONCAT(A562,C562)</f>
        <v>4292004308</v>
      </c>
      <c r="E562" s="1">
        <v>5</v>
      </c>
      <c r="F562" s="1">
        <v>70700</v>
      </c>
      <c r="G562" t="str">
        <f>IF(F562&lt;15000,"Yes","No")</f>
        <v>No</v>
      </c>
      <c r="H562" t="str">
        <f>IF(AND(F562&gt;30000,F562&lt;60000),"Yes","No")</f>
        <v>No</v>
      </c>
      <c r="I562" t="str">
        <f>IF(F562&gt;30000,IF(F562&lt;60000,"Yes","&gt;60k"),"&lt;30k")</f>
        <v>&gt;60k</v>
      </c>
      <c r="J562" t="str">
        <f>IF(E562&gt;18,"Married","Unmarried")</f>
        <v>Unmarried</v>
      </c>
      <c r="K562" t="str">
        <f ca="1">IF(E562&gt;=18,IF(RAND()&gt;0.5,"Married","Unmarried"),"Unmarried")</f>
        <v>Unmarried</v>
      </c>
      <c r="L562" t="str">
        <f>IF(J588="Married",IF(E562&gt;19,"Yes","No"),"No")</f>
        <v>No</v>
      </c>
      <c r="M562" t="str">
        <f>IF(AND(J562="Unmarried",F562&gt;100000),"Yes","No")</f>
        <v>No</v>
      </c>
      <c r="N562" s="4" t="str">
        <f>IF(F562&lt;15000,"&lt;15k", IF(F562&lt;30000, "15k-30k", IF(F562&lt;45000, "30k-45k", IF(F562&lt;60000, "45k-60k", IF(F562&lt;75000, "60k-75k", "75k+")))))</f>
        <v>60k-75k</v>
      </c>
    </row>
    <row r="563" spans="1:14" ht="14.25" customHeight="1" x14ac:dyDescent="0.25">
      <c r="A563" s="2">
        <v>429200517</v>
      </c>
      <c r="B563" s="1" t="s">
        <v>9</v>
      </c>
      <c r="C563" s="2">
        <v>3</v>
      </c>
      <c r="D563" s="2" t="str">
        <f>_xlfn.CONCAT(A563,C563)</f>
        <v>4292005173</v>
      </c>
      <c r="E563" s="1">
        <v>5</v>
      </c>
      <c r="F563" s="1">
        <v>122800</v>
      </c>
      <c r="G563" t="str">
        <f>IF(F563&lt;15000,"Yes","No")</f>
        <v>No</v>
      </c>
      <c r="H563" t="str">
        <f>IF(AND(F563&gt;30000,F563&lt;60000),"Yes","No")</f>
        <v>No</v>
      </c>
      <c r="I563" t="str">
        <f>IF(F563&gt;30000,IF(F563&lt;60000,"Yes","&gt;60k"),"&lt;30k")</f>
        <v>&gt;60k</v>
      </c>
      <c r="J563" t="str">
        <f>IF(E563&gt;18,"Married","Unmarried")</f>
        <v>Unmarried</v>
      </c>
      <c r="K563" t="str">
        <f ca="1">IF(E563&gt;=18,IF(RAND()&gt;0.5,"Married","Unmarried"),"Unmarried")</f>
        <v>Unmarried</v>
      </c>
      <c r="L563" t="str">
        <f>IF(J589="Married",IF(E563&gt;19,"Yes","No"),"No")</f>
        <v>No</v>
      </c>
      <c r="M563" t="str">
        <f>IF(AND(J563="Unmarried",F563&gt;100000),"Yes","No")</f>
        <v>Yes</v>
      </c>
      <c r="N563" s="4" t="str">
        <f>IF(F563&lt;15000,"&lt;15k", IF(F563&lt;30000, "15k-30k", IF(F563&lt;45000, "30k-45k", IF(F563&lt;60000, "45k-60k", IF(F563&lt;75000, "60k-75k", "75k+")))))</f>
        <v>75k+</v>
      </c>
    </row>
    <row r="564" spans="1:14" ht="14.25" customHeight="1" x14ac:dyDescent="0.25">
      <c r="A564" s="2">
        <v>431200122</v>
      </c>
      <c r="B564" s="1" t="s">
        <v>11</v>
      </c>
      <c r="C564" s="2">
        <v>1</v>
      </c>
      <c r="D564" s="2" t="str">
        <f>_xlfn.CONCAT(A564,C564)</f>
        <v>4312001221</v>
      </c>
      <c r="E564" s="1">
        <v>5</v>
      </c>
      <c r="F564" s="1">
        <v>184300</v>
      </c>
      <c r="G564" t="str">
        <f>IF(F564&lt;15000,"Yes","No")</f>
        <v>No</v>
      </c>
      <c r="H564" t="str">
        <f>IF(AND(F564&gt;30000,F564&lt;60000),"Yes","No")</f>
        <v>No</v>
      </c>
      <c r="I564" t="str">
        <f>IF(F564&gt;30000,IF(F564&lt;60000,"Yes","&gt;60k"),"&lt;30k")</f>
        <v>&gt;60k</v>
      </c>
      <c r="J564" t="str">
        <f>IF(E564&gt;18,"Married","Unmarried")</f>
        <v>Unmarried</v>
      </c>
      <c r="K564" t="str">
        <f ca="1">IF(E564&gt;=18,IF(RAND()&gt;0.5,"Married","Unmarried"),"Unmarried")</f>
        <v>Unmarried</v>
      </c>
      <c r="L564" t="str">
        <f>IF(J590="Married",IF(E564&gt;19,"Yes","No"),"No")</f>
        <v>No</v>
      </c>
      <c r="M564" t="str">
        <f>IF(AND(J564="Unmarried",F564&gt;100000),"Yes","No")</f>
        <v>Yes</v>
      </c>
      <c r="N564" s="4" t="str">
        <f>IF(F564&lt;15000,"&lt;15k", IF(F564&lt;30000, "15k-30k", IF(F564&lt;45000, "30k-45k", IF(F564&lt;60000, "45k-60k", IF(F564&lt;75000, "60k-75k", "75k+")))))</f>
        <v>75k+</v>
      </c>
    </row>
    <row r="565" spans="1:14" ht="14.25" customHeight="1" x14ac:dyDescent="0.25">
      <c r="A565" s="2">
        <v>431200206</v>
      </c>
      <c r="B565" s="1" t="s">
        <v>11</v>
      </c>
      <c r="C565" s="2">
        <v>3</v>
      </c>
      <c r="D565" s="2" t="str">
        <f>_xlfn.CONCAT(A565,C565)</f>
        <v>4312002063</v>
      </c>
      <c r="E565" s="1">
        <v>5</v>
      </c>
      <c r="F565" s="1">
        <v>51000</v>
      </c>
      <c r="G565" t="str">
        <f>IF(F565&lt;15000,"Yes","No")</f>
        <v>No</v>
      </c>
      <c r="H565" t="str">
        <f>IF(AND(F565&gt;30000,F565&lt;60000),"Yes","No")</f>
        <v>Yes</v>
      </c>
      <c r="I565" t="str">
        <f>IF(F565&gt;30000,IF(F565&lt;60000,"Yes","&gt;60k"),"&lt;30k")</f>
        <v>Yes</v>
      </c>
      <c r="J565" t="str">
        <f>IF(E565&gt;18,"Married","Unmarried")</f>
        <v>Unmarried</v>
      </c>
      <c r="K565" t="str">
        <f ca="1">IF(E565&gt;=18,IF(RAND()&gt;0.5,"Married","Unmarried"),"Unmarried")</f>
        <v>Unmarried</v>
      </c>
      <c r="L565" t="str">
        <f>IF(J591="Married",IF(E565&gt;19,"Yes","No"),"No")</f>
        <v>No</v>
      </c>
      <c r="M565" t="str">
        <f>IF(AND(J565="Unmarried",F565&gt;100000),"Yes","No")</f>
        <v>No</v>
      </c>
      <c r="N565" s="4" t="str">
        <f>IF(F565&lt;15000,"&lt;15k", IF(F565&lt;30000, "15k-30k", IF(F565&lt;45000, "30k-45k", IF(F565&lt;60000, "45k-60k", IF(F565&lt;75000, "60k-75k", "75k+")))))</f>
        <v>45k-60k</v>
      </c>
    </row>
    <row r="566" spans="1:14" ht="14.25" customHeight="1" x14ac:dyDescent="0.25">
      <c r="A566" s="2">
        <v>431200224</v>
      </c>
      <c r="B566" s="1" t="s">
        <v>11</v>
      </c>
      <c r="C566" s="2">
        <v>1</v>
      </c>
      <c r="D566" s="2" t="str">
        <f>_xlfn.CONCAT(A566,C566)</f>
        <v>4312002241</v>
      </c>
      <c r="E566" s="1">
        <v>5</v>
      </c>
      <c r="F566" s="1">
        <v>142500</v>
      </c>
      <c r="G566" t="str">
        <f>IF(F566&lt;15000,"Yes","No")</f>
        <v>No</v>
      </c>
      <c r="H566" t="str">
        <f>IF(AND(F566&gt;30000,F566&lt;60000),"Yes","No")</f>
        <v>No</v>
      </c>
      <c r="I566" t="str">
        <f>IF(F566&gt;30000,IF(F566&lt;60000,"Yes","&gt;60k"),"&lt;30k")</f>
        <v>&gt;60k</v>
      </c>
      <c r="J566" t="str">
        <f>IF(E566&gt;18,"Married","Unmarried")</f>
        <v>Unmarried</v>
      </c>
      <c r="K566" t="str">
        <f ca="1">IF(E566&gt;=18,IF(RAND()&gt;0.5,"Married","Unmarried"),"Unmarried")</f>
        <v>Unmarried</v>
      </c>
      <c r="L566" t="str">
        <f>IF(J592="Married",IF(E566&gt;19,"Yes","No"),"No")</f>
        <v>No</v>
      </c>
      <c r="M566" t="str">
        <f>IF(AND(J566="Unmarried",F566&gt;100000),"Yes","No")</f>
        <v>Yes</v>
      </c>
      <c r="N566" s="4" t="str">
        <f>IF(F566&lt;15000,"&lt;15k", IF(F566&lt;30000, "15k-30k", IF(F566&lt;45000, "30k-45k", IF(F566&lt;60000, "45k-60k", IF(F566&lt;75000, "60k-75k", "75k+")))))</f>
        <v>75k+</v>
      </c>
    </row>
    <row r="567" spans="1:14" ht="14.25" customHeight="1" x14ac:dyDescent="0.25">
      <c r="A567" s="2">
        <v>433200111</v>
      </c>
      <c r="B567" s="1" t="s">
        <v>12</v>
      </c>
      <c r="C567" s="2">
        <v>4</v>
      </c>
      <c r="D567" s="2" t="str">
        <f>_xlfn.CONCAT(A567,C567)</f>
        <v>4332001114</v>
      </c>
      <c r="E567" s="1">
        <v>5</v>
      </c>
      <c r="F567" s="1">
        <v>22900</v>
      </c>
      <c r="G567" t="str">
        <f>IF(F567&lt;15000,"Yes","No")</f>
        <v>No</v>
      </c>
      <c r="H567" t="str">
        <f>IF(AND(F567&gt;30000,F567&lt;60000),"Yes","No")</f>
        <v>No</v>
      </c>
      <c r="I567" t="str">
        <f>IF(F567&gt;30000,IF(F567&lt;60000,"Yes","&gt;60k"),"&lt;30k")</f>
        <v>&lt;30k</v>
      </c>
      <c r="J567" t="str">
        <f>IF(E567&gt;18,"Married","Unmarried")</f>
        <v>Unmarried</v>
      </c>
      <c r="K567" t="str">
        <f ca="1">IF(E567&gt;=18,IF(RAND()&gt;0.5,"Married","Unmarried"),"Unmarried")</f>
        <v>Unmarried</v>
      </c>
      <c r="L567" t="str">
        <f>IF(J593="Married",IF(E567&gt;19,"Yes","No"),"No")</f>
        <v>No</v>
      </c>
      <c r="M567" t="str">
        <f>IF(AND(J567="Unmarried",F567&gt;100000),"Yes","No")</f>
        <v>No</v>
      </c>
      <c r="N567" s="4" t="str">
        <f>IF(F567&lt;15000,"&lt;15k", IF(F567&lt;30000, "15k-30k", IF(F567&lt;45000, "30k-45k", IF(F567&lt;60000, "45k-60k", IF(F567&lt;75000, "60k-75k", "75k+")))))</f>
        <v>15k-30k</v>
      </c>
    </row>
    <row r="568" spans="1:14" ht="14.25" customHeight="1" x14ac:dyDescent="0.25">
      <c r="A568" s="2">
        <v>406200220</v>
      </c>
      <c r="B568" s="1" t="s">
        <v>5</v>
      </c>
      <c r="C568" s="2">
        <v>3</v>
      </c>
      <c r="D568" s="2" t="str">
        <f>_xlfn.CONCAT(A568,C568)</f>
        <v>4062002203</v>
      </c>
      <c r="E568" s="1">
        <v>6</v>
      </c>
      <c r="F568" s="1">
        <v>206700</v>
      </c>
      <c r="G568" t="str">
        <f>IF(F568&lt;15000,"Yes","No")</f>
        <v>No</v>
      </c>
      <c r="H568" t="str">
        <f>IF(AND(F568&gt;30000,F568&lt;60000),"Yes","No")</f>
        <v>No</v>
      </c>
      <c r="I568" t="str">
        <f>IF(F568&gt;30000,IF(F568&lt;60000,"Yes","&gt;60k"),"&lt;30k")</f>
        <v>&gt;60k</v>
      </c>
      <c r="J568" t="str">
        <f>IF(E568&gt;18,"Married","Unmarried")</f>
        <v>Unmarried</v>
      </c>
      <c r="K568" t="str">
        <f ca="1">IF(E568&gt;=18,IF(RAND()&gt;0.5,"Married","Unmarried"),"Unmarried")</f>
        <v>Unmarried</v>
      </c>
      <c r="L568" t="str">
        <f>IF(J594="Married",IF(E568&gt;19,"Yes","No"),"No")</f>
        <v>No</v>
      </c>
      <c r="M568" t="str">
        <f>IF(AND(J568="Unmarried",F568&gt;100000),"Yes","No")</f>
        <v>Yes</v>
      </c>
      <c r="N568" s="4" t="str">
        <f>IF(F568&lt;15000,"&lt;15k", IF(F568&lt;30000, "15k-30k", IF(F568&lt;45000, "30k-45k", IF(F568&lt;60000, "45k-60k", IF(F568&lt;75000, "60k-75k", "75k+")))))</f>
        <v>75k+</v>
      </c>
    </row>
    <row r="569" spans="1:14" ht="14.25" customHeight="1" x14ac:dyDescent="0.25">
      <c r="A569" s="2">
        <v>406200225</v>
      </c>
      <c r="B569" s="1" t="s">
        <v>5</v>
      </c>
      <c r="C569" s="2">
        <v>1</v>
      </c>
      <c r="D569" s="2" t="str">
        <f>_xlfn.CONCAT(A569,C569)</f>
        <v>4062002251</v>
      </c>
      <c r="E569" s="1">
        <v>6</v>
      </c>
      <c r="F569" s="1">
        <v>91300</v>
      </c>
      <c r="G569" t="str">
        <f>IF(F569&lt;15000,"Yes","No")</f>
        <v>No</v>
      </c>
      <c r="H569" t="str">
        <f>IF(AND(F569&gt;30000,F569&lt;60000),"Yes","No")</f>
        <v>No</v>
      </c>
      <c r="I569" t="str">
        <f>IF(F569&gt;30000,IF(F569&lt;60000,"Yes","&gt;60k"),"&lt;30k")</f>
        <v>&gt;60k</v>
      </c>
      <c r="J569" t="str">
        <f>IF(E569&gt;18,"Married","Unmarried")</f>
        <v>Unmarried</v>
      </c>
      <c r="K569" t="str">
        <f ca="1">IF(E569&gt;=18,IF(RAND()&gt;0.5,"Married","Unmarried"),"Unmarried")</f>
        <v>Unmarried</v>
      </c>
      <c r="L569" t="str">
        <f>IF(J595="Married",IF(E569&gt;19,"Yes","No"),"No")</f>
        <v>No</v>
      </c>
      <c r="M569" t="str">
        <f>IF(AND(J569="Unmarried",F569&gt;100000),"Yes","No")</f>
        <v>No</v>
      </c>
      <c r="N569" s="4" t="str">
        <f>IF(F569&lt;15000,"&lt;15k", IF(F569&lt;30000, "15k-30k", IF(F569&lt;45000, "30k-45k", IF(F569&lt;60000, "45k-60k", IF(F569&lt;75000, "60k-75k", "75k+")))))</f>
        <v>75k+</v>
      </c>
    </row>
    <row r="570" spans="1:14" ht="14.25" customHeight="1" x14ac:dyDescent="0.25">
      <c r="A570" s="2">
        <v>406200502</v>
      </c>
      <c r="B570" s="1" t="s">
        <v>5</v>
      </c>
      <c r="C570" s="2">
        <v>4</v>
      </c>
      <c r="D570" s="2" t="str">
        <f>_xlfn.CONCAT(A570,C570)</f>
        <v>4062005024</v>
      </c>
      <c r="E570" s="1">
        <v>6</v>
      </c>
      <c r="F570" s="1">
        <v>106600</v>
      </c>
      <c r="G570" t="str">
        <f>IF(F570&lt;15000,"Yes","No")</f>
        <v>No</v>
      </c>
      <c r="H570" t="str">
        <f>IF(AND(F570&gt;30000,F570&lt;60000),"Yes","No")</f>
        <v>No</v>
      </c>
      <c r="I570" t="str">
        <f>IF(F570&gt;30000,IF(F570&lt;60000,"Yes","&gt;60k"),"&lt;30k")</f>
        <v>&gt;60k</v>
      </c>
      <c r="J570" t="str">
        <f>IF(E570&gt;18,"Married","Unmarried")</f>
        <v>Unmarried</v>
      </c>
      <c r="K570" t="str">
        <f ca="1">IF(E570&gt;=18,IF(RAND()&gt;0.5,"Married","Unmarried"),"Unmarried")</f>
        <v>Unmarried</v>
      </c>
      <c r="L570" t="str">
        <f>IF(J596="Married",IF(E570&gt;19,"Yes","No"),"No")</f>
        <v>No</v>
      </c>
      <c r="M570" t="str">
        <f>IF(AND(J570="Unmarried",F570&gt;100000),"Yes","No")</f>
        <v>Yes</v>
      </c>
      <c r="N570" s="4" t="str">
        <f>IF(F570&lt;15000,"&lt;15k", IF(F570&lt;30000, "15k-30k", IF(F570&lt;45000, "30k-45k", IF(F570&lt;60000, "45k-60k", IF(F570&lt;75000, "60k-75k", "75k+")))))</f>
        <v>75k+</v>
      </c>
    </row>
    <row r="571" spans="1:14" ht="14.25" customHeight="1" x14ac:dyDescent="0.25">
      <c r="A571" s="2">
        <v>406200530</v>
      </c>
      <c r="B571" s="1" t="s">
        <v>5</v>
      </c>
      <c r="C571" s="2">
        <v>4</v>
      </c>
      <c r="D571" s="2" t="str">
        <f>_xlfn.CONCAT(A571,C571)</f>
        <v>4062005304</v>
      </c>
      <c r="E571" s="1">
        <v>6</v>
      </c>
      <c r="F571" s="1">
        <v>140500</v>
      </c>
      <c r="G571" t="str">
        <f>IF(F571&lt;15000,"Yes","No")</f>
        <v>No</v>
      </c>
      <c r="H571" t="str">
        <f>IF(AND(F571&gt;30000,F571&lt;60000),"Yes","No")</f>
        <v>No</v>
      </c>
      <c r="I571" t="str">
        <f>IF(F571&gt;30000,IF(F571&lt;60000,"Yes","&gt;60k"),"&lt;30k")</f>
        <v>&gt;60k</v>
      </c>
      <c r="J571" t="str">
        <f>IF(E571&gt;18,"Married","Unmarried")</f>
        <v>Unmarried</v>
      </c>
      <c r="K571" t="str">
        <f ca="1">IF(E571&gt;=18,IF(RAND()&gt;0.5,"Married","Unmarried"),"Unmarried")</f>
        <v>Unmarried</v>
      </c>
      <c r="L571" t="str">
        <f>IF(J597="Married",IF(E571&gt;19,"Yes","No"),"No")</f>
        <v>No</v>
      </c>
      <c r="M571" t="str">
        <f>IF(AND(J571="Unmarried",F571&gt;100000),"Yes","No")</f>
        <v>Yes</v>
      </c>
      <c r="N571" s="4" t="str">
        <f>IF(F571&lt;15000,"&lt;15k", IF(F571&lt;30000, "15k-30k", IF(F571&lt;45000, "30k-45k", IF(F571&lt;60000, "45k-60k", IF(F571&lt;75000, "60k-75k", "75k+")))))</f>
        <v>75k+</v>
      </c>
    </row>
    <row r="572" spans="1:14" ht="14.25" customHeight="1" x14ac:dyDescent="0.25">
      <c r="A572" s="2">
        <v>406200615</v>
      </c>
      <c r="B572" s="1" t="s">
        <v>5</v>
      </c>
      <c r="C572" s="2">
        <v>1</v>
      </c>
      <c r="D572" s="2" t="str">
        <f>_xlfn.CONCAT(A572,C572)</f>
        <v>4062006151</v>
      </c>
      <c r="E572" s="1">
        <v>6</v>
      </c>
      <c r="F572" s="1">
        <v>132400</v>
      </c>
      <c r="G572" t="str">
        <f>IF(F572&lt;15000,"Yes","No")</f>
        <v>No</v>
      </c>
      <c r="H572" t="str">
        <f>IF(AND(F572&gt;30000,F572&lt;60000),"Yes","No")</f>
        <v>No</v>
      </c>
      <c r="I572" t="str">
        <f>IF(F572&gt;30000,IF(F572&lt;60000,"Yes","&gt;60k"),"&lt;30k")</f>
        <v>&gt;60k</v>
      </c>
      <c r="J572" t="str">
        <f>IF(E572&gt;18,"Married","Unmarried")</f>
        <v>Unmarried</v>
      </c>
      <c r="K572" t="str">
        <f ca="1">IF(E572&gt;=18,IF(RAND()&gt;0.5,"Married","Unmarried"),"Unmarried")</f>
        <v>Unmarried</v>
      </c>
      <c r="L572" t="str">
        <f>IF(J598="Married",IF(E572&gt;19,"Yes","No"),"No")</f>
        <v>No</v>
      </c>
      <c r="M572" t="str">
        <f>IF(AND(J572="Unmarried",F572&gt;100000),"Yes","No")</f>
        <v>Yes</v>
      </c>
      <c r="N572" s="4" t="str">
        <f>IF(F572&lt;15000,"&lt;15k", IF(F572&lt;30000, "15k-30k", IF(F572&lt;45000, "30k-45k", IF(F572&lt;60000, "45k-60k", IF(F572&lt;75000, "60k-75k", "75k+")))))</f>
        <v>75k+</v>
      </c>
    </row>
    <row r="573" spans="1:14" ht="14.25" customHeight="1" x14ac:dyDescent="0.25">
      <c r="A573" s="2">
        <v>406200629</v>
      </c>
      <c r="B573" s="1" t="s">
        <v>5</v>
      </c>
      <c r="C573" s="2">
        <v>3</v>
      </c>
      <c r="D573" s="2" t="str">
        <f>_xlfn.CONCAT(A573,C573)</f>
        <v>4062006293</v>
      </c>
      <c r="E573" s="1">
        <v>6</v>
      </c>
      <c r="F573" s="1">
        <v>18000</v>
      </c>
      <c r="G573" t="str">
        <f>IF(F573&lt;15000,"Yes","No")</f>
        <v>No</v>
      </c>
      <c r="H573" t="str">
        <f>IF(AND(F573&gt;30000,F573&lt;60000),"Yes","No")</f>
        <v>No</v>
      </c>
      <c r="I573" t="str">
        <f>IF(F573&gt;30000,IF(F573&lt;60000,"Yes","&gt;60k"),"&lt;30k")</f>
        <v>&lt;30k</v>
      </c>
      <c r="J573" t="str">
        <f>IF(E573&gt;18,"Married","Unmarried")</f>
        <v>Unmarried</v>
      </c>
      <c r="K573" t="str">
        <f ca="1">IF(E573&gt;=18,IF(RAND()&gt;0.5,"Married","Unmarried"),"Unmarried")</f>
        <v>Unmarried</v>
      </c>
      <c r="L573" t="str">
        <f>IF(J599="Married",IF(E573&gt;19,"Yes","No"),"No")</f>
        <v>No</v>
      </c>
      <c r="M573" t="str">
        <f>IF(AND(J573="Unmarried",F573&gt;100000),"Yes","No")</f>
        <v>No</v>
      </c>
      <c r="N573" s="4" t="str">
        <f>IF(F573&lt;15000,"&lt;15k", IF(F573&lt;30000, "15k-30k", IF(F573&lt;45000, "30k-45k", IF(F573&lt;60000, "45k-60k", IF(F573&lt;75000, "60k-75k", "75k+")))))</f>
        <v>15k-30k</v>
      </c>
    </row>
    <row r="574" spans="1:14" ht="14.25" customHeight="1" x14ac:dyDescent="0.25">
      <c r="A574" s="2">
        <v>406200701</v>
      </c>
      <c r="B574" s="1" t="s">
        <v>5</v>
      </c>
      <c r="C574" s="2">
        <v>3</v>
      </c>
      <c r="D574" s="2" t="str">
        <f>_xlfn.CONCAT(A574,C574)</f>
        <v>4062007013</v>
      </c>
      <c r="E574" s="1">
        <v>6</v>
      </c>
      <c r="F574" s="1">
        <v>148100</v>
      </c>
      <c r="G574" t="str">
        <f>IF(F574&lt;15000,"Yes","No")</f>
        <v>No</v>
      </c>
      <c r="H574" t="str">
        <f>IF(AND(F574&gt;30000,F574&lt;60000),"Yes","No")</f>
        <v>No</v>
      </c>
      <c r="I574" t="str">
        <f>IF(F574&gt;30000,IF(F574&lt;60000,"Yes","&gt;60k"),"&lt;30k")</f>
        <v>&gt;60k</v>
      </c>
      <c r="J574" t="str">
        <f>IF(E574&gt;18,"Married","Unmarried")</f>
        <v>Unmarried</v>
      </c>
      <c r="K574" t="str">
        <f ca="1">IF(E574&gt;=18,IF(RAND()&gt;0.5,"Married","Unmarried"),"Unmarried")</f>
        <v>Unmarried</v>
      </c>
      <c r="L574" t="str">
        <f>IF(J600="Married",IF(E574&gt;19,"Yes","No"),"No")</f>
        <v>No</v>
      </c>
      <c r="M574" t="str">
        <f>IF(AND(J574="Unmarried",F574&gt;100000),"Yes","No")</f>
        <v>Yes</v>
      </c>
      <c r="N574" s="4" t="str">
        <f>IF(F574&lt;15000,"&lt;15k", IF(F574&lt;30000, "15k-30k", IF(F574&lt;45000, "30k-45k", IF(F574&lt;60000, "45k-60k", IF(F574&lt;75000, "60k-75k", "75k+")))))</f>
        <v>75k+</v>
      </c>
    </row>
    <row r="575" spans="1:14" ht="14.25" customHeight="1" x14ac:dyDescent="0.25">
      <c r="A575" s="2">
        <v>406200729</v>
      </c>
      <c r="B575" s="1" t="s">
        <v>5</v>
      </c>
      <c r="C575" s="2">
        <v>4</v>
      </c>
      <c r="D575" s="2" t="str">
        <f>_xlfn.CONCAT(A575,C575)</f>
        <v>4062007294</v>
      </c>
      <c r="E575" s="1">
        <v>6</v>
      </c>
      <c r="F575" s="1">
        <v>49800</v>
      </c>
      <c r="G575" t="str">
        <f>IF(F575&lt;15000,"Yes","No")</f>
        <v>No</v>
      </c>
      <c r="H575" t="str">
        <f>IF(AND(F575&gt;30000,F575&lt;60000),"Yes","No")</f>
        <v>Yes</v>
      </c>
      <c r="I575" t="str">
        <f>IF(F575&gt;30000,IF(F575&lt;60000,"Yes","&gt;60k"),"&lt;30k")</f>
        <v>Yes</v>
      </c>
      <c r="J575" t="str">
        <f>IF(E575&gt;18,"Married","Unmarried")</f>
        <v>Unmarried</v>
      </c>
      <c r="K575" t="str">
        <f ca="1">IF(E575&gt;=18,IF(RAND()&gt;0.5,"Married","Unmarried"),"Unmarried")</f>
        <v>Unmarried</v>
      </c>
      <c r="L575" t="str">
        <f>IF(J601="Married",IF(E575&gt;19,"Yes","No"),"No")</f>
        <v>No</v>
      </c>
      <c r="M575" t="str">
        <f>IF(AND(J575="Unmarried",F575&gt;100000),"Yes","No")</f>
        <v>No</v>
      </c>
      <c r="N575" s="4" t="str">
        <f>IF(F575&lt;15000,"&lt;15k", IF(F575&lt;30000, "15k-30k", IF(F575&lt;45000, "30k-45k", IF(F575&lt;60000, "45k-60k", IF(F575&lt;75000, "60k-75k", "75k+")))))</f>
        <v>45k-60k</v>
      </c>
    </row>
    <row r="576" spans="1:14" ht="14.25" customHeight="1" x14ac:dyDescent="0.25">
      <c r="A576" s="2">
        <v>406200807</v>
      </c>
      <c r="B576" s="1" t="s">
        <v>5</v>
      </c>
      <c r="C576" s="2">
        <v>5</v>
      </c>
      <c r="D576" s="2" t="str">
        <f>_xlfn.CONCAT(A576,C576)</f>
        <v>4062008075</v>
      </c>
      <c r="E576" s="1">
        <v>6</v>
      </c>
      <c r="F576" s="1">
        <v>174500</v>
      </c>
      <c r="G576" t="str">
        <f>IF(F576&lt;15000,"Yes","No")</f>
        <v>No</v>
      </c>
      <c r="H576" t="str">
        <f>IF(AND(F576&gt;30000,F576&lt;60000),"Yes","No")</f>
        <v>No</v>
      </c>
      <c r="I576" t="str">
        <f>IF(F576&gt;30000,IF(F576&lt;60000,"Yes","&gt;60k"),"&lt;30k")</f>
        <v>&gt;60k</v>
      </c>
      <c r="J576" t="str">
        <f>IF(E576&gt;18,"Married","Unmarried")</f>
        <v>Unmarried</v>
      </c>
      <c r="K576" t="str">
        <f ca="1">IF(E576&gt;=18,IF(RAND()&gt;0.5,"Married","Unmarried"),"Unmarried")</f>
        <v>Unmarried</v>
      </c>
      <c r="L576" t="str">
        <f>IF(J602="Married",IF(E576&gt;19,"Yes","No"),"No")</f>
        <v>No</v>
      </c>
      <c r="M576" t="str">
        <f>IF(AND(J576="Unmarried",F576&gt;100000),"Yes","No")</f>
        <v>Yes</v>
      </c>
      <c r="N576" s="4" t="str">
        <f>IF(F576&lt;15000,"&lt;15k", IF(F576&lt;30000, "15k-30k", IF(F576&lt;45000, "30k-45k", IF(F576&lt;60000, "45k-60k", IF(F576&lt;75000, "60k-75k", "75k+")))))</f>
        <v>75k+</v>
      </c>
    </row>
    <row r="577" spans="1:14" ht="14.25" customHeight="1" x14ac:dyDescent="0.25">
      <c r="A577" s="2">
        <v>406200814</v>
      </c>
      <c r="B577" s="1" t="s">
        <v>5</v>
      </c>
      <c r="C577" s="2">
        <v>2</v>
      </c>
      <c r="D577" s="2" t="str">
        <f>_xlfn.CONCAT(A577,C577)</f>
        <v>4062008142</v>
      </c>
      <c r="E577" s="1">
        <v>6</v>
      </c>
      <c r="F577" s="1">
        <v>160000</v>
      </c>
      <c r="G577" t="str">
        <f>IF(F577&lt;15000,"Yes","No")</f>
        <v>No</v>
      </c>
      <c r="H577" t="str">
        <f>IF(AND(F577&gt;30000,F577&lt;60000),"Yes","No")</f>
        <v>No</v>
      </c>
      <c r="I577" t="str">
        <f>IF(F577&gt;30000,IF(F577&lt;60000,"Yes","&gt;60k"),"&lt;30k")</f>
        <v>&gt;60k</v>
      </c>
      <c r="J577" t="str">
        <f>IF(E577&gt;18,"Married","Unmarried")</f>
        <v>Unmarried</v>
      </c>
      <c r="K577" t="str">
        <f ca="1">IF(E577&gt;=18,IF(RAND()&gt;0.5,"Married","Unmarried"),"Unmarried")</f>
        <v>Unmarried</v>
      </c>
      <c r="L577" t="str">
        <f>IF(J603="Married",IF(E577&gt;19,"Yes","No"),"No")</f>
        <v>No</v>
      </c>
      <c r="M577" t="str">
        <f>IF(AND(J577="Unmarried",F577&gt;100000),"Yes","No")</f>
        <v>Yes</v>
      </c>
      <c r="N577" s="4" t="str">
        <f>IF(F577&lt;15000,"&lt;15k", IF(F577&lt;30000, "15k-30k", IF(F577&lt;45000, "30k-45k", IF(F577&lt;60000, "45k-60k", IF(F577&lt;75000, "60k-75k", "75k+")))))</f>
        <v>75k+</v>
      </c>
    </row>
    <row r="578" spans="1:14" ht="14.25" customHeight="1" x14ac:dyDescent="0.25">
      <c r="A578" s="2">
        <v>406200815</v>
      </c>
      <c r="B578" s="1" t="s">
        <v>5</v>
      </c>
      <c r="C578" s="2">
        <v>1</v>
      </c>
      <c r="D578" s="2" t="str">
        <f>_xlfn.CONCAT(A578,C578)</f>
        <v>4062008151</v>
      </c>
      <c r="E578" s="1">
        <v>6</v>
      </c>
      <c r="F578" s="1">
        <v>47000</v>
      </c>
      <c r="G578" t="str">
        <f>IF(F578&lt;15000,"Yes","No")</f>
        <v>No</v>
      </c>
      <c r="H578" t="str">
        <f>IF(AND(F578&gt;30000,F578&lt;60000),"Yes","No")</f>
        <v>Yes</v>
      </c>
      <c r="I578" t="str">
        <f>IF(F578&gt;30000,IF(F578&lt;60000,"Yes","&gt;60k"),"&lt;30k")</f>
        <v>Yes</v>
      </c>
      <c r="J578" t="str">
        <f>IF(E578&gt;18,"Married","Unmarried")</f>
        <v>Unmarried</v>
      </c>
      <c r="K578" t="str">
        <f ca="1">IF(E578&gt;=18,IF(RAND()&gt;0.5,"Married","Unmarried"),"Unmarried")</f>
        <v>Unmarried</v>
      </c>
      <c r="L578" t="str">
        <f>IF(J604="Married",IF(E578&gt;19,"Yes","No"),"No")</f>
        <v>No</v>
      </c>
      <c r="M578" t="str">
        <f>IF(AND(J578="Unmarried",F578&gt;100000),"Yes","No")</f>
        <v>No</v>
      </c>
      <c r="N578" s="4" t="str">
        <f>IF(F578&lt;15000,"&lt;15k", IF(F578&lt;30000, "15k-30k", IF(F578&lt;45000, "30k-45k", IF(F578&lt;60000, "45k-60k", IF(F578&lt;75000, "60k-75k", "75k+")))))</f>
        <v>45k-60k</v>
      </c>
    </row>
    <row r="579" spans="1:14" ht="14.25" customHeight="1" x14ac:dyDescent="0.25">
      <c r="A579" s="2">
        <v>406200816</v>
      </c>
      <c r="B579" s="1" t="s">
        <v>5</v>
      </c>
      <c r="C579" s="2">
        <v>2</v>
      </c>
      <c r="D579" s="2" t="str">
        <f>_xlfn.CONCAT(A579,C579)</f>
        <v>4062008162</v>
      </c>
      <c r="E579" s="1">
        <v>6</v>
      </c>
      <c r="F579" s="1">
        <v>152300</v>
      </c>
      <c r="G579" t="str">
        <f>IF(F579&lt;15000,"Yes","No")</f>
        <v>No</v>
      </c>
      <c r="H579" t="str">
        <f>IF(AND(F579&gt;30000,F579&lt;60000),"Yes","No")</f>
        <v>No</v>
      </c>
      <c r="I579" t="str">
        <f>IF(F579&gt;30000,IF(F579&lt;60000,"Yes","&gt;60k"),"&lt;30k")</f>
        <v>&gt;60k</v>
      </c>
      <c r="J579" t="str">
        <f>IF(E579&gt;18,"Married","Unmarried")</f>
        <v>Unmarried</v>
      </c>
      <c r="K579" t="str">
        <f ca="1">IF(E579&gt;=18,IF(RAND()&gt;0.5,"Married","Unmarried"),"Unmarried")</f>
        <v>Unmarried</v>
      </c>
      <c r="L579" t="str">
        <f>IF(J605="Married",IF(E579&gt;19,"Yes","No"),"No")</f>
        <v>No</v>
      </c>
      <c r="M579" t="str">
        <f>IF(AND(J579="Unmarried",F579&gt;100000),"Yes","No")</f>
        <v>Yes</v>
      </c>
      <c r="N579" s="4" t="str">
        <f>IF(F579&lt;15000,"&lt;15k", IF(F579&lt;30000, "15k-30k", IF(F579&lt;45000, "30k-45k", IF(F579&lt;60000, "45k-60k", IF(F579&lt;75000, "60k-75k", "75k+")))))</f>
        <v>75k+</v>
      </c>
    </row>
    <row r="580" spans="1:14" ht="14.25" customHeight="1" x14ac:dyDescent="0.25">
      <c r="A580" s="2">
        <v>406200903</v>
      </c>
      <c r="B580" s="1" t="s">
        <v>5</v>
      </c>
      <c r="C580" s="2">
        <v>5</v>
      </c>
      <c r="D580" s="2" t="str">
        <f>_xlfn.CONCAT(A580,C580)</f>
        <v>4062009035</v>
      </c>
      <c r="E580" s="1">
        <v>6</v>
      </c>
      <c r="F580" s="1">
        <v>176000</v>
      </c>
      <c r="G580" t="str">
        <f>IF(F580&lt;15000,"Yes","No")</f>
        <v>No</v>
      </c>
      <c r="H580" t="str">
        <f>IF(AND(F580&gt;30000,F580&lt;60000),"Yes","No")</f>
        <v>No</v>
      </c>
      <c r="I580" t="str">
        <f>IF(F580&gt;30000,IF(F580&lt;60000,"Yes","&gt;60k"),"&lt;30k")</f>
        <v>&gt;60k</v>
      </c>
      <c r="J580" t="str">
        <f>IF(E580&gt;18,"Married","Unmarried")</f>
        <v>Unmarried</v>
      </c>
      <c r="K580" t="str">
        <f ca="1">IF(E580&gt;=18,IF(RAND()&gt;0.5,"Married","Unmarried"),"Unmarried")</f>
        <v>Unmarried</v>
      </c>
      <c r="L580" t="str">
        <f>IF(J606="Married",IF(E580&gt;19,"Yes","No"),"No")</f>
        <v>No</v>
      </c>
      <c r="M580" t="str">
        <f>IF(AND(J580="Unmarried",F580&gt;100000),"Yes","No")</f>
        <v>Yes</v>
      </c>
      <c r="N580" s="4" t="str">
        <f>IF(F580&lt;15000,"&lt;15k", IF(F580&lt;30000, "15k-30k", IF(F580&lt;45000, "30k-45k", IF(F580&lt;60000, "45k-60k", IF(F580&lt;75000, "60k-75k", "75k+")))))</f>
        <v>75k+</v>
      </c>
    </row>
    <row r="581" spans="1:14" ht="14.25" customHeight="1" x14ac:dyDescent="0.25">
      <c r="A581" s="2">
        <v>406200909</v>
      </c>
      <c r="B581" s="1" t="s">
        <v>5</v>
      </c>
      <c r="C581" s="2">
        <v>6</v>
      </c>
      <c r="D581" s="2" t="str">
        <f>_xlfn.CONCAT(A581,C581)</f>
        <v>4062009096</v>
      </c>
      <c r="E581" s="1">
        <v>6</v>
      </c>
      <c r="F581" s="1">
        <v>31200</v>
      </c>
      <c r="G581" t="str">
        <f>IF(F581&lt;15000,"Yes","No")</f>
        <v>No</v>
      </c>
      <c r="H581" t="str">
        <f>IF(AND(F581&gt;30000,F581&lt;60000),"Yes","No")</f>
        <v>Yes</v>
      </c>
      <c r="I581" t="str">
        <f>IF(F581&gt;30000,IF(F581&lt;60000,"Yes","&gt;60k"),"&lt;30k")</f>
        <v>Yes</v>
      </c>
      <c r="J581" t="str">
        <f>IF(E581&gt;18,"Married","Unmarried")</f>
        <v>Unmarried</v>
      </c>
      <c r="K581" t="str">
        <f ca="1">IF(E581&gt;=18,IF(RAND()&gt;0.5,"Married","Unmarried"),"Unmarried")</f>
        <v>Unmarried</v>
      </c>
      <c r="L581" t="str">
        <f>IF(J607="Married",IF(E581&gt;19,"Yes","No"),"No")</f>
        <v>No</v>
      </c>
      <c r="M581" t="str">
        <f>IF(AND(J581="Unmarried",F581&gt;100000),"Yes","No")</f>
        <v>No</v>
      </c>
      <c r="N581" s="4" t="str">
        <f>IF(F581&lt;15000,"&lt;15k", IF(F581&lt;30000, "15k-30k", IF(F581&lt;45000, "30k-45k", IF(F581&lt;60000, "45k-60k", IF(F581&lt;75000, "60k-75k", "75k+")))))</f>
        <v>30k-45k</v>
      </c>
    </row>
    <row r="582" spans="1:14" ht="14.25" customHeight="1" x14ac:dyDescent="0.25">
      <c r="A582" s="2">
        <v>406200922</v>
      </c>
      <c r="B582" s="1" t="s">
        <v>5</v>
      </c>
      <c r="C582" s="2">
        <v>2</v>
      </c>
      <c r="D582" s="2" t="str">
        <f>_xlfn.CONCAT(A582,C582)</f>
        <v>4062009222</v>
      </c>
      <c r="E582" s="1">
        <v>6</v>
      </c>
      <c r="F582" s="1">
        <v>104500</v>
      </c>
      <c r="G582" t="str">
        <f>IF(F582&lt;15000,"Yes","No")</f>
        <v>No</v>
      </c>
      <c r="H582" t="str">
        <f>IF(AND(F582&gt;30000,F582&lt;60000),"Yes","No")</f>
        <v>No</v>
      </c>
      <c r="I582" t="str">
        <f>IF(F582&gt;30000,IF(F582&lt;60000,"Yes","&gt;60k"),"&lt;30k")</f>
        <v>&gt;60k</v>
      </c>
      <c r="J582" t="str">
        <f>IF(E582&gt;18,"Married","Unmarried")</f>
        <v>Unmarried</v>
      </c>
      <c r="K582" t="str">
        <f ca="1">IF(E582&gt;=18,IF(RAND()&gt;0.5,"Married","Unmarried"),"Unmarried")</f>
        <v>Unmarried</v>
      </c>
      <c r="L582" t="str">
        <f>IF(J608="Married",IF(E582&gt;19,"Yes","No"),"No")</f>
        <v>No</v>
      </c>
      <c r="M582" t="str">
        <f>IF(AND(J582="Unmarried",F582&gt;100000),"Yes","No")</f>
        <v>Yes</v>
      </c>
      <c r="N582" s="4" t="str">
        <f>IF(F582&lt;15000,"&lt;15k", IF(F582&lt;30000, "15k-30k", IF(F582&lt;45000, "30k-45k", IF(F582&lt;60000, "45k-60k", IF(F582&lt;75000, "60k-75k", "75k+")))))</f>
        <v>75k+</v>
      </c>
    </row>
    <row r="583" spans="1:14" ht="14.25" customHeight="1" x14ac:dyDescent="0.25">
      <c r="A583" s="2">
        <v>423200107</v>
      </c>
      <c r="B583" s="1" t="s">
        <v>6</v>
      </c>
      <c r="C583" s="2">
        <v>2</v>
      </c>
      <c r="D583" s="2" t="str">
        <f>_xlfn.CONCAT(A583,C583)</f>
        <v>4232001072</v>
      </c>
      <c r="E583" s="1">
        <v>6</v>
      </c>
      <c r="F583" s="1">
        <v>245200</v>
      </c>
      <c r="G583" t="str">
        <f>IF(F583&lt;15000,"Yes","No")</f>
        <v>No</v>
      </c>
      <c r="H583" t="str">
        <f>IF(AND(F583&gt;30000,F583&lt;60000),"Yes","No")</f>
        <v>No</v>
      </c>
      <c r="I583" t="str">
        <f>IF(F583&gt;30000,IF(F583&lt;60000,"Yes","&gt;60k"),"&lt;30k")</f>
        <v>&gt;60k</v>
      </c>
      <c r="J583" t="str">
        <f>IF(E583&gt;18,"Married","Unmarried")</f>
        <v>Unmarried</v>
      </c>
      <c r="K583" t="str">
        <f ca="1">IF(E583&gt;=18,IF(RAND()&gt;0.5,"Married","Unmarried"),"Unmarried")</f>
        <v>Unmarried</v>
      </c>
      <c r="L583" t="str">
        <f>IF(J609="Married",IF(E583&gt;19,"Yes","No"),"No")</f>
        <v>No</v>
      </c>
      <c r="M583" t="str">
        <f>IF(AND(J583="Unmarried",F583&gt;100000),"Yes","No")</f>
        <v>Yes</v>
      </c>
      <c r="N583" s="4" t="str">
        <f>IF(F583&lt;15000,"&lt;15k", IF(F583&lt;30000, "15k-30k", IF(F583&lt;45000, "30k-45k", IF(F583&lt;60000, "45k-60k", IF(F583&lt;75000, "60k-75k", "75k+")))))</f>
        <v>75k+</v>
      </c>
    </row>
    <row r="584" spans="1:14" ht="14.25" customHeight="1" x14ac:dyDescent="0.25">
      <c r="A584" s="2">
        <v>423200219</v>
      </c>
      <c r="B584" s="1" t="s">
        <v>6</v>
      </c>
      <c r="C584" s="2">
        <v>4</v>
      </c>
      <c r="D584" s="2" t="str">
        <f>_xlfn.CONCAT(A584,C584)</f>
        <v>4232002194</v>
      </c>
      <c r="E584" s="1">
        <v>6</v>
      </c>
      <c r="F584" s="1">
        <v>62100</v>
      </c>
      <c r="G584" t="str">
        <f>IF(F584&lt;15000,"Yes","No")</f>
        <v>No</v>
      </c>
      <c r="H584" t="str">
        <f>IF(AND(F584&gt;30000,F584&lt;60000),"Yes","No")</f>
        <v>No</v>
      </c>
      <c r="I584" t="str">
        <f>IF(F584&gt;30000,IF(F584&lt;60000,"Yes","&gt;60k"),"&lt;30k")</f>
        <v>&gt;60k</v>
      </c>
      <c r="J584" t="str">
        <f>IF(E584&gt;18,"Married","Unmarried")</f>
        <v>Unmarried</v>
      </c>
      <c r="K584" t="str">
        <f ca="1">IF(E584&gt;=18,IF(RAND()&gt;0.5,"Married","Unmarried"),"Unmarried")</f>
        <v>Unmarried</v>
      </c>
      <c r="L584" t="str">
        <f>IF(J610="Married",IF(E584&gt;19,"Yes","No"),"No")</f>
        <v>No</v>
      </c>
      <c r="M584" t="str">
        <f>IF(AND(J584="Unmarried",F584&gt;100000),"Yes","No")</f>
        <v>No</v>
      </c>
      <c r="N584" s="4" t="str">
        <f>IF(F584&lt;15000,"&lt;15k", IF(F584&lt;30000, "15k-30k", IF(F584&lt;45000, "30k-45k", IF(F584&lt;60000, "45k-60k", IF(F584&lt;75000, "60k-75k", "75k+")))))</f>
        <v>60k-75k</v>
      </c>
    </row>
    <row r="585" spans="1:14" ht="14.25" customHeight="1" x14ac:dyDescent="0.25">
      <c r="A585" s="2">
        <v>423200301</v>
      </c>
      <c r="B585" s="1" t="s">
        <v>6</v>
      </c>
      <c r="C585" s="2">
        <v>3</v>
      </c>
      <c r="D585" s="2" t="str">
        <f>_xlfn.CONCAT(A585,C585)</f>
        <v>4232003013</v>
      </c>
      <c r="E585" s="1">
        <v>6</v>
      </c>
      <c r="F585" s="1">
        <v>52300</v>
      </c>
      <c r="G585" t="str">
        <f>IF(F585&lt;15000,"Yes","No")</f>
        <v>No</v>
      </c>
      <c r="H585" t="str">
        <f>IF(AND(F585&gt;30000,F585&lt;60000),"Yes","No")</f>
        <v>Yes</v>
      </c>
      <c r="I585" t="str">
        <f>IF(F585&gt;30000,IF(F585&lt;60000,"Yes","&gt;60k"),"&lt;30k")</f>
        <v>Yes</v>
      </c>
      <c r="J585" t="str">
        <f>IF(E585&gt;18,"Married","Unmarried")</f>
        <v>Unmarried</v>
      </c>
      <c r="K585" t="str">
        <f ca="1">IF(E585&gt;=18,IF(RAND()&gt;0.5,"Married","Unmarried"),"Unmarried")</f>
        <v>Unmarried</v>
      </c>
      <c r="L585" t="str">
        <f>IF(J611="Married",IF(E585&gt;19,"Yes","No"),"No")</f>
        <v>No</v>
      </c>
      <c r="M585" t="str">
        <f>IF(AND(J585="Unmarried",F585&gt;100000),"Yes","No")</f>
        <v>No</v>
      </c>
      <c r="N585" s="4" t="str">
        <f>IF(F585&lt;15000,"&lt;15k", IF(F585&lt;30000, "15k-30k", IF(F585&lt;45000, "30k-45k", IF(F585&lt;60000, "45k-60k", IF(F585&lt;75000, "60k-75k", "75k+")))))</f>
        <v>45k-60k</v>
      </c>
    </row>
    <row r="586" spans="1:14" ht="14.25" customHeight="1" x14ac:dyDescent="0.25">
      <c r="A586" s="2">
        <v>423200303</v>
      </c>
      <c r="B586" s="1" t="s">
        <v>6</v>
      </c>
      <c r="C586" s="2">
        <v>4</v>
      </c>
      <c r="D586" s="2" t="str">
        <f>_xlfn.CONCAT(A586,C586)</f>
        <v>4232003034</v>
      </c>
      <c r="E586" s="1">
        <v>6</v>
      </c>
      <c r="F586" s="1">
        <v>130900</v>
      </c>
      <c r="G586" t="str">
        <f>IF(F586&lt;15000,"Yes","No")</f>
        <v>No</v>
      </c>
      <c r="H586" t="str">
        <f>IF(AND(F586&gt;30000,F586&lt;60000),"Yes","No")</f>
        <v>No</v>
      </c>
      <c r="I586" t="str">
        <f>IF(F586&gt;30000,IF(F586&lt;60000,"Yes","&gt;60k"),"&lt;30k")</f>
        <v>&gt;60k</v>
      </c>
      <c r="J586" t="str">
        <f>IF(E586&gt;18,"Married","Unmarried")</f>
        <v>Unmarried</v>
      </c>
      <c r="K586" t="str">
        <f ca="1">IF(E586&gt;=18,IF(RAND()&gt;0.5,"Married","Unmarried"),"Unmarried")</f>
        <v>Unmarried</v>
      </c>
      <c r="L586" t="str">
        <f>IF(J612="Married",IF(E586&gt;19,"Yes","No"),"No")</f>
        <v>No</v>
      </c>
      <c r="M586" t="str">
        <f>IF(AND(J586="Unmarried",F586&gt;100000),"Yes","No")</f>
        <v>Yes</v>
      </c>
      <c r="N586" s="4" t="str">
        <f>IF(F586&lt;15000,"&lt;15k", IF(F586&lt;30000, "15k-30k", IF(F586&lt;45000, "30k-45k", IF(F586&lt;60000, "45k-60k", IF(F586&lt;75000, "60k-75k", "75k+")))))</f>
        <v>75k+</v>
      </c>
    </row>
    <row r="587" spans="1:14" ht="14.25" customHeight="1" x14ac:dyDescent="0.25">
      <c r="A587" s="2">
        <v>423200526</v>
      </c>
      <c r="B587" s="1" t="s">
        <v>6</v>
      </c>
      <c r="C587" s="2">
        <v>1</v>
      </c>
      <c r="D587" s="2" t="str">
        <f>_xlfn.CONCAT(A587,C587)</f>
        <v>4232005261</v>
      </c>
      <c r="E587" s="1">
        <v>6</v>
      </c>
      <c r="F587" s="1">
        <v>65600</v>
      </c>
      <c r="G587" t="str">
        <f>IF(F587&lt;15000,"Yes","No")</f>
        <v>No</v>
      </c>
      <c r="H587" t="str">
        <f>IF(AND(F587&gt;30000,F587&lt;60000),"Yes","No")</f>
        <v>No</v>
      </c>
      <c r="I587" t="str">
        <f>IF(F587&gt;30000,IF(F587&lt;60000,"Yes","&gt;60k"),"&lt;30k")</f>
        <v>&gt;60k</v>
      </c>
      <c r="J587" t="str">
        <f>IF(E587&gt;18,"Married","Unmarried")</f>
        <v>Unmarried</v>
      </c>
      <c r="K587" t="str">
        <f ca="1">IF(E587&gt;=18,IF(RAND()&gt;0.5,"Married","Unmarried"),"Unmarried")</f>
        <v>Unmarried</v>
      </c>
      <c r="L587" t="str">
        <f>IF(J613="Married",IF(E587&gt;19,"Yes","No"),"No")</f>
        <v>No</v>
      </c>
      <c r="M587" t="str">
        <f>IF(AND(J587="Unmarried",F587&gt;100000),"Yes","No")</f>
        <v>No</v>
      </c>
      <c r="N587" s="4" t="str">
        <f>IF(F587&lt;15000,"&lt;15k", IF(F587&lt;30000, "15k-30k", IF(F587&lt;45000, "30k-45k", IF(F587&lt;60000, "45k-60k", IF(F587&lt;75000, "60k-75k", "75k+")))))</f>
        <v>60k-75k</v>
      </c>
    </row>
    <row r="588" spans="1:14" ht="14.25" customHeight="1" x14ac:dyDescent="0.25">
      <c r="A588" s="2">
        <v>423200606</v>
      </c>
      <c r="B588" s="1" t="s">
        <v>6</v>
      </c>
      <c r="C588" s="2">
        <v>3</v>
      </c>
      <c r="D588" s="2" t="str">
        <f>_xlfn.CONCAT(A588,C588)</f>
        <v>4232006063</v>
      </c>
      <c r="E588" s="1">
        <v>6</v>
      </c>
      <c r="F588" s="1">
        <v>162600</v>
      </c>
      <c r="G588" t="str">
        <f>IF(F588&lt;15000,"Yes","No")</f>
        <v>No</v>
      </c>
      <c r="H588" t="str">
        <f>IF(AND(F588&gt;30000,F588&lt;60000),"Yes","No")</f>
        <v>No</v>
      </c>
      <c r="I588" t="str">
        <f>IF(F588&gt;30000,IF(F588&lt;60000,"Yes","&gt;60k"),"&lt;30k")</f>
        <v>&gt;60k</v>
      </c>
      <c r="J588" t="str">
        <f>IF(E588&gt;18,"Married","Unmarried")</f>
        <v>Unmarried</v>
      </c>
      <c r="K588" t="str">
        <f ca="1">IF(E588&gt;=18,IF(RAND()&gt;0.5,"Married","Unmarried"),"Unmarried")</f>
        <v>Unmarried</v>
      </c>
      <c r="L588" t="str">
        <f>IF(J614="Married",IF(E588&gt;19,"Yes","No"),"No")</f>
        <v>No</v>
      </c>
      <c r="M588" t="str">
        <f>IF(AND(J588="Unmarried",F588&gt;100000),"Yes","No")</f>
        <v>Yes</v>
      </c>
      <c r="N588" s="4" t="str">
        <f>IF(F588&lt;15000,"&lt;15k", IF(F588&lt;30000, "15k-30k", IF(F588&lt;45000, "30k-45k", IF(F588&lt;60000, "45k-60k", IF(F588&lt;75000, "60k-75k", "75k+")))))</f>
        <v>75k+</v>
      </c>
    </row>
    <row r="589" spans="1:14" ht="14.25" customHeight="1" x14ac:dyDescent="0.25">
      <c r="A589" s="2">
        <v>424200104</v>
      </c>
      <c r="B589" s="1" t="s">
        <v>7</v>
      </c>
      <c r="C589" s="2">
        <v>12</v>
      </c>
      <c r="D589" s="2" t="str">
        <f>_xlfn.CONCAT(A589,C589)</f>
        <v>42420010412</v>
      </c>
      <c r="E589" s="1">
        <v>6</v>
      </c>
      <c r="F589" s="1">
        <v>32000</v>
      </c>
      <c r="G589" t="str">
        <f>IF(F589&lt;15000,"Yes","No")</f>
        <v>No</v>
      </c>
      <c r="H589" t="str">
        <f>IF(AND(F589&gt;30000,F589&lt;60000),"Yes","No")</f>
        <v>Yes</v>
      </c>
      <c r="I589" t="str">
        <f>IF(F589&gt;30000,IF(F589&lt;60000,"Yes","&gt;60k"),"&lt;30k")</f>
        <v>Yes</v>
      </c>
      <c r="J589" t="str">
        <f>IF(E589&gt;18,"Married","Unmarried")</f>
        <v>Unmarried</v>
      </c>
      <c r="K589" t="str">
        <f ca="1">IF(E589&gt;=18,IF(RAND()&gt;0.5,"Married","Unmarried"),"Unmarried")</f>
        <v>Unmarried</v>
      </c>
      <c r="L589" t="str">
        <f>IF(J615="Married",IF(E589&gt;19,"Yes","No"),"No")</f>
        <v>No</v>
      </c>
      <c r="M589" t="str">
        <f>IF(AND(J589="Unmarried",F589&gt;100000),"Yes","No")</f>
        <v>No</v>
      </c>
      <c r="N589" s="4" t="str">
        <f>IF(F589&lt;15000,"&lt;15k", IF(F589&lt;30000, "15k-30k", IF(F589&lt;45000, "30k-45k", IF(F589&lt;60000, "45k-60k", IF(F589&lt;75000, "60k-75k", "75k+")))))</f>
        <v>30k-45k</v>
      </c>
    </row>
    <row r="590" spans="1:14" ht="14.25" customHeight="1" x14ac:dyDescent="0.25">
      <c r="A590" s="2">
        <v>424200114</v>
      </c>
      <c r="B590" s="1" t="s">
        <v>7</v>
      </c>
      <c r="C590" s="2">
        <v>1</v>
      </c>
      <c r="D590" s="2" t="str">
        <f>_xlfn.CONCAT(A590,C590)</f>
        <v>4242001141</v>
      </c>
      <c r="E590" s="1">
        <v>6</v>
      </c>
      <c r="F590" s="1">
        <v>183000</v>
      </c>
      <c r="G590" t="str">
        <f>IF(F590&lt;15000,"Yes","No")</f>
        <v>No</v>
      </c>
      <c r="H590" t="str">
        <f>IF(AND(F590&gt;30000,F590&lt;60000),"Yes","No")</f>
        <v>No</v>
      </c>
      <c r="I590" t="str">
        <f>IF(F590&gt;30000,IF(F590&lt;60000,"Yes","&gt;60k"),"&lt;30k")</f>
        <v>&gt;60k</v>
      </c>
      <c r="J590" t="str">
        <f>IF(E590&gt;18,"Married","Unmarried")</f>
        <v>Unmarried</v>
      </c>
      <c r="K590" t="str">
        <f ca="1">IF(E590&gt;=18,IF(RAND()&gt;0.5,"Married","Unmarried"),"Unmarried")</f>
        <v>Unmarried</v>
      </c>
      <c r="L590" t="str">
        <f>IF(J616="Married",IF(E590&gt;19,"Yes","No"),"No")</f>
        <v>No</v>
      </c>
      <c r="M590" t="str">
        <f>IF(AND(J590="Unmarried",F590&gt;100000),"Yes","No")</f>
        <v>Yes</v>
      </c>
      <c r="N590" s="4" t="str">
        <f>IF(F590&lt;15000,"&lt;15k", IF(F590&lt;30000, "15k-30k", IF(F590&lt;45000, "30k-45k", IF(F590&lt;60000, "45k-60k", IF(F590&lt;75000, "60k-75k", "75k+")))))</f>
        <v>75k+</v>
      </c>
    </row>
    <row r="591" spans="1:14" ht="14.25" customHeight="1" x14ac:dyDescent="0.25">
      <c r="A591" s="2">
        <v>424200124</v>
      </c>
      <c r="B591" s="1" t="s">
        <v>7</v>
      </c>
      <c r="C591" s="2">
        <v>4</v>
      </c>
      <c r="D591" s="2" t="str">
        <f>_xlfn.CONCAT(A591,C591)</f>
        <v>4242001244</v>
      </c>
      <c r="E591" s="1">
        <v>6</v>
      </c>
      <c r="F591" s="1">
        <v>241600</v>
      </c>
      <c r="G591" t="str">
        <f>IF(F591&lt;15000,"Yes","No")</f>
        <v>No</v>
      </c>
      <c r="H591" t="str">
        <f>IF(AND(F591&gt;30000,F591&lt;60000),"Yes","No")</f>
        <v>No</v>
      </c>
      <c r="I591" t="str">
        <f>IF(F591&gt;30000,IF(F591&lt;60000,"Yes","&gt;60k"),"&lt;30k")</f>
        <v>&gt;60k</v>
      </c>
      <c r="J591" t="str">
        <f>IF(E591&gt;18,"Married","Unmarried")</f>
        <v>Unmarried</v>
      </c>
      <c r="K591" t="str">
        <f ca="1">IF(E591&gt;=18,IF(RAND()&gt;0.5,"Married","Unmarried"),"Unmarried")</f>
        <v>Unmarried</v>
      </c>
      <c r="L591" t="str">
        <f>IF(J617="Married",IF(E591&gt;19,"Yes","No"),"No")</f>
        <v>No</v>
      </c>
      <c r="M591" t="str">
        <f>IF(AND(J591="Unmarried",F591&gt;100000),"Yes","No")</f>
        <v>Yes</v>
      </c>
      <c r="N591" s="4" t="str">
        <f>IF(F591&lt;15000,"&lt;15k", IF(F591&lt;30000, "15k-30k", IF(F591&lt;45000, "30k-45k", IF(F591&lt;60000, "45k-60k", IF(F591&lt;75000, "60k-75k", "75k+")))))</f>
        <v>75k+</v>
      </c>
    </row>
    <row r="592" spans="1:14" ht="14.25" customHeight="1" x14ac:dyDescent="0.25">
      <c r="A592" s="2">
        <v>424200129</v>
      </c>
      <c r="B592" s="1" t="s">
        <v>7</v>
      </c>
      <c r="C592" s="2">
        <v>6</v>
      </c>
      <c r="D592" s="2" t="str">
        <f>_xlfn.CONCAT(A592,C592)</f>
        <v>4242001296</v>
      </c>
      <c r="E592" s="1">
        <v>6</v>
      </c>
      <c r="F592" s="1">
        <v>134100</v>
      </c>
      <c r="G592" t="str">
        <f>IF(F592&lt;15000,"Yes","No")</f>
        <v>No</v>
      </c>
      <c r="H592" t="str">
        <f>IF(AND(F592&gt;30000,F592&lt;60000),"Yes","No")</f>
        <v>No</v>
      </c>
      <c r="I592" t="str">
        <f>IF(F592&gt;30000,IF(F592&lt;60000,"Yes","&gt;60k"),"&lt;30k")</f>
        <v>&gt;60k</v>
      </c>
      <c r="J592" t="str">
        <f>IF(E592&gt;18,"Married","Unmarried")</f>
        <v>Unmarried</v>
      </c>
      <c r="K592" t="str">
        <f ca="1">IF(E592&gt;=18,IF(RAND()&gt;0.5,"Married","Unmarried"),"Unmarried")</f>
        <v>Unmarried</v>
      </c>
      <c r="L592" t="str">
        <f>IF(J618="Married",IF(E592&gt;19,"Yes","No"),"No")</f>
        <v>No</v>
      </c>
      <c r="M592" t="str">
        <f>IF(AND(J592="Unmarried",F592&gt;100000),"Yes","No")</f>
        <v>Yes</v>
      </c>
      <c r="N592" s="4" t="str">
        <f>IF(F592&lt;15000,"&lt;15k", IF(F592&lt;30000, "15k-30k", IF(F592&lt;45000, "30k-45k", IF(F592&lt;60000, "45k-60k", IF(F592&lt;75000, "60k-75k", "75k+")))))</f>
        <v>75k+</v>
      </c>
    </row>
    <row r="593" spans="1:14" ht="14.25" customHeight="1" x14ac:dyDescent="0.25">
      <c r="A593" s="2">
        <v>424200315</v>
      </c>
      <c r="B593" s="1" t="s">
        <v>7</v>
      </c>
      <c r="C593" s="2">
        <v>14</v>
      </c>
      <c r="D593" s="2" t="str">
        <f>_xlfn.CONCAT(A593,C593)</f>
        <v>42420031514</v>
      </c>
      <c r="E593" s="1">
        <v>6</v>
      </c>
      <c r="F593" s="1">
        <v>157300</v>
      </c>
      <c r="G593" t="str">
        <f>IF(F593&lt;15000,"Yes","No")</f>
        <v>No</v>
      </c>
      <c r="H593" t="str">
        <f>IF(AND(F593&gt;30000,F593&lt;60000),"Yes","No")</f>
        <v>No</v>
      </c>
      <c r="I593" t="str">
        <f>IF(F593&gt;30000,IF(F593&lt;60000,"Yes","&gt;60k"),"&lt;30k")</f>
        <v>&gt;60k</v>
      </c>
      <c r="J593" t="str">
        <f>IF(E593&gt;18,"Married","Unmarried")</f>
        <v>Unmarried</v>
      </c>
      <c r="K593" t="str">
        <f ca="1">IF(E593&gt;=18,IF(RAND()&gt;0.5,"Married","Unmarried"),"Unmarried")</f>
        <v>Unmarried</v>
      </c>
      <c r="L593" t="str">
        <f>IF(J619="Married",IF(E593&gt;19,"Yes","No"),"No")</f>
        <v>No</v>
      </c>
      <c r="M593" t="str">
        <f>IF(AND(J593="Unmarried",F593&gt;100000),"Yes","No")</f>
        <v>Yes</v>
      </c>
      <c r="N593" s="4" t="str">
        <f>IF(F593&lt;15000,"&lt;15k", IF(F593&lt;30000, "15k-30k", IF(F593&lt;45000, "30k-45k", IF(F593&lt;60000, "45k-60k", IF(F593&lt;75000, "60k-75k", "75k+")))))</f>
        <v>75k+</v>
      </c>
    </row>
    <row r="594" spans="1:14" ht="14.25" customHeight="1" x14ac:dyDescent="0.25">
      <c r="A594" s="2">
        <v>424200407</v>
      </c>
      <c r="B594" s="1" t="s">
        <v>7</v>
      </c>
      <c r="C594" s="2">
        <v>1</v>
      </c>
      <c r="D594" s="2" t="str">
        <f>_xlfn.CONCAT(A594,C594)</f>
        <v>4242004071</v>
      </c>
      <c r="E594" s="1">
        <v>6</v>
      </c>
      <c r="F594" s="1">
        <v>204400</v>
      </c>
      <c r="G594" t="str">
        <f>IF(F594&lt;15000,"Yes","No")</f>
        <v>No</v>
      </c>
      <c r="H594" t="str">
        <f>IF(AND(F594&gt;30000,F594&lt;60000),"Yes","No")</f>
        <v>No</v>
      </c>
      <c r="I594" t="str">
        <f>IF(F594&gt;30000,IF(F594&lt;60000,"Yes","&gt;60k"),"&lt;30k")</f>
        <v>&gt;60k</v>
      </c>
      <c r="J594" t="str">
        <f>IF(E594&gt;18,"Married","Unmarried")</f>
        <v>Unmarried</v>
      </c>
      <c r="K594" t="str">
        <f ca="1">IF(E594&gt;=18,IF(RAND()&gt;0.5,"Married","Unmarried"),"Unmarried")</f>
        <v>Unmarried</v>
      </c>
      <c r="L594" t="str">
        <f>IF(J620="Married",IF(E594&gt;19,"Yes","No"),"No")</f>
        <v>No</v>
      </c>
      <c r="M594" t="str">
        <f>IF(AND(J594="Unmarried",F594&gt;100000),"Yes","No")</f>
        <v>Yes</v>
      </c>
      <c r="N594" s="4" t="str">
        <f>IF(F594&lt;15000,"&lt;15k", IF(F594&lt;30000, "15k-30k", IF(F594&lt;45000, "30k-45k", IF(F594&lt;60000, "45k-60k", IF(F594&lt;75000, "60k-75k", "75k+")))))</f>
        <v>75k+</v>
      </c>
    </row>
    <row r="595" spans="1:14" ht="14.25" customHeight="1" x14ac:dyDescent="0.25">
      <c r="A595" s="2">
        <v>424200413</v>
      </c>
      <c r="B595" s="1" t="s">
        <v>7</v>
      </c>
      <c r="C595" s="2">
        <v>5</v>
      </c>
      <c r="D595" s="2" t="str">
        <f>_xlfn.CONCAT(A595,C595)</f>
        <v>4242004135</v>
      </c>
      <c r="E595" s="1">
        <v>6</v>
      </c>
      <c r="F595" s="1">
        <v>50800</v>
      </c>
      <c r="G595" t="str">
        <f>IF(F595&lt;15000,"Yes","No")</f>
        <v>No</v>
      </c>
      <c r="H595" t="str">
        <f>IF(AND(F595&gt;30000,F595&lt;60000),"Yes","No")</f>
        <v>Yes</v>
      </c>
      <c r="I595" t="str">
        <f>IF(F595&gt;30000,IF(F595&lt;60000,"Yes","&gt;60k"),"&lt;30k")</f>
        <v>Yes</v>
      </c>
      <c r="J595" t="str">
        <f>IF(E595&gt;18,"Married","Unmarried")</f>
        <v>Unmarried</v>
      </c>
      <c r="K595" t="str">
        <f ca="1">IF(E595&gt;=18,IF(RAND()&gt;0.5,"Married","Unmarried"),"Unmarried")</f>
        <v>Unmarried</v>
      </c>
      <c r="L595" t="str">
        <f>IF(J621="Married",IF(E595&gt;19,"Yes","No"),"No")</f>
        <v>No</v>
      </c>
      <c r="M595" t="str">
        <f>IF(AND(J595="Unmarried",F595&gt;100000),"Yes","No")</f>
        <v>No</v>
      </c>
      <c r="N595" s="4" t="str">
        <f>IF(F595&lt;15000,"&lt;15k", IF(F595&lt;30000, "15k-30k", IF(F595&lt;45000, "30k-45k", IF(F595&lt;60000, "45k-60k", IF(F595&lt;75000, "60k-75k", "75k+")))))</f>
        <v>45k-60k</v>
      </c>
    </row>
    <row r="596" spans="1:14" ht="14.25" customHeight="1" x14ac:dyDescent="0.25">
      <c r="A596" s="2">
        <v>424200415</v>
      </c>
      <c r="B596" s="1" t="s">
        <v>7</v>
      </c>
      <c r="C596" s="2">
        <v>4</v>
      </c>
      <c r="D596" s="2" t="str">
        <f>_xlfn.CONCAT(A596,C596)</f>
        <v>4242004154</v>
      </c>
      <c r="E596" s="1">
        <v>6</v>
      </c>
      <c r="F596" s="1">
        <v>14500</v>
      </c>
      <c r="G596" t="str">
        <f>IF(F596&lt;15000,"Yes","No")</f>
        <v>Yes</v>
      </c>
      <c r="H596" t="str">
        <f>IF(AND(F596&gt;30000,F596&lt;60000),"Yes","No")</f>
        <v>No</v>
      </c>
      <c r="I596" t="str">
        <f>IF(F596&gt;30000,IF(F596&lt;60000,"Yes","&gt;60k"),"&lt;30k")</f>
        <v>&lt;30k</v>
      </c>
      <c r="J596" t="str">
        <f>IF(E596&gt;18,"Married","Unmarried")</f>
        <v>Unmarried</v>
      </c>
      <c r="K596" t="str">
        <f ca="1">IF(E596&gt;=18,IF(RAND()&gt;0.5,"Married","Unmarried"),"Unmarried")</f>
        <v>Unmarried</v>
      </c>
      <c r="L596" t="str">
        <f>IF(J622="Married",IF(E596&gt;19,"Yes","No"),"No")</f>
        <v>No</v>
      </c>
      <c r="M596" t="str">
        <f>IF(AND(J596="Unmarried",F596&gt;100000),"Yes","No")</f>
        <v>No</v>
      </c>
      <c r="N596" s="4" t="str">
        <f>IF(F596&lt;15000,"&lt;15k", IF(F596&lt;30000, "15k-30k", IF(F596&lt;45000, "30k-45k", IF(F596&lt;60000, "45k-60k", IF(F596&lt;75000, "60k-75k", "75k+")))))</f>
        <v>&lt;15k</v>
      </c>
    </row>
    <row r="597" spans="1:14" ht="14.25" customHeight="1" x14ac:dyDescent="0.25">
      <c r="A597" s="2">
        <v>424200417</v>
      </c>
      <c r="B597" s="1" t="s">
        <v>7</v>
      </c>
      <c r="C597" s="2">
        <v>2</v>
      </c>
      <c r="D597" s="2" t="str">
        <f>_xlfn.CONCAT(A597,C597)</f>
        <v>4242004172</v>
      </c>
      <c r="E597" s="1">
        <v>6</v>
      </c>
      <c r="F597" s="1">
        <v>33200</v>
      </c>
      <c r="G597" t="str">
        <f>IF(F597&lt;15000,"Yes","No")</f>
        <v>No</v>
      </c>
      <c r="H597" t="str">
        <f>IF(AND(F597&gt;30000,F597&lt;60000),"Yes","No")</f>
        <v>Yes</v>
      </c>
      <c r="I597" t="str">
        <f>IF(F597&gt;30000,IF(F597&lt;60000,"Yes","&gt;60k"),"&lt;30k")</f>
        <v>Yes</v>
      </c>
      <c r="J597" t="str">
        <f>IF(E597&gt;18,"Married","Unmarried")</f>
        <v>Unmarried</v>
      </c>
      <c r="K597" t="str">
        <f ca="1">IF(E597&gt;=18,IF(RAND()&gt;0.5,"Married","Unmarried"),"Unmarried")</f>
        <v>Unmarried</v>
      </c>
      <c r="L597" t="str">
        <f>IF(J623="Married",IF(E597&gt;19,"Yes","No"),"No")</f>
        <v>No</v>
      </c>
      <c r="M597" t="str">
        <f>IF(AND(J597="Unmarried",F597&gt;100000),"Yes","No")</f>
        <v>No</v>
      </c>
      <c r="N597" s="4" t="str">
        <f>IF(F597&lt;15000,"&lt;15k", IF(F597&lt;30000, "15k-30k", IF(F597&lt;45000, "30k-45k", IF(F597&lt;60000, "45k-60k", IF(F597&lt;75000, "60k-75k", "75k+")))))</f>
        <v>30k-45k</v>
      </c>
    </row>
    <row r="598" spans="1:14" ht="14.25" customHeight="1" x14ac:dyDescent="0.25">
      <c r="A598" s="2">
        <v>424200422</v>
      </c>
      <c r="B598" s="1" t="s">
        <v>7</v>
      </c>
      <c r="C598" s="2">
        <v>7</v>
      </c>
      <c r="D598" s="2" t="str">
        <f>_xlfn.CONCAT(A598,C598)</f>
        <v>4242004227</v>
      </c>
      <c r="E598" s="1">
        <v>6</v>
      </c>
      <c r="F598" s="1">
        <v>76600</v>
      </c>
      <c r="G598" t="str">
        <f>IF(F598&lt;15000,"Yes","No")</f>
        <v>No</v>
      </c>
      <c r="H598" t="str">
        <f>IF(AND(F598&gt;30000,F598&lt;60000),"Yes","No")</f>
        <v>No</v>
      </c>
      <c r="I598" t="str">
        <f>IF(F598&gt;30000,IF(F598&lt;60000,"Yes","&gt;60k"),"&lt;30k")</f>
        <v>&gt;60k</v>
      </c>
      <c r="J598" t="str">
        <f>IF(E598&gt;18,"Married","Unmarried")</f>
        <v>Unmarried</v>
      </c>
      <c r="K598" t="str">
        <f ca="1">IF(E598&gt;=18,IF(RAND()&gt;0.5,"Married","Unmarried"),"Unmarried")</f>
        <v>Unmarried</v>
      </c>
      <c r="L598" t="str">
        <f>IF(J624="Married",IF(E598&gt;19,"Yes","No"),"No")</f>
        <v>No</v>
      </c>
      <c r="M598" t="str">
        <f>IF(AND(J598="Unmarried",F598&gt;100000),"Yes","No")</f>
        <v>No</v>
      </c>
      <c r="N598" s="4" t="str">
        <f>IF(F598&lt;15000,"&lt;15k", IF(F598&lt;30000, "15k-30k", IF(F598&lt;45000, "30k-45k", IF(F598&lt;60000, "45k-60k", IF(F598&lt;75000, "60k-75k", "75k+")))))</f>
        <v>75k+</v>
      </c>
    </row>
    <row r="599" spans="1:14" ht="14.25" customHeight="1" x14ac:dyDescent="0.25">
      <c r="A599" s="2">
        <v>424200425</v>
      </c>
      <c r="B599" s="1" t="s">
        <v>7</v>
      </c>
      <c r="C599" s="2">
        <v>3</v>
      </c>
      <c r="D599" s="2" t="str">
        <f>_xlfn.CONCAT(A599,C599)</f>
        <v>4242004253</v>
      </c>
      <c r="E599" s="1">
        <v>6</v>
      </c>
      <c r="F599" s="1">
        <v>192800</v>
      </c>
      <c r="G599" t="str">
        <f>IF(F599&lt;15000,"Yes","No")</f>
        <v>No</v>
      </c>
      <c r="H599" t="str">
        <f>IF(AND(F599&gt;30000,F599&lt;60000),"Yes","No")</f>
        <v>No</v>
      </c>
      <c r="I599" t="str">
        <f>IF(F599&gt;30000,IF(F599&lt;60000,"Yes","&gt;60k"),"&lt;30k")</f>
        <v>&gt;60k</v>
      </c>
      <c r="J599" t="str">
        <f>IF(E599&gt;18,"Married","Unmarried")</f>
        <v>Unmarried</v>
      </c>
      <c r="K599" t="str">
        <f ca="1">IF(E599&gt;=18,IF(RAND()&gt;0.5,"Married","Unmarried"),"Unmarried")</f>
        <v>Unmarried</v>
      </c>
      <c r="L599" t="str">
        <f>IF(J625="Married",IF(E599&gt;19,"Yes","No"),"No")</f>
        <v>No</v>
      </c>
      <c r="M599" t="str">
        <f>IF(AND(J599="Unmarried",F599&gt;100000),"Yes","No")</f>
        <v>Yes</v>
      </c>
      <c r="N599" s="4" t="str">
        <f>IF(F599&lt;15000,"&lt;15k", IF(F599&lt;30000, "15k-30k", IF(F599&lt;45000, "30k-45k", IF(F599&lt;60000, "45k-60k", IF(F599&lt;75000, "60k-75k", "75k+")))))</f>
        <v>75k+</v>
      </c>
    </row>
    <row r="600" spans="1:14" ht="14.25" customHeight="1" x14ac:dyDescent="0.25">
      <c r="A600" s="2">
        <v>424200504</v>
      </c>
      <c r="B600" s="1" t="s">
        <v>7</v>
      </c>
      <c r="C600" s="2">
        <v>10</v>
      </c>
      <c r="D600" s="2" t="str">
        <f>_xlfn.CONCAT(A600,C600)</f>
        <v>42420050410</v>
      </c>
      <c r="E600" s="1">
        <v>6</v>
      </c>
      <c r="F600" s="1">
        <v>41000</v>
      </c>
      <c r="G600" t="str">
        <f>IF(F600&lt;15000,"Yes","No")</f>
        <v>No</v>
      </c>
      <c r="H600" t="str">
        <f>IF(AND(F600&gt;30000,F600&lt;60000),"Yes","No")</f>
        <v>Yes</v>
      </c>
      <c r="I600" t="str">
        <f>IF(F600&gt;30000,IF(F600&lt;60000,"Yes","&gt;60k"),"&lt;30k")</f>
        <v>Yes</v>
      </c>
      <c r="J600" t="str">
        <f>IF(E600&gt;18,"Married","Unmarried")</f>
        <v>Unmarried</v>
      </c>
      <c r="K600" t="str">
        <f ca="1">IF(E600&gt;=18,IF(RAND()&gt;0.5,"Married","Unmarried"),"Unmarried")</f>
        <v>Unmarried</v>
      </c>
      <c r="L600" t="str">
        <f>IF(J626="Married",IF(E600&gt;19,"Yes","No"),"No")</f>
        <v>No</v>
      </c>
      <c r="M600" t="str">
        <f>IF(AND(J600="Unmarried",F600&gt;100000),"Yes","No")</f>
        <v>No</v>
      </c>
      <c r="N600" s="4" t="str">
        <f>IF(F600&lt;15000,"&lt;15k", IF(F600&lt;30000, "15k-30k", IF(F600&lt;45000, "30k-45k", IF(F600&lt;60000, "45k-60k", IF(F600&lt;75000, "60k-75k", "75k+")))))</f>
        <v>30k-45k</v>
      </c>
    </row>
    <row r="601" spans="1:14" ht="14.25" customHeight="1" x14ac:dyDescent="0.25">
      <c r="A601" s="2">
        <v>424200524</v>
      </c>
      <c r="B601" s="1" t="s">
        <v>7</v>
      </c>
      <c r="C601" s="2">
        <v>2</v>
      </c>
      <c r="D601" s="2" t="str">
        <f>_xlfn.CONCAT(A601,C601)</f>
        <v>4242005242</v>
      </c>
      <c r="E601" s="1">
        <v>6</v>
      </c>
      <c r="F601" s="1">
        <v>70000</v>
      </c>
      <c r="G601" t="str">
        <f>IF(F601&lt;15000,"Yes","No")</f>
        <v>No</v>
      </c>
      <c r="H601" t="str">
        <f>IF(AND(F601&gt;30000,F601&lt;60000),"Yes","No")</f>
        <v>No</v>
      </c>
      <c r="I601" t="str">
        <f>IF(F601&gt;30000,IF(F601&lt;60000,"Yes","&gt;60k"),"&lt;30k")</f>
        <v>&gt;60k</v>
      </c>
      <c r="J601" t="str">
        <f>IF(E601&gt;18,"Married","Unmarried")</f>
        <v>Unmarried</v>
      </c>
      <c r="K601" t="str">
        <f ca="1">IF(E601&gt;=18,IF(RAND()&gt;0.5,"Married","Unmarried"),"Unmarried")</f>
        <v>Unmarried</v>
      </c>
      <c r="L601" t="str">
        <f>IF(J627="Married",IF(E601&gt;19,"Yes","No"),"No")</f>
        <v>No</v>
      </c>
      <c r="M601" t="str">
        <f>IF(AND(J601="Unmarried",F601&gt;100000),"Yes","No")</f>
        <v>No</v>
      </c>
      <c r="N601" s="4" t="str">
        <f>IF(F601&lt;15000,"&lt;15k", IF(F601&lt;30000, "15k-30k", IF(F601&lt;45000, "30k-45k", IF(F601&lt;60000, "45k-60k", IF(F601&lt;75000, "60k-75k", "75k+")))))</f>
        <v>60k-75k</v>
      </c>
    </row>
    <row r="602" spans="1:14" ht="14.25" customHeight="1" x14ac:dyDescent="0.25">
      <c r="A602" s="2">
        <v>424200524</v>
      </c>
      <c r="B602" s="1" t="s">
        <v>7</v>
      </c>
      <c r="C602" s="2">
        <v>4</v>
      </c>
      <c r="D602" s="2" t="str">
        <f>_xlfn.CONCAT(A602,C602)</f>
        <v>4242005244</v>
      </c>
      <c r="E602" s="1">
        <v>6</v>
      </c>
      <c r="F602" s="1">
        <v>88600</v>
      </c>
      <c r="G602" t="str">
        <f>IF(F602&lt;15000,"Yes","No")</f>
        <v>No</v>
      </c>
      <c r="H602" t="str">
        <f>IF(AND(F602&gt;30000,F602&lt;60000),"Yes","No")</f>
        <v>No</v>
      </c>
      <c r="I602" t="str">
        <f>IF(F602&gt;30000,IF(F602&lt;60000,"Yes","&gt;60k"),"&lt;30k")</f>
        <v>&gt;60k</v>
      </c>
      <c r="J602" t="str">
        <f>IF(E602&gt;18,"Married","Unmarried")</f>
        <v>Unmarried</v>
      </c>
      <c r="K602" t="str">
        <f ca="1">IF(E602&gt;=18,IF(RAND()&gt;0.5,"Married","Unmarried"),"Unmarried")</f>
        <v>Unmarried</v>
      </c>
      <c r="L602" t="str">
        <f>IF(J628="Married",IF(E602&gt;19,"Yes","No"),"No")</f>
        <v>No</v>
      </c>
      <c r="M602" t="str">
        <f>IF(AND(J602="Unmarried",F602&gt;100000),"Yes","No")</f>
        <v>No</v>
      </c>
      <c r="N602" s="4" t="str">
        <f>IF(F602&lt;15000,"&lt;15k", IF(F602&lt;30000, "15k-30k", IF(F602&lt;45000, "30k-45k", IF(F602&lt;60000, "45k-60k", IF(F602&lt;75000, "60k-75k", "75k+")))))</f>
        <v>75k+</v>
      </c>
    </row>
    <row r="603" spans="1:14" ht="14.25" customHeight="1" x14ac:dyDescent="0.25">
      <c r="A603" s="2">
        <v>424200601</v>
      </c>
      <c r="B603" s="1" t="s">
        <v>7</v>
      </c>
      <c r="C603" s="2">
        <v>24</v>
      </c>
      <c r="D603" s="2" t="str">
        <f>_xlfn.CONCAT(A603,C603)</f>
        <v>42420060124</v>
      </c>
      <c r="E603" s="1">
        <v>6</v>
      </c>
      <c r="F603" s="1">
        <v>216100</v>
      </c>
      <c r="G603" t="str">
        <f>IF(F603&lt;15000,"Yes","No")</f>
        <v>No</v>
      </c>
      <c r="H603" t="str">
        <f>IF(AND(F603&gt;30000,F603&lt;60000),"Yes","No")</f>
        <v>No</v>
      </c>
      <c r="I603" t="str">
        <f>IF(F603&gt;30000,IF(F603&lt;60000,"Yes","&gt;60k"),"&lt;30k")</f>
        <v>&gt;60k</v>
      </c>
      <c r="J603" t="str">
        <f>IF(E603&gt;18,"Married","Unmarried")</f>
        <v>Unmarried</v>
      </c>
      <c r="K603" t="str">
        <f ca="1">IF(E603&gt;=18,IF(RAND()&gt;0.5,"Married","Unmarried"),"Unmarried")</f>
        <v>Unmarried</v>
      </c>
      <c r="L603" t="str">
        <f>IF(J629="Married",IF(E603&gt;19,"Yes","No"),"No")</f>
        <v>No</v>
      </c>
      <c r="M603" t="str">
        <f>IF(AND(J603="Unmarried",F603&gt;100000),"Yes","No")</f>
        <v>Yes</v>
      </c>
      <c r="N603" s="4" t="str">
        <f>IF(F603&lt;15000,"&lt;15k", IF(F603&lt;30000, "15k-30k", IF(F603&lt;45000, "30k-45k", IF(F603&lt;60000, "45k-60k", IF(F603&lt;75000, "60k-75k", "75k+")))))</f>
        <v>75k+</v>
      </c>
    </row>
    <row r="604" spans="1:14" ht="14.25" customHeight="1" x14ac:dyDescent="0.25">
      <c r="A604" s="2">
        <v>424200629</v>
      </c>
      <c r="B604" s="1" t="s">
        <v>7</v>
      </c>
      <c r="C604" s="2">
        <v>8</v>
      </c>
      <c r="D604" s="2" t="str">
        <f>_xlfn.CONCAT(A604,C604)</f>
        <v>4242006298</v>
      </c>
      <c r="E604" s="1">
        <v>6</v>
      </c>
      <c r="F604" s="1">
        <v>199400</v>
      </c>
      <c r="G604" t="str">
        <f>IF(F604&lt;15000,"Yes","No")</f>
        <v>No</v>
      </c>
      <c r="H604" t="str">
        <f>IF(AND(F604&gt;30000,F604&lt;60000),"Yes","No")</f>
        <v>No</v>
      </c>
      <c r="I604" t="str">
        <f>IF(F604&gt;30000,IF(F604&lt;60000,"Yes","&gt;60k"),"&lt;30k")</f>
        <v>&gt;60k</v>
      </c>
      <c r="J604" t="str">
        <f>IF(E604&gt;18,"Married","Unmarried")</f>
        <v>Unmarried</v>
      </c>
      <c r="K604" t="str">
        <f ca="1">IF(E604&gt;=18,IF(RAND()&gt;0.5,"Married","Unmarried"),"Unmarried")</f>
        <v>Unmarried</v>
      </c>
      <c r="L604" t="str">
        <f>IF(J630="Married",IF(E604&gt;19,"Yes","No"),"No")</f>
        <v>No</v>
      </c>
      <c r="M604" t="str">
        <f>IF(AND(J604="Unmarried",F604&gt;100000),"Yes","No")</f>
        <v>Yes</v>
      </c>
      <c r="N604" s="4" t="str">
        <f>IF(F604&lt;15000,"&lt;15k", IF(F604&lt;30000, "15k-30k", IF(F604&lt;45000, "30k-45k", IF(F604&lt;60000, "45k-60k", IF(F604&lt;75000, "60k-75k", "75k+")))))</f>
        <v>75k+</v>
      </c>
    </row>
    <row r="605" spans="1:14" ht="14.25" customHeight="1" x14ac:dyDescent="0.25">
      <c r="A605" s="2">
        <v>426200111</v>
      </c>
      <c r="B605" s="1" t="s">
        <v>8</v>
      </c>
      <c r="C605" s="2">
        <v>5</v>
      </c>
      <c r="D605" s="2" t="str">
        <f>_xlfn.CONCAT(A605,C605)</f>
        <v>4262001115</v>
      </c>
      <c r="E605" s="1">
        <v>6</v>
      </c>
      <c r="F605" s="1">
        <v>73300</v>
      </c>
      <c r="G605" t="str">
        <f>IF(F605&lt;15000,"Yes","No")</f>
        <v>No</v>
      </c>
      <c r="H605" t="str">
        <f>IF(AND(F605&gt;30000,F605&lt;60000),"Yes","No")</f>
        <v>No</v>
      </c>
      <c r="I605" t="str">
        <f>IF(F605&gt;30000,IF(F605&lt;60000,"Yes","&gt;60k"),"&lt;30k")</f>
        <v>&gt;60k</v>
      </c>
      <c r="J605" t="str">
        <f>IF(E605&gt;18,"Married","Unmarried")</f>
        <v>Unmarried</v>
      </c>
      <c r="K605" t="str">
        <f ca="1">IF(E605&gt;=18,IF(RAND()&gt;0.5,"Married","Unmarried"),"Unmarried")</f>
        <v>Unmarried</v>
      </c>
      <c r="L605" t="str">
        <f>IF(J631="Married",IF(E605&gt;19,"Yes","No"),"No")</f>
        <v>No</v>
      </c>
      <c r="M605" t="str">
        <f>IF(AND(J605="Unmarried",F605&gt;100000),"Yes","No")</f>
        <v>No</v>
      </c>
      <c r="N605" s="4" t="str">
        <f>IF(F605&lt;15000,"&lt;15k", IF(F605&lt;30000, "15k-30k", IF(F605&lt;45000, "30k-45k", IF(F605&lt;60000, "45k-60k", IF(F605&lt;75000, "60k-75k", "75k+")))))</f>
        <v>60k-75k</v>
      </c>
    </row>
    <row r="606" spans="1:14" ht="14.25" customHeight="1" x14ac:dyDescent="0.25">
      <c r="A606" s="2">
        <v>426200201</v>
      </c>
      <c r="B606" s="1" t="s">
        <v>8</v>
      </c>
      <c r="C606" s="2">
        <v>3</v>
      </c>
      <c r="D606" s="2" t="str">
        <f>_xlfn.CONCAT(A606,C606)</f>
        <v>4262002013</v>
      </c>
      <c r="E606" s="1">
        <v>6</v>
      </c>
      <c r="F606" s="1">
        <v>213200</v>
      </c>
      <c r="G606" t="str">
        <f>IF(F606&lt;15000,"Yes","No")</f>
        <v>No</v>
      </c>
      <c r="H606" t="str">
        <f>IF(AND(F606&gt;30000,F606&lt;60000),"Yes","No")</f>
        <v>No</v>
      </c>
      <c r="I606" t="str">
        <f>IF(F606&gt;30000,IF(F606&lt;60000,"Yes","&gt;60k"),"&lt;30k")</f>
        <v>&gt;60k</v>
      </c>
      <c r="J606" t="str">
        <f>IF(E606&gt;18,"Married","Unmarried")</f>
        <v>Unmarried</v>
      </c>
      <c r="K606" t="str">
        <f ca="1">IF(E606&gt;=18,IF(RAND()&gt;0.5,"Married","Unmarried"),"Unmarried")</f>
        <v>Unmarried</v>
      </c>
      <c r="L606" t="str">
        <f>IF(J632="Married",IF(E606&gt;19,"Yes","No"),"No")</f>
        <v>No</v>
      </c>
      <c r="M606" t="str">
        <f>IF(AND(J606="Unmarried",F606&gt;100000),"Yes","No")</f>
        <v>Yes</v>
      </c>
      <c r="N606" s="4" t="str">
        <f>IF(F606&lt;15000,"&lt;15k", IF(F606&lt;30000, "15k-30k", IF(F606&lt;45000, "30k-45k", IF(F606&lt;60000, "45k-60k", IF(F606&lt;75000, "60k-75k", "75k+")))))</f>
        <v>75k+</v>
      </c>
    </row>
    <row r="607" spans="1:14" ht="14.25" customHeight="1" x14ac:dyDescent="0.25">
      <c r="A607" s="2">
        <v>426200205</v>
      </c>
      <c r="B607" s="1" t="s">
        <v>8</v>
      </c>
      <c r="C607" s="2">
        <v>1</v>
      </c>
      <c r="D607" s="2" t="str">
        <f>_xlfn.CONCAT(A607,C607)</f>
        <v>4262002051</v>
      </c>
      <c r="E607" s="1">
        <v>6</v>
      </c>
      <c r="F607" s="1">
        <v>19500</v>
      </c>
      <c r="G607" t="str">
        <f>IF(F607&lt;15000,"Yes","No")</f>
        <v>No</v>
      </c>
      <c r="H607" t="str">
        <f>IF(AND(F607&gt;30000,F607&lt;60000),"Yes","No")</f>
        <v>No</v>
      </c>
      <c r="I607" t="str">
        <f>IF(F607&gt;30000,IF(F607&lt;60000,"Yes","&gt;60k"),"&lt;30k")</f>
        <v>&lt;30k</v>
      </c>
      <c r="J607" t="str">
        <f>IF(E607&gt;18,"Married","Unmarried")</f>
        <v>Unmarried</v>
      </c>
      <c r="K607" t="str">
        <f ca="1">IF(E607&gt;=18,IF(RAND()&gt;0.5,"Married","Unmarried"),"Unmarried")</f>
        <v>Unmarried</v>
      </c>
      <c r="L607" t="str">
        <f>IF(J633="Married",IF(E607&gt;19,"Yes","No"),"No")</f>
        <v>No</v>
      </c>
      <c r="M607" t="str">
        <f>IF(AND(J607="Unmarried",F607&gt;100000),"Yes","No")</f>
        <v>No</v>
      </c>
      <c r="N607" s="4" t="str">
        <f>IF(F607&lt;15000,"&lt;15k", IF(F607&lt;30000, "15k-30k", IF(F607&lt;45000, "30k-45k", IF(F607&lt;60000, "45k-60k", IF(F607&lt;75000, "60k-75k", "75k+")))))</f>
        <v>15k-30k</v>
      </c>
    </row>
    <row r="608" spans="1:14" ht="14.25" customHeight="1" x14ac:dyDescent="0.25">
      <c r="A608" s="2">
        <v>426200207</v>
      </c>
      <c r="B608" s="1" t="s">
        <v>8</v>
      </c>
      <c r="C608" s="2">
        <v>8</v>
      </c>
      <c r="D608" s="2" t="str">
        <f>_xlfn.CONCAT(A608,C608)</f>
        <v>4262002078</v>
      </c>
      <c r="E608" s="1">
        <v>6</v>
      </c>
      <c r="F608" s="1">
        <v>43700</v>
      </c>
      <c r="G608" t="str">
        <f>IF(F608&lt;15000,"Yes","No")</f>
        <v>No</v>
      </c>
      <c r="H608" t="str">
        <f>IF(AND(F608&gt;30000,F608&lt;60000),"Yes","No")</f>
        <v>Yes</v>
      </c>
      <c r="I608" t="str">
        <f>IF(F608&gt;30000,IF(F608&lt;60000,"Yes","&gt;60k"),"&lt;30k")</f>
        <v>Yes</v>
      </c>
      <c r="J608" t="str">
        <f>IF(E608&gt;18,"Married","Unmarried")</f>
        <v>Unmarried</v>
      </c>
      <c r="K608" t="str">
        <f ca="1">IF(E608&gt;=18,IF(RAND()&gt;0.5,"Married","Unmarried"),"Unmarried")</f>
        <v>Unmarried</v>
      </c>
      <c r="L608" t="str">
        <f>IF(J634="Married",IF(E608&gt;19,"Yes","No"),"No")</f>
        <v>No</v>
      </c>
      <c r="M608" t="str">
        <f>IF(AND(J608="Unmarried",F608&gt;100000),"Yes","No")</f>
        <v>No</v>
      </c>
      <c r="N608" s="4" t="str">
        <f>IF(F608&lt;15000,"&lt;15k", IF(F608&lt;30000, "15k-30k", IF(F608&lt;45000, "30k-45k", IF(F608&lt;60000, "45k-60k", IF(F608&lt;75000, "60k-75k", "75k+")))))</f>
        <v>30k-45k</v>
      </c>
    </row>
    <row r="609" spans="1:14" ht="14.25" customHeight="1" x14ac:dyDescent="0.25">
      <c r="A609" s="2">
        <v>426200319</v>
      </c>
      <c r="B609" s="1" t="s">
        <v>8</v>
      </c>
      <c r="C609" s="2">
        <v>4</v>
      </c>
      <c r="D609" s="2" t="str">
        <f>_xlfn.CONCAT(A609,C609)</f>
        <v>4262003194</v>
      </c>
      <c r="E609" s="1">
        <v>6</v>
      </c>
      <c r="F609" s="1">
        <v>127100</v>
      </c>
      <c r="G609" t="str">
        <f>IF(F609&lt;15000,"Yes","No")</f>
        <v>No</v>
      </c>
      <c r="H609" t="str">
        <f>IF(AND(F609&gt;30000,F609&lt;60000),"Yes","No")</f>
        <v>No</v>
      </c>
      <c r="I609" t="str">
        <f>IF(F609&gt;30000,IF(F609&lt;60000,"Yes","&gt;60k"),"&lt;30k")</f>
        <v>&gt;60k</v>
      </c>
      <c r="J609" t="str">
        <f>IF(E609&gt;18,"Married","Unmarried")</f>
        <v>Unmarried</v>
      </c>
      <c r="K609" t="str">
        <f ca="1">IF(E609&gt;=18,IF(RAND()&gt;0.5,"Married","Unmarried"),"Unmarried")</f>
        <v>Unmarried</v>
      </c>
      <c r="L609" t="str">
        <f>IF(J635="Married",IF(E609&gt;19,"Yes","No"),"No")</f>
        <v>No</v>
      </c>
      <c r="M609" t="str">
        <f>IF(AND(J609="Unmarried",F609&gt;100000),"Yes","No")</f>
        <v>Yes</v>
      </c>
      <c r="N609" s="4" t="str">
        <f>IF(F609&lt;15000,"&lt;15k", IF(F609&lt;30000, "15k-30k", IF(F609&lt;45000, "30k-45k", IF(F609&lt;60000, "45k-60k", IF(F609&lt;75000, "60k-75k", "75k+")))))</f>
        <v>75k+</v>
      </c>
    </row>
    <row r="610" spans="1:14" ht="14.25" customHeight="1" x14ac:dyDescent="0.25">
      <c r="A610" s="2">
        <v>426200325</v>
      </c>
      <c r="B610" s="1" t="s">
        <v>8</v>
      </c>
      <c r="C610" s="2">
        <v>6</v>
      </c>
      <c r="D610" s="2" t="str">
        <f>_xlfn.CONCAT(A610,C610)</f>
        <v>4262003256</v>
      </c>
      <c r="E610" s="1">
        <v>6</v>
      </c>
      <c r="F610" s="1">
        <v>231100</v>
      </c>
      <c r="G610" t="str">
        <f>IF(F610&lt;15000,"Yes","No")</f>
        <v>No</v>
      </c>
      <c r="H610" t="str">
        <f>IF(AND(F610&gt;30000,F610&lt;60000),"Yes","No")</f>
        <v>No</v>
      </c>
      <c r="I610" t="str">
        <f>IF(F610&gt;30000,IF(F610&lt;60000,"Yes","&gt;60k"),"&lt;30k")</f>
        <v>&gt;60k</v>
      </c>
      <c r="J610" t="str">
        <f>IF(E610&gt;18,"Married","Unmarried")</f>
        <v>Unmarried</v>
      </c>
      <c r="K610" t="str">
        <f ca="1">IF(E610&gt;=18,IF(RAND()&gt;0.5,"Married","Unmarried"),"Unmarried")</f>
        <v>Unmarried</v>
      </c>
      <c r="L610" t="str">
        <f>IF(J636="Married",IF(E610&gt;19,"Yes","No"),"No")</f>
        <v>No</v>
      </c>
      <c r="M610" t="str">
        <f>IF(AND(J610="Unmarried",F610&gt;100000),"Yes","No")</f>
        <v>Yes</v>
      </c>
      <c r="N610" s="4" t="str">
        <f>IF(F610&lt;15000,"&lt;15k", IF(F610&lt;30000, "15k-30k", IF(F610&lt;45000, "30k-45k", IF(F610&lt;60000, "45k-60k", IF(F610&lt;75000, "60k-75k", "75k+")))))</f>
        <v>75k+</v>
      </c>
    </row>
    <row r="611" spans="1:14" ht="14.25" customHeight="1" x14ac:dyDescent="0.25">
      <c r="A611" s="2">
        <v>426200713</v>
      </c>
      <c r="B611" s="1" t="s">
        <v>8</v>
      </c>
      <c r="C611" s="2">
        <v>2</v>
      </c>
      <c r="D611" s="2" t="str">
        <f>_xlfn.CONCAT(A611,C611)</f>
        <v>4262007132</v>
      </c>
      <c r="E611" s="1">
        <v>6</v>
      </c>
      <c r="F611" s="1">
        <v>173400</v>
      </c>
      <c r="G611" t="str">
        <f>IF(F611&lt;15000,"Yes","No")</f>
        <v>No</v>
      </c>
      <c r="H611" t="str">
        <f>IF(AND(F611&gt;30000,F611&lt;60000),"Yes","No")</f>
        <v>No</v>
      </c>
      <c r="I611" t="str">
        <f>IF(F611&gt;30000,IF(F611&lt;60000,"Yes","&gt;60k"),"&lt;30k")</f>
        <v>&gt;60k</v>
      </c>
      <c r="J611" t="str">
        <f>IF(E611&gt;18,"Married","Unmarried")</f>
        <v>Unmarried</v>
      </c>
      <c r="K611" t="str">
        <f ca="1">IF(E611&gt;=18,IF(RAND()&gt;0.5,"Married","Unmarried"),"Unmarried")</f>
        <v>Unmarried</v>
      </c>
      <c r="L611" t="str">
        <f>IF(J637="Married",IF(E611&gt;19,"Yes","No"),"No")</f>
        <v>No</v>
      </c>
      <c r="M611" t="str">
        <f>IF(AND(J611="Unmarried",F611&gt;100000),"Yes","No")</f>
        <v>Yes</v>
      </c>
      <c r="N611" s="4" t="str">
        <f>IF(F611&lt;15000,"&lt;15k", IF(F611&lt;30000, "15k-30k", IF(F611&lt;45000, "30k-45k", IF(F611&lt;60000, "45k-60k", IF(F611&lt;75000, "60k-75k", "75k+")))))</f>
        <v>75k+</v>
      </c>
    </row>
    <row r="612" spans="1:14" ht="14.25" customHeight="1" x14ac:dyDescent="0.25">
      <c r="A612" s="2">
        <v>426200717</v>
      </c>
      <c r="B612" s="1" t="s">
        <v>8</v>
      </c>
      <c r="C612" s="2">
        <v>1</v>
      </c>
      <c r="D612" s="2" t="str">
        <f>_xlfn.CONCAT(A612,C612)</f>
        <v>4262007171</v>
      </c>
      <c r="E612" s="1">
        <v>6</v>
      </c>
      <c r="F612" s="1">
        <v>79300</v>
      </c>
      <c r="G612" t="str">
        <f>IF(F612&lt;15000,"Yes","No")</f>
        <v>No</v>
      </c>
      <c r="H612" t="str">
        <f>IF(AND(F612&gt;30000,F612&lt;60000),"Yes","No")</f>
        <v>No</v>
      </c>
      <c r="I612" t="str">
        <f>IF(F612&gt;30000,IF(F612&lt;60000,"Yes","&gt;60k"),"&lt;30k")</f>
        <v>&gt;60k</v>
      </c>
      <c r="J612" t="str">
        <f>IF(E612&gt;18,"Married","Unmarried")</f>
        <v>Unmarried</v>
      </c>
      <c r="K612" t="str">
        <f ca="1">IF(E612&gt;=18,IF(RAND()&gt;0.5,"Married","Unmarried"),"Unmarried")</f>
        <v>Unmarried</v>
      </c>
      <c r="L612" t="str">
        <f>IF(J638="Married",IF(E612&gt;19,"Yes","No"),"No")</f>
        <v>No</v>
      </c>
      <c r="M612" t="str">
        <f>IF(AND(J612="Unmarried",F612&gt;100000),"Yes","No")</f>
        <v>No</v>
      </c>
      <c r="N612" s="4" t="str">
        <f>IF(F612&lt;15000,"&lt;15k", IF(F612&lt;30000, "15k-30k", IF(F612&lt;45000, "30k-45k", IF(F612&lt;60000, "45k-60k", IF(F612&lt;75000, "60k-75k", "75k+")))))</f>
        <v>75k+</v>
      </c>
    </row>
    <row r="613" spans="1:14" ht="14.25" customHeight="1" x14ac:dyDescent="0.25">
      <c r="A613" s="2">
        <v>426200718</v>
      </c>
      <c r="B613" s="1" t="s">
        <v>8</v>
      </c>
      <c r="C613" s="2">
        <v>3</v>
      </c>
      <c r="D613" s="2" t="str">
        <f>_xlfn.CONCAT(A613,C613)</f>
        <v>4262007183</v>
      </c>
      <c r="E613" s="1">
        <v>6</v>
      </c>
      <c r="F613" s="1">
        <v>102800</v>
      </c>
      <c r="G613" t="str">
        <f>IF(F613&lt;15000,"Yes","No")</f>
        <v>No</v>
      </c>
      <c r="H613" t="str">
        <f>IF(AND(F613&gt;30000,F613&lt;60000),"Yes","No")</f>
        <v>No</v>
      </c>
      <c r="I613" t="str">
        <f>IF(F613&gt;30000,IF(F613&lt;60000,"Yes","&gt;60k"),"&lt;30k")</f>
        <v>&gt;60k</v>
      </c>
      <c r="J613" t="str">
        <f>IF(E613&gt;18,"Married","Unmarried")</f>
        <v>Unmarried</v>
      </c>
      <c r="K613" t="str">
        <f ca="1">IF(E613&gt;=18,IF(RAND()&gt;0.5,"Married","Unmarried"),"Unmarried")</f>
        <v>Unmarried</v>
      </c>
      <c r="L613" t="str">
        <f>IF(J639="Married",IF(E613&gt;19,"Yes","No"),"No")</f>
        <v>No</v>
      </c>
      <c r="M613" t="str">
        <f>IF(AND(J613="Unmarried",F613&gt;100000),"Yes","No")</f>
        <v>Yes</v>
      </c>
      <c r="N613" s="4" t="str">
        <f>IF(F613&lt;15000,"&lt;15k", IF(F613&lt;30000, "15k-30k", IF(F613&lt;45000, "30k-45k", IF(F613&lt;60000, "45k-60k", IF(F613&lt;75000, "60k-75k", "75k+")))))</f>
        <v>75k+</v>
      </c>
    </row>
    <row r="614" spans="1:14" ht="14.25" customHeight="1" x14ac:dyDescent="0.25">
      <c r="A614" s="2">
        <v>426200803</v>
      </c>
      <c r="B614" s="1" t="s">
        <v>8</v>
      </c>
      <c r="C614" s="2">
        <v>6</v>
      </c>
      <c r="D614" s="2" t="str">
        <f>_xlfn.CONCAT(A614,C614)</f>
        <v>4262008036</v>
      </c>
      <c r="E614" s="1">
        <v>6</v>
      </c>
      <c r="F614" s="1">
        <v>24900</v>
      </c>
      <c r="G614" t="str">
        <f>IF(F614&lt;15000,"Yes","No")</f>
        <v>No</v>
      </c>
      <c r="H614" t="str">
        <f>IF(AND(F614&gt;30000,F614&lt;60000),"Yes","No")</f>
        <v>No</v>
      </c>
      <c r="I614" t="str">
        <f>IF(F614&gt;30000,IF(F614&lt;60000,"Yes","&gt;60k"),"&lt;30k")</f>
        <v>&lt;30k</v>
      </c>
      <c r="J614" t="str">
        <f>IF(E614&gt;18,"Married","Unmarried")</f>
        <v>Unmarried</v>
      </c>
      <c r="K614" t="str">
        <f ca="1">IF(E614&gt;=18,IF(RAND()&gt;0.5,"Married","Unmarried"),"Unmarried")</f>
        <v>Unmarried</v>
      </c>
      <c r="L614" t="str">
        <f>IF(J640="Married",IF(E614&gt;19,"Yes","No"),"No")</f>
        <v>No</v>
      </c>
      <c r="M614" t="str">
        <f>IF(AND(J614="Unmarried",F614&gt;100000),"Yes","No")</f>
        <v>No</v>
      </c>
      <c r="N614" s="4" t="str">
        <f>IF(F614&lt;15000,"&lt;15k", IF(F614&lt;30000, "15k-30k", IF(F614&lt;45000, "30k-45k", IF(F614&lt;60000, "45k-60k", IF(F614&lt;75000, "60k-75k", "75k+")))))</f>
        <v>15k-30k</v>
      </c>
    </row>
    <row r="615" spans="1:14" ht="14.25" customHeight="1" x14ac:dyDescent="0.25">
      <c r="A615" s="2">
        <v>426200820</v>
      </c>
      <c r="B615" s="1" t="s">
        <v>8</v>
      </c>
      <c r="C615" s="2">
        <v>2</v>
      </c>
      <c r="D615" s="2" t="str">
        <f>_xlfn.CONCAT(A615,C615)</f>
        <v>4262008202</v>
      </c>
      <c r="E615" s="1">
        <v>6</v>
      </c>
      <c r="F615" s="1">
        <v>55900</v>
      </c>
      <c r="G615" t="str">
        <f>IF(F615&lt;15000,"Yes","No")</f>
        <v>No</v>
      </c>
      <c r="H615" t="str">
        <f>IF(AND(F615&gt;30000,F615&lt;60000),"Yes","No")</f>
        <v>Yes</v>
      </c>
      <c r="I615" t="str">
        <f>IF(F615&gt;30000,IF(F615&lt;60000,"Yes","&gt;60k"),"&lt;30k")</f>
        <v>Yes</v>
      </c>
      <c r="J615" t="str">
        <f>IF(E615&gt;18,"Married","Unmarried")</f>
        <v>Unmarried</v>
      </c>
      <c r="K615" t="str">
        <f ca="1">IF(E615&gt;=18,IF(RAND()&gt;0.5,"Married","Unmarried"),"Unmarried")</f>
        <v>Unmarried</v>
      </c>
      <c r="L615" t="str">
        <f>IF(J641="Married",IF(E615&gt;19,"Yes","No"),"No")</f>
        <v>No</v>
      </c>
      <c r="M615" t="str">
        <f>IF(AND(J615="Unmarried",F615&gt;100000),"Yes","No")</f>
        <v>No</v>
      </c>
      <c r="N615" s="4" t="str">
        <f>IF(F615&lt;15000,"&lt;15k", IF(F615&lt;30000, "15k-30k", IF(F615&lt;45000, "30k-45k", IF(F615&lt;60000, "45k-60k", IF(F615&lt;75000, "60k-75k", "75k+")))))</f>
        <v>45k-60k</v>
      </c>
    </row>
    <row r="616" spans="1:14" ht="14.25" customHeight="1" x14ac:dyDescent="0.25">
      <c r="A616" s="2">
        <v>426200905</v>
      </c>
      <c r="B616" s="1" t="s">
        <v>8</v>
      </c>
      <c r="C616" s="2">
        <v>2</v>
      </c>
      <c r="D616" s="2" t="str">
        <f>_xlfn.CONCAT(A616,C616)</f>
        <v>4262009052</v>
      </c>
      <c r="E616" s="1">
        <v>6</v>
      </c>
      <c r="F616" s="1">
        <v>10200</v>
      </c>
      <c r="G616" t="str">
        <f>IF(F616&lt;15000,"Yes","No")</f>
        <v>Yes</v>
      </c>
      <c r="H616" t="str">
        <f>IF(AND(F616&gt;30000,F616&lt;60000),"Yes","No")</f>
        <v>No</v>
      </c>
      <c r="I616" t="str">
        <f>IF(F616&gt;30000,IF(F616&lt;60000,"Yes","&gt;60k"),"&lt;30k")</f>
        <v>&lt;30k</v>
      </c>
      <c r="J616" t="str">
        <f>IF(E616&gt;18,"Married","Unmarried")</f>
        <v>Unmarried</v>
      </c>
      <c r="K616" t="str">
        <f ca="1">IF(E616&gt;=18,IF(RAND()&gt;0.5,"Married","Unmarried"),"Unmarried")</f>
        <v>Unmarried</v>
      </c>
      <c r="L616" t="str">
        <f>IF(J642="Married",IF(E616&gt;19,"Yes","No"),"No")</f>
        <v>No</v>
      </c>
      <c r="M616" t="str">
        <f>IF(AND(J616="Unmarried",F616&gt;100000),"Yes","No")</f>
        <v>No</v>
      </c>
      <c r="N616" s="4" t="str">
        <f>IF(F616&lt;15000,"&lt;15k", IF(F616&lt;30000, "15k-30k", IF(F616&lt;45000, "30k-45k", IF(F616&lt;60000, "45k-60k", IF(F616&lt;75000, "60k-75k", "75k+")))))</f>
        <v>&lt;15k</v>
      </c>
    </row>
    <row r="617" spans="1:14" ht="14.25" customHeight="1" x14ac:dyDescent="0.25">
      <c r="A617" s="2">
        <v>426200927</v>
      </c>
      <c r="B617" s="1" t="s">
        <v>8</v>
      </c>
      <c r="C617" s="2">
        <v>5</v>
      </c>
      <c r="D617" s="2" t="str">
        <f>_xlfn.CONCAT(A617,C617)</f>
        <v>4262009275</v>
      </c>
      <c r="E617" s="1">
        <v>6</v>
      </c>
      <c r="F617" s="1">
        <v>105200</v>
      </c>
      <c r="G617" t="str">
        <f>IF(F617&lt;15000,"Yes","No")</f>
        <v>No</v>
      </c>
      <c r="H617" t="str">
        <f>IF(AND(F617&gt;30000,F617&lt;60000),"Yes","No")</f>
        <v>No</v>
      </c>
      <c r="I617" t="str">
        <f>IF(F617&gt;30000,IF(F617&lt;60000,"Yes","&gt;60k"),"&lt;30k")</f>
        <v>&gt;60k</v>
      </c>
      <c r="J617" t="str">
        <f>IF(E617&gt;18,"Married","Unmarried")</f>
        <v>Unmarried</v>
      </c>
      <c r="K617" t="str">
        <f ca="1">IF(E617&gt;=18,IF(RAND()&gt;0.5,"Married","Unmarried"),"Unmarried")</f>
        <v>Unmarried</v>
      </c>
      <c r="L617" t="str">
        <f>IF(J643="Married",IF(E617&gt;19,"Yes","No"),"No")</f>
        <v>No</v>
      </c>
      <c r="M617" t="str">
        <f>IF(AND(J617="Unmarried",F617&gt;100000),"Yes","No")</f>
        <v>Yes</v>
      </c>
      <c r="N617" s="4" t="str">
        <f>IF(F617&lt;15000,"&lt;15k", IF(F617&lt;30000, "15k-30k", IF(F617&lt;45000, "30k-45k", IF(F617&lt;60000, "45k-60k", IF(F617&lt;75000, "60k-75k", "75k+")))))</f>
        <v>75k+</v>
      </c>
    </row>
    <row r="618" spans="1:14" ht="14.25" customHeight="1" x14ac:dyDescent="0.25">
      <c r="A618" s="2">
        <v>426201005</v>
      </c>
      <c r="B618" s="1" t="s">
        <v>8</v>
      </c>
      <c r="C618" s="2">
        <v>5</v>
      </c>
      <c r="D618" s="2" t="str">
        <f>_xlfn.CONCAT(A618,C618)</f>
        <v>4262010055</v>
      </c>
      <c r="E618" s="1">
        <v>6</v>
      </c>
      <c r="F618" s="1">
        <v>200200</v>
      </c>
      <c r="G618" t="str">
        <f>IF(F618&lt;15000,"Yes","No")</f>
        <v>No</v>
      </c>
      <c r="H618" t="str">
        <f>IF(AND(F618&gt;30000,F618&lt;60000),"Yes","No")</f>
        <v>No</v>
      </c>
      <c r="I618" t="str">
        <f>IF(F618&gt;30000,IF(F618&lt;60000,"Yes","&gt;60k"),"&lt;30k")</f>
        <v>&gt;60k</v>
      </c>
      <c r="J618" t="str">
        <f>IF(E618&gt;18,"Married","Unmarried")</f>
        <v>Unmarried</v>
      </c>
      <c r="K618" t="str">
        <f ca="1">IF(E618&gt;=18,IF(RAND()&gt;0.5,"Married","Unmarried"),"Unmarried")</f>
        <v>Unmarried</v>
      </c>
      <c r="L618" t="str">
        <f>IF(J644="Married",IF(E618&gt;19,"Yes","No"),"No")</f>
        <v>No</v>
      </c>
      <c r="M618" t="str">
        <f>IF(AND(J618="Unmarried",F618&gt;100000),"Yes","No")</f>
        <v>Yes</v>
      </c>
      <c r="N618" s="4" t="str">
        <f>IF(F618&lt;15000,"&lt;15k", IF(F618&lt;30000, "15k-30k", IF(F618&lt;45000, "30k-45k", IF(F618&lt;60000, "45k-60k", IF(F618&lt;75000, "60k-75k", "75k+")))))</f>
        <v>75k+</v>
      </c>
    </row>
    <row r="619" spans="1:14" ht="14.25" customHeight="1" x14ac:dyDescent="0.25">
      <c r="A619" s="2">
        <v>426201009</v>
      </c>
      <c r="B619" s="1" t="s">
        <v>8</v>
      </c>
      <c r="C619" s="2">
        <v>8</v>
      </c>
      <c r="D619" s="2" t="str">
        <f>_xlfn.CONCAT(A619,C619)</f>
        <v>4262010098</v>
      </c>
      <c r="E619" s="1">
        <v>6</v>
      </c>
      <c r="F619" s="1">
        <v>49200</v>
      </c>
      <c r="G619" t="str">
        <f>IF(F619&lt;15000,"Yes","No")</f>
        <v>No</v>
      </c>
      <c r="H619" t="str">
        <f>IF(AND(F619&gt;30000,F619&lt;60000),"Yes","No")</f>
        <v>Yes</v>
      </c>
      <c r="I619" t="str">
        <f>IF(F619&gt;30000,IF(F619&lt;60000,"Yes","&gt;60k"),"&lt;30k")</f>
        <v>Yes</v>
      </c>
      <c r="J619" t="str">
        <f>IF(E619&gt;18,"Married","Unmarried")</f>
        <v>Unmarried</v>
      </c>
      <c r="K619" t="str">
        <f ca="1">IF(E619&gt;=18,IF(RAND()&gt;0.5,"Married","Unmarried"),"Unmarried")</f>
        <v>Unmarried</v>
      </c>
      <c r="L619" t="str">
        <f>IF(J645="Married",IF(E619&gt;19,"Yes","No"),"No")</f>
        <v>No</v>
      </c>
      <c r="M619" t="str">
        <f>IF(AND(J619="Unmarried",F619&gt;100000),"Yes","No")</f>
        <v>No</v>
      </c>
      <c r="N619" s="4" t="str">
        <f>IF(F619&lt;15000,"&lt;15k", IF(F619&lt;30000, "15k-30k", IF(F619&lt;45000, "30k-45k", IF(F619&lt;60000, "45k-60k", IF(F619&lt;75000, "60k-75k", "75k+")))))</f>
        <v>45k-60k</v>
      </c>
    </row>
    <row r="620" spans="1:14" ht="14.25" customHeight="1" x14ac:dyDescent="0.25">
      <c r="A620" s="2">
        <v>426201023</v>
      </c>
      <c r="B620" s="1" t="s">
        <v>8</v>
      </c>
      <c r="C620" s="2">
        <v>1</v>
      </c>
      <c r="D620" s="2" t="str">
        <f>_xlfn.CONCAT(A620,C620)</f>
        <v>4262010231</v>
      </c>
      <c r="E620" s="1">
        <v>6</v>
      </c>
      <c r="F620" s="1">
        <v>20500</v>
      </c>
      <c r="G620" t="str">
        <f>IF(F620&lt;15000,"Yes","No")</f>
        <v>No</v>
      </c>
      <c r="H620" t="str">
        <f>IF(AND(F620&gt;30000,F620&lt;60000),"Yes","No")</f>
        <v>No</v>
      </c>
      <c r="I620" t="str">
        <f>IF(F620&gt;30000,IF(F620&lt;60000,"Yes","&gt;60k"),"&lt;30k")</f>
        <v>&lt;30k</v>
      </c>
      <c r="J620" t="str">
        <f>IF(E620&gt;18,"Married","Unmarried")</f>
        <v>Unmarried</v>
      </c>
      <c r="K620" t="str">
        <f ca="1">IF(E620&gt;=18,IF(RAND()&gt;0.5,"Married","Unmarried"),"Unmarried")</f>
        <v>Unmarried</v>
      </c>
      <c r="L620" t="str">
        <f>IF(J646="Married",IF(E620&gt;19,"Yes","No"),"No")</f>
        <v>No</v>
      </c>
      <c r="M620" t="str">
        <f>IF(AND(J620="Unmarried",F620&gt;100000),"Yes","No")</f>
        <v>No</v>
      </c>
      <c r="N620" s="4" t="str">
        <f>IF(F620&lt;15000,"&lt;15k", IF(F620&lt;30000, "15k-30k", IF(F620&lt;45000, "30k-45k", IF(F620&lt;60000, "45k-60k", IF(F620&lt;75000, "60k-75k", "75k+")))))</f>
        <v>15k-30k</v>
      </c>
    </row>
    <row r="621" spans="1:14" ht="14.25" customHeight="1" x14ac:dyDescent="0.25">
      <c r="A621" s="2">
        <v>426201023</v>
      </c>
      <c r="B621" s="1" t="s">
        <v>8</v>
      </c>
      <c r="C621" s="2">
        <v>8</v>
      </c>
      <c r="D621" s="2" t="str">
        <f>_xlfn.CONCAT(A621,C621)</f>
        <v>4262010238</v>
      </c>
      <c r="E621" s="1">
        <v>6</v>
      </c>
      <c r="F621" s="1">
        <v>61200</v>
      </c>
      <c r="G621" t="str">
        <f>IF(F621&lt;15000,"Yes","No")</f>
        <v>No</v>
      </c>
      <c r="H621" t="str">
        <f>IF(AND(F621&gt;30000,F621&lt;60000),"Yes","No")</f>
        <v>No</v>
      </c>
      <c r="I621" t="str">
        <f>IF(F621&gt;30000,IF(F621&lt;60000,"Yes","&gt;60k"),"&lt;30k")</f>
        <v>&gt;60k</v>
      </c>
      <c r="J621" t="str">
        <f>IF(E621&gt;18,"Married","Unmarried")</f>
        <v>Unmarried</v>
      </c>
      <c r="K621" t="str">
        <f ca="1">IF(E621&gt;=18,IF(RAND()&gt;0.5,"Married","Unmarried"),"Unmarried")</f>
        <v>Unmarried</v>
      </c>
      <c r="L621" t="str">
        <f>IF(J647="Married",IF(E621&gt;19,"Yes","No"),"No")</f>
        <v>No</v>
      </c>
      <c r="M621" t="str">
        <f>IF(AND(J621="Unmarried",F621&gt;100000),"Yes","No")</f>
        <v>No</v>
      </c>
      <c r="N621" s="4" t="str">
        <f>IF(F621&lt;15000,"&lt;15k", IF(F621&lt;30000, "15k-30k", IF(F621&lt;45000, "30k-45k", IF(F621&lt;60000, "45k-60k", IF(F621&lt;75000, "60k-75k", "75k+")))))</f>
        <v>60k-75k</v>
      </c>
    </row>
    <row r="622" spans="1:14" ht="14.25" customHeight="1" x14ac:dyDescent="0.25">
      <c r="A622" s="2">
        <v>426201105</v>
      </c>
      <c r="B622" s="1" t="s">
        <v>8</v>
      </c>
      <c r="C622" s="2">
        <v>1</v>
      </c>
      <c r="D622" s="2" t="str">
        <f>_xlfn.CONCAT(A622,C622)</f>
        <v>4262011051</v>
      </c>
      <c r="E622" s="1">
        <v>6</v>
      </c>
      <c r="F622" s="1">
        <v>168600</v>
      </c>
      <c r="G622" t="str">
        <f>IF(F622&lt;15000,"Yes","No")</f>
        <v>No</v>
      </c>
      <c r="H622" t="str">
        <f>IF(AND(F622&gt;30000,F622&lt;60000),"Yes","No")</f>
        <v>No</v>
      </c>
      <c r="I622" t="str">
        <f>IF(F622&gt;30000,IF(F622&lt;60000,"Yes","&gt;60k"),"&lt;30k")</f>
        <v>&gt;60k</v>
      </c>
      <c r="J622" t="str">
        <f>IF(E622&gt;18,"Married","Unmarried")</f>
        <v>Unmarried</v>
      </c>
      <c r="K622" t="str">
        <f ca="1">IF(E622&gt;=18,IF(RAND()&gt;0.5,"Married","Unmarried"),"Unmarried")</f>
        <v>Unmarried</v>
      </c>
      <c r="L622" t="str">
        <f>IF(J648="Married",IF(E622&gt;19,"Yes","No"),"No")</f>
        <v>No</v>
      </c>
      <c r="M622" t="str">
        <f>IF(AND(J622="Unmarried",F622&gt;100000),"Yes","No")</f>
        <v>Yes</v>
      </c>
      <c r="N622" s="4" t="str">
        <f>IF(F622&lt;15000,"&lt;15k", IF(F622&lt;30000, "15k-30k", IF(F622&lt;45000, "30k-45k", IF(F622&lt;60000, "45k-60k", IF(F622&lt;75000, "60k-75k", "75k+")))))</f>
        <v>75k+</v>
      </c>
    </row>
    <row r="623" spans="1:14" ht="14.25" customHeight="1" x14ac:dyDescent="0.25">
      <c r="A623" s="2">
        <v>426201106</v>
      </c>
      <c r="B623" s="1" t="s">
        <v>8</v>
      </c>
      <c r="C623" s="2">
        <v>4</v>
      </c>
      <c r="D623" s="2" t="str">
        <f>_xlfn.CONCAT(A623,C623)</f>
        <v>4262011064</v>
      </c>
      <c r="E623" s="1">
        <v>6</v>
      </c>
      <c r="F623" s="1">
        <v>117800</v>
      </c>
      <c r="G623" t="str">
        <f>IF(F623&lt;15000,"Yes","No")</f>
        <v>No</v>
      </c>
      <c r="H623" t="str">
        <f>IF(AND(F623&gt;30000,F623&lt;60000),"Yes","No")</f>
        <v>No</v>
      </c>
      <c r="I623" t="str">
        <f>IF(F623&gt;30000,IF(F623&lt;60000,"Yes","&gt;60k"),"&lt;30k")</f>
        <v>&gt;60k</v>
      </c>
      <c r="J623" t="str">
        <f>IF(E623&gt;18,"Married","Unmarried")</f>
        <v>Unmarried</v>
      </c>
      <c r="K623" t="str">
        <f ca="1">IF(E623&gt;=18,IF(RAND()&gt;0.5,"Married","Unmarried"),"Unmarried")</f>
        <v>Unmarried</v>
      </c>
      <c r="L623" t="str">
        <f>IF(J649="Married",IF(E623&gt;19,"Yes","No"),"No")</f>
        <v>No</v>
      </c>
      <c r="M623" t="str">
        <f>IF(AND(J623="Unmarried",F623&gt;100000),"Yes","No")</f>
        <v>Yes</v>
      </c>
      <c r="N623" s="4" t="str">
        <f>IF(F623&lt;15000,"&lt;15k", IF(F623&lt;30000, "15k-30k", IF(F623&lt;45000, "30k-45k", IF(F623&lt;60000, "45k-60k", IF(F623&lt;75000, "60k-75k", "75k+")))))</f>
        <v>75k+</v>
      </c>
    </row>
    <row r="624" spans="1:14" ht="14.25" customHeight="1" x14ac:dyDescent="0.25">
      <c r="A624" s="2">
        <v>426201113</v>
      </c>
      <c r="B624" s="1" t="s">
        <v>8</v>
      </c>
      <c r="C624" s="2">
        <v>6</v>
      </c>
      <c r="D624" s="2" t="str">
        <f>_xlfn.CONCAT(A624,C624)</f>
        <v>4262011136</v>
      </c>
      <c r="E624" s="1">
        <v>6</v>
      </c>
      <c r="F624" s="1">
        <v>172300</v>
      </c>
      <c r="G624" t="str">
        <f>IF(F624&lt;15000,"Yes","No")</f>
        <v>No</v>
      </c>
      <c r="H624" t="str">
        <f>IF(AND(F624&gt;30000,F624&lt;60000),"Yes","No")</f>
        <v>No</v>
      </c>
      <c r="I624" t="str">
        <f>IF(F624&gt;30000,IF(F624&lt;60000,"Yes","&gt;60k"),"&lt;30k")</f>
        <v>&gt;60k</v>
      </c>
      <c r="J624" t="str">
        <f>IF(E624&gt;18,"Married","Unmarried")</f>
        <v>Unmarried</v>
      </c>
      <c r="K624" t="str">
        <f ca="1">IF(E624&gt;=18,IF(RAND()&gt;0.5,"Married","Unmarried"),"Unmarried")</f>
        <v>Unmarried</v>
      </c>
      <c r="L624" t="str">
        <f>IF(J650="Married",IF(E624&gt;19,"Yes","No"),"No")</f>
        <v>No</v>
      </c>
      <c r="M624" t="str">
        <f>IF(AND(J624="Unmarried",F624&gt;100000),"Yes","No")</f>
        <v>Yes</v>
      </c>
      <c r="N624" s="4" t="str">
        <f>IF(F624&lt;15000,"&lt;15k", IF(F624&lt;30000, "15k-30k", IF(F624&lt;45000, "30k-45k", IF(F624&lt;60000, "45k-60k", IF(F624&lt;75000, "60k-75k", "75k+")))))</f>
        <v>75k+</v>
      </c>
    </row>
    <row r="625" spans="1:14" ht="14.25" customHeight="1" x14ac:dyDescent="0.25">
      <c r="A625" s="2">
        <v>426201213</v>
      </c>
      <c r="B625" s="1" t="s">
        <v>8</v>
      </c>
      <c r="C625" s="2">
        <v>2</v>
      </c>
      <c r="D625" s="2" t="str">
        <f>_xlfn.CONCAT(A625,C625)</f>
        <v>4262012132</v>
      </c>
      <c r="E625" s="1">
        <v>6</v>
      </c>
      <c r="F625" s="1">
        <v>225200</v>
      </c>
      <c r="G625" t="str">
        <f>IF(F625&lt;15000,"Yes","No")</f>
        <v>No</v>
      </c>
      <c r="H625" t="str">
        <f>IF(AND(F625&gt;30000,F625&lt;60000),"Yes","No")</f>
        <v>No</v>
      </c>
      <c r="I625" t="str">
        <f>IF(F625&gt;30000,IF(F625&lt;60000,"Yes","&gt;60k"),"&lt;30k")</f>
        <v>&gt;60k</v>
      </c>
      <c r="J625" t="str">
        <f>IF(E625&gt;18,"Married","Unmarried")</f>
        <v>Unmarried</v>
      </c>
      <c r="K625" t="str">
        <f ca="1">IF(E625&gt;=18,IF(RAND()&gt;0.5,"Married","Unmarried"),"Unmarried")</f>
        <v>Unmarried</v>
      </c>
      <c r="L625" t="str">
        <f>IF(J651="Married",IF(E625&gt;19,"Yes","No"),"No")</f>
        <v>No</v>
      </c>
      <c r="M625" t="str">
        <f>IF(AND(J625="Unmarried",F625&gt;100000),"Yes","No")</f>
        <v>Yes</v>
      </c>
      <c r="N625" s="4" t="str">
        <f>IF(F625&lt;15000,"&lt;15k", IF(F625&lt;30000, "15k-30k", IF(F625&lt;45000, "30k-45k", IF(F625&lt;60000, "45k-60k", IF(F625&lt;75000, "60k-75k", "75k+")))))</f>
        <v>75k+</v>
      </c>
    </row>
    <row r="626" spans="1:14" ht="14.25" customHeight="1" x14ac:dyDescent="0.25">
      <c r="A626" s="2">
        <v>426201227</v>
      </c>
      <c r="B626" s="1" t="s">
        <v>8</v>
      </c>
      <c r="C626" s="2">
        <v>1</v>
      </c>
      <c r="D626" s="2" t="str">
        <f>_xlfn.CONCAT(A626,C626)</f>
        <v>4262012271</v>
      </c>
      <c r="E626" s="1">
        <v>6</v>
      </c>
      <c r="F626" s="1">
        <v>67300</v>
      </c>
      <c r="G626" t="str">
        <f>IF(F626&lt;15000,"Yes","No")</f>
        <v>No</v>
      </c>
      <c r="H626" t="str">
        <f>IF(AND(F626&gt;30000,F626&lt;60000),"Yes","No")</f>
        <v>No</v>
      </c>
      <c r="I626" t="str">
        <f>IF(F626&gt;30000,IF(F626&lt;60000,"Yes","&gt;60k"),"&lt;30k")</f>
        <v>&gt;60k</v>
      </c>
      <c r="J626" t="str">
        <f>IF(E626&gt;18,"Married","Unmarried")</f>
        <v>Unmarried</v>
      </c>
      <c r="K626" t="str">
        <f ca="1">IF(E626&gt;=18,IF(RAND()&gt;0.5,"Married","Unmarried"),"Unmarried")</f>
        <v>Unmarried</v>
      </c>
      <c r="L626" t="str">
        <f>IF(J652="Married",IF(E626&gt;19,"Yes","No"),"No")</f>
        <v>No</v>
      </c>
      <c r="M626" t="str">
        <f>IF(AND(J626="Unmarried",F626&gt;100000),"Yes","No")</f>
        <v>No</v>
      </c>
      <c r="N626" s="4" t="str">
        <f>IF(F626&lt;15000,"&lt;15k", IF(F626&lt;30000, "15k-30k", IF(F626&lt;45000, "30k-45k", IF(F626&lt;60000, "45k-60k", IF(F626&lt;75000, "60k-75k", "75k+")))))</f>
        <v>60k-75k</v>
      </c>
    </row>
    <row r="627" spans="1:14" ht="14.25" customHeight="1" x14ac:dyDescent="0.25">
      <c r="A627" s="2">
        <v>426201227</v>
      </c>
      <c r="B627" s="1" t="s">
        <v>8</v>
      </c>
      <c r="C627" s="2">
        <v>4</v>
      </c>
      <c r="D627" s="2" t="str">
        <f>_xlfn.CONCAT(A627,C627)</f>
        <v>4262012274</v>
      </c>
      <c r="E627" s="1">
        <v>6</v>
      </c>
      <c r="F627" s="1">
        <v>161300</v>
      </c>
      <c r="G627" t="str">
        <f>IF(F627&lt;15000,"Yes","No")</f>
        <v>No</v>
      </c>
      <c r="H627" t="str">
        <f>IF(AND(F627&gt;30000,F627&lt;60000),"Yes","No")</f>
        <v>No</v>
      </c>
      <c r="I627" t="str">
        <f>IF(F627&gt;30000,IF(F627&lt;60000,"Yes","&gt;60k"),"&lt;30k")</f>
        <v>&gt;60k</v>
      </c>
      <c r="J627" t="str">
        <f>IF(E627&gt;18,"Married","Unmarried")</f>
        <v>Unmarried</v>
      </c>
      <c r="K627" t="str">
        <f ca="1">IF(E627&gt;=18,IF(RAND()&gt;0.5,"Married","Unmarried"),"Unmarried")</f>
        <v>Unmarried</v>
      </c>
      <c r="L627" t="str">
        <f>IF(J653="Married",IF(E627&gt;19,"Yes","No"),"No")</f>
        <v>No</v>
      </c>
      <c r="M627" t="str">
        <f>IF(AND(J627="Unmarried",F627&gt;100000),"Yes","No")</f>
        <v>Yes</v>
      </c>
      <c r="N627" s="4" t="str">
        <f>IF(F627&lt;15000,"&lt;15k", IF(F627&lt;30000, "15k-30k", IF(F627&lt;45000, "30k-45k", IF(F627&lt;60000, "45k-60k", IF(F627&lt;75000, "60k-75k", "75k+")))))</f>
        <v>75k+</v>
      </c>
    </row>
    <row r="628" spans="1:14" ht="14.25" customHeight="1" x14ac:dyDescent="0.25">
      <c r="A628" s="2">
        <v>426201304</v>
      </c>
      <c r="B628" s="1" t="s">
        <v>8</v>
      </c>
      <c r="C628" s="2">
        <v>3</v>
      </c>
      <c r="D628" s="2" t="str">
        <f>_xlfn.CONCAT(A628,C628)</f>
        <v>4262013043</v>
      </c>
      <c r="E628" s="1">
        <v>6</v>
      </c>
      <c r="F628" s="1">
        <v>167100</v>
      </c>
      <c r="G628" t="str">
        <f>IF(F628&lt;15000,"Yes","No")</f>
        <v>No</v>
      </c>
      <c r="H628" t="str">
        <f>IF(AND(F628&gt;30000,F628&lt;60000),"Yes","No")</f>
        <v>No</v>
      </c>
      <c r="I628" t="str">
        <f>IF(F628&gt;30000,IF(F628&lt;60000,"Yes","&gt;60k"),"&lt;30k")</f>
        <v>&gt;60k</v>
      </c>
      <c r="J628" t="str">
        <f>IF(E628&gt;18,"Married","Unmarried")</f>
        <v>Unmarried</v>
      </c>
      <c r="K628" t="str">
        <f ca="1">IF(E628&gt;=18,IF(RAND()&gt;0.5,"Married","Unmarried"),"Unmarried")</f>
        <v>Unmarried</v>
      </c>
      <c r="L628" t="str">
        <f>IF(J654="Married",IF(E628&gt;19,"Yes","No"),"No")</f>
        <v>No</v>
      </c>
      <c r="M628" t="str">
        <f>IF(AND(J628="Unmarried",F628&gt;100000),"Yes","No")</f>
        <v>Yes</v>
      </c>
      <c r="N628" s="4" t="str">
        <f>IF(F628&lt;15000,"&lt;15k", IF(F628&lt;30000, "15k-30k", IF(F628&lt;45000, "30k-45k", IF(F628&lt;60000, "45k-60k", IF(F628&lt;75000, "60k-75k", "75k+")))))</f>
        <v>75k+</v>
      </c>
    </row>
    <row r="629" spans="1:14" ht="14.25" customHeight="1" x14ac:dyDescent="0.25">
      <c r="A629" s="2">
        <v>426201305</v>
      </c>
      <c r="B629" s="1" t="s">
        <v>8</v>
      </c>
      <c r="C629" s="2">
        <v>4</v>
      </c>
      <c r="D629" s="2" t="str">
        <f>_xlfn.CONCAT(A629,C629)</f>
        <v>4262013054</v>
      </c>
      <c r="E629" s="1">
        <v>6</v>
      </c>
      <c r="F629" s="1">
        <v>128200</v>
      </c>
      <c r="G629" t="str">
        <f>IF(F629&lt;15000,"Yes","No")</f>
        <v>No</v>
      </c>
      <c r="H629" t="str">
        <f>IF(AND(F629&gt;30000,F629&lt;60000),"Yes","No")</f>
        <v>No</v>
      </c>
      <c r="I629" t="str">
        <f>IF(F629&gt;30000,IF(F629&lt;60000,"Yes","&gt;60k"),"&lt;30k")</f>
        <v>&gt;60k</v>
      </c>
      <c r="J629" t="str">
        <f>IF(E629&gt;18,"Married","Unmarried")</f>
        <v>Unmarried</v>
      </c>
      <c r="K629" t="str">
        <f ca="1">IF(E629&gt;=18,IF(RAND()&gt;0.5,"Married","Unmarried"),"Unmarried")</f>
        <v>Unmarried</v>
      </c>
      <c r="L629" t="str">
        <f>IF(J655="Married",IF(E629&gt;19,"Yes","No"),"No")</f>
        <v>No</v>
      </c>
      <c r="M629" t="str">
        <f>IF(AND(J629="Unmarried",F629&gt;100000),"Yes","No")</f>
        <v>Yes</v>
      </c>
      <c r="N629" s="4" t="str">
        <f>IF(F629&lt;15000,"&lt;15k", IF(F629&lt;30000, "15k-30k", IF(F629&lt;45000, "30k-45k", IF(F629&lt;60000, "45k-60k", IF(F629&lt;75000, "60k-75k", "75k+")))))</f>
        <v>75k+</v>
      </c>
    </row>
    <row r="630" spans="1:14" ht="14.25" customHeight="1" x14ac:dyDescent="0.25">
      <c r="A630" s="2">
        <v>426201425</v>
      </c>
      <c r="B630" s="1" t="s">
        <v>8</v>
      </c>
      <c r="C630" s="2">
        <v>1</v>
      </c>
      <c r="D630" s="2" t="str">
        <f>_xlfn.CONCAT(A630,C630)</f>
        <v>4262014251</v>
      </c>
      <c r="E630" s="1">
        <v>6</v>
      </c>
      <c r="F630" s="1">
        <v>51700</v>
      </c>
      <c r="G630" t="str">
        <f>IF(F630&lt;15000,"Yes","No")</f>
        <v>No</v>
      </c>
      <c r="H630" t="str">
        <f>IF(AND(F630&gt;30000,F630&lt;60000),"Yes","No")</f>
        <v>Yes</v>
      </c>
      <c r="I630" t="str">
        <f>IF(F630&gt;30000,IF(F630&lt;60000,"Yes","&gt;60k"),"&lt;30k")</f>
        <v>Yes</v>
      </c>
      <c r="J630" t="str">
        <f>IF(E630&gt;18,"Married","Unmarried")</f>
        <v>Unmarried</v>
      </c>
      <c r="K630" t="str">
        <f ca="1">IF(E630&gt;=18,IF(RAND()&gt;0.5,"Married","Unmarried"),"Unmarried")</f>
        <v>Unmarried</v>
      </c>
      <c r="L630" t="str">
        <f>IF(J656="Married",IF(E630&gt;19,"Yes","No"),"No")</f>
        <v>No</v>
      </c>
      <c r="M630" t="str">
        <f>IF(AND(J630="Unmarried",F630&gt;100000),"Yes","No")</f>
        <v>No</v>
      </c>
      <c r="N630" s="4" t="str">
        <f>IF(F630&lt;15000,"&lt;15k", IF(F630&lt;30000, "15k-30k", IF(F630&lt;45000, "30k-45k", IF(F630&lt;60000, "45k-60k", IF(F630&lt;75000, "60k-75k", "75k+")))))</f>
        <v>45k-60k</v>
      </c>
    </row>
    <row r="631" spans="1:14" ht="14.25" customHeight="1" x14ac:dyDescent="0.25">
      <c r="A631" s="2">
        <v>426201513</v>
      </c>
      <c r="B631" s="1" t="s">
        <v>8</v>
      </c>
      <c r="C631" s="2">
        <v>6</v>
      </c>
      <c r="D631" s="2" t="str">
        <f>_xlfn.CONCAT(A631,C631)</f>
        <v>4262015136</v>
      </c>
      <c r="E631" s="1">
        <v>6</v>
      </c>
      <c r="F631" s="1">
        <v>82500</v>
      </c>
      <c r="G631" t="str">
        <f>IF(F631&lt;15000,"Yes","No")</f>
        <v>No</v>
      </c>
      <c r="H631" t="str">
        <f>IF(AND(F631&gt;30000,F631&lt;60000),"Yes","No")</f>
        <v>No</v>
      </c>
      <c r="I631" t="str">
        <f>IF(F631&gt;30000,IF(F631&lt;60000,"Yes","&gt;60k"),"&lt;30k")</f>
        <v>&gt;60k</v>
      </c>
      <c r="J631" t="str">
        <f>IF(E631&gt;18,"Married","Unmarried")</f>
        <v>Unmarried</v>
      </c>
      <c r="K631" t="str">
        <f ca="1">IF(E631&gt;=18,IF(RAND()&gt;0.5,"Married","Unmarried"),"Unmarried")</f>
        <v>Unmarried</v>
      </c>
      <c r="L631" t="str">
        <f>IF(J657="Married",IF(E631&gt;19,"Yes","No"),"No")</f>
        <v>No</v>
      </c>
      <c r="M631" t="str">
        <f>IF(AND(J631="Unmarried",F631&gt;100000),"Yes","No")</f>
        <v>No</v>
      </c>
      <c r="N631" s="4" t="str">
        <f>IF(F631&lt;15000,"&lt;15k", IF(F631&lt;30000, "15k-30k", IF(F631&lt;45000, "30k-45k", IF(F631&lt;60000, "45k-60k", IF(F631&lt;75000, "60k-75k", "75k+")))))</f>
        <v>75k+</v>
      </c>
    </row>
    <row r="632" spans="1:14" ht="14.25" customHeight="1" x14ac:dyDescent="0.25">
      <c r="A632" s="2">
        <v>426201514</v>
      </c>
      <c r="B632" s="1" t="s">
        <v>8</v>
      </c>
      <c r="C632" s="2">
        <v>1</v>
      </c>
      <c r="D632" s="2" t="str">
        <f>_xlfn.CONCAT(A632,C632)</f>
        <v>4262015141</v>
      </c>
      <c r="E632" s="1">
        <v>6</v>
      </c>
      <c r="F632" s="1">
        <v>151300</v>
      </c>
      <c r="G632" t="str">
        <f>IF(F632&lt;15000,"Yes","No")</f>
        <v>No</v>
      </c>
      <c r="H632" t="str">
        <f>IF(AND(F632&gt;30000,F632&lt;60000),"Yes","No")</f>
        <v>No</v>
      </c>
      <c r="I632" t="str">
        <f>IF(F632&gt;30000,IF(F632&lt;60000,"Yes","&gt;60k"),"&lt;30k")</f>
        <v>&gt;60k</v>
      </c>
      <c r="J632" t="str">
        <f>IF(E632&gt;18,"Married","Unmarried")</f>
        <v>Unmarried</v>
      </c>
      <c r="K632" t="str">
        <f ca="1">IF(E632&gt;=18,IF(RAND()&gt;0.5,"Married","Unmarried"),"Unmarried")</f>
        <v>Unmarried</v>
      </c>
      <c r="L632" t="str">
        <f>IF(J658="Married",IF(E632&gt;19,"Yes","No"),"No")</f>
        <v>No</v>
      </c>
      <c r="M632" t="str">
        <f>IF(AND(J632="Unmarried",F632&gt;100000),"Yes","No")</f>
        <v>Yes</v>
      </c>
      <c r="N632" s="4" t="str">
        <f>IF(F632&lt;15000,"&lt;15k", IF(F632&lt;30000, "15k-30k", IF(F632&lt;45000, "30k-45k", IF(F632&lt;60000, "45k-60k", IF(F632&lt;75000, "60k-75k", "75k+")))))</f>
        <v>75k+</v>
      </c>
    </row>
    <row r="633" spans="1:14" ht="14.25" customHeight="1" x14ac:dyDescent="0.25">
      <c r="A633" s="2">
        <v>426201817</v>
      </c>
      <c r="B633" s="1" t="s">
        <v>8</v>
      </c>
      <c r="C633" s="2">
        <v>3</v>
      </c>
      <c r="D633" s="2" t="str">
        <f>_xlfn.CONCAT(A633,C633)</f>
        <v>4262018173</v>
      </c>
      <c r="E633" s="1">
        <v>6</v>
      </c>
      <c r="F633" s="1">
        <v>6700</v>
      </c>
      <c r="G633" t="str">
        <f>IF(F633&lt;15000,"Yes","No")</f>
        <v>Yes</v>
      </c>
      <c r="H633" t="str">
        <f>IF(AND(F633&gt;30000,F633&lt;60000),"Yes","No")</f>
        <v>No</v>
      </c>
      <c r="I633" t="str">
        <f>IF(F633&gt;30000,IF(F633&lt;60000,"Yes","&gt;60k"),"&lt;30k")</f>
        <v>&lt;30k</v>
      </c>
      <c r="J633" t="str">
        <f>IF(E633&gt;18,"Married","Unmarried")</f>
        <v>Unmarried</v>
      </c>
      <c r="K633" t="str">
        <f ca="1">IF(E633&gt;=18,IF(RAND()&gt;0.5,"Married","Unmarried"),"Unmarried")</f>
        <v>Unmarried</v>
      </c>
      <c r="L633" t="str">
        <f>IF(J659="Married",IF(E633&gt;19,"Yes","No"),"No")</f>
        <v>No</v>
      </c>
      <c r="M633" t="str">
        <f>IF(AND(J633="Unmarried",F633&gt;100000),"Yes","No")</f>
        <v>No</v>
      </c>
      <c r="N633" s="4" t="str">
        <f>IF(F633&lt;15000,"&lt;15k", IF(F633&lt;30000, "15k-30k", IF(F633&lt;45000, "30k-45k", IF(F633&lt;60000, "45k-60k", IF(F633&lt;75000, "60k-75k", "75k+")))))</f>
        <v>&lt;15k</v>
      </c>
    </row>
    <row r="634" spans="1:14" ht="14.25" customHeight="1" x14ac:dyDescent="0.25">
      <c r="A634" s="2">
        <v>426201901</v>
      </c>
      <c r="B634" s="1" t="s">
        <v>8</v>
      </c>
      <c r="C634" s="2">
        <v>7</v>
      </c>
      <c r="D634" s="2" t="str">
        <f>_xlfn.CONCAT(A634,C634)</f>
        <v>4262019017</v>
      </c>
      <c r="E634" s="1">
        <v>6</v>
      </c>
      <c r="F634" s="1">
        <v>20500</v>
      </c>
      <c r="G634" t="str">
        <f>IF(F634&lt;15000,"Yes","No")</f>
        <v>No</v>
      </c>
      <c r="H634" t="str">
        <f>IF(AND(F634&gt;30000,F634&lt;60000),"Yes","No")</f>
        <v>No</v>
      </c>
      <c r="I634" t="str">
        <f>IF(F634&gt;30000,IF(F634&lt;60000,"Yes","&gt;60k"),"&lt;30k")</f>
        <v>&lt;30k</v>
      </c>
      <c r="J634" t="str">
        <f>IF(E634&gt;18,"Married","Unmarried")</f>
        <v>Unmarried</v>
      </c>
      <c r="K634" t="str">
        <f ca="1">IF(E634&gt;=18,IF(RAND()&gt;0.5,"Married","Unmarried"),"Unmarried")</f>
        <v>Unmarried</v>
      </c>
      <c r="L634" t="str">
        <f>IF(J660="Married",IF(E634&gt;19,"Yes","No"),"No")</f>
        <v>No</v>
      </c>
      <c r="M634" t="str">
        <f>IF(AND(J634="Unmarried",F634&gt;100000),"Yes","No")</f>
        <v>No</v>
      </c>
      <c r="N634" s="4" t="str">
        <f>IF(F634&lt;15000,"&lt;15k", IF(F634&lt;30000, "15k-30k", IF(F634&lt;45000, "30k-45k", IF(F634&lt;60000, "45k-60k", IF(F634&lt;75000, "60k-75k", "75k+")))))</f>
        <v>15k-30k</v>
      </c>
    </row>
    <row r="635" spans="1:14" ht="14.25" customHeight="1" x14ac:dyDescent="0.25">
      <c r="A635" s="2">
        <v>426201924</v>
      </c>
      <c r="B635" s="1" t="s">
        <v>8</v>
      </c>
      <c r="C635" s="2">
        <v>3</v>
      </c>
      <c r="D635" s="2" t="str">
        <f>_xlfn.CONCAT(A635,C635)</f>
        <v>4262019243</v>
      </c>
      <c r="E635" s="1">
        <v>6</v>
      </c>
      <c r="F635" s="1">
        <v>249700</v>
      </c>
      <c r="G635" t="str">
        <f>IF(F635&lt;15000,"Yes","No")</f>
        <v>No</v>
      </c>
      <c r="H635" t="str">
        <f>IF(AND(F635&gt;30000,F635&lt;60000),"Yes","No")</f>
        <v>No</v>
      </c>
      <c r="I635" t="str">
        <f>IF(F635&gt;30000,IF(F635&lt;60000,"Yes","&gt;60k"),"&lt;30k")</f>
        <v>&gt;60k</v>
      </c>
      <c r="J635" t="str">
        <f>IF(E635&gt;18,"Married","Unmarried")</f>
        <v>Unmarried</v>
      </c>
      <c r="K635" t="str">
        <f ca="1">IF(E635&gt;=18,IF(RAND()&gt;0.5,"Married","Unmarried"),"Unmarried")</f>
        <v>Unmarried</v>
      </c>
      <c r="L635" t="str">
        <f>IF(J661="Married",IF(E635&gt;19,"Yes","No"),"No")</f>
        <v>No</v>
      </c>
      <c r="M635" t="str">
        <f>IF(AND(J635="Unmarried",F635&gt;100000),"Yes","No")</f>
        <v>Yes</v>
      </c>
      <c r="N635" s="4" t="str">
        <f>IF(F635&lt;15000,"&lt;15k", IF(F635&lt;30000, "15k-30k", IF(F635&lt;45000, "30k-45k", IF(F635&lt;60000, "45k-60k", IF(F635&lt;75000, "60k-75k", "75k+")))))</f>
        <v>75k+</v>
      </c>
    </row>
    <row r="636" spans="1:14" ht="14.25" customHeight="1" x14ac:dyDescent="0.25">
      <c r="A636" s="2">
        <v>426202018</v>
      </c>
      <c r="B636" s="1" t="s">
        <v>8</v>
      </c>
      <c r="C636" s="2">
        <v>3</v>
      </c>
      <c r="D636" s="2" t="str">
        <f>_xlfn.CONCAT(A636,C636)</f>
        <v>4262020183</v>
      </c>
      <c r="E636" s="1">
        <v>6</v>
      </c>
      <c r="F636" s="1">
        <v>186400</v>
      </c>
      <c r="G636" t="str">
        <f>IF(F636&lt;15000,"Yes","No")</f>
        <v>No</v>
      </c>
      <c r="H636" t="str">
        <f>IF(AND(F636&gt;30000,F636&lt;60000),"Yes","No")</f>
        <v>No</v>
      </c>
      <c r="I636" t="str">
        <f>IF(F636&gt;30000,IF(F636&lt;60000,"Yes","&gt;60k"),"&lt;30k")</f>
        <v>&gt;60k</v>
      </c>
      <c r="J636" t="str">
        <f>IF(E636&gt;18,"Married","Unmarried")</f>
        <v>Unmarried</v>
      </c>
      <c r="K636" t="str">
        <f ca="1">IF(E636&gt;=18,IF(RAND()&gt;0.5,"Married","Unmarried"),"Unmarried")</f>
        <v>Unmarried</v>
      </c>
      <c r="L636" t="str">
        <f>IF(J662="Married",IF(E636&gt;19,"Yes","No"),"No")</f>
        <v>No</v>
      </c>
      <c r="M636" t="str">
        <f>IF(AND(J636="Unmarried",F636&gt;100000),"Yes","No")</f>
        <v>Yes</v>
      </c>
      <c r="N636" s="4" t="str">
        <f>IF(F636&lt;15000,"&lt;15k", IF(F636&lt;30000, "15k-30k", IF(F636&lt;45000, "30k-45k", IF(F636&lt;60000, "45k-60k", IF(F636&lt;75000, "60k-75k", "75k+")))))</f>
        <v>75k+</v>
      </c>
    </row>
    <row r="637" spans="1:14" ht="14.25" customHeight="1" x14ac:dyDescent="0.25">
      <c r="A637" s="2">
        <v>426202020</v>
      </c>
      <c r="B637" s="1" t="s">
        <v>8</v>
      </c>
      <c r="C637" s="2">
        <v>2</v>
      </c>
      <c r="D637" s="2" t="str">
        <f>_xlfn.CONCAT(A637,C637)</f>
        <v>4262020202</v>
      </c>
      <c r="E637" s="1">
        <v>6</v>
      </c>
      <c r="F637" s="1">
        <v>203400</v>
      </c>
      <c r="G637" t="str">
        <f>IF(F637&lt;15000,"Yes","No")</f>
        <v>No</v>
      </c>
      <c r="H637" t="str">
        <f>IF(AND(F637&gt;30000,F637&lt;60000),"Yes","No")</f>
        <v>No</v>
      </c>
      <c r="I637" t="str">
        <f>IF(F637&gt;30000,IF(F637&lt;60000,"Yes","&gt;60k"),"&lt;30k")</f>
        <v>&gt;60k</v>
      </c>
      <c r="J637" t="str">
        <f>IF(E637&gt;18,"Married","Unmarried")</f>
        <v>Unmarried</v>
      </c>
      <c r="K637" t="str">
        <f ca="1">IF(E637&gt;=18,IF(RAND()&gt;0.5,"Married","Unmarried"),"Unmarried")</f>
        <v>Unmarried</v>
      </c>
      <c r="L637" t="str">
        <f>IF(J663="Married",IF(E637&gt;19,"Yes","No"),"No")</f>
        <v>No</v>
      </c>
      <c r="M637" t="str">
        <f>IF(AND(J637="Unmarried",F637&gt;100000),"Yes","No")</f>
        <v>Yes</v>
      </c>
      <c r="N637" s="4" t="str">
        <f>IF(F637&lt;15000,"&lt;15k", IF(F637&lt;30000, "15k-30k", IF(F637&lt;45000, "30k-45k", IF(F637&lt;60000, "45k-60k", IF(F637&lt;75000, "60k-75k", "75k+")))))</f>
        <v>75k+</v>
      </c>
    </row>
    <row r="638" spans="1:14" ht="14.25" customHeight="1" x14ac:dyDescent="0.25">
      <c r="A638" s="2">
        <v>426202023</v>
      </c>
      <c r="B638" s="1" t="s">
        <v>8</v>
      </c>
      <c r="C638" s="2">
        <v>5</v>
      </c>
      <c r="D638" s="2" t="str">
        <f>_xlfn.CONCAT(A638,C638)</f>
        <v>4262020235</v>
      </c>
      <c r="E638" s="1">
        <v>6</v>
      </c>
      <c r="F638" s="1">
        <v>107400</v>
      </c>
      <c r="G638" t="str">
        <f>IF(F638&lt;15000,"Yes","No")</f>
        <v>No</v>
      </c>
      <c r="H638" t="str">
        <f>IF(AND(F638&gt;30000,F638&lt;60000),"Yes","No")</f>
        <v>No</v>
      </c>
      <c r="I638" t="str">
        <f>IF(F638&gt;30000,IF(F638&lt;60000,"Yes","&gt;60k"),"&lt;30k")</f>
        <v>&gt;60k</v>
      </c>
      <c r="J638" t="str">
        <f>IF(E638&gt;18,"Married","Unmarried")</f>
        <v>Unmarried</v>
      </c>
      <c r="K638" t="str">
        <f ca="1">IF(E638&gt;=18,IF(RAND()&gt;0.5,"Married","Unmarried"),"Unmarried")</f>
        <v>Unmarried</v>
      </c>
      <c r="L638" t="str">
        <f>IF(J664="Married",IF(E638&gt;19,"Yes","No"),"No")</f>
        <v>No</v>
      </c>
      <c r="M638" t="str">
        <f>IF(AND(J638="Unmarried",F638&gt;100000),"Yes","No")</f>
        <v>Yes</v>
      </c>
      <c r="N638" s="4" t="str">
        <f>IF(F638&lt;15000,"&lt;15k", IF(F638&lt;30000, "15k-30k", IF(F638&lt;45000, "30k-45k", IF(F638&lt;60000, "45k-60k", IF(F638&lt;75000, "60k-75k", "75k+")))))</f>
        <v>75k+</v>
      </c>
    </row>
    <row r="639" spans="1:14" ht="14.25" customHeight="1" x14ac:dyDescent="0.25">
      <c r="A639" s="2">
        <v>426202121</v>
      </c>
      <c r="B639" s="1" t="s">
        <v>8</v>
      </c>
      <c r="C639" s="2">
        <v>3</v>
      </c>
      <c r="D639" s="2" t="str">
        <f>_xlfn.CONCAT(A639,C639)</f>
        <v>4262021213</v>
      </c>
      <c r="E639" s="1">
        <v>6</v>
      </c>
      <c r="F639" s="1">
        <v>18000</v>
      </c>
      <c r="G639" t="str">
        <f>IF(F639&lt;15000,"Yes","No")</f>
        <v>No</v>
      </c>
      <c r="H639" t="str">
        <f>IF(AND(F639&gt;30000,F639&lt;60000),"Yes","No")</f>
        <v>No</v>
      </c>
      <c r="I639" t="str">
        <f>IF(F639&gt;30000,IF(F639&lt;60000,"Yes","&gt;60k"),"&lt;30k")</f>
        <v>&lt;30k</v>
      </c>
      <c r="J639" t="str">
        <f>IF(E639&gt;18,"Married","Unmarried")</f>
        <v>Unmarried</v>
      </c>
      <c r="K639" t="str">
        <f ca="1">IF(E639&gt;=18,IF(RAND()&gt;0.5,"Married","Unmarried"),"Unmarried")</f>
        <v>Unmarried</v>
      </c>
      <c r="L639" t="str">
        <f>IF(J665="Married",IF(E639&gt;19,"Yes","No"),"No")</f>
        <v>No</v>
      </c>
      <c r="M639" t="str">
        <f>IF(AND(J639="Unmarried",F639&gt;100000),"Yes","No")</f>
        <v>No</v>
      </c>
      <c r="N639" s="4" t="str">
        <f>IF(F639&lt;15000,"&lt;15k", IF(F639&lt;30000, "15k-30k", IF(F639&lt;45000, "30k-45k", IF(F639&lt;60000, "45k-60k", IF(F639&lt;75000, "60k-75k", "75k+")))))</f>
        <v>15k-30k</v>
      </c>
    </row>
    <row r="640" spans="1:14" ht="14.25" customHeight="1" x14ac:dyDescent="0.25">
      <c r="A640" s="2">
        <v>426202125</v>
      </c>
      <c r="B640" s="1" t="s">
        <v>8</v>
      </c>
      <c r="C640" s="2">
        <v>8</v>
      </c>
      <c r="D640" s="2" t="str">
        <f>_xlfn.CONCAT(A640,C640)</f>
        <v>4262021258</v>
      </c>
      <c r="E640" s="1">
        <v>6</v>
      </c>
      <c r="F640" s="1">
        <v>244800</v>
      </c>
      <c r="G640" t="str">
        <f>IF(F640&lt;15000,"Yes","No")</f>
        <v>No</v>
      </c>
      <c r="H640" t="str">
        <f>IF(AND(F640&gt;30000,F640&lt;60000),"Yes","No")</f>
        <v>No</v>
      </c>
      <c r="I640" t="str">
        <f>IF(F640&gt;30000,IF(F640&lt;60000,"Yes","&gt;60k"),"&lt;30k")</f>
        <v>&gt;60k</v>
      </c>
      <c r="J640" t="str">
        <f>IF(E640&gt;18,"Married","Unmarried")</f>
        <v>Unmarried</v>
      </c>
      <c r="K640" t="str">
        <f ca="1">IF(E640&gt;=18,IF(RAND()&gt;0.5,"Married","Unmarried"),"Unmarried")</f>
        <v>Unmarried</v>
      </c>
      <c r="L640" t="str">
        <f>IF(J666="Married",IF(E640&gt;19,"Yes","No"),"No")</f>
        <v>No</v>
      </c>
      <c r="M640" t="str">
        <f>IF(AND(J640="Unmarried",F640&gt;100000),"Yes","No")</f>
        <v>Yes</v>
      </c>
      <c r="N640" s="4" t="str">
        <f>IF(F640&lt;15000,"&lt;15k", IF(F640&lt;30000, "15k-30k", IF(F640&lt;45000, "30k-45k", IF(F640&lt;60000, "45k-60k", IF(F640&lt;75000, "60k-75k", "75k+")))))</f>
        <v>75k+</v>
      </c>
    </row>
    <row r="641" spans="1:14" ht="14.25" customHeight="1" x14ac:dyDescent="0.25">
      <c r="A641" s="2">
        <v>426202202</v>
      </c>
      <c r="B641" s="1" t="s">
        <v>8</v>
      </c>
      <c r="C641" s="2">
        <v>8</v>
      </c>
      <c r="D641" s="2" t="str">
        <f>_xlfn.CONCAT(A641,C641)</f>
        <v>4262022028</v>
      </c>
      <c r="E641" s="1">
        <v>6</v>
      </c>
      <c r="F641" s="1">
        <v>215400</v>
      </c>
      <c r="G641" t="str">
        <f>IF(F641&lt;15000,"Yes","No")</f>
        <v>No</v>
      </c>
      <c r="H641" t="str">
        <f>IF(AND(F641&gt;30000,F641&lt;60000),"Yes","No")</f>
        <v>No</v>
      </c>
      <c r="I641" t="str">
        <f>IF(F641&gt;30000,IF(F641&lt;60000,"Yes","&gt;60k"),"&lt;30k")</f>
        <v>&gt;60k</v>
      </c>
      <c r="J641" t="str">
        <f>IF(E641&gt;18,"Married","Unmarried")</f>
        <v>Unmarried</v>
      </c>
      <c r="K641" t="str">
        <f ca="1">IF(E641&gt;=18,IF(RAND()&gt;0.5,"Married","Unmarried"),"Unmarried")</f>
        <v>Unmarried</v>
      </c>
      <c r="L641" t="str">
        <f>IF(J667="Married",IF(E641&gt;19,"Yes","No"),"No")</f>
        <v>No</v>
      </c>
      <c r="M641" t="str">
        <f>IF(AND(J641="Unmarried",F641&gt;100000),"Yes","No")</f>
        <v>Yes</v>
      </c>
      <c r="N641" s="4" t="str">
        <f>IF(F641&lt;15000,"&lt;15k", IF(F641&lt;30000, "15k-30k", IF(F641&lt;45000, "30k-45k", IF(F641&lt;60000, "45k-60k", IF(F641&lt;75000, "60k-75k", "75k+")))))</f>
        <v>75k+</v>
      </c>
    </row>
    <row r="642" spans="1:14" ht="14.25" customHeight="1" x14ac:dyDescent="0.25">
      <c r="A642" s="2">
        <v>426202203</v>
      </c>
      <c r="B642" s="1" t="s">
        <v>8</v>
      </c>
      <c r="C642" s="2">
        <v>4</v>
      </c>
      <c r="D642" s="2" t="str">
        <f>_xlfn.CONCAT(A642,C642)</f>
        <v>4262022034</v>
      </c>
      <c r="E642" s="1">
        <v>6</v>
      </c>
      <c r="F642" s="1">
        <v>27800</v>
      </c>
      <c r="G642" t="str">
        <f>IF(F642&lt;15000,"Yes","No")</f>
        <v>No</v>
      </c>
      <c r="H642" t="str">
        <f>IF(AND(F642&gt;30000,F642&lt;60000),"Yes","No")</f>
        <v>No</v>
      </c>
      <c r="I642" t="str">
        <f>IF(F642&gt;30000,IF(F642&lt;60000,"Yes","&gt;60k"),"&lt;30k")</f>
        <v>&lt;30k</v>
      </c>
      <c r="J642" t="str">
        <f>IF(E642&gt;18,"Married","Unmarried")</f>
        <v>Unmarried</v>
      </c>
      <c r="K642" t="str">
        <f ca="1">IF(E642&gt;=18,IF(RAND()&gt;0.5,"Married","Unmarried"),"Unmarried")</f>
        <v>Unmarried</v>
      </c>
      <c r="L642" t="str">
        <f>IF(J668="Married",IF(E642&gt;19,"Yes","No"),"No")</f>
        <v>No</v>
      </c>
      <c r="M642" t="str">
        <f>IF(AND(J642="Unmarried",F642&gt;100000),"Yes","No")</f>
        <v>No</v>
      </c>
      <c r="N642" s="4" t="str">
        <f>IF(F642&lt;15000,"&lt;15k", IF(F642&lt;30000, "15k-30k", IF(F642&lt;45000, "30k-45k", IF(F642&lt;60000, "45k-60k", IF(F642&lt;75000, "60k-75k", "75k+")))))</f>
        <v>15k-30k</v>
      </c>
    </row>
    <row r="643" spans="1:14" ht="14.25" customHeight="1" x14ac:dyDescent="0.25">
      <c r="A643" s="2">
        <v>426202319</v>
      </c>
      <c r="B643" s="1" t="s">
        <v>8</v>
      </c>
      <c r="C643" s="2">
        <v>6</v>
      </c>
      <c r="D643" s="2" t="str">
        <f>_xlfn.CONCAT(A643,C643)</f>
        <v>4262023196</v>
      </c>
      <c r="E643" s="1">
        <v>6</v>
      </c>
      <c r="F643" s="1">
        <v>19000</v>
      </c>
      <c r="G643" t="str">
        <f>IF(F643&lt;15000,"Yes","No")</f>
        <v>No</v>
      </c>
      <c r="H643" t="str">
        <f>IF(AND(F643&gt;30000,F643&lt;60000),"Yes","No")</f>
        <v>No</v>
      </c>
      <c r="I643" t="str">
        <f>IF(F643&gt;30000,IF(F643&lt;60000,"Yes","&gt;60k"),"&lt;30k")</f>
        <v>&lt;30k</v>
      </c>
      <c r="J643" t="str">
        <f>IF(E643&gt;18,"Married","Unmarried")</f>
        <v>Unmarried</v>
      </c>
      <c r="K643" t="str">
        <f ca="1">IF(E643&gt;=18,IF(RAND()&gt;0.5,"Married","Unmarried"),"Unmarried")</f>
        <v>Unmarried</v>
      </c>
      <c r="L643" t="str">
        <f>IF(J669="Married",IF(E643&gt;19,"Yes","No"),"No")</f>
        <v>No</v>
      </c>
      <c r="M643" t="str">
        <f>IF(AND(J643="Unmarried",F643&gt;100000),"Yes","No")</f>
        <v>No</v>
      </c>
      <c r="N643" s="4" t="str">
        <f>IF(F643&lt;15000,"&lt;15k", IF(F643&lt;30000, "15k-30k", IF(F643&lt;45000, "30k-45k", IF(F643&lt;60000, "45k-60k", IF(F643&lt;75000, "60k-75k", "75k+")))))</f>
        <v>15k-30k</v>
      </c>
    </row>
    <row r="644" spans="1:14" ht="14.25" customHeight="1" x14ac:dyDescent="0.25">
      <c r="A644" s="2">
        <v>426202411</v>
      </c>
      <c r="B644" s="1" t="s">
        <v>8</v>
      </c>
      <c r="C644" s="2">
        <v>4</v>
      </c>
      <c r="D644" s="2" t="str">
        <f>_xlfn.CONCAT(A644,C644)</f>
        <v>4262024114</v>
      </c>
      <c r="E644" s="1">
        <v>6</v>
      </c>
      <c r="F644" s="1">
        <v>224700</v>
      </c>
      <c r="G644" t="str">
        <f>IF(F644&lt;15000,"Yes","No")</f>
        <v>No</v>
      </c>
      <c r="H644" t="str">
        <f>IF(AND(F644&gt;30000,F644&lt;60000),"Yes","No")</f>
        <v>No</v>
      </c>
      <c r="I644" t="str">
        <f>IF(F644&gt;30000,IF(F644&lt;60000,"Yes","&gt;60k"),"&lt;30k")</f>
        <v>&gt;60k</v>
      </c>
      <c r="J644" t="str">
        <f>IF(E644&gt;18,"Married","Unmarried")</f>
        <v>Unmarried</v>
      </c>
      <c r="K644" t="str">
        <f ca="1">IF(E644&gt;=18,IF(RAND()&gt;0.5,"Married","Unmarried"),"Unmarried")</f>
        <v>Unmarried</v>
      </c>
      <c r="L644" t="str">
        <f>IF(J670="Married",IF(E644&gt;19,"Yes","No"),"No")</f>
        <v>No</v>
      </c>
      <c r="M644" t="str">
        <f>IF(AND(J644="Unmarried",F644&gt;100000),"Yes","No")</f>
        <v>Yes</v>
      </c>
      <c r="N644" s="4" t="str">
        <f>IF(F644&lt;15000,"&lt;15k", IF(F644&lt;30000, "15k-30k", IF(F644&lt;45000, "30k-45k", IF(F644&lt;60000, "45k-60k", IF(F644&lt;75000, "60k-75k", "75k+")))))</f>
        <v>75k+</v>
      </c>
    </row>
    <row r="645" spans="1:14" ht="14.25" customHeight="1" x14ac:dyDescent="0.25">
      <c r="A645" s="2">
        <v>426202426</v>
      </c>
      <c r="B645" s="1" t="s">
        <v>8</v>
      </c>
      <c r="C645" s="2">
        <v>2</v>
      </c>
      <c r="D645" s="2" t="str">
        <f>_xlfn.CONCAT(A645,C645)</f>
        <v>4262024262</v>
      </c>
      <c r="E645" s="1">
        <v>6</v>
      </c>
      <c r="F645" s="1">
        <v>47600</v>
      </c>
      <c r="G645" t="str">
        <f>IF(F645&lt;15000,"Yes","No")</f>
        <v>No</v>
      </c>
      <c r="H645" t="str">
        <f>IF(AND(F645&gt;30000,F645&lt;60000),"Yes","No")</f>
        <v>Yes</v>
      </c>
      <c r="I645" t="str">
        <f>IF(F645&gt;30000,IF(F645&lt;60000,"Yes","&gt;60k"),"&lt;30k")</f>
        <v>Yes</v>
      </c>
      <c r="J645" t="str">
        <f>IF(E645&gt;18,"Married","Unmarried")</f>
        <v>Unmarried</v>
      </c>
      <c r="K645" t="str">
        <f ca="1">IF(E645&gt;=18,IF(RAND()&gt;0.5,"Married","Unmarried"),"Unmarried")</f>
        <v>Unmarried</v>
      </c>
      <c r="L645" t="str">
        <f>IF(J671="Married",IF(E645&gt;19,"Yes","No"),"No")</f>
        <v>No</v>
      </c>
      <c r="M645" t="str">
        <f>IF(AND(J645="Unmarried",F645&gt;100000),"Yes","No")</f>
        <v>No</v>
      </c>
      <c r="N645" s="4" t="str">
        <f>IF(F645&lt;15000,"&lt;15k", IF(F645&lt;30000, "15k-30k", IF(F645&lt;45000, "30k-45k", IF(F645&lt;60000, "45k-60k", IF(F645&lt;75000, "60k-75k", "75k+")))))</f>
        <v>45k-60k</v>
      </c>
    </row>
    <row r="646" spans="1:14" ht="14.25" customHeight="1" x14ac:dyDescent="0.25">
      <c r="A646" s="2">
        <v>426202530</v>
      </c>
      <c r="B646" s="1" t="s">
        <v>8</v>
      </c>
      <c r="C646" s="2">
        <v>3</v>
      </c>
      <c r="D646" s="2" t="str">
        <f>_xlfn.CONCAT(A646,C646)</f>
        <v>4262025303</v>
      </c>
      <c r="E646" s="1">
        <v>6</v>
      </c>
      <c r="F646" s="1">
        <v>149300</v>
      </c>
      <c r="G646" t="str">
        <f>IF(F646&lt;15000,"Yes","No")</f>
        <v>No</v>
      </c>
      <c r="H646" t="str">
        <f>IF(AND(F646&gt;30000,F646&lt;60000),"Yes","No")</f>
        <v>No</v>
      </c>
      <c r="I646" t="str">
        <f>IF(F646&gt;30000,IF(F646&lt;60000,"Yes","&gt;60k"),"&lt;30k")</f>
        <v>&gt;60k</v>
      </c>
      <c r="J646" t="str">
        <f>IF(E646&gt;18,"Married","Unmarried")</f>
        <v>Unmarried</v>
      </c>
      <c r="K646" t="str">
        <f ca="1">IF(E646&gt;=18,IF(RAND()&gt;0.5,"Married","Unmarried"),"Unmarried")</f>
        <v>Unmarried</v>
      </c>
      <c r="L646" t="str">
        <f>IF(J672="Married",IF(E646&gt;19,"Yes","No"),"No")</f>
        <v>No</v>
      </c>
      <c r="M646" t="str">
        <f>IF(AND(J646="Unmarried",F646&gt;100000),"Yes","No")</f>
        <v>Yes</v>
      </c>
      <c r="N646" s="4" t="str">
        <f>IF(F646&lt;15000,"&lt;15k", IF(F646&lt;30000, "15k-30k", IF(F646&lt;45000, "30k-45k", IF(F646&lt;60000, "45k-60k", IF(F646&lt;75000, "60k-75k", "75k+")))))</f>
        <v>75k+</v>
      </c>
    </row>
    <row r="647" spans="1:14" ht="14.25" customHeight="1" x14ac:dyDescent="0.25">
      <c r="A647" s="2">
        <v>426202615</v>
      </c>
      <c r="B647" s="1" t="s">
        <v>8</v>
      </c>
      <c r="C647" s="2">
        <v>1</v>
      </c>
      <c r="D647" s="2" t="str">
        <f>_xlfn.CONCAT(A647,C647)</f>
        <v>4262026151</v>
      </c>
      <c r="E647" s="1">
        <v>6</v>
      </c>
      <c r="F647" s="1">
        <v>215900</v>
      </c>
      <c r="G647" t="str">
        <f>IF(F647&lt;15000,"Yes","No")</f>
        <v>No</v>
      </c>
      <c r="H647" t="str">
        <f>IF(AND(F647&gt;30000,F647&lt;60000),"Yes","No")</f>
        <v>No</v>
      </c>
      <c r="I647" t="str">
        <f>IF(F647&gt;30000,IF(F647&lt;60000,"Yes","&gt;60k"),"&lt;30k")</f>
        <v>&gt;60k</v>
      </c>
      <c r="J647" t="str">
        <f>IF(E647&gt;18,"Married","Unmarried")</f>
        <v>Unmarried</v>
      </c>
      <c r="K647" t="str">
        <f ca="1">IF(E647&gt;=18,IF(RAND()&gt;0.5,"Married","Unmarried"),"Unmarried")</f>
        <v>Unmarried</v>
      </c>
      <c r="L647" t="str">
        <f>IF(J673="Married",IF(E647&gt;19,"Yes","No"),"No")</f>
        <v>No</v>
      </c>
      <c r="M647" t="str">
        <f>IF(AND(J647="Unmarried",F647&gt;100000),"Yes","No")</f>
        <v>Yes</v>
      </c>
      <c r="N647" s="4" t="str">
        <f>IF(F647&lt;15000,"&lt;15k", IF(F647&lt;30000, "15k-30k", IF(F647&lt;45000, "30k-45k", IF(F647&lt;60000, "45k-60k", IF(F647&lt;75000, "60k-75k", "75k+")))))</f>
        <v>75k+</v>
      </c>
    </row>
    <row r="648" spans="1:14" ht="14.25" customHeight="1" x14ac:dyDescent="0.25">
      <c r="A648" s="2">
        <v>426202626</v>
      </c>
      <c r="B648" s="1" t="s">
        <v>8</v>
      </c>
      <c r="C648" s="2">
        <v>4</v>
      </c>
      <c r="D648" s="2" t="str">
        <f>_xlfn.CONCAT(A648,C648)</f>
        <v>4262026264</v>
      </c>
      <c r="E648" s="1">
        <v>6</v>
      </c>
      <c r="F648" s="1">
        <v>25100</v>
      </c>
      <c r="G648" t="str">
        <f>IF(F648&lt;15000,"Yes","No")</f>
        <v>No</v>
      </c>
      <c r="H648" t="str">
        <f>IF(AND(F648&gt;30000,F648&lt;60000),"Yes","No")</f>
        <v>No</v>
      </c>
      <c r="I648" t="str">
        <f>IF(F648&gt;30000,IF(F648&lt;60000,"Yes","&gt;60k"),"&lt;30k")</f>
        <v>&lt;30k</v>
      </c>
      <c r="J648" t="str">
        <f>IF(E648&gt;18,"Married","Unmarried")</f>
        <v>Unmarried</v>
      </c>
      <c r="K648" t="str">
        <f ca="1">IF(E648&gt;=18,IF(RAND()&gt;0.5,"Married","Unmarried"),"Unmarried")</f>
        <v>Unmarried</v>
      </c>
      <c r="L648" t="str">
        <f>IF(J674="Married",IF(E648&gt;19,"Yes","No"),"No")</f>
        <v>No</v>
      </c>
      <c r="M648" t="str">
        <f>IF(AND(J648="Unmarried",F648&gt;100000),"Yes","No")</f>
        <v>No</v>
      </c>
      <c r="N648" s="4" t="str">
        <f>IF(F648&lt;15000,"&lt;15k", IF(F648&lt;30000, "15k-30k", IF(F648&lt;45000, "30k-45k", IF(F648&lt;60000, "45k-60k", IF(F648&lt;75000, "60k-75k", "75k+")))))</f>
        <v>15k-30k</v>
      </c>
    </row>
    <row r="649" spans="1:14" ht="14.25" customHeight="1" x14ac:dyDescent="0.25">
      <c r="A649" s="2">
        <v>426202713</v>
      </c>
      <c r="B649" s="1" t="s">
        <v>8</v>
      </c>
      <c r="C649" s="2">
        <v>1</v>
      </c>
      <c r="D649" s="2" t="str">
        <f>_xlfn.CONCAT(A649,C649)</f>
        <v>4262027131</v>
      </c>
      <c r="E649" s="1">
        <v>6</v>
      </c>
      <c r="F649" s="1">
        <v>900</v>
      </c>
      <c r="G649" t="str">
        <f>IF(F649&lt;15000,"Yes","No")</f>
        <v>Yes</v>
      </c>
      <c r="H649" t="str">
        <f>IF(AND(F649&gt;30000,F649&lt;60000),"Yes","No")</f>
        <v>No</v>
      </c>
      <c r="I649" t="str">
        <f>IF(F649&gt;30000,IF(F649&lt;60000,"Yes","&gt;60k"),"&lt;30k")</f>
        <v>&lt;30k</v>
      </c>
      <c r="J649" t="str">
        <f>IF(E649&gt;18,"Married","Unmarried")</f>
        <v>Unmarried</v>
      </c>
      <c r="K649" t="str">
        <f ca="1">IF(E649&gt;=18,IF(RAND()&gt;0.5,"Married","Unmarried"),"Unmarried")</f>
        <v>Unmarried</v>
      </c>
      <c r="L649" t="str">
        <f>IF(J675="Married",IF(E649&gt;19,"Yes","No"),"No")</f>
        <v>No</v>
      </c>
      <c r="M649" t="str">
        <f>IF(AND(J649="Unmarried",F649&gt;100000),"Yes","No")</f>
        <v>No</v>
      </c>
      <c r="N649" s="4" t="str">
        <f>IF(F649&lt;15000,"&lt;15k", IF(F649&lt;30000, "15k-30k", IF(F649&lt;45000, "30k-45k", IF(F649&lt;60000, "45k-60k", IF(F649&lt;75000, "60k-75k", "75k+")))))</f>
        <v>&lt;15k</v>
      </c>
    </row>
    <row r="650" spans="1:14" ht="14.25" customHeight="1" x14ac:dyDescent="0.25">
      <c r="A650" s="2">
        <v>426202713</v>
      </c>
      <c r="B650" s="1" t="s">
        <v>8</v>
      </c>
      <c r="C650" s="2">
        <v>9</v>
      </c>
      <c r="D650" s="2" t="str">
        <f>_xlfn.CONCAT(A650,C650)</f>
        <v>4262027139</v>
      </c>
      <c r="E650" s="1">
        <v>6</v>
      </c>
      <c r="F650" s="1">
        <v>123700</v>
      </c>
      <c r="G650" t="str">
        <f>IF(F650&lt;15000,"Yes","No")</f>
        <v>No</v>
      </c>
      <c r="H650" t="str">
        <f>IF(AND(F650&gt;30000,F650&lt;60000),"Yes","No")</f>
        <v>No</v>
      </c>
      <c r="I650" t="str">
        <f>IF(F650&gt;30000,IF(F650&lt;60000,"Yes","&gt;60k"),"&lt;30k")</f>
        <v>&gt;60k</v>
      </c>
      <c r="J650" t="str">
        <f>IF(E650&gt;18,"Married","Unmarried")</f>
        <v>Unmarried</v>
      </c>
      <c r="K650" t="str">
        <f ca="1">IF(E650&gt;=18,IF(RAND()&gt;0.5,"Married","Unmarried"),"Unmarried")</f>
        <v>Unmarried</v>
      </c>
      <c r="L650" t="str">
        <f>IF(J676="Married",IF(E650&gt;19,"Yes","No"),"No")</f>
        <v>No</v>
      </c>
      <c r="M650" t="str">
        <f>IF(AND(J650="Unmarried",F650&gt;100000),"Yes","No")</f>
        <v>Yes</v>
      </c>
      <c r="N650" s="4" t="str">
        <f>IF(F650&lt;15000,"&lt;15k", IF(F650&lt;30000, "15k-30k", IF(F650&lt;45000, "30k-45k", IF(F650&lt;60000, "45k-60k", IF(F650&lt;75000, "60k-75k", "75k+")))))</f>
        <v>75k+</v>
      </c>
    </row>
    <row r="651" spans="1:14" ht="14.25" customHeight="1" x14ac:dyDescent="0.25">
      <c r="A651" s="2">
        <v>426202714</v>
      </c>
      <c r="B651" s="1" t="s">
        <v>8</v>
      </c>
      <c r="C651" s="2">
        <v>3</v>
      </c>
      <c r="D651" s="2" t="str">
        <f>_xlfn.CONCAT(A651,C651)</f>
        <v>4262027143</v>
      </c>
      <c r="E651" s="1">
        <v>6</v>
      </c>
      <c r="F651" s="1">
        <v>124800</v>
      </c>
      <c r="G651" t="str">
        <f>IF(F651&lt;15000,"Yes","No")</f>
        <v>No</v>
      </c>
      <c r="H651" t="str">
        <f>IF(AND(F651&gt;30000,F651&lt;60000),"Yes","No")</f>
        <v>No</v>
      </c>
      <c r="I651" t="str">
        <f>IF(F651&gt;30000,IF(F651&lt;60000,"Yes","&gt;60k"),"&lt;30k")</f>
        <v>&gt;60k</v>
      </c>
      <c r="J651" t="str">
        <f>IF(E651&gt;18,"Married","Unmarried")</f>
        <v>Unmarried</v>
      </c>
      <c r="K651" t="str">
        <f ca="1">IF(E651&gt;=18,IF(RAND()&gt;0.5,"Married","Unmarried"),"Unmarried")</f>
        <v>Unmarried</v>
      </c>
      <c r="L651" t="str">
        <f>IF(J677="Married",IF(E651&gt;19,"Yes","No"),"No")</f>
        <v>No</v>
      </c>
      <c r="M651" t="str">
        <f>IF(AND(J651="Unmarried",F651&gt;100000),"Yes","No")</f>
        <v>Yes</v>
      </c>
      <c r="N651" s="4" t="str">
        <f>IF(F651&lt;15000,"&lt;15k", IF(F651&lt;30000, "15k-30k", IF(F651&lt;45000, "30k-45k", IF(F651&lt;60000, "45k-60k", IF(F651&lt;75000, "60k-75k", "75k+")))))</f>
        <v>75k+</v>
      </c>
    </row>
    <row r="652" spans="1:14" ht="14.25" customHeight="1" x14ac:dyDescent="0.25">
      <c r="A652" s="2">
        <v>426202802</v>
      </c>
      <c r="B652" s="1" t="s">
        <v>8</v>
      </c>
      <c r="C652" s="2">
        <v>1</v>
      </c>
      <c r="D652" s="2" t="str">
        <f>_xlfn.CONCAT(A652,C652)</f>
        <v>4262028021</v>
      </c>
      <c r="E652" s="1">
        <v>6</v>
      </c>
      <c r="F652" s="1">
        <v>220500</v>
      </c>
      <c r="G652" t="str">
        <f>IF(F652&lt;15000,"Yes","No")</f>
        <v>No</v>
      </c>
      <c r="H652" t="str">
        <f>IF(AND(F652&gt;30000,F652&lt;60000),"Yes","No")</f>
        <v>No</v>
      </c>
      <c r="I652" t="str">
        <f>IF(F652&gt;30000,IF(F652&lt;60000,"Yes","&gt;60k"),"&lt;30k")</f>
        <v>&gt;60k</v>
      </c>
      <c r="J652" t="str">
        <f>IF(E652&gt;18,"Married","Unmarried")</f>
        <v>Unmarried</v>
      </c>
      <c r="K652" t="str">
        <f ca="1">IF(E652&gt;=18,IF(RAND()&gt;0.5,"Married","Unmarried"),"Unmarried")</f>
        <v>Unmarried</v>
      </c>
      <c r="L652" t="str">
        <f>IF(J678="Married",IF(E652&gt;19,"Yes","No"),"No")</f>
        <v>No</v>
      </c>
      <c r="M652" t="str">
        <f>IF(AND(J652="Unmarried",F652&gt;100000),"Yes","No")</f>
        <v>Yes</v>
      </c>
      <c r="N652" s="4" t="str">
        <f>IF(F652&lt;15000,"&lt;15k", IF(F652&lt;30000, "15k-30k", IF(F652&lt;45000, "30k-45k", IF(F652&lt;60000, "45k-60k", IF(F652&lt;75000, "60k-75k", "75k+")))))</f>
        <v>75k+</v>
      </c>
    </row>
    <row r="653" spans="1:14" ht="14.25" customHeight="1" x14ac:dyDescent="0.25">
      <c r="A653" s="2">
        <v>426202805</v>
      </c>
      <c r="B653" s="1" t="s">
        <v>8</v>
      </c>
      <c r="C653" s="2">
        <v>4</v>
      </c>
      <c r="D653" s="2" t="str">
        <f>_xlfn.CONCAT(A653,C653)</f>
        <v>4262028054</v>
      </c>
      <c r="E653" s="1">
        <v>6</v>
      </c>
      <c r="F653" s="1">
        <v>248600</v>
      </c>
      <c r="G653" t="str">
        <f>IF(F653&lt;15000,"Yes","No")</f>
        <v>No</v>
      </c>
      <c r="H653" t="str">
        <f>IF(AND(F653&gt;30000,F653&lt;60000),"Yes","No")</f>
        <v>No</v>
      </c>
      <c r="I653" t="str">
        <f>IF(F653&gt;30000,IF(F653&lt;60000,"Yes","&gt;60k"),"&lt;30k")</f>
        <v>&gt;60k</v>
      </c>
      <c r="J653" t="str">
        <f>IF(E653&gt;18,"Married","Unmarried")</f>
        <v>Unmarried</v>
      </c>
      <c r="K653" t="str">
        <f ca="1">IF(E653&gt;=18,IF(RAND()&gt;0.5,"Married","Unmarried"),"Unmarried")</f>
        <v>Unmarried</v>
      </c>
      <c r="L653" t="str">
        <f>IF(J679="Married",IF(E653&gt;19,"Yes","No"),"No")</f>
        <v>No</v>
      </c>
      <c r="M653" t="str">
        <f>IF(AND(J653="Unmarried",F653&gt;100000),"Yes","No")</f>
        <v>Yes</v>
      </c>
      <c r="N653" s="4" t="str">
        <f>IF(F653&lt;15000,"&lt;15k", IF(F653&lt;30000, "15k-30k", IF(F653&lt;45000, "30k-45k", IF(F653&lt;60000, "45k-60k", IF(F653&lt;75000, "60k-75k", "75k+")))))</f>
        <v>75k+</v>
      </c>
    </row>
    <row r="654" spans="1:14" ht="14.25" customHeight="1" x14ac:dyDescent="0.25">
      <c r="A654" s="2">
        <v>426202821</v>
      </c>
      <c r="B654" s="1" t="s">
        <v>8</v>
      </c>
      <c r="C654" s="2">
        <v>4</v>
      </c>
      <c r="D654" s="2" t="str">
        <f>_xlfn.CONCAT(A654,C654)</f>
        <v>4262028214</v>
      </c>
      <c r="E654" s="1">
        <v>6</v>
      </c>
      <c r="F654" s="1">
        <v>72300</v>
      </c>
      <c r="G654" t="str">
        <f>IF(F654&lt;15000,"Yes","No")</f>
        <v>No</v>
      </c>
      <c r="H654" t="str">
        <f>IF(AND(F654&gt;30000,F654&lt;60000),"Yes","No")</f>
        <v>No</v>
      </c>
      <c r="I654" t="str">
        <f>IF(F654&gt;30000,IF(F654&lt;60000,"Yes","&gt;60k"),"&lt;30k")</f>
        <v>&gt;60k</v>
      </c>
      <c r="J654" t="str">
        <f>IF(E654&gt;18,"Married","Unmarried")</f>
        <v>Unmarried</v>
      </c>
      <c r="K654" t="str">
        <f ca="1">IF(E654&gt;=18,IF(RAND()&gt;0.5,"Married","Unmarried"),"Unmarried")</f>
        <v>Unmarried</v>
      </c>
      <c r="L654" t="str">
        <f>IF(J680="Married",IF(E654&gt;19,"Yes","No"),"No")</f>
        <v>No</v>
      </c>
      <c r="M654" t="str">
        <f>IF(AND(J654="Unmarried",F654&gt;100000),"Yes","No")</f>
        <v>No</v>
      </c>
      <c r="N654" s="4" t="str">
        <f>IF(F654&lt;15000,"&lt;15k", IF(F654&lt;30000, "15k-30k", IF(F654&lt;45000, "30k-45k", IF(F654&lt;60000, "45k-60k", IF(F654&lt;75000, "60k-75k", "75k+")))))</f>
        <v>60k-75k</v>
      </c>
    </row>
    <row r="655" spans="1:14" ht="14.25" customHeight="1" x14ac:dyDescent="0.25">
      <c r="A655" s="2">
        <v>426202824</v>
      </c>
      <c r="B655" s="1" t="s">
        <v>8</v>
      </c>
      <c r="C655" s="2">
        <v>2</v>
      </c>
      <c r="D655" s="2" t="str">
        <f>_xlfn.CONCAT(A655,C655)</f>
        <v>4262028242</v>
      </c>
      <c r="E655" s="1">
        <v>6</v>
      </c>
      <c r="F655" s="1">
        <v>4200</v>
      </c>
      <c r="G655" t="str">
        <f>IF(F655&lt;15000,"Yes","No")</f>
        <v>Yes</v>
      </c>
      <c r="H655" t="str">
        <f>IF(AND(F655&gt;30000,F655&lt;60000),"Yes","No")</f>
        <v>No</v>
      </c>
      <c r="I655" t="str">
        <f>IF(F655&gt;30000,IF(F655&lt;60000,"Yes","&gt;60k"),"&lt;30k")</f>
        <v>&lt;30k</v>
      </c>
      <c r="J655" t="str">
        <f>IF(E655&gt;18,"Married","Unmarried")</f>
        <v>Unmarried</v>
      </c>
      <c r="K655" t="str">
        <f ca="1">IF(E655&gt;=18,IF(RAND()&gt;0.5,"Married","Unmarried"),"Unmarried")</f>
        <v>Unmarried</v>
      </c>
      <c r="L655" t="str">
        <f>IF(J681="Married",IF(E655&gt;19,"Yes","No"),"No")</f>
        <v>No</v>
      </c>
      <c r="M655" t="str">
        <f>IF(AND(J655="Unmarried",F655&gt;100000),"Yes","No")</f>
        <v>No</v>
      </c>
      <c r="N655" s="4" t="str">
        <f>IF(F655&lt;15000,"&lt;15k", IF(F655&lt;30000, "15k-30k", IF(F655&lt;45000, "30k-45k", IF(F655&lt;60000, "45k-60k", IF(F655&lt;75000, "60k-75k", "75k+")))))</f>
        <v>&lt;15k</v>
      </c>
    </row>
    <row r="656" spans="1:14" ht="14.25" customHeight="1" x14ac:dyDescent="0.25">
      <c r="A656" s="2">
        <v>426202907</v>
      </c>
      <c r="B656" s="1" t="s">
        <v>8</v>
      </c>
      <c r="C656" s="2">
        <v>9</v>
      </c>
      <c r="D656" s="2" t="str">
        <f>_xlfn.CONCAT(A656,C656)</f>
        <v>4262029079</v>
      </c>
      <c r="E656" s="1">
        <v>6</v>
      </c>
      <c r="F656" s="1">
        <v>93000</v>
      </c>
      <c r="G656" t="str">
        <f>IF(F656&lt;15000,"Yes","No")</f>
        <v>No</v>
      </c>
      <c r="H656" t="str">
        <f>IF(AND(F656&gt;30000,F656&lt;60000),"Yes","No")</f>
        <v>No</v>
      </c>
      <c r="I656" t="str">
        <f>IF(F656&gt;30000,IF(F656&lt;60000,"Yes","&gt;60k"),"&lt;30k")</f>
        <v>&gt;60k</v>
      </c>
      <c r="J656" t="str">
        <f>IF(E656&gt;18,"Married","Unmarried")</f>
        <v>Unmarried</v>
      </c>
      <c r="K656" t="str">
        <f ca="1">IF(E656&gt;=18,IF(RAND()&gt;0.5,"Married","Unmarried"),"Unmarried")</f>
        <v>Unmarried</v>
      </c>
      <c r="L656" t="str">
        <f>IF(J682="Married",IF(E656&gt;19,"Yes","No"),"No")</f>
        <v>No</v>
      </c>
      <c r="M656" t="str">
        <f>IF(AND(J656="Unmarried",F656&gt;100000),"Yes","No")</f>
        <v>No</v>
      </c>
      <c r="N656" s="4" t="str">
        <f>IF(F656&lt;15000,"&lt;15k", IF(F656&lt;30000, "15k-30k", IF(F656&lt;45000, "30k-45k", IF(F656&lt;60000, "45k-60k", IF(F656&lt;75000, "60k-75k", "75k+")))))</f>
        <v>75k+</v>
      </c>
    </row>
    <row r="657" spans="1:14" ht="14.25" customHeight="1" x14ac:dyDescent="0.25">
      <c r="A657" s="2">
        <v>426202910</v>
      </c>
      <c r="B657" s="1" t="s">
        <v>8</v>
      </c>
      <c r="C657" s="2">
        <v>7</v>
      </c>
      <c r="D657" s="2" t="str">
        <f>_xlfn.CONCAT(A657,C657)</f>
        <v>4262029107</v>
      </c>
      <c r="E657" s="1">
        <v>6</v>
      </c>
      <c r="F657" s="1">
        <v>19500</v>
      </c>
      <c r="G657" t="str">
        <f>IF(F657&lt;15000,"Yes","No")</f>
        <v>No</v>
      </c>
      <c r="H657" t="str">
        <f>IF(AND(F657&gt;30000,F657&lt;60000),"Yes","No")</f>
        <v>No</v>
      </c>
      <c r="I657" t="str">
        <f>IF(F657&gt;30000,IF(F657&lt;60000,"Yes","&gt;60k"),"&lt;30k")</f>
        <v>&lt;30k</v>
      </c>
      <c r="J657" t="str">
        <f>IF(E657&gt;18,"Married","Unmarried")</f>
        <v>Unmarried</v>
      </c>
      <c r="K657" t="str">
        <f ca="1">IF(E657&gt;=18,IF(RAND()&gt;0.5,"Married","Unmarried"),"Unmarried")</f>
        <v>Unmarried</v>
      </c>
      <c r="L657" t="str">
        <f>IF(J683="Married",IF(E657&gt;19,"Yes","No"),"No")</f>
        <v>No</v>
      </c>
      <c r="M657" t="str">
        <f>IF(AND(J657="Unmarried",F657&gt;100000),"Yes","No")</f>
        <v>No</v>
      </c>
      <c r="N657" s="4" t="str">
        <f>IF(F657&lt;15000,"&lt;15k", IF(F657&lt;30000, "15k-30k", IF(F657&lt;45000, "30k-45k", IF(F657&lt;60000, "45k-60k", IF(F657&lt;75000, "60k-75k", "75k+")))))</f>
        <v>15k-30k</v>
      </c>
    </row>
    <row r="658" spans="1:14" ht="14.25" customHeight="1" x14ac:dyDescent="0.25">
      <c r="A658" s="2">
        <v>426202911</v>
      </c>
      <c r="B658" s="1" t="s">
        <v>8</v>
      </c>
      <c r="C658" s="2">
        <v>1</v>
      </c>
      <c r="D658" s="2" t="str">
        <f>_xlfn.CONCAT(A658,C658)</f>
        <v>4262029111</v>
      </c>
      <c r="E658" s="1">
        <v>6</v>
      </c>
      <c r="F658" s="1">
        <v>87500</v>
      </c>
      <c r="G658" t="str">
        <f>IF(F658&lt;15000,"Yes","No")</f>
        <v>No</v>
      </c>
      <c r="H658" t="str">
        <f>IF(AND(F658&gt;30000,F658&lt;60000),"Yes","No")</f>
        <v>No</v>
      </c>
      <c r="I658" t="str">
        <f>IF(F658&gt;30000,IF(F658&lt;60000,"Yes","&gt;60k"),"&lt;30k")</f>
        <v>&gt;60k</v>
      </c>
      <c r="J658" t="str">
        <f>IF(E658&gt;18,"Married","Unmarried")</f>
        <v>Unmarried</v>
      </c>
      <c r="K658" t="str">
        <f ca="1">IF(E658&gt;=18,IF(RAND()&gt;0.5,"Married","Unmarried"),"Unmarried")</f>
        <v>Unmarried</v>
      </c>
      <c r="L658" t="str">
        <f>IF(J684="Married",IF(E658&gt;19,"Yes","No"),"No")</f>
        <v>No</v>
      </c>
      <c r="M658" t="str">
        <f>IF(AND(J658="Unmarried",F658&gt;100000),"Yes","No")</f>
        <v>No</v>
      </c>
      <c r="N658" s="4" t="str">
        <f>IF(F658&lt;15000,"&lt;15k", IF(F658&lt;30000, "15k-30k", IF(F658&lt;45000, "30k-45k", IF(F658&lt;60000, "45k-60k", IF(F658&lt;75000, "60k-75k", "75k+")))))</f>
        <v>75k+</v>
      </c>
    </row>
    <row r="659" spans="1:14" ht="14.25" customHeight="1" x14ac:dyDescent="0.25">
      <c r="A659" s="2">
        <v>426202911</v>
      </c>
      <c r="B659" s="1" t="s">
        <v>8</v>
      </c>
      <c r="C659" s="2">
        <v>5</v>
      </c>
      <c r="D659" s="2" t="str">
        <f>_xlfn.CONCAT(A659,C659)</f>
        <v>4262029115</v>
      </c>
      <c r="E659" s="1">
        <v>6</v>
      </c>
      <c r="F659" s="1">
        <v>215400</v>
      </c>
      <c r="G659" t="str">
        <f>IF(F659&lt;15000,"Yes","No")</f>
        <v>No</v>
      </c>
      <c r="H659" t="str">
        <f>IF(AND(F659&gt;30000,F659&lt;60000),"Yes","No")</f>
        <v>No</v>
      </c>
      <c r="I659" t="str">
        <f>IF(F659&gt;30000,IF(F659&lt;60000,"Yes","&gt;60k"),"&lt;30k")</f>
        <v>&gt;60k</v>
      </c>
      <c r="J659" t="str">
        <f>IF(E659&gt;18,"Married","Unmarried")</f>
        <v>Unmarried</v>
      </c>
      <c r="K659" t="str">
        <f ca="1">IF(E659&gt;=18,IF(RAND()&gt;0.5,"Married","Unmarried"),"Unmarried")</f>
        <v>Unmarried</v>
      </c>
      <c r="L659" t="str">
        <f>IF(J685="Married",IF(E659&gt;19,"Yes","No"),"No")</f>
        <v>No</v>
      </c>
      <c r="M659" t="str">
        <f>IF(AND(J659="Unmarried",F659&gt;100000),"Yes","No")</f>
        <v>Yes</v>
      </c>
      <c r="N659" s="4" t="str">
        <f>IF(F659&lt;15000,"&lt;15k", IF(F659&lt;30000, "15k-30k", IF(F659&lt;45000, "30k-45k", IF(F659&lt;60000, "45k-60k", IF(F659&lt;75000, "60k-75k", "75k+")))))</f>
        <v>75k+</v>
      </c>
    </row>
    <row r="660" spans="1:14" ht="14.25" customHeight="1" x14ac:dyDescent="0.25">
      <c r="A660" s="2">
        <v>426202930</v>
      </c>
      <c r="B660" s="1" t="s">
        <v>8</v>
      </c>
      <c r="C660" s="2">
        <v>3</v>
      </c>
      <c r="D660" s="2" t="str">
        <f>_xlfn.CONCAT(A660,C660)</f>
        <v>4262029303</v>
      </c>
      <c r="E660" s="1">
        <v>6</v>
      </c>
      <c r="F660" s="1">
        <v>105500</v>
      </c>
      <c r="G660" t="str">
        <f>IF(F660&lt;15000,"Yes","No")</f>
        <v>No</v>
      </c>
      <c r="H660" t="str">
        <f>IF(AND(F660&gt;30000,F660&lt;60000),"Yes","No")</f>
        <v>No</v>
      </c>
      <c r="I660" t="str">
        <f>IF(F660&gt;30000,IF(F660&lt;60000,"Yes","&gt;60k"),"&lt;30k")</f>
        <v>&gt;60k</v>
      </c>
      <c r="J660" t="str">
        <f>IF(E660&gt;18,"Married","Unmarried")</f>
        <v>Unmarried</v>
      </c>
      <c r="K660" t="str">
        <f ca="1">IF(E660&gt;=18,IF(RAND()&gt;0.5,"Married","Unmarried"),"Unmarried")</f>
        <v>Unmarried</v>
      </c>
      <c r="L660" t="str">
        <f>IF(J686="Married",IF(E660&gt;19,"Yes","No"),"No")</f>
        <v>No</v>
      </c>
      <c r="M660" t="str">
        <f>IF(AND(J660="Unmarried",F660&gt;100000),"Yes","No")</f>
        <v>Yes</v>
      </c>
      <c r="N660" s="4" t="str">
        <f>IF(F660&lt;15000,"&lt;15k", IF(F660&lt;30000, "15k-30k", IF(F660&lt;45000, "30k-45k", IF(F660&lt;60000, "45k-60k", IF(F660&lt;75000, "60k-75k", "75k+")))))</f>
        <v>75k+</v>
      </c>
    </row>
    <row r="661" spans="1:14" ht="14.25" customHeight="1" x14ac:dyDescent="0.25">
      <c r="A661" s="2">
        <v>426203001</v>
      </c>
      <c r="B661" s="1" t="s">
        <v>8</v>
      </c>
      <c r="C661" s="2">
        <v>5</v>
      </c>
      <c r="D661" s="2" t="str">
        <f>_xlfn.CONCAT(A661,C661)</f>
        <v>4262030015</v>
      </c>
      <c r="E661" s="1">
        <v>6</v>
      </c>
      <c r="F661" s="1">
        <v>38300</v>
      </c>
      <c r="G661" t="str">
        <f>IF(F661&lt;15000,"Yes","No")</f>
        <v>No</v>
      </c>
      <c r="H661" t="str">
        <f>IF(AND(F661&gt;30000,F661&lt;60000),"Yes","No")</f>
        <v>Yes</v>
      </c>
      <c r="I661" t="str">
        <f>IF(F661&gt;30000,IF(F661&lt;60000,"Yes","&gt;60k"),"&lt;30k")</f>
        <v>Yes</v>
      </c>
      <c r="J661" t="str">
        <f>IF(E661&gt;18,"Married","Unmarried")</f>
        <v>Unmarried</v>
      </c>
      <c r="K661" t="str">
        <f ca="1">IF(E661&gt;=18,IF(RAND()&gt;0.5,"Married","Unmarried"),"Unmarried")</f>
        <v>Unmarried</v>
      </c>
      <c r="L661" t="str">
        <f>IF(J687="Married",IF(E661&gt;19,"Yes","No"),"No")</f>
        <v>No</v>
      </c>
      <c r="M661" t="str">
        <f>IF(AND(J661="Unmarried",F661&gt;100000),"Yes","No")</f>
        <v>No</v>
      </c>
      <c r="N661" s="4" t="str">
        <f>IF(F661&lt;15000,"&lt;15k", IF(F661&lt;30000, "15k-30k", IF(F661&lt;45000, "30k-45k", IF(F661&lt;60000, "45k-60k", IF(F661&lt;75000, "60k-75k", "75k+")))))</f>
        <v>30k-45k</v>
      </c>
    </row>
    <row r="662" spans="1:14" ht="14.25" customHeight="1" x14ac:dyDescent="0.25">
      <c r="A662" s="2">
        <v>426203006</v>
      </c>
      <c r="B662" s="1" t="s">
        <v>8</v>
      </c>
      <c r="C662" s="2">
        <v>5</v>
      </c>
      <c r="D662" s="2" t="str">
        <f>_xlfn.CONCAT(A662,C662)</f>
        <v>4262030065</v>
      </c>
      <c r="E662" s="1">
        <v>6</v>
      </c>
      <c r="F662" s="1">
        <v>133000</v>
      </c>
      <c r="G662" t="str">
        <f>IF(F662&lt;15000,"Yes","No")</f>
        <v>No</v>
      </c>
      <c r="H662" t="str">
        <f>IF(AND(F662&gt;30000,F662&lt;60000),"Yes","No")</f>
        <v>No</v>
      </c>
      <c r="I662" t="str">
        <f>IF(F662&gt;30000,IF(F662&lt;60000,"Yes","&gt;60k"),"&lt;30k")</f>
        <v>&gt;60k</v>
      </c>
      <c r="J662" t="str">
        <f>IF(E662&gt;18,"Married","Unmarried")</f>
        <v>Unmarried</v>
      </c>
      <c r="K662" t="str">
        <f ca="1">IF(E662&gt;=18,IF(RAND()&gt;0.5,"Married","Unmarried"),"Unmarried")</f>
        <v>Unmarried</v>
      </c>
      <c r="L662" t="str">
        <f>IF(J688="Married",IF(E662&gt;19,"Yes","No"),"No")</f>
        <v>No</v>
      </c>
      <c r="M662" t="str">
        <f>IF(AND(J662="Unmarried",F662&gt;100000),"Yes","No")</f>
        <v>Yes</v>
      </c>
      <c r="N662" s="4" t="str">
        <f>IF(F662&lt;15000,"&lt;15k", IF(F662&lt;30000, "15k-30k", IF(F662&lt;45000, "30k-45k", IF(F662&lt;60000, "45k-60k", IF(F662&lt;75000, "60k-75k", "75k+")))))</f>
        <v>75k+</v>
      </c>
    </row>
    <row r="663" spans="1:14" ht="14.25" customHeight="1" x14ac:dyDescent="0.25">
      <c r="A663" s="2">
        <v>426203025</v>
      </c>
      <c r="B663" s="1" t="s">
        <v>8</v>
      </c>
      <c r="C663" s="2">
        <v>3</v>
      </c>
      <c r="D663" s="2" t="str">
        <f>_xlfn.CONCAT(A663,C663)</f>
        <v>4262030253</v>
      </c>
      <c r="E663" s="1">
        <v>6</v>
      </c>
      <c r="F663" s="1">
        <v>29800</v>
      </c>
      <c r="G663" t="str">
        <f>IF(F663&lt;15000,"Yes","No")</f>
        <v>No</v>
      </c>
      <c r="H663" t="str">
        <f>IF(AND(F663&gt;30000,F663&lt;60000),"Yes","No")</f>
        <v>No</v>
      </c>
      <c r="I663" t="str">
        <f>IF(F663&gt;30000,IF(F663&lt;60000,"Yes","&gt;60k"),"&lt;30k")</f>
        <v>&lt;30k</v>
      </c>
      <c r="J663" t="str">
        <f>IF(E663&gt;18,"Married","Unmarried")</f>
        <v>Unmarried</v>
      </c>
      <c r="K663" t="str">
        <f ca="1">IF(E663&gt;=18,IF(RAND()&gt;0.5,"Married","Unmarried"),"Unmarried")</f>
        <v>Unmarried</v>
      </c>
      <c r="L663" t="str">
        <f>IF(J689="Married",IF(E663&gt;19,"Yes","No"),"No")</f>
        <v>No</v>
      </c>
      <c r="M663" t="str">
        <f>IF(AND(J663="Unmarried",F663&gt;100000),"Yes","No")</f>
        <v>No</v>
      </c>
      <c r="N663" s="4" t="str">
        <f>IF(F663&lt;15000,"&lt;15k", IF(F663&lt;30000, "15k-30k", IF(F663&lt;45000, "30k-45k", IF(F663&lt;60000, "45k-60k", IF(F663&lt;75000, "60k-75k", "75k+")))))</f>
        <v>15k-30k</v>
      </c>
    </row>
    <row r="664" spans="1:14" ht="14.25" customHeight="1" x14ac:dyDescent="0.25">
      <c r="A664" s="2">
        <v>426203026</v>
      </c>
      <c r="B664" s="1" t="s">
        <v>8</v>
      </c>
      <c r="C664" s="2">
        <v>4</v>
      </c>
      <c r="D664" s="2" t="str">
        <f>_xlfn.CONCAT(A664,C664)</f>
        <v>4262030264</v>
      </c>
      <c r="E664" s="1">
        <v>6</v>
      </c>
      <c r="F664" s="1">
        <v>21900</v>
      </c>
      <c r="G664" t="str">
        <f>IF(F664&lt;15000,"Yes","No")</f>
        <v>No</v>
      </c>
      <c r="H664" t="str">
        <f>IF(AND(F664&gt;30000,F664&lt;60000),"Yes","No")</f>
        <v>No</v>
      </c>
      <c r="I664" t="str">
        <f>IF(F664&gt;30000,IF(F664&lt;60000,"Yes","&gt;60k"),"&lt;30k")</f>
        <v>&lt;30k</v>
      </c>
      <c r="J664" t="str">
        <f>IF(E664&gt;18,"Married","Unmarried")</f>
        <v>Unmarried</v>
      </c>
      <c r="K664" t="str">
        <f ca="1">IF(E664&gt;=18,IF(RAND()&gt;0.5,"Married","Unmarried"),"Unmarried")</f>
        <v>Unmarried</v>
      </c>
      <c r="L664" t="str">
        <f>IF(J690="Married",IF(E664&gt;19,"Yes","No"),"No")</f>
        <v>No</v>
      </c>
      <c r="M664" t="str">
        <f>IF(AND(J664="Unmarried",F664&gt;100000),"Yes","No")</f>
        <v>No</v>
      </c>
      <c r="N664" s="4" t="str">
        <f>IF(F664&lt;15000,"&lt;15k", IF(F664&lt;30000, "15k-30k", IF(F664&lt;45000, "30k-45k", IF(F664&lt;60000, "45k-60k", IF(F664&lt;75000, "60k-75k", "75k+")))))</f>
        <v>15k-30k</v>
      </c>
    </row>
    <row r="665" spans="1:14" ht="14.25" customHeight="1" x14ac:dyDescent="0.25">
      <c r="A665" s="2">
        <v>426203112</v>
      </c>
      <c r="B665" s="1" t="s">
        <v>8</v>
      </c>
      <c r="C665" s="2">
        <v>6</v>
      </c>
      <c r="D665" s="2" t="str">
        <f>_xlfn.CONCAT(A665,C665)</f>
        <v>4262031126</v>
      </c>
      <c r="E665" s="1">
        <v>6</v>
      </c>
      <c r="F665" s="1">
        <v>226500</v>
      </c>
      <c r="G665" t="str">
        <f>IF(F665&lt;15000,"Yes","No")</f>
        <v>No</v>
      </c>
      <c r="H665" t="str">
        <f>IF(AND(F665&gt;30000,F665&lt;60000),"Yes","No")</f>
        <v>No</v>
      </c>
      <c r="I665" t="str">
        <f>IF(F665&gt;30000,IF(F665&lt;60000,"Yes","&gt;60k"),"&lt;30k")</f>
        <v>&gt;60k</v>
      </c>
      <c r="J665" t="str">
        <f>IF(E665&gt;18,"Married","Unmarried")</f>
        <v>Unmarried</v>
      </c>
      <c r="K665" t="str">
        <f ca="1">IF(E665&gt;=18,IF(RAND()&gt;0.5,"Married","Unmarried"),"Unmarried")</f>
        <v>Unmarried</v>
      </c>
      <c r="L665" t="str">
        <f>IF(J691="Married",IF(E665&gt;19,"Yes","No"),"No")</f>
        <v>No</v>
      </c>
      <c r="M665" t="str">
        <f>IF(AND(J665="Unmarried",F665&gt;100000),"Yes","No")</f>
        <v>Yes</v>
      </c>
      <c r="N665" s="4" t="str">
        <f>IF(F665&lt;15000,"&lt;15k", IF(F665&lt;30000, "15k-30k", IF(F665&lt;45000, "30k-45k", IF(F665&lt;60000, "45k-60k", IF(F665&lt;75000, "60k-75k", "75k+")))))</f>
        <v>75k+</v>
      </c>
    </row>
    <row r="666" spans="1:14" ht="14.25" customHeight="1" x14ac:dyDescent="0.25">
      <c r="A666" s="2">
        <v>426203207</v>
      </c>
      <c r="B666" s="1" t="s">
        <v>8</v>
      </c>
      <c r="C666" s="2">
        <v>2</v>
      </c>
      <c r="D666" s="2" t="str">
        <f>_xlfn.CONCAT(A666,C666)</f>
        <v>4262032072</v>
      </c>
      <c r="E666" s="1">
        <v>6</v>
      </c>
      <c r="F666" s="1">
        <v>165600</v>
      </c>
      <c r="G666" t="str">
        <f>IF(F666&lt;15000,"Yes","No")</f>
        <v>No</v>
      </c>
      <c r="H666" t="str">
        <f>IF(AND(F666&gt;30000,F666&lt;60000),"Yes","No")</f>
        <v>No</v>
      </c>
      <c r="I666" t="str">
        <f>IF(F666&gt;30000,IF(F666&lt;60000,"Yes","&gt;60k"),"&lt;30k")</f>
        <v>&gt;60k</v>
      </c>
      <c r="J666" t="str">
        <f>IF(E666&gt;18,"Married","Unmarried")</f>
        <v>Unmarried</v>
      </c>
      <c r="K666" t="str">
        <f ca="1">IF(E666&gt;=18,IF(RAND()&gt;0.5,"Married","Unmarried"),"Unmarried")</f>
        <v>Unmarried</v>
      </c>
      <c r="L666" t="str">
        <f>IF(J692="Married",IF(E666&gt;19,"Yes","No"),"No")</f>
        <v>No</v>
      </c>
      <c r="M666" t="str">
        <f>IF(AND(J666="Unmarried",F666&gt;100000),"Yes","No")</f>
        <v>Yes</v>
      </c>
      <c r="N666" s="4" t="str">
        <f>IF(F666&lt;15000,"&lt;15k", IF(F666&lt;30000, "15k-30k", IF(F666&lt;45000, "30k-45k", IF(F666&lt;60000, "45k-60k", IF(F666&lt;75000, "60k-75k", "75k+")))))</f>
        <v>75k+</v>
      </c>
    </row>
    <row r="667" spans="1:14" ht="14.25" customHeight="1" x14ac:dyDescent="0.25">
      <c r="A667" s="2">
        <v>426203301</v>
      </c>
      <c r="B667" s="1" t="s">
        <v>8</v>
      </c>
      <c r="C667" s="2">
        <v>6</v>
      </c>
      <c r="D667" s="2" t="str">
        <f>_xlfn.CONCAT(A667,C667)</f>
        <v>4262033016</v>
      </c>
      <c r="E667" s="1">
        <v>6</v>
      </c>
      <c r="F667" s="1">
        <v>87000</v>
      </c>
      <c r="G667" t="str">
        <f>IF(F667&lt;15000,"Yes","No")</f>
        <v>No</v>
      </c>
      <c r="H667" t="str">
        <f>IF(AND(F667&gt;30000,F667&lt;60000),"Yes","No")</f>
        <v>No</v>
      </c>
      <c r="I667" t="str">
        <f>IF(F667&gt;30000,IF(F667&lt;60000,"Yes","&gt;60k"),"&lt;30k")</f>
        <v>&gt;60k</v>
      </c>
      <c r="J667" t="str">
        <f>IF(E667&gt;18,"Married","Unmarried")</f>
        <v>Unmarried</v>
      </c>
      <c r="K667" t="str">
        <f ca="1">IF(E667&gt;=18,IF(RAND()&gt;0.5,"Married","Unmarried"),"Unmarried")</f>
        <v>Unmarried</v>
      </c>
      <c r="L667" t="str">
        <f>IF(J693="Married",IF(E667&gt;19,"Yes","No"),"No")</f>
        <v>No</v>
      </c>
      <c r="M667" t="str">
        <f>IF(AND(J667="Unmarried",F667&gt;100000),"Yes","No")</f>
        <v>No</v>
      </c>
      <c r="N667" s="4" t="str">
        <f>IF(F667&lt;15000,"&lt;15k", IF(F667&lt;30000, "15k-30k", IF(F667&lt;45000, "30k-45k", IF(F667&lt;60000, "45k-60k", IF(F667&lt;75000, "60k-75k", "75k+")))))</f>
        <v>75k+</v>
      </c>
    </row>
    <row r="668" spans="1:14" ht="14.25" customHeight="1" x14ac:dyDescent="0.25">
      <c r="A668" s="2">
        <v>426203325</v>
      </c>
      <c r="B668" s="1" t="s">
        <v>8</v>
      </c>
      <c r="C668" s="2">
        <v>1</v>
      </c>
      <c r="D668" s="2" t="str">
        <f>_xlfn.CONCAT(A668,C668)</f>
        <v>4262033251</v>
      </c>
      <c r="E668" s="1">
        <v>6</v>
      </c>
      <c r="F668" s="1">
        <v>204900</v>
      </c>
      <c r="G668" t="str">
        <f>IF(F668&lt;15000,"Yes","No")</f>
        <v>No</v>
      </c>
      <c r="H668" t="str">
        <f>IF(AND(F668&gt;30000,F668&lt;60000),"Yes","No")</f>
        <v>No</v>
      </c>
      <c r="I668" t="str">
        <f>IF(F668&gt;30000,IF(F668&lt;60000,"Yes","&gt;60k"),"&lt;30k")</f>
        <v>&gt;60k</v>
      </c>
      <c r="J668" t="str">
        <f>IF(E668&gt;18,"Married","Unmarried")</f>
        <v>Unmarried</v>
      </c>
      <c r="K668" t="str">
        <f ca="1">IF(E668&gt;=18,IF(RAND()&gt;0.5,"Married","Unmarried"),"Unmarried")</f>
        <v>Unmarried</v>
      </c>
      <c r="L668" t="str">
        <f>IF(J694="Married",IF(E668&gt;19,"Yes","No"),"No")</f>
        <v>No</v>
      </c>
      <c r="M668" t="str">
        <f>IF(AND(J668="Unmarried",F668&gt;100000),"Yes","No")</f>
        <v>Yes</v>
      </c>
      <c r="N668" s="4" t="str">
        <f>IF(F668&lt;15000,"&lt;15k", IF(F668&lt;30000, "15k-30k", IF(F668&lt;45000, "30k-45k", IF(F668&lt;60000, "45k-60k", IF(F668&lt;75000, "60k-75k", "75k+")))))</f>
        <v>75k+</v>
      </c>
    </row>
    <row r="669" spans="1:14" ht="14.25" customHeight="1" x14ac:dyDescent="0.25">
      <c r="A669" s="2">
        <v>426203328</v>
      </c>
      <c r="B669" s="1" t="s">
        <v>8</v>
      </c>
      <c r="C669" s="2">
        <v>5</v>
      </c>
      <c r="D669" s="2" t="str">
        <f>_xlfn.CONCAT(A669,C669)</f>
        <v>4262033285</v>
      </c>
      <c r="E669" s="1">
        <v>6</v>
      </c>
      <c r="F669" s="1">
        <v>4500</v>
      </c>
      <c r="G669" t="str">
        <f>IF(F669&lt;15000,"Yes","No")</f>
        <v>Yes</v>
      </c>
      <c r="H669" t="str">
        <f>IF(AND(F669&gt;30000,F669&lt;60000),"Yes","No")</f>
        <v>No</v>
      </c>
      <c r="I669" t="str">
        <f>IF(F669&gt;30000,IF(F669&lt;60000,"Yes","&gt;60k"),"&lt;30k")</f>
        <v>&lt;30k</v>
      </c>
      <c r="J669" t="str">
        <f>IF(E669&gt;18,"Married","Unmarried")</f>
        <v>Unmarried</v>
      </c>
      <c r="K669" t="str">
        <f ca="1">IF(E669&gt;=18,IF(RAND()&gt;0.5,"Married","Unmarried"),"Unmarried")</f>
        <v>Unmarried</v>
      </c>
      <c r="L669" t="str">
        <f>IF(J695="Married",IF(E669&gt;19,"Yes","No"),"No")</f>
        <v>No</v>
      </c>
      <c r="M669" t="str">
        <f>IF(AND(J669="Unmarried",F669&gt;100000),"Yes","No")</f>
        <v>No</v>
      </c>
      <c r="N669" s="4" t="str">
        <f>IF(F669&lt;15000,"&lt;15k", IF(F669&lt;30000, "15k-30k", IF(F669&lt;45000, "30k-45k", IF(F669&lt;60000, "45k-60k", IF(F669&lt;75000, "60k-75k", "75k+")))))</f>
        <v>&lt;15k</v>
      </c>
    </row>
    <row r="670" spans="1:14" ht="14.25" customHeight="1" x14ac:dyDescent="0.25">
      <c r="A670" s="2">
        <v>426203329</v>
      </c>
      <c r="B670" s="1" t="s">
        <v>8</v>
      </c>
      <c r="C670" s="2">
        <v>12</v>
      </c>
      <c r="D670" s="2" t="str">
        <f>_xlfn.CONCAT(A670,C670)</f>
        <v>42620332912</v>
      </c>
      <c r="E670" s="1">
        <v>6</v>
      </c>
      <c r="F670" s="1">
        <v>100000</v>
      </c>
      <c r="G670" t="str">
        <f>IF(F670&lt;15000,"Yes","No")</f>
        <v>No</v>
      </c>
      <c r="H670" t="str">
        <f>IF(AND(F670&gt;30000,F670&lt;60000),"Yes","No")</f>
        <v>No</v>
      </c>
      <c r="I670" t="str">
        <f>IF(F670&gt;30000,IF(F670&lt;60000,"Yes","&gt;60k"),"&lt;30k")</f>
        <v>&gt;60k</v>
      </c>
      <c r="J670" t="str">
        <f>IF(E670&gt;18,"Married","Unmarried")</f>
        <v>Unmarried</v>
      </c>
      <c r="K670" t="str">
        <f ca="1">IF(E670&gt;=18,IF(RAND()&gt;0.5,"Married","Unmarried"),"Unmarried")</f>
        <v>Unmarried</v>
      </c>
      <c r="L670" t="str">
        <f>IF(J696="Married",IF(E670&gt;19,"Yes","No"),"No")</f>
        <v>No</v>
      </c>
      <c r="M670" t="str">
        <f>IF(AND(J670="Unmarried",F670&gt;100000),"Yes","No")</f>
        <v>No</v>
      </c>
      <c r="N670" s="4" t="str">
        <f>IF(F670&lt;15000,"&lt;15k", IF(F670&lt;30000, "15k-30k", IF(F670&lt;45000, "30k-45k", IF(F670&lt;60000, "45k-60k", IF(F670&lt;75000, "60k-75k", "75k+")))))</f>
        <v>75k+</v>
      </c>
    </row>
    <row r="671" spans="1:14" ht="14.25" customHeight="1" x14ac:dyDescent="0.25">
      <c r="A671" s="2">
        <v>426203409</v>
      </c>
      <c r="B671" s="1" t="s">
        <v>8</v>
      </c>
      <c r="C671" s="2">
        <v>1</v>
      </c>
      <c r="D671" s="2" t="str">
        <f>_xlfn.CONCAT(A671,C671)</f>
        <v>4262034091</v>
      </c>
      <c r="E671" s="1">
        <v>6</v>
      </c>
      <c r="F671" s="1">
        <v>85500</v>
      </c>
      <c r="G671" t="str">
        <f>IF(F671&lt;15000,"Yes","No")</f>
        <v>No</v>
      </c>
      <c r="H671" t="str">
        <f>IF(AND(F671&gt;30000,F671&lt;60000),"Yes","No")</f>
        <v>No</v>
      </c>
      <c r="I671" t="str">
        <f>IF(F671&gt;30000,IF(F671&lt;60000,"Yes","&gt;60k"),"&lt;30k")</f>
        <v>&gt;60k</v>
      </c>
      <c r="J671" t="str">
        <f>IF(E671&gt;18,"Married","Unmarried")</f>
        <v>Unmarried</v>
      </c>
      <c r="K671" t="str">
        <f ca="1">IF(E671&gt;=18,IF(RAND()&gt;0.5,"Married","Unmarried"),"Unmarried")</f>
        <v>Unmarried</v>
      </c>
      <c r="L671" t="str">
        <f>IF(J697="Married",IF(E671&gt;19,"Yes","No"),"No")</f>
        <v>No</v>
      </c>
      <c r="M671" t="str">
        <f>IF(AND(J671="Unmarried",F671&gt;100000),"Yes","No")</f>
        <v>No</v>
      </c>
      <c r="N671" s="4" t="str">
        <f>IF(F671&lt;15000,"&lt;15k", IF(F671&lt;30000, "15k-30k", IF(F671&lt;45000, "30k-45k", IF(F671&lt;60000, "45k-60k", IF(F671&lt;75000, "60k-75k", "75k+")))))</f>
        <v>75k+</v>
      </c>
    </row>
    <row r="672" spans="1:14" ht="14.25" customHeight="1" x14ac:dyDescent="0.25">
      <c r="A672" s="2">
        <v>426203419</v>
      </c>
      <c r="B672" s="1" t="s">
        <v>8</v>
      </c>
      <c r="C672" s="2">
        <v>1</v>
      </c>
      <c r="D672" s="2" t="str">
        <f>_xlfn.CONCAT(A672,C672)</f>
        <v>4262034191</v>
      </c>
      <c r="E672" s="1">
        <v>6</v>
      </c>
      <c r="F672" s="1">
        <v>97100</v>
      </c>
      <c r="G672" t="str">
        <f>IF(F672&lt;15000,"Yes","No")</f>
        <v>No</v>
      </c>
      <c r="H672" t="str">
        <f>IF(AND(F672&gt;30000,F672&lt;60000),"Yes","No")</f>
        <v>No</v>
      </c>
      <c r="I672" t="str">
        <f>IF(F672&gt;30000,IF(F672&lt;60000,"Yes","&gt;60k"),"&lt;30k")</f>
        <v>&gt;60k</v>
      </c>
      <c r="J672" t="str">
        <f>IF(E672&gt;18,"Married","Unmarried")</f>
        <v>Unmarried</v>
      </c>
      <c r="K672" t="str">
        <f ca="1">IF(E672&gt;=18,IF(RAND()&gt;0.5,"Married","Unmarried"),"Unmarried")</f>
        <v>Unmarried</v>
      </c>
      <c r="L672" t="str">
        <f>IF(J698="Married",IF(E672&gt;19,"Yes","No"),"No")</f>
        <v>No</v>
      </c>
      <c r="M672" t="str">
        <f>IF(AND(J672="Unmarried",F672&gt;100000),"Yes","No")</f>
        <v>No</v>
      </c>
      <c r="N672" s="4" t="str">
        <f>IF(F672&lt;15000,"&lt;15k", IF(F672&lt;30000, "15k-30k", IF(F672&lt;45000, "30k-45k", IF(F672&lt;60000, "45k-60k", IF(F672&lt;75000, "60k-75k", "75k+")))))</f>
        <v>75k+</v>
      </c>
    </row>
    <row r="673" spans="1:14" ht="14.25" customHeight="1" x14ac:dyDescent="0.25">
      <c r="A673" s="2">
        <v>426203426</v>
      </c>
      <c r="B673" s="1" t="s">
        <v>8</v>
      </c>
      <c r="C673" s="2">
        <v>4</v>
      </c>
      <c r="D673" s="2" t="str">
        <f>_xlfn.CONCAT(A673,C673)</f>
        <v>4262034264</v>
      </c>
      <c r="E673" s="1">
        <v>6</v>
      </c>
      <c r="F673" s="1">
        <v>222900</v>
      </c>
      <c r="G673" t="str">
        <f>IF(F673&lt;15000,"Yes","No")</f>
        <v>No</v>
      </c>
      <c r="H673" t="str">
        <f>IF(AND(F673&gt;30000,F673&lt;60000),"Yes","No")</f>
        <v>No</v>
      </c>
      <c r="I673" t="str">
        <f>IF(F673&gt;30000,IF(F673&lt;60000,"Yes","&gt;60k"),"&lt;30k")</f>
        <v>&gt;60k</v>
      </c>
      <c r="J673" t="str">
        <f>IF(E673&gt;18,"Married","Unmarried")</f>
        <v>Unmarried</v>
      </c>
      <c r="K673" t="str">
        <f ca="1">IF(E673&gt;=18,IF(RAND()&gt;0.5,"Married","Unmarried"),"Unmarried")</f>
        <v>Unmarried</v>
      </c>
      <c r="L673" t="str">
        <f>IF(J699="Married",IF(E673&gt;19,"Yes","No"),"No")</f>
        <v>No</v>
      </c>
      <c r="M673" t="str">
        <f>IF(AND(J673="Unmarried",F673&gt;100000),"Yes","No")</f>
        <v>Yes</v>
      </c>
      <c r="N673" s="4" t="str">
        <f>IF(F673&lt;15000,"&lt;15k", IF(F673&lt;30000, "15k-30k", IF(F673&lt;45000, "30k-45k", IF(F673&lt;60000, "45k-60k", IF(F673&lt;75000, "60k-75k", "75k+")))))</f>
        <v>75k+</v>
      </c>
    </row>
    <row r="674" spans="1:14" ht="14.25" customHeight="1" x14ac:dyDescent="0.25">
      <c r="A674" s="2">
        <v>429200129</v>
      </c>
      <c r="B674" s="1" t="s">
        <v>9</v>
      </c>
      <c r="C674" s="2">
        <v>1</v>
      </c>
      <c r="D674" s="2" t="str">
        <f>_xlfn.CONCAT(A674,C674)</f>
        <v>4292001291</v>
      </c>
      <c r="E674" s="1">
        <v>6</v>
      </c>
      <c r="F674" s="1">
        <v>176900</v>
      </c>
      <c r="G674" t="str">
        <f>IF(F674&lt;15000,"Yes","No")</f>
        <v>No</v>
      </c>
      <c r="H674" t="str">
        <f>IF(AND(F674&gt;30000,F674&lt;60000),"Yes","No")</f>
        <v>No</v>
      </c>
      <c r="I674" t="str">
        <f>IF(F674&gt;30000,IF(F674&lt;60000,"Yes","&gt;60k"),"&lt;30k")</f>
        <v>&gt;60k</v>
      </c>
      <c r="J674" t="str">
        <f>IF(E674&gt;18,"Married","Unmarried")</f>
        <v>Unmarried</v>
      </c>
      <c r="K674" t="str">
        <f ca="1">IF(E674&gt;=18,IF(RAND()&gt;0.5,"Married","Unmarried"),"Unmarried")</f>
        <v>Unmarried</v>
      </c>
      <c r="L674" t="str">
        <f>IF(J700="Married",IF(E674&gt;19,"Yes","No"),"No")</f>
        <v>No</v>
      </c>
      <c r="M674" t="str">
        <f>IF(AND(J674="Unmarried",F674&gt;100000),"Yes","No")</f>
        <v>Yes</v>
      </c>
      <c r="N674" s="4" t="str">
        <f>IF(F674&lt;15000,"&lt;15k", IF(F674&lt;30000, "15k-30k", IF(F674&lt;45000, "30k-45k", IF(F674&lt;60000, "45k-60k", IF(F674&lt;75000, "60k-75k", "75k+")))))</f>
        <v>75k+</v>
      </c>
    </row>
    <row r="675" spans="1:14" ht="14.25" customHeight="1" x14ac:dyDescent="0.25">
      <c r="A675" s="2">
        <v>429200216</v>
      </c>
      <c r="B675" s="1" t="s">
        <v>9</v>
      </c>
      <c r="C675" s="2">
        <v>2</v>
      </c>
      <c r="D675" s="2" t="str">
        <f>_xlfn.CONCAT(A675,C675)</f>
        <v>4292002162</v>
      </c>
      <c r="E675" s="1">
        <v>6</v>
      </c>
      <c r="F675" s="1">
        <v>169300</v>
      </c>
      <c r="G675" t="str">
        <f>IF(F675&lt;15000,"Yes","No")</f>
        <v>No</v>
      </c>
      <c r="H675" t="str">
        <f>IF(AND(F675&gt;30000,F675&lt;60000),"Yes","No")</f>
        <v>No</v>
      </c>
      <c r="I675" t="str">
        <f>IF(F675&gt;30000,IF(F675&lt;60000,"Yes","&gt;60k"),"&lt;30k")</f>
        <v>&gt;60k</v>
      </c>
      <c r="J675" t="str">
        <f>IF(E675&gt;18,"Married","Unmarried")</f>
        <v>Unmarried</v>
      </c>
      <c r="K675" t="str">
        <f ca="1">IF(E675&gt;=18,IF(RAND()&gt;0.5,"Married","Unmarried"),"Unmarried")</f>
        <v>Unmarried</v>
      </c>
      <c r="L675" t="str">
        <f>IF(J701="Married",IF(E675&gt;19,"Yes","No"),"No")</f>
        <v>No</v>
      </c>
      <c r="M675" t="str">
        <f>IF(AND(J675="Unmarried",F675&gt;100000),"Yes","No")</f>
        <v>Yes</v>
      </c>
      <c r="N675" s="4" t="str">
        <f>IF(F675&lt;15000,"&lt;15k", IF(F675&lt;30000, "15k-30k", IF(F675&lt;45000, "30k-45k", IF(F675&lt;60000, "45k-60k", IF(F675&lt;75000, "60k-75k", "75k+")))))</f>
        <v>75k+</v>
      </c>
    </row>
    <row r="676" spans="1:14" ht="14.25" customHeight="1" x14ac:dyDescent="0.25">
      <c r="A676" s="2">
        <v>429200325</v>
      </c>
      <c r="B676" s="1" t="s">
        <v>9</v>
      </c>
      <c r="C676" s="2">
        <v>5</v>
      </c>
      <c r="D676" s="2" t="str">
        <f>_xlfn.CONCAT(A676,C676)</f>
        <v>4292003255</v>
      </c>
      <c r="E676" s="1">
        <v>6</v>
      </c>
      <c r="F676" s="1">
        <v>51500</v>
      </c>
      <c r="G676" t="str">
        <f>IF(F676&lt;15000,"Yes","No")</f>
        <v>No</v>
      </c>
      <c r="H676" t="str">
        <f>IF(AND(F676&gt;30000,F676&lt;60000),"Yes","No")</f>
        <v>Yes</v>
      </c>
      <c r="I676" t="str">
        <f>IF(F676&gt;30000,IF(F676&lt;60000,"Yes","&gt;60k"),"&lt;30k")</f>
        <v>Yes</v>
      </c>
      <c r="J676" t="str">
        <f>IF(E676&gt;18,"Married","Unmarried")</f>
        <v>Unmarried</v>
      </c>
      <c r="K676" t="str">
        <f ca="1">IF(E676&gt;=18,IF(RAND()&gt;0.5,"Married","Unmarried"),"Unmarried")</f>
        <v>Unmarried</v>
      </c>
      <c r="L676" t="str">
        <f>IF(J702="Married",IF(E676&gt;19,"Yes","No"),"No")</f>
        <v>No</v>
      </c>
      <c r="M676" t="str">
        <f>IF(AND(J676="Unmarried",F676&gt;100000),"Yes","No")</f>
        <v>No</v>
      </c>
      <c r="N676" s="4" t="str">
        <f>IF(F676&lt;15000,"&lt;15k", IF(F676&lt;30000, "15k-30k", IF(F676&lt;45000, "30k-45k", IF(F676&lt;60000, "45k-60k", IF(F676&lt;75000, "60k-75k", "75k+")))))</f>
        <v>45k-60k</v>
      </c>
    </row>
    <row r="677" spans="1:14" ht="14.25" customHeight="1" x14ac:dyDescent="0.25">
      <c r="A677" s="2">
        <v>429200329</v>
      </c>
      <c r="B677" s="1" t="s">
        <v>9</v>
      </c>
      <c r="C677" s="2">
        <v>1</v>
      </c>
      <c r="D677" s="2" t="str">
        <f>_xlfn.CONCAT(A677,C677)</f>
        <v>4292003291</v>
      </c>
      <c r="E677" s="1">
        <v>6</v>
      </c>
      <c r="F677" s="1">
        <v>105200</v>
      </c>
      <c r="G677" t="str">
        <f>IF(F677&lt;15000,"Yes","No")</f>
        <v>No</v>
      </c>
      <c r="H677" t="str">
        <f>IF(AND(F677&gt;30000,F677&lt;60000),"Yes","No")</f>
        <v>No</v>
      </c>
      <c r="I677" t="str">
        <f>IF(F677&gt;30000,IF(F677&lt;60000,"Yes","&gt;60k"),"&lt;30k")</f>
        <v>&gt;60k</v>
      </c>
      <c r="J677" t="str">
        <f>IF(E677&gt;18,"Married","Unmarried")</f>
        <v>Unmarried</v>
      </c>
      <c r="K677" t="str">
        <f ca="1">IF(E677&gt;=18,IF(RAND()&gt;0.5,"Married","Unmarried"),"Unmarried")</f>
        <v>Unmarried</v>
      </c>
      <c r="L677" t="str">
        <f>IF(J703="Married",IF(E677&gt;19,"Yes","No"),"No")</f>
        <v>No</v>
      </c>
      <c r="M677" t="str">
        <f>IF(AND(J677="Unmarried",F677&gt;100000),"Yes","No")</f>
        <v>Yes</v>
      </c>
      <c r="N677" s="4" t="str">
        <f>IF(F677&lt;15000,"&lt;15k", IF(F677&lt;30000, "15k-30k", IF(F677&lt;45000, "30k-45k", IF(F677&lt;60000, "45k-60k", IF(F677&lt;75000, "60k-75k", "75k+")))))</f>
        <v>75k+</v>
      </c>
    </row>
    <row r="678" spans="1:14" ht="14.25" customHeight="1" x14ac:dyDescent="0.25">
      <c r="A678" s="2">
        <v>429200404</v>
      </c>
      <c r="B678" s="1" t="s">
        <v>9</v>
      </c>
      <c r="C678" s="2">
        <v>6</v>
      </c>
      <c r="D678" s="2" t="str">
        <f>_xlfn.CONCAT(A678,C678)</f>
        <v>4292004046</v>
      </c>
      <c r="E678" s="1">
        <v>6</v>
      </c>
      <c r="F678" s="1">
        <v>116500</v>
      </c>
      <c r="G678" t="str">
        <f>IF(F678&lt;15000,"Yes","No")</f>
        <v>No</v>
      </c>
      <c r="H678" t="str">
        <f>IF(AND(F678&gt;30000,F678&lt;60000),"Yes","No")</f>
        <v>No</v>
      </c>
      <c r="I678" t="str">
        <f>IF(F678&gt;30000,IF(F678&lt;60000,"Yes","&gt;60k"),"&lt;30k")</f>
        <v>&gt;60k</v>
      </c>
      <c r="J678" t="str">
        <f>IF(E678&gt;18,"Married","Unmarried")</f>
        <v>Unmarried</v>
      </c>
      <c r="K678" t="str">
        <f ca="1">IF(E678&gt;=18,IF(RAND()&gt;0.5,"Married","Unmarried"),"Unmarried")</f>
        <v>Unmarried</v>
      </c>
      <c r="L678" t="str">
        <f>IF(J704="Married",IF(E678&gt;19,"Yes","No"),"No")</f>
        <v>No</v>
      </c>
      <c r="M678" t="str">
        <f>IF(AND(J678="Unmarried",F678&gt;100000),"Yes","No")</f>
        <v>Yes</v>
      </c>
      <c r="N678" s="4" t="str">
        <f>IF(F678&lt;15000,"&lt;15k", IF(F678&lt;30000, "15k-30k", IF(F678&lt;45000, "30k-45k", IF(F678&lt;60000, "45k-60k", IF(F678&lt;75000, "60k-75k", "75k+")))))</f>
        <v>75k+</v>
      </c>
    </row>
    <row r="679" spans="1:14" ht="14.25" customHeight="1" x14ac:dyDescent="0.25">
      <c r="A679" s="2">
        <v>429200404</v>
      </c>
      <c r="B679" s="1" t="s">
        <v>9</v>
      </c>
      <c r="C679" s="2">
        <v>9</v>
      </c>
      <c r="D679" s="2" t="str">
        <f>_xlfn.CONCAT(A679,C679)</f>
        <v>4292004049</v>
      </c>
      <c r="E679" s="1">
        <v>6</v>
      </c>
      <c r="F679" s="1">
        <v>182100</v>
      </c>
      <c r="G679" t="str">
        <f>IF(F679&lt;15000,"Yes","No")</f>
        <v>No</v>
      </c>
      <c r="H679" t="str">
        <f>IF(AND(F679&gt;30000,F679&lt;60000),"Yes","No")</f>
        <v>No</v>
      </c>
      <c r="I679" t="str">
        <f>IF(F679&gt;30000,IF(F679&lt;60000,"Yes","&gt;60k"),"&lt;30k")</f>
        <v>&gt;60k</v>
      </c>
      <c r="J679" t="str">
        <f>IF(E679&gt;18,"Married","Unmarried")</f>
        <v>Unmarried</v>
      </c>
      <c r="K679" t="str">
        <f ca="1">IF(E679&gt;=18,IF(RAND()&gt;0.5,"Married","Unmarried"),"Unmarried")</f>
        <v>Unmarried</v>
      </c>
      <c r="L679" t="str">
        <f>IF(J705="Married",IF(E679&gt;19,"Yes","No"),"No")</f>
        <v>No</v>
      </c>
      <c r="M679" t="str">
        <f>IF(AND(J679="Unmarried",F679&gt;100000),"Yes","No")</f>
        <v>Yes</v>
      </c>
      <c r="N679" s="4" t="str">
        <f>IF(F679&lt;15000,"&lt;15k", IF(F679&lt;30000, "15k-30k", IF(F679&lt;45000, "30k-45k", IF(F679&lt;60000, "45k-60k", IF(F679&lt;75000, "60k-75k", "75k+")))))</f>
        <v>75k+</v>
      </c>
    </row>
    <row r="680" spans="1:14" ht="14.25" customHeight="1" x14ac:dyDescent="0.25">
      <c r="A680" s="2">
        <v>429200429</v>
      </c>
      <c r="B680" s="1" t="s">
        <v>9</v>
      </c>
      <c r="C680" s="2">
        <v>4</v>
      </c>
      <c r="D680" s="2" t="str">
        <f>_xlfn.CONCAT(A680,C680)</f>
        <v>4292004294</v>
      </c>
      <c r="E680" s="1">
        <v>6</v>
      </c>
      <c r="F680" s="1">
        <v>28300</v>
      </c>
      <c r="G680" t="str">
        <f>IF(F680&lt;15000,"Yes","No")</f>
        <v>No</v>
      </c>
      <c r="H680" t="str">
        <f>IF(AND(F680&gt;30000,F680&lt;60000),"Yes","No")</f>
        <v>No</v>
      </c>
      <c r="I680" t="str">
        <f>IF(F680&gt;30000,IF(F680&lt;60000,"Yes","&gt;60k"),"&lt;30k")</f>
        <v>&lt;30k</v>
      </c>
      <c r="J680" t="str">
        <f>IF(E680&gt;18,"Married","Unmarried")</f>
        <v>Unmarried</v>
      </c>
      <c r="K680" t="str">
        <f ca="1">IF(E680&gt;=18,IF(RAND()&gt;0.5,"Married","Unmarried"),"Unmarried")</f>
        <v>Unmarried</v>
      </c>
      <c r="L680" t="str">
        <f>IF(J706="Married",IF(E680&gt;19,"Yes","No"),"No")</f>
        <v>No</v>
      </c>
      <c r="M680" t="str">
        <f>IF(AND(J680="Unmarried",F680&gt;100000),"Yes","No")</f>
        <v>No</v>
      </c>
      <c r="N680" s="4" t="str">
        <f>IF(F680&lt;15000,"&lt;15k", IF(F680&lt;30000, "15k-30k", IF(F680&lt;45000, "30k-45k", IF(F680&lt;60000, "45k-60k", IF(F680&lt;75000, "60k-75k", "75k+")))))</f>
        <v>15k-30k</v>
      </c>
    </row>
    <row r="681" spans="1:14" ht="14.25" customHeight="1" x14ac:dyDescent="0.25">
      <c r="A681" s="2">
        <v>429200430</v>
      </c>
      <c r="B681" s="1" t="s">
        <v>9</v>
      </c>
      <c r="C681" s="2">
        <v>2</v>
      </c>
      <c r="D681" s="2" t="str">
        <f>_xlfn.CONCAT(A681,C681)</f>
        <v>4292004302</v>
      </c>
      <c r="E681" s="1">
        <v>6</v>
      </c>
      <c r="F681" s="1">
        <v>114900</v>
      </c>
      <c r="G681" t="str">
        <f>IF(F681&lt;15000,"Yes","No")</f>
        <v>No</v>
      </c>
      <c r="H681" t="str">
        <f>IF(AND(F681&gt;30000,F681&lt;60000),"Yes","No")</f>
        <v>No</v>
      </c>
      <c r="I681" t="str">
        <f>IF(F681&gt;30000,IF(F681&lt;60000,"Yes","&gt;60k"),"&lt;30k")</f>
        <v>&gt;60k</v>
      </c>
      <c r="J681" t="str">
        <f>IF(E681&gt;18,"Married","Unmarried")</f>
        <v>Unmarried</v>
      </c>
      <c r="K681" t="str">
        <f ca="1">IF(E681&gt;=18,IF(RAND()&gt;0.5,"Married","Unmarried"),"Unmarried")</f>
        <v>Unmarried</v>
      </c>
      <c r="L681" t="str">
        <f>IF(J707="Married",IF(E681&gt;19,"Yes","No"),"No")</f>
        <v>No</v>
      </c>
      <c r="M681" t="str">
        <f>IF(AND(J681="Unmarried",F681&gt;100000),"Yes","No")</f>
        <v>Yes</v>
      </c>
      <c r="N681" s="4" t="str">
        <f>IF(F681&lt;15000,"&lt;15k", IF(F681&lt;30000, "15k-30k", IF(F681&lt;45000, "30k-45k", IF(F681&lt;60000, "45k-60k", IF(F681&lt;75000, "60k-75k", "75k+")))))</f>
        <v>75k+</v>
      </c>
    </row>
    <row r="682" spans="1:14" ht="14.25" customHeight="1" x14ac:dyDescent="0.25">
      <c r="A682" s="2">
        <v>429200511</v>
      </c>
      <c r="B682" s="1" t="s">
        <v>9</v>
      </c>
      <c r="C682" s="2">
        <v>2</v>
      </c>
      <c r="D682" s="2" t="str">
        <f>_xlfn.CONCAT(A682,C682)</f>
        <v>4292005112</v>
      </c>
      <c r="E682" s="1">
        <v>6</v>
      </c>
      <c r="F682" s="1">
        <v>86900</v>
      </c>
      <c r="G682" t="str">
        <f>IF(F682&lt;15000,"Yes","No")</f>
        <v>No</v>
      </c>
      <c r="H682" t="str">
        <f>IF(AND(F682&gt;30000,F682&lt;60000),"Yes","No")</f>
        <v>No</v>
      </c>
      <c r="I682" t="str">
        <f>IF(F682&gt;30000,IF(F682&lt;60000,"Yes","&gt;60k"),"&lt;30k")</f>
        <v>&gt;60k</v>
      </c>
      <c r="J682" t="str">
        <f>IF(E682&gt;18,"Married","Unmarried")</f>
        <v>Unmarried</v>
      </c>
      <c r="K682" t="str">
        <f ca="1">IF(E682&gt;=18,IF(RAND()&gt;0.5,"Married","Unmarried"),"Unmarried")</f>
        <v>Unmarried</v>
      </c>
      <c r="L682" t="str">
        <f>IF(J708="Married",IF(E682&gt;19,"Yes","No"),"No")</f>
        <v>No</v>
      </c>
      <c r="M682" t="str">
        <f>IF(AND(J682="Unmarried",F682&gt;100000),"Yes","No")</f>
        <v>No</v>
      </c>
      <c r="N682" s="4" t="str">
        <f>IF(F682&lt;15000,"&lt;15k", IF(F682&lt;30000, "15k-30k", IF(F682&lt;45000, "30k-45k", IF(F682&lt;60000, "45k-60k", IF(F682&lt;75000, "60k-75k", "75k+")))))</f>
        <v>75k+</v>
      </c>
    </row>
    <row r="683" spans="1:14" ht="14.25" customHeight="1" x14ac:dyDescent="0.25">
      <c r="A683" s="2">
        <v>429200512</v>
      </c>
      <c r="B683" s="1" t="s">
        <v>9</v>
      </c>
      <c r="C683" s="2">
        <v>9</v>
      </c>
      <c r="D683" s="2" t="str">
        <f>_xlfn.CONCAT(A683,C683)</f>
        <v>4292005129</v>
      </c>
      <c r="E683" s="1">
        <v>6</v>
      </c>
      <c r="F683" s="1">
        <v>176200</v>
      </c>
      <c r="G683" t="str">
        <f>IF(F683&lt;15000,"Yes","No")</f>
        <v>No</v>
      </c>
      <c r="H683" t="str">
        <f>IF(AND(F683&gt;30000,F683&lt;60000),"Yes","No")</f>
        <v>No</v>
      </c>
      <c r="I683" t="str">
        <f>IF(F683&gt;30000,IF(F683&lt;60000,"Yes","&gt;60k"),"&lt;30k")</f>
        <v>&gt;60k</v>
      </c>
      <c r="J683" t="str">
        <f>IF(E683&gt;18,"Married","Unmarried")</f>
        <v>Unmarried</v>
      </c>
      <c r="K683" t="str">
        <f ca="1">IF(E683&gt;=18,IF(RAND()&gt;0.5,"Married","Unmarried"),"Unmarried")</f>
        <v>Unmarried</v>
      </c>
      <c r="L683" t="str">
        <f>IF(J709="Married",IF(E683&gt;19,"Yes","No"),"No")</f>
        <v>No</v>
      </c>
      <c r="M683" t="str">
        <f>IF(AND(J683="Unmarried",F683&gt;100000),"Yes","No")</f>
        <v>Yes</v>
      </c>
      <c r="N683" s="4" t="str">
        <f>IF(F683&lt;15000,"&lt;15k", IF(F683&lt;30000, "15k-30k", IF(F683&lt;45000, "30k-45k", IF(F683&lt;60000, "45k-60k", IF(F683&lt;75000, "60k-75k", "75k+")))))</f>
        <v>75k+</v>
      </c>
    </row>
    <row r="684" spans="1:14" ht="14.25" customHeight="1" x14ac:dyDescent="0.25">
      <c r="A684" s="2">
        <v>429200529</v>
      </c>
      <c r="B684" s="1" t="s">
        <v>9</v>
      </c>
      <c r="C684" s="2">
        <v>9</v>
      </c>
      <c r="D684" s="2" t="str">
        <f>_xlfn.CONCAT(A684,C684)</f>
        <v>4292005299</v>
      </c>
      <c r="E684" s="1">
        <v>6</v>
      </c>
      <c r="F684" s="1">
        <v>125400</v>
      </c>
      <c r="G684" t="str">
        <f>IF(F684&lt;15000,"Yes","No")</f>
        <v>No</v>
      </c>
      <c r="H684" t="str">
        <f>IF(AND(F684&gt;30000,F684&lt;60000),"Yes","No")</f>
        <v>No</v>
      </c>
      <c r="I684" t="str">
        <f>IF(F684&gt;30000,IF(F684&lt;60000,"Yes","&gt;60k"),"&lt;30k")</f>
        <v>&gt;60k</v>
      </c>
      <c r="J684" t="str">
        <f>IF(E684&gt;18,"Married","Unmarried")</f>
        <v>Unmarried</v>
      </c>
      <c r="K684" t="str">
        <f ca="1">IF(E684&gt;=18,IF(RAND()&gt;0.5,"Married","Unmarried"),"Unmarried")</f>
        <v>Unmarried</v>
      </c>
      <c r="L684" t="str">
        <f>IF(J710="Married",IF(E684&gt;19,"Yes","No"),"No")</f>
        <v>No</v>
      </c>
      <c r="M684" t="str">
        <f>IF(AND(J684="Unmarried",F684&gt;100000),"Yes","No")</f>
        <v>Yes</v>
      </c>
      <c r="N684" s="4" t="str">
        <f>IF(F684&lt;15000,"&lt;15k", IF(F684&lt;30000, "15k-30k", IF(F684&lt;45000, "30k-45k", IF(F684&lt;60000, "45k-60k", IF(F684&lt;75000, "60k-75k", "75k+")))))</f>
        <v>75k+</v>
      </c>
    </row>
    <row r="685" spans="1:14" ht="14.25" customHeight="1" x14ac:dyDescent="0.25">
      <c r="A685" s="2">
        <v>430200104</v>
      </c>
      <c r="B685" s="1" t="s">
        <v>10</v>
      </c>
      <c r="C685" s="2">
        <v>1</v>
      </c>
      <c r="D685" s="2" t="str">
        <f>_xlfn.CONCAT(A685,C685)</f>
        <v>4302001041</v>
      </c>
      <c r="E685" s="1">
        <v>6</v>
      </c>
      <c r="F685" s="1">
        <v>29300</v>
      </c>
      <c r="G685" t="str">
        <f>IF(F685&lt;15000,"Yes","No")</f>
        <v>No</v>
      </c>
      <c r="H685" t="str">
        <f>IF(AND(F685&gt;30000,F685&lt;60000),"Yes","No")</f>
        <v>No</v>
      </c>
      <c r="I685" t="str">
        <f>IF(F685&gt;30000,IF(F685&lt;60000,"Yes","&gt;60k"),"&lt;30k")</f>
        <v>&lt;30k</v>
      </c>
      <c r="J685" t="str">
        <f>IF(E685&gt;18,"Married","Unmarried")</f>
        <v>Unmarried</v>
      </c>
      <c r="K685" t="str">
        <f ca="1">IF(E685&gt;=18,IF(RAND()&gt;0.5,"Married","Unmarried"),"Unmarried")</f>
        <v>Unmarried</v>
      </c>
      <c r="L685" t="str">
        <f>IF(J711="Married",IF(E685&gt;19,"Yes","No"),"No")</f>
        <v>No</v>
      </c>
      <c r="M685" t="str">
        <f>IF(AND(J685="Unmarried",F685&gt;100000),"Yes","No")</f>
        <v>No</v>
      </c>
      <c r="N685" s="4" t="str">
        <f>IF(F685&lt;15000,"&lt;15k", IF(F685&lt;30000, "15k-30k", IF(F685&lt;45000, "30k-45k", IF(F685&lt;60000, "45k-60k", IF(F685&lt;75000, "60k-75k", "75k+")))))</f>
        <v>15k-30k</v>
      </c>
    </row>
    <row r="686" spans="1:14" ht="14.25" customHeight="1" x14ac:dyDescent="0.25">
      <c r="A686" s="2">
        <v>430200109</v>
      </c>
      <c r="B686" s="1" t="s">
        <v>10</v>
      </c>
      <c r="C686" s="2">
        <v>6</v>
      </c>
      <c r="D686" s="2" t="str">
        <f>_xlfn.CONCAT(A686,C686)</f>
        <v>4302001096</v>
      </c>
      <c r="E686" s="1">
        <v>6</v>
      </c>
      <c r="F686" s="1">
        <v>17800</v>
      </c>
      <c r="G686" t="str">
        <f>IF(F686&lt;15000,"Yes","No")</f>
        <v>No</v>
      </c>
      <c r="H686" t="str">
        <f>IF(AND(F686&gt;30000,F686&lt;60000),"Yes","No")</f>
        <v>No</v>
      </c>
      <c r="I686" t="str">
        <f>IF(F686&gt;30000,IF(F686&lt;60000,"Yes","&gt;60k"),"&lt;30k")</f>
        <v>&lt;30k</v>
      </c>
      <c r="J686" t="str">
        <f>IF(E686&gt;18,"Married","Unmarried")</f>
        <v>Unmarried</v>
      </c>
      <c r="K686" t="str">
        <f ca="1">IF(E686&gt;=18,IF(RAND()&gt;0.5,"Married","Unmarried"),"Unmarried")</f>
        <v>Unmarried</v>
      </c>
      <c r="L686" t="str">
        <f>IF(J712="Married",IF(E686&gt;19,"Yes","No"),"No")</f>
        <v>No</v>
      </c>
      <c r="M686" t="str">
        <f>IF(AND(J686="Unmarried",F686&gt;100000),"Yes","No")</f>
        <v>No</v>
      </c>
      <c r="N686" s="4" t="str">
        <f>IF(F686&lt;15000,"&lt;15k", IF(F686&lt;30000, "15k-30k", IF(F686&lt;45000, "30k-45k", IF(F686&lt;60000, "45k-60k", IF(F686&lt;75000, "60k-75k", "75k+")))))</f>
        <v>15k-30k</v>
      </c>
    </row>
    <row r="687" spans="1:14" ht="14.25" customHeight="1" x14ac:dyDescent="0.25">
      <c r="A687" s="2">
        <v>430200115</v>
      </c>
      <c r="B687" s="1" t="s">
        <v>10</v>
      </c>
      <c r="C687" s="2">
        <v>2</v>
      </c>
      <c r="D687" s="2" t="str">
        <f>_xlfn.CONCAT(A687,C687)</f>
        <v>4302001152</v>
      </c>
      <c r="E687" s="1">
        <v>6</v>
      </c>
      <c r="F687" s="1">
        <v>94200</v>
      </c>
      <c r="G687" t="str">
        <f>IF(F687&lt;15000,"Yes","No")</f>
        <v>No</v>
      </c>
      <c r="H687" t="str">
        <f>IF(AND(F687&gt;30000,F687&lt;60000),"Yes","No")</f>
        <v>No</v>
      </c>
      <c r="I687" t="str">
        <f>IF(F687&gt;30000,IF(F687&lt;60000,"Yes","&gt;60k"),"&lt;30k")</f>
        <v>&gt;60k</v>
      </c>
      <c r="J687" t="str">
        <f>IF(E687&gt;18,"Married","Unmarried")</f>
        <v>Unmarried</v>
      </c>
      <c r="K687" t="str">
        <f ca="1">IF(E687&gt;=18,IF(RAND()&gt;0.5,"Married","Unmarried"),"Unmarried")</f>
        <v>Unmarried</v>
      </c>
      <c r="L687" t="str">
        <f>IF(J713="Married",IF(E687&gt;19,"Yes","No"),"No")</f>
        <v>No</v>
      </c>
      <c r="M687" t="str">
        <f>IF(AND(J687="Unmarried",F687&gt;100000),"Yes","No")</f>
        <v>No</v>
      </c>
      <c r="N687" s="4" t="str">
        <f>IF(F687&lt;15000,"&lt;15k", IF(F687&lt;30000, "15k-30k", IF(F687&lt;45000, "30k-45k", IF(F687&lt;60000, "45k-60k", IF(F687&lt;75000, "60k-75k", "75k+")))))</f>
        <v>75k+</v>
      </c>
    </row>
    <row r="688" spans="1:14" ht="14.25" customHeight="1" x14ac:dyDescent="0.25">
      <c r="A688" s="2">
        <v>431200108</v>
      </c>
      <c r="B688" s="1" t="s">
        <v>11</v>
      </c>
      <c r="C688" s="2">
        <v>9</v>
      </c>
      <c r="D688" s="2" t="str">
        <f>_xlfn.CONCAT(A688,C688)</f>
        <v>4312001089</v>
      </c>
      <c r="E688" s="1">
        <v>6</v>
      </c>
      <c r="F688" s="1">
        <v>169600</v>
      </c>
      <c r="G688" t="str">
        <f>IF(F688&lt;15000,"Yes","No")</f>
        <v>No</v>
      </c>
      <c r="H688" t="str">
        <f>IF(AND(F688&gt;30000,F688&lt;60000),"Yes","No")</f>
        <v>No</v>
      </c>
      <c r="I688" t="str">
        <f>IF(F688&gt;30000,IF(F688&lt;60000,"Yes","&gt;60k"),"&lt;30k")</f>
        <v>&gt;60k</v>
      </c>
      <c r="J688" t="str">
        <f>IF(E688&gt;18,"Married","Unmarried")</f>
        <v>Unmarried</v>
      </c>
      <c r="K688" t="str">
        <f ca="1">IF(E688&gt;=18,IF(RAND()&gt;0.5,"Married","Unmarried"),"Unmarried")</f>
        <v>Unmarried</v>
      </c>
      <c r="L688" t="str">
        <f>IF(J714="Married",IF(E688&gt;19,"Yes","No"),"No")</f>
        <v>No</v>
      </c>
      <c r="M688" t="str">
        <f>IF(AND(J688="Unmarried",F688&gt;100000),"Yes","No")</f>
        <v>Yes</v>
      </c>
      <c r="N688" s="4" t="str">
        <f>IF(F688&lt;15000,"&lt;15k", IF(F688&lt;30000, "15k-30k", IF(F688&lt;45000, "30k-45k", IF(F688&lt;60000, "45k-60k", IF(F688&lt;75000, "60k-75k", "75k+")))))</f>
        <v>75k+</v>
      </c>
    </row>
    <row r="689" spans="1:14" ht="14.25" customHeight="1" x14ac:dyDescent="0.25">
      <c r="A689" s="2">
        <v>431200209</v>
      </c>
      <c r="B689" s="1" t="s">
        <v>11</v>
      </c>
      <c r="C689" s="2">
        <v>3</v>
      </c>
      <c r="D689" s="2" t="str">
        <f>_xlfn.CONCAT(A689,C689)</f>
        <v>4312002093</v>
      </c>
      <c r="E689" s="1">
        <v>6</v>
      </c>
      <c r="F689" s="1">
        <v>6200</v>
      </c>
      <c r="G689" t="str">
        <f>IF(F689&lt;15000,"Yes","No")</f>
        <v>Yes</v>
      </c>
      <c r="H689" t="str">
        <f>IF(AND(F689&gt;30000,F689&lt;60000),"Yes","No")</f>
        <v>No</v>
      </c>
      <c r="I689" t="str">
        <f>IF(F689&gt;30000,IF(F689&lt;60000,"Yes","&gt;60k"),"&lt;30k")</f>
        <v>&lt;30k</v>
      </c>
      <c r="J689" t="str">
        <f>IF(E689&gt;18,"Married","Unmarried")</f>
        <v>Unmarried</v>
      </c>
      <c r="K689" t="str">
        <f ca="1">IF(E689&gt;=18,IF(RAND()&gt;0.5,"Married","Unmarried"),"Unmarried")</f>
        <v>Unmarried</v>
      </c>
      <c r="L689" t="str">
        <f>IF(J715="Married",IF(E689&gt;19,"Yes","No"),"No")</f>
        <v>No</v>
      </c>
      <c r="M689" t="str">
        <f>IF(AND(J689="Unmarried",F689&gt;100000),"Yes","No")</f>
        <v>No</v>
      </c>
      <c r="N689" s="4" t="str">
        <f>IF(F689&lt;15000,"&lt;15k", IF(F689&lt;30000, "15k-30k", IF(F689&lt;45000, "30k-45k", IF(F689&lt;60000, "45k-60k", IF(F689&lt;75000, "60k-75k", "75k+")))))</f>
        <v>&lt;15k</v>
      </c>
    </row>
    <row r="690" spans="1:14" ht="14.25" customHeight="1" x14ac:dyDescent="0.25">
      <c r="A690" s="2">
        <v>431200213</v>
      </c>
      <c r="B690" s="1" t="s">
        <v>11</v>
      </c>
      <c r="C690" s="2">
        <v>4</v>
      </c>
      <c r="D690" s="2" t="str">
        <f>_xlfn.CONCAT(A690,C690)</f>
        <v>4312002134</v>
      </c>
      <c r="E690" s="1">
        <v>6</v>
      </c>
      <c r="F690" s="1">
        <v>34600</v>
      </c>
      <c r="G690" t="str">
        <f>IF(F690&lt;15000,"Yes","No")</f>
        <v>No</v>
      </c>
      <c r="H690" t="str">
        <f>IF(AND(F690&gt;30000,F690&lt;60000),"Yes","No")</f>
        <v>Yes</v>
      </c>
      <c r="I690" t="str">
        <f>IF(F690&gt;30000,IF(F690&lt;60000,"Yes","&gt;60k"),"&lt;30k")</f>
        <v>Yes</v>
      </c>
      <c r="J690" t="str">
        <f>IF(E690&gt;18,"Married","Unmarried")</f>
        <v>Unmarried</v>
      </c>
      <c r="K690" t="str">
        <f ca="1">IF(E690&gt;=18,IF(RAND()&gt;0.5,"Married","Unmarried"),"Unmarried")</f>
        <v>Unmarried</v>
      </c>
      <c r="L690" t="str">
        <f>IF(J716="Married",IF(E690&gt;19,"Yes","No"),"No")</f>
        <v>No</v>
      </c>
      <c r="M690" t="str">
        <f>IF(AND(J690="Unmarried",F690&gt;100000),"Yes","No")</f>
        <v>No</v>
      </c>
      <c r="N690" s="4" t="str">
        <f>IF(F690&lt;15000,"&lt;15k", IF(F690&lt;30000, "15k-30k", IF(F690&lt;45000, "30k-45k", IF(F690&lt;60000, "45k-60k", IF(F690&lt;75000, "60k-75k", "75k+")))))</f>
        <v>30k-45k</v>
      </c>
    </row>
    <row r="691" spans="1:14" ht="14.25" customHeight="1" x14ac:dyDescent="0.25">
      <c r="A691" s="2">
        <v>433200105</v>
      </c>
      <c r="B691" s="1" t="s">
        <v>12</v>
      </c>
      <c r="C691" s="2">
        <v>5</v>
      </c>
      <c r="D691" s="2" t="str">
        <f>_xlfn.CONCAT(A691,C691)</f>
        <v>4332001055</v>
      </c>
      <c r="E691" s="1">
        <v>6</v>
      </c>
      <c r="F691" s="1">
        <v>173400</v>
      </c>
      <c r="G691" t="str">
        <f>IF(F691&lt;15000,"Yes","No")</f>
        <v>No</v>
      </c>
      <c r="H691" t="str">
        <f>IF(AND(F691&gt;30000,F691&lt;60000),"Yes","No")</f>
        <v>No</v>
      </c>
      <c r="I691" t="str">
        <f>IF(F691&gt;30000,IF(F691&lt;60000,"Yes","&gt;60k"),"&lt;30k")</f>
        <v>&gt;60k</v>
      </c>
      <c r="J691" t="str">
        <f>IF(E691&gt;18,"Married","Unmarried")</f>
        <v>Unmarried</v>
      </c>
      <c r="K691" t="str">
        <f ca="1">IF(E691&gt;=18,IF(RAND()&gt;0.5,"Married","Unmarried"),"Unmarried")</f>
        <v>Unmarried</v>
      </c>
      <c r="L691" t="str">
        <f>IF(J717="Married",IF(E691&gt;19,"Yes","No"),"No")</f>
        <v>No</v>
      </c>
      <c r="M691" t="str">
        <f>IF(AND(J691="Unmarried",F691&gt;100000),"Yes","No")</f>
        <v>Yes</v>
      </c>
      <c r="N691" s="4" t="str">
        <f>IF(F691&lt;15000,"&lt;15k", IF(F691&lt;30000, "15k-30k", IF(F691&lt;45000, "30k-45k", IF(F691&lt;60000, "45k-60k", IF(F691&lt;75000, "60k-75k", "75k+")))))</f>
        <v>75k+</v>
      </c>
    </row>
    <row r="692" spans="1:14" ht="14.25" customHeight="1" x14ac:dyDescent="0.25">
      <c r="A692" s="2">
        <v>433200108</v>
      </c>
      <c r="B692" s="1" t="s">
        <v>12</v>
      </c>
      <c r="C692" s="2">
        <v>3</v>
      </c>
      <c r="D692" s="2" t="str">
        <f>_xlfn.CONCAT(A692,C692)</f>
        <v>4332001083</v>
      </c>
      <c r="E692" s="1">
        <v>6</v>
      </c>
      <c r="F692" s="1">
        <v>216200</v>
      </c>
      <c r="G692" t="str">
        <f>IF(F692&lt;15000,"Yes","No")</f>
        <v>No</v>
      </c>
      <c r="H692" t="str">
        <f>IF(AND(F692&gt;30000,F692&lt;60000),"Yes","No")</f>
        <v>No</v>
      </c>
      <c r="I692" t="str">
        <f>IF(F692&gt;30000,IF(F692&lt;60000,"Yes","&gt;60k"),"&lt;30k")</f>
        <v>&gt;60k</v>
      </c>
      <c r="J692" t="str">
        <f>IF(E692&gt;18,"Married","Unmarried")</f>
        <v>Unmarried</v>
      </c>
      <c r="K692" t="str">
        <f ca="1">IF(E692&gt;=18,IF(RAND()&gt;0.5,"Married","Unmarried"),"Unmarried")</f>
        <v>Unmarried</v>
      </c>
      <c r="L692" t="str">
        <f>IF(J718="Married",IF(E692&gt;19,"Yes","No"),"No")</f>
        <v>No</v>
      </c>
      <c r="M692" t="str">
        <f>IF(AND(J692="Unmarried",F692&gt;100000),"Yes","No")</f>
        <v>Yes</v>
      </c>
      <c r="N692" s="4" t="str">
        <f>IF(F692&lt;15000,"&lt;15k", IF(F692&lt;30000, "15k-30k", IF(F692&lt;45000, "30k-45k", IF(F692&lt;60000, "45k-60k", IF(F692&lt;75000, "60k-75k", "75k+")))))</f>
        <v>75k+</v>
      </c>
    </row>
    <row r="693" spans="1:14" ht="14.25" customHeight="1" x14ac:dyDescent="0.25">
      <c r="A693" s="2">
        <v>433200110</v>
      </c>
      <c r="B693" s="1" t="s">
        <v>12</v>
      </c>
      <c r="C693" s="2">
        <v>2</v>
      </c>
      <c r="D693" s="2" t="str">
        <f>_xlfn.CONCAT(A693,C693)</f>
        <v>4332001102</v>
      </c>
      <c r="E693" s="1">
        <v>6</v>
      </c>
      <c r="F693" s="1">
        <v>95500</v>
      </c>
      <c r="G693" t="str">
        <f>IF(F693&lt;15000,"Yes","No")</f>
        <v>No</v>
      </c>
      <c r="H693" t="str">
        <f>IF(AND(F693&gt;30000,F693&lt;60000),"Yes","No")</f>
        <v>No</v>
      </c>
      <c r="I693" t="str">
        <f>IF(F693&gt;30000,IF(F693&lt;60000,"Yes","&gt;60k"),"&lt;30k")</f>
        <v>&gt;60k</v>
      </c>
      <c r="J693" t="str">
        <f>IF(E693&gt;18,"Married","Unmarried")</f>
        <v>Unmarried</v>
      </c>
      <c r="K693" t="str">
        <f ca="1">IF(E693&gt;=18,IF(RAND()&gt;0.5,"Married","Unmarried"),"Unmarried")</f>
        <v>Unmarried</v>
      </c>
      <c r="L693" t="str">
        <f>IF(J719="Married",IF(E693&gt;19,"Yes","No"),"No")</f>
        <v>No</v>
      </c>
      <c r="M693" t="str">
        <f>IF(AND(J693="Unmarried",F693&gt;100000),"Yes","No")</f>
        <v>No</v>
      </c>
      <c r="N693" s="4" t="str">
        <f>IF(F693&lt;15000,"&lt;15k", IF(F693&lt;30000, "15k-30k", IF(F693&lt;45000, "30k-45k", IF(F693&lt;60000, "45k-60k", IF(F693&lt;75000, "60k-75k", "75k+")))))</f>
        <v>75k+</v>
      </c>
    </row>
    <row r="694" spans="1:14" ht="14.25" customHeight="1" x14ac:dyDescent="0.25">
      <c r="A694" s="2">
        <v>406200201</v>
      </c>
      <c r="B694" s="1" t="s">
        <v>5</v>
      </c>
      <c r="C694" s="2">
        <v>5</v>
      </c>
      <c r="D694" s="2" t="str">
        <f>_xlfn.CONCAT(A694,C694)</f>
        <v>4062002015</v>
      </c>
      <c r="E694" s="1">
        <v>7</v>
      </c>
      <c r="F694" s="1">
        <v>175700</v>
      </c>
      <c r="G694" t="str">
        <f>IF(F694&lt;15000,"Yes","No")</f>
        <v>No</v>
      </c>
      <c r="H694" t="str">
        <f>IF(AND(F694&gt;30000,F694&lt;60000),"Yes","No")</f>
        <v>No</v>
      </c>
      <c r="I694" t="str">
        <f>IF(F694&gt;30000,IF(F694&lt;60000,"Yes","&gt;60k"),"&lt;30k")</f>
        <v>&gt;60k</v>
      </c>
      <c r="J694" t="str">
        <f>IF(E694&gt;18,"Married","Unmarried")</f>
        <v>Unmarried</v>
      </c>
      <c r="K694" t="str">
        <f ca="1">IF(E694&gt;=18,IF(RAND()&gt;0.5,"Married","Unmarried"),"Unmarried")</f>
        <v>Unmarried</v>
      </c>
      <c r="L694" t="str">
        <f>IF(J720="Married",IF(E694&gt;19,"Yes","No"),"No")</f>
        <v>No</v>
      </c>
      <c r="M694" t="str">
        <f>IF(AND(J694="Unmarried",F694&gt;100000),"Yes","No")</f>
        <v>Yes</v>
      </c>
      <c r="N694" s="4" t="str">
        <f>IF(F694&lt;15000,"&lt;15k", IF(F694&lt;30000, "15k-30k", IF(F694&lt;45000, "30k-45k", IF(F694&lt;60000, "45k-60k", IF(F694&lt;75000, "60k-75k", "75k+")))))</f>
        <v>75k+</v>
      </c>
    </row>
    <row r="695" spans="1:14" ht="14.25" customHeight="1" x14ac:dyDescent="0.25">
      <c r="A695" s="2">
        <v>406200210</v>
      </c>
      <c r="B695" s="1" t="s">
        <v>5</v>
      </c>
      <c r="C695" s="2">
        <v>3</v>
      </c>
      <c r="D695" s="2" t="str">
        <f>_xlfn.CONCAT(A695,C695)</f>
        <v>4062002103</v>
      </c>
      <c r="E695" s="1">
        <v>7</v>
      </c>
      <c r="F695" s="1">
        <v>172000</v>
      </c>
      <c r="G695" t="str">
        <f>IF(F695&lt;15000,"Yes","No")</f>
        <v>No</v>
      </c>
      <c r="H695" t="str">
        <f>IF(AND(F695&gt;30000,F695&lt;60000),"Yes","No")</f>
        <v>No</v>
      </c>
      <c r="I695" t="str">
        <f>IF(F695&gt;30000,IF(F695&lt;60000,"Yes","&gt;60k"),"&lt;30k")</f>
        <v>&gt;60k</v>
      </c>
      <c r="J695" t="str">
        <f>IF(E695&gt;18,"Married","Unmarried")</f>
        <v>Unmarried</v>
      </c>
      <c r="K695" t="str">
        <f ca="1">IF(E695&gt;=18,IF(RAND()&gt;0.5,"Married","Unmarried"),"Unmarried")</f>
        <v>Unmarried</v>
      </c>
      <c r="L695" t="str">
        <f>IF(J721="Married",IF(E695&gt;19,"Yes","No"),"No")</f>
        <v>No</v>
      </c>
      <c r="M695" t="str">
        <f>IF(AND(J695="Unmarried",F695&gt;100000),"Yes","No")</f>
        <v>Yes</v>
      </c>
      <c r="N695" s="4" t="str">
        <f>IF(F695&lt;15000,"&lt;15k", IF(F695&lt;30000, "15k-30k", IF(F695&lt;45000, "30k-45k", IF(F695&lt;60000, "45k-60k", IF(F695&lt;75000, "60k-75k", "75k+")))))</f>
        <v>75k+</v>
      </c>
    </row>
    <row r="696" spans="1:14" ht="14.25" customHeight="1" x14ac:dyDescent="0.25">
      <c r="A696" s="2">
        <v>406200211</v>
      </c>
      <c r="B696" s="1" t="s">
        <v>5</v>
      </c>
      <c r="C696" s="2">
        <v>1</v>
      </c>
      <c r="D696" s="2" t="str">
        <f>_xlfn.CONCAT(A696,C696)</f>
        <v>4062002111</v>
      </c>
      <c r="E696" s="1">
        <v>7</v>
      </c>
      <c r="F696" s="1">
        <v>210700</v>
      </c>
      <c r="G696" t="str">
        <f>IF(F696&lt;15000,"Yes","No")</f>
        <v>No</v>
      </c>
      <c r="H696" t="str">
        <f>IF(AND(F696&gt;30000,F696&lt;60000),"Yes","No")</f>
        <v>No</v>
      </c>
      <c r="I696" t="str">
        <f>IF(F696&gt;30000,IF(F696&lt;60000,"Yes","&gt;60k"),"&lt;30k")</f>
        <v>&gt;60k</v>
      </c>
      <c r="J696" t="str">
        <f>IF(E696&gt;18,"Married","Unmarried")</f>
        <v>Unmarried</v>
      </c>
      <c r="K696" t="str">
        <f ca="1">IF(E696&gt;=18,IF(RAND()&gt;0.5,"Married","Unmarried"),"Unmarried")</f>
        <v>Unmarried</v>
      </c>
      <c r="L696" t="str">
        <f>IF(J722="Married",IF(E696&gt;19,"Yes","No"),"No")</f>
        <v>No</v>
      </c>
      <c r="M696" t="str">
        <f>IF(AND(J696="Unmarried",F696&gt;100000),"Yes","No")</f>
        <v>Yes</v>
      </c>
      <c r="N696" s="4" t="str">
        <f>IF(F696&lt;15000,"&lt;15k", IF(F696&lt;30000, "15k-30k", IF(F696&lt;45000, "30k-45k", IF(F696&lt;60000, "45k-60k", IF(F696&lt;75000, "60k-75k", "75k+")))))</f>
        <v>75k+</v>
      </c>
    </row>
    <row r="697" spans="1:14" ht="14.25" customHeight="1" x14ac:dyDescent="0.25">
      <c r="A697" s="2">
        <v>406200524</v>
      </c>
      <c r="B697" s="1" t="s">
        <v>5</v>
      </c>
      <c r="C697" s="2">
        <v>2</v>
      </c>
      <c r="D697" s="2" t="str">
        <f>_xlfn.CONCAT(A697,C697)</f>
        <v>4062005242</v>
      </c>
      <c r="E697" s="1">
        <v>7</v>
      </c>
      <c r="F697" s="1">
        <v>185500</v>
      </c>
      <c r="G697" t="str">
        <f>IF(F697&lt;15000,"Yes","No")</f>
        <v>No</v>
      </c>
      <c r="H697" t="str">
        <f>IF(AND(F697&gt;30000,F697&lt;60000),"Yes","No")</f>
        <v>No</v>
      </c>
      <c r="I697" t="str">
        <f>IF(F697&gt;30000,IF(F697&lt;60000,"Yes","&gt;60k"),"&lt;30k")</f>
        <v>&gt;60k</v>
      </c>
      <c r="J697" t="str">
        <f>IF(E697&gt;18,"Married","Unmarried")</f>
        <v>Unmarried</v>
      </c>
      <c r="K697" t="str">
        <f ca="1">IF(E697&gt;=18,IF(RAND()&gt;0.5,"Married","Unmarried"),"Unmarried")</f>
        <v>Unmarried</v>
      </c>
      <c r="L697" t="str">
        <f>IF(J723="Married",IF(E697&gt;19,"Yes","No"),"No")</f>
        <v>No</v>
      </c>
      <c r="M697" t="str">
        <f>IF(AND(J697="Unmarried",F697&gt;100000),"Yes","No")</f>
        <v>Yes</v>
      </c>
      <c r="N697" s="4" t="str">
        <f>IF(F697&lt;15000,"&lt;15k", IF(F697&lt;30000, "15k-30k", IF(F697&lt;45000, "30k-45k", IF(F697&lt;60000, "45k-60k", IF(F697&lt;75000, "60k-75k", "75k+")))))</f>
        <v>75k+</v>
      </c>
    </row>
    <row r="698" spans="1:14" ht="14.25" customHeight="1" x14ac:dyDescent="0.25">
      <c r="A698" s="2">
        <v>406200607</v>
      </c>
      <c r="B698" s="1" t="s">
        <v>5</v>
      </c>
      <c r="C698" s="2">
        <v>1</v>
      </c>
      <c r="D698" s="2" t="str">
        <f>_xlfn.CONCAT(A698,C698)</f>
        <v>4062006071</v>
      </c>
      <c r="E698" s="1">
        <v>7</v>
      </c>
      <c r="F698" s="1">
        <v>51300</v>
      </c>
      <c r="G698" t="str">
        <f>IF(F698&lt;15000,"Yes","No")</f>
        <v>No</v>
      </c>
      <c r="H698" t="str">
        <f>IF(AND(F698&gt;30000,F698&lt;60000),"Yes","No")</f>
        <v>Yes</v>
      </c>
      <c r="I698" t="str">
        <f>IF(F698&gt;30000,IF(F698&lt;60000,"Yes","&gt;60k"),"&lt;30k")</f>
        <v>Yes</v>
      </c>
      <c r="J698" t="str">
        <f>IF(E698&gt;18,"Married","Unmarried")</f>
        <v>Unmarried</v>
      </c>
      <c r="K698" t="str">
        <f ca="1">IF(E698&gt;=18,IF(RAND()&gt;0.5,"Married","Unmarried"),"Unmarried")</f>
        <v>Unmarried</v>
      </c>
      <c r="L698" t="str">
        <f>IF(J724="Married",IF(E698&gt;19,"Yes","No"),"No")</f>
        <v>No</v>
      </c>
      <c r="M698" t="str">
        <f>IF(AND(J698="Unmarried",F698&gt;100000),"Yes","No")</f>
        <v>No</v>
      </c>
      <c r="N698" s="4" t="str">
        <f>IF(F698&lt;15000,"&lt;15k", IF(F698&lt;30000, "15k-30k", IF(F698&lt;45000, "30k-45k", IF(F698&lt;60000, "45k-60k", IF(F698&lt;75000, "60k-75k", "75k+")))))</f>
        <v>45k-60k</v>
      </c>
    </row>
    <row r="699" spans="1:14" ht="14.25" customHeight="1" x14ac:dyDescent="0.25">
      <c r="A699" s="2">
        <v>406200616</v>
      </c>
      <c r="B699" s="1" t="s">
        <v>5</v>
      </c>
      <c r="C699" s="2">
        <v>4</v>
      </c>
      <c r="D699" s="2" t="str">
        <f>_xlfn.CONCAT(A699,C699)</f>
        <v>4062006164</v>
      </c>
      <c r="E699" s="1">
        <v>7</v>
      </c>
      <c r="F699" s="1">
        <v>161100</v>
      </c>
      <c r="G699" t="str">
        <f>IF(F699&lt;15000,"Yes","No")</f>
        <v>No</v>
      </c>
      <c r="H699" t="str">
        <f>IF(AND(F699&gt;30000,F699&lt;60000),"Yes","No")</f>
        <v>No</v>
      </c>
      <c r="I699" t="str">
        <f>IF(F699&gt;30000,IF(F699&lt;60000,"Yes","&gt;60k"),"&lt;30k")</f>
        <v>&gt;60k</v>
      </c>
      <c r="J699" t="str">
        <f>IF(E699&gt;18,"Married","Unmarried")</f>
        <v>Unmarried</v>
      </c>
      <c r="K699" t="str">
        <f ca="1">IF(E699&gt;=18,IF(RAND()&gt;0.5,"Married","Unmarried"),"Unmarried")</f>
        <v>Unmarried</v>
      </c>
      <c r="L699" t="str">
        <f>IF(J725="Married",IF(E699&gt;19,"Yes","No"),"No")</f>
        <v>No</v>
      </c>
      <c r="M699" t="str">
        <f>IF(AND(J699="Unmarried",F699&gt;100000),"Yes","No")</f>
        <v>Yes</v>
      </c>
      <c r="N699" s="4" t="str">
        <f>IF(F699&lt;15000,"&lt;15k", IF(F699&lt;30000, "15k-30k", IF(F699&lt;45000, "30k-45k", IF(F699&lt;60000, "45k-60k", IF(F699&lt;75000, "60k-75k", "75k+")))))</f>
        <v>75k+</v>
      </c>
    </row>
    <row r="700" spans="1:14" ht="14.25" customHeight="1" x14ac:dyDescent="0.25">
      <c r="A700" s="2">
        <v>406200701</v>
      </c>
      <c r="B700" s="1" t="s">
        <v>5</v>
      </c>
      <c r="C700" s="2">
        <v>2</v>
      </c>
      <c r="D700" s="2" t="str">
        <f>_xlfn.CONCAT(A700,C700)</f>
        <v>4062007012</v>
      </c>
      <c r="E700" s="1">
        <v>7</v>
      </c>
      <c r="F700" s="1">
        <v>115000</v>
      </c>
      <c r="G700" t="str">
        <f>IF(F700&lt;15000,"Yes","No")</f>
        <v>No</v>
      </c>
      <c r="H700" t="str">
        <f>IF(AND(F700&gt;30000,F700&lt;60000),"Yes","No")</f>
        <v>No</v>
      </c>
      <c r="I700" t="str">
        <f>IF(F700&gt;30000,IF(F700&lt;60000,"Yes","&gt;60k"),"&lt;30k")</f>
        <v>&gt;60k</v>
      </c>
      <c r="J700" t="str">
        <f>IF(E700&gt;18,"Married","Unmarried")</f>
        <v>Unmarried</v>
      </c>
      <c r="K700" t="str">
        <f ca="1">IF(E700&gt;=18,IF(RAND()&gt;0.5,"Married","Unmarried"),"Unmarried")</f>
        <v>Unmarried</v>
      </c>
      <c r="L700" t="str">
        <f>IF(J726="Married",IF(E700&gt;19,"Yes","No"),"No")</f>
        <v>No</v>
      </c>
      <c r="M700" t="str">
        <f>IF(AND(J700="Unmarried",F700&gt;100000),"Yes","No")</f>
        <v>Yes</v>
      </c>
      <c r="N700" s="4" t="str">
        <f>IF(F700&lt;15000,"&lt;15k", IF(F700&lt;30000, "15k-30k", IF(F700&lt;45000, "30k-45k", IF(F700&lt;60000, "45k-60k", IF(F700&lt;75000, "60k-75k", "75k+")))))</f>
        <v>75k+</v>
      </c>
    </row>
    <row r="701" spans="1:14" ht="14.25" customHeight="1" x14ac:dyDescent="0.25">
      <c r="A701" s="2">
        <v>406200811</v>
      </c>
      <c r="B701" s="1" t="s">
        <v>5</v>
      </c>
      <c r="C701" s="2">
        <v>1</v>
      </c>
      <c r="D701" s="2" t="str">
        <f>_xlfn.CONCAT(A701,C701)</f>
        <v>4062008111</v>
      </c>
      <c r="E701" s="1">
        <v>7</v>
      </c>
      <c r="F701" s="1">
        <v>23000</v>
      </c>
      <c r="G701" t="str">
        <f>IF(F701&lt;15000,"Yes","No")</f>
        <v>No</v>
      </c>
      <c r="H701" t="str">
        <f>IF(AND(F701&gt;30000,F701&lt;60000),"Yes","No")</f>
        <v>No</v>
      </c>
      <c r="I701" t="str">
        <f>IF(F701&gt;30000,IF(F701&lt;60000,"Yes","&gt;60k"),"&lt;30k")</f>
        <v>&lt;30k</v>
      </c>
      <c r="J701" t="str">
        <f>IF(E701&gt;18,"Married","Unmarried")</f>
        <v>Unmarried</v>
      </c>
      <c r="K701" t="str">
        <f ca="1">IF(E701&gt;=18,IF(RAND()&gt;0.5,"Married","Unmarried"),"Unmarried")</f>
        <v>Unmarried</v>
      </c>
      <c r="L701" t="str">
        <f>IF(J727="Married",IF(E701&gt;19,"Yes","No"),"No")</f>
        <v>No</v>
      </c>
      <c r="M701" t="str">
        <f>IF(AND(J701="Unmarried",F701&gt;100000),"Yes","No")</f>
        <v>No</v>
      </c>
      <c r="N701" s="4" t="str">
        <f>IF(F701&lt;15000,"&lt;15k", IF(F701&lt;30000, "15k-30k", IF(F701&lt;45000, "30k-45k", IF(F701&lt;60000, "45k-60k", IF(F701&lt;75000, "60k-75k", "75k+")))))</f>
        <v>15k-30k</v>
      </c>
    </row>
    <row r="702" spans="1:14" ht="14.25" customHeight="1" x14ac:dyDescent="0.25">
      <c r="A702" s="2">
        <v>406200820</v>
      </c>
      <c r="B702" s="1" t="s">
        <v>5</v>
      </c>
      <c r="C702" s="2">
        <v>4</v>
      </c>
      <c r="D702" s="2" t="str">
        <f>_xlfn.CONCAT(A702,C702)</f>
        <v>4062008204</v>
      </c>
      <c r="E702" s="1">
        <v>7</v>
      </c>
      <c r="F702" s="1">
        <v>104400</v>
      </c>
      <c r="G702" t="str">
        <f>IF(F702&lt;15000,"Yes","No")</f>
        <v>No</v>
      </c>
      <c r="H702" t="str">
        <f>IF(AND(F702&gt;30000,F702&lt;60000),"Yes","No")</f>
        <v>No</v>
      </c>
      <c r="I702" t="str">
        <f>IF(F702&gt;30000,IF(F702&lt;60000,"Yes","&gt;60k"),"&lt;30k")</f>
        <v>&gt;60k</v>
      </c>
      <c r="J702" t="str">
        <f>IF(E702&gt;18,"Married","Unmarried")</f>
        <v>Unmarried</v>
      </c>
      <c r="K702" t="str">
        <f ca="1">IF(E702&gt;=18,IF(RAND()&gt;0.5,"Married","Unmarried"),"Unmarried")</f>
        <v>Unmarried</v>
      </c>
      <c r="L702" t="str">
        <f>IF(J728="Married",IF(E702&gt;19,"Yes","No"),"No")</f>
        <v>No</v>
      </c>
      <c r="M702" t="str">
        <f>IF(AND(J702="Unmarried",F702&gt;100000),"Yes","No")</f>
        <v>Yes</v>
      </c>
      <c r="N702" s="4" t="str">
        <f>IF(F702&lt;15000,"&lt;15k", IF(F702&lt;30000, "15k-30k", IF(F702&lt;45000, "30k-45k", IF(F702&lt;60000, "45k-60k", IF(F702&lt;75000, "60k-75k", "75k+")))))</f>
        <v>75k+</v>
      </c>
    </row>
    <row r="703" spans="1:14" ht="14.25" customHeight="1" x14ac:dyDescent="0.25">
      <c r="A703" s="2">
        <v>406200821</v>
      </c>
      <c r="B703" s="1" t="s">
        <v>5</v>
      </c>
      <c r="C703" s="2">
        <v>6</v>
      </c>
      <c r="D703" s="2" t="str">
        <f>_xlfn.CONCAT(A703,C703)</f>
        <v>4062008216</v>
      </c>
      <c r="E703" s="1">
        <v>7</v>
      </c>
      <c r="F703" s="1">
        <v>58400</v>
      </c>
      <c r="G703" t="str">
        <f>IF(F703&lt;15000,"Yes","No")</f>
        <v>No</v>
      </c>
      <c r="H703" t="str">
        <f>IF(AND(F703&gt;30000,F703&lt;60000),"Yes","No")</f>
        <v>Yes</v>
      </c>
      <c r="I703" t="str">
        <f>IF(F703&gt;30000,IF(F703&lt;60000,"Yes","&gt;60k"),"&lt;30k")</f>
        <v>Yes</v>
      </c>
      <c r="J703" t="str">
        <f>IF(E703&gt;18,"Married","Unmarried")</f>
        <v>Unmarried</v>
      </c>
      <c r="K703" t="str">
        <f ca="1">IF(E703&gt;=18,IF(RAND()&gt;0.5,"Married","Unmarried"),"Unmarried")</f>
        <v>Unmarried</v>
      </c>
      <c r="L703" t="str">
        <f>IF(J729="Married",IF(E703&gt;19,"Yes","No"),"No")</f>
        <v>No</v>
      </c>
      <c r="M703" t="str">
        <f>IF(AND(J703="Unmarried",F703&gt;100000),"Yes","No")</f>
        <v>No</v>
      </c>
      <c r="N703" s="4" t="str">
        <f>IF(F703&lt;15000,"&lt;15k", IF(F703&lt;30000, "15k-30k", IF(F703&lt;45000, "30k-45k", IF(F703&lt;60000, "45k-60k", IF(F703&lt;75000, "60k-75k", "75k+")))))</f>
        <v>45k-60k</v>
      </c>
    </row>
    <row r="704" spans="1:14" ht="14.25" customHeight="1" x14ac:dyDescent="0.25">
      <c r="A704" s="2">
        <v>406200904</v>
      </c>
      <c r="B704" s="1" t="s">
        <v>5</v>
      </c>
      <c r="C704" s="2">
        <v>3</v>
      </c>
      <c r="D704" s="2" t="str">
        <f>_xlfn.CONCAT(A704,C704)</f>
        <v>4062009043</v>
      </c>
      <c r="E704" s="1">
        <v>7</v>
      </c>
      <c r="F704" s="1">
        <v>129500</v>
      </c>
      <c r="G704" t="str">
        <f>IF(F704&lt;15000,"Yes","No")</f>
        <v>No</v>
      </c>
      <c r="H704" t="str">
        <f>IF(AND(F704&gt;30000,F704&lt;60000),"Yes","No")</f>
        <v>No</v>
      </c>
      <c r="I704" t="str">
        <f>IF(F704&gt;30000,IF(F704&lt;60000,"Yes","&gt;60k"),"&lt;30k")</f>
        <v>&gt;60k</v>
      </c>
      <c r="J704" t="str">
        <f>IF(E704&gt;18,"Married","Unmarried")</f>
        <v>Unmarried</v>
      </c>
      <c r="K704" t="str">
        <f ca="1">IF(E704&gt;=18,IF(RAND()&gt;0.5,"Married","Unmarried"),"Unmarried")</f>
        <v>Unmarried</v>
      </c>
      <c r="L704" t="str">
        <f>IF(J730="Married",IF(E704&gt;19,"Yes","No"),"No")</f>
        <v>No</v>
      </c>
      <c r="M704" t="str">
        <f>IF(AND(J704="Unmarried",F704&gt;100000),"Yes","No")</f>
        <v>Yes</v>
      </c>
      <c r="N704" s="4" t="str">
        <f>IF(F704&lt;15000,"&lt;15k", IF(F704&lt;30000, "15k-30k", IF(F704&lt;45000, "30k-45k", IF(F704&lt;60000, "45k-60k", IF(F704&lt;75000, "60k-75k", "75k+")))))</f>
        <v>75k+</v>
      </c>
    </row>
    <row r="705" spans="1:14" ht="14.25" customHeight="1" x14ac:dyDescent="0.25">
      <c r="A705" s="2">
        <v>423200125</v>
      </c>
      <c r="B705" s="1" t="s">
        <v>6</v>
      </c>
      <c r="C705" s="2">
        <v>3</v>
      </c>
      <c r="D705" s="2" t="str">
        <f>_xlfn.CONCAT(A705,C705)</f>
        <v>4232001253</v>
      </c>
      <c r="E705" s="1">
        <v>7</v>
      </c>
      <c r="F705" s="1">
        <v>63400</v>
      </c>
      <c r="G705" t="str">
        <f>IF(F705&lt;15000,"Yes","No")</f>
        <v>No</v>
      </c>
      <c r="H705" t="str">
        <f>IF(AND(F705&gt;30000,F705&lt;60000),"Yes","No")</f>
        <v>No</v>
      </c>
      <c r="I705" t="str">
        <f>IF(F705&gt;30000,IF(F705&lt;60000,"Yes","&gt;60k"),"&lt;30k")</f>
        <v>&gt;60k</v>
      </c>
      <c r="J705" t="str">
        <f>IF(E705&gt;18,"Married","Unmarried")</f>
        <v>Unmarried</v>
      </c>
      <c r="K705" t="str">
        <f ca="1">IF(E705&gt;=18,IF(RAND()&gt;0.5,"Married","Unmarried"),"Unmarried")</f>
        <v>Unmarried</v>
      </c>
      <c r="L705" t="str">
        <f>IF(J731="Married",IF(E705&gt;19,"Yes","No"),"No")</f>
        <v>No</v>
      </c>
      <c r="M705" t="str">
        <f>IF(AND(J705="Unmarried",F705&gt;100000),"Yes","No")</f>
        <v>No</v>
      </c>
      <c r="N705" s="4" t="str">
        <f>IF(F705&lt;15000,"&lt;15k", IF(F705&lt;30000, "15k-30k", IF(F705&lt;45000, "30k-45k", IF(F705&lt;60000, "45k-60k", IF(F705&lt;75000, "60k-75k", "75k+")))))</f>
        <v>60k-75k</v>
      </c>
    </row>
    <row r="706" spans="1:14" ht="14.25" customHeight="1" x14ac:dyDescent="0.25">
      <c r="A706" s="2">
        <v>423200225</v>
      </c>
      <c r="B706" s="1" t="s">
        <v>6</v>
      </c>
      <c r="C706" s="2">
        <v>2</v>
      </c>
      <c r="D706" s="2" t="str">
        <f>_xlfn.CONCAT(A706,C706)</f>
        <v>4232002252</v>
      </c>
      <c r="E706" s="1">
        <v>7</v>
      </c>
      <c r="F706" s="1">
        <v>186600</v>
      </c>
      <c r="G706" t="str">
        <f>IF(F706&lt;15000,"Yes","No")</f>
        <v>No</v>
      </c>
      <c r="H706" t="str">
        <f>IF(AND(F706&gt;30000,F706&lt;60000),"Yes","No")</f>
        <v>No</v>
      </c>
      <c r="I706" t="str">
        <f>IF(F706&gt;30000,IF(F706&lt;60000,"Yes","&gt;60k"),"&lt;30k")</f>
        <v>&gt;60k</v>
      </c>
      <c r="J706" t="str">
        <f>IF(E706&gt;18,"Married","Unmarried")</f>
        <v>Unmarried</v>
      </c>
      <c r="K706" t="str">
        <f ca="1">IF(E706&gt;=18,IF(RAND()&gt;0.5,"Married","Unmarried"),"Unmarried")</f>
        <v>Unmarried</v>
      </c>
      <c r="L706" t="str">
        <f>IF(J732="Married",IF(E706&gt;19,"Yes","No"),"No")</f>
        <v>No</v>
      </c>
      <c r="M706" t="str">
        <f>IF(AND(J706="Unmarried",F706&gt;100000),"Yes","No")</f>
        <v>Yes</v>
      </c>
      <c r="N706" s="4" t="str">
        <f>IF(F706&lt;15000,"&lt;15k", IF(F706&lt;30000, "15k-30k", IF(F706&lt;45000, "30k-45k", IF(F706&lt;60000, "45k-60k", IF(F706&lt;75000, "60k-75k", "75k+")))))</f>
        <v>75k+</v>
      </c>
    </row>
    <row r="707" spans="1:14" ht="14.25" customHeight="1" x14ac:dyDescent="0.25">
      <c r="A707" s="2">
        <v>423200317</v>
      </c>
      <c r="B707" s="1" t="s">
        <v>6</v>
      </c>
      <c r="C707" s="2">
        <v>2</v>
      </c>
      <c r="D707" s="2" t="str">
        <f>_xlfn.CONCAT(A707,C707)</f>
        <v>4232003172</v>
      </c>
      <c r="E707" s="1">
        <v>7</v>
      </c>
      <c r="F707" s="1">
        <v>154200</v>
      </c>
      <c r="G707" t="str">
        <f>IF(F707&lt;15000,"Yes","No")</f>
        <v>No</v>
      </c>
      <c r="H707" t="str">
        <f>IF(AND(F707&gt;30000,F707&lt;60000),"Yes","No")</f>
        <v>No</v>
      </c>
      <c r="I707" t="str">
        <f>IF(F707&gt;30000,IF(F707&lt;60000,"Yes","&gt;60k"),"&lt;30k")</f>
        <v>&gt;60k</v>
      </c>
      <c r="J707" t="str">
        <f>IF(E707&gt;18,"Married","Unmarried")</f>
        <v>Unmarried</v>
      </c>
      <c r="K707" t="str">
        <f ca="1">IF(E707&gt;=18,IF(RAND()&gt;0.5,"Married","Unmarried"),"Unmarried")</f>
        <v>Unmarried</v>
      </c>
      <c r="L707" t="str">
        <f>IF(J733="Married",IF(E707&gt;19,"Yes","No"),"No")</f>
        <v>No</v>
      </c>
      <c r="M707" t="str">
        <f>IF(AND(J707="Unmarried",F707&gt;100000),"Yes","No")</f>
        <v>Yes</v>
      </c>
      <c r="N707" s="4" t="str">
        <f>IF(F707&lt;15000,"&lt;15k", IF(F707&lt;30000, "15k-30k", IF(F707&lt;45000, "30k-45k", IF(F707&lt;60000, "45k-60k", IF(F707&lt;75000, "60k-75k", "75k+")))))</f>
        <v>75k+</v>
      </c>
    </row>
    <row r="708" spans="1:14" ht="14.25" customHeight="1" x14ac:dyDescent="0.25">
      <c r="A708" s="2">
        <v>423200423</v>
      </c>
      <c r="B708" s="1" t="s">
        <v>6</v>
      </c>
      <c r="C708" s="2">
        <v>3</v>
      </c>
      <c r="D708" s="2" t="str">
        <f>_xlfn.CONCAT(A708,C708)</f>
        <v>4232004233</v>
      </c>
      <c r="E708" s="1">
        <v>7</v>
      </c>
      <c r="F708" s="1">
        <v>129000</v>
      </c>
      <c r="G708" t="str">
        <f>IF(F708&lt;15000,"Yes","No")</f>
        <v>No</v>
      </c>
      <c r="H708" t="str">
        <f>IF(AND(F708&gt;30000,F708&lt;60000),"Yes","No")</f>
        <v>No</v>
      </c>
      <c r="I708" t="str">
        <f>IF(F708&gt;30000,IF(F708&lt;60000,"Yes","&gt;60k"),"&lt;30k")</f>
        <v>&gt;60k</v>
      </c>
      <c r="J708" t="str">
        <f>IF(E708&gt;18,"Married","Unmarried")</f>
        <v>Unmarried</v>
      </c>
      <c r="K708" t="str">
        <f ca="1">IF(E708&gt;=18,IF(RAND()&gt;0.5,"Married","Unmarried"),"Unmarried")</f>
        <v>Unmarried</v>
      </c>
      <c r="L708" t="str">
        <f>IF(J734="Married",IF(E708&gt;19,"Yes","No"),"No")</f>
        <v>No</v>
      </c>
      <c r="M708" t="str">
        <f>IF(AND(J708="Unmarried",F708&gt;100000),"Yes","No")</f>
        <v>Yes</v>
      </c>
      <c r="N708" s="4" t="str">
        <f>IF(F708&lt;15000,"&lt;15k", IF(F708&lt;30000, "15k-30k", IF(F708&lt;45000, "30k-45k", IF(F708&lt;60000, "45k-60k", IF(F708&lt;75000, "60k-75k", "75k+")))))</f>
        <v>75k+</v>
      </c>
    </row>
    <row r="709" spans="1:14" ht="14.25" customHeight="1" x14ac:dyDescent="0.25">
      <c r="A709" s="2">
        <v>423200430</v>
      </c>
      <c r="B709" s="1" t="s">
        <v>6</v>
      </c>
      <c r="C709" s="2">
        <v>2</v>
      </c>
      <c r="D709" s="2" t="str">
        <f>_xlfn.CONCAT(A709,C709)</f>
        <v>4232004302</v>
      </c>
      <c r="E709" s="1">
        <v>7</v>
      </c>
      <c r="F709" s="1">
        <v>193200</v>
      </c>
      <c r="G709" t="str">
        <f>IF(F709&lt;15000,"Yes","No")</f>
        <v>No</v>
      </c>
      <c r="H709" t="str">
        <f>IF(AND(F709&gt;30000,F709&lt;60000),"Yes","No")</f>
        <v>No</v>
      </c>
      <c r="I709" t="str">
        <f>IF(F709&gt;30000,IF(F709&lt;60000,"Yes","&gt;60k"),"&lt;30k")</f>
        <v>&gt;60k</v>
      </c>
      <c r="J709" t="str">
        <f>IF(E709&gt;18,"Married","Unmarried")</f>
        <v>Unmarried</v>
      </c>
      <c r="K709" t="str">
        <f ca="1">IF(E709&gt;=18,IF(RAND()&gt;0.5,"Married","Unmarried"),"Unmarried")</f>
        <v>Unmarried</v>
      </c>
      <c r="L709" t="str">
        <f>IF(J735="Married",IF(E709&gt;19,"Yes","No"),"No")</f>
        <v>No</v>
      </c>
      <c r="M709" t="str">
        <f>IF(AND(J709="Unmarried",F709&gt;100000),"Yes","No")</f>
        <v>Yes</v>
      </c>
      <c r="N709" s="4" t="str">
        <f>IF(F709&lt;15000,"&lt;15k", IF(F709&lt;30000, "15k-30k", IF(F709&lt;45000, "30k-45k", IF(F709&lt;60000, "45k-60k", IF(F709&lt;75000, "60k-75k", "75k+")))))</f>
        <v>75k+</v>
      </c>
    </row>
    <row r="710" spans="1:14" ht="14.25" customHeight="1" x14ac:dyDescent="0.25">
      <c r="A710" s="2">
        <v>423200606</v>
      </c>
      <c r="B710" s="1" t="s">
        <v>6</v>
      </c>
      <c r="C710" s="2">
        <v>1</v>
      </c>
      <c r="D710" s="2" t="str">
        <f>_xlfn.CONCAT(A710,C710)</f>
        <v>4232006061</v>
      </c>
      <c r="E710" s="1">
        <v>7</v>
      </c>
      <c r="F710" s="1">
        <v>176400</v>
      </c>
      <c r="G710" t="str">
        <f>IF(F710&lt;15000,"Yes","No")</f>
        <v>No</v>
      </c>
      <c r="H710" t="str">
        <f>IF(AND(F710&gt;30000,F710&lt;60000),"Yes","No")</f>
        <v>No</v>
      </c>
      <c r="I710" t="str">
        <f>IF(F710&gt;30000,IF(F710&lt;60000,"Yes","&gt;60k"),"&lt;30k")</f>
        <v>&gt;60k</v>
      </c>
      <c r="J710" t="str">
        <f>IF(E710&gt;18,"Married","Unmarried")</f>
        <v>Unmarried</v>
      </c>
      <c r="K710" t="str">
        <f ca="1">IF(E710&gt;=18,IF(RAND()&gt;0.5,"Married","Unmarried"),"Unmarried")</f>
        <v>Unmarried</v>
      </c>
      <c r="L710" t="str">
        <f>IF(J736="Married",IF(E710&gt;19,"Yes","No"),"No")</f>
        <v>No</v>
      </c>
      <c r="M710" t="str">
        <f>IF(AND(J710="Unmarried",F710&gt;100000),"Yes","No")</f>
        <v>Yes</v>
      </c>
      <c r="N710" s="4" t="str">
        <f>IF(F710&lt;15000,"&lt;15k", IF(F710&lt;30000, "15k-30k", IF(F710&lt;45000, "30k-45k", IF(F710&lt;60000, "45k-60k", IF(F710&lt;75000, "60k-75k", "75k+")))))</f>
        <v>75k+</v>
      </c>
    </row>
    <row r="711" spans="1:14" ht="14.25" customHeight="1" x14ac:dyDescent="0.25">
      <c r="A711" s="2">
        <v>423200628</v>
      </c>
      <c r="B711" s="1" t="s">
        <v>6</v>
      </c>
      <c r="C711" s="2">
        <v>1</v>
      </c>
      <c r="D711" s="2" t="str">
        <f>_xlfn.CONCAT(A711,C711)</f>
        <v>4232006281</v>
      </c>
      <c r="E711" s="1">
        <v>7</v>
      </c>
      <c r="F711" s="1">
        <v>214900</v>
      </c>
      <c r="G711" t="str">
        <f>IF(F711&lt;15000,"Yes","No")</f>
        <v>No</v>
      </c>
      <c r="H711" t="str">
        <f>IF(AND(F711&gt;30000,F711&lt;60000),"Yes","No")</f>
        <v>No</v>
      </c>
      <c r="I711" t="str">
        <f>IF(F711&gt;30000,IF(F711&lt;60000,"Yes","&gt;60k"),"&lt;30k")</f>
        <v>&gt;60k</v>
      </c>
      <c r="J711" t="str">
        <f>IF(E711&gt;18,"Married","Unmarried")</f>
        <v>Unmarried</v>
      </c>
      <c r="K711" t="str">
        <f ca="1">IF(E711&gt;=18,IF(RAND()&gt;0.5,"Married","Unmarried"),"Unmarried")</f>
        <v>Unmarried</v>
      </c>
      <c r="L711" t="str">
        <f>IF(J737="Married",IF(E711&gt;19,"Yes","No"),"No")</f>
        <v>No</v>
      </c>
      <c r="M711" t="str">
        <f>IF(AND(J711="Unmarried",F711&gt;100000),"Yes","No")</f>
        <v>Yes</v>
      </c>
      <c r="N711" s="4" t="str">
        <f>IF(F711&lt;15000,"&lt;15k", IF(F711&lt;30000, "15k-30k", IF(F711&lt;45000, "30k-45k", IF(F711&lt;60000, "45k-60k", IF(F711&lt;75000, "60k-75k", "75k+")))))</f>
        <v>75k+</v>
      </c>
    </row>
    <row r="712" spans="1:14" ht="14.25" customHeight="1" x14ac:dyDescent="0.25">
      <c r="A712" s="2">
        <v>424200105</v>
      </c>
      <c r="B712" s="1" t="s">
        <v>7</v>
      </c>
      <c r="C712" s="2">
        <v>4</v>
      </c>
      <c r="D712" s="2" t="str">
        <f>_xlfn.CONCAT(A712,C712)</f>
        <v>4242001054</v>
      </c>
      <c r="E712" s="1">
        <v>7</v>
      </c>
      <c r="F712" s="1">
        <v>212200</v>
      </c>
      <c r="G712" t="str">
        <f>IF(F712&lt;15000,"Yes","No")</f>
        <v>No</v>
      </c>
      <c r="H712" t="str">
        <f>IF(AND(F712&gt;30000,F712&lt;60000),"Yes","No")</f>
        <v>No</v>
      </c>
      <c r="I712" t="str">
        <f>IF(F712&gt;30000,IF(F712&lt;60000,"Yes","&gt;60k"),"&lt;30k")</f>
        <v>&gt;60k</v>
      </c>
      <c r="J712" t="str">
        <f>IF(E712&gt;18,"Married","Unmarried")</f>
        <v>Unmarried</v>
      </c>
      <c r="K712" t="str">
        <f ca="1">IF(E712&gt;=18,IF(RAND()&gt;0.5,"Married","Unmarried"),"Unmarried")</f>
        <v>Unmarried</v>
      </c>
      <c r="L712" t="str">
        <f>IF(J738="Married",IF(E712&gt;19,"Yes","No"),"No")</f>
        <v>No</v>
      </c>
      <c r="M712" t="str">
        <f>IF(AND(J712="Unmarried",F712&gt;100000),"Yes","No")</f>
        <v>Yes</v>
      </c>
      <c r="N712" s="4" t="str">
        <f>IF(F712&lt;15000,"&lt;15k", IF(F712&lt;30000, "15k-30k", IF(F712&lt;45000, "30k-45k", IF(F712&lt;60000, "45k-60k", IF(F712&lt;75000, "60k-75k", "75k+")))))</f>
        <v>75k+</v>
      </c>
    </row>
    <row r="713" spans="1:14" ht="14.25" customHeight="1" x14ac:dyDescent="0.25">
      <c r="A713" s="2">
        <v>424200124</v>
      </c>
      <c r="B713" s="1" t="s">
        <v>7</v>
      </c>
      <c r="C713" s="2">
        <v>7</v>
      </c>
      <c r="D713" s="2" t="str">
        <f>_xlfn.CONCAT(A713,C713)</f>
        <v>4242001247</v>
      </c>
      <c r="E713" s="1">
        <v>7</v>
      </c>
      <c r="F713" s="1">
        <v>10400</v>
      </c>
      <c r="G713" t="str">
        <f>IF(F713&lt;15000,"Yes","No")</f>
        <v>Yes</v>
      </c>
      <c r="H713" t="str">
        <f>IF(AND(F713&gt;30000,F713&lt;60000),"Yes","No")</f>
        <v>No</v>
      </c>
      <c r="I713" t="str">
        <f>IF(F713&gt;30000,IF(F713&lt;60000,"Yes","&gt;60k"),"&lt;30k")</f>
        <v>&lt;30k</v>
      </c>
      <c r="J713" t="str">
        <f>IF(E713&gt;18,"Married","Unmarried")</f>
        <v>Unmarried</v>
      </c>
      <c r="K713" t="str">
        <f ca="1">IF(E713&gt;=18,IF(RAND()&gt;0.5,"Married","Unmarried"),"Unmarried")</f>
        <v>Unmarried</v>
      </c>
      <c r="L713" t="str">
        <f>IF(J739="Married",IF(E713&gt;19,"Yes","No"),"No")</f>
        <v>No</v>
      </c>
      <c r="M713" t="str">
        <f>IF(AND(J713="Unmarried",F713&gt;100000),"Yes","No")</f>
        <v>No</v>
      </c>
      <c r="N713" s="4" t="str">
        <f>IF(F713&lt;15000,"&lt;15k", IF(F713&lt;30000, "15k-30k", IF(F713&lt;45000, "30k-45k", IF(F713&lt;60000, "45k-60k", IF(F713&lt;75000, "60k-75k", "75k+")))))</f>
        <v>&lt;15k</v>
      </c>
    </row>
    <row r="714" spans="1:14" ht="14.25" customHeight="1" x14ac:dyDescent="0.25">
      <c r="A714" s="2">
        <v>424200127</v>
      </c>
      <c r="B714" s="1" t="s">
        <v>7</v>
      </c>
      <c r="C714" s="2">
        <v>6</v>
      </c>
      <c r="D714" s="2" t="str">
        <f>_xlfn.CONCAT(A714,C714)</f>
        <v>4242001276</v>
      </c>
      <c r="E714" s="1">
        <v>7</v>
      </c>
      <c r="F714" s="1">
        <v>237100</v>
      </c>
      <c r="G714" t="str">
        <f>IF(F714&lt;15000,"Yes","No")</f>
        <v>No</v>
      </c>
      <c r="H714" t="str">
        <f>IF(AND(F714&gt;30000,F714&lt;60000),"Yes","No")</f>
        <v>No</v>
      </c>
      <c r="I714" t="str">
        <f>IF(F714&gt;30000,IF(F714&lt;60000,"Yes","&gt;60k"),"&lt;30k")</f>
        <v>&gt;60k</v>
      </c>
      <c r="J714" t="str">
        <f>IF(E714&gt;18,"Married","Unmarried")</f>
        <v>Unmarried</v>
      </c>
      <c r="K714" t="str">
        <f ca="1">IF(E714&gt;=18,IF(RAND()&gt;0.5,"Married","Unmarried"),"Unmarried")</f>
        <v>Unmarried</v>
      </c>
      <c r="L714" t="str">
        <f>IF(J740="Married",IF(E714&gt;19,"Yes","No"),"No")</f>
        <v>No</v>
      </c>
      <c r="M714" t="str">
        <f>IF(AND(J714="Unmarried",F714&gt;100000),"Yes","No")</f>
        <v>Yes</v>
      </c>
      <c r="N714" s="4" t="str">
        <f>IF(F714&lt;15000,"&lt;15k", IF(F714&lt;30000, "15k-30k", IF(F714&lt;45000, "30k-45k", IF(F714&lt;60000, "45k-60k", IF(F714&lt;75000, "60k-75k", "75k+")))))</f>
        <v>75k+</v>
      </c>
    </row>
    <row r="715" spans="1:14" ht="14.25" customHeight="1" x14ac:dyDescent="0.25">
      <c r="A715" s="2">
        <v>424200203</v>
      </c>
      <c r="B715" s="1" t="s">
        <v>7</v>
      </c>
      <c r="C715" s="2">
        <v>10</v>
      </c>
      <c r="D715" s="2" t="str">
        <f>_xlfn.CONCAT(A715,C715)</f>
        <v>42420020310</v>
      </c>
      <c r="E715" s="1">
        <v>7</v>
      </c>
      <c r="F715" s="1">
        <v>248000</v>
      </c>
      <c r="G715" t="str">
        <f>IF(F715&lt;15000,"Yes","No")</f>
        <v>No</v>
      </c>
      <c r="H715" t="str">
        <f>IF(AND(F715&gt;30000,F715&lt;60000),"Yes","No")</f>
        <v>No</v>
      </c>
      <c r="I715" t="str">
        <f>IF(F715&gt;30000,IF(F715&lt;60000,"Yes","&gt;60k"),"&lt;30k")</f>
        <v>&gt;60k</v>
      </c>
      <c r="J715" t="str">
        <f>IF(E715&gt;18,"Married","Unmarried")</f>
        <v>Unmarried</v>
      </c>
      <c r="K715" t="str">
        <f ca="1">IF(E715&gt;=18,IF(RAND()&gt;0.5,"Married","Unmarried"),"Unmarried")</f>
        <v>Unmarried</v>
      </c>
      <c r="L715" t="str">
        <f>IF(J741="Married",IF(E715&gt;19,"Yes","No"),"No")</f>
        <v>No</v>
      </c>
      <c r="M715" t="str">
        <f>IF(AND(J715="Unmarried",F715&gt;100000),"Yes","No")</f>
        <v>Yes</v>
      </c>
      <c r="N715" s="4" t="str">
        <f>IF(F715&lt;15000,"&lt;15k", IF(F715&lt;30000, "15k-30k", IF(F715&lt;45000, "30k-45k", IF(F715&lt;60000, "45k-60k", IF(F715&lt;75000, "60k-75k", "75k+")))))</f>
        <v>75k+</v>
      </c>
    </row>
    <row r="716" spans="1:14" ht="14.25" customHeight="1" x14ac:dyDescent="0.25">
      <c r="A716" s="2">
        <v>424200221</v>
      </c>
      <c r="B716" s="1" t="s">
        <v>7</v>
      </c>
      <c r="C716" s="2">
        <v>2</v>
      </c>
      <c r="D716" s="2" t="str">
        <f>_xlfn.CONCAT(A716,C716)</f>
        <v>4242002212</v>
      </c>
      <c r="E716" s="1">
        <v>7</v>
      </c>
      <c r="F716" s="1">
        <v>61700</v>
      </c>
      <c r="G716" t="str">
        <f>IF(F716&lt;15000,"Yes","No")</f>
        <v>No</v>
      </c>
      <c r="H716" t="str">
        <f>IF(AND(F716&gt;30000,F716&lt;60000),"Yes","No")</f>
        <v>No</v>
      </c>
      <c r="I716" t="str">
        <f>IF(F716&gt;30000,IF(F716&lt;60000,"Yes","&gt;60k"),"&lt;30k")</f>
        <v>&gt;60k</v>
      </c>
      <c r="J716" t="str">
        <f>IF(E716&gt;18,"Married","Unmarried")</f>
        <v>Unmarried</v>
      </c>
      <c r="K716" t="str">
        <f ca="1">IF(E716&gt;=18,IF(RAND()&gt;0.5,"Married","Unmarried"),"Unmarried")</f>
        <v>Unmarried</v>
      </c>
      <c r="L716" t="str">
        <f>IF(J742="Married",IF(E716&gt;19,"Yes","No"),"No")</f>
        <v>No</v>
      </c>
      <c r="M716" t="str">
        <f>IF(AND(J716="Unmarried",F716&gt;100000),"Yes","No")</f>
        <v>No</v>
      </c>
      <c r="N716" s="4" t="str">
        <f>IF(F716&lt;15000,"&lt;15k", IF(F716&lt;30000, "15k-30k", IF(F716&lt;45000, "30k-45k", IF(F716&lt;60000, "45k-60k", IF(F716&lt;75000, "60k-75k", "75k+")))))</f>
        <v>60k-75k</v>
      </c>
    </row>
    <row r="717" spans="1:14" ht="14.25" customHeight="1" x14ac:dyDescent="0.25">
      <c r="A717" s="2">
        <v>424200223</v>
      </c>
      <c r="B717" s="1" t="s">
        <v>7</v>
      </c>
      <c r="C717" s="2">
        <v>6</v>
      </c>
      <c r="D717" s="2" t="str">
        <f>_xlfn.CONCAT(A717,C717)</f>
        <v>4242002236</v>
      </c>
      <c r="E717" s="1">
        <v>7</v>
      </c>
      <c r="F717" s="1">
        <v>76100</v>
      </c>
      <c r="G717" t="str">
        <f>IF(F717&lt;15000,"Yes","No")</f>
        <v>No</v>
      </c>
      <c r="H717" t="str">
        <f>IF(AND(F717&gt;30000,F717&lt;60000),"Yes","No")</f>
        <v>No</v>
      </c>
      <c r="I717" t="str">
        <f>IF(F717&gt;30000,IF(F717&lt;60000,"Yes","&gt;60k"),"&lt;30k")</f>
        <v>&gt;60k</v>
      </c>
      <c r="J717" t="str">
        <f>IF(E717&gt;18,"Married","Unmarried")</f>
        <v>Unmarried</v>
      </c>
      <c r="K717" t="str">
        <f ca="1">IF(E717&gt;=18,IF(RAND()&gt;0.5,"Married","Unmarried"),"Unmarried")</f>
        <v>Unmarried</v>
      </c>
      <c r="L717" t="str">
        <f>IF(J743="Married",IF(E717&gt;19,"Yes","No"),"No")</f>
        <v>No</v>
      </c>
      <c r="M717" t="str">
        <f>IF(AND(J717="Unmarried",F717&gt;100000),"Yes","No")</f>
        <v>No</v>
      </c>
      <c r="N717" s="4" t="str">
        <f>IF(F717&lt;15000,"&lt;15k", IF(F717&lt;30000, "15k-30k", IF(F717&lt;45000, "30k-45k", IF(F717&lt;60000, "45k-60k", IF(F717&lt;75000, "60k-75k", "75k+")))))</f>
        <v>75k+</v>
      </c>
    </row>
    <row r="718" spans="1:14" ht="14.25" customHeight="1" x14ac:dyDescent="0.25">
      <c r="A718" s="2">
        <v>424200230</v>
      </c>
      <c r="B718" s="1" t="s">
        <v>7</v>
      </c>
      <c r="C718" s="2">
        <v>1</v>
      </c>
      <c r="D718" s="2" t="str">
        <f>_xlfn.CONCAT(A718,C718)</f>
        <v>4242002301</v>
      </c>
      <c r="E718" s="1">
        <v>7</v>
      </c>
      <c r="F718" s="1">
        <v>244800</v>
      </c>
      <c r="G718" t="str">
        <f>IF(F718&lt;15000,"Yes","No")</f>
        <v>No</v>
      </c>
      <c r="H718" t="str">
        <f>IF(AND(F718&gt;30000,F718&lt;60000),"Yes","No")</f>
        <v>No</v>
      </c>
      <c r="I718" t="str">
        <f>IF(F718&gt;30000,IF(F718&lt;60000,"Yes","&gt;60k"),"&lt;30k")</f>
        <v>&gt;60k</v>
      </c>
      <c r="J718" t="str">
        <f>IF(E718&gt;18,"Married","Unmarried")</f>
        <v>Unmarried</v>
      </c>
      <c r="K718" t="str">
        <f ca="1">IF(E718&gt;=18,IF(RAND()&gt;0.5,"Married","Unmarried"),"Unmarried")</f>
        <v>Unmarried</v>
      </c>
      <c r="L718" t="str">
        <f>IF(J744="Married",IF(E718&gt;19,"Yes","No"),"No")</f>
        <v>No</v>
      </c>
      <c r="M718" t="str">
        <f>IF(AND(J718="Unmarried",F718&gt;100000),"Yes","No")</f>
        <v>Yes</v>
      </c>
      <c r="N718" s="4" t="str">
        <f>IF(F718&lt;15000,"&lt;15k", IF(F718&lt;30000, "15k-30k", IF(F718&lt;45000, "30k-45k", IF(F718&lt;60000, "45k-60k", IF(F718&lt;75000, "60k-75k", "75k+")))))</f>
        <v>75k+</v>
      </c>
    </row>
    <row r="719" spans="1:14" ht="14.25" customHeight="1" x14ac:dyDescent="0.25">
      <c r="A719" s="2">
        <v>424200307</v>
      </c>
      <c r="B719" s="1" t="s">
        <v>7</v>
      </c>
      <c r="C719" s="2">
        <v>3</v>
      </c>
      <c r="D719" s="2" t="str">
        <f>_xlfn.CONCAT(A719,C719)</f>
        <v>4242003073</v>
      </c>
      <c r="E719" s="1">
        <v>7</v>
      </c>
      <c r="F719" s="1">
        <v>242900</v>
      </c>
      <c r="G719" t="str">
        <f>IF(F719&lt;15000,"Yes","No")</f>
        <v>No</v>
      </c>
      <c r="H719" t="str">
        <f>IF(AND(F719&gt;30000,F719&lt;60000),"Yes","No")</f>
        <v>No</v>
      </c>
      <c r="I719" t="str">
        <f>IF(F719&gt;30000,IF(F719&lt;60000,"Yes","&gt;60k"),"&lt;30k")</f>
        <v>&gt;60k</v>
      </c>
      <c r="J719" t="str">
        <f>IF(E719&gt;18,"Married","Unmarried")</f>
        <v>Unmarried</v>
      </c>
      <c r="K719" t="str">
        <f ca="1">IF(E719&gt;=18,IF(RAND()&gt;0.5,"Married","Unmarried"),"Unmarried")</f>
        <v>Unmarried</v>
      </c>
      <c r="L719" t="str">
        <f>IF(J745="Married",IF(E719&gt;19,"Yes","No"),"No")</f>
        <v>No</v>
      </c>
      <c r="M719" t="str">
        <f>IF(AND(J719="Unmarried",F719&gt;100000),"Yes","No")</f>
        <v>Yes</v>
      </c>
      <c r="N719" s="4" t="str">
        <f>IF(F719&lt;15000,"&lt;15k", IF(F719&lt;30000, "15k-30k", IF(F719&lt;45000, "30k-45k", IF(F719&lt;60000, "45k-60k", IF(F719&lt;75000, "60k-75k", "75k+")))))</f>
        <v>75k+</v>
      </c>
    </row>
    <row r="720" spans="1:14" ht="14.25" customHeight="1" x14ac:dyDescent="0.25">
      <c r="A720" s="2">
        <v>424200314</v>
      </c>
      <c r="B720" s="1" t="s">
        <v>7</v>
      </c>
      <c r="C720" s="2">
        <v>1</v>
      </c>
      <c r="D720" s="2" t="str">
        <f>_xlfn.CONCAT(A720,C720)</f>
        <v>4242003141</v>
      </c>
      <c r="E720" s="1">
        <v>7</v>
      </c>
      <c r="F720" s="1">
        <v>236100</v>
      </c>
      <c r="G720" t="str">
        <f>IF(F720&lt;15000,"Yes","No")</f>
        <v>No</v>
      </c>
      <c r="H720" t="str">
        <f>IF(AND(F720&gt;30000,F720&lt;60000),"Yes","No")</f>
        <v>No</v>
      </c>
      <c r="I720" t="str">
        <f>IF(F720&gt;30000,IF(F720&lt;60000,"Yes","&gt;60k"),"&lt;30k")</f>
        <v>&gt;60k</v>
      </c>
      <c r="J720" t="str">
        <f>IF(E720&gt;18,"Married","Unmarried")</f>
        <v>Unmarried</v>
      </c>
      <c r="K720" t="str">
        <f ca="1">IF(E720&gt;=18,IF(RAND()&gt;0.5,"Married","Unmarried"),"Unmarried")</f>
        <v>Unmarried</v>
      </c>
      <c r="L720" t="str">
        <f>IF(J746="Married",IF(E720&gt;19,"Yes","No"),"No")</f>
        <v>No</v>
      </c>
      <c r="M720" t="str">
        <f>IF(AND(J720="Unmarried",F720&gt;100000),"Yes","No")</f>
        <v>Yes</v>
      </c>
      <c r="N720" s="4" t="str">
        <f>IF(F720&lt;15000,"&lt;15k", IF(F720&lt;30000, "15k-30k", IF(F720&lt;45000, "30k-45k", IF(F720&lt;60000, "45k-60k", IF(F720&lt;75000, "60k-75k", "75k+")))))</f>
        <v>75k+</v>
      </c>
    </row>
    <row r="721" spans="1:14" ht="14.25" customHeight="1" x14ac:dyDescent="0.25">
      <c r="A721" s="2">
        <v>424200318</v>
      </c>
      <c r="B721" s="1" t="s">
        <v>7</v>
      </c>
      <c r="C721" s="2">
        <v>2</v>
      </c>
      <c r="D721" s="2" t="str">
        <f>_xlfn.CONCAT(A721,C721)</f>
        <v>4242003182</v>
      </c>
      <c r="E721" s="1">
        <v>7</v>
      </c>
      <c r="F721" s="1">
        <v>136100</v>
      </c>
      <c r="G721" t="str">
        <f>IF(F721&lt;15000,"Yes","No")</f>
        <v>No</v>
      </c>
      <c r="H721" t="str">
        <f>IF(AND(F721&gt;30000,F721&lt;60000),"Yes","No")</f>
        <v>No</v>
      </c>
      <c r="I721" t="str">
        <f>IF(F721&gt;30000,IF(F721&lt;60000,"Yes","&gt;60k"),"&lt;30k")</f>
        <v>&gt;60k</v>
      </c>
      <c r="J721" t="str">
        <f>IF(E721&gt;18,"Married","Unmarried")</f>
        <v>Unmarried</v>
      </c>
      <c r="K721" t="str">
        <f ca="1">IF(E721&gt;=18,IF(RAND()&gt;0.5,"Married","Unmarried"),"Unmarried")</f>
        <v>Unmarried</v>
      </c>
      <c r="L721" t="str">
        <f>IF(J747="Married",IF(E721&gt;19,"Yes","No"),"No")</f>
        <v>No</v>
      </c>
      <c r="M721" t="str">
        <f>IF(AND(J721="Unmarried",F721&gt;100000),"Yes","No")</f>
        <v>Yes</v>
      </c>
      <c r="N721" s="4" t="str">
        <f>IF(F721&lt;15000,"&lt;15k", IF(F721&lt;30000, "15k-30k", IF(F721&lt;45000, "30k-45k", IF(F721&lt;60000, "45k-60k", IF(F721&lt;75000, "60k-75k", "75k+")))))</f>
        <v>75k+</v>
      </c>
    </row>
    <row r="722" spans="1:14" ht="14.25" customHeight="1" x14ac:dyDescent="0.25">
      <c r="A722" s="2">
        <v>424200321</v>
      </c>
      <c r="B722" s="1" t="s">
        <v>7</v>
      </c>
      <c r="C722" s="2">
        <v>3</v>
      </c>
      <c r="D722" s="2" t="str">
        <f>_xlfn.CONCAT(A722,C722)</f>
        <v>4242003213</v>
      </c>
      <c r="E722" s="1">
        <v>7</v>
      </c>
      <c r="F722" s="1">
        <v>212800</v>
      </c>
      <c r="G722" t="str">
        <f>IF(F722&lt;15000,"Yes","No")</f>
        <v>No</v>
      </c>
      <c r="H722" t="str">
        <f>IF(AND(F722&gt;30000,F722&lt;60000),"Yes","No")</f>
        <v>No</v>
      </c>
      <c r="I722" t="str">
        <f>IF(F722&gt;30000,IF(F722&lt;60000,"Yes","&gt;60k"),"&lt;30k")</f>
        <v>&gt;60k</v>
      </c>
      <c r="J722" t="str">
        <f>IF(E722&gt;18,"Married","Unmarried")</f>
        <v>Unmarried</v>
      </c>
      <c r="K722" t="str">
        <f ca="1">IF(E722&gt;=18,IF(RAND()&gt;0.5,"Married","Unmarried"),"Unmarried")</f>
        <v>Unmarried</v>
      </c>
      <c r="L722" t="str">
        <f>IF(J748="Married",IF(E722&gt;19,"Yes","No"),"No")</f>
        <v>No</v>
      </c>
      <c r="M722" t="str">
        <f>IF(AND(J722="Unmarried",F722&gt;100000),"Yes","No")</f>
        <v>Yes</v>
      </c>
      <c r="N722" s="4" t="str">
        <f>IF(F722&lt;15000,"&lt;15k", IF(F722&lt;30000, "15k-30k", IF(F722&lt;45000, "30k-45k", IF(F722&lt;60000, "45k-60k", IF(F722&lt;75000, "60k-75k", "75k+")))))</f>
        <v>75k+</v>
      </c>
    </row>
    <row r="723" spans="1:14" ht="14.25" customHeight="1" x14ac:dyDescent="0.25">
      <c r="A723" s="2">
        <v>424200327</v>
      </c>
      <c r="B723" s="1" t="s">
        <v>7</v>
      </c>
      <c r="C723" s="2">
        <v>4</v>
      </c>
      <c r="D723" s="2" t="str">
        <f>_xlfn.CONCAT(A723,C723)</f>
        <v>4242003274</v>
      </c>
      <c r="E723" s="1">
        <v>7</v>
      </c>
      <c r="F723" s="1">
        <v>225500</v>
      </c>
      <c r="G723" t="str">
        <f>IF(F723&lt;15000,"Yes","No")</f>
        <v>No</v>
      </c>
      <c r="H723" t="str">
        <f>IF(AND(F723&gt;30000,F723&lt;60000),"Yes","No")</f>
        <v>No</v>
      </c>
      <c r="I723" t="str">
        <f>IF(F723&gt;30000,IF(F723&lt;60000,"Yes","&gt;60k"),"&lt;30k")</f>
        <v>&gt;60k</v>
      </c>
      <c r="J723" t="str">
        <f>IF(E723&gt;18,"Married","Unmarried")</f>
        <v>Unmarried</v>
      </c>
      <c r="K723" t="str">
        <f ca="1">IF(E723&gt;=18,IF(RAND()&gt;0.5,"Married","Unmarried"),"Unmarried")</f>
        <v>Unmarried</v>
      </c>
      <c r="L723" t="str">
        <f>IF(J749="Married",IF(E723&gt;19,"Yes","No"),"No")</f>
        <v>No</v>
      </c>
      <c r="M723" t="str">
        <f>IF(AND(J723="Unmarried",F723&gt;100000),"Yes","No")</f>
        <v>Yes</v>
      </c>
      <c r="N723" s="4" t="str">
        <f>IF(F723&lt;15000,"&lt;15k", IF(F723&lt;30000, "15k-30k", IF(F723&lt;45000, "30k-45k", IF(F723&lt;60000, "45k-60k", IF(F723&lt;75000, "60k-75k", "75k+")))))</f>
        <v>75k+</v>
      </c>
    </row>
    <row r="724" spans="1:14" ht="14.25" customHeight="1" x14ac:dyDescent="0.25">
      <c r="A724" s="2">
        <v>424200330</v>
      </c>
      <c r="B724" s="1" t="s">
        <v>7</v>
      </c>
      <c r="C724" s="2">
        <v>19</v>
      </c>
      <c r="D724" s="2" t="str">
        <f>_xlfn.CONCAT(A724,C724)</f>
        <v>42420033019</v>
      </c>
      <c r="E724" s="1">
        <v>7</v>
      </c>
      <c r="F724" s="1">
        <v>16700</v>
      </c>
      <c r="G724" t="str">
        <f>IF(F724&lt;15000,"Yes","No")</f>
        <v>No</v>
      </c>
      <c r="H724" t="str">
        <f>IF(AND(F724&gt;30000,F724&lt;60000),"Yes","No")</f>
        <v>No</v>
      </c>
      <c r="I724" t="str">
        <f>IF(F724&gt;30000,IF(F724&lt;60000,"Yes","&gt;60k"),"&lt;30k")</f>
        <v>&lt;30k</v>
      </c>
      <c r="J724" t="str">
        <f>IF(E724&gt;18,"Married","Unmarried")</f>
        <v>Unmarried</v>
      </c>
      <c r="K724" t="str">
        <f ca="1">IF(E724&gt;=18,IF(RAND()&gt;0.5,"Married","Unmarried"),"Unmarried")</f>
        <v>Unmarried</v>
      </c>
      <c r="L724" t="str">
        <f>IF(J750="Married",IF(E724&gt;19,"Yes","No"),"No")</f>
        <v>No</v>
      </c>
      <c r="M724" t="str">
        <f>IF(AND(J724="Unmarried",F724&gt;100000),"Yes","No")</f>
        <v>No</v>
      </c>
      <c r="N724" s="4" t="str">
        <f>IF(F724&lt;15000,"&lt;15k", IF(F724&lt;30000, "15k-30k", IF(F724&lt;45000, "30k-45k", IF(F724&lt;60000, "45k-60k", IF(F724&lt;75000, "60k-75k", "75k+")))))</f>
        <v>15k-30k</v>
      </c>
    </row>
    <row r="725" spans="1:14" ht="14.25" customHeight="1" x14ac:dyDescent="0.25">
      <c r="A725" s="2">
        <v>424200402</v>
      </c>
      <c r="B725" s="1" t="s">
        <v>7</v>
      </c>
      <c r="C725" s="2">
        <v>10</v>
      </c>
      <c r="D725" s="2" t="str">
        <f>_xlfn.CONCAT(A725,C725)</f>
        <v>42420040210</v>
      </c>
      <c r="E725" s="1">
        <v>7</v>
      </c>
      <c r="F725" s="1">
        <v>96300</v>
      </c>
      <c r="G725" t="str">
        <f>IF(F725&lt;15000,"Yes","No")</f>
        <v>No</v>
      </c>
      <c r="H725" t="str">
        <f>IF(AND(F725&gt;30000,F725&lt;60000),"Yes","No")</f>
        <v>No</v>
      </c>
      <c r="I725" t="str">
        <f>IF(F725&gt;30000,IF(F725&lt;60000,"Yes","&gt;60k"),"&lt;30k")</f>
        <v>&gt;60k</v>
      </c>
      <c r="J725" t="str">
        <f>IF(E725&gt;18,"Married","Unmarried")</f>
        <v>Unmarried</v>
      </c>
      <c r="K725" t="str">
        <f ca="1">IF(E725&gt;=18,IF(RAND()&gt;0.5,"Married","Unmarried"),"Unmarried")</f>
        <v>Unmarried</v>
      </c>
      <c r="L725" t="str">
        <f>IF(J751="Married",IF(E725&gt;19,"Yes","No"),"No")</f>
        <v>No</v>
      </c>
      <c r="M725" t="str">
        <f>IF(AND(J725="Unmarried",F725&gt;100000),"Yes","No")</f>
        <v>No</v>
      </c>
      <c r="N725" s="4" t="str">
        <f>IF(F725&lt;15000,"&lt;15k", IF(F725&lt;30000, "15k-30k", IF(F725&lt;45000, "30k-45k", IF(F725&lt;60000, "45k-60k", IF(F725&lt;75000, "60k-75k", "75k+")))))</f>
        <v>75k+</v>
      </c>
    </row>
    <row r="726" spans="1:14" ht="14.25" customHeight="1" x14ac:dyDescent="0.25">
      <c r="A726" s="2">
        <v>424200419</v>
      </c>
      <c r="B726" s="1" t="s">
        <v>7</v>
      </c>
      <c r="C726" s="2">
        <v>10</v>
      </c>
      <c r="D726" s="2" t="str">
        <f>_xlfn.CONCAT(A726,C726)</f>
        <v>42420041910</v>
      </c>
      <c r="E726" s="1">
        <v>7</v>
      </c>
      <c r="F726" s="1">
        <v>149900</v>
      </c>
      <c r="G726" t="str">
        <f>IF(F726&lt;15000,"Yes","No")</f>
        <v>No</v>
      </c>
      <c r="H726" t="str">
        <f>IF(AND(F726&gt;30000,F726&lt;60000),"Yes","No")</f>
        <v>No</v>
      </c>
      <c r="I726" t="str">
        <f>IF(F726&gt;30000,IF(F726&lt;60000,"Yes","&gt;60k"),"&lt;30k")</f>
        <v>&gt;60k</v>
      </c>
      <c r="J726" t="str">
        <f>IF(E726&gt;18,"Married","Unmarried")</f>
        <v>Unmarried</v>
      </c>
      <c r="K726" t="str">
        <f ca="1">IF(E726&gt;=18,IF(RAND()&gt;0.5,"Married","Unmarried"),"Unmarried")</f>
        <v>Unmarried</v>
      </c>
      <c r="L726" t="str">
        <f>IF(J752="Married",IF(E726&gt;19,"Yes","No"),"No")</f>
        <v>No</v>
      </c>
      <c r="M726" t="str">
        <f>IF(AND(J726="Unmarried",F726&gt;100000),"Yes","No")</f>
        <v>Yes</v>
      </c>
      <c r="N726" s="4" t="str">
        <f>IF(F726&lt;15000,"&lt;15k", IF(F726&lt;30000, "15k-30k", IF(F726&lt;45000, "30k-45k", IF(F726&lt;60000, "45k-60k", IF(F726&lt;75000, "60k-75k", "75k+")))))</f>
        <v>75k+</v>
      </c>
    </row>
    <row r="727" spans="1:14" ht="14.25" customHeight="1" x14ac:dyDescent="0.25">
      <c r="A727" s="2">
        <v>424200501</v>
      </c>
      <c r="B727" s="1" t="s">
        <v>7</v>
      </c>
      <c r="C727" s="2">
        <v>3</v>
      </c>
      <c r="D727" s="2" t="str">
        <f>_xlfn.CONCAT(A727,C727)</f>
        <v>4242005013</v>
      </c>
      <c r="E727" s="1">
        <v>7</v>
      </c>
      <c r="F727" s="1">
        <v>231600</v>
      </c>
      <c r="G727" t="str">
        <f>IF(F727&lt;15000,"Yes","No")</f>
        <v>No</v>
      </c>
      <c r="H727" t="str">
        <f>IF(AND(F727&gt;30000,F727&lt;60000),"Yes","No")</f>
        <v>No</v>
      </c>
      <c r="I727" t="str">
        <f>IF(F727&gt;30000,IF(F727&lt;60000,"Yes","&gt;60k"),"&lt;30k")</f>
        <v>&gt;60k</v>
      </c>
      <c r="J727" t="str">
        <f>IF(E727&gt;18,"Married","Unmarried")</f>
        <v>Unmarried</v>
      </c>
      <c r="K727" t="str">
        <f ca="1">IF(E727&gt;=18,IF(RAND()&gt;0.5,"Married","Unmarried"),"Unmarried")</f>
        <v>Unmarried</v>
      </c>
      <c r="L727" t="str">
        <f>IF(J753="Married",IF(E727&gt;19,"Yes","No"),"No")</f>
        <v>No</v>
      </c>
      <c r="M727" t="str">
        <f>IF(AND(J727="Unmarried",F727&gt;100000),"Yes","No")</f>
        <v>Yes</v>
      </c>
      <c r="N727" s="4" t="str">
        <f>IF(F727&lt;15000,"&lt;15k", IF(F727&lt;30000, "15k-30k", IF(F727&lt;45000, "30k-45k", IF(F727&lt;60000, "45k-60k", IF(F727&lt;75000, "60k-75k", "75k+")))))</f>
        <v>75k+</v>
      </c>
    </row>
    <row r="728" spans="1:14" ht="14.25" customHeight="1" x14ac:dyDescent="0.25">
      <c r="A728" s="2">
        <v>424200505</v>
      </c>
      <c r="B728" s="1" t="s">
        <v>7</v>
      </c>
      <c r="C728" s="2">
        <v>2</v>
      </c>
      <c r="D728" s="2" t="str">
        <f>_xlfn.CONCAT(A728,C728)</f>
        <v>4242005052</v>
      </c>
      <c r="E728" s="1">
        <v>7</v>
      </c>
      <c r="F728" s="1">
        <v>206000</v>
      </c>
      <c r="G728" t="str">
        <f>IF(F728&lt;15000,"Yes","No")</f>
        <v>No</v>
      </c>
      <c r="H728" t="str">
        <f>IF(AND(F728&gt;30000,F728&lt;60000),"Yes","No")</f>
        <v>No</v>
      </c>
      <c r="I728" t="str">
        <f>IF(F728&gt;30000,IF(F728&lt;60000,"Yes","&gt;60k"),"&lt;30k")</f>
        <v>&gt;60k</v>
      </c>
      <c r="J728" t="str">
        <f>IF(E728&gt;18,"Married","Unmarried")</f>
        <v>Unmarried</v>
      </c>
      <c r="K728" t="str">
        <f ca="1">IF(E728&gt;=18,IF(RAND()&gt;0.5,"Married","Unmarried"),"Unmarried")</f>
        <v>Unmarried</v>
      </c>
      <c r="L728" t="str">
        <f>IF(J754="Married",IF(E728&gt;19,"Yes","No"),"No")</f>
        <v>No</v>
      </c>
      <c r="M728" t="str">
        <f>IF(AND(J728="Unmarried",F728&gt;100000),"Yes","No")</f>
        <v>Yes</v>
      </c>
      <c r="N728" s="4" t="str">
        <f>IF(F728&lt;15000,"&lt;15k", IF(F728&lt;30000, "15k-30k", IF(F728&lt;45000, "30k-45k", IF(F728&lt;60000, "45k-60k", IF(F728&lt;75000, "60k-75k", "75k+")))))</f>
        <v>75k+</v>
      </c>
    </row>
    <row r="729" spans="1:14" ht="14.25" customHeight="1" x14ac:dyDescent="0.25">
      <c r="A729" s="2">
        <v>424200510</v>
      </c>
      <c r="B729" s="1" t="s">
        <v>7</v>
      </c>
      <c r="C729" s="2">
        <v>7</v>
      </c>
      <c r="D729" s="2" t="str">
        <f>_xlfn.CONCAT(A729,C729)</f>
        <v>4242005107</v>
      </c>
      <c r="E729" s="1">
        <v>7</v>
      </c>
      <c r="F729" s="1">
        <v>209500</v>
      </c>
      <c r="G729" t="str">
        <f>IF(F729&lt;15000,"Yes","No")</f>
        <v>No</v>
      </c>
      <c r="H729" t="str">
        <f>IF(AND(F729&gt;30000,F729&lt;60000),"Yes","No")</f>
        <v>No</v>
      </c>
      <c r="I729" t="str">
        <f>IF(F729&gt;30000,IF(F729&lt;60000,"Yes","&gt;60k"),"&lt;30k")</f>
        <v>&gt;60k</v>
      </c>
      <c r="J729" t="str">
        <f>IF(E729&gt;18,"Married","Unmarried")</f>
        <v>Unmarried</v>
      </c>
      <c r="K729" t="str">
        <f ca="1">IF(E729&gt;=18,IF(RAND()&gt;0.5,"Married","Unmarried"),"Unmarried")</f>
        <v>Unmarried</v>
      </c>
      <c r="L729" t="str">
        <f>IF(J755="Married",IF(E729&gt;19,"Yes","No"),"No")</f>
        <v>No</v>
      </c>
      <c r="M729" t="str">
        <f>IF(AND(J729="Unmarried",F729&gt;100000),"Yes","No")</f>
        <v>Yes</v>
      </c>
      <c r="N729" s="4" t="str">
        <f>IF(F729&lt;15000,"&lt;15k", IF(F729&lt;30000, "15k-30k", IF(F729&lt;45000, "30k-45k", IF(F729&lt;60000, "45k-60k", IF(F729&lt;75000, "60k-75k", "75k+")))))</f>
        <v>75k+</v>
      </c>
    </row>
    <row r="730" spans="1:14" ht="14.25" customHeight="1" x14ac:dyDescent="0.25">
      <c r="A730" s="2">
        <v>424200519</v>
      </c>
      <c r="B730" s="1" t="s">
        <v>7</v>
      </c>
      <c r="C730" s="2">
        <v>1</v>
      </c>
      <c r="D730" s="2" t="str">
        <f>_xlfn.CONCAT(A730,C730)</f>
        <v>4242005191</v>
      </c>
      <c r="E730" s="1">
        <v>7</v>
      </c>
      <c r="F730" s="1">
        <v>86000</v>
      </c>
      <c r="G730" t="str">
        <f>IF(F730&lt;15000,"Yes","No")</f>
        <v>No</v>
      </c>
      <c r="H730" t="str">
        <f>IF(AND(F730&gt;30000,F730&lt;60000),"Yes","No")</f>
        <v>No</v>
      </c>
      <c r="I730" t="str">
        <f>IF(F730&gt;30000,IF(F730&lt;60000,"Yes","&gt;60k"),"&lt;30k")</f>
        <v>&gt;60k</v>
      </c>
      <c r="J730" t="str">
        <f>IF(E730&gt;18,"Married","Unmarried")</f>
        <v>Unmarried</v>
      </c>
      <c r="K730" t="str">
        <f ca="1">IF(E730&gt;=18,IF(RAND()&gt;0.5,"Married","Unmarried"),"Unmarried")</f>
        <v>Unmarried</v>
      </c>
      <c r="L730" t="str">
        <f>IF(J756="Married",IF(E730&gt;19,"Yes","No"),"No")</f>
        <v>No</v>
      </c>
      <c r="M730" t="str">
        <f>IF(AND(J730="Unmarried",F730&gt;100000),"Yes","No")</f>
        <v>No</v>
      </c>
      <c r="N730" s="4" t="str">
        <f>IF(F730&lt;15000,"&lt;15k", IF(F730&lt;30000, "15k-30k", IF(F730&lt;45000, "30k-45k", IF(F730&lt;60000, "45k-60k", IF(F730&lt;75000, "60k-75k", "75k+")))))</f>
        <v>75k+</v>
      </c>
    </row>
    <row r="731" spans="1:14" ht="14.25" customHeight="1" x14ac:dyDescent="0.25">
      <c r="A731" s="2">
        <v>424200519</v>
      </c>
      <c r="B731" s="1" t="s">
        <v>7</v>
      </c>
      <c r="C731" s="2">
        <v>6</v>
      </c>
      <c r="D731" s="2" t="str">
        <f>_xlfn.CONCAT(A731,C731)</f>
        <v>4242005196</v>
      </c>
      <c r="E731" s="1">
        <v>7</v>
      </c>
      <c r="F731" s="1">
        <v>21200</v>
      </c>
      <c r="G731" t="str">
        <f>IF(F731&lt;15000,"Yes","No")</f>
        <v>No</v>
      </c>
      <c r="H731" t="str">
        <f>IF(AND(F731&gt;30000,F731&lt;60000),"Yes","No")</f>
        <v>No</v>
      </c>
      <c r="I731" t="str">
        <f>IF(F731&gt;30000,IF(F731&lt;60000,"Yes","&gt;60k"),"&lt;30k")</f>
        <v>&lt;30k</v>
      </c>
      <c r="J731" t="str">
        <f>IF(E731&gt;18,"Married","Unmarried")</f>
        <v>Unmarried</v>
      </c>
      <c r="K731" t="str">
        <f ca="1">IF(E731&gt;=18,IF(RAND()&gt;0.5,"Married","Unmarried"),"Unmarried")</f>
        <v>Unmarried</v>
      </c>
      <c r="L731" t="str">
        <f>IF(J757="Married",IF(E731&gt;19,"Yes","No"),"No")</f>
        <v>No</v>
      </c>
      <c r="M731" t="str">
        <f>IF(AND(J731="Unmarried",F731&gt;100000),"Yes","No")</f>
        <v>No</v>
      </c>
      <c r="N731" s="4" t="str">
        <f>IF(F731&lt;15000,"&lt;15k", IF(F731&lt;30000, "15k-30k", IF(F731&lt;45000, "30k-45k", IF(F731&lt;60000, "45k-60k", IF(F731&lt;75000, "60k-75k", "75k+")))))</f>
        <v>15k-30k</v>
      </c>
    </row>
    <row r="732" spans="1:14" ht="14.25" customHeight="1" x14ac:dyDescent="0.25">
      <c r="A732" s="2">
        <v>424200520</v>
      </c>
      <c r="B732" s="1" t="s">
        <v>7</v>
      </c>
      <c r="C732" s="2">
        <v>1</v>
      </c>
      <c r="D732" s="2" t="str">
        <f>_xlfn.CONCAT(A732,C732)</f>
        <v>4242005201</v>
      </c>
      <c r="E732" s="1">
        <v>7</v>
      </c>
      <c r="F732" s="1">
        <v>133300</v>
      </c>
      <c r="G732" t="str">
        <f>IF(F732&lt;15000,"Yes","No")</f>
        <v>No</v>
      </c>
      <c r="H732" t="str">
        <f>IF(AND(F732&gt;30000,F732&lt;60000),"Yes","No")</f>
        <v>No</v>
      </c>
      <c r="I732" t="str">
        <f>IF(F732&gt;30000,IF(F732&lt;60000,"Yes","&gt;60k"),"&lt;30k")</f>
        <v>&gt;60k</v>
      </c>
      <c r="J732" t="str">
        <f>IF(E732&gt;18,"Married","Unmarried")</f>
        <v>Unmarried</v>
      </c>
      <c r="K732" t="str">
        <f ca="1">IF(E732&gt;=18,IF(RAND()&gt;0.5,"Married","Unmarried"),"Unmarried")</f>
        <v>Unmarried</v>
      </c>
      <c r="L732" t="str">
        <f>IF(J758="Married",IF(E732&gt;19,"Yes","No"),"No")</f>
        <v>No</v>
      </c>
      <c r="M732" t="str">
        <f>IF(AND(J732="Unmarried",F732&gt;100000),"Yes","No")</f>
        <v>Yes</v>
      </c>
      <c r="N732" s="4" t="str">
        <f>IF(F732&lt;15000,"&lt;15k", IF(F732&lt;30000, "15k-30k", IF(F732&lt;45000, "30k-45k", IF(F732&lt;60000, "45k-60k", IF(F732&lt;75000, "60k-75k", "75k+")))))</f>
        <v>75k+</v>
      </c>
    </row>
    <row r="733" spans="1:14" ht="14.25" customHeight="1" x14ac:dyDescent="0.25">
      <c r="A733" s="2">
        <v>424200523</v>
      </c>
      <c r="B733" s="1" t="s">
        <v>7</v>
      </c>
      <c r="C733" s="2">
        <v>6</v>
      </c>
      <c r="D733" s="2" t="str">
        <f>_xlfn.CONCAT(A733,C733)</f>
        <v>4242005236</v>
      </c>
      <c r="E733" s="1">
        <v>7</v>
      </c>
      <c r="F733" s="1">
        <v>85300</v>
      </c>
      <c r="G733" t="str">
        <f>IF(F733&lt;15000,"Yes","No")</f>
        <v>No</v>
      </c>
      <c r="H733" t="str">
        <f>IF(AND(F733&gt;30000,F733&lt;60000),"Yes","No")</f>
        <v>No</v>
      </c>
      <c r="I733" t="str">
        <f>IF(F733&gt;30000,IF(F733&lt;60000,"Yes","&gt;60k"),"&lt;30k")</f>
        <v>&gt;60k</v>
      </c>
      <c r="J733" t="str">
        <f>IF(E733&gt;18,"Married","Unmarried")</f>
        <v>Unmarried</v>
      </c>
      <c r="K733" t="str">
        <f ca="1">IF(E733&gt;=18,IF(RAND()&gt;0.5,"Married","Unmarried"),"Unmarried")</f>
        <v>Unmarried</v>
      </c>
      <c r="L733" t="str">
        <f>IF(J759="Married",IF(E733&gt;19,"Yes","No"),"No")</f>
        <v>No</v>
      </c>
      <c r="M733" t="str">
        <f>IF(AND(J733="Unmarried",F733&gt;100000),"Yes","No")</f>
        <v>No</v>
      </c>
      <c r="N733" s="4" t="str">
        <f>IF(F733&lt;15000,"&lt;15k", IF(F733&lt;30000, "15k-30k", IF(F733&lt;45000, "30k-45k", IF(F733&lt;60000, "45k-60k", IF(F733&lt;75000, "60k-75k", "75k+")))))</f>
        <v>75k+</v>
      </c>
    </row>
    <row r="734" spans="1:14" ht="14.25" customHeight="1" x14ac:dyDescent="0.25">
      <c r="A734" s="2">
        <v>424200614</v>
      </c>
      <c r="B734" s="1" t="s">
        <v>7</v>
      </c>
      <c r="C734" s="2">
        <v>2</v>
      </c>
      <c r="D734" s="2" t="str">
        <f>_xlfn.CONCAT(A734,C734)</f>
        <v>4242006142</v>
      </c>
      <c r="E734" s="1">
        <v>7</v>
      </c>
      <c r="F734" s="1">
        <v>61400</v>
      </c>
      <c r="G734" t="str">
        <f>IF(F734&lt;15000,"Yes","No")</f>
        <v>No</v>
      </c>
      <c r="H734" t="str">
        <f>IF(AND(F734&gt;30000,F734&lt;60000),"Yes","No")</f>
        <v>No</v>
      </c>
      <c r="I734" t="str">
        <f>IF(F734&gt;30000,IF(F734&lt;60000,"Yes","&gt;60k"),"&lt;30k")</f>
        <v>&gt;60k</v>
      </c>
      <c r="J734" t="str">
        <f>IF(E734&gt;18,"Married","Unmarried")</f>
        <v>Unmarried</v>
      </c>
      <c r="K734" t="str">
        <f ca="1">IF(E734&gt;=18,IF(RAND()&gt;0.5,"Married","Unmarried"),"Unmarried")</f>
        <v>Unmarried</v>
      </c>
      <c r="L734" t="str">
        <f>IF(J760="Married",IF(E734&gt;19,"Yes","No"),"No")</f>
        <v>No</v>
      </c>
      <c r="M734" t="str">
        <f>IF(AND(J734="Unmarried",F734&gt;100000),"Yes","No")</f>
        <v>No</v>
      </c>
      <c r="N734" s="4" t="str">
        <f>IF(F734&lt;15000,"&lt;15k", IF(F734&lt;30000, "15k-30k", IF(F734&lt;45000, "30k-45k", IF(F734&lt;60000, "45k-60k", IF(F734&lt;75000, "60k-75k", "75k+")))))</f>
        <v>60k-75k</v>
      </c>
    </row>
    <row r="735" spans="1:14" ht="14.25" customHeight="1" x14ac:dyDescent="0.25">
      <c r="A735" s="2">
        <v>424200619</v>
      </c>
      <c r="B735" s="1" t="s">
        <v>7</v>
      </c>
      <c r="C735" s="2">
        <v>1</v>
      </c>
      <c r="D735" s="2" t="str">
        <f>_xlfn.CONCAT(A735,C735)</f>
        <v>4242006191</v>
      </c>
      <c r="E735" s="1">
        <v>7</v>
      </c>
      <c r="F735" s="1">
        <v>195400</v>
      </c>
      <c r="G735" t="str">
        <f>IF(F735&lt;15000,"Yes","No")</f>
        <v>No</v>
      </c>
      <c r="H735" t="str">
        <f>IF(AND(F735&gt;30000,F735&lt;60000),"Yes","No")</f>
        <v>No</v>
      </c>
      <c r="I735" t="str">
        <f>IF(F735&gt;30000,IF(F735&lt;60000,"Yes","&gt;60k"),"&lt;30k")</f>
        <v>&gt;60k</v>
      </c>
      <c r="J735" t="str">
        <f>IF(E735&gt;18,"Married","Unmarried")</f>
        <v>Unmarried</v>
      </c>
      <c r="K735" t="str">
        <f ca="1">IF(E735&gt;=18,IF(RAND()&gt;0.5,"Married","Unmarried"),"Unmarried")</f>
        <v>Unmarried</v>
      </c>
      <c r="L735" t="str">
        <f>IF(J761="Married",IF(E735&gt;19,"Yes","No"),"No")</f>
        <v>No</v>
      </c>
      <c r="M735" t="str">
        <f>IF(AND(J735="Unmarried",F735&gt;100000),"Yes","No")</f>
        <v>Yes</v>
      </c>
      <c r="N735" s="4" t="str">
        <f>IF(F735&lt;15000,"&lt;15k", IF(F735&lt;30000, "15k-30k", IF(F735&lt;45000, "30k-45k", IF(F735&lt;60000, "45k-60k", IF(F735&lt;75000, "60k-75k", "75k+")))))</f>
        <v>75k+</v>
      </c>
    </row>
    <row r="736" spans="1:14" ht="14.25" customHeight="1" x14ac:dyDescent="0.25">
      <c r="A736" s="2">
        <v>426200117</v>
      </c>
      <c r="B736" s="1" t="s">
        <v>8</v>
      </c>
      <c r="C736" s="2">
        <v>2</v>
      </c>
      <c r="D736" s="2" t="str">
        <f>_xlfn.CONCAT(A736,C736)</f>
        <v>4262001172</v>
      </c>
      <c r="E736" s="1">
        <v>7</v>
      </c>
      <c r="F736" s="1">
        <v>131900</v>
      </c>
      <c r="G736" t="str">
        <f>IF(F736&lt;15000,"Yes","No")</f>
        <v>No</v>
      </c>
      <c r="H736" t="str">
        <f>IF(AND(F736&gt;30000,F736&lt;60000),"Yes","No")</f>
        <v>No</v>
      </c>
      <c r="I736" t="str">
        <f>IF(F736&gt;30000,IF(F736&lt;60000,"Yes","&gt;60k"),"&lt;30k")</f>
        <v>&gt;60k</v>
      </c>
      <c r="J736" t="str">
        <f>IF(E736&gt;18,"Married","Unmarried")</f>
        <v>Unmarried</v>
      </c>
      <c r="K736" t="str">
        <f ca="1">IF(E736&gt;=18,IF(RAND()&gt;0.5,"Married","Unmarried"),"Unmarried")</f>
        <v>Unmarried</v>
      </c>
      <c r="L736" t="str">
        <f>IF(J762="Married",IF(E736&gt;19,"Yes","No"),"No")</f>
        <v>No</v>
      </c>
      <c r="M736" t="str">
        <f>IF(AND(J736="Unmarried",F736&gt;100000),"Yes","No")</f>
        <v>Yes</v>
      </c>
      <c r="N736" s="4" t="str">
        <f>IF(F736&lt;15000,"&lt;15k", IF(F736&lt;30000, "15k-30k", IF(F736&lt;45000, "30k-45k", IF(F736&lt;60000, "45k-60k", IF(F736&lt;75000, "60k-75k", "75k+")))))</f>
        <v>75k+</v>
      </c>
    </row>
    <row r="737" spans="1:14" ht="14.25" customHeight="1" x14ac:dyDescent="0.25">
      <c r="A737" s="2">
        <v>426200207</v>
      </c>
      <c r="B737" s="1" t="s">
        <v>8</v>
      </c>
      <c r="C737" s="2">
        <v>4</v>
      </c>
      <c r="D737" s="2" t="str">
        <f>_xlfn.CONCAT(A737,C737)</f>
        <v>4262002074</v>
      </c>
      <c r="E737" s="1">
        <v>7</v>
      </c>
      <c r="F737" s="1">
        <v>89600</v>
      </c>
      <c r="G737" t="str">
        <f>IF(F737&lt;15000,"Yes","No")</f>
        <v>No</v>
      </c>
      <c r="H737" t="str">
        <f>IF(AND(F737&gt;30000,F737&lt;60000),"Yes","No")</f>
        <v>No</v>
      </c>
      <c r="I737" t="str">
        <f>IF(F737&gt;30000,IF(F737&lt;60000,"Yes","&gt;60k"),"&lt;30k")</f>
        <v>&gt;60k</v>
      </c>
      <c r="J737" t="str">
        <f>IF(E737&gt;18,"Married","Unmarried")</f>
        <v>Unmarried</v>
      </c>
      <c r="K737" t="str">
        <f ca="1">IF(E737&gt;=18,IF(RAND()&gt;0.5,"Married","Unmarried"),"Unmarried")</f>
        <v>Unmarried</v>
      </c>
      <c r="L737" t="str">
        <f>IF(J763="Married",IF(E737&gt;19,"Yes","No"),"No")</f>
        <v>No</v>
      </c>
      <c r="M737" t="str">
        <f>IF(AND(J737="Unmarried",F737&gt;100000),"Yes","No")</f>
        <v>No</v>
      </c>
      <c r="N737" s="4" t="str">
        <f>IF(F737&lt;15000,"&lt;15k", IF(F737&lt;30000, "15k-30k", IF(F737&lt;45000, "30k-45k", IF(F737&lt;60000, "45k-60k", IF(F737&lt;75000, "60k-75k", "75k+")))))</f>
        <v>75k+</v>
      </c>
    </row>
    <row r="738" spans="1:14" ht="14.25" customHeight="1" x14ac:dyDescent="0.25">
      <c r="A738" s="2">
        <v>426200208</v>
      </c>
      <c r="B738" s="1" t="s">
        <v>8</v>
      </c>
      <c r="C738" s="2">
        <v>2</v>
      </c>
      <c r="D738" s="2" t="str">
        <f>_xlfn.CONCAT(A738,C738)</f>
        <v>4262002082</v>
      </c>
      <c r="E738" s="1">
        <v>7</v>
      </c>
      <c r="F738" s="1">
        <v>5300</v>
      </c>
      <c r="G738" t="str">
        <f>IF(F738&lt;15000,"Yes","No")</f>
        <v>Yes</v>
      </c>
      <c r="H738" t="str">
        <f>IF(AND(F738&gt;30000,F738&lt;60000),"Yes","No")</f>
        <v>No</v>
      </c>
      <c r="I738" t="str">
        <f>IF(F738&gt;30000,IF(F738&lt;60000,"Yes","&gt;60k"),"&lt;30k")</f>
        <v>&lt;30k</v>
      </c>
      <c r="J738" t="str">
        <f>IF(E738&gt;18,"Married","Unmarried")</f>
        <v>Unmarried</v>
      </c>
      <c r="K738" t="str">
        <f ca="1">IF(E738&gt;=18,IF(RAND()&gt;0.5,"Married","Unmarried"),"Unmarried")</f>
        <v>Unmarried</v>
      </c>
      <c r="L738" t="str">
        <f>IF(J764="Married",IF(E738&gt;19,"Yes","No"),"No")</f>
        <v>No</v>
      </c>
      <c r="M738" t="str">
        <f>IF(AND(J738="Unmarried",F738&gt;100000),"Yes","No")</f>
        <v>No</v>
      </c>
      <c r="N738" s="4" t="str">
        <f>IF(F738&lt;15000,"&lt;15k", IF(F738&lt;30000, "15k-30k", IF(F738&lt;45000, "30k-45k", IF(F738&lt;60000, "45k-60k", IF(F738&lt;75000, "60k-75k", "75k+")))))</f>
        <v>&lt;15k</v>
      </c>
    </row>
    <row r="739" spans="1:14" ht="14.25" customHeight="1" x14ac:dyDescent="0.25">
      <c r="A739" s="2">
        <v>426200218</v>
      </c>
      <c r="B739" s="1" t="s">
        <v>8</v>
      </c>
      <c r="C739" s="2">
        <v>5</v>
      </c>
      <c r="D739" s="2" t="str">
        <f>_xlfn.CONCAT(A739,C739)</f>
        <v>4262002185</v>
      </c>
      <c r="E739" s="1">
        <v>7</v>
      </c>
      <c r="F739" s="1">
        <v>20900</v>
      </c>
      <c r="G739" t="str">
        <f>IF(F739&lt;15000,"Yes","No")</f>
        <v>No</v>
      </c>
      <c r="H739" t="str">
        <f>IF(AND(F739&gt;30000,F739&lt;60000),"Yes","No")</f>
        <v>No</v>
      </c>
      <c r="I739" t="str">
        <f>IF(F739&gt;30000,IF(F739&lt;60000,"Yes","&gt;60k"),"&lt;30k")</f>
        <v>&lt;30k</v>
      </c>
      <c r="J739" t="str">
        <f>IF(E739&gt;18,"Married","Unmarried")</f>
        <v>Unmarried</v>
      </c>
      <c r="K739" t="str">
        <f ca="1">IF(E739&gt;=18,IF(RAND()&gt;0.5,"Married","Unmarried"),"Unmarried")</f>
        <v>Unmarried</v>
      </c>
      <c r="L739" t="str">
        <f>IF(J765="Married",IF(E739&gt;19,"Yes","No"),"No")</f>
        <v>No</v>
      </c>
      <c r="M739" t="str">
        <f>IF(AND(J739="Unmarried",F739&gt;100000),"Yes","No")</f>
        <v>No</v>
      </c>
      <c r="N739" s="4" t="str">
        <f>IF(F739&lt;15000,"&lt;15k", IF(F739&lt;30000, "15k-30k", IF(F739&lt;45000, "30k-45k", IF(F739&lt;60000, "45k-60k", IF(F739&lt;75000, "60k-75k", "75k+")))))</f>
        <v>15k-30k</v>
      </c>
    </row>
    <row r="740" spans="1:14" ht="14.25" customHeight="1" x14ac:dyDescent="0.25">
      <c r="A740" s="2">
        <v>426200305</v>
      </c>
      <c r="B740" s="1" t="s">
        <v>8</v>
      </c>
      <c r="C740" s="2">
        <v>5</v>
      </c>
      <c r="D740" s="2" t="str">
        <f>_xlfn.CONCAT(A740,C740)</f>
        <v>4262003055</v>
      </c>
      <c r="E740" s="1">
        <v>7</v>
      </c>
      <c r="F740" s="1">
        <v>187900</v>
      </c>
      <c r="G740" t="str">
        <f>IF(F740&lt;15000,"Yes","No")</f>
        <v>No</v>
      </c>
      <c r="H740" t="str">
        <f>IF(AND(F740&gt;30000,F740&lt;60000),"Yes","No")</f>
        <v>No</v>
      </c>
      <c r="I740" t="str">
        <f>IF(F740&gt;30000,IF(F740&lt;60000,"Yes","&gt;60k"),"&lt;30k")</f>
        <v>&gt;60k</v>
      </c>
      <c r="J740" t="str">
        <f>IF(E740&gt;18,"Married","Unmarried")</f>
        <v>Unmarried</v>
      </c>
      <c r="K740" t="str">
        <f ca="1">IF(E740&gt;=18,IF(RAND()&gt;0.5,"Married","Unmarried"),"Unmarried")</f>
        <v>Unmarried</v>
      </c>
      <c r="L740" t="str">
        <f>IF(J766="Married",IF(E740&gt;19,"Yes","No"),"No")</f>
        <v>No</v>
      </c>
      <c r="M740" t="str">
        <f>IF(AND(J740="Unmarried",F740&gt;100000),"Yes","No")</f>
        <v>Yes</v>
      </c>
      <c r="N740" s="4" t="str">
        <f>IF(F740&lt;15000,"&lt;15k", IF(F740&lt;30000, "15k-30k", IF(F740&lt;45000, "30k-45k", IF(F740&lt;60000, "45k-60k", IF(F740&lt;75000, "60k-75k", "75k+")))))</f>
        <v>75k+</v>
      </c>
    </row>
    <row r="741" spans="1:14" ht="14.25" customHeight="1" x14ac:dyDescent="0.25">
      <c r="A741" s="2">
        <v>426200523</v>
      </c>
      <c r="B741" s="1" t="s">
        <v>8</v>
      </c>
      <c r="C741" s="2">
        <v>3</v>
      </c>
      <c r="D741" s="2" t="str">
        <f>_xlfn.CONCAT(A741,C741)</f>
        <v>4262005233</v>
      </c>
      <c r="E741" s="1">
        <v>7</v>
      </c>
      <c r="F741" s="1">
        <v>115600</v>
      </c>
      <c r="G741" t="str">
        <f>IF(F741&lt;15000,"Yes","No")</f>
        <v>No</v>
      </c>
      <c r="H741" t="str">
        <f>IF(AND(F741&gt;30000,F741&lt;60000),"Yes","No")</f>
        <v>No</v>
      </c>
      <c r="I741" t="str">
        <f>IF(F741&gt;30000,IF(F741&lt;60000,"Yes","&gt;60k"),"&lt;30k")</f>
        <v>&gt;60k</v>
      </c>
      <c r="J741" t="str">
        <f>IF(E741&gt;18,"Married","Unmarried")</f>
        <v>Unmarried</v>
      </c>
      <c r="K741" t="str">
        <f ca="1">IF(E741&gt;=18,IF(RAND()&gt;0.5,"Married","Unmarried"),"Unmarried")</f>
        <v>Unmarried</v>
      </c>
      <c r="L741" t="str">
        <f>IF(J767="Married",IF(E741&gt;19,"Yes","No"),"No")</f>
        <v>No</v>
      </c>
      <c r="M741" t="str">
        <f>IF(AND(J741="Unmarried",F741&gt;100000),"Yes","No")</f>
        <v>Yes</v>
      </c>
      <c r="N741" s="4" t="str">
        <f>IF(F741&lt;15000,"&lt;15k", IF(F741&lt;30000, "15k-30k", IF(F741&lt;45000, "30k-45k", IF(F741&lt;60000, "45k-60k", IF(F741&lt;75000, "60k-75k", "75k+")))))</f>
        <v>75k+</v>
      </c>
    </row>
    <row r="742" spans="1:14" ht="14.25" customHeight="1" x14ac:dyDescent="0.25">
      <c r="A742" s="2">
        <v>426200526</v>
      </c>
      <c r="B742" s="1" t="s">
        <v>8</v>
      </c>
      <c r="C742" s="2">
        <v>1</v>
      </c>
      <c r="D742" s="2" t="str">
        <f>_xlfn.CONCAT(A742,C742)</f>
        <v>4262005261</v>
      </c>
      <c r="E742" s="1">
        <v>7</v>
      </c>
      <c r="F742" s="1">
        <v>59800</v>
      </c>
      <c r="G742" t="str">
        <f>IF(F742&lt;15000,"Yes","No")</f>
        <v>No</v>
      </c>
      <c r="H742" t="str">
        <f>IF(AND(F742&gt;30000,F742&lt;60000),"Yes","No")</f>
        <v>Yes</v>
      </c>
      <c r="I742" t="str">
        <f>IF(F742&gt;30000,IF(F742&lt;60000,"Yes","&gt;60k"),"&lt;30k")</f>
        <v>Yes</v>
      </c>
      <c r="J742" t="str">
        <f>IF(E742&gt;18,"Married","Unmarried")</f>
        <v>Unmarried</v>
      </c>
      <c r="K742" t="str">
        <f ca="1">IF(E742&gt;=18,IF(RAND()&gt;0.5,"Married","Unmarried"),"Unmarried")</f>
        <v>Unmarried</v>
      </c>
      <c r="L742" t="str">
        <f>IF(J768="Married",IF(E742&gt;19,"Yes","No"),"No")</f>
        <v>No</v>
      </c>
      <c r="M742" t="str">
        <f>IF(AND(J742="Unmarried",F742&gt;100000),"Yes","No")</f>
        <v>No</v>
      </c>
      <c r="N742" s="4" t="str">
        <f>IF(F742&lt;15000,"&lt;15k", IF(F742&lt;30000, "15k-30k", IF(F742&lt;45000, "30k-45k", IF(F742&lt;60000, "45k-60k", IF(F742&lt;75000, "60k-75k", "75k+")))))</f>
        <v>45k-60k</v>
      </c>
    </row>
    <row r="743" spans="1:14" ht="14.25" customHeight="1" x14ac:dyDescent="0.25">
      <c r="A743" s="2">
        <v>426200602</v>
      </c>
      <c r="B743" s="1" t="s">
        <v>8</v>
      </c>
      <c r="C743" s="2">
        <v>5</v>
      </c>
      <c r="D743" s="2" t="str">
        <f>_xlfn.CONCAT(A743,C743)</f>
        <v>4262006025</v>
      </c>
      <c r="E743" s="1">
        <v>7</v>
      </c>
      <c r="F743" s="1">
        <v>187700</v>
      </c>
      <c r="G743" t="str">
        <f>IF(F743&lt;15000,"Yes","No")</f>
        <v>No</v>
      </c>
      <c r="H743" t="str">
        <f>IF(AND(F743&gt;30000,F743&lt;60000),"Yes","No")</f>
        <v>No</v>
      </c>
      <c r="I743" t="str">
        <f>IF(F743&gt;30000,IF(F743&lt;60000,"Yes","&gt;60k"),"&lt;30k")</f>
        <v>&gt;60k</v>
      </c>
      <c r="J743" t="str">
        <f>IF(E743&gt;18,"Married","Unmarried")</f>
        <v>Unmarried</v>
      </c>
      <c r="K743" t="str">
        <f ca="1">IF(E743&gt;=18,IF(RAND()&gt;0.5,"Married","Unmarried"),"Unmarried")</f>
        <v>Unmarried</v>
      </c>
      <c r="L743" t="str">
        <f>IF(J769="Married",IF(E743&gt;19,"Yes","No"),"No")</f>
        <v>No</v>
      </c>
      <c r="M743" t="str">
        <f>IF(AND(J743="Unmarried",F743&gt;100000),"Yes","No")</f>
        <v>Yes</v>
      </c>
      <c r="N743" s="4" t="str">
        <f>IF(F743&lt;15000,"&lt;15k", IF(F743&lt;30000, "15k-30k", IF(F743&lt;45000, "30k-45k", IF(F743&lt;60000, "45k-60k", IF(F743&lt;75000, "60k-75k", "75k+")))))</f>
        <v>75k+</v>
      </c>
    </row>
    <row r="744" spans="1:14" ht="14.25" customHeight="1" x14ac:dyDescent="0.25">
      <c r="A744" s="2">
        <v>426200605</v>
      </c>
      <c r="B744" s="1" t="s">
        <v>8</v>
      </c>
      <c r="C744" s="2">
        <v>5</v>
      </c>
      <c r="D744" s="2" t="str">
        <f>_xlfn.CONCAT(A744,C744)</f>
        <v>4262006055</v>
      </c>
      <c r="E744" s="1">
        <v>7</v>
      </c>
      <c r="F744" s="1">
        <v>169000</v>
      </c>
      <c r="G744" t="str">
        <f>IF(F744&lt;15000,"Yes","No")</f>
        <v>No</v>
      </c>
      <c r="H744" t="str">
        <f>IF(AND(F744&gt;30000,F744&lt;60000),"Yes","No")</f>
        <v>No</v>
      </c>
      <c r="I744" t="str">
        <f>IF(F744&gt;30000,IF(F744&lt;60000,"Yes","&gt;60k"),"&lt;30k")</f>
        <v>&gt;60k</v>
      </c>
      <c r="J744" t="str">
        <f>IF(E744&gt;18,"Married","Unmarried")</f>
        <v>Unmarried</v>
      </c>
      <c r="K744" t="str">
        <f ca="1">IF(E744&gt;=18,IF(RAND()&gt;0.5,"Married","Unmarried"),"Unmarried")</f>
        <v>Unmarried</v>
      </c>
      <c r="L744" t="str">
        <f>IF(J770="Married",IF(E744&gt;19,"Yes","No"),"No")</f>
        <v>No</v>
      </c>
      <c r="M744" t="str">
        <f>IF(AND(J744="Unmarried",F744&gt;100000),"Yes","No")</f>
        <v>Yes</v>
      </c>
      <c r="N744" s="4" t="str">
        <f>IF(F744&lt;15000,"&lt;15k", IF(F744&lt;30000, "15k-30k", IF(F744&lt;45000, "30k-45k", IF(F744&lt;60000, "45k-60k", IF(F744&lt;75000, "60k-75k", "75k+")))))</f>
        <v>75k+</v>
      </c>
    </row>
    <row r="745" spans="1:14" ht="14.25" customHeight="1" x14ac:dyDescent="0.25">
      <c r="A745" s="2">
        <v>426200617</v>
      </c>
      <c r="B745" s="1" t="s">
        <v>8</v>
      </c>
      <c r="C745" s="2">
        <v>5</v>
      </c>
      <c r="D745" s="2" t="str">
        <f>_xlfn.CONCAT(A745,C745)</f>
        <v>4262006175</v>
      </c>
      <c r="E745" s="1">
        <v>7</v>
      </c>
      <c r="F745" s="1">
        <v>39500</v>
      </c>
      <c r="G745" t="str">
        <f>IF(F745&lt;15000,"Yes","No")</f>
        <v>No</v>
      </c>
      <c r="H745" t="str">
        <f>IF(AND(F745&gt;30000,F745&lt;60000),"Yes","No")</f>
        <v>Yes</v>
      </c>
      <c r="I745" t="str">
        <f>IF(F745&gt;30000,IF(F745&lt;60000,"Yes","&gt;60k"),"&lt;30k")</f>
        <v>Yes</v>
      </c>
      <c r="J745" t="str">
        <f>IF(E745&gt;18,"Married","Unmarried")</f>
        <v>Unmarried</v>
      </c>
      <c r="K745" t="str">
        <f ca="1">IF(E745&gt;=18,IF(RAND()&gt;0.5,"Married","Unmarried"),"Unmarried")</f>
        <v>Unmarried</v>
      </c>
      <c r="L745" t="str">
        <f>IF(J771="Married",IF(E745&gt;19,"Yes","No"),"No")</f>
        <v>No</v>
      </c>
      <c r="M745" t="str">
        <f>IF(AND(J745="Unmarried",F745&gt;100000),"Yes","No")</f>
        <v>No</v>
      </c>
      <c r="N745" s="4" t="str">
        <f>IF(F745&lt;15000,"&lt;15k", IF(F745&lt;30000, "15k-30k", IF(F745&lt;45000, "30k-45k", IF(F745&lt;60000, "45k-60k", IF(F745&lt;75000, "60k-75k", "75k+")))))</f>
        <v>30k-45k</v>
      </c>
    </row>
    <row r="746" spans="1:14" ht="14.25" customHeight="1" x14ac:dyDescent="0.25">
      <c r="A746" s="2">
        <v>426200716</v>
      </c>
      <c r="B746" s="1" t="s">
        <v>8</v>
      </c>
      <c r="C746" s="2">
        <v>1</v>
      </c>
      <c r="D746" s="2" t="str">
        <f>_xlfn.CONCAT(A746,C746)</f>
        <v>4262007161</v>
      </c>
      <c r="E746" s="1">
        <v>7</v>
      </c>
      <c r="F746" s="1">
        <v>243700</v>
      </c>
      <c r="G746" t="str">
        <f>IF(F746&lt;15000,"Yes","No")</f>
        <v>No</v>
      </c>
      <c r="H746" t="str">
        <f>IF(AND(F746&gt;30000,F746&lt;60000),"Yes","No")</f>
        <v>No</v>
      </c>
      <c r="I746" t="str">
        <f>IF(F746&gt;30000,IF(F746&lt;60000,"Yes","&gt;60k"),"&lt;30k")</f>
        <v>&gt;60k</v>
      </c>
      <c r="J746" t="str">
        <f>IF(E746&gt;18,"Married","Unmarried")</f>
        <v>Unmarried</v>
      </c>
      <c r="K746" t="str">
        <f ca="1">IF(E746&gt;=18,IF(RAND()&gt;0.5,"Married","Unmarried"),"Unmarried")</f>
        <v>Unmarried</v>
      </c>
      <c r="L746" t="str">
        <f>IF(J772="Married",IF(E746&gt;19,"Yes","No"),"No")</f>
        <v>No</v>
      </c>
      <c r="M746" t="str">
        <f>IF(AND(J746="Unmarried",F746&gt;100000),"Yes","No")</f>
        <v>Yes</v>
      </c>
      <c r="N746" s="4" t="str">
        <f>IF(F746&lt;15000,"&lt;15k", IF(F746&lt;30000, "15k-30k", IF(F746&lt;45000, "30k-45k", IF(F746&lt;60000, "45k-60k", IF(F746&lt;75000, "60k-75k", "75k+")))))</f>
        <v>75k+</v>
      </c>
    </row>
    <row r="747" spans="1:14" ht="14.25" customHeight="1" x14ac:dyDescent="0.25">
      <c r="A747" s="2">
        <v>426200720</v>
      </c>
      <c r="B747" s="1" t="s">
        <v>8</v>
      </c>
      <c r="C747" s="2">
        <v>5</v>
      </c>
      <c r="D747" s="2" t="str">
        <f>_xlfn.CONCAT(A747,C747)</f>
        <v>4262007205</v>
      </c>
      <c r="E747" s="1">
        <v>7</v>
      </c>
      <c r="F747" s="1">
        <v>15700</v>
      </c>
      <c r="G747" t="str">
        <f>IF(F747&lt;15000,"Yes","No")</f>
        <v>No</v>
      </c>
      <c r="H747" t="str">
        <f>IF(AND(F747&gt;30000,F747&lt;60000),"Yes","No")</f>
        <v>No</v>
      </c>
      <c r="I747" t="str">
        <f>IF(F747&gt;30000,IF(F747&lt;60000,"Yes","&gt;60k"),"&lt;30k")</f>
        <v>&lt;30k</v>
      </c>
      <c r="J747" t="str">
        <f>IF(E747&gt;18,"Married","Unmarried")</f>
        <v>Unmarried</v>
      </c>
      <c r="K747" t="str">
        <f ca="1">IF(E747&gt;=18,IF(RAND()&gt;0.5,"Married","Unmarried"),"Unmarried")</f>
        <v>Unmarried</v>
      </c>
      <c r="L747" t="str">
        <f>IF(J773="Married",IF(E747&gt;19,"Yes","No"),"No")</f>
        <v>No</v>
      </c>
      <c r="M747" t="str">
        <f>IF(AND(J747="Unmarried",F747&gt;100000),"Yes","No")</f>
        <v>No</v>
      </c>
      <c r="N747" s="4" t="str">
        <f>IF(F747&lt;15000,"&lt;15k", IF(F747&lt;30000, "15k-30k", IF(F747&lt;45000, "30k-45k", IF(F747&lt;60000, "45k-60k", IF(F747&lt;75000, "60k-75k", "75k+")))))</f>
        <v>15k-30k</v>
      </c>
    </row>
    <row r="748" spans="1:14" ht="14.25" customHeight="1" x14ac:dyDescent="0.25">
      <c r="A748" s="2">
        <v>426200802</v>
      </c>
      <c r="B748" s="1" t="s">
        <v>8</v>
      </c>
      <c r="C748" s="2">
        <v>4</v>
      </c>
      <c r="D748" s="2" t="str">
        <f>_xlfn.CONCAT(A748,C748)</f>
        <v>4262008024</v>
      </c>
      <c r="E748" s="1">
        <v>7</v>
      </c>
      <c r="F748" s="1">
        <v>109400</v>
      </c>
      <c r="G748" t="str">
        <f>IF(F748&lt;15000,"Yes","No")</f>
        <v>No</v>
      </c>
      <c r="H748" t="str">
        <f>IF(AND(F748&gt;30000,F748&lt;60000),"Yes","No")</f>
        <v>No</v>
      </c>
      <c r="I748" t="str">
        <f>IF(F748&gt;30000,IF(F748&lt;60000,"Yes","&gt;60k"),"&lt;30k")</f>
        <v>&gt;60k</v>
      </c>
      <c r="J748" t="str">
        <f>IF(E748&gt;18,"Married","Unmarried")</f>
        <v>Unmarried</v>
      </c>
      <c r="K748" t="str">
        <f ca="1">IF(E748&gt;=18,IF(RAND()&gt;0.5,"Married","Unmarried"),"Unmarried")</f>
        <v>Unmarried</v>
      </c>
      <c r="L748" t="str">
        <f>IF(J774="Married",IF(E748&gt;19,"Yes","No"),"No")</f>
        <v>No</v>
      </c>
      <c r="M748" t="str">
        <f>IF(AND(J748="Unmarried",F748&gt;100000),"Yes","No")</f>
        <v>Yes</v>
      </c>
      <c r="N748" s="4" t="str">
        <f>IF(F748&lt;15000,"&lt;15k", IF(F748&lt;30000, "15k-30k", IF(F748&lt;45000, "30k-45k", IF(F748&lt;60000, "45k-60k", IF(F748&lt;75000, "60k-75k", "75k+")))))</f>
        <v>75k+</v>
      </c>
    </row>
    <row r="749" spans="1:14" ht="14.25" customHeight="1" x14ac:dyDescent="0.25">
      <c r="A749" s="2">
        <v>426200807</v>
      </c>
      <c r="B749" s="1" t="s">
        <v>8</v>
      </c>
      <c r="C749" s="2">
        <v>21</v>
      </c>
      <c r="D749" s="2" t="str">
        <f>_xlfn.CONCAT(A749,C749)</f>
        <v>42620080721</v>
      </c>
      <c r="E749" s="1">
        <v>7</v>
      </c>
      <c r="F749" s="1">
        <v>207300</v>
      </c>
      <c r="G749" t="str">
        <f>IF(F749&lt;15000,"Yes","No")</f>
        <v>No</v>
      </c>
      <c r="H749" t="str">
        <f>IF(AND(F749&gt;30000,F749&lt;60000),"Yes","No")</f>
        <v>No</v>
      </c>
      <c r="I749" t="str">
        <f>IF(F749&gt;30000,IF(F749&lt;60000,"Yes","&gt;60k"),"&lt;30k")</f>
        <v>&gt;60k</v>
      </c>
      <c r="J749" t="str">
        <f>IF(E749&gt;18,"Married","Unmarried")</f>
        <v>Unmarried</v>
      </c>
      <c r="K749" t="str">
        <f ca="1">IF(E749&gt;=18,IF(RAND()&gt;0.5,"Married","Unmarried"),"Unmarried")</f>
        <v>Unmarried</v>
      </c>
      <c r="L749" t="str">
        <f>IF(J775="Married",IF(E749&gt;19,"Yes","No"),"No")</f>
        <v>No</v>
      </c>
      <c r="M749" t="str">
        <f>IF(AND(J749="Unmarried",F749&gt;100000),"Yes","No")</f>
        <v>Yes</v>
      </c>
      <c r="N749" s="4" t="str">
        <f>IF(F749&lt;15000,"&lt;15k", IF(F749&lt;30000, "15k-30k", IF(F749&lt;45000, "30k-45k", IF(F749&lt;60000, "45k-60k", IF(F749&lt;75000, "60k-75k", "75k+")))))</f>
        <v>75k+</v>
      </c>
    </row>
    <row r="750" spans="1:14" ht="14.25" customHeight="1" x14ac:dyDescent="0.25">
      <c r="A750" s="2">
        <v>426200912</v>
      </c>
      <c r="B750" s="1" t="s">
        <v>8</v>
      </c>
      <c r="C750" s="2">
        <v>2</v>
      </c>
      <c r="D750" s="2" t="str">
        <f>_xlfn.CONCAT(A750,C750)</f>
        <v>4262009122</v>
      </c>
      <c r="E750" s="1">
        <v>7</v>
      </c>
      <c r="F750" s="1">
        <v>245300</v>
      </c>
      <c r="G750" t="str">
        <f>IF(F750&lt;15000,"Yes","No")</f>
        <v>No</v>
      </c>
      <c r="H750" t="str">
        <f>IF(AND(F750&gt;30000,F750&lt;60000),"Yes","No")</f>
        <v>No</v>
      </c>
      <c r="I750" t="str">
        <f>IF(F750&gt;30000,IF(F750&lt;60000,"Yes","&gt;60k"),"&lt;30k")</f>
        <v>&gt;60k</v>
      </c>
      <c r="J750" t="str">
        <f>IF(E750&gt;18,"Married","Unmarried")</f>
        <v>Unmarried</v>
      </c>
      <c r="K750" t="str">
        <f ca="1">IF(E750&gt;=18,IF(RAND()&gt;0.5,"Married","Unmarried"),"Unmarried")</f>
        <v>Unmarried</v>
      </c>
      <c r="L750" t="str">
        <f>IF(J776="Married",IF(E750&gt;19,"Yes","No"),"No")</f>
        <v>No</v>
      </c>
      <c r="M750" t="str">
        <f>IF(AND(J750="Unmarried",F750&gt;100000),"Yes","No")</f>
        <v>Yes</v>
      </c>
      <c r="N750" s="4" t="str">
        <f>IF(F750&lt;15000,"&lt;15k", IF(F750&lt;30000, "15k-30k", IF(F750&lt;45000, "30k-45k", IF(F750&lt;60000, "45k-60k", IF(F750&lt;75000, "60k-75k", "75k+")))))</f>
        <v>75k+</v>
      </c>
    </row>
    <row r="751" spans="1:14" ht="14.25" customHeight="1" x14ac:dyDescent="0.25">
      <c r="A751" s="2">
        <v>426200918</v>
      </c>
      <c r="B751" s="1" t="s">
        <v>8</v>
      </c>
      <c r="C751" s="2">
        <v>8</v>
      </c>
      <c r="D751" s="2" t="str">
        <f>_xlfn.CONCAT(A751,C751)</f>
        <v>4262009188</v>
      </c>
      <c r="E751" s="1">
        <v>7</v>
      </c>
      <c r="F751" s="1">
        <v>25200</v>
      </c>
      <c r="G751" t="str">
        <f>IF(F751&lt;15000,"Yes","No")</f>
        <v>No</v>
      </c>
      <c r="H751" t="str">
        <f>IF(AND(F751&gt;30000,F751&lt;60000),"Yes","No")</f>
        <v>No</v>
      </c>
      <c r="I751" t="str">
        <f>IF(F751&gt;30000,IF(F751&lt;60000,"Yes","&gt;60k"),"&lt;30k")</f>
        <v>&lt;30k</v>
      </c>
      <c r="J751" t="str">
        <f>IF(E751&gt;18,"Married","Unmarried")</f>
        <v>Unmarried</v>
      </c>
      <c r="K751" t="str">
        <f ca="1">IF(E751&gt;=18,IF(RAND()&gt;0.5,"Married","Unmarried"),"Unmarried")</f>
        <v>Unmarried</v>
      </c>
      <c r="L751" t="str">
        <f>IF(J777="Married",IF(E751&gt;19,"Yes","No"),"No")</f>
        <v>No</v>
      </c>
      <c r="M751" t="str">
        <f>IF(AND(J751="Unmarried",F751&gt;100000),"Yes","No")</f>
        <v>No</v>
      </c>
      <c r="N751" s="4" t="str">
        <f>IF(F751&lt;15000,"&lt;15k", IF(F751&lt;30000, "15k-30k", IF(F751&lt;45000, "30k-45k", IF(F751&lt;60000, "45k-60k", IF(F751&lt;75000, "60k-75k", "75k+")))))</f>
        <v>15k-30k</v>
      </c>
    </row>
    <row r="752" spans="1:14" ht="14.25" customHeight="1" x14ac:dyDescent="0.25">
      <c r="A752" s="2">
        <v>426201002</v>
      </c>
      <c r="B752" s="1" t="s">
        <v>8</v>
      </c>
      <c r="C752" s="2">
        <v>9</v>
      </c>
      <c r="D752" s="2" t="str">
        <f>_xlfn.CONCAT(A752,C752)</f>
        <v>4262010029</v>
      </c>
      <c r="E752" s="1">
        <v>7</v>
      </c>
      <c r="F752" s="1">
        <v>207100</v>
      </c>
      <c r="G752" t="str">
        <f>IF(F752&lt;15000,"Yes","No")</f>
        <v>No</v>
      </c>
      <c r="H752" t="str">
        <f>IF(AND(F752&gt;30000,F752&lt;60000),"Yes","No")</f>
        <v>No</v>
      </c>
      <c r="I752" t="str">
        <f>IF(F752&gt;30000,IF(F752&lt;60000,"Yes","&gt;60k"),"&lt;30k")</f>
        <v>&gt;60k</v>
      </c>
      <c r="J752" t="str">
        <f>IF(E752&gt;18,"Married","Unmarried")</f>
        <v>Unmarried</v>
      </c>
      <c r="K752" t="str">
        <f ca="1">IF(E752&gt;=18,IF(RAND()&gt;0.5,"Married","Unmarried"),"Unmarried")</f>
        <v>Unmarried</v>
      </c>
      <c r="L752" t="str">
        <f>IF(J778="Married",IF(E752&gt;19,"Yes","No"),"No")</f>
        <v>No</v>
      </c>
      <c r="M752" t="str">
        <f>IF(AND(J752="Unmarried",F752&gt;100000),"Yes","No")</f>
        <v>Yes</v>
      </c>
      <c r="N752" s="4" t="str">
        <f>IF(F752&lt;15000,"&lt;15k", IF(F752&lt;30000, "15k-30k", IF(F752&lt;45000, "30k-45k", IF(F752&lt;60000, "45k-60k", IF(F752&lt;75000, "60k-75k", "75k+")))))</f>
        <v>75k+</v>
      </c>
    </row>
    <row r="753" spans="1:14" ht="14.25" customHeight="1" x14ac:dyDescent="0.25">
      <c r="A753" s="2">
        <v>426201023</v>
      </c>
      <c r="B753" s="1" t="s">
        <v>8</v>
      </c>
      <c r="C753" s="2">
        <v>6</v>
      </c>
      <c r="D753" s="2" t="str">
        <f>_xlfn.CONCAT(A753,C753)</f>
        <v>4262010236</v>
      </c>
      <c r="E753" s="1">
        <v>7</v>
      </c>
      <c r="F753" s="1">
        <v>6400</v>
      </c>
      <c r="G753" t="str">
        <f>IF(F753&lt;15000,"Yes","No")</f>
        <v>Yes</v>
      </c>
      <c r="H753" t="str">
        <f>IF(AND(F753&gt;30000,F753&lt;60000),"Yes","No")</f>
        <v>No</v>
      </c>
      <c r="I753" t="str">
        <f>IF(F753&gt;30000,IF(F753&lt;60000,"Yes","&gt;60k"),"&lt;30k")</f>
        <v>&lt;30k</v>
      </c>
      <c r="J753" t="str">
        <f>IF(E753&gt;18,"Married","Unmarried")</f>
        <v>Unmarried</v>
      </c>
      <c r="K753" t="str">
        <f ca="1">IF(E753&gt;=18,IF(RAND()&gt;0.5,"Married","Unmarried"),"Unmarried")</f>
        <v>Unmarried</v>
      </c>
      <c r="L753" t="str">
        <f>IF(J779="Married",IF(E753&gt;19,"Yes","No"),"No")</f>
        <v>No</v>
      </c>
      <c r="M753" t="str">
        <f>IF(AND(J753="Unmarried",F753&gt;100000),"Yes","No")</f>
        <v>No</v>
      </c>
      <c r="N753" s="4" t="str">
        <f>IF(F753&lt;15000,"&lt;15k", IF(F753&lt;30000, "15k-30k", IF(F753&lt;45000, "30k-45k", IF(F753&lt;60000, "45k-60k", IF(F753&lt;75000, "60k-75k", "75k+")))))</f>
        <v>&lt;15k</v>
      </c>
    </row>
    <row r="754" spans="1:14" ht="14.25" customHeight="1" x14ac:dyDescent="0.25">
      <c r="A754" s="2">
        <v>426201113</v>
      </c>
      <c r="B754" s="1" t="s">
        <v>8</v>
      </c>
      <c r="C754" s="2">
        <v>2</v>
      </c>
      <c r="D754" s="2" t="str">
        <f>_xlfn.CONCAT(A754,C754)</f>
        <v>4262011132</v>
      </c>
      <c r="E754" s="1">
        <v>7</v>
      </c>
      <c r="F754" s="1">
        <v>103700</v>
      </c>
      <c r="G754" t="str">
        <f>IF(F754&lt;15000,"Yes","No")</f>
        <v>No</v>
      </c>
      <c r="H754" t="str">
        <f>IF(AND(F754&gt;30000,F754&lt;60000),"Yes","No")</f>
        <v>No</v>
      </c>
      <c r="I754" t="str">
        <f>IF(F754&gt;30000,IF(F754&lt;60000,"Yes","&gt;60k"),"&lt;30k")</f>
        <v>&gt;60k</v>
      </c>
      <c r="J754" t="str">
        <f>IF(E754&gt;18,"Married","Unmarried")</f>
        <v>Unmarried</v>
      </c>
      <c r="K754" t="str">
        <f ca="1">IF(E754&gt;=18,IF(RAND()&gt;0.5,"Married","Unmarried"),"Unmarried")</f>
        <v>Unmarried</v>
      </c>
      <c r="L754" t="str">
        <f>IF(J780="Married",IF(E754&gt;19,"Yes","No"),"No")</f>
        <v>No</v>
      </c>
      <c r="M754" t="str">
        <f>IF(AND(J754="Unmarried",F754&gt;100000),"Yes","No")</f>
        <v>Yes</v>
      </c>
      <c r="N754" s="4" t="str">
        <f>IF(F754&lt;15000,"&lt;15k", IF(F754&lt;30000, "15k-30k", IF(F754&lt;45000, "30k-45k", IF(F754&lt;60000, "45k-60k", IF(F754&lt;75000, "60k-75k", "75k+")))))</f>
        <v>75k+</v>
      </c>
    </row>
    <row r="755" spans="1:14" ht="14.25" customHeight="1" x14ac:dyDescent="0.25">
      <c r="A755" s="2">
        <v>426201120</v>
      </c>
      <c r="B755" s="1" t="s">
        <v>8</v>
      </c>
      <c r="C755" s="2">
        <v>1</v>
      </c>
      <c r="D755" s="2" t="str">
        <f>_xlfn.CONCAT(A755,C755)</f>
        <v>4262011201</v>
      </c>
      <c r="E755" s="1">
        <v>7</v>
      </c>
      <c r="F755" s="1">
        <v>154600</v>
      </c>
      <c r="G755" t="str">
        <f>IF(F755&lt;15000,"Yes","No")</f>
        <v>No</v>
      </c>
      <c r="H755" t="str">
        <f>IF(AND(F755&gt;30000,F755&lt;60000),"Yes","No")</f>
        <v>No</v>
      </c>
      <c r="I755" t="str">
        <f>IF(F755&gt;30000,IF(F755&lt;60000,"Yes","&gt;60k"),"&lt;30k")</f>
        <v>&gt;60k</v>
      </c>
      <c r="J755" t="str">
        <f>IF(E755&gt;18,"Married","Unmarried")</f>
        <v>Unmarried</v>
      </c>
      <c r="K755" t="str">
        <f ca="1">IF(E755&gt;=18,IF(RAND()&gt;0.5,"Married","Unmarried"),"Unmarried")</f>
        <v>Unmarried</v>
      </c>
      <c r="L755" t="str">
        <f>IF(J781="Married",IF(E755&gt;19,"Yes","No"),"No")</f>
        <v>No</v>
      </c>
      <c r="M755" t="str">
        <f>IF(AND(J755="Unmarried",F755&gt;100000),"Yes","No")</f>
        <v>Yes</v>
      </c>
      <c r="N755" s="4" t="str">
        <f>IF(F755&lt;15000,"&lt;15k", IF(F755&lt;30000, "15k-30k", IF(F755&lt;45000, "30k-45k", IF(F755&lt;60000, "45k-60k", IF(F755&lt;75000, "60k-75k", "75k+")))))</f>
        <v>75k+</v>
      </c>
    </row>
    <row r="756" spans="1:14" ht="14.25" customHeight="1" x14ac:dyDescent="0.25">
      <c r="A756" s="2">
        <v>426201122</v>
      </c>
      <c r="B756" s="1" t="s">
        <v>8</v>
      </c>
      <c r="C756" s="2">
        <v>7</v>
      </c>
      <c r="D756" s="2" t="str">
        <f>_xlfn.CONCAT(A756,C756)</f>
        <v>4262011227</v>
      </c>
      <c r="E756" s="1">
        <v>7</v>
      </c>
      <c r="F756" s="1">
        <v>137300</v>
      </c>
      <c r="G756" t="str">
        <f>IF(F756&lt;15000,"Yes","No")</f>
        <v>No</v>
      </c>
      <c r="H756" t="str">
        <f>IF(AND(F756&gt;30000,F756&lt;60000),"Yes","No")</f>
        <v>No</v>
      </c>
      <c r="I756" t="str">
        <f>IF(F756&gt;30000,IF(F756&lt;60000,"Yes","&gt;60k"),"&lt;30k")</f>
        <v>&gt;60k</v>
      </c>
      <c r="J756" t="str">
        <f>IF(E756&gt;18,"Married","Unmarried")</f>
        <v>Unmarried</v>
      </c>
      <c r="K756" t="str">
        <f ca="1">IF(E756&gt;=18,IF(RAND()&gt;0.5,"Married","Unmarried"),"Unmarried")</f>
        <v>Unmarried</v>
      </c>
      <c r="L756" t="str">
        <f>IF(J782="Married",IF(E756&gt;19,"Yes","No"),"No")</f>
        <v>No</v>
      </c>
      <c r="M756" t="str">
        <f>IF(AND(J756="Unmarried",F756&gt;100000),"Yes","No")</f>
        <v>Yes</v>
      </c>
      <c r="N756" s="4" t="str">
        <f>IF(F756&lt;15000,"&lt;15k", IF(F756&lt;30000, "15k-30k", IF(F756&lt;45000, "30k-45k", IF(F756&lt;60000, "45k-60k", IF(F756&lt;75000, "60k-75k", "75k+")))))</f>
        <v>75k+</v>
      </c>
    </row>
    <row r="757" spans="1:14" ht="14.25" customHeight="1" x14ac:dyDescent="0.25">
      <c r="A757" s="2">
        <v>426201205</v>
      </c>
      <c r="B757" s="1" t="s">
        <v>8</v>
      </c>
      <c r="C757" s="2">
        <v>1</v>
      </c>
      <c r="D757" s="2" t="str">
        <f>_xlfn.CONCAT(A757,C757)</f>
        <v>4262012051</v>
      </c>
      <c r="E757" s="1">
        <v>7</v>
      </c>
      <c r="F757" s="1">
        <v>29500</v>
      </c>
      <c r="G757" t="str">
        <f>IF(F757&lt;15000,"Yes","No")</f>
        <v>No</v>
      </c>
      <c r="H757" t="str">
        <f>IF(AND(F757&gt;30000,F757&lt;60000),"Yes","No")</f>
        <v>No</v>
      </c>
      <c r="I757" t="str">
        <f>IF(F757&gt;30000,IF(F757&lt;60000,"Yes","&gt;60k"),"&lt;30k")</f>
        <v>&lt;30k</v>
      </c>
      <c r="J757" t="str">
        <f>IF(E757&gt;18,"Married","Unmarried")</f>
        <v>Unmarried</v>
      </c>
      <c r="K757" t="str">
        <f ca="1">IF(E757&gt;=18,IF(RAND()&gt;0.5,"Married","Unmarried"),"Unmarried")</f>
        <v>Unmarried</v>
      </c>
      <c r="L757" t="str">
        <f>IF(J783="Married",IF(E757&gt;19,"Yes","No"),"No")</f>
        <v>No</v>
      </c>
      <c r="M757" t="str">
        <f>IF(AND(J757="Unmarried",F757&gt;100000),"Yes","No")</f>
        <v>No</v>
      </c>
      <c r="N757" s="4" t="str">
        <f>IF(F757&lt;15000,"&lt;15k", IF(F757&lt;30000, "15k-30k", IF(F757&lt;45000, "30k-45k", IF(F757&lt;60000, "45k-60k", IF(F757&lt;75000, "60k-75k", "75k+")))))</f>
        <v>15k-30k</v>
      </c>
    </row>
    <row r="758" spans="1:14" ht="14.25" customHeight="1" x14ac:dyDescent="0.25">
      <c r="A758" s="2">
        <v>426201216</v>
      </c>
      <c r="B758" s="1" t="s">
        <v>8</v>
      </c>
      <c r="C758" s="2">
        <v>4</v>
      </c>
      <c r="D758" s="2" t="str">
        <f>_xlfn.CONCAT(A758,C758)</f>
        <v>4262012164</v>
      </c>
      <c r="E758" s="1">
        <v>7</v>
      </c>
      <c r="F758" s="1">
        <v>219500</v>
      </c>
      <c r="G758" t="str">
        <f>IF(F758&lt;15000,"Yes","No")</f>
        <v>No</v>
      </c>
      <c r="H758" t="str">
        <f>IF(AND(F758&gt;30000,F758&lt;60000),"Yes","No")</f>
        <v>No</v>
      </c>
      <c r="I758" t="str">
        <f>IF(F758&gt;30000,IF(F758&lt;60000,"Yes","&gt;60k"),"&lt;30k")</f>
        <v>&gt;60k</v>
      </c>
      <c r="J758" t="str">
        <f>IF(E758&gt;18,"Married","Unmarried")</f>
        <v>Unmarried</v>
      </c>
      <c r="K758" t="str">
        <f ca="1">IF(E758&gt;=18,IF(RAND()&gt;0.5,"Married","Unmarried"),"Unmarried")</f>
        <v>Unmarried</v>
      </c>
      <c r="L758" t="str">
        <f>IF(J784="Married",IF(E758&gt;19,"Yes","No"),"No")</f>
        <v>No</v>
      </c>
      <c r="M758" t="str">
        <f>IF(AND(J758="Unmarried",F758&gt;100000),"Yes","No")</f>
        <v>Yes</v>
      </c>
      <c r="N758" s="4" t="str">
        <f>IF(F758&lt;15000,"&lt;15k", IF(F758&lt;30000, "15k-30k", IF(F758&lt;45000, "30k-45k", IF(F758&lt;60000, "45k-60k", IF(F758&lt;75000, "60k-75k", "75k+")))))</f>
        <v>75k+</v>
      </c>
    </row>
    <row r="759" spans="1:14" ht="14.25" customHeight="1" x14ac:dyDescent="0.25">
      <c r="A759" s="2">
        <v>426201323</v>
      </c>
      <c r="B759" s="1" t="s">
        <v>8</v>
      </c>
      <c r="C759" s="2">
        <v>6</v>
      </c>
      <c r="D759" s="2" t="str">
        <f>_xlfn.CONCAT(A759,C759)</f>
        <v>4262013236</v>
      </c>
      <c r="E759" s="1">
        <v>7</v>
      </c>
      <c r="F759" s="1">
        <v>213200</v>
      </c>
      <c r="G759" t="str">
        <f>IF(F759&lt;15000,"Yes","No")</f>
        <v>No</v>
      </c>
      <c r="H759" t="str">
        <f>IF(AND(F759&gt;30000,F759&lt;60000),"Yes","No")</f>
        <v>No</v>
      </c>
      <c r="I759" t="str">
        <f>IF(F759&gt;30000,IF(F759&lt;60000,"Yes","&gt;60k"),"&lt;30k")</f>
        <v>&gt;60k</v>
      </c>
      <c r="J759" t="str">
        <f>IF(E759&gt;18,"Married","Unmarried")</f>
        <v>Unmarried</v>
      </c>
      <c r="K759" t="str">
        <f ca="1">IF(E759&gt;=18,IF(RAND()&gt;0.5,"Married","Unmarried"),"Unmarried")</f>
        <v>Unmarried</v>
      </c>
      <c r="L759" t="str">
        <f>IF(J785="Married",IF(E759&gt;19,"Yes","No"),"No")</f>
        <v>No</v>
      </c>
      <c r="M759" t="str">
        <f>IF(AND(J759="Unmarried",F759&gt;100000),"Yes","No")</f>
        <v>Yes</v>
      </c>
      <c r="N759" s="4" t="str">
        <f>IF(F759&lt;15000,"&lt;15k", IF(F759&lt;30000, "15k-30k", IF(F759&lt;45000, "30k-45k", IF(F759&lt;60000, "45k-60k", IF(F759&lt;75000, "60k-75k", "75k+")))))</f>
        <v>75k+</v>
      </c>
    </row>
    <row r="760" spans="1:14" ht="14.25" customHeight="1" x14ac:dyDescent="0.25">
      <c r="A760" s="2">
        <v>426201324</v>
      </c>
      <c r="B760" s="1" t="s">
        <v>8</v>
      </c>
      <c r="C760" s="2">
        <v>4</v>
      </c>
      <c r="D760" s="2" t="str">
        <f>_xlfn.CONCAT(A760,C760)</f>
        <v>4262013244</v>
      </c>
      <c r="E760" s="1">
        <v>7</v>
      </c>
      <c r="F760" s="1">
        <v>158000</v>
      </c>
      <c r="G760" t="str">
        <f>IF(F760&lt;15000,"Yes","No")</f>
        <v>No</v>
      </c>
      <c r="H760" t="str">
        <f>IF(AND(F760&gt;30000,F760&lt;60000),"Yes","No")</f>
        <v>No</v>
      </c>
      <c r="I760" t="str">
        <f>IF(F760&gt;30000,IF(F760&lt;60000,"Yes","&gt;60k"),"&lt;30k")</f>
        <v>&gt;60k</v>
      </c>
      <c r="J760" t="str">
        <f>IF(E760&gt;18,"Married","Unmarried")</f>
        <v>Unmarried</v>
      </c>
      <c r="K760" t="str">
        <f ca="1">IF(E760&gt;=18,IF(RAND()&gt;0.5,"Married","Unmarried"),"Unmarried")</f>
        <v>Unmarried</v>
      </c>
      <c r="L760" t="str">
        <f>IF(J786="Married",IF(E760&gt;19,"Yes","No"),"No")</f>
        <v>No</v>
      </c>
      <c r="M760" t="str">
        <f>IF(AND(J760="Unmarried",F760&gt;100000),"Yes","No")</f>
        <v>Yes</v>
      </c>
      <c r="N760" s="4" t="str">
        <f>IF(F760&lt;15000,"&lt;15k", IF(F760&lt;30000, "15k-30k", IF(F760&lt;45000, "30k-45k", IF(F760&lt;60000, "45k-60k", IF(F760&lt;75000, "60k-75k", "75k+")))))</f>
        <v>75k+</v>
      </c>
    </row>
    <row r="761" spans="1:14" ht="14.25" customHeight="1" x14ac:dyDescent="0.25">
      <c r="A761" s="2">
        <v>426201417</v>
      </c>
      <c r="B761" s="1" t="s">
        <v>8</v>
      </c>
      <c r="C761" s="2">
        <v>9</v>
      </c>
      <c r="D761" s="2" t="str">
        <f>_xlfn.CONCAT(A761,C761)</f>
        <v>4262014179</v>
      </c>
      <c r="E761" s="1">
        <v>7</v>
      </c>
      <c r="F761" s="1">
        <v>187000</v>
      </c>
      <c r="G761" t="str">
        <f>IF(F761&lt;15000,"Yes","No")</f>
        <v>No</v>
      </c>
      <c r="H761" t="str">
        <f>IF(AND(F761&gt;30000,F761&lt;60000),"Yes","No")</f>
        <v>No</v>
      </c>
      <c r="I761" t="str">
        <f>IF(F761&gt;30000,IF(F761&lt;60000,"Yes","&gt;60k"),"&lt;30k")</f>
        <v>&gt;60k</v>
      </c>
      <c r="J761" t="str">
        <f>IF(E761&gt;18,"Married","Unmarried")</f>
        <v>Unmarried</v>
      </c>
      <c r="K761" t="str">
        <f ca="1">IF(E761&gt;=18,IF(RAND()&gt;0.5,"Married","Unmarried"),"Unmarried")</f>
        <v>Unmarried</v>
      </c>
      <c r="L761" t="str">
        <f>IF(J787="Married",IF(E761&gt;19,"Yes","No"),"No")</f>
        <v>No</v>
      </c>
      <c r="M761" t="str">
        <f>IF(AND(J761="Unmarried",F761&gt;100000),"Yes","No")</f>
        <v>Yes</v>
      </c>
      <c r="N761" s="4" t="str">
        <f>IF(F761&lt;15000,"&lt;15k", IF(F761&lt;30000, "15k-30k", IF(F761&lt;45000, "30k-45k", IF(F761&lt;60000, "45k-60k", IF(F761&lt;75000, "60k-75k", "75k+")))))</f>
        <v>75k+</v>
      </c>
    </row>
    <row r="762" spans="1:14" ht="14.25" customHeight="1" x14ac:dyDescent="0.25">
      <c r="A762" s="2">
        <v>426201423</v>
      </c>
      <c r="B762" s="1" t="s">
        <v>8</v>
      </c>
      <c r="C762" s="2">
        <v>2</v>
      </c>
      <c r="D762" s="2" t="str">
        <f>_xlfn.CONCAT(A762,C762)</f>
        <v>4262014232</v>
      </c>
      <c r="E762" s="1">
        <v>7</v>
      </c>
      <c r="F762" s="1">
        <v>242100</v>
      </c>
      <c r="G762" t="str">
        <f>IF(F762&lt;15000,"Yes","No")</f>
        <v>No</v>
      </c>
      <c r="H762" t="str">
        <f>IF(AND(F762&gt;30000,F762&lt;60000),"Yes","No")</f>
        <v>No</v>
      </c>
      <c r="I762" t="str">
        <f>IF(F762&gt;30000,IF(F762&lt;60000,"Yes","&gt;60k"),"&lt;30k")</f>
        <v>&gt;60k</v>
      </c>
      <c r="J762" t="str">
        <f>IF(E762&gt;18,"Married","Unmarried")</f>
        <v>Unmarried</v>
      </c>
      <c r="K762" t="str">
        <f ca="1">IF(E762&gt;=18,IF(RAND()&gt;0.5,"Married","Unmarried"),"Unmarried")</f>
        <v>Unmarried</v>
      </c>
      <c r="L762" t="str">
        <f>IF(J788="Married",IF(E762&gt;19,"Yes","No"),"No")</f>
        <v>No</v>
      </c>
      <c r="M762" t="str">
        <f>IF(AND(J762="Unmarried",F762&gt;100000),"Yes","No")</f>
        <v>Yes</v>
      </c>
      <c r="N762" s="4" t="str">
        <f>IF(F762&lt;15000,"&lt;15k", IF(F762&lt;30000, "15k-30k", IF(F762&lt;45000, "30k-45k", IF(F762&lt;60000, "45k-60k", IF(F762&lt;75000, "60k-75k", "75k+")))))</f>
        <v>75k+</v>
      </c>
    </row>
    <row r="763" spans="1:14" ht="14.25" customHeight="1" x14ac:dyDescent="0.25">
      <c r="A763" s="2">
        <v>426201713</v>
      </c>
      <c r="B763" s="1" t="s">
        <v>8</v>
      </c>
      <c r="C763" s="2">
        <v>3</v>
      </c>
      <c r="D763" s="2" t="str">
        <f>_xlfn.CONCAT(A763,C763)</f>
        <v>4262017133</v>
      </c>
      <c r="E763" s="1">
        <v>7</v>
      </c>
      <c r="F763" s="1">
        <v>58400</v>
      </c>
      <c r="G763" t="str">
        <f>IF(F763&lt;15000,"Yes","No")</f>
        <v>No</v>
      </c>
      <c r="H763" t="str">
        <f>IF(AND(F763&gt;30000,F763&lt;60000),"Yes","No")</f>
        <v>Yes</v>
      </c>
      <c r="I763" t="str">
        <f>IF(F763&gt;30000,IF(F763&lt;60000,"Yes","&gt;60k"),"&lt;30k")</f>
        <v>Yes</v>
      </c>
      <c r="J763" t="str">
        <f>IF(E763&gt;18,"Married","Unmarried")</f>
        <v>Unmarried</v>
      </c>
      <c r="K763" t="str">
        <f ca="1">IF(E763&gt;=18,IF(RAND()&gt;0.5,"Married","Unmarried"),"Unmarried")</f>
        <v>Unmarried</v>
      </c>
      <c r="L763" t="str">
        <f>IF(J789="Married",IF(E763&gt;19,"Yes","No"),"No")</f>
        <v>No</v>
      </c>
      <c r="M763" t="str">
        <f>IF(AND(J763="Unmarried",F763&gt;100000),"Yes","No")</f>
        <v>No</v>
      </c>
      <c r="N763" s="4" t="str">
        <f>IF(F763&lt;15000,"&lt;15k", IF(F763&lt;30000, "15k-30k", IF(F763&lt;45000, "30k-45k", IF(F763&lt;60000, "45k-60k", IF(F763&lt;75000, "60k-75k", "75k+")))))</f>
        <v>45k-60k</v>
      </c>
    </row>
    <row r="764" spans="1:14" ht="14.25" customHeight="1" x14ac:dyDescent="0.25">
      <c r="A764" s="2">
        <v>426201905</v>
      </c>
      <c r="B764" s="1" t="s">
        <v>8</v>
      </c>
      <c r="C764" s="2">
        <v>1</v>
      </c>
      <c r="D764" s="2" t="str">
        <f>_xlfn.CONCAT(A764,C764)</f>
        <v>4262019051</v>
      </c>
      <c r="E764" s="1">
        <v>7</v>
      </c>
      <c r="F764" s="1">
        <v>55500</v>
      </c>
      <c r="G764" t="str">
        <f>IF(F764&lt;15000,"Yes","No")</f>
        <v>No</v>
      </c>
      <c r="H764" t="str">
        <f>IF(AND(F764&gt;30000,F764&lt;60000),"Yes","No")</f>
        <v>Yes</v>
      </c>
      <c r="I764" t="str">
        <f>IF(F764&gt;30000,IF(F764&lt;60000,"Yes","&gt;60k"),"&lt;30k")</f>
        <v>Yes</v>
      </c>
      <c r="J764" t="str">
        <f>IF(E764&gt;18,"Married","Unmarried")</f>
        <v>Unmarried</v>
      </c>
      <c r="K764" t="str">
        <f ca="1">IF(E764&gt;=18,IF(RAND()&gt;0.5,"Married","Unmarried"),"Unmarried")</f>
        <v>Unmarried</v>
      </c>
      <c r="L764" t="str">
        <f>IF(J790="Married",IF(E764&gt;19,"Yes","No"),"No")</f>
        <v>No</v>
      </c>
      <c r="M764" t="str">
        <f>IF(AND(J764="Unmarried",F764&gt;100000),"Yes","No")</f>
        <v>No</v>
      </c>
      <c r="N764" s="4" t="str">
        <f>IF(F764&lt;15000,"&lt;15k", IF(F764&lt;30000, "15k-30k", IF(F764&lt;45000, "30k-45k", IF(F764&lt;60000, "45k-60k", IF(F764&lt;75000, "60k-75k", "75k+")))))</f>
        <v>45k-60k</v>
      </c>
    </row>
    <row r="765" spans="1:14" ht="14.25" customHeight="1" x14ac:dyDescent="0.25">
      <c r="A765" s="2">
        <v>426202030</v>
      </c>
      <c r="B765" s="1" t="s">
        <v>8</v>
      </c>
      <c r="C765" s="2">
        <v>3</v>
      </c>
      <c r="D765" s="2" t="str">
        <f>_xlfn.CONCAT(A765,C765)</f>
        <v>4262020303</v>
      </c>
      <c r="E765" s="1">
        <v>7</v>
      </c>
      <c r="F765" s="1">
        <v>235200</v>
      </c>
      <c r="G765" t="str">
        <f>IF(F765&lt;15000,"Yes","No")</f>
        <v>No</v>
      </c>
      <c r="H765" t="str">
        <f>IF(AND(F765&gt;30000,F765&lt;60000),"Yes","No")</f>
        <v>No</v>
      </c>
      <c r="I765" t="str">
        <f>IF(F765&gt;30000,IF(F765&lt;60000,"Yes","&gt;60k"),"&lt;30k")</f>
        <v>&gt;60k</v>
      </c>
      <c r="J765" t="str">
        <f>IF(E765&gt;18,"Married","Unmarried")</f>
        <v>Unmarried</v>
      </c>
      <c r="K765" t="str">
        <f ca="1">IF(E765&gt;=18,IF(RAND()&gt;0.5,"Married","Unmarried"),"Unmarried")</f>
        <v>Unmarried</v>
      </c>
      <c r="L765" t="str">
        <f>IF(J791="Married",IF(E765&gt;19,"Yes","No"),"No")</f>
        <v>No</v>
      </c>
      <c r="M765" t="str">
        <f>IF(AND(J765="Unmarried",F765&gt;100000),"Yes","No")</f>
        <v>Yes</v>
      </c>
      <c r="N765" s="4" t="str">
        <f>IF(F765&lt;15000,"&lt;15k", IF(F765&lt;30000, "15k-30k", IF(F765&lt;45000, "30k-45k", IF(F765&lt;60000, "45k-60k", IF(F765&lt;75000, "60k-75k", "75k+")))))</f>
        <v>75k+</v>
      </c>
    </row>
    <row r="766" spans="1:14" ht="14.25" customHeight="1" x14ac:dyDescent="0.25">
      <c r="A766" s="2">
        <v>426202105</v>
      </c>
      <c r="B766" s="1" t="s">
        <v>8</v>
      </c>
      <c r="C766" s="2">
        <v>9</v>
      </c>
      <c r="D766" s="2" t="str">
        <f>_xlfn.CONCAT(A766,C766)</f>
        <v>4262021059</v>
      </c>
      <c r="E766" s="1">
        <v>7</v>
      </c>
      <c r="F766" s="1">
        <v>39200</v>
      </c>
      <c r="G766" t="str">
        <f>IF(F766&lt;15000,"Yes","No")</f>
        <v>No</v>
      </c>
      <c r="H766" t="str">
        <f>IF(AND(F766&gt;30000,F766&lt;60000),"Yes","No")</f>
        <v>Yes</v>
      </c>
      <c r="I766" t="str">
        <f>IF(F766&gt;30000,IF(F766&lt;60000,"Yes","&gt;60k"),"&lt;30k")</f>
        <v>Yes</v>
      </c>
      <c r="J766" t="str">
        <f>IF(E766&gt;18,"Married","Unmarried")</f>
        <v>Unmarried</v>
      </c>
      <c r="K766" t="str">
        <f ca="1">IF(E766&gt;=18,IF(RAND()&gt;0.5,"Married","Unmarried"),"Unmarried")</f>
        <v>Unmarried</v>
      </c>
      <c r="L766" t="str">
        <f>IF(J792="Married",IF(E766&gt;19,"Yes","No"),"No")</f>
        <v>No</v>
      </c>
      <c r="M766" t="str">
        <f>IF(AND(J766="Unmarried",F766&gt;100000),"Yes","No")</f>
        <v>No</v>
      </c>
      <c r="N766" s="4" t="str">
        <f>IF(F766&lt;15000,"&lt;15k", IF(F766&lt;30000, "15k-30k", IF(F766&lt;45000, "30k-45k", IF(F766&lt;60000, "45k-60k", IF(F766&lt;75000, "60k-75k", "75k+")))))</f>
        <v>30k-45k</v>
      </c>
    </row>
    <row r="767" spans="1:14" ht="14.25" customHeight="1" x14ac:dyDescent="0.25">
      <c r="A767" s="2">
        <v>426202209</v>
      </c>
      <c r="B767" s="1" t="s">
        <v>8</v>
      </c>
      <c r="C767" s="2">
        <v>7</v>
      </c>
      <c r="D767" s="2" t="str">
        <f>_xlfn.CONCAT(A767,C767)</f>
        <v>4262022097</v>
      </c>
      <c r="E767" s="1">
        <v>7</v>
      </c>
      <c r="F767" s="1">
        <v>155000</v>
      </c>
      <c r="G767" t="str">
        <f>IF(F767&lt;15000,"Yes","No")</f>
        <v>No</v>
      </c>
      <c r="H767" t="str">
        <f>IF(AND(F767&gt;30000,F767&lt;60000),"Yes","No")</f>
        <v>No</v>
      </c>
      <c r="I767" t="str">
        <f>IF(F767&gt;30000,IF(F767&lt;60000,"Yes","&gt;60k"),"&lt;30k")</f>
        <v>&gt;60k</v>
      </c>
      <c r="J767" t="str">
        <f>IF(E767&gt;18,"Married","Unmarried")</f>
        <v>Unmarried</v>
      </c>
      <c r="K767" t="str">
        <f ca="1">IF(E767&gt;=18,IF(RAND()&gt;0.5,"Married","Unmarried"),"Unmarried")</f>
        <v>Unmarried</v>
      </c>
      <c r="L767" t="str">
        <f>IF(J793="Married",IF(E767&gt;19,"Yes","No"),"No")</f>
        <v>No</v>
      </c>
      <c r="M767" t="str">
        <f>IF(AND(J767="Unmarried",F767&gt;100000),"Yes","No")</f>
        <v>Yes</v>
      </c>
      <c r="N767" s="4" t="str">
        <f>IF(F767&lt;15000,"&lt;15k", IF(F767&lt;30000, "15k-30k", IF(F767&lt;45000, "30k-45k", IF(F767&lt;60000, "45k-60k", IF(F767&lt;75000, "60k-75k", "75k+")))))</f>
        <v>75k+</v>
      </c>
    </row>
    <row r="768" spans="1:14" ht="14.25" customHeight="1" x14ac:dyDescent="0.25">
      <c r="A768" s="2">
        <v>426202212</v>
      </c>
      <c r="B768" s="1" t="s">
        <v>8</v>
      </c>
      <c r="C768" s="2">
        <v>7</v>
      </c>
      <c r="D768" s="2" t="str">
        <f>_xlfn.CONCAT(A768,C768)</f>
        <v>4262022127</v>
      </c>
      <c r="E768" s="1">
        <v>7</v>
      </c>
      <c r="F768" s="1">
        <v>161400</v>
      </c>
      <c r="G768" t="str">
        <f>IF(F768&lt;15000,"Yes","No")</f>
        <v>No</v>
      </c>
      <c r="H768" t="str">
        <f>IF(AND(F768&gt;30000,F768&lt;60000),"Yes","No")</f>
        <v>No</v>
      </c>
      <c r="I768" t="str">
        <f>IF(F768&gt;30000,IF(F768&lt;60000,"Yes","&gt;60k"),"&lt;30k")</f>
        <v>&gt;60k</v>
      </c>
      <c r="J768" t="str">
        <f>IF(E768&gt;18,"Married","Unmarried")</f>
        <v>Unmarried</v>
      </c>
      <c r="K768" t="str">
        <f ca="1">IF(E768&gt;=18,IF(RAND()&gt;0.5,"Married","Unmarried"),"Unmarried")</f>
        <v>Unmarried</v>
      </c>
      <c r="L768" t="str">
        <f>IF(J794="Married",IF(E768&gt;19,"Yes","No"),"No")</f>
        <v>No</v>
      </c>
      <c r="M768" t="str">
        <f>IF(AND(J768="Unmarried",F768&gt;100000),"Yes","No")</f>
        <v>Yes</v>
      </c>
      <c r="N768" s="4" t="str">
        <f>IF(F768&lt;15000,"&lt;15k", IF(F768&lt;30000, "15k-30k", IF(F768&lt;45000, "30k-45k", IF(F768&lt;60000, "45k-60k", IF(F768&lt;75000, "60k-75k", "75k+")))))</f>
        <v>75k+</v>
      </c>
    </row>
    <row r="769" spans="1:14" ht="14.25" customHeight="1" x14ac:dyDescent="0.25">
      <c r="A769" s="2">
        <v>426202230</v>
      </c>
      <c r="B769" s="1" t="s">
        <v>8</v>
      </c>
      <c r="C769" s="2">
        <v>3</v>
      </c>
      <c r="D769" s="2" t="str">
        <f>_xlfn.CONCAT(A769,C769)</f>
        <v>4262022303</v>
      </c>
      <c r="E769" s="1">
        <v>7</v>
      </c>
      <c r="F769" s="1">
        <v>163900</v>
      </c>
      <c r="G769" t="str">
        <f>IF(F769&lt;15000,"Yes","No")</f>
        <v>No</v>
      </c>
      <c r="H769" t="str">
        <f>IF(AND(F769&gt;30000,F769&lt;60000),"Yes","No")</f>
        <v>No</v>
      </c>
      <c r="I769" t="str">
        <f>IF(F769&gt;30000,IF(F769&lt;60000,"Yes","&gt;60k"),"&lt;30k")</f>
        <v>&gt;60k</v>
      </c>
      <c r="J769" t="str">
        <f>IF(E769&gt;18,"Married","Unmarried")</f>
        <v>Unmarried</v>
      </c>
      <c r="K769" t="str">
        <f ca="1">IF(E769&gt;=18,IF(RAND()&gt;0.5,"Married","Unmarried"),"Unmarried")</f>
        <v>Unmarried</v>
      </c>
      <c r="L769" t="str">
        <f>IF(J795="Married",IF(E769&gt;19,"Yes","No"),"No")</f>
        <v>No</v>
      </c>
      <c r="M769" t="str">
        <f>IF(AND(J769="Unmarried",F769&gt;100000),"Yes","No")</f>
        <v>Yes</v>
      </c>
      <c r="N769" s="4" t="str">
        <f>IF(F769&lt;15000,"&lt;15k", IF(F769&lt;30000, "15k-30k", IF(F769&lt;45000, "30k-45k", IF(F769&lt;60000, "45k-60k", IF(F769&lt;75000, "60k-75k", "75k+")))))</f>
        <v>75k+</v>
      </c>
    </row>
    <row r="770" spans="1:14" ht="14.25" customHeight="1" x14ac:dyDescent="0.25">
      <c r="A770" s="2">
        <v>426202309</v>
      </c>
      <c r="B770" s="1" t="s">
        <v>8</v>
      </c>
      <c r="C770" s="2">
        <v>3</v>
      </c>
      <c r="D770" s="2" t="str">
        <f>_xlfn.CONCAT(A770,C770)</f>
        <v>4262023093</v>
      </c>
      <c r="E770" s="1">
        <v>7</v>
      </c>
      <c r="F770" s="1">
        <v>115900</v>
      </c>
      <c r="G770" t="str">
        <f>IF(F770&lt;15000,"Yes","No")</f>
        <v>No</v>
      </c>
      <c r="H770" t="str">
        <f>IF(AND(F770&gt;30000,F770&lt;60000),"Yes","No")</f>
        <v>No</v>
      </c>
      <c r="I770" t="str">
        <f>IF(F770&gt;30000,IF(F770&lt;60000,"Yes","&gt;60k"),"&lt;30k")</f>
        <v>&gt;60k</v>
      </c>
      <c r="J770" t="str">
        <f>IF(E770&gt;18,"Married","Unmarried")</f>
        <v>Unmarried</v>
      </c>
      <c r="K770" t="str">
        <f ca="1">IF(E770&gt;=18,IF(RAND()&gt;0.5,"Married","Unmarried"),"Unmarried")</f>
        <v>Unmarried</v>
      </c>
      <c r="L770" t="str">
        <f>IF(J796="Married",IF(E770&gt;19,"Yes","No"),"No")</f>
        <v>No</v>
      </c>
      <c r="M770" t="str">
        <f>IF(AND(J770="Unmarried",F770&gt;100000),"Yes","No")</f>
        <v>Yes</v>
      </c>
      <c r="N770" s="4" t="str">
        <f>IF(F770&lt;15000,"&lt;15k", IF(F770&lt;30000, "15k-30k", IF(F770&lt;45000, "30k-45k", IF(F770&lt;60000, "45k-60k", IF(F770&lt;75000, "60k-75k", "75k+")))))</f>
        <v>75k+</v>
      </c>
    </row>
    <row r="771" spans="1:14" ht="14.25" customHeight="1" x14ac:dyDescent="0.25">
      <c r="A771" s="2">
        <v>426202310</v>
      </c>
      <c r="B771" s="1" t="s">
        <v>8</v>
      </c>
      <c r="C771" s="2">
        <v>7</v>
      </c>
      <c r="D771" s="2" t="str">
        <f>_xlfn.CONCAT(A771,C771)</f>
        <v>4262023107</v>
      </c>
      <c r="E771" s="1">
        <v>7</v>
      </c>
      <c r="F771" s="1">
        <v>230200</v>
      </c>
      <c r="G771" t="str">
        <f>IF(F771&lt;15000,"Yes","No")</f>
        <v>No</v>
      </c>
      <c r="H771" t="str">
        <f>IF(AND(F771&gt;30000,F771&lt;60000),"Yes","No")</f>
        <v>No</v>
      </c>
      <c r="I771" t="str">
        <f>IF(F771&gt;30000,IF(F771&lt;60000,"Yes","&gt;60k"),"&lt;30k")</f>
        <v>&gt;60k</v>
      </c>
      <c r="J771" t="str">
        <f>IF(E771&gt;18,"Married","Unmarried")</f>
        <v>Unmarried</v>
      </c>
      <c r="K771" t="str">
        <f ca="1">IF(E771&gt;=18,IF(RAND()&gt;0.5,"Married","Unmarried"),"Unmarried")</f>
        <v>Unmarried</v>
      </c>
      <c r="L771" t="str">
        <f>IF(J797="Married",IF(E771&gt;19,"Yes","No"),"No")</f>
        <v>No</v>
      </c>
      <c r="M771" t="str">
        <f>IF(AND(J771="Unmarried",F771&gt;100000),"Yes","No")</f>
        <v>Yes</v>
      </c>
      <c r="N771" s="4" t="str">
        <f>IF(F771&lt;15000,"&lt;15k", IF(F771&lt;30000, "15k-30k", IF(F771&lt;45000, "30k-45k", IF(F771&lt;60000, "45k-60k", IF(F771&lt;75000, "60k-75k", "75k+")))))</f>
        <v>75k+</v>
      </c>
    </row>
    <row r="772" spans="1:14" ht="14.25" customHeight="1" x14ac:dyDescent="0.25">
      <c r="A772" s="2">
        <v>426202316</v>
      </c>
      <c r="B772" s="1" t="s">
        <v>8</v>
      </c>
      <c r="C772" s="2">
        <v>1</v>
      </c>
      <c r="D772" s="2" t="str">
        <f>_xlfn.CONCAT(A772,C772)</f>
        <v>4262023161</v>
      </c>
      <c r="E772" s="1">
        <v>7</v>
      </c>
      <c r="F772" s="1">
        <v>151600</v>
      </c>
      <c r="G772" t="str">
        <f>IF(F772&lt;15000,"Yes","No")</f>
        <v>No</v>
      </c>
      <c r="H772" t="str">
        <f>IF(AND(F772&gt;30000,F772&lt;60000),"Yes","No")</f>
        <v>No</v>
      </c>
      <c r="I772" t="str">
        <f>IF(F772&gt;30000,IF(F772&lt;60000,"Yes","&gt;60k"),"&lt;30k")</f>
        <v>&gt;60k</v>
      </c>
      <c r="J772" t="str">
        <f>IF(E772&gt;18,"Married","Unmarried")</f>
        <v>Unmarried</v>
      </c>
      <c r="K772" t="str">
        <f ca="1">IF(E772&gt;=18,IF(RAND()&gt;0.5,"Married","Unmarried"),"Unmarried")</f>
        <v>Unmarried</v>
      </c>
      <c r="L772" t="str">
        <f>IF(J798="Married",IF(E772&gt;19,"Yes","No"),"No")</f>
        <v>No</v>
      </c>
      <c r="M772" t="str">
        <f>IF(AND(J772="Unmarried",F772&gt;100000),"Yes","No")</f>
        <v>Yes</v>
      </c>
      <c r="N772" s="4" t="str">
        <f>IF(F772&lt;15000,"&lt;15k", IF(F772&lt;30000, "15k-30k", IF(F772&lt;45000, "30k-45k", IF(F772&lt;60000, "45k-60k", IF(F772&lt;75000, "60k-75k", "75k+")))))</f>
        <v>75k+</v>
      </c>
    </row>
    <row r="773" spans="1:14" ht="14.25" customHeight="1" x14ac:dyDescent="0.25">
      <c r="A773" s="2">
        <v>426202317</v>
      </c>
      <c r="B773" s="1" t="s">
        <v>8</v>
      </c>
      <c r="C773" s="2">
        <v>2</v>
      </c>
      <c r="D773" s="2" t="str">
        <f>_xlfn.CONCAT(A773,C773)</f>
        <v>4262023172</v>
      </c>
      <c r="E773" s="1">
        <v>7</v>
      </c>
      <c r="F773" s="1">
        <v>164100</v>
      </c>
      <c r="G773" t="str">
        <f>IF(F773&lt;15000,"Yes","No")</f>
        <v>No</v>
      </c>
      <c r="H773" t="str">
        <f>IF(AND(F773&gt;30000,F773&lt;60000),"Yes","No")</f>
        <v>No</v>
      </c>
      <c r="I773" t="str">
        <f>IF(F773&gt;30000,IF(F773&lt;60000,"Yes","&gt;60k"),"&lt;30k")</f>
        <v>&gt;60k</v>
      </c>
      <c r="J773" t="str">
        <f>IF(E773&gt;18,"Married","Unmarried")</f>
        <v>Unmarried</v>
      </c>
      <c r="K773" t="str">
        <f ca="1">IF(E773&gt;=18,IF(RAND()&gt;0.5,"Married","Unmarried"),"Unmarried")</f>
        <v>Unmarried</v>
      </c>
      <c r="L773" t="str">
        <f>IF(J799="Married",IF(E773&gt;19,"Yes","No"),"No")</f>
        <v>No</v>
      </c>
      <c r="M773" t="str">
        <f>IF(AND(J773="Unmarried",F773&gt;100000),"Yes","No")</f>
        <v>Yes</v>
      </c>
      <c r="N773" s="4" t="str">
        <f>IF(F773&lt;15000,"&lt;15k", IF(F773&lt;30000, "15k-30k", IF(F773&lt;45000, "30k-45k", IF(F773&lt;60000, "45k-60k", IF(F773&lt;75000, "60k-75k", "75k+")))))</f>
        <v>75k+</v>
      </c>
    </row>
    <row r="774" spans="1:14" ht="14.25" customHeight="1" x14ac:dyDescent="0.25">
      <c r="A774" s="2">
        <v>426202401</v>
      </c>
      <c r="B774" s="1" t="s">
        <v>8</v>
      </c>
      <c r="C774" s="2">
        <v>4</v>
      </c>
      <c r="D774" s="2" t="str">
        <f>_xlfn.CONCAT(A774,C774)</f>
        <v>4262024014</v>
      </c>
      <c r="E774" s="1">
        <v>7</v>
      </c>
      <c r="F774" s="1">
        <v>131400</v>
      </c>
      <c r="G774" t="str">
        <f>IF(F774&lt;15000,"Yes","No")</f>
        <v>No</v>
      </c>
      <c r="H774" t="str">
        <f>IF(AND(F774&gt;30000,F774&lt;60000),"Yes","No")</f>
        <v>No</v>
      </c>
      <c r="I774" t="str">
        <f>IF(F774&gt;30000,IF(F774&lt;60000,"Yes","&gt;60k"),"&lt;30k")</f>
        <v>&gt;60k</v>
      </c>
      <c r="J774" t="str">
        <f>IF(E774&gt;18,"Married","Unmarried")</f>
        <v>Unmarried</v>
      </c>
      <c r="K774" t="str">
        <f ca="1">IF(E774&gt;=18,IF(RAND()&gt;0.5,"Married","Unmarried"),"Unmarried")</f>
        <v>Unmarried</v>
      </c>
      <c r="L774" t="str">
        <f>IF(J800="Married",IF(E774&gt;19,"Yes","No"),"No")</f>
        <v>No</v>
      </c>
      <c r="M774" t="str">
        <f>IF(AND(J774="Unmarried",F774&gt;100000),"Yes","No")</f>
        <v>Yes</v>
      </c>
      <c r="N774" s="4" t="str">
        <f>IF(F774&lt;15000,"&lt;15k", IF(F774&lt;30000, "15k-30k", IF(F774&lt;45000, "30k-45k", IF(F774&lt;60000, "45k-60k", IF(F774&lt;75000, "60k-75k", "75k+")))))</f>
        <v>75k+</v>
      </c>
    </row>
    <row r="775" spans="1:14" ht="14.25" customHeight="1" x14ac:dyDescent="0.25">
      <c r="A775" s="2">
        <v>426202421</v>
      </c>
      <c r="B775" s="1" t="s">
        <v>8</v>
      </c>
      <c r="C775" s="2">
        <v>3</v>
      </c>
      <c r="D775" s="2" t="str">
        <f>_xlfn.CONCAT(A775,C775)</f>
        <v>4262024213</v>
      </c>
      <c r="E775" s="1">
        <v>7</v>
      </c>
      <c r="F775" s="1">
        <v>7800</v>
      </c>
      <c r="G775" t="str">
        <f>IF(F775&lt;15000,"Yes","No")</f>
        <v>Yes</v>
      </c>
      <c r="H775" t="str">
        <f>IF(AND(F775&gt;30000,F775&lt;60000),"Yes","No")</f>
        <v>No</v>
      </c>
      <c r="I775" t="str">
        <f>IF(F775&gt;30000,IF(F775&lt;60000,"Yes","&gt;60k"),"&lt;30k")</f>
        <v>&lt;30k</v>
      </c>
      <c r="J775" t="str">
        <f>IF(E775&gt;18,"Married","Unmarried")</f>
        <v>Unmarried</v>
      </c>
      <c r="K775" t="str">
        <f ca="1">IF(E775&gt;=18,IF(RAND()&gt;0.5,"Married","Unmarried"),"Unmarried")</f>
        <v>Unmarried</v>
      </c>
      <c r="L775" t="str">
        <f>IF(J801="Married",IF(E775&gt;19,"Yes","No"),"No")</f>
        <v>No</v>
      </c>
      <c r="M775" t="str">
        <f>IF(AND(J775="Unmarried",F775&gt;100000),"Yes","No")</f>
        <v>No</v>
      </c>
      <c r="N775" s="4" t="str">
        <f>IF(F775&lt;15000,"&lt;15k", IF(F775&lt;30000, "15k-30k", IF(F775&lt;45000, "30k-45k", IF(F775&lt;60000, "45k-60k", IF(F775&lt;75000, "60k-75k", "75k+")))))</f>
        <v>&lt;15k</v>
      </c>
    </row>
    <row r="776" spans="1:14" ht="14.25" customHeight="1" x14ac:dyDescent="0.25">
      <c r="A776" s="2">
        <v>426202506</v>
      </c>
      <c r="B776" s="1" t="s">
        <v>8</v>
      </c>
      <c r="C776" s="2">
        <v>3</v>
      </c>
      <c r="D776" s="2" t="str">
        <f>_xlfn.CONCAT(A776,C776)</f>
        <v>4262025063</v>
      </c>
      <c r="E776" s="1">
        <v>7</v>
      </c>
      <c r="F776" s="1">
        <v>241500</v>
      </c>
      <c r="G776" t="str">
        <f>IF(F776&lt;15000,"Yes","No")</f>
        <v>No</v>
      </c>
      <c r="H776" t="str">
        <f>IF(AND(F776&gt;30000,F776&lt;60000),"Yes","No")</f>
        <v>No</v>
      </c>
      <c r="I776" t="str">
        <f>IF(F776&gt;30000,IF(F776&lt;60000,"Yes","&gt;60k"),"&lt;30k")</f>
        <v>&gt;60k</v>
      </c>
      <c r="J776" t="str">
        <f>IF(E776&gt;18,"Married","Unmarried")</f>
        <v>Unmarried</v>
      </c>
      <c r="K776" t="str">
        <f ca="1">IF(E776&gt;=18,IF(RAND()&gt;0.5,"Married","Unmarried"),"Unmarried")</f>
        <v>Unmarried</v>
      </c>
      <c r="L776" t="str">
        <f>IF(J802="Married",IF(E776&gt;19,"Yes","No"),"No")</f>
        <v>No</v>
      </c>
      <c r="M776" t="str">
        <f>IF(AND(J776="Unmarried",F776&gt;100000),"Yes","No")</f>
        <v>Yes</v>
      </c>
      <c r="N776" s="4" t="str">
        <f>IF(F776&lt;15000,"&lt;15k", IF(F776&lt;30000, "15k-30k", IF(F776&lt;45000, "30k-45k", IF(F776&lt;60000, "45k-60k", IF(F776&lt;75000, "60k-75k", "75k+")))))</f>
        <v>75k+</v>
      </c>
    </row>
    <row r="777" spans="1:14" ht="14.25" customHeight="1" x14ac:dyDescent="0.25">
      <c r="A777" s="2">
        <v>426202510</v>
      </c>
      <c r="B777" s="1" t="s">
        <v>8</v>
      </c>
      <c r="C777" s="2">
        <v>2</v>
      </c>
      <c r="D777" s="2" t="str">
        <f>_xlfn.CONCAT(A777,C777)</f>
        <v>4262025102</v>
      </c>
      <c r="E777" s="1">
        <v>7</v>
      </c>
      <c r="F777" s="1">
        <v>95400</v>
      </c>
      <c r="G777" t="str">
        <f>IF(F777&lt;15000,"Yes","No")</f>
        <v>No</v>
      </c>
      <c r="H777" t="str">
        <f>IF(AND(F777&gt;30000,F777&lt;60000),"Yes","No")</f>
        <v>No</v>
      </c>
      <c r="I777" t="str">
        <f>IF(F777&gt;30000,IF(F777&lt;60000,"Yes","&gt;60k"),"&lt;30k")</f>
        <v>&gt;60k</v>
      </c>
      <c r="J777" t="str">
        <f>IF(E777&gt;18,"Married","Unmarried")</f>
        <v>Unmarried</v>
      </c>
      <c r="K777" t="str">
        <f ca="1">IF(E777&gt;=18,IF(RAND()&gt;0.5,"Married","Unmarried"),"Unmarried")</f>
        <v>Unmarried</v>
      </c>
      <c r="L777" t="str">
        <f>IF(J803="Married",IF(E777&gt;19,"Yes","No"),"No")</f>
        <v>No</v>
      </c>
      <c r="M777" t="str">
        <f>IF(AND(J777="Unmarried",F777&gt;100000),"Yes","No")</f>
        <v>No</v>
      </c>
      <c r="N777" s="4" t="str">
        <f>IF(F777&lt;15000,"&lt;15k", IF(F777&lt;30000, "15k-30k", IF(F777&lt;45000, "30k-45k", IF(F777&lt;60000, "45k-60k", IF(F777&lt;75000, "60k-75k", "75k+")))))</f>
        <v>75k+</v>
      </c>
    </row>
    <row r="778" spans="1:14" ht="14.25" customHeight="1" x14ac:dyDescent="0.25">
      <c r="A778" s="2">
        <v>426202523</v>
      </c>
      <c r="B778" s="1" t="s">
        <v>8</v>
      </c>
      <c r="C778" s="2">
        <v>1</v>
      </c>
      <c r="D778" s="2" t="str">
        <f>_xlfn.CONCAT(A778,C778)</f>
        <v>4262025231</v>
      </c>
      <c r="E778" s="1">
        <v>7</v>
      </c>
      <c r="F778" s="1">
        <v>77000</v>
      </c>
      <c r="G778" t="str">
        <f>IF(F778&lt;15000,"Yes","No")</f>
        <v>No</v>
      </c>
      <c r="H778" t="str">
        <f>IF(AND(F778&gt;30000,F778&lt;60000),"Yes","No")</f>
        <v>No</v>
      </c>
      <c r="I778" t="str">
        <f>IF(F778&gt;30000,IF(F778&lt;60000,"Yes","&gt;60k"),"&lt;30k")</f>
        <v>&gt;60k</v>
      </c>
      <c r="J778" t="str">
        <f>IF(E778&gt;18,"Married","Unmarried")</f>
        <v>Unmarried</v>
      </c>
      <c r="K778" t="str">
        <f ca="1">IF(E778&gt;=18,IF(RAND()&gt;0.5,"Married","Unmarried"),"Unmarried")</f>
        <v>Unmarried</v>
      </c>
      <c r="L778" t="str">
        <f>IF(J804="Married",IF(E778&gt;19,"Yes","No"),"No")</f>
        <v>No</v>
      </c>
      <c r="M778" t="str">
        <f>IF(AND(J778="Unmarried",F778&gt;100000),"Yes","No")</f>
        <v>No</v>
      </c>
      <c r="N778" s="4" t="str">
        <f>IF(F778&lt;15000,"&lt;15k", IF(F778&lt;30000, "15k-30k", IF(F778&lt;45000, "30k-45k", IF(F778&lt;60000, "45k-60k", IF(F778&lt;75000, "60k-75k", "75k+")))))</f>
        <v>75k+</v>
      </c>
    </row>
    <row r="779" spans="1:14" ht="14.25" customHeight="1" x14ac:dyDescent="0.25">
      <c r="A779" s="2">
        <v>426202616</v>
      </c>
      <c r="B779" s="1" t="s">
        <v>8</v>
      </c>
      <c r="C779" s="2">
        <v>6</v>
      </c>
      <c r="D779" s="2" t="str">
        <f>_xlfn.CONCAT(A779,C779)</f>
        <v>4262026166</v>
      </c>
      <c r="E779" s="1">
        <v>7</v>
      </c>
      <c r="F779" s="1">
        <v>89900</v>
      </c>
      <c r="G779" t="str">
        <f>IF(F779&lt;15000,"Yes","No")</f>
        <v>No</v>
      </c>
      <c r="H779" t="str">
        <f>IF(AND(F779&gt;30000,F779&lt;60000),"Yes","No")</f>
        <v>No</v>
      </c>
      <c r="I779" t="str">
        <f>IF(F779&gt;30000,IF(F779&lt;60000,"Yes","&gt;60k"),"&lt;30k")</f>
        <v>&gt;60k</v>
      </c>
      <c r="J779" t="str">
        <f>IF(E779&gt;18,"Married","Unmarried")</f>
        <v>Unmarried</v>
      </c>
      <c r="K779" t="str">
        <f ca="1">IF(E779&gt;=18,IF(RAND()&gt;0.5,"Married","Unmarried"),"Unmarried")</f>
        <v>Unmarried</v>
      </c>
      <c r="L779" t="str">
        <f>IF(J805="Married",IF(E779&gt;19,"Yes","No"),"No")</f>
        <v>No</v>
      </c>
      <c r="M779" t="str">
        <f>IF(AND(J779="Unmarried",F779&gt;100000),"Yes","No")</f>
        <v>No</v>
      </c>
      <c r="N779" s="4" t="str">
        <f>IF(F779&lt;15000,"&lt;15k", IF(F779&lt;30000, "15k-30k", IF(F779&lt;45000, "30k-45k", IF(F779&lt;60000, "45k-60k", IF(F779&lt;75000, "60k-75k", "75k+")))))</f>
        <v>75k+</v>
      </c>
    </row>
    <row r="780" spans="1:14" ht="14.25" customHeight="1" x14ac:dyDescent="0.25">
      <c r="A780" s="2">
        <v>426202617</v>
      </c>
      <c r="B780" s="1" t="s">
        <v>8</v>
      </c>
      <c r="C780" s="2">
        <v>7</v>
      </c>
      <c r="D780" s="2" t="str">
        <f>_xlfn.CONCAT(A780,C780)</f>
        <v>4262026177</v>
      </c>
      <c r="E780" s="1">
        <v>7</v>
      </c>
      <c r="F780" s="1">
        <v>198900</v>
      </c>
      <c r="G780" t="str">
        <f>IF(F780&lt;15000,"Yes","No")</f>
        <v>No</v>
      </c>
      <c r="H780" t="str">
        <f>IF(AND(F780&gt;30000,F780&lt;60000),"Yes","No")</f>
        <v>No</v>
      </c>
      <c r="I780" t="str">
        <f>IF(F780&gt;30000,IF(F780&lt;60000,"Yes","&gt;60k"),"&lt;30k")</f>
        <v>&gt;60k</v>
      </c>
      <c r="J780" t="str">
        <f>IF(E780&gt;18,"Married","Unmarried")</f>
        <v>Unmarried</v>
      </c>
      <c r="K780" t="str">
        <f ca="1">IF(E780&gt;=18,IF(RAND()&gt;0.5,"Married","Unmarried"),"Unmarried")</f>
        <v>Unmarried</v>
      </c>
      <c r="L780" t="str">
        <f>IF(J806="Married",IF(E780&gt;19,"Yes","No"),"No")</f>
        <v>No</v>
      </c>
      <c r="M780" t="str">
        <f>IF(AND(J780="Unmarried",F780&gt;100000),"Yes","No")</f>
        <v>Yes</v>
      </c>
      <c r="N780" s="4" t="str">
        <f>IF(F780&lt;15000,"&lt;15k", IF(F780&lt;30000, "15k-30k", IF(F780&lt;45000, "30k-45k", IF(F780&lt;60000, "45k-60k", IF(F780&lt;75000, "60k-75k", "75k+")))))</f>
        <v>75k+</v>
      </c>
    </row>
    <row r="781" spans="1:14" ht="14.25" customHeight="1" x14ac:dyDescent="0.25">
      <c r="A781" s="2">
        <v>426202629</v>
      </c>
      <c r="B781" s="1" t="s">
        <v>8</v>
      </c>
      <c r="C781" s="2">
        <v>3</v>
      </c>
      <c r="D781" s="2" t="str">
        <f>_xlfn.CONCAT(A781,C781)</f>
        <v>4262026293</v>
      </c>
      <c r="E781" s="1">
        <v>7</v>
      </c>
      <c r="F781" s="1">
        <v>208800</v>
      </c>
      <c r="G781" t="str">
        <f>IF(F781&lt;15000,"Yes","No")</f>
        <v>No</v>
      </c>
      <c r="H781" t="str">
        <f>IF(AND(F781&gt;30000,F781&lt;60000),"Yes","No")</f>
        <v>No</v>
      </c>
      <c r="I781" t="str">
        <f>IF(F781&gt;30000,IF(F781&lt;60000,"Yes","&gt;60k"),"&lt;30k")</f>
        <v>&gt;60k</v>
      </c>
      <c r="J781" t="str">
        <f>IF(E781&gt;18,"Married","Unmarried")</f>
        <v>Unmarried</v>
      </c>
      <c r="K781" t="str">
        <f ca="1">IF(E781&gt;=18,IF(RAND()&gt;0.5,"Married","Unmarried"),"Unmarried")</f>
        <v>Unmarried</v>
      </c>
      <c r="L781" t="str">
        <f>IF(J807="Married",IF(E781&gt;19,"Yes","No"),"No")</f>
        <v>No</v>
      </c>
      <c r="M781" t="str">
        <f>IF(AND(J781="Unmarried",F781&gt;100000),"Yes","No")</f>
        <v>Yes</v>
      </c>
      <c r="N781" s="4" t="str">
        <f>IF(F781&lt;15000,"&lt;15k", IF(F781&lt;30000, "15k-30k", IF(F781&lt;45000, "30k-45k", IF(F781&lt;60000, "45k-60k", IF(F781&lt;75000, "60k-75k", "75k+")))))</f>
        <v>75k+</v>
      </c>
    </row>
    <row r="782" spans="1:14" ht="14.25" customHeight="1" x14ac:dyDescent="0.25">
      <c r="A782" s="2">
        <v>426202702</v>
      </c>
      <c r="B782" s="1" t="s">
        <v>8</v>
      </c>
      <c r="C782" s="2">
        <v>1</v>
      </c>
      <c r="D782" s="2" t="str">
        <f>_xlfn.CONCAT(A782,C782)</f>
        <v>4262027021</v>
      </c>
      <c r="E782" s="1">
        <v>7</v>
      </c>
      <c r="F782" s="1">
        <v>236200</v>
      </c>
      <c r="G782" t="str">
        <f>IF(F782&lt;15000,"Yes","No")</f>
        <v>No</v>
      </c>
      <c r="H782" t="str">
        <f>IF(AND(F782&gt;30000,F782&lt;60000),"Yes","No")</f>
        <v>No</v>
      </c>
      <c r="I782" t="str">
        <f>IF(F782&gt;30000,IF(F782&lt;60000,"Yes","&gt;60k"),"&lt;30k")</f>
        <v>&gt;60k</v>
      </c>
      <c r="J782" t="str">
        <f>IF(E782&gt;18,"Married","Unmarried")</f>
        <v>Unmarried</v>
      </c>
      <c r="K782" t="str">
        <f ca="1">IF(E782&gt;=18,IF(RAND()&gt;0.5,"Married","Unmarried"),"Unmarried")</f>
        <v>Unmarried</v>
      </c>
      <c r="L782" t="str">
        <f>IF(J808="Married",IF(E782&gt;19,"Yes","No"),"No")</f>
        <v>No</v>
      </c>
      <c r="M782" t="str">
        <f>IF(AND(J782="Unmarried",F782&gt;100000),"Yes","No")</f>
        <v>Yes</v>
      </c>
      <c r="N782" s="4" t="str">
        <f>IF(F782&lt;15000,"&lt;15k", IF(F782&lt;30000, "15k-30k", IF(F782&lt;45000, "30k-45k", IF(F782&lt;60000, "45k-60k", IF(F782&lt;75000, "60k-75k", "75k+")))))</f>
        <v>75k+</v>
      </c>
    </row>
    <row r="783" spans="1:14" ht="14.25" customHeight="1" x14ac:dyDescent="0.25">
      <c r="A783" s="2">
        <v>426202706</v>
      </c>
      <c r="B783" s="1" t="s">
        <v>8</v>
      </c>
      <c r="C783" s="2">
        <v>3</v>
      </c>
      <c r="D783" s="2" t="str">
        <f>_xlfn.CONCAT(A783,C783)</f>
        <v>4262027063</v>
      </c>
      <c r="E783" s="1">
        <v>7</v>
      </c>
      <c r="F783" s="1">
        <v>236500</v>
      </c>
      <c r="G783" t="str">
        <f>IF(F783&lt;15000,"Yes","No")</f>
        <v>No</v>
      </c>
      <c r="H783" t="str">
        <f>IF(AND(F783&gt;30000,F783&lt;60000),"Yes","No")</f>
        <v>No</v>
      </c>
      <c r="I783" t="str">
        <f>IF(F783&gt;30000,IF(F783&lt;60000,"Yes","&gt;60k"),"&lt;30k")</f>
        <v>&gt;60k</v>
      </c>
      <c r="J783" t="str">
        <f>IF(E783&gt;18,"Married","Unmarried")</f>
        <v>Unmarried</v>
      </c>
      <c r="K783" t="str">
        <f ca="1">IF(E783&gt;=18,IF(RAND()&gt;0.5,"Married","Unmarried"),"Unmarried")</f>
        <v>Unmarried</v>
      </c>
      <c r="L783" t="str">
        <f>IF(J809="Married",IF(E783&gt;19,"Yes","No"),"No")</f>
        <v>No</v>
      </c>
      <c r="M783" t="str">
        <f>IF(AND(J783="Unmarried",F783&gt;100000),"Yes","No")</f>
        <v>Yes</v>
      </c>
      <c r="N783" s="4" t="str">
        <f>IF(F783&lt;15000,"&lt;15k", IF(F783&lt;30000, "15k-30k", IF(F783&lt;45000, "30k-45k", IF(F783&lt;60000, "45k-60k", IF(F783&lt;75000, "60k-75k", "75k+")))))</f>
        <v>75k+</v>
      </c>
    </row>
    <row r="784" spans="1:14" ht="14.25" customHeight="1" x14ac:dyDescent="0.25">
      <c r="A784" s="2">
        <v>426202720</v>
      </c>
      <c r="B784" s="1" t="s">
        <v>8</v>
      </c>
      <c r="C784" s="2">
        <v>8</v>
      </c>
      <c r="D784" s="2" t="str">
        <f>_xlfn.CONCAT(A784,C784)</f>
        <v>4262027208</v>
      </c>
      <c r="E784" s="1">
        <v>7</v>
      </c>
      <c r="F784" s="1">
        <v>104000</v>
      </c>
      <c r="G784" t="str">
        <f>IF(F784&lt;15000,"Yes","No")</f>
        <v>No</v>
      </c>
      <c r="H784" t="str">
        <f>IF(AND(F784&gt;30000,F784&lt;60000),"Yes","No")</f>
        <v>No</v>
      </c>
      <c r="I784" t="str">
        <f>IF(F784&gt;30000,IF(F784&lt;60000,"Yes","&gt;60k"),"&lt;30k")</f>
        <v>&gt;60k</v>
      </c>
      <c r="J784" t="str">
        <f>IF(E784&gt;18,"Married","Unmarried")</f>
        <v>Unmarried</v>
      </c>
      <c r="K784" t="str">
        <f ca="1">IF(E784&gt;=18,IF(RAND()&gt;0.5,"Married","Unmarried"),"Unmarried")</f>
        <v>Unmarried</v>
      </c>
      <c r="L784" t="str">
        <f>IF(J810="Married",IF(E784&gt;19,"Yes","No"),"No")</f>
        <v>No</v>
      </c>
      <c r="M784" t="str">
        <f>IF(AND(J784="Unmarried",F784&gt;100000),"Yes","No")</f>
        <v>Yes</v>
      </c>
      <c r="N784" s="4" t="str">
        <f>IF(F784&lt;15000,"&lt;15k", IF(F784&lt;30000, "15k-30k", IF(F784&lt;45000, "30k-45k", IF(F784&lt;60000, "45k-60k", IF(F784&lt;75000, "60k-75k", "75k+")))))</f>
        <v>75k+</v>
      </c>
    </row>
    <row r="785" spans="1:14" ht="14.25" customHeight="1" x14ac:dyDescent="0.25">
      <c r="A785" s="2">
        <v>426202802</v>
      </c>
      <c r="B785" s="1" t="s">
        <v>8</v>
      </c>
      <c r="C785" s="2">
        <v>3</v>
      </c>
      <c r="D785" s="2" t="str">
        <f>_xlfn.CONCAT(A785,C785)</f>
        <v>4262028023</v>
      </c>
      <c r="E785" s="1">
        <v>7</v>
      </c>
      <c r="F785" s="1">
        <v>74600</v>
      </c>
      <c r="G785" t="str">
        <f>IF(F785&lt;15000,"Yes","No")</f>
        <v>No</v>
      </c>
      <c r="H785" t="str">
        <f>IF(AND(F785&gt;30000,F785&lt;60000),"Yes","No")</f>
        <v>No</v>
      </c>
      <c r="I785" t="str">
        <f>IF(F785&gt;30000,IF(F785&lt;60000,"Yes","&gt;60k"),"&lt;30k")</f>
        <v>&gt;60k</v>
      </c>
      <c r="J785" t="str">
        <f>IF(E785&gt;18,"Married","Unmarried")</f>
        <v>Unmarried</v>
      </c>
      <c r="K785" t="str">
        <f ca="1">IF(E785&gt;=18,IF(RAND()&gt;0.5,"Married","Unmarried"),"Unmarried")</f>
        <v>Unmarried</v>
      </c>
      <c r="L785" t="str">
        <f>IF(J811="Married",IF(E785&gt;19,"Yes","No"),"No")</f>
        <v>No</v>
      </c>
      <c r="M785" t="str">
        <f>IF(AND(J785="Unmarried",F785&gt;100000),"Yes","No")</f>
        <v>No</v>
      </c>
      <c r="N785" s="4" t="str">
        <f>IF(F785&lt;15000,"&lt;15k", IF(F785&lt;30000, "15k-30k", IF(F785&lt;45000, "30k-45k", IF(F785&lt;60000, "45k-60k", IF(F785&lt;75000, "60k-75k", "75k+")))))</f>
        <v>60k-75k</v>
      </c>
    </row>
    <row r="786" spans="1:14" ht="14.25" customHeight="1" x14ac:dyDescent="0.25">
      <c r="A786" s="2">
        <v>426202818</v>
      </c>
      <c r="B786" s="1" t="s">
        <v>8</v>
      </c>
      <c r="C786" s="2">
        <v>10</v>
      </c>
      <c r="D786" s="2" t="str">
        <f>_xlfn.CONCAT(A786,C786)</f>
        <v>42620281810</v>
      </c>
      <c r="E786" s="1">
        <v>7</v>
      </c>
      <c r="F786" s="1">
        <v>128100</v>
      </c>
      <c r="G786" t="str">
        <f>IF(F786&lt;15000,"Yes","No")</f>
        <v>No</v>
      </c>
      <c r="H786" t="str">
        <f>IF(AND(F786&gt;30000,F786&lt;60000),"Yes","No")</f>
        <v>No</v>
      </c>
      <c r="I786" t="str">
        <f>IF(F786&gt;30000,IF(F786&lt;60000,"Yes","&gt;60k"),"&lt;30k")</f>
        <v>&gt;60k</v>
      </c>
      <c r="J786" t="str">
        <f>IF(E786&gt;18,"Married","Unmarried")</f>
        <v>Unmarried</v>
      </c>
      <c r="K786" t="str">
        <f ca="1">IF(E786&gt;=18,IF(RAND()&gt;0.5,"Married","Unmarried"),"Unmarried")</f>
        <v>Unmarried</v>
      </c>
      <c r="L786" t="str">
        <f>IF(J812="Married",IF(E786&gt;19,"Yes","No"),"No")</f>
        <v>No</v>
      </c>
      <c r="M786" t="str">
        <f>IF(AND(J786="Unmarried",F786&gt;100000),"Yes","No")</f>
        <v>Yes</v>
      </c>
      <c r="N786" s="4" t="str">
        <f>IF(F786&lt;15000,"&lt;15k", IF(F786&lt;30000, "15k-30k", IF(F786&lt;45000, "30k-45k", IF(F786&lt;60000, "45k-60k", IF(F786&lt;75000, "60k-75k", "75k+")))))</f>
        <v>75k+</v>
      </c>
    </row>
    <row r="787" spans="1:14" ht="14.25" customHeight="1" x14ac:dyDescent="0.25">
      <c r="A787" s="2">
        <v>426202910</v>
      </c>
      <c r="B787" s="1" t="s">
        <v>8</v>
      </c>
      <c r="C787" s="2">
        <v>4</v>
      </c>
      <c r="D787" s="2" t="str">
        <f>_xlfn.CONCAT(A787,C787)</f>
        <v>4262029104</v>
      </c>
      <c r="E787" s="1">
        <v>7</v>
      </c>
      <c r="F787" s="1">
        <v>235700</v>
      </c>
      <c r="G787" t="str">
        <f>IF(F787&lt;15000,"Yes","No")</f>
        <v>No</v>
      </c>
      <c r="H787" t="str">
        <f>IF(AND(F787&gt;30000,F787&lt;60000),"Yes","No")</f>
        <v>No</v>
      </c>
      <c r="I787" t="str">
        <f>IF(F787&gt;30000,IF(F787&lt;60000,"Yes","&gt;60k"),"&lt;30k")</f>
        <v>&gt;60k</v>
      </c>
      <c r="J787" t="str">
        <f>IF(E787&gt;18,"Married","Unmarried")</f>
        <v>Unmarried</v>
      </c>
      <c r="K787" t="str">
        <f ca="1">IF(E787&gt;=18,IF(RAND()&gt;0.5,"Married","Unmarried"),"Unmarried")</f>
        <v>Unmarried</v>
      </c>
      <c r="L787" t="str">
        <f>IF(J813="Married",IF(E787&gt;19,"Yes","No"),"No")</f>
        <v>No</v>
      </c>
      <c r="M787" t="str">
        <f>IF(AND(J787="Unmarried",F787&gt;100000),"Yes","No")</f>
        <v>Yes</v>
      </c>
      <c r="N787" s="4" t="str">
        <f>IF(F787&lt;15000,"&lt;15k", IF(F787&lt;30000, "15k-30k", IF(F787&lt;45000, "30k-45k", IF(F787&lt;60000, "45k-60k", IF(F787&lt;75000, "60k-75k", "75k+")))))</f>
        <v>75k+</v>
      </c>
    </row>
    <row r="788" spans="1:14" ht="14.25" customHeight="1" x14ac:dyDescent="0.25">
      <c r="A788" s="2">
        <v>426202918</v>
      </c>
      <c r="B788" s="1" t="s">
        <v>8</v>
      </c>
      <c r="C788" s="2">
        <v>2</v>
      </c>
      <c r="D788" s="2" t="str">
        <f>_xlfn.CONCAT(A788,C788)</f>
        <v>4262029182</v>
      </c>
      <c r="E788" s="1">
        <v>7</v>
      </c>
      <c r="F788" s="1">
        <v>46000</v>
      </c>
      <c r="G788" t="str">
        <f>IF(F788&lt;15000,"Yes","No")</f>
        <v>No</v>
      </c>
      <c r="H788" t="str">
        <f>IF(AND(F788&gt;30000,F788&lt;60000),"Yes","No")</f>
        <v>Yes</v>
      </c>
      <c r="I788" t="str">
        <f>IF(F788&gt;30000,IF(F788&lt;60000,"Yes","&gt;60k"),"&lt;30k")</f>
        <v>Yes</v>
      </c>
      <c r="J788" t="str">
        <f>IF(E788&gt;18,"Married","Unmarried")</f>
        <v>Unmarried</v>
      </c>
      <c r="K788" t="str">
        <f ca="1">IF(E788&gt;=18,IF(RAND()&gt;0.5,"Married","Unmarried"),"Unmarried")</f>
        <v>Unmarried</v>
      </c>
      <c r="L788" t="str">
        <f>IF(J814="Married",IF(E788&gt;19,"Yes","No"),"No")</f>
        <v>No</v>
      </c>
      <c r="M788" t="str">
        <f>IF(AND(J788="Unmarried",F788&gt;100000),"Yes","No")</f>
        <v>No</v>
      </c>
      <c r="N788" s="4" t="str">
        <f>IF(F788&lt;15000,"&lt;15k", IF(F788&lt;30000, "15k-30k", IF(F788&lt;45000, "30k-45k", IF(F788&lt;60000, "45k-60k", IF(F788&lt;75000, "60k-75k", "75k+")))))</f>
        <v>45k-60k</v>
      </c>
    </row>
    <row r="789" spans="1:14" ht="14.25" customHeight="1" x14ac:dyDescent="0.25">
      <c r="A789" s="2">
        <v>426203006</v>
      </c>
      <c r="B789" s="1" t="s">
        <v>8</v>
      </c>
      <c r="C789" s="2">
        <v>7</v>
      </c>
      <c r="D789" s="2" t="str">
        <f>_xlfn.CONCAT(A789,C789)</f>
        <v>4262030067</v>
      </c>
      <c r="E789" s="1">
        <v>7</v>
      </c>
      <c r="F789" s="1">
        <v>32200</v>
      </c>
      <c r="G789" t="str">
        <f>IF(F789&lt;15000,"Yes","No")</f>
        <v>No</v>
      </c>
      <c r="H789" t="str">
        <f>IF(AND(F789&gt;30000,F789&lt;60000),"Yes","No")</f>
        <v>Yes</v>
      </c>
      <c r="I789" t="str">
        <f>IF(F789&gt;30000,IF(F789&lt;60000,"Yes","&gt;60k"),"&lt;30k")</f>
        <v>Yes</v>
      </c>
      <c r="J789" t="str">
        <f>IF(E789&gt;18,"Married","Unmarried")</f>
        <v>Unmarried</v>
      </c>
      <c r="K789" t="str">
        <f ca="1">IF(E789&gt;=18,IF(RAND()&gt;0.5,"Married","Unmarried"),"Unmarried")</f>
        <v>Unmarried</v>
      </c>
      <c r="L789" t="str">
        <f>IF(J815="Married",IF(E789&gt;19,"Yes","No"),"No")</f>
        <v>No</v>
      </c>
      <c r="M789" t="str">
        <f>IF(AND(J789="Unmarried",F789&gt;100000),"Yes","No")</f>
        <v>No</v>
      </c>
      <c r="N789" s="4" t="str">
        <f>IF(F789&lt;15000,"&lt;15k", IF(F789&lt;30000, "15k-30k", IF(F789&lt;45000, "30k-45k", IF(F789&lt;60000, "45k-60k", IF(F789&lt;75000, "60k-75k", "75k+")))))</f>
        <v>30k-45k</v>
      </c>
    </row>
    <row r="790" spans="1:14" ht="14.25" customHeight="1" x14ac:dyDescent="0.25">
      <c r="A790" s="2">
        <v>426203027</v>
      </c>
      <c r="B790" s="1" t="s">
        <v>8</v>
      </c>
      <c r="C790" s="2">
        <v>6</v>
      </c>
      <c r="D790" s="2" t="str">
        <f>_xlfn.CONCAT(A790,C790)</f>
        <v>4262030276</v>
      </c>
      <c r="E790" s="1">
        <v>7</v>
      </c>
      <c r="F790" s="1">
        <v>173400</v>
      </c>
      <c r="G790" t="str">
        <f>IF(F790&lt;15000,"Yes","No")</f>
        <v>No</v>
      </c>
      <c r="H790" t="str">
        <f>IF(AND(F790&gt;30000,F790&lt;60000),"Yes","No")</f>
        <v>No</v>
      </c>
      <c r="I790" t="str">
        <f>IF(F790&gt;30000,IF(F790&lt;60000,"Yes","&gt;60k"),"&lt;30k")</f>
        <v>&gt;60k</v>
      </c>
      <c r="J790" t="str">
        <f>IF(E790&gt;18,"Married","Unmarried")</f>
        <v>Unmarried</v>
      </c>
      <c r="K790" t="str">
        <f ca="1">IF(E790&gt;=18,IF(RAND()&gt;0.5,"Married","Unmarried"),"Unmarried")</f>
        <v>Unmarried</v>
      </c>
      <c r="L790" t="str">
        <f>IF(J816="Married",IF(E790&gt;19,"Yes","No"),"No")</f>
        <v>No</v>
      </c>
      <c r="M790" t="str">
        <f>IF(AND(J790="Unmarried",F790&gt;100000),"Yes","No")</f>
        <v>Yes</v>
      </c>
      <c r="N790" s="4" t="str">
        <f>IF(F790&lt;15000,"&lt;15k", IF(F790&lt;30000, "15k-30k", IF(F790&lt;45000, "30k-45k", IF(F790&lt;60000, "45k-60k", IF(F790&lt;75000, "60k-75k", "75k+")))))</f>
        <v>75k+</v>
      </c>
    </row>
    <row r="791" spans="1:14" ht="14.25" customHeight="1" x14ac:dyDescent="0.25">
      <c r="A791" s="2">
        <v>426203109</v>
      </c>
      <c r="B791" s="1" t="s">
        <v>8</v>
      </c>
      <c r="C791" s="2">
        <v>3</v>
      </c>
      <c r="D791" s="2" t="str">
        <f>_xlfn.CONCAT(A791,C791)</f>
        <v>4262031093</v>
      </c>
      <c r="E791" s="1">
        <v>7</v>
      </c>
      <c r="F791" s="1">
        <v>160500</v>
      </c>
      <c r="G791" t="str">
        <f>IF(F791&lt;15000,"Yes","No")</f>
        <v>No</v>
      </c>
      <c r="H791" t="str">
        <f>IF(AND(F791&gt;30000,F791&lt;60000),"Yes","No")</f>
        <v>No</v>
      </c>
      <c r="I791" t="str">
        <f>IF(F791&gt;30000,IF(F791&lt;60000,"Yes","&gt;60k"),"&lt;30k")</f>
        <v>&gt;60k</v>
      </c>
      <c r="J791" t="str">
        <f>IF(E791&gt;18,"Married","Unmarried")</f>
        <v>Unmarried</v>
      </c>
      <c r="K791" t="str">
        <f ca="1">IF(E791&gt;=18,IF(RAND()&gt;0.5,"Married","Unmarried"),"Unmarried")</f>
        <v>Unmarried</v>
      </c>
      <c r="L791" t="str">
        <f>IF(J817="Married",IF(E791&gt;19,"Yes","No"),"No")</f>
        <v>No</v>
      </c>
      <c r="M791" t="str">
        <f>IF(AND(J791="Unmarried",F791&gt;100000),"Yes","No")</f>
        <v>Yes</v>
      </c>
      <c r="N791" s="4" t="str">
        <f>IF(F791&lt;15000,"&lt;15k", IF(F791&lt;30000, "15k-30k", IF(F791&lt;45000, "30k-45k", IF(F791&lt;60000, "45k-60k", IF(F791&lt;75000, "60k-75k", "75k+")))))</f>
        <v>75k+</v>
      </c>
    </row>
    <row r="792" spans="1:14" ht="14.25" customHeight="1" x14ac:dyDescent="0.25">
      <c r="A792" s="2">
        <v>426203112</v>
      </c>
      <c r="B792" s="1" t="s">
        <v>8</v>
      </c>
      <c r="C792" s="2">
        <v>2</v>
      </c>
      <c r="D792" s="2" t="str">
        <f>_xlfn.CONCAT(A792,C792)</f>
        <v>4262031122</v>
      </c>
      <c r="E792" s="1">
        <v>7</v>
      </c>
      <c r="F792" s="1">
        <v>106000</v>
      </c>
      <c r="G792" t="str">
        <f>IF(F792&lt;15000,"Yes","No")</f>
        <v>No</v>
      </c>
      <c r="H792" t="str">
        <f>IF(AND(F792&gt;30000,F792&lt;60000),"Yes","No")</f>
        <v>No</v>
      </c>
      <c r="I792" t="str">
        <f>IF(F792&gt;30000,IF(F792&lt;60000,"Yes","&gt;60k"),"&lt;30k")</f>
        <v>&gt;60k</v>
      </c>
      <c r="J792" t="str">
        <f>IF(E792&gt;18,"Married","Unmarried")</f>
        <v>Unmarried</v>
      </c>
      <c r="K792" t="str">
        <f ca="1">IF(E792&gt;=18,IF(RAND()&gt;0.5,"Married","Unmarried"),"Unmarried")</f>
        <v>Unmarried</v>
      </c>
      <c r="L792" t="str">
        <f>IF(J818="Married",IF(E792&gt;19,"Yes","No"),"No")</f>
        <v>No</v>
      </c>
      <c r="M792" t="str">
        <f>IF(AND(J792="Unmarried",F792&gt;100000),"Yes","No")</f>
        <v>Yes</v>
      </c>
      <c r="N792" s="4" t="str">
        <f>IF(F792&lt;15000,"&lt;15k", IF(F792&lt;30000, "15k-30k", IF(F792&lt;45000, "30k-45k", IF(F792&lt;60000, "45k-60k", IF(F792&lt;75000, "60k-75k", "75k+")))))</f>
        <v>75k+</v>
      </c>
    </row>
    <row r="793" spans="1:14" ht="14.25" customHeight="1" x14ac:dyDescent="0.25">
      <c r="A793" s="2">
        <v>426203112</v>
      </c>
      <c r="B793" s="1" t="s">
        <v>8</v>
      </c>
      <c r="C793" s="2">
        <v>3</v>
      </c>
      <c r="D793" s="2" t="str">
        <f>_xlfn.CONCAT(A793,C793)</f>
        <v>4262031123</v>
      </c>
      <c r="E793" s="1">
        <v>7</v>
      </c>
      <c r="F793" s="1">
        <v>142000</v>
      </c>
      <c r="G793" t="str">
        <f>IF(F793&lt;15000,"Yes","No")</f>
        <v>No</v>
      </c>
      <c r="H793" t="str">
        <f>IF(AND(F793&gt;30000,F793&lt;60000),"Yes","No")</f>
        <v>No</v>
      </c>
      <c r="I793" t="str">
        <f>IF(F793&gt;30000,IF(F793&lt;60000,"Yes","&gt;60k"),"&lt;30k")</f>
        <v>&gt;60k</v>
      </c>
      <c r="J793" t="str">
        <f>IF(E793&gt;18,"Married","Unmarried")</f>
        <v>Unmarried</v>
      </c>
      <c r="K793" t="str">
        <f ca="1">IF(E793&gt;=18,IF(RAND()&gt;0.5,"Married","Unmarried"),"Unmarried")</f>
        <v>Unmarried</v>
      </c>
      <c r="L793" t="str">
        <f>IF(J819="Married",IF(E793&gt;19,"Yes","No"),"No")</f>
        <v>No</v>
      </c>
      <c r="M793" t="str">
        <f>IF(AND(J793="Unmarried",F793&gt;100000),"Yes","No")</f>
        <v>Yes</v>
      </c>
      <c r="N793" s="4" t="str">
        <f>IF(F793&lt;15000,"&lt;15k", IF(F793&lt;30000, "15k-30k", IF(F793&lt;45000, "30k-45k", IF(F793&lt;60000, "45k-60k", IF(F793&lt;75000, "60k-75k", "75k+")))))</f>
        <v>75k+</v>
      </c>
    </row>
    <row r="794" spans="1:14" ht="14.25" customHeight="1" x14ac:dyDescent="0.25">
      <c r="A794" s="2">
        <v>426203403</v>
      </c>
      <c r="B794" s="1" t="s">
        <v>8</v>
      </c>
      <c r="C794" s="2">
        <v>1</v>
      </c>
      <c r="D794" s="2" t="str">
        <f>_xlfn.CONCAT(A794,C794)</f>
        <v>4262034031</v>
      </c>
      <c r="E794" s="1">
        <v>7</v>
      </c>
      <c r="F794" s="1">
        <v>194600</v>
      </c>
      <c r="G794" t="str">
        <f>IF(F794&lt;15000,"Yes","No")</f>
        <v>No</v>
      </c>
      <c r="H794" t="str">
        <f>IF(AND(F794&gt;30000,F794&lt;60000),"Yes","No")</f>
        <v>No</v>
      </c>
      <c r="I794" t="str">
        <f>IF(F794&gt;30000,IF(F794&lt;60000,"Yes","&gt;60k"),"&lt;30k")</f>
        <v>&gt;60k</v>
      </c>
      <c r="J794" t="str">
        <f>IF(E794&gt;18,"Married","Unmarried")</f>
        <v>Unmarried</v>
      </c>
      <c r="K794" t="str">
        <f ca="1">IF(E794&gt;=18,IF(RAND()&gt;0.5,"Married","Unmarried"),"Unmarried")</f>
        <v>Unmarried</v>
      </c>
      <c r="L794" t="str">
        <f>IF(J820="Married",IF(E794&gt;19,"Yes","No"),"No")</f>
        <v>No</v>
      </c>
      <c r="M794" t="str">
        <f>IF(AND(J794="Unmarried",F794&gt;100000),"Yes","No")</f>
        <v>Yes</v>
      </c>
      <c r="N794" s="4" t="str">
        <f>IF(F794&lt;15000,"&lt;15k", IF(F794&lt;30000, "15k-30k", IF(F794&lt;45000, "30k-45k", IF(F794&lt;60000, "45k-60k", IF(F794&lt;75000, "60k-75k", "75k+")))))</f>
        <v>75k+</v>
      </c>
    </row>
    <row r="795" spans="1:14" ht="14.25" customHeight="1" x14ac:dyDescent="0.25">
      <c r="A795" s="2">
        <v>426203412</v>
      </c>
      <c r="B795" s="1" t="s">
        <v>8</v>
      </c>
      <c r="C795" s="2">
        <v>1</v>
      </c>
      <c r="D795" s="2" t="str">
        <f>_xlfn.CONCAT(A795,C795)</f>
        <v>4262034121</v>
      </c>
      <c r="E795" s="1">
        <v>7</v>
      </c>
      <c r="F795" s="1">
        <v>150100</v>
      </c>
      <c r="G795" t="str">
        <f>IF(F795&lt;15000,"Yes","No")</f>
        <v>No</v>
      </c>
      <c r="H795" t="str">
        <f>IF(AND(F795&gt;30000,F795&lt;60000),"Yes","No")</f>
        <v>No</v>
      </c>
      <c r="I795" t="str">
        <f>IF(F795&gt;30000,IF(F795&lt;60000,"Yes","&gt;60k"),"&lt;30k")</f>
        <v>&gt;60k</v>
      </c>
      <c r="J795" t="str">
        <f>IF(E795&gt;18,"Married","Unmarried")</f>
        <v>Unmarried</v>
      </c>
      <c r="K795" t="str">
        <f ca="1">IF(E795&gt;=18,IF(RAND()&gt;0.5,"Married","Unmarried"),"Unmarried")</f>
        <v>Unmarried</v>
      </c>
      <c r="L795" t="str">
        <f>IF(J821="Married",IF(E795&gt;19,"Yes","No"),"No")</f>
        <v>No</v>
      </c>
      <c r="M795" t="str">
        <f>IF(AND(J795="Unmarried",F795&gt;100000),"Yes","No")</f>
        <v>Yes</v>
      </c>
      <c r="N795" s="4" t="str">
        <f>IF(F795&lt;15000,"&lt;15k", IF(F795&lt;30000, "15k-30k", IF(F795&lt;45000, "30k-45k", IF(F795&lt;60000, "45k-60k", IF(F795&lt;75000, "60k-75k", "75k+")))))</f>
        <v>75k+</v>
      </c>
    </row>
    <row r="796" spans="1:14" ht="14.25" customHeight="1" x14ac:dyDescent="0.25">
      <c r="A796" s="2">
        <v>429200114</v>
      </c>
      <c r="B796" s="1" t="s">
        <v>9</v>
      </c>
      <c r="C796" s="2">
        <v>2</v>
      </c>
      <c r="D796" s="2" t="str">
        <f>_xlfn.CONCAT(A796,C796)</f>
        <v>4292001142</v>
      </c>
      <c r="E796" s="1">
        <v>7</v>
      </c>
      <c r="F796" s="1">
        <v>139200</v>
      </c>
      <c r="G796" t="str">
        <f>IF(F796&lt;15000,"Yes","No")</f>
        <v>No</v>
      </c>
      <c r="H796" t="str">
        <f>IF(AND(F796&gt;30000,F796&lt;60000),"Yes","No")</f>
        <v>No</v>
      </c>
      <c r="I796" t="str">
        <f>IF(F796&gt;30000,IF(F796&lt;60000,"Yes","&gt;60k"),"&lt;30k")</f>
        <v>&gt;60k</v>
      </c>
      <c r="J796" t="str">
        <f>IF(E796&gt;18,"Married","Unmarried")</f>
        <v>Unmarried</v>
      </c>
      <c r="K796" t="str">
        <f ca="1">IF(E796&gt;=18,IF(RAND()&gt;0.5,"Married","Unmarried"),"Unmarried")</f>
        <v>Unmarried</v>
      </c>
      <c r="L796" t="str">
        <f>IF(J822="Married",IF(E796&gt;19,"Yes","No"),"No")</f>
        <v>No</v>
      </c>
      <c r="M796" t="str">
        <f>IF(AND(J796="Unmarried",F796&gt;100000),"Yes","No")</f>
        <v>Yes</v>
      </c>
      <c r="N796" s="4" t="str">
        <f>IF(F796&lt;15000,"&lt;15k", IF(F796&lt;30000, "15k-30k", IF(F796&lt;45000, "30k-45k", IF(F796&lt;60000, "45k-60k", IF(F796&lt;75000, "60k-75k", "75k+")))))</f>
        <v>75k+</v>
      </c>
    </row>
    <row r="797" spans="1:14" ht="14.25" customHeight="1" x14ac:dyDescent="0.25">
      <c r="A797" s="2">
        <v>429200219</v>
      </c>
      <c r="B797" s="1" t="s">
        <v>9</v>
      </c>
      <c r="C797" s="2">
        <v>4</v>
      </c>
      <c r="D797" s="2" t="str">
        <f>_xlfn.CONCAT(A797,C797)</f>
        <v>4292002194</v>
      </c>
      <c r="E797" s="1">
        <v>7</v>
      </c>
      <c r="F797" s="1">
        <v>152200</v>
      </c>
      <c r="G797" t="str">
        <f>IF(F797&lt;15000,"Yes","No")</f>
        <v>No</v>
      </c>
      <c r="H797" t="str">
        <f>IF(AND(F797&gt;30000,F797&lt;60000),"Yes","No")</f>
        <v>No</v>
      </c>
      <c r="I797" t="str">
        <f>IF(F797&gt;30000,IF(F797&lt;60000,"Yes","&gt;60k"),"&lt;30k")</f>
        <v>&gt;60k</v>
      </c>
      <c r="J797" t="str">
        <f>IF(E797&gt;18,"Married","Unmarried")</f>
        <v>Unmarried</v>
      </c>
      <c r="K797" t="str">
        <f ca="1">IF(E797&gt;=18,IF(RAND()&gt;0.5,"Married","Unmarried"),"Unmarried")</f>
        <v>Unmarried</v>
      </c>
      <c r="L797" t="str">
        <f>IF(J823="Married",IF(E797&gt;19,"Yes","No"),"No")</f>
        <v>No</v>
      </c>
      <c r="M797" t="str">
        <f>IF(AND(J797="Unmarried",F797&gt;100000),"Yes","No")</f>
        <v>Yes</v>
      </c>
      <c r="N797" s="4" t="str">
        <f>IF(F797&lt;15000,"&lt;15k", IF(F797&lt;30000, "15k-30k", IF(F797&lt;45000, "30k-45k", IF(F797&lt;60000, "45k-60k", IF(F797&lt;75000, "60k-75k", "75k+")))))</f>
        <v>75k+</v>
      </c>
    </row>
    <row r="798" spans="1:14" ht="14.25" customHeight="1" x14ac:dyDescent="0.25">
      <c r="A798" s="2">
        <v>429200303</v>
      </c>
      <c r="B798" s="1" t="s">
        <v>9</v>
      </c>
      <c r="C798" s="2">
        <v>7</v>
      </c>
      <c r="D798" s="2" t="str">
        <f>_xlfn.CONCAT(A798,C798)</f>
        <v>4292003037</v>
      </c>
      <c r="E798" s="1">
        <v>7</v>
      </c>
      <c r="F798" s="1">
        <v>203900</v>
      </c>
      <c r="G798" t="str">
        <f>IF(F798&lt;15000,"Yes","No")</f>
        <v>No</v>
      </c>
      <c r="H798" t="str">
        <f>IF(AND(F798&gt;30000,F798&lt;60000),"Yes","No")</f>
        <v>No</v>
      </c>
      <c r="I798" t="str">
        <f>IF(F798&gt;30000,IF(F798&lt;60000,"Yes","&gt;60k"),"&lt;30k")</f>
        <v>&gt;60k</v>
      </c>
      <c r="J798" t="str">
        <f>IF(E798&gt;18,"Married","Unmarried")</f>
        <v>Unmarried</v>
      </c>
      <c r="K798" t="str">
        <f ca="1">IF(E798&gt;=18,IF(RAND()&gt;0.5,"Married","Unmarried"),"Unmarried")</f>
        <v>Unmarried</v>
      </c>
      <c r="L798" t="str">
        <f>IF(J824="Married",IF(E798&gt;19,"Yes","No"),"No")</f>
        <v>No</v>
      </c>
      <c r="M798" t="str">
        <f>IF(AND(J798="Unmarried",F798&gt;100000),"Yes","No")</f>
        <v>Yes</v>
      </c>
      <c r="N798" s="4" t="str">
        <f>IF(F798&lt;15000,"&lt;15k", IF(F798&lt;30000, "15k-30k", IF(F798&lt;45000, "30k-45k", IF(F798&lt;60000, "45k-60k", IF(F798&lt;75000, "60k-75k", "75k+")))))</f>
        <v>75k+</v>
      </c>
    </row>
    <row r="799" spans="1:14" ht="14.25" customHeight="1" x14ac:dyDescent="0.25">
      <c r="A799" s="2">
        <v>429200321</v>
      </c>
      <c r="B799" s="1" t="s">
        <v>9</v>
      </c>
      <c r="C799" s="2">
        <v>2</v>
      </c>
      <c r="D799" s="2" t="str">
        <f>_xlfn.CONCAT(A799,C799)</f>
        <v>4292003212</v>
      </c>
      <c r="E799" s="1">
        <v>7</v>
      </c>
      <c r="F799" s="1">
        <v>143900</v>
      </c>
      <c r="G799" t="str">
        <f>IF(F799&lt;15000,"Yes","No")</f>
        <v>No</v>
      </c>
      <c r="H799" t="str">
        <f>IF(AND(F799&gt;30000,F799&lt;60000),"Yes","No")</f>
        <v>No</v>
      </c>
      <c r="I799" t="str">
        <f>IF(F799&gt;30000,IF(F799&lt;60000,"Yes","&gt;60k"),"&lt;30k")</f>
        <v>&gt;60k</v>
      </c>
      <c r="J799" t="str">
        <f>IF(E799&gt;18,"Married","Unmarried")</f>
        <v>Unmarried</v>
      </c>
      <c r="K799" t="str">
        <f ca="1">IF(E799&gt;=18,IF(RAND()&gt;0.5,"Married","Unmarried"),"Unmarried")</f>
        <v>Unmarried</v>
      </c>
      <c r="L799" t="str">
        <f>IF(J825="Married",IF(E799&gt;19,"Yes","No"),"No")</f>
        <v>No</v>
      </c>
      <c r="M799" t="str">
        <f>IF(AND(J799="Unmarried",F799&gt;100000),"Yes","No")</f>
        <v>Yes</v>
      </c>
      <c r="N799" s="4" t="str">
        <f>IF(F799&lt;15000,"&lt;15k", IF(F799&lt;30000, "15k-30k", IF(F799&lt;45000, "30k-45k", IF(F799&lt;60000, "45k-60k", IF(F799&lt;75000, "60k-75k", "75k+")))))</f>
        <v>75k+</v>
      </c>
    </row>
    <row r="800" spans="1:14" ht="14.25" customHeight="1" x14ac:dyDescent="0.25">
      <c r="A800" s="2">
        <v>429200324</v>
      </c>
      <c r="B800" s="1" t="s">
        <v>9</v>
      </c>
      <c r="C800" s="2">
        <v>11</v>
      </c>
      <c r="D800" s="2" t="str">
        <f>_xlfn.CONCAT(A800,C800)</f>
        <v>42920032411</v>
      </c>
      <c r="E800" s="1">
        <v>7</v>
      </c>
      <c r="F800" s="1">
        <v>24400</v>
      </c>
      <c r="G800" t="str">
        <f>IF(F800&lt;15000,"Yes","No")</f>
        <v>No</v>
      </c>
      <c r="H800" t="str">
        <f>IF(AND(F800&gt;30000,F800&lt;60000),"Yes","No")</f>
        <v>No</v>
      </c>
      <c r="I800" t="str">
        <f>IF(F800&gt;30000,IF(F800&lt;60000,"Yes","&gt;60k"),"&lt;30k")</f>
        <v>&lt;30k</v>
      </c>
      <c r="J800" t="str">
        <f>IF(E800&gt;18,"Married","Unmarried")</f>
        <v>Unmarried</v>
      </c>
      <c r="K800" t="str">
        <f ca="1">IF(E800&gt;=18,IF(RAND()&gt;0.5,"Married","Unmarried"),"Unmarried")</f>
        <v>Unmarried</v>
      </c>
      <c r="L800" t="str">
        <f>IF(J826="Married",IF(E800&gt;19,"Yes","No"),"No")</f>
        <v>No</v>
      </c>
      <c r="M800" t="str">
        <f>IF(AND(J800="Unmarried",F800&gt;100000),"Yes","No")</f>
        <v>No</v>
      </c>
      <c r="N800" s="4" t="str">
        <f>IF(F800&lt;15000,"&lt;15k", IF(F800&lt;30000, "15k-30k", IF(F800&lt;45000, "30k-45k", IF(F800&lt;60000, "45k-60k", IF(F800&lt;75000, "60k-75k", "75k+")))))</f>
        <v>15k-30k</v>
      </c>
    </row>
    <row r="801" spans="1:14" ht="14.25" customHeight="1" x14ac:dyDescent="0.25">
      <c r="A801" s="2">
        <v>429200510</v>
      </c>
      <c r="B801" s="1" t="s">
        <v>9</v>
      </c>
      <c r="C801" s="2">
        <v>9</v>
      </c>
      <c r="D801" s="2" t="str">
        <f>_xlfn.CONCAT(A801,C801)</f>
        <v>4292005109</v>
      </c>
      <c r="E801" s="1">
        <v>7</v>
      </c>
      <c r="F801" s="1">
        <v>238800</v>
      </c>
      <c r="G801" t="str">
        <f>IF(F801&lt;15000,"Yes","No")</f>
        <v>No</v>
      </c>
      <c r="H801" t="str">
        <f>IF(AND(F801&gt;30000,F801&lt;60000),"Yes","No")</f>
        <v>No</v>
      </c>
      <c r="I801" t="str">
        <f>IF(F801&gt;30000,IF(F801&lt;60000,"Yes","&gt;60k"),"&lt;30k")</f>
        <v>&gt;60k</v>
      </c>
      <c r="J801" t="str">
        <f>IF(E801&gt;18,"Married","Unmarried")</f>
        <v>Unmarried</v>
      </c>
      <c r="K801" t="str">
        <f ca="1">IF(E801&gt;=18,IF(RAND()&gt;0.5,"Married","Unmarried"),"Unmarried")</f>
        <v>Unmarried</v>
      </c>
      <c r="L801" t="str">
        <f>IF(J827="Married",IF(E801&gt;19,"Yes","No"),"No")</f>
        <v>No</v>
      </c>
      <c r="M801" t="str">
        <f>IF(AND(J801="Unmarried",F801&gt;100000),"Yes","No")</f>
        <v>Yes</v>
      </c>
      <c r="N801" s="4" t="str">
        <f>IF(F801&lt;15000,"&lt;15k", IF(F801&lt;30000, "15k-30k", IF(F801&lt;45000, "30k-45k", IF(F801&lt;60000, "45k-60k", IF(F801&lt;75000, "60k-75k", "75k+")))))</f>
        <v>75k+</v>
      </c>
    </row>
    <row r="802" spans="1:14" ht="14.25" customHeight="1" x14ac:dyDescent="0.25">
      <c r="A802" s="2">
        <v>429200514</v>
      </c>
      <c r="B802" s="1" t="s">
        <v>9</v>
      </c>
      <c r="C802" s="2">
        <v>1</v>
      </c>
      <c r="D802" s="2" t="str">
        <f>_xlfn.CONCAT(A802,C802)</f>
        <v>4292005141</v>
      </c>
      <c r="E802" s="1">
        <v>7</v>
      </c>
      <c r="F802" s="1">
        <v>149600</v>
      </c>
      <c r="G802" t="str">
        <f>IF(F802&lt;15000,"Yes","No")</f>
        <v>No</v>
      </c>
      <c r="H802" t="str">
        <f>IF(AND(F802&gt;30000,F802&lt;60000),"Yes","No")</f>
        <v>No</v>
      </c>
      <c r="I802" t="str">
        <f>IF(F802&gt;30000,IF(F802&lt;60000,"Yes","&gt;60k"),"&lt;30k")</f>
        <v>&gt;60k</v>
      </c>
      <c r="J802" t="str">
        <f>IF(E802&gt;18,"Married","Unmarried")</f>
        <v>Unmarried</v>
      </c>
      <c r="K802" t="str">
        <f ca="1">IF(E802&gt;=18,IF(RAND()&gt;0.5,"Married","Unmarried"),"Unmarried")</f>
        <v>Unmarried</v>
      </c>
      <c r="L802" t="str">
        <f>IF(J828="Married",IF(E802&gt;19,"Yes","No"),"No")</f>
        <v>No</v>
      </c>
      <c r="M802" t="str">
        <f>IF(AND(J802="Unmarried",F802&gt;100000),"Yes","No")</f>
        <v>Yes</v>
      </c>
      <c r="N802" s="4" t="str">
        <f>IF(F802&lt;15000,"&lt;15k", IF(F802&lt;30000, "15k-30k", IF(F802&lt;45000, "30k-45k", IF(F802&lt;60000, "45k-60k", IF(F802&lt;75000, "60k-75k", "75k+")))))</f>
        <v>75k+</v>
      </c>
    </row>
    <row r="803" spans="1:14" ht="14.25" customHeight="1" x14ac:dyDescent="0.25">
      <c r="A803" s="2">
        <v>430200109</v>
      </c>
      <c r="B803" s="1" t="s">
        <v>10</v>
      </c>
      <c r="C803" s="2">
        <v>4</v>
      </c>
      <c r="D803" s="2" t="str">
        <f>_xlfn.CONCAT(A803,C803)</f>
        <v>4302001094</v>
      </c>
      <c r="E803" s="1">
        <v>7</v>
      </c>
      <c r="F803" s="1">
        <v>240200</v>
      </c>
      <c r="G803" t="str">
        <f>IF(F803&lt;15000,"Yes","No")</f>
        <v>No</v>
      </c>
      <c r="H803" t="str">
        <f>IF(AND(F803&gt;30000,F803&lt;60000),"Yes","No")</f>
        <v>No</v>
      </c>
      <c r="I803" t="str">
        <f>IF(F803&gt;30000,IF(F803&lt;60000,"Yes","&gt;60k"),"&lt;30k")</f>
        <v>&gt;60k</v>
      </c>
      <c r="J803" t="str">
        <f>IF(E803&gt;18,"Married","Unmarried")</f>
        <v>Unmarried</v>
      </c>
      <c r="K803" t="str">
        <f ca="1">IF(E803&gt;=18,IF(RAND()&gt;0.5,"Married","Unmarried"),"Unmarried")</f>
        <v>Unmarried</v>
      </c>
      <c r="L803" t="str">
        <f>IF(J829="Married",IF(E803&gt;19,"Yes","No"),"No")</f>
        <v>No</v>
      </c>
      <c r="M803" t="str">
        <f>IF(AND(J803="Unmarried",F803&gt;100000),"Yes","No")</f>
        <v>Yes</v>
      </c>
      <c r="N803" s="4" t="str">
        <f>IF(F803&lt;15000,"&lt;15k", IF(F803&lt;30000, "15k-30k", IF(F803&lt;45000, "30k-45k", IF(F803&lt;60000, "45k-60k", IF(F803&lt;75000, "60k-75k", "75k+")))))</f>
        <v>75k+</v>
      </c>
    </row>
    <row r="804" spans="1:14" ht="14.25" customHeight="1" x14ac:dyDescent="0.25">
      <c r="A804" s="2">
        <v>430200125</v>
      </c>
      <c r="B804" s="1" t="s">
        <v>10</v>
      </c>
      <c r="C804" s="2">
        <v>2</v>
      </c>
      <c r="D804" s="2" t="str">
        <f>_xlfn.CONCAT(A804,C804)</f>
        <v>4302001252</v>
      </c>
      <c r="E804" s="1">
        <v>7</v>
      </c>
      <c r="F804" s="1">
        <v>30100</v>
      </c>
      <c r="G804" t="str">
        <f>IF(F804&lt;15000,"Yes","No")</f>
        <v>No</v>
      </c>
      <c r="H804" t="str">
        <f>IF(AND(F804&gt;30000,F804&lt;60000),"Yes","No")</f>
        <v>Yes</v>
      </c>
      <c r="I804" t="str">
        <f>IF(F804&gt;30000,IF(F804&lt;60000,"Yes","&gt;60k"),"&lt;30k")</f>
        <v>Yes</v>
      </c>
      <c r="J804" t="str">
        <f>IF(E804&gt;18,"Married","Unmarried")</f>
        <v>Unmarried</v>
      </c>
      <c r="K804" t="str">
        <f ca="1">IF(E804&gt;=18,IF(RAND()&gt;0.5,"Married","Unmarried"),"Unmarried")</f>
        <v>Unmarried</v>
      </c>
      <c r="L804" t="str">
        <f>IF(J830="Married",IF(E804&gt;19,"Yes","No"),"No")</f>
        <v>No</v>
      </c>
      <c r="M804" t="str">
        <f>IF(AND(J804="Unmarried",F804&gt;100000),"Yes","No")</f>
        <v>No</v>
      </c>
      <c r="N804" s="4" t="str">
        <f>IF(F804&lt;15000,"&lt;15k", IF(F804&lt;30000, "15k-30k", IF(F804&lt;45000, "30k-45k", IF(F804&lt;60000, "45k-60k", IF(F804&lt;75000, "60k-75k", "75k+")))))</f>
        <v>30k-45k</v>
      </c>
    </row>
    <row r="805" spans="1:14" ht="14.25" customHeight="1" x14ac:dyDescent="0.25">
      <c r="A805" s="2">
        <v>431200108</v>
      </c>
      <c r="B805" s="1" t="s">
        <v>11</v>
      </c>
      <c r="C805" s="2">
        <v>1</v>
      </c>
      <c r="D805" s="2" t="str">
        <f>_xlfn.CONCAT(A805,C805)</f>
        <v>4312001081</v>
      </c>
      <c r="E805" s="1">
        <v>7</v>
      </c>
      <c r="F805" s="1">
        <v>126200</v>
      </c>
      <c r="G805" t="str">
        <f>IF(F805&lt;15000,"Yes","No")</f>
        <v>No</v>
      </c>
      <c r="H805" t="str">
        <f>IF(AND(F805&gt;30000,F805&lt;60000),"Yes","No")</f>
        <v>No</v>
      </c>
      <c r="I805" t="str">
        <f>IF(F805&gt;30000,IF(F805&lt;60000,"Yes","&gt;60k"),"&lt;30k")</f>
        <v>&gt;60k</v>
      </c>
      <c r="J805" t="str">
        <f>IF(E805&gt;18,"Married","Unmarried")</f>
        <v>Unmarried</v>
      </c>
      <c r="K805" t="str">
        <f ca="1">IF(E805&gt;=18,IF(RAND()&gt;0.5,"Married","Unmarried"),"Unmarried")</f>
        <v>Unmarried</v>
      </c>
      <c r="L805" t="str">
        <f>IF(J831="Married",IF(E805&gt;19,"Yes","No"),"No")</f>
        <v>No</v>
      </c>
      <c r="M805" t="str">
        <f>IF(AND(J805="Unmarried",F805&gt;100000),"Yes","No")</f>
        <v>Yes</v>
      </c>
      <c r="N805" s="4" t="str">
        <f>IF(F805&lt;15000,"&lt;15k", IF(F805&lt;30000, "15k-30k", IF(F805&lt;45000, "30k-45k", IF(F805&lt;60000, "45k-60k", IF(F805&lt;75000, "60k-75k", "75k+")))))</f>
        <v>75k+</v>
      </c>
    </row>
    <row r="806" spans="1:14" ht="14.25" customHeight="1" x14ac:dyDescent="0.25">
      <c r="A806" s="2">
        <v>431200115</v>
      </c>
      <c r="B806" s="1" t="s">
        <v>11</v>
      </c>
      <c r="C806" s="2">
        <v>6</v>
      </c>
      <c r="D806" s="2" t="str">
        <f>_xlfn.CONCAT(A806,C806)</f>
        <v>4312001156</v>
      </c>
      <c r="E806" s="1">
        <v>7</v>
      </c>
      <c r="F806" s="1">
        <v>58300</v>
      </c>
      <c r="G806" t="str">
        <f>IF(F806&lt;15000,"Yes","No")</f>
        <v>No</v>
      </c>
      <c r="H806" t="str">
        <f>IF(AND(F806&gt;30000,F806&lt;60000),"Yes","No")</f>
        <v>Yes</v>
      </c>
      <c r="I806" t="str">
        <f>IF(F806&gt;30000,IF(F806&lt;60000,"Yes","&gt;60k"),"&lt;30k")</f>
        <v>Yes</v>
      </c>
      <c r="J806" t="str">
        <f>IF(E806&gt;18,"Married","Unmarried")</f>
        <v>Unmarried</v>
      </c>
      <c r="K806" t="str">
        <f ca="1">IF(E806&gt;=18,IF(RAND()&gt;0.5,"Married","Unmarried"),"Unmarried")</f>
        <v>Unmarried</v>
      </c>
      <c r="L806" t="str">
        <f>IF(J832="Married",IF(E806&gt;19,"Yes","No"),"No")</f>
        <v>No</v>
      </c>
      <c r="M806" t="str">
        <f>IF(AND(J806="Unmarried",F806&gt;100000),"Yes","No")</f>
        <v>No</v>
      </c>
      <c r="N806" s="4" t="str">
        <f>IF(F806&lt;15000,"&lt;15k", IF(F806&lt;30000, "15k-30k", IF(F806&lt;45000, "30k-45k", IF(F806&lt;60000, "45k-60k", IF(F806&lt;75000, "60k-75k", "75k+")))))</f>
        <v>45k-60k</v>
      </c>
    </row>
    <row r="807" spans="1:14" ht="14.25" customHeight="1" x14ac:dyDescent="0.25">
      <c r="A807" s="2">
        <v>431200122</v>
      </c>
      <c r="B807" s="1" t="s">
        <v>11</v>
      </c>
      <c r="C807" s="2">
        <v>2</v>
      </c>
      <c r="D807" s="2" t="str">
        <f>_xlfn.CONCAT(A807,C807)</f>
        <v>4312001222</v>
      </c>
      <c r="E807" s="1">
        <v>7</v>
      </c>
      <c r="F807" s="1">
        <v>36700</v>
      </c>
      <c r="G807" t="str">
        <f>IF(F807&lt;15000,"Yes","No")</f>
        <v>No</v>
      </c>
      <c r="H807" t="str">
        <f>IF(AND(F807&gt;30000,F807&lt;60000),"Yes","No")</f>
        <v>Yes</v>
      </c>
      <c r="I807" t="str">
        <f>IF(F807&gt;30000,IF(F807&lt;60000,"Yes","&gt;60k"),"&lt;30k")</f>
        <v>Yes</v>
      </c>
      <c r="J807" t="str">
        <f>IF(E807&gt;18,"Married","Unmarried")</f>
        <v>Unmarried</v>
      </c>
      <c r="K807" t="str">
        <f ca="1">IF(E807&gt;=18,IF(RAND()&gt;0.5,"Married","Unmarried"),"Unmarried")</f>
        <v>Unmarried</v>
      </c>
      <c r="L807" t="str">
        <f>IF(J833="Married",IF(E807&gt;19,"Yes","No"),"No")</f>
        <v>No</v>
      </c>
      <c r="M807" t="str">
        <f>IF(AND(J807="Unmarried",F807&gt;100000),"Yes","No")</f>
        <v>No</v>
      </c>
      <c r="N807" s="4" t="str">
        <f>IF(F807&lt;15000,"&lt;15k", IF(F807&lt;30000, "15k-30k", IF(F807&lt;45000, "30k-45k", IF(F807&lt;60000, "45k-60k", IF(F807&lt;75000, "60k-75k", "75k+")))))</f>
        <v>30k-45k</v>
      </c>
    </row>
    <row r="808" spans="1:14" ht="14.25" customHeight="1" x14ac:dyDescent="0.25">
      <c r="A808" s="2">
        <v>431200202</v>
      </c>
      <c r="B808" s="1" t="s">
        <v>11</v>
      </c>
      <c r="C808" s="2">
        <v>2</v>
      </c>
      <c r="D808" s="2" t="str">
        <f>_xlfn.CONCAT(A808,C808)</f>
        <v>4312002022</v>
      </c>
      <c r="E808" s="1">
        <v>7</v>
      </c>
      <c r="F808" s="1">
        <v>223200</v>
      </c>
      <c r="G808" t="str">
        <f>IF(F808&lt;15000,"Yes","No")</f>
        <v>No</v>
      </c>
      <c r="H808" t="str">
        <f>IF(AND(F808&gt;30000,F808&lt;60000),"Yes","No")</f>
        <v>No</v>
      </c>
      <c r="I808" t="str">
        <f>IF(F808&gt;30000,IF(F808&lt;60000,"Yes","&gt;60k"),"&lt;30k")</f>
        <v>&gt;60k</v>
      </c>
      <c r="J808" t="str">
        <f>IF(E808&gt;18,"Married","Unmarried")</f>
        <v>Unmarried</v>
      </c>
      <c r="K808" t="str">
        <f ca="1">IF(E808&gt;=18,IF(RAND()&gt;0.5,"Married","Unmarried"),"Unmarried")</f>
        <v>Unmarried</v>
      </c>
      <c r="L808" t="str">
        <f>IF(J834="Married",IF(E808&gt;19,"Yes","No"),"No")</f>
        <v>No</v>
      </c>
      <c r="M808" t="str">
        <f>IF(AND(J808="Unmarried",F808&gt;100000),"Yes","No")</f>
        <v>Yes</v>
      </c>
      <c r="N808" s="4" t="str">
        <f>IF(F808&lt;15000,"&lt;15k", IF(F808&lt;30000, "15k-30k", IF(F808&lt;45000, "30k-45k", IF(F808&lt;60000, "45k-60k", IF(F808&lt;75000, "60k-75k", "75k+")))))</f>
        <v>75k+</v>
      </c>
    </row>
    <row r="809" spans="1:14" ht="14.25" customHeight="1" x14ac:dyDescent="0.25">
      <c r="A809" s="2">
        <v>431200227</v>
      </c>
      <c r="B809" s="1" t="s">
        <v>11</v>
      </c>
      <c r="C809" s="2">
        <v>3</v>
      </c>
      <c r="D809" s="2" t="str">
        <f>_xlfn.CONCAT(A809,C809)</f>
        <v>4312002273</v>
      </c>
      <c r="E809" s="1">
        <v>7</v>
      </c>
      <c r="F809" s="1">
        <v>234800</v>
      </c>
      <c r="G809" t="str">
        <f>IF(F809&lt;15000,"Yes","No")</f>
        <v>No</v>
      </c>
      <c r="H809" t="str">
        <f>IF(AND(F809&gt;30000,F809&lt;60000),"Yes","No")</f>
        <v>No</v>
      </c>
      <c r="I809" t="str">
        <f>IF(F809&gt;30000,IF(F809&lt;60000,"Yes","&gt;60k"),"&lt;30k")</f>
        <v>&gt;60k</v>
      </c>
      <c r="J809" t="str">
        <f>IF(E809&gt;18,"Married","Unmarried")</f>
        <v>Unmarried</v>
      </c>
      <c r="K809" t="str">
        <f ca="1">IF(E809&gt;=18,IF(RAND()&gt;0.5,"Married","Unmarried"),"Unmarried")</f>
        <v>Unmarried</v>
      </c>
      <c r="L809" t="str">
        <f>IF(J835="Married",IF(E809&gt;19,"Yes","No"),"No")</f>
        <v>No</v>
      </c>
      <c r="M809" t="str">
        <f>IF(AND(J809="Unmarried",F809&gt;100000),"Yes","No")</f>
        <v>Yes</v>
      </c>
      <c r="N809" s="4" t="str">
        <f>IF(F809&lt;15000,"&lt;15k", IF(F809&lt;30000, "15k-30k", IF(F809&lt;45000, "30k-45k", IF(F809&lt;60000, "45k-60k", IF(F809&lt;75000, "60k-75k", "75k+")))))</f>
        <v>75k+</v>
      </c>
    </row>
    <row r="810" spans="1:14" ht="14.25" customHeight="1" x14ac:dyDescent="0.25">
      <c r="A810" s="2">
        <v>433200101</v>
      </c>
      <c r="B810" s="1" t="s">
        <v>12</v>
      </c>
      <c r="C810" s="2">
        <v>2</v>
      </c>
      <c r="D810" s="2" t="str">
        <f>_xlfn.CONCAT(A810,C810)</f>
        <v>4332001012</v>
      </c>
      <c r="E810" s="1">
        <v>7</v>
      </c>
      <c r="F810" s="1">
        <v>48200</v>
      </c>
      <c r="G810" t="str">
        <f>IF(F810&lt;15000,"Yes","No")</f>
        <v>No</v>
      </c>
      <c r="H810" t="str">
        <f>IF(AND(F810&gt;30000,F810&lt;60000),"Yes","No")</f>
        <v>Yes</v>
      </c>
      <c r="I810" t="str">
        <f>IF(F810&gt;30000,IF(F810&lt;60000,"Yes","&gt;60k"),"&lt;30k")</f>
        <v>Yes</v>
      </c>
      <c r="J810" t="str">
        <f>IF(E810&gt;18,"Married","Unmarried")</f>
        <v>Unmarried</v>
      </c>
      <c r="K810" t="str">
        <f ca="1">IF(E810&gt;=18,IF(RAND()&gt;0.5,"Married","Unmarried"),"Unmarried")</f>
        <v>Unmarried</v>
      </c>
      <c r="L810" t="str">
        <f>IF(J836="Married",IF(E810&gt;19,"Yes","No"),"No")</f>
        <v>No</v>
      </c>
      <c r="M810" t="str">
        <f>IF(AND(J810="Unmarried",F810&gt;100000),"Yes","No")</f>
        <v>No</v>
      </c>
      <c r="N810" s="4" t="str">
        <f>IF(F810&lt;15000,"&lt;15k", IF(F810&lt;30000, "15k-30k", IF(F810&lt;45000, "30k-45k", IF(F810&lt;60000, "45k-60k", IF(F810&lt;75000, "60k-75k", "75k+")))))</f>
        <v>45k-60k</v>
      </c>
    </row>
    <row r="811" spans="1:14" ht="14.25" customHeight="1" x14ac:dyDescent="0.25">
      <c r="A811" s="2">
        <v>433200105</v>
      </c>
      <c r="B811" s="1" t="s">
        <v>12</v>
      </c>
      <c r="C811" s="2">
        <v>4</v>
      </c>
      <c r="D811" s="2" t="str">
        <f>_xlfn.CONCAT(A811,C811)</f>
        <v>4332001054</v>
      </c>
      <c r="E811" s="1">
        <v>7</v>
      </c>
      <c r="F811" s="1">
        <v>54800</v>
      </c>
      <c r="G811" t="str">
        <f>IF(F811&lt;15000,"Yes","No")</f>
        <v>No</v>
      </c>
      <c r="H811" t="str">
        <f>IF(AND(F811&gt;30000,F811&lt;60000),"Yes","No")</f>
        <v>Yes</v>
      </c>
      <c r="I811" t="str">
        <f>IF(F811&gt;30000,IF(F811&lt;60000,"Yes","&gt;60k"),"&lt;30k")</f>
        <v>Yes</v>
      </c>
      <c r="J811" t="str">
        <f>IF(E811&gt;18,"Married","Unmarried")</f>
        <v>Unmarried</v>
      </c>
      <c r="K811" t="str">
        <f ca="1">IF(E811&gt;=18,IF(RAND()&gt;0.5,"Married","Unmarried"),"Unmarried")</f>
        <v>Unmarried</v>
      </c>
      <c r="L811" t="str">
        <f>IF(J837="Married",IF(E811&gt;19,"Yes","No"),"No")</f>
        <v>No</v>
      </c>
      <c r="M811" t="str">
        <f>IF(AND(J811="Unmarried",F811&gt;100000),"Yes","No")</f>
        <v>No</v>
      </c>
      <c r="N811" s="4" t="str">
        <f>IF(F811&lt;15000,"&lt;15k", IF(F811&lt;30000, "15k-30k", IF(F811&lt;45000, "30k-45k", IF(F811&lt;60000, "45k-60k", IF(F811&lt;75000, "60k-75k", "75k+")))))</f>
        <v>45k-60k</v>
      </c>
    </row>
    <row r="812" spans="1:14" ht="14.25" customHeight="1" x14ac:dyDescent="0.25">
      <c r="A812" s="2">
        <v>433200107</v>
      </c>
      <c r="B812" s="1" t="s">
        <v>12</v>
      </c>
      <c r="C812" s="2">
        <v>8</v>
      </c>
      <c r="D812" s="2" t="str">
        <f>_xlfn.CONCAT(A812,C812)</f>
        <v>4332001078</v>
      </c>
      <c r="E812" s="1">
        <v>7</v>
      </c>
      <c r="F812" s="1">
        <v>60800</v>
      </c>
      <c r="G812" t="str">
        <f>IF(F812&lt;15000,"Yes","No")</f>
        <v>No</v>
      </c>
      <c r="H812" t="str">
        <f>IF(AND(F812&gt;30000,F812&lt;60000),"Yes","No")</f>
        <v>No</v>
      </c>
      <c r="I812" t="str">
        <f>IF(F812&gt;30000,IF(F812&lt;60000,"Yes","&gt;60k"),"&lt;30k")</f>
        <v>&gt;60k</v>
      </c>
      <c r="J812" t="str">
        <f>IF(E812&gt;18,"Married","Unmarried")</f>
        <v>Unmarried</v>
      </c>
      <c r="K812" t="str">
        <f ca="1">IF(E812&gt;=18,IF(RAND()&gt;0.5,"Married","Unmarried"),"Unmarried")</f>
        <v>Unmarried</v>
      </c>
      <c r="L812" t="str">
        <f>IF(J838="Married",IF(E812&gt;19,"Yes","No"),"No")</f>
        <v>No</v>
      </c>
      <c r="M812" t="str">
        <f>IF(AND(J812="Unmarried",F812&gt;100000),"Yes","No")</f>
        <v>No</v>
      </c>
      <c r="N812" s="4" t="str">
        <f>IF(F812&lt;15000,"&lt;15k", IF(F812&lt;30000, "15k-30k", IF(F812&lt;45000, "30k-45k", IF(F812&lt;60000, "45k-60k", IF(F812&lt;75000, "60k-75k", "75k+")))))</f>
        <v>60k-75k</v>
      </c>
    </row>
    <row r="813" spans="1:14" ht="14.25" customHeight="1" x14ac:dyDescent="0.25">
      <c r="A813" s="2">
        <v>433200126</v>
      </c>
      <c r="B813" s="1" t="s">
        <v>12</v>
      </c>
      <c r="C813" s="2">
        <v>2</v>
      </c>
      <c r="D813" s="2" t="str">
        <f>_xlfn.CONCAT(A813,C813)</f>
        <v>4332001262</v>
      </c>
      <c r="E813" s="1">
        <v>7</v>
      </c>
      <c r="F813" s="1">
        <v>124100</v>
      </c>
      <c r="G813" t="str">
        <f>IF(F813&lt;15000,"Yes","No")</f>
        <v>No</v>
      </c>
      <c r="H813" t="str">
        <f>IF(AND(F813&gt;30000,F813&lt;60000),"Yes","No")</f>
        <v>No</v>
      </c>
      <c r="I813" t="str">
        <f>IF(F813&gt;30000,IF(F813&lt;60000,"Yes","&gt;60k"),"&lt;30k")</f>
        <v>&gt;60k</v>
      </c>
      <c r="J813" t="str">
        <f>IF(E813&gt;18,"Married","Unmarried")</f>
        <v>Unmarried</v>
      </c>
      <c r="K813" t="str">
        <f ca="1">IF(E813&gt;=18,IF(RAND()&gt;0.5,"Married","Unmarried"),"Unmarried")</f>
        <v>Unmarried</v>
      </c>
      <c r="L813" t="str">
        <f>IF(J839="Married",IF(E813&gt;19,"Yes","No"),"No")</f>
        <v>No</v>
      </c>
      <c r="M813" t="str">
        <f>IF(AND(J813="Unmarried",F813&gt;100000),"Yes","No")</f>
        <v>Yes</v>
      </c>
      <c r="N813" s="4" t="str">
        <f>IF(F813&lt;15000,"&lt;15k", IF(F813&lt;30000, "15k-30k", IF(F813&lt;45000, "30k-45k", IF(F813&lt;60000, "45k-60k", IF(F813&lt;75000, "60k-75k", "75k+")))))</f>
        <v>75k+</v>
      </c>
    </row>
    <row r="814" spans="1:14" ht="14.25" customHeight="1" x14ac:dyDescent="0.25">
      <c r="A814" s="2">
        <v>406200201</v>
      </c>
      <c r="B814" s="1" t="s">
        <v>5</v>
      </c>
      <c r="C814" s="2">
        <v>4</v>
      </c>
      <c r="D814" s="2" t="str">
        <f>_xlfn.CONCAT(A814,C814)</f>
        <v>4062002014</v>
      </c>
      <c r="E814" s="1">
        <v>8</v>
      </c>
      <c r="F814" s="1">
        <v>212000</v>
      </c>
      <c r="G814" t="str">
        <f>IF(F814&lt;15000,"Yes","No")</f>
        <v>No</v>
      </c>
      <c r="H814" t="str">
        <f>IF(AND(F814&gt;30000,F814&lt;60000),"Yes","No")</f>
        <v>No</v>
      </c>
      <c r="I814" t="str">
        <f>IF(F814&gt;30000,IF(F814&lt;60000,"Yes","&gt;60k"),"&lt;30k")</f>
        <v>&gt;60k</v>
      </c>
      <c r="J814" t="str">
        <f>IF(E814&gt;18,"Married","Unmarried")</f>
        <v>Unmarried</v>
      </c>
      <c r="K814" t="str">
        <f ca="1">IF(E814&gt;=18,IF(RAND()&gt;0.5,"Married","Unmarried"),"Unmarried")</f>
        <v>Unmarried</v>
      </c>
      <c r="L814" t="str">
        <f>IF(J840="Married",IF(E814&gt;19,"Yes","No"),"No")</f>
        <v>No</v>
      </c>
      <c r="M814" t="str">
        <f>IF(AND(J814="Unmarried",F814&gt;100000),"Yes","No")</f>
        <v>Yes</v>
      </c>
      <c r="N814" s="4" t="str">
        <f>IF(F814&lt;15000,"&lt;15k", IF(F814&lt;30000, "15k-30k", IF(F814&lt;45000, "30k-45k", IF(F814&lt;60000, "45k-60k", IF(F814&lt;75000, "60k-75k", "75k+")))))</f>
        <v>75k+</v>
      </c>
    </row>
    <row r="815" spans="1:14" ht="14.25" customHeight="1" x14ac:dyDescent="0.25">
      <c r="A815" s="2">
        <v>406200210</v>
      </c>
      <c r="B815" s="1" t="s">
        <v>5</v>
      </c>
      <c r="C815" s="2">
        <v>5</v>
      </c>
      <c r="D815" s="2" t="str">
        <f>_xlfn.CONCAT(A815,C815)</f>
        <v>4062002105</v>
      </c>
      <c r="E815" s="1">
        <v>8</v>
      </c>
      <c r="F815" s="1">
        <v>170200</v>
      </c>
      <c r="G815" t="str">
        <f>IF(F815&lt;15000,"Yes","No")</f>
        <v>No</v>
      </c>
      <c r="H815" t="str">
        <f>IF(AND(F815&gt;30000,F815&lt;60000),"Yes","No")</f>
        <v>No</v>
      </c>
      <c r="I815" t="str">
        <f>IF(F815&gt;30000,IF(F815&lt;60000,"Yes","&gt;60k"),"&lt;30k")</f>
        <v>&gt;60k</v>
      </c>
      <c r="J815" t="str">
        <f>IF(E815&gt;18,"Married","Unmarried")</f>
        <v>Unmarried</v>
      </c>
      <c r="K815" t="str">
        <f ca="1">IF(E815&gt;=18,IF(RAND()&gt;0.5,"Married","Unmarried"),"Unmarried")</f>
        <v>Unmarried</v>
      </c>
      <c r="L815" t="str">
        <f>IF(J841="Married",IF(E815&gt;19,"Yes","No"),"No")</f>
        <v>No</v>
      </c>
      <c r="M815" t="str">
        <f>IF(AND(J815="Unmarried",F815&gt;100000),"Yes","No")</f>
        <v>Yes</v>
      </c>
      <c r="N815" s="4" t="str">
        <f>IF(F815&lt;15000,"&lt;15k", IF(F815&lt;30000, "15k-30k", IF(F815&lt;45000, "30k-45k", IF(F815&lt;60000, "45k-60k", IF(F815&lt;75000, "60k-75k", "75k+")))))</f>
        <v>75k+</v>
      </c>
    </row>
    <row r="816" spans="1:14" ht="14.25" customHeight="1" x14ac:dyDescent="0.25">
      <c r="A816" s="2">
        <v>406200214</v>
      </c>
      <c r="B816" s="1" t="s">
        <v>5</v>
      </c>
      <c r="C816" s="2">
        <v>5</v>
      </c>
      <c r="D816" s="2" t="str">
        <f>_xlfn.CONCAT(A816,C816)</f>
        <v>4062002145</v>
      </c>
      <c r="E816" s="1">
        <v>8</v>
      </c>
      <c r="F816" s="1">
        <v>249700</v>
      </c>
      <c r="G816" t="str">
        <f>IF(F816&lt;15000,"Yes","No")</f>
        <v>No</v>
      </c>
      <c r="H816" t="str">
        <f>IF(AND(F816&gt;30000,F816&lt;60000),"Yes","No")</f>
        <v>No</v>
      </c>
      <c r="I816" t="str">
        <f>IF(F816&gt;30000,IF(F816&lt;60000,"Yes","&gt;60k"),"&lt;30k")</f>
        <v>&gt;60k</v>
      </c>
      <c r="J816" t="str">
        <f>IF(E816&gt;18,"Married","Unmarried")</f>
        <v>Unmarried</v>
      </c>
      <c r="K816" t="str">
        <f ca="1">IF(E816&gt;=18,IF(RAND()&gt;0.5,"Married","Unmarried"),"Unmarried")</f>
        <v>Unmarried</v>
      </c>
      <c r="L816" t="str">
        <f>IF(J842="Married",IF(E816&gt;19,"Yes","No"),"No")</f>
        <v>No</v>
      </c>
      <c r="M816" t="str">
        <f>IF(AND(J816="Unmarried",F816&gt;100000),"Yes","No")</f>
        <v>Yes</v>
      </c>
      <c r="N816" s="4" t="str">
        <f>IF(F816&lt;15000,"&lt;15k", IF(F816&lt;30000, "15k-30k", IF(F816&lt;45000, "30k-45k", IF(F816&lt;60000, "45k-60k", IF(F816&lt;75000, "60k-75k", "75k+")))))</f>
        <v>75k+</v>
      </c>
    </row>
    <row r="817" spans="1:14" ht="14.25" customHeight="1" x14ac:dyDescent="0.25">
      <c r="A817" s="2">
        <v>406200228</v>
      </c>
      <c r="B817" s="1" t="s">
        <v>5</v>
      </c>
      <c r="C817" s="2">
        <v>2</v>
      </c>
      <c r="D817" s="2" t="str">
        <f>_xlfn.CONCAT(A817,C817)</f>
        <v>4062002282</v>
      </c>
      <c r="E817" s="1">
        <v>8</v>
      </c>
      <c r="F817" s="1">
        <v>42500</v>
      </c>
      <c r="G817" t="str">
        <f>IF(F817&lt;15000,"Yes","No")</f>
        <v>No</v>
      </c>
      <c r="H817" t="str">
        <f>IF(AND(F817&gt;30000,F817&lt;60000),"Yes","No")</f>
        <v>Yes</v>
      </c>
      <c r="I817" t="str">
        <f>IF(F817&gt;30000,IF(F817&lt;60000,"Yes","&gt;60k"),"&lt;30k")</f>
        <v>Yes</v>
      </c>
      <c r="J817" t="str">
        <f>IF(E817&gt;18,"Married","Unmarried")</f>
        <v>Unmarried</v>
      </c>
      <c r="K817" t="str">
        <f ca="1">IF(E817&gt;=18,IF(RAND()&gt;0.5,"Married","Unmarried"),"Unmarried")</f>
        <v>Unmarried</v>
      </c>
      <c r="L817" t="str">
        <f>IF(J843="Married",IF(E817&gt;19,"Yes","No"),"No")</f>
        <v>No</v>
      </c>
      <c r="M817" t="str">
        <f>IF(AND(J817="Unmarried",F817&gt;100000),"Yes","No")</f>
        <v>No</v>
      </c>
      <c r="N817" s="4" t="str">
        <f>IF(F817&lt;15000,"&lt;15k", IF(F817&lt;30000, "15k-30k", IF(F817&lt;45000, "30k-45k", IF(F817&lt;60000, "45k-60k", IF(F817&lt;75000, "60k-75k", "75k+")))))</f>
        <v>30k-45k</v>
      </c>
    </row>
    <row r="818" spans="1:14" ht="14.25" customHeight="1" x14ac:dyDescent="0.25">
      <c r="A818" s="2">
        <v>406200504</v>
      </c>
      <c r="B818" s="1" t="s">
        <v>5</v>
      </c>
      <c r="C818" s="2">
        <v>3</v>
      </c>
      <c r="D818" s="2" t="str">
        <f>_xlfn.CONCAT(A818,C818)</f>
        <v>4062005043</v>
      </c>
      <c r="E818" s="1">
        <v>8</v>
      </c>
      <c r="F818" s="1">
        <v>63400</v>
      </c>
      <c r="G818" t="str">
        <f>IF(F818&lt;15000,"Yes","No")</f>
        <v>No</v>
      </c>
      <c r="H818" t="str">
        <f>IF(AND(F818&gt;30000,F818&lt;60000),"Yes","No")</f>
        <v>No</v>
      </c>
      <c r="I818" t="str">
        <f>IF(F818&gt;30000,IF(F818&lt;60000,"Yes","&gt;60k"),"&lt;30k")</f>
        <v>&gt;60k</v>
      </c>
      <c r="J818" t="str">
        <f>IF(E818&gt;18,"Married","Unmarried")</f>
        <v>Unmarried</v>
      </c>
      <c r="K818" t="str">
        <f ca="1">IF(E818&gt;=18,IF(RAND()&gt;0.5,"Married","Unmarried"),"Unmarried")</f>
        <v>Unmarried</v>
      </c>
      <c r="L818" t="str">
        <f>IF(J844="Married",IF(E818&gt;19,"Yes","No"),"No")</f>
        <v>No</v>
      </c>
      <c r="M818" t="str">
        <f>IF(AND(J818="Unmarried",F818&gt;100000),"Yes","No")</f>
        <v>No</v>
      </c>
      <c r="N818" s="4" t="str">
        <f>IF(F818&lt;15000,"&lt;15k", IF(F818&lt;30000, "15k-30k", IF(F818&lt;45000, "30k-45k", IF(F818&lt;60000, "45k-60k", IF(F818&lt;75000, "60k-75k", "75k+")))))</f>
        <v>60k-75k</v>
      </c>
    </row>
    <row r="819" spans="1:14" ht="14.25" customHeight="1" x14ac:dyDescent="0.25">
      <c r="A819" s="2">
        <v>406200515</v>
      </c>
      <c r="B819" s="1" t="s">
        <v>5</v>
      </c>
      <c r="C819" s="2">
        <v>3</v>
      </c>
      <c r="D819" s="2" t="str">
        <f>_xlfn.CONCAT(A819,C819)</f>
        <v>4062005153</v>
      </c>
      <c r="E819" s="1">
        <v>8</v>
      </c>
      <c r="F819" s="1">
        <v>185900</v>
      </c>
      <c r="G819" t="str">
        <f>IF(F819&lt;15000,"Yes","No")</f>
        <v>No</v>
      </c>
      <c r="H819" t="str">
        <f>IF(AND(F819&gt;30000,F819&lt;60000),"Yes","No")</f>
        <v>No</v>
      </c>
      <c r="I819" t="str">
        <f>IF(F819&gt;30000,IF(F819&lt;60000,"Yes","&gt;60k"),"&lt;30k")</f>
        <v>&gt;60k</v>
      </c>
      <c r="J819" t="str">
        <f>IF(E819&gt;18,"Married","Unmarried")</f>
        <v>Unmarried</v>
      </c>
      <c r="K819" t="str">
        <f ca="1">IF(E819&gt;=18,IF(RAND()&gt;0.5,"Married","Unmarried"),"Unmarried")</f>
        <v>Unmarried</v>
      </c>
      <c r="L819" t="str">
        <f>IF(J845="Married",IF(E819&gt;19,"Yes","No"),"No")</f>
        <v>No</v>
      </c>
      <c r="M819" t="str">
        <f>IF(AND(J819="Unmarried",F819&gt;100000),"Yes","No")</f>
        <v>Yes</v>
      </c>
      <c r="N819" s="4" t="str">
        <f>IF(F819&lt;15000,"&lt;15k", IF(F819&lt;30000, "15k-30k", IF(F819&lt;45000, "30k-45k", IF(F819&lt;60000, "45k-60k", IF(F819&lt;75000, "60k-75k", "75k+")))))</f>
        <v>75k+</v>
      </c>
    </row>
    <row r="820" spans="1:14" ht="14.25" customHeight="1" x14ac:dyDescent="0.25">
      <c r="A820" s="2">
        <v>406200526</v>
      </c>
      <c r="B820" s="1" t="s">
        <v>5</v>
      </c>
      <c r="C820" s="2">
        <v>3</v>
      </c>
      <c r="D820" s="2" t="str">
        <f>_xlfn.CONCAT(A820,C820)</f>
        <v>4062005263</v>
      </c>
      <c r="E820" s="1">
        <v>8</v>
      </c>
      <c r="F820" s="1">
        <v>243700</v>
      </c>
      <c r="G820" t="str">
        <f>IF(F820&lt;15000,"Yes","No")</f>
        <v>No</v>
      </c>
      <c r="H820" t="str">
        <f>IF(AND(F820&gt;30000,F820&lt;60000),"Yes","No")</f>
        <v>No</v>
      </c>
      <c r="I820" t="str">
        <f>IF(F820&gt;30000,IF(F820&lt;60000,"Yes","&gt;60k"),"&lt;30k")</f>
        <v>&gt;60k</v>
      </c>
      <c r="J820" t="str">
        <f>IF(E820&gt;18,"Married","Unmarried")</f>
        <v>Unmarried</v>
      </c>
      <c r="K820" t="str">
        <f ca="1">IF(E820&gt;=18,IF(RAND()&gt;0.5,"Married","Unmarried"),"Unmarried")</f>
        <v>Unmarried</v>
      </c>
      <c r="L820" t="str">
        <f>IF(J846="Married",IF(E820&gt;19,"Yes","No"),"No")</f>
        <v>No</v>
      </c>
      <c r="M820" t="str">
        <f>IF(AND(J820="Unmarried",F820&gt;100000),"Yes","No")</f>
        <v>Yes</v>
      </c>
      <c r="N820" s="4" t="str">
        <f>IF(F820&lt;15000,"&lt;15k", IF(F820&lt;30000, "15k-30k", IF(F820&lt;45000, "30k-45k", IF(F820&lt;60000, "45k-60k", IF(F820&lt;75000, "60k-75k", "75k+")))))</f>
        <v>75k+</v>
      </c>
    </row>
    <row r="821" spans="1:14" ht="14.25" customHeight="1" x14ac:dyDescent="0.25">
      <c r="A821" s="2">
        <v>406200616</v>
      </c>
      <c r="B821" s="1" t="s">
        <v>5</v>
      </c>
      <c r="C821" s="2">
        <v>3</v>
      </c>
      <c r="D821" s="2" t="str">
        <f>_xlfn.CONCAT(A821,C821)</f>
        <v>4062006163</v>
      </c>
      <c r="E821" s="1">
        <v>8</v>
      </c>
      <c r="F821" s="1">
        <v>61800</v>
      </c>
      <c r="G821" t="str">
        <f>IF(F821&lt;15000,"Yes","No")</f>
        <v>No</v>
      </c>
      <c r="H821" t="str">
        <f>IF(AND(F821&gt;30000,F821&lt;60000),"Yes","No")</f>
        <v>No</v>
      </c>
      <c r="I821" t="str">
        <f>IF(F821&gt;30000,IF(F821&lt;60000,"Yes","&gt;60k"),"&lt;30k")</f>
        <v>&gt;60k</v>
      </c>
      <c r="J821" t="str">
        <f>IF(E821&gt;18,"Married","Unmarried")</f>
        <v>Unmarried</v>
      </c>
      <c r="K821" t="str">
        <f ca="1">IF(E821&gt;=18,IF(RAND()&gt;0.5,"Married","Unmarried"),"Unmarried")</f>
        <v>Unmarried</v>
      </c>
      <c r="L821" t="str">
        <f>IF(J847="Married",IF(E821&gt;19,"Yes","No"),"No")</f>
        <v>No</v>
      </c>
      <c r="M821" t="str">
        <f>IF(AND(J821="Unmarried",F821&gt;100000),"Yes","No")</f>
        <v>No</v>
      </c>
      <c r="N821" s="4" t="str">
        <f>IF(F821&lt;15000,"&lt;15k", IF(F821&lt;30000, "15k-30k", IF(F821&lt;45000, "30k-45k", IF(F821&lt;60000, "45k-60k", IF(F821&lt;75000, "60k-75k", "75k+")))))</f>
        <v>60k-75k</v>
      </c>
    </row>
    <row r="822" spans="1:14" ht="14.25" customHeight="1" x14ac:dyDescent="0.25">
      <c r="A822" s="2">
        <v>406200704</v>
      </c>
      <c r="B822" s="1" t="s">
        <v>5</v>
      </c>
      <c r="C822" s="2">
        <v>1</v>
      </c>
      <c r="D822" s="2" t="str">
        <f>_xlfn.CONCAT(A822,C822)</f>
        <v>4062007041</v>
      </c>
      <c r="E822" s="1">
        <v>8</v>
      </c>
      <c r="F822" s="1">
        <v>61300</v>
      </c>
      <c r="G822" t="str">
        <f>IF(F822&lt;15000,"Yes","No")</f>
        <v>No</v>
      </c>
      <c r="H822" t="str">
        <f>IF(AND(F822&gt;30000,F822&lt;60000),"Yes","No")</f>
        <v>No</v>
      </c>
      <c r="I822" t="str">
        <f>IF(F822&gt;30000,IF(F822&lt;60000,"Yes","&gt;60k"),"&lt;30k")</f>
        <v>&gt;60k</v>
      </c>
      <c r="J822" t="str">
        <f>IF(E822&gt;18,"Married","Unmarried")</f>
        <v>Unmarried</v>
      </c>
      <c r="K822" t="str">
        <f ca="1">IF(E822&gt;=18,IF(RAND()&gt;0.5,"Married","Unmarried"),"Unmarried")</f>
        <v>Unmarried</v>
      </c>
      <c r="L822" t="str">
        <f>IF(J848="Married",IF(E822&gt;19,"Yes","No"),"No")</f>
        <v>No</v>
      </c>
      <c r="M822" t="str">
        <f>IF(AND(J822="Unmarried",F822&gt;100000),"Yes","No")</f>
        <v>No</v>
      </c>
      <c r="N822" s="4" t="str">
        <f>IF(F822&lt;15000,"&lt;15k", IF(F822&lt;30000, "15k-30k", IF(F822&lt;45000, "30k-45k", IF(F822&lt;60000, "45k-60k", IF(F822&lt;75000, "60k-75k", "75k+")))))</f>
        <v>60k-75k</v>
      </c>
    </row>
    <row r="823" spans="1:14" ht="14.25" customHeight="1" x14ac:dyDescent="0.25">
      <c r="A823" s="2">
        <v>406200712</v>
      </c>
      <c r="B823" s="1" t="s">
        <v>5</v>
      </c>
      <c r="C823" s="2">
        <v>2</v>
      </c>
      <c r="D823" s="2" t="str">
        <f>_xlfn.CONCAT(A823,C823)</f>
        <v>4062007122</v>
      </c>
      <c r="E823" s="1">
        <v>8</v>
      </c>
      <c r="F823" s="1">
        <v>244100</v>
      </c>
      <c r="G823" t="str">
        <f>IF(F823&lt;15000,"Yes","No")</f>
        <v>No</v>
      </c>
      <c r="H823" t="str">
        <f>IF(AND(F823&gt;30000,F823&lt;60000),"Yes","No")</f>
        <v>No</v>
      </c>
      <c r="I823" t="str">
        <f>IF(F823&gt;30000,IF(F823&lt;60000,"Yes","&gt;60k"),"&lt;30k")</f>
        <v>&gt;60k</v>
      </c>
      <c r="J823" t="str">
        <f>IF(E823&gt;18,"Married","Unmarried")</f>
        <v>Unmarried</v>
      </c>
      <c r="K823" t="str">
        <f ca="1">IF(E823&gt;=18,IF(RAND()&gt;0.5,"Married","Unmarried"),"Unmarried")</f>
        <v>Unmarried</v>
      </c>
      <c r="L823" t="str">
        <f>IF(J849="Married",IF(E823&gt;19,"Yes","No"),"No")</f>
        <v>No</v>
      </c>
      <c r="M823" t="str">
        <f>IF(AND(J823="Unmarried",F823&gt;100000),"Yes","No")</f>
        <v>Yes</v>
      </c>
      <c r="N823" s="4" t="str">
        <f>IF(F823&lt;15000,"&lt;15k", IF(F823&lt;30000, "15k-30k", IF(F823&lt;45000, "30k-45k", IF(F823&lt;60000, "45k-60k", IF(F823&lt;75000, "60k-75k", "75k+")))))</f>
        <v>75k+</v>
      </c>
    </row>
    <row r="824" spans="1:14" ht="14.25" customHeight="1" x14ac:dyDescent="0.25">
      <c r="A824" s="2">
        <v>406200713</v>
      </c>
      <c r="B824" s="1" t="s">
        <v>5</v>
      </c>
      <c r="C824" s="2">
        <v>2</v>
      </c>
      <c r="D824" s="2" t="str">
        <f>_xlfn.CONCAT(A824,C824)</f>
        <v>4062007132</v>
      </c>
      <c r="E824" s="1">
        <v>8</v>
      </c>
      <c r="F824" s="1">
        <v>110200</v>
      </c>
      <c r="G824" t="str">
        <f>IF(F824&lt;15000,"Yes","No")</f>
        <v>No</v>
      </c>
      <c r="H824" t="str">
        <f>IF(AND(F824&gt;30000,F824&lt;60000),"Yes","No")</f>
        <v>No</v>
      </c>
      <c r="I824" t="str">
        <f>IF(F824&gt;30000,IF(F824&lt;60000,"Yes","&gt;60k"),"&lt;30k")</f>
        <v>&gt;60k</v>
      </c>
      <c r="J824" t="str">
        <f>IF(E824&gt;18,"Married","Unmarried")</f>
        <v>Unmarried</v>
      </c>
      <c r="K824" t="str">
        <f ca="1">IF(E824&gt;=18,IF(RAND()&gt;0.5,"Married","Unmarried"),"Unmarried")</f>
        <v>Unmarried</v>
      </c>
      <c r="L824" t="str">
        <f>IF(J850="Married",IF(E824&gt;19,"Yes","No"),"No")</f>
        <v>No</v>
      </c>
      <c r="M824" t="str">
        <f>IF(AND(J824="Unmarried",F824&gt;100000),"Yes","No")</f>
        <v>Yes</v>
      </c>
      <c r="N824" s="4" t="str">
        <f>IF(F824&lt;15000,"&lt;15k", IF(F824&lt;30000, "15k-30k", IF(F824&lt;45000, "30k-45k", IF(F824&lt;60000, "45k-60k", IF(F824&lt;75000, "60k-75k", "75k+")))))</f>
        <v>75k+</v>
      </c>
    </row>
    <row r="825" spans="1:14" ht="14.25" customHeight="1" x14ac:dyDescent="0.25">
      <c r="A825" s="2">
        <v>406200727</v>
      </c>
      <c r="B825" s="1" t="s">
        <v>5</v>
      </c>
      <c r="C825" s="2">
        <v>2</v>
      </c>
      <c r="D825" s="2" t="str">
        <f>_xlfn.CONCAT(A825,C825)</f>
        <v>4062007272</v>
      </c>
      <c r="E825" s="1">
        <v>8</v>
      </c>
      <c r="F825" s="1">
        <v>179900</v>
      </c>
      <c r="G825" t="str">
        <f>IF(F825&lt;15000,"Yes","No")</f>
        <v>No</v>
      </c>
      <c r="H825" t="str">
        <f>IF(AND(F825&gt;30000,F825&lt;60000),"Yes","No")</f>
        <v>No</v>
      </c>
      <c r="I825" t="str">
        <f>IF(F825&gt;30000,IF(F825&lt;60000,"Yes","&gt;60k"),"&lt;30k")</f>
        <v>&gt;60k</v>
      </c>
      <c r="J825" t="str">
        <f>IF(E825&gt;18,"Married","Unmarried")</f>
        <v>Unmarried</v>
      </c>
      <c r="K825" t="str">
        <f ca="1">IF(E825&gt;=18,IF(RAND()&gt;0.5,"Married","Unmarried"),"Unmarried")</f>
        <v>Unmarried</v>
      </c>
      <c r="L825" t="str">
        <f>IF(J851="Married",IF(E825&gt;19,"Yes","No"),"No")</f>
        <v>No</v>
      </c>
      <c r="M825" t="str">
        <f>IF(AND(J825="Unmarried",F825&gt;100000),"Yes","No")</f>
        <v>Yes</v>
      </c>
      <c r="N825" s="4" t="str">
        <f>IF(F825&lt;15000,"&lt;15k", IF(F825&lt;30000, "15k-30k", IF(F825&lt;45000, "30k-45k", IF(F825&lt;60000, "45k-60k", IF(F825&lt;75000, "60k-75k", "75k+")))))</f>
        <v>75k+</v>
      </c>
    </row>
    <row r="826" spans="1:14" ht="14.25" customHeight="1" x14ac:dyDescent="0.25">
      <c r="A826" s="2">
        <v>406200821</v>
      </c>
      <c r="B826" s="1" t="s">
        <v>5</v>
      </c>
      <c r="C826" s="2">
        <v>3</v>
      </c>
      <c r="D826" s="2" t="str">
        <f>_xlfn.CONCAT(A826,C826)</f>
        <v>4062008213</v>
      </c>
      <c r="E826" s="1">
        <v>8</v>
      </c>
      <c r="F826" s="1">
        <v>202500</v>
      </c>
      <c r="G826" t="str">
        <f>IF(F826&lt;15000,"Yes","No")</f>
        <v>No</v>
      </c>
      <c r="H826" t="str">
        <f>IF(AND(F826&gt;30000,F826&lt;60000),"Yes","No")</f>
        <v>No</v>
      </c>
      <c r="I826" t="str">
        <f>IF(F826&gt;30000,IF(F826&lt;60000,"Yes","&gt;60k"),"&lt;30k")</f>
        <v>&gt;60k</v>
      </c>
      <c r="J826" t="str">
        <f>IF(E826&gt;18,"Married","Unmarried")</f>
        <v>Unmarried</v>
      </c>
      <c r="K826" t="str">
        <f ca="1">IF(E826&gt;=18,IF(RAND()&gt;0.5,"Married","Unmarried"),"Unmarried")</f>
        <v>Unmarried</v>
      </c>
      <c r="L826" t="str">
        <f>IF(J852="Married",IF(E826&gt;19,"Yes","No"),"No")</f>
        <v>No</v>
      </c>
      <c r="M826" t="str">
        <f>IF(AND(J826="Unmarried",F826&gt;100000),"Yes","No")</f>
        <v>Yes</v>
      </c>
      <c r="N826" s="4" t="str">
        <f>IF(F826&lt;15000,"&lt;15k", IF(F826&lt;30000, "15k-30k", IF(F826&lt;45000, "30k-45k", IF(F826&lt;60000, "45k-60k", IF(F826&lt;75000, "60k-75k", "75k+")))))</f>
        <v>75k+</v>
      </c>
    </row>
    <row r="827" spans="1:14" ht="14.25" customHeight="1" x14ac:dyDescent="0.25">
      <c r="A827" s="2">
        <v>406200826</v>
      </c>
      <c r="B827" s="1" t="s">
        <v>5</v>
      </c>
      <c r="C827" s="2">
        <v>4</v>
      </c>
      <c r="D827" s="2" t="str">
        <f>_xlfn.CONCAT(A827,C827)</f>
        <v>4062008264</v>
      </c>
      <c r="E827" s="1">
        <v>8</v>
      </c>
      <c r="F827" s="1">
        <v>28300</v>
      </c>
      <c r="G827" t="str">
        <f>IF(F827&lt;15000,"Yes","No")</f>
        <v>No</v>
      </c>
      <c r="H827" t="str">
        <f>IF(AND(F827&gt;30000,F827&lt;60000),"Yes","No")</f>
        <v>No</v>
      </c>
      <c r="I827" t="str">
        <f>IF(F827&gt;30000,IF(F827&lt;60000,"Yes","&gt;60k"),"&lt;30k")</f>
        <v>&lt;30k</v>
      </c>
      <c r="J827" t="str">
        <f>IF(E827&gt;18,"Married","Unmarried")</f>
        <v>Unmarried</v>
      </c>
      <c r="K827" t="str">
        <f ca="1">IF(E827&gt;=18,IF(RAND()&gt;0.5,"Married","Unmarried"),"Unmarried")</f>
        <v>Unmarried</v>
      </c>
      <c r="L827" t="str">
        <f>IF(J853="Married",IF(E827&gt;19,"Yes","No"),"No")</f>
        <v>No</v>
      </c>
      <c r="M827" t="str">
        <f>IF(AND(J827="Unmarried",F827&gt;100000),"Yes","No")</f>
        <v>No</v>
      </c>
      <c r="N827" s="4" t="str">
        <f>IF(F827&lt;15000,"&lt;15k", IF(F827&lt;30000, "15k-30k", IF(F827&lt;45000, "30k-45k", IF(F827&lt;60000, "45k-60k", IF(F827&lt;75000, "60k-75k", "75k+")))))</f>
        <v>15k-30k</v>
      </c>
    </row>
    <row r="828" spans="1:14" ht="14.25" customHeight="1" x14ac:dyDescent="0.25">
      <c r="A828" s="2">
        <v>406200909</v>
      </c>
      <c r="B828" s="1" t="s">
        <v>5</v>
      </c>
      <c r="C828" s="2">
        <v>7</v>
      </c>
      <c r="D828" s="2" t="str">
        <f>_xlfn.CONCAT(A828,C828)</f>
        <v>4062009097</v>
      </c>
      <c r="E828" s="1">
        <v>8</v>
      </c>
      <c r="F828" s="1">
        <v>86700</v>
      </c>
      <c r="G828" t="str">
        <f>IF(F828&lt;15000,"Yes","No")</f>
        <v>No</v>
      </c>
      <c r="H828" t="str">
        <f>IF(AND(F828&gt;30000,F828&lt;60000),"Yes","No")</f>
        <v>No</v>
      </c>
      <c r="I828" t="str">
        <f>IF(F828&gt;30000,IF(F828&lt;60000,"Yes","&gt;60k"),"&lt;30k")</f>
        <v>&gt;60k</v>
      </c>
      <c r="J828" t="str">
        <f>IF(E828&gt;18,"Married","Unmarried")</f>
        <v>Unmarried</v>
      </c>
      <c r="K828" t="str">
        <f ca="1">IF(E828&gt;=18,IF(RAND()&gt;0.5,"Married","Unmarried"),"Unmarried")</f>
        <v>Unmarried</v>
      </c>
      <c r="L828" t="str">
        <f>IF(J854="Married",IF(E828&gt;19,"Yes","No"),"No")</f>
        <v>No</v>
      </c>
      <c r="M828" t="str">
        <f>IF(AND(J828="Unmarried",F828&gt;100000),"Yes","No")</f>
        <v>No</v>
      </c>
      <c r="N828" s="4" t="str">
        <f>IF(F828&lt;15000,"&lt;15k", IF(F828&lt;30000, "15k-30k", IF(F828&lt;45000, "30k-45k", IF(F828&lt;60000, "45k-60k", IF(F828&lt;75000, "60k-75k", "75k+")))))</f>
        <v>75k+</v>
      </c>
    </row>
    <row r="829" spans="1:14" ht="14.25" customHeight="1" x14ac:dyDescent="0.25">
      <c r="A829" s="2">
        <v>406200915</v>
      </c>
      <c r="B829" s="1" t="s">
        <v>5</v>
      </c>
      <c r="C829" s="2">
        <v>2</v>
      </c>
      <c r="D829" s="2" t="str">
        <f>_xlfn.CONCAT(A829,C829)</f>
        <v>4062009152</v>
      </c>
      <c r="E829" s="1">
        <v>8</v>
      </c>
      <c r="F829" s="1">
        <v>34600</v>
      </c>
      <c r="G829" t="str">
        <f>IF(F829&lt;15000,"Yes","No")</f>
        <v>No</v>
      </c>
      <c r="H829" t="str">
        <f>IF(AND(F829&gt;30000,F829&lt;60000),"Yes","No")</f>
        <v>Yes</v>
      </c>
      <c r="I829" t="str">
        <f>IF(F829&gt;30000,IF(F829&lt;60000,"Yes","&gt;60k"),"&lt;30k")</f>
        <v>Yes</v>
      </c>
      <c r="J829" t="str">
        <f>IF(E829&gt;18,"Married","Unmarried")</f>
        <v>Unmarried</v>
      </c>
      <c r="K829" t="str">
        <f ca="1">IF(E829&gt;=18,IF(RAND()&gt;0.5,"Married","Unmarried"),"Unmarried")</f>
        <v>Unmarried</v>
      </c>
      <c r="L829" t="str">
        <f>IF(J855="Married",IF(E829&gt;19,"Yes","No"),"No")</f>
        <v>No</v>
      </c>
      <c r="M829" t="str">
        <f>IF(AND(J829="Unmarried",F829&gt;100000),"Yes","No")</f>
        <v>No</v>
      </c>
      <c r="N829" s="4" t="str">
        <f>IF(F829&lt;15000,"&lt;15k", IF(F829&lt;30000, "15k-30k", IF(F829&lt;45000, "30k-45k", IF(F829&lt;60000, "45k-60k", IF(F829&lt;75000, "60k-75k", "75k+")))))</f>
        <v>30k-45k</v>
      </c>
    </row>
    <row r="830" spans="1:14" ht="14.25" customHeight="1" x14ac:dyDescent="0.25">
      <c r="A830" s="2">
        <v>406200918</v>
      </c>
      <c r="B830" s="1" t="s">
        <v>5</v>
      </c>
      <c r="C830" s="2">
        <v>4</v>
      </c>
      <c r="D830" s="2" t="str">
        <f>_xlfn.CONCAT(A830,C830)</f>
        <v>4062009184</v>
      </c>
      <c r="E830" s="1">
        <v>8</v>
      </c>
      <c r="F830" s="1">
        <v>97500</v>
      </c>
      <c r="G830" t="str">
        <f>IF(F830&lt;15000,"Yes","No")</f>
        <v>No</v>
      </c>
      <c r="H830" t="str">
        <f>IF(AND(F830&gt;30000,F830&lt;60000),"Yes","No")</f>
        <v>No</v>
      </c>
      <c r="I830" t="str">
        <f>IF(F830&gt;30000,IF(F830&lt;60000,"Yes","&gt;60k"),"&lt;30k")</f>
        <v>&gt;60k</v>
      </c>
      <c r="J830" t="str">
        <f>IF(E830&gt;18,"Married","Unmarried")</f>
        <v>Unmarried</v>
      </c>
      <c r="K830" t="str">
        <f ca="1">IF(E830&gt;=18,IF(RAND()&gt;0.5,"Married","Unmarried"),"Unmarried")</f>
        <v>Unmarried</v>
      </c>
      <c r="L830" t="str">
        <f>IF(J856="Married",IF(E830&gt;19,"Yes","No"),"No")</f>
        <v>No</v>
      </c>
      <c r="M830" t="str">
        <f>IF(AND(J830="Unmarried",F830&gt;100000),"Yes","No")</f>
        <v>No</v>
      </c>
      <c r="N830" s="4" t="str">
        <f>IF(F830&lt;15000,"&lt;15k", IF(F830&lt;30000, "15k-30k", IF(F830&lt;45000, "30k-45k", IF(F830&lt;60000, "45k-60k", IF(F830&lt;75000, "60k-75k", "75k+")))))</f>
        <v>75k+</v>
      </c>
    </row>
    <row r="831" spans="1:14" ht="14.25" customHeight="1" x14ac:dyDescent="0.25">
      <c r="A831" s="2">
        <v>406200919</v>
      </c>
      <c r="B831" s="1" t="s">
        <v>5</v>
      </c>
      <c r="C831" s="2">
        <v>5</v>
      </c>
      <c r="D831" s="2" t="str">
        <f>_xlfn.CONCAT(A831,C831)</f>
        <v>4062009195</v>
      </c>
      <c r="E831" s="1">
        <v>8</v>
      </c>
      <c r="F831" s="1">
        <v>162200</v>
      </c>
      <c r="G831" t="str">
        <f>IF(F831&lt;15000,"Yes","No")</f>
        <v>No</v>
      </c>
      <c r="H831" t="str">
        <f>IF(AND(F831&gt;30000,F831&lt;60000),"Yes","No")</f>
        <v>No</v>
      </c>
      <c r="I831" t="str">
        <f>IF(F831&gt;30000,IF(F831&lt;60000,"Yes","&gt;60k"),"&lt;30k")</f>
        <v>&gt;60k</v>
      </c>
      <c r="J831" t="str">
        <f>IF(E831&gt;18,"Married","Unmarried")</f>
        <v>Unmarried</v>
      </c>
      <c r="K831" t="str">
        <f ca="1">IF(E831&gt;=18,IF(RAND()&gt;0.5,"Married","Unmarried"),"Unmarried")</f>
        <v>Unmarried</v>
      </c>
      <c r="L831" t="str">
        <f>IF(J857="Married",IF(E831&gt;19,"Yes","No"),"No")</f>
        <v>No</v>
      </c>
      <c r="M831" t="str">
        <f>IF(AND(J831="Unmarried",F831&gt;100000),"Yes","No")</f>
        <v>Yes</v>
      </c>
      <c r="N831" s="4" t="str">
        <f>IF(F831&lt;15000,"&lt;15k", IF(F831&lt;30000, "15k-30k", IF(F831&lt;45000, "30k-45k", IF(F831&lt;60000, "45k-60k", IF(F831&lt;75000, "60k-75k", "75k+")))))</f>
        <v>75k+</v>
      </c>
    </row>
    <row r="832" spans="1:14" ht="14.25" customHeight="1" x14ac:dyDescent="0.25">
      <c r="A832" s="2">
        <v>423200112</v>
      </c>
      <c r="B832" s="1" t="s">
        <v>6</v>
      </c>
      <c r="C832" s="2">
        <v>4</v>
      </c>
      <c r="D832" s="2" t="str">
        <f>_xlfn.CONCAT(A832,C832)</f>
        <v>4232001124</v>
      </c>
      <c r="E832" s="1">
        <v>8</v>
      </c>
      <c r="F832" s="1">
        <v>169100</v>
      </c>
      <c r="G832" t="str">
        <f>IF(F832&lt;15000,"Yes","No")</f>
        <v>No</v>
      </c>
      <c r="H832" t="str">
        <f>IF(AND(F832&gt;30000,F832&lt;60000),"Yes","No")</f>
        <v>No</v>
      </c>
      <c r="I832" t="str">
        <f>IF(F832&gt;30000,IF(F832&lt;60000,"Yes","&gt;60k"),"&lt;30k")</f>
        <v>&gt;60k</v>
      </c>
      <c r="J832" t="str">
        <f>IF(E832&gt;18,"Married","Unmarried")</f>
        <v>Unmarried</v>
      </c>
      <c r="K832" t="str">
        <f ca="1">IF(E832&gt;=18,IF(RAND()&gt;0.5,"Married","Unmarried"),"Unmarried")</f>
        <v>Unmarried</v>
      </c>
      <c r="L832" t="str">
        <f>IF(J858="Married",IF(E832&gt;19,"Yes","No"),"No")</f>
        <v>No</v>
      </c>
      <c r="M832" t="str">
        <f>IF(AND(J832="Unmarried",F832&gt;100000),"Yes","No")</f>
        <v>Yes</v>
      </c>
      <c r="N832" s="4" t="str">
        <f>IF(F832&lt;15000,"&lt;15k", IF(F832&lt;30000, "15k-30k", IF(F832&lt;45000, "30k-45k", IF(F832&lt;60000, "45k-60k", IF(F832&lt;75000, "60k-75k", "75k+")))))</f>
        <v>75k+</v>
      </c>
    </row>
    <row r="833" spans="1:14" ht="14.25" customHeight="1" x14ac:dyDescent="0.25">
      <c r="A833" s="2">
        <v>423200116</v>
      </c>
      <c r="B833" s="1" t="s">
        <v>6</v>
      </c>
      <c r="C833" s="2">
        <v>7</v>
      </c>
      <c r="D833" s="2" t="str">
        <f>_xlfn.CONCAT(A833,C833)</f>
        <v>4232001167</v>
      </c>
      <c r="E833" s="1">
        <v>8</v>
      </c>
      <c r="F833" s="1">
        <v>160800</v>
      </c>
      <c r="G833" t="str">
        <f>IF(F833&lt;15000,"Yes","No")</f>
        <v>No</v>
      </c>
      <c r="H833" t="str">
        <f>IF(AND(F833&gt;30000,F833&lt;60000),"Yes","No")</f>
        <v>No</v>
      </c>
      <c r="I833" t="str">
        <f>IF(F833&gt;30000,IF(F833&lt;60000,"Yes","&gt;60k"),"&lt;30k")</f>
        <v>&gt;60k</v>
      </c>
      <c r="J833" t="str">
        <f>IF(E833&gt;18,"Married","Unmarried")</f>
        <v>Unmarried</v>
      </c>
      <c r="K833" t="str">
        <f ca="1">IF(E833&gt;=18,IF(RAND()&gt;0.5,"Married","Unmarried"),"Unmarried")</f>
        <v>Unmarried</v>
      </c>
      <c r="L833" t="str">
        <f>IF(J859="Married",IF(E833&gt;19,"Yes","No"),"No")</f>
        <v>No</v>
      </c>
      <c r="M833" t="str">
        <f>IF(AND(J833="Unmarried",F833&gt;100000),"Yes","No")</f>
        <v>Yes</v>
      </c>
      <c r="N833" s="4" t="str">
        <f>IF(F833&lt;15000,"&lt;15k", IF(F833&lt;30000, "15k-30k", IF(F833&lt;45000, "30k-45k", IF(F833&lt;60000, "45k-60k", IF(F833&lt;75000, "60k-75k", "75k+")))))</f>
        <v>75k+</v>
      </c>
    </row>
    <row r="834" spans="1:14" ht="14.25" customHeight="1" x14ac:dyDescent="0.25">
      <c r="A834" s="2">
        <v>423200215</v>
      </c>
      <c r="B834" s="1" t="s">
        <v>6</v>
      </c>
      <c r="C834" s="2">
        <v>2</v>
      </c>
      <c r="D834" s="2" t="str">
        <f>_xlfn.CONCAT(A834,C834)</f>
        <v>4232002152</v>
      </c>
      <c r="E834" s="1">
        <v>8</v>
      </c>
      <c r="F834" s="1">
        <v>30600</v>
      </c>
      <c r="G834" t="str">
        <f>IF(F834&lt;15000,"Yes","No")</f>
        <v>No</v>
      </c>
      <c r="H834" t="str">
        <f>IF(AND(F834&gt;30000,F834&lt;60000),"Yes","No")</f>
        <v>Yes</v>
      </c>
      <c r="I834" t="str">
        <f>IF(F834&gt;30000,IF(F834&lt;60000,"Yes","&gt;60k"),"&lt;30k")</f>
        <v>Yes</v>
      </c>
      <c r="J834" t="str">
        <f>IF(E834&gt;18,"Married","Unmarried")</f>
        <v>Unmarried</v>
      </c>
      <c r="K834" t="str">
        <f ca="1">IF(E834&gt;=18,IF(RAND()&gt;0.5,"Married","Unmarried"),"Unmarried")</f>
        <v>Unmarried</v>
      </c>
      <c r="L834" t="str">
        <f>IF(J860="Married",IF(E834&gt;19,"Yes","No"),"No")</f>
        <v>No</v>
      </c>
      <c r="M834" t="str">
        <f>IF(AND(J834="Unmarried",F834&gt;100000),"Yes","No")</f>
        <v>No</v>
      </c>
      <c r="N834" s="4" t="str">
        <f>IF(F834&lt;15000,"&lt;15k", IF(F834&lt;30000, "15k-30k", IF(F834&lt;45000, "30k-45k", IF(F834&lt;60000, "45k-60k", IF(F834&lt;75000, "60k-75k", "75k+")))))</f>
        <v>30k-45k</v>
      </c>
    </row>
    <row r="835" spans="1:14" ht="14.25" customHeight="1" x14ac:dyDescent="0.25">
      <c r="A835" s="2">
        <v>423200401</v>
      </c>
      <c r="B835" s="1" t="s">
        <v>6</v>
      </c>
      <c r="C835" s="2">
        <v>4</v>
      </c>
      <c r="D835" s="2" t="str">
        <f>_xlfn.CONCAT(A835,C835)</f>
        <v>4232004014</v>
      </c>
      <c r="E835" s="1">
        <v>8</v>
      </c>
      <c r="F835" s="1">
        <v>82000</v>
      </c>
      <c r="G835" t="str">
        <f>IF(F835&lt;15000,"Yes","No")</f>
        <v>No</v>
      </c>
      <c r="H835" t="str">
        <f>IF(AND(F835&gt;30000,F835&lt;60000),"Yes","No")</f>
        <v>No</v>
      </c>
      <c r="I835" t="str">
        <f>IF(F835&gt;30000,IF(F835&lt;60000,"Yes","&gt;60k"),"&lt;30k")</f>
        <v>&gt;60k</v>
      </c>
      <c r="J835" t="str">
        <f>IF(E835&gt;18,"Married","Unmarried")</f>
        <v>Unmarried</v>
      </c>
      <c r="K835" t="str">
        <f ca="1">IF(E835&gt;=18,IF(RAND()&gt;0.5,"Married","Unmarried"),"Unmarried")</f>
        <v>Unmarried</v>
      </c>
      <c r="L835" t="str">
        <f>IF(J861="Married",IF(E835&gt;19,"Yes","No"),"No")</f>
        <v>No</v>
      </c>
      <c r="M835" t="str">
        <f>IF(AND(J835="Unmarried",F835&gt;100000),"Yes","No")</f>
        <v>No</v>
      </c>
      <c r="N835" s="4" t="str">
        <f>IF(F835&lt;15000,"&lt;15k", IF(F835&lt;30000, "15k-30k", IF(F835&lt;45000, "30k-45k", IF(F835&lt;60000, "45k-60k", IF(F835&lt;75000, "60k-75k", "75k+")))))</f>
        <v>75k+</v>
      </c>
    </row>
    <row r="836" spans="1:14" ht="14.25" customHeight="1" x14ac:dyDescent="0.25">
      <c r="A836" s="2">
        <v>423200411</v>
      </c>
      <c r="B836" s="1" t="s">
        <v>6</v>
      </c>
      <c r="C836" s="2">
        <v>3</v>
      </c>
      <c r="D836" s="2" t="str">
        <f>_xlfn.CONCAT(A836,C836)</f>
        <v>4232004113</v>
      </c>
      <c r="E836" s="1">
        <v>8</v>
      </c>
      <c r="F836" s="1">
        <v>152700</v>
      </c>
      <c r="G836" t="str">
        <f>IF(F836&lt;15000,"Yes","No")</f>
        <v>No</v>
      </c>
      <c r="H836" t="str">
        <f>IF(AND(F836&gt;30000,F836&lt;60000),"Yes","No")</f>
        <v>No</v>
      </c>
      <c r="I836" t="str">
        <f>IF(F836&gt;30000,IF(F836&lt;60000,"Yes","&gt;60k"),"&lt;30k")</f>
        <v>&gt;60k</v>
      </c>
      <c r="J836" t="str">
        <f>IF(E836&gt;18,"Married","Unmarried")</f>
        <v>Unmarried</v>
      </c>
      <c r="K836" t="str">
        <f ca="1">IF(E836&gt;=18,IF(RAND()&gt;0.5,"Married","Unmarried"),"Unmarried")</f>
        <v>Unmarried</v>
      </c>
      <c r="L836" t="str">
        <f>IF(J862="Married",IF(E836&gt;19,"Yes","No"),"No")</f>
        <v>No</v>
      </c>
      <c r="M836" t="str">
        <f>IF(AND(J836="Unmarried",F836&gt;100000),"Yes","No")</f>
        <v>Yes</v>
      </c>
      <c r="N836" s="4" t="str">
        <f>IF(F836&lt;15000,"&lt;15k", IF(F836&lt;30000, "15k-30k", IF(F836&lt;45000, "30k-45k", IF(F836&lt;60000, "45k-60k", IF(F836&lt;75000, "60k-75k", "75k+")))))</f>
        <v>75k+</v>
      </c>
    </row>
    <row r="837" spans="1:14" ht="14.25" customHeight="1" x14ac:dyDescent="0.25">
      <c r="A837" s="2">
        <v>423200412</v>
      </c>
      <c r="B837" s="1" t="s">
        <v>6</v>
      </c>
      <c r="C837" s="2">
        <v>4</v>
      </c>
      <c r="D837" s="2" t="str">
        <f>_xlfn.CONCAT(A837,C837)</f>
        <v>4232004124</v>
      </c>
      <c r="E837" s="1">
        <v>8</v>
      </c>
      <c r="F837" s="1">
        <v>75700</v>
      </c>
      <c r="G837" t="str">
        <f>IF(F837&lt;15000,"Yes","No")</f>
        <v>No</v>
      </c>
      <c r="H837" t="str">
        <f>IF(AND(F837&gt;30000,F837&lt;60000),"Yes","No")</f>
        <v>No</v>
      </c>
      <c r="I837" t="str">
        <f>IF(F837&gt;30000,IF(F837&lt;60000,"Yes","&gt;60k"),"&lt;30k")</f>
        <v>&gt;60k</v>
      </c>
      <c r="J837" t="str">
        <f>IF(E837&gt;18,"Married","Unmarried")</f>
        <v>Unmarried</v>
      </c>
      <c r="K837" t="str">
        <f ca="1">IF(E837&gt;=18,IF(RAND()&gt;0.5,"Married","Unmarried"),"Unmarried")</f>
        <v>Unmarried</v>
      </c>
      <c r="L837" t="str">
        <f>IF(J863="Married",IF(E837&gt;19,"Yes","No"),"No")</f>
        <v>No</v>
      </c>
      <c r="M837" t="str">
        <f>IF(AND(J837="Unmarried",F837&gt;100000),"Yes","No")</f>
        <v>No</v>
      </c>
      <c r="N837" s="4" t="str">
        <f>IF(F837&lt;15000,"&lt;15k", IF(F837&lt;30000, "15k-30k", IF(F837&lt;45000, "30k-45k", IF(F837&lt;60000, "45k-60k", IF(F837&lt;75000, "60k-75k", "75k+")))))</f>
        <v>75k+</v>
      </c>
    </row>
    <row r="838" spans="1:14" ht="14.25" customHeight="1" x14ac:dyDescent="0.25">
      <c r="A838" s="2">
        <v>423200605</v>
      </c>
      <c r="B838" s="1" t="s">
        <v>6</v>
      </c>
      <c r="C838" s="2">
        <v>2</v>
      </c>
      <c r="D838" s="2" t="str">
        <f>_xlfn.CONCAT(A838,C838)</f>
        <v>4232006052</v>
      </c>
      <c r="E838" s="1">
        <v>8</v>
      </c>
      <c r="F838" s="1">
        <v>16800</v>
      </c>
      <c r="G838" t="str">
        <f>IF(F838&lt;15000,"Yes","No")</f>
        <v>No</v>
      </c>
      <c r="H838" t="str">
        <f>IF(AND(F838&gt;30000,F838&lt;60000),"Yes","No")</f>
        <v>No</v>
      </c>
      <c r="I838" t="str">
        <f>IF(F838&gt;30000,IF(F838&lt;60000,"Yes","&gt;60k"),"&lt;30k")</f>
        <v>&lt;30k</v>
      </c>
      <c r="J838" t="str">
        <f>IF(E838&gt;18,"Married","Unmarried")</f>
        <v>Unmarried</v>
      </c>
      <c r="K838" t="str">
        <f ca="1">IF(E838&gt;=18,IF(RAND()&gt;0.5,"Married","Unmarried"),"Unmarried")</f>
        <v>Unmarried</v>
      </c>
      <c r="L838" t="str">
        <f>IF(J864="Married",IF(E838&gt;19,"Yes","No"),"No")</f>
        <v>No</v>
      </c>
      <c r="M838" t="str">
        <f>IF(AND(J838="Unmarried",F838&gt;100000),"Yes","No")</f>
        <v>No</v>
      </c>
      <c r="N838" s="4" t="str">
        <f>IF(F838&lt;15000,"&lt;15k", IF(F838&lt;30000, "15k-30k", IF(F838&lt;45000, "30k-45k", IF(F838&lt;60000, "45k-60k", IF(F838&lt;75000, "60k-75k", "75k+")))))</f>
        <v>15k-30k</v>
      </c>
    </row>
    <row r="839" spans="1:14" ht="14.25" customHeight="1" x14ac:dyDescent="0.25">
      <c r="A839" s="2">
        <v>423200614</v>
      </c>
      <c r="B839" s="1" t="s">
        <v>6</v>
      </c>
      <c r="C839" s="2">
        <v>3</v>
      </c>
      <c r="D839" s="2" t="str">
        <f>_xlfn.CONCAT(A839,C839)</f>
        <v>4232006143</v>
      </c>
      <c r="E839" s="1">
        <v>8</v>
      </c>
      <c r="F839" s="1">
        <v>72600</v>
      </c>
      <c r="G839" t="str">
        <f>IF(F839&lt;15000,"Yes","No")</f>
        <v>No</v>
      </c>
      <c r="H839" t="str">
        <f>IF(AND(F839&gt;30000,F839&lt;60000),"Yes","No")</f>
        <v>No</v>
      </c>
      <c r="I839" t="str">
        <f>IF(F839&gt;30000,IF(F839&lt;60000,"Yes","&gt;60k"),"&lt;30k")</f>
        <v>&gt;60k</v>
      </c>
      <c r="J839" t="str">
        <f>IF(E839&gt;18,"Married","Unmarried")</f>
        <v>Unmarried</v>
      </c>
      <c r="K839" t="str">
        <f ca="1">IF(E839&gt;=18,IF(RAND()&gt;0.5,"Married","Unmarried"),"Unmarried")</f>
        <v>Unmarried</v>
      </c>
      <c r="L839" t="str">
        <f>IF(J865="Married",IF(E839&gt;19,"Yes","No"),"No")</f>
        <v>No</v>
      </c>
      <c r="M839" t="str">
        <f>IF(AND(J839="Unmarried",F839&gt;100000),"Yes","No")</f>
        <v>No</v>
      </c>
      <c r="N839" s="4" t="str">
        <f>IF(F839&lt;15000,"&lt;15k", IF(F839&lt;30000, "15k-30k", IF(F839&lt;45000, "30k-45k", IF(F839&lt;60000, "45k-60k", IF(F839&lt;75000, "60k-75k", "75k+")))))</f>
        <v>60k-75k</v>
      </c>
    </row>
    <row r="840" spans="1:14" ht="14.25" customHeight="1" x14ac:dyDescent="0.25">
      <c r="A840" s="2">
        <v>424200105</v>
      </c>
      <c r="B840" s="1" t="s">
        <v>7</v>
      </c>
      <c r="C840" s="2">
        <v>3</v>
      </c>
      <c r="D840" s="2" t="str">
        <f>_xlfn.CONCAT(A840,C840)</f>
        <v>4242001053</v>
      </c>
      <c r="E840" s="1">
        <v>8</v>
      </c>
      <c r="F840" s="1">
        <v>123600</v>
      </c>
      <c r="G840" t="str">
        <f>IF(F840&lt;15000,"Yes","No")</f>
        <v>No</v>
      </c>
      <c r="H840" t="str">
        <f>IF(AND(F840&gt;30000,F840&lt;60000),"Yes","No")</f>
        <v>No</v>
      </c>
      <c r="I840" t="str">
        <f>IF(F840&gt;30000,IF(F840&lt;60000,"Yes","&gt;60k"),"&lt;30k")</f>
        <v>&gt;60k</v>
      </c>
      <c r="J840" t="str">
        <f>IF(E840&gt;18,"Married","Unmarried")</f>
        <v>Unmarried</v>
      </c>
      <c r="K840" t="str">
        <f ca="1">IF(E840&gt;=18,IF(RAND()&gt;0.5,"Married","Unmarried"),"Unmarried")</f>
        <v>Unmarried</v>
      </c>
      <c r="L840" t="str">
        <f>IF(J866="Married",IF(E840&gt;19,"Yes","No"),"No")</f>
        <v>No</v>
      </c>
      <c r="M840" t="str">
        <f>IF(AND(J840="Unmarried",F840&gt;100000),"Yes","No")</f>
        <v>Yes</v>
      </c>
      <c r="N840" s="4" t="str">
        <f>IF(F840&lt;15000,"&lt;15k", IF(F840&lt;30000, "15k-30k", IF(F840&lt;45000, "30k-45k", IF(F840&lt;60000, "45k-60k", IF(F840&lt;75000, "60k-75k", "75k+")))))</f>
        <v>75k+</v>
      </c>
    </row>
    <row r="841" spans="1:14" ht="14.25" customHeight="1" x14ac:dyDescent="0.25">
      <c r="A841" s="2">
        <v>424200110</v>
      </c>
      <c r="B841" s="1" t="s">
        <v>7</v>
      </c>
      <c r="C841" s="2">
        <v>2</v>
      </c>
      <c r="D841" s="2" t="str">
        <f>_xlfn.CONCAT(A841,C841)</f>
        <v>4242001102</v>
      </c>
      <c r="E841" s="1">
        <v>8</v>
      </c>
      <c r="F841" s="1">
        <v>219200</v>
      </c>
      <c r="G841" t="str">
        <f>IF(F841&lt;15000,"Yes","No")</f>
        <v>No</v>
      </c>
      <c r="H841" t="str">
        <f>IF(AND(F841&gt;30000,F841&lt;60000),"Yes","No")</f>
        <v>No</v>
      </c>
      <c r="I841" t="str">
        <f>IF(F841&gt;30000,IF(F841&lt;60000,"Yes","&gt;60k"),"&lt;30k")</f>
        <v>&gt;60k</v>
      </c>
      <c r="J841" t="str">
        <f>IF(E841&gt;18,"Married","Unmarried")</f>
        <v>Unmarried</v>
      </c>
      <c r="K841" t="str">
        <f ca="1">IF(E841&gt;=18,IF(RAND()&gt;0.5,"Married","Unmarried"),"Unmarried")</f>
        <v>Unmarried</v>
      </c>
      <c r="L841" t="str">
        <f>IF(J867="Married",IF(E841&gt;19,"Yes","No"),"No")</f>
        <v>No</v>
      </c>
      <c r="M841" t="str">
        <f>IF(AND(J841="Unmarried",F841&gt;100000),"Yes","No")</f>
        <v>Yes</v>
      </c>
      <c r="N841" s="4" t="str">
        <f>IF(F841&lt;15000,"&lt;15k", IF(F841&lt;30000, "15k-30k", IF(F841&lt;45000, "30k-45k", IF(F841&lt;60000, "45k-60k", IF(F841&lt;75000, "60k-75k", "75k+")))))</f>
        <v>75k+</v>
      </c>
    </row>
    <row r="842" spans="1:14" ht="14.25" customHeight="1" x14ac:dyDescent="0.25">
      <c r="A842" s="2">
        <v>424200114</v>
      </c>
      <c r="B842" s="1" t="s">
        <v>7</v>
      </c>
      <c r="C842" s="2">
        <v>5</v>
      </c>
      <c r="D842" s="2" t="str">
        <f>_xlfn.CONCAT(A842,C842)</f>
        <v>4242001145</v>
      </c>
      <c r="E842" s="1">
        <v>8</v>
      </c>
      <c r="F842" s="1">
        <v>57600</v>
      </c>
      <c r="G842" t="str">
        <f>IF(F842&lt;15000,"Yes","No")</f>
        <v>No</v>
      </c>
      <c r="H842" t="str">
        <f>IF(AND(F842&gt;30000,F842&lt;60000),"Yes","No")</f>
        <v>Yes</v>
      </c>
      <c r="I842" t="str">
        <f>IF(F842&gt;30000,IF(F842&lt;60000,"Yes","&gt;60k"),"&lt;30k")</f>
        <v>Yes</v>
      </c>
      <c r="J842" t="str">
        <f>IF(E842&gt;18,"Married","Unmarried")</f>
        <v>Unmarried</v>
      </c>
      <c r="K842" t="str">
        <f ca="1">IF(E842&gt;=18,IF(RAND()&gt;0.5,"Married","Unmarried"),"Unmarried")</f>
        <v>Unmarried</v>
      </c>
      <c r="L842" t="str">
        <f>IF(J868="Married",IF(E842&gt;19,"Yes","No"),"No")</f>
        <v>No</v>
      </c>
      <c r="M842" t="str">
        <f>IF(AND(J842="Unmarried",F842&gt;100000),"Yes","No")</f>
        <v>No</v>
      </c>
      <c r="N842" s="4" t="str">
        <f>IF(F842&lt;15000,"&lt;15k", IF(F842&lt;30000, "15k-30k", IF(F842&lt;45000, "30k-45k", IF(F842&lt;60000, "45k-60k", IF(F842&lt;75000, "60k-75k", "75k+")))))</f>
        <v>45k-60k</v>
      </c>
    </row>
    <row r="843" spans="1:14" ht="14.25" customHeight="1" x14ac:dyDescent="0.25">
      <c r="A843" s="2">
        <v>424200124</v>
      </c>
      <c r="B843" s="1" t="s">
        <v>7</v>
      </c>
      <c r="C843" s="2">
        <v>6</v>
      </c>
      <c r="D843" s="2" t="str">
        <f>_xlfn.CONCAT(A843,C843)</f>
        <v>4242001246</v>
      </c>
      <c r="E843" s="1">
        <v>8</v>
      </c>
      <c r="F843" s="1">
        <v>234800</v>
      </c>
      <c r="G843" t="str">
        <f>IF(F843&lt;15000,"Yes","No")</f>
        <v>No</v>
      </c>
      <c r="H843" t="str">
        <f>IF(AND(F843&gt;30000,F843&lt;60000),"Yes","No")</f>
        <v>No</v>
      </c>
      <c r="I843" t="str">
        <f>IF(F843&gt;30000,IF(F843&lt;60000,"Yes","&gt;60k"),"&lt;30k")</f>
        <v>&gt;60k</v>
      </c>
      <c r="J843" t="str">
        <f>IF(E843&gt;18,"Married","Unmarried")</f>
        <v>Unmarried</v>
      </c>
      <c r="K843" t="str">
        <f ca="1">IF(E843&gt;=18,IF(RAND()&gt;0.5,"Married","Unmarried"),"Unmarried")</f>
        <v>Unmarried</v>
      </c>
      <c r="L843" t="str">
        <f>IF(J869="Married",IF(E843&gt;19,"Yes","No"),"No")</f>
        <v>No</v>
      </c>
      <c r="M843" t="str">
        <f>IF(AND(J843="Unmarried",F843&gt;100000),"Yes","No")</f>
        <v>Yes</v>
      </c>
      <c r="N843" s="4" t="str">
        <f>IF(F843&lt;15000,"&lt;15k", IF(F843&lt;30000, "15k-30k", IF(F843&lt;45000, "30k-45k", IF(F843&lt;60000, "45k-60k", IF(F843&lt;75000, "60k-75k", "75k+")))))</f>
        <v>75k+</v>
      </c>
    </row>
    <row r="844" spans="1:14" ht="14.25" customHeight="1" x14ac:dyDescent="0.25">
      <c r="A844" s="2">
        <v>424200204</v>
      </c>
      <c r="B844" s="1" t="s">
        <v>7</v>
      </c>
      <c r="C844" s="2">
        <v>6</v>
      </c>
      <c r="D844" s="2" t="str">
        <f>_xlfn.CONCAT(A844,C844)</f>
        <v>4242002046</v>
      </c>
      <c r="E844" s="1">
        <v>8</v>
      </c>
      <c r="F844" s="1">
        <v>27200</v>
      </c>
      <c r="G844" t="str">
        <f>IF(F844&lt;15000,"Yes","No")</f>
        <v>No</v>
      </c>
      <c r="H844" t="str">
        <f>IF(AND(F844&gt;30000,F844&lt;60000),"Yes","No")</f>
        <v>No</v>
      </c>
      <c r="I844" t="str">
        <f>IF(F844&gt;30000,IF(F844&lt;60000,"Yes","&gt;60k"),"&lt;30k")</f>
        <v>&lt;30k</v>
      </c>
      <c r="J844" t="str">
        <f>IF(E844&gt;18,"Married","Unmarried")</f>
        <v>Unmarried</v>
      </c>
      <c r="K844" t="str">
        <f ca="1">IF(E844&gt;=18,IF(RAND()&gt;0.5,"Married","Unmarried"),"Unmarried")</f>
        <v>Unmarried</v>
      </c>
      <c r="L844" t="str">
        <f>IF(J870="Married",IF(E844&gt;19,"Yes","No"),"No")</f>
        <v>No</v>
      </c>
      <c r="M844" t="str">
        <f>IF(AND(J844="Unmarried",F844&gt;100000),"Yes","No")</f>
        <v>No</v>
      </c>
      <c r="N844" s="4" t="str">
        <f>IF(F844&lt;15000,"&lt;15k", IF(F844&lt;30000, "15k-30k", IF(F844&lt;45000, "30k-45k", IF(F844&lt;60000, "45k-60k", IF(F844&lt;75000, "60k-75k", "75k+")))))</f>
        <v>15k-30k</v>
      </c>
    </row>
    <row r="845" spans="1:14" ht="14.25" customHeight="1" x14ac:dyDescent="0.25">
      <c r="A845" s="2">
        <v>424200207</v>
      </c>
      <c r="B845" s="1" t="s">
        <v>7</v>
      </c>
      <c r="C845" s="2">
        <v>2</v>
      </c>
      <c r="D845" s="2" t="str">
        <f>_xlfn.CONCAT(A845,C845)</f>
        <v>4242002072</v>
      </c>
      <c r="E845" s="1">
        <v>8</v>
      </c>
      <c r="F845" s="1">
        <v>191600</v>
      </c>
      <c r="G845" t="str">
        <f>IF(F845&lt;15000,"Yes","No")</f>
        <v>No</v>
      </c>
      <c r="H845" t="str">
        <f>IF(AND(F845&gt;30000,F845&lt;60000),"Yes","No")</f>
        <v>No</v>
      </c>
      <c r="I845" t="str">
        <f>IF(F845&gt;30000,IF(F845&lt;60000,"Yes","&gt;60k"),"&lt;30k")</f>
        <v>&gt;60k</v>
      </c>
      <c r="J845" t="str">
        <f>IF(E845&gt;18,"Married","Unmarried")</f>
        <v>Unmarried</v>
      </c>
      <c r="K845" t="str">
        <f ca="1">IF(E845&gt;=18,IF(RAND()&gt;0.5,"Married","Unmarried"),"Unmarried")</f>
        <v>Unmarried</v>
      </c>
      <c r="L845" t="str">
        <f>IF(J871="Married",IF(E845&gt;19,"Yes","No"),"No")</f>
        <v>No</v>
      </c>
      <c r="M845" t="str">
        <f>IF(AND(J845="Unmarried",F845&gt;100000),"Yes","No")</f>
        <v>Yes</v>
      </c>
      <c r="N845" s="4" t="str">
        <f>IF(F845&lt;15000,"&lt;15k", IF(F845&lt;30000, "15k-30k", IF(F845&lt;45000, "30k-45k", IF(F845&lt;60000, "45k-60k", IF(F845&lt;75000, "60k-75k", "75k+")))))</f>
        <v>75k+</v>
      </c>
    </row>
    <row r="846" spans="1:14" ht="14.25" customHeight="1" x14ac:dyDescent="0.25">
      <c r="A846" s="2">
        <v>424200224</v>
      </c>
      <c r="B846" s="1" t="s">
        <v>7</v>
      </c>
      <c r="C846" s="2">
        <v>8</v>
      </c>
      <c r="D846" s="2" t="str">
        <f>_xlfn.CONCAT(A846,C846)</f>
        <v>4242002248</v>
      </c>
      <c r="E846" s="1">
        <v>8</v>
      </c>
      <c r="F846" s="1">
        <v>85000</v>
      </c>
      <c r="G846" t="str">
        <f>IF(F846&lt;15000,"Yes","No")</f>
        <v>No</v>
      </c>
      <c r="H846" t="str">
        <f>IF(AND(F846&gt;30000,F846&lt;60000),"Yes","No")</f>
        <v>No</v>
      </c>
      <c r="I846" t="str">
        <f>IF(F846&gt;30000,IF(F846&lt;60000,"Yes","&gt;60k"),"&lt;30k")</f>
        <v>&gt;60k</v>
      </c>
      <c r="J846" t="str">
        <f>IF(E846&gt;18,"Married","Unmarried")</f>
        <v>Unmarried</v>
      </c>
      <c r="K846" t="str">
        <f ca="1">IF(E846&gt;=18,IF(RAND()&gt;0.5,"Married","Unmarried"),"Unmarried")</f>
        <v>Unmarried</v>
      </c>
      <c r="L846" t="str">
        <f>IF(J872="Married",IF(E846&gt;19,"Yes","No"),"No")</f>
        <v>No</v>
      </c>
      <c r="M846" t="str">
        <f>IF(AND(J846="Unmarried",F846&gt;100000),"Yes","No")</f>
        <v>No</v>
      </c>
      <c r="N846" s="4" t="str">
        <f>IF(F846&lt;15000,"&lt;15k", IF(F846&lt;30000, "15k-30k", IF(F846&lt;45000, "30k-45k", IF(F846&lt;60000, "45k-60k", IF(F846&lt;75000, "60k-75k", "75k+")))))</f>
        <v>75k+</v>
      </c>
    </row>
    <row r="847" spans="1:14" ht="14.25" customHeight="1" x14ac:dyDescent="0.25">
      <c r="A847" s="2">
        <v>424200227</v>
      </c>
      <c r="B847" s="1" t="s">
        <v>7</v>
      </c>
      <c r="C847" s="2">
        <v>3</v>
      </c>
      <c r="D847" s="2" t="str">
        <f>_xlfn.CONCAT(A847,C847)</f>
        <v>4242002273</v>
      </c>
      <c r="E847" s="1">
        <v>8</v>
      </c>
      <c r="F847" s="1">
        <v>30400</v>
      </c>
      <c r="G847" t="str">
        <f>IF(F847&lt;15000,"Yes","No")</f>
        <v>No</v>
      </c>
      <c r="H847" t="str">
        <f>IF(AND(F847&gt;30000,F847&lt;60000),"Yes","No")</f>
        <v>Yes</v>
      </c>
      <c r="I847" t="str">
        <f>IF(F847&gt;30000,IF(F847&lt;60000,"Yes","&gt;60k"),"&lt;30k")</f>
        <v>Yes</v>
      </c>
      <c r="J847" t="str">
        <f>IF(E847&gt;18,"Married","Unmarried")</f>
        <v>Unmarried</v>
      </c>
      <c r="K847" t="str">
        <f ca="1">IF(E847&gt;=18,IF(RAND()&gt;0.5,"Married","Unmarried"),"Unmarried")</f>
        <v>Unmarried</v>
      </c>
      <c r="L847" t="str">
        <f>IF(J873="Married",IF(E847&gt;19,"Yes","No"),"No")</f>
        <v>No</v>
      </c>
      <c r="M847" t="str">
        <f>IF(AND(J847="Unmarried",F847&gt;100000),"Yes","No")</f>
        <v>No</v>
      </c>
      <c r="N847" s="4" t="str">
        <f>IF(F847&lt;15000,"&lt;15k", IF(F847&lt;30000, "15k-30k", IF(F847&lt;45000, "30k-45k", IF(F847&lt;60000, "45k-60k", IF(F847&lt;75000, "60k-75k", "75k+")))))</f>
        <v>30k-45k</v>
      </c>
    </row>
    <row r="848" spans="1:14" ht="14.25" customHeight="1" x14ac:dyDescent="0.25">
      <c r="A848" s="2">
        <v>424200228</v>
      </c>
      <c r="B848" s="1" t="s">
        <v>7</v>
      </c>
      <c r="C848" s="2">
        <v>1</v>
      </c>
      <c r="D848" s="2" t="str">
        <f>_xlfn.CONCAT(A848,C848)</f>
        <v>4242002281</v>
      </c>
      <c r="E848" s="1">
        <v>8</v>
      </c>
      <c r="F848" s="1">
        <v>248100</v>
      </c>
      <c r="G848" t="str">
        <f>IF(F848&lt;15000,"Yes","No")</f>
        <v>No</v>
      </c>
      <c r="H848" t="str">
        <f>IF(AND(F848&gt;30000,F848&lt;60000),"Yes","No")</f>
        <v>No</v>
      </c>
      <c r="I848" t="str">
        <f>IF(F848&gt;30000,IF(F848&lt;60000,"Yes","&gt;60k"),"&lt;30k")</f>
        <v>&gt;60k</v>
      </c>
      <c r="J848" t="str">
        <f>IF(E848&gt;18,"Married","Unmarried")</f>
        <v>Unmarried</v>
      </c>
      <c r="K848" t="str">
        <f ca="1">IF(E848&gt;=18,IF(RAND()&gt;0.5,"Married","Unmarried"),"Unmarried")</f>
        <v>Unmarried</v>
      </c>
      <c r="L848" t="str">
        <f>IF(J874="Married",IF(E848&gt;19,"Yes","No"),"No")</f>
        <v>No</v>
      </c>
      <c r="M848" t="str">
        <f>IF(AND(J848="Unmarried",F848&gt;100000),"Yes","No")</f>
        <v>Yes</v>
      </c>
      <c r="N848" s="4" t="str">
        <f>IF(F848&lt;15000,"&lt;15k", IF(F848&lt;30000, "15k-30k", IF(F848&lt;45000, "30k-45k", IF(F848&lt;60000, "45k-60k", IF(F848&lt;75000, "60k-75k", "75k+")))))</f>
        <v>75k+</v>
      </c>
    </row>
    <row r="849" spans="1:14" ht="14.25" customHeight="1" x14ac:dyDescent="0.25">
      <c r="A849" s="2">
        <v>424200308</v>
      </c>
      <c r="B849" s="1" t="s">
        <v>7</v>
      </c>
      <c r="C849" s="2">
        <v>21</v>
      </c>
      <c r="D849" s="2" t="str">
        <f>_xlfn.CONCAT(A849,C849)</f>
        <v>42420030821</v>
      </c>
      <c r="E849" s="1">
        <v>8</v>
      </c>
      <c r="F849" s="1">
        <v>117600</v>
      </c>
      <c r="G849" t="str">
        <f>IF(F849&lt;15000,"Yes","No")</f>
        <v>No</v>
      </c>
      <c r="H849" t="str">
        <f>IF(AND(F849&gt;30000,F849&lt;60000),"Yes","No")</f>
        <v>No</v>
      </c>
      <c r="I849" t="str">
        <f>IF(F849&gt;30000,IF(F849&lt;60000,"Yes","&gt;60k"),"&lt;30k")</f>
        <v>&gt;60k</v>
      </c>
      <c r="J849" t="str">
        <f>IF(E849&gt;18,"Married","Unmarried")</f>
        <v>Unmarried</v>
      </c>
      <c r="K849" t="str">
        <f ca="1">IF(E849&gt;=18,IF(RAND()&gt;0.5,"Married","Unmarried"),"Unmarried")</f>
        <v>Unmarried</v>
      </c>
      <c r="L849" t="str">
        <f>IF(J875="Married",IF(E849&gt;19,"Yes","No"),"No")</f>
        <v>No</v>
      </c>
      <c r="M849" t="str">
        <f>IF(AND(J849="Unmarried",F849&gt;100000),"Yes","No")</f>
        <v>Yes</v>
      </c>
      <c r="N849" s="4" t="str">
        <f>IF(F849&lt;15000,"&lt;15k", IF(F849&lt;30000, "15k-30k", IF(F849&lt;45000, "30k-45k", IF(F849&lt;60000, "45k-60k", IF(F849&lt;75000, "60k-75k", "75k+")))))</f>
        <v>75k+</v>
      </c>
    </row>
    <row r="850" spans="1:14" ht="14.25" customHeight="1" x14ac:dyDescent="0.25">
      <c r="A850" s="2">
        <v>424200330</v>
      </c>
      <c r="B850" s="1" t="s">
        <v>7</v>
      </c>
      <c r="C850" s="2">
        <v>1</v>
      </c>
      <c r="D850" s="2" t="str">
        <f>_xlfn.CONCAT(A850,C850)</f>
        <v>4242003301</v>
      </c>
      <c r="E850" s="1">
        <v>8</v>
      </c>
      <c r="F850" s="1">
        <v>164700</v>
      </c>
      <c r="G850" t="str">
        <f>IF(F850&lt;15000,"Yes","No")</f>
        <v>No</v>
      </c>
      <c r="H850" t="str">
        <f>IF(AND(F850&gt;30000,F850&lt;60000),"Yes","No")</f>
        <v>No</v>
      </c>
      <c r="I850" t="str">
        <f>IF(F850&gt;30000,IF(F850&lt;60000,"Yes","&gt;60k"),"&lt;30k")</f>
        <v>&gt;60k</v>
      </c>
      <c r="J850" t="str">
        <f>IF(E850&gt;18,"Married","Unmarried")</f>
        <v>Unmarried</v>
      </c>
      <c r="K850" t="str">
        <f ca="1">IF(E850&gt;=18,IF(RAND()&gt;0.5,"Married","Unmarried"),"Unmarried")</f>
        <v>Unmarried</v>
      </c>
      <c r="L850" t="str">
        <f>IF(J876="Married",IF(E850&gt;19,"Yes","No"),"No")</f>
        <v>No</v>
      </c>
      <c r="M850" t="str">
        <f>IF(AND(J850="Unmarried",F850&gt;100000),"Yes","No")</f>
        <v>Yes</v>
      </c>
      <c r="N850" s="4" t="str">
        <f>IF(F850&lt;15000,"&lt;15k", IF(F850&lt;30000, "15k-30k", IF(F850&lt;45000, "30k-45k", IF(F850&lt;60000, "45k-60k", IF(F850&lt;75000, "60k-75k", "75k+")))))</f>
        <v>75k+</v>
      </c>
    </row>
    <row r="851" spans="1:14" ht="14.25" customHeight="1" x14ac:dyDescent="0.25">
      <c r="A851" s="2">
        <v>424200420</v>
      </c>
      <c r="B851" s="1" t="s">
        <v>7</v>
      </c>
      <c r="C851" s="2">
        <v>3</v>
      </c>
      <c r="D851" s="2" t="str">
        <f>_xlfn.CONCAT(A851,C851)</f>
        <v>4242004203</v>
      </c>
      <c r="E851" s="1">
        <v>8</v>
      </c>
      <c r="F851" s="1">
        <v>115700</v>
      </c>
      <c r="G851" t="str">
        <f>IF(F851&lt;15000,"Yes","No")</f>
        <v>No</v>
      </c>
      <c r="H851" t="str">
        <f>IF(AND(F851&gt;30000,F851&lt;60000),"Yes","No")</f>
        <v>No</v>
      </c>
      <c r="I851" t="str">
        <f>IF(F851&gt;30000,IF(F851&lt;60000,"Yes","&gt;60k"),"&lt;30k")</f>
        <v>&gt;60k</v>
      </c>
      <c r="J851" t="str">
        <f>IF(E851&gt;18,"Married","Unmarried")</f>
        <v>Unmarried</v>
      </c>
      <c r="K851" t="str">
        <f ca="1">IF(E851&gt;=18,IF(RAND()&gt;0.5,"Married","Unmarried"),"Unmarried")</f>
        <v>Unmarried</v>
      </c>
      <c r="L851" t="str">
        <f>IF(J877="Married",IF(E851&gt;19,"Yes","No"),"No")</f>
        <v>No</v>
      </c>
      <c r="M851" t="str">
        <f>IF(AND(J851="Unmarried",F851&gt;100000),"Yes","No")</f>
        <v>Yes</v>
      </c>
      <c r="N851" s="4" t="str">
        <f>IF(F851&lt;15000,"&lt;15k", IF(F851&lt;30000, "15k-30k", IF(F851&lt;45000, "30k-45k", IF(F851&lt;60000, "45k-60k", IF(F851&lt;75000, "60k-75k", "75k+")))))</f>
        <v>75k+</v>
      </c>
    </row>
    <row r="852" spans="1:14" ht="14.25" customHeight="1" x14ac:dyDescent="0.25">
      <c r="A852" s="2">
        <v>424200425</v>
      </c>
      <c r="B852" s="1" t="s">
        <v>7</v>
      </c>
      <c r="C852" s="2">
        <v>11</v>
      </c>
      <c r="D852" s="2" t="str">
        <f>_xlfn.CONCAT(A852,C852)</f>
        <v>42420042511</v>
      </c>
      <c r="E852" s="1">
        <v>8</v>
      </c>
      <c r="F852" s="1">
        <v>113100</v>
      </c>
      <c r="G852" t="str">
        <f>IF(F852&lt;15000,"Yes","No")</f>
        <v>No</v>
      </c>
      <c r="H852" t="str">
        <f>IF(AND(F852&gt;30000,F852&lt;60000),"Yes","No")</f>
        <v>No</v>
      </c>
      <c r="I852" t="str">
        <f>IF(F852&gt;30000,IF(F852&lt;60000,"Yes","&gt;60k"),"&lt;30k")</f>
        <v>&gt;60k</v>
      </c>
      <c r="J852" t="str">
        <f>IF(E852&gt;18,"Married","Unmarried")</f>
        <v>Unmarried</v>
      </c>
      <c r="K852" t="str">
        <f ca="1">IF(E852&gt;=18,IF(RAND()&gt;0.5,"Married","Unmarried"),"Unmarried")</f>
        <v>Unmarried</v>
      </c>
      <c r="L852" t="str">
        <f>IF(J878="Married",IF(E852&gt;19,"Yes","No"),"No")</f>
        <v>No</v>
      </c>
      <c r="M852" t="str">
        <f>IF(AND(J852="Unmarried",F852&gt;100000),"Yes","No")</f>
        <v>Yes</v>
      </c>
      <c r="N852" s="4" t="str">
        <f>IF(F852&lt;15000,"&lt;15k", IF(F852&lt;30000, "15k-30k", IF(F852&lt;45000, "30k-45k", IF(F852&lt;60000, "45k-60k", IF(F852&lt;75000, "60k-75k", "75k+")))))</f>
        <v>75k+</v>
      </c>
    </row>
    <row r="853" spans="1:14" ht="14.25" customHeight="1" x14ac:dyDescent="0.25">
      <c r="A853" s="2">
        <v>424200506</v>
      </c>
      <c r="B853" s="1" t="s">
        <v>7</v>
      </c>
      <c r="C853" s="2">
        <v>4</v>
      </c>
      <c r="D853" s="2" t="str">
        <f>_xlfn.CONCAT(A853,C853)</f>
        <v>4242005064</v>
      </c>
      <c r="E853" s="1">
        <v>8</v>
      </c>
      <c r="F853" s="1">
        <v>246200</v>
      </c>
      <c r="G853" t="str">
        <f>IF(F853&lt;15000,"Yes","No")</f>
        <v>No</v>
      </c>
      <c r="H853" t="str">
        <f>IF(AND(F853&gt;30000,F853&lt;60000),"Yes","No")</f>
        <v>No</v>
      </c>
      <c r="I853" t="str">
        <f>IF(F853&gt;30000,IF(F853&lt;60000,"Yes","&gt;60k"),"&lt;30k")</f>
        <v>&gt;60k</v>
      </c>
      <c r="J853" t="str">
        <f>IF(E853&gt;18,"Married","Unmarried")</f>
        <v>Unmarried</v>
      </c>
      <c r="K853" t="str">
        <f ca="1">IF(E853&gt;=18,IF(RAND()&gt;0.5,"Married","Unmarried"),"Unmarried")</f>
        <v>Unmarried</v>
      </c>
      <c r="L853" t="str">
        <f>IF(J879="Married",IF(E853&gt;19,"Yes","No"),"No")</f>
        <v>No</v>
      </c>
      <c r="M853" t="str">
        <f>IF(AND(J853="Unmarried",F853&gt;100000),"Yes","No")</f>
        <v>Yes</v>
      </c>
      <c r="N853" s="4" t="str">
        <f>IF(F853&lt;15000,"&lt;15k", IF(F853&lt;30000, "15k-30k", IF(F853&lt;45000, "30k-45k", IF(F853&lt;60000, "45k-60k", IF(F853&lt;75000, "60k-75k", "75k+")))))</f>
        <v>75k+</v>
      </c>
    </row>
    <row r="854" spans="1:14" ht="14.25" customHeight="1" x14ac:dyDescent="0.25">
      <c r="A854" s="2">
        <v>424200604</v>
      </c>
      <c r="B854" s="1" t="s">
        <v>7</v>
      </c>
      <c r="C854" s="2">
        <v>10</v>
      </c>
      <c r="D854" s="2" t="str">
        <f>_xlfn.CONCAT(A854,C854)</f>
        <v>42420060410</v>
      </c>
      <c r="E854" s="1">
        <v>8</v>
      </c>
      <c r="F854" s="1">
        <v>202400</v>
      </c>
      <c r="G854" t="str">
        <f>IF(F854&lt;15000,"Yes","No")</f>
        <v>No</v>
      </c>
      <c r="H854" t="str">
        <f>IF(AND(F854&gt;30000,F854&lt;60000),"Yes","No")</f>
        <v>No</v>
      </c>
      <c r="I854" t="str">
        <f>IF(F854&gt;30000,IF(F854&lt;60000,"Yes","&gt;60k"),"&lt;30k")</f>
        <v>&gt;60k</v>
      </c>
      <c r="J854" t="str">
        <f>IF(E854&gt;18,"Married","Unmarried")</f>
        <v>Unmarried</v>
      </c>
      <c r="K854" t="str">
        <f ca="1">IF(E854&gt;=18,IF(RAND()&gt;0.5,"Married","Unmarried"),"Unmarried")</f>
        <v>Unmarried</v>
      </c>
      <c r="L854" t="str">
        <f>IF(J880="Married",IF(E854&gt;19,"Yes","No"),"No")</f>
        <v>No</v>
      </c>
      <c r="M854" t="str">
        <f>IF(AND(J854="Unmarried",F854&gt;100000),"Yes","No")</f>
        <v>Yes</v>
      </c>
      <c r="N854" s="4" t="str">
        <f>IF(F854&lt;15000,"&lt;15k", IF(F854&lt;30000, "15k-30k", IF(F854&lt;45000, "30k-45k", IF(F854&lt;60000, "45k-60k", IF(F854&lt;75000, "60k-75k", "75k+")))))</f>
        <v>75k+</v>
      </c>
    </row>
    <row r="855" spans="1:14" ht="14.25" customHeight="1" x14ac:dyDescent="0.25">
      <c r="A855" s="2">
        <v>424200606</v>
      </c>
      <c r="B855" s="1" t="s">
        <v>7</v>
      </c>
      <c r="C855" s="2">
        <v>8</v>
      </c>
      <c r="D855" s="2" t="str">
        <f>_xlfn.CONCAT(A855,C855)</f>
        <v>4242006068</v>
      </c>
      <c r="E855" s="1">
        <v>8</v>
      </c>
      <c r="F855" s="1">
        <v>71600</v>
      </c>
      <c r="G855" t="str">
        <f>IF(F855&lt;15000,"Yes","No")</f>
        <v>No</v>
      </c>
      <c r="H855" t="str">
        <f>IF(AND(F855&gt;30000,F855&lt;60000),"Yes","No")</f>
        <v>No</v>
      </c>
      <c r="I855" t="str">
        <f>IF(F855&gt;30000,IF(F855&lt;60000,"Yes","&gt;60k"),"&lt;30k")</f>
        <v>&gt;60k</v>
      </c>
      <c r="J855" t="str">
        <f>IF(E855&gt;18,"Married","Unmarried")</f>
        <v>Unmarried</v>
      </c>
      <c r="K855" t="str">
        <f ca="1">IF(E855&gt;=18,IF(RAND()&gt;0.5,"Married","Unmarried"),"Unmarried")</f>
        <v>Unmarried</v>
      </c>
      <c r="L855" t="str">
        <f>IF(J881="Married",IF(E855&gt;19,"Yes","No"),"No")</f>
        <v>No</v>
      </c>
      <c r="M855" t="str">
        <f>IF(AND(J855="Unmarried",F855&gt;100000),"Yes","No")</f>
        <v>No</v>
      </c>
      <c r="N855" s="4" t="str">
        <f>IF(F855&lt;15000,"&lt;15k", IF(F855&lt;30000, "15k-30k", IF(F855&lt;45000, "30k-45k", IF(F855&lt;60000, "45k-60k", IF(F855&lt;75000, "60k-75k", "75k+")))))</f>
        <v>60k-75k</v>
      </c>
    </row>
    <row r="856" spans="1:14" ht="14.25" customHeight="1" x14ac:dyDescent="0.25">
      <c r="A856" s="2">
        <v>424200620</v>
      </c>
      <c r="B856" s="1" t="s">
        <v>7</v>
      </c>
      <c r="C856" s="2">
        <v>23</v>
      </c>
      <c r="D856" s="2" t="str">
        <f>_xlfn.CONCAT(A856,C856)</f>
        <v>42420062023</v>
      </c>
      <c r="E856" s="1">
        <v>8</v>
      </c>
      <c r="F856" s="1">
        <v>21900</v>
      </c>
      <c r="G856" t="str">
        <f>IF(F856&lt;15000,"Yes","No")</f>
        <v>No</v>
      </c>
      <c r="H856" t="str">
        <f>IF(AND(F856&gt;30000,F856&lt;60000),"Yes","No")</f>
        <v>No</v>
      </c>
      <c r="I856" t="str">
        <f>IF(F856&gt;30000,IF(F856&lt;60000,"Yes","&gt;60k"),"&lt;30k")</f>
        <v>&lt;30k</v>
      </c>
      <c r="J856" t="str">
        <f>IF(E856&gt;18,"Married","Unmarried")</f>
        <v>Unmarried</v>
      </c>
      <c r="K856" t="str">
        <f ca="1">IF(E856&gt;=18,IF(RAND()&gt;0.5,"Married","Unmarried"),"Unmarried")</f>
        <v>Unmarried</v>
      </c>
      <c r="L856" t="str">
        <f>IF(J882="Married",IF(E856&gt;19,"Yes","No"),"No")</f>
        <v>No</v>
      </c>
      <c r="M856" t="str">
        <f>IF(AND(J856="Unmarried",F856&gt;100000),"Yes","No")</f>
        <v>No</v>
      </c>
      <c r="N856" s="4" t="str">
        <f>IF(F856&lt;15000,"&lt;15k", IF(F856&lt;30000, "15k-30k", IF(F856&lt;45000, "30k-45k", IF(F856&lt;60000, "45k-60k", IF(F856&lt;75000, "60k-75k", "75k+")))))</f>
        <v>15k-30k</v>
      </c>
    </row>
    <row r="857" spans="1:14" ht="14.25" customHeight="1" x14ac:dyDescent="0.25">
      <c r="A857" s="2">
        <v>426200113</v>
      </c>
      <c r="B857" s="1" t="s">
        <v>8</v>
      </c>
      <c r="C857" s="2">
        <v>1</v>
      </c>
      <c r="D857" s="2" t="str">
        <f>_xlfn.CONCAT(A857,C857)</f>
        <v>4262001131</v>
      </c>
      <c r="E857" s="1">
        <v>8</v>
      </c>
      <c r="F857" s="1">
        <v>103100</v>
      </c>
      <c r="G857" t="str">
        <f>IF(F857&lt;15000,"Yes","No")</f>
        <v>No</v>
      </c>
      <c r="H857" t="str">
        <f>IF(AND(F857&gt;30000,F857&lt;60000),"Yes","No")</f>
        <v>No</v>
      </c>
      <c r="I857" t="str">
        <f>IF(F857&gt;30000,IF(F857&lt;60000,"Yes","&gt;60k"),"&lt;30k")</f>
        <v>&gt;60k</v>
      </c>
      <c r="J857" t="str">
        <f>IF(E857&gt;18,"Married","Unmarried")</f>
        <v>Unmarried</v>
      </c>
      <c r="K857" t="str">
        <f ca="1">IF(E857&gt;=18,IF(RAND()&gt;0.5,"Married","Unmarried"),"Unmarried")</f>
        <v>Unmarried</v>
      </c>
      <c r="L857" t="str">
        <f>IF(J883="Married",IF(E857&gt;19,"Yes","No"),"No")</f>
        <v>No</v>
      </c>
      <c r="M857" t="str">
        <f>IF(AND(J857="Unmarried",F857&gt;100000),"Yes","No")</f>
        <v>Yes</v>
      </c>
      <c r="N857" s="4" t="str">
        <f>IF(F857&lt;15000,"&lt;15k", IF(F857&lt;30000, "15k-30k", IF(F857&lt;45000, "30k-45k", IF(F857&lt;60000, "45k-60k", IF(F857&lt;75000, "60k-75k", "75k+")))))</f>
        <v>75k+</v>
      </c>
    </row>
    <row r="858" spans="1:14" ht="14.25" customHeight="1" x14ac:dyDescent="0.25">
      <c r="A858" s="2">
        <v>426200306</v>
      </c>
      <c r="B858" s="1" t="s">
        <v>8</v>
      </c>
      <c r="C858" s="2">
        <v>7</v>
      </c>
      <c r="D858" s="2" t="str">
        <f>_xlfn.CONCAT(A858,C858)</f>
        <v>4262003067</v>
      </c>
      <c r="E858" s="1">
        <v>8</v>
      </c>
      <c r="F858" s="1">
        <v>213700</v>
      </c>
      <c r="G858" t="str">
        <f>IF(F858&lt;15000,"Yes","No")</f>
        <v>No</v>
      </c>
      <c r="H858" t="str">
        <f>IF(AND(F858&gt;30000,F858&lt;60000),"Yes","No")</f>
        <v>No</v>
      </c>
      <c r="I858" t="str">
        <f>IF(F858&gt;30000,IF(F858&lt;60000,"Yes","&gt;60k"),"&lt;30k")</f>
        <v>&gt;60k</v>
      </c>
      <c r="J858" t="str">
        <f>IF(E858&gt;18,"Married","Unmarried")</f>
        <v>Unmarried</v>
      </c>
      <c r="K858" t="str">
        <f ca="1">IF(E858&gt;=18,IF(RAND()&gt;0.5,"Married","Unmarried"),"Unmarried")</f>
        <v>Unmarried</v>
      </c>
      <c r="L858" t="str">
        <f>IF(J884="Married",IF(E858&gt;19,"Yes","No"),"No")</f>
        <v>No</v>
      </c>
      <c r="M858" t="str">
        <f>IF(AND(J858="Unmarried",F858&gt;100000),"Yes","No")</f>
        <v>Yes</v>
      </c>
      <c r="N858" s="4" t="str">
        <f>IF(F858&lt;15000,"&lt;15k", IF(F858&lt;30000, "15k-30k", IF(F858&lt;45000, "30k-45k", IF(F858&lt;60000, "45k-60k", IF(F858&lt;75000, "60k-75k", "75k+")))))</f>
        <v>75k+</v>
      </c>
    </row>
    <row r="859" spans="1:14" ht="14.25" customHeight="1" x14ac:dyDescent="0.25">
      <c r="A859" s="2">
        <v>426200322</v>
      </c>
      <c r="B859" s="1" t="s">
        <v>8</v>
      </c>
      <c r="C859" s="2">
        <v>2</v>
      </c>
      <c r="D859" s="2" t="str">
        <f>_xlfn.CONCAT(A859,C859)</f>
        <v>4262003222</v>
      </c>
      <c r="E859" s="1">
        <v>8</v>
      </c>
      <c r="F859" s="1">
        <v>13300</v>
      </c>
      <c r="G859" t="str">
        <f>IF(F859&lt;15000,"Yes","No")</f>
        <v>Yes</v>
      </c>
      <c r="H859" t="str">
        <f>IF(AND(F859&gt;30000,F859&lt;60000),"Yes","No")</f>
        <v>No</v>
      </c>
      <c r="I859" t="str">
        <f>IF(F859&gt;30000,IF(F859&lt;60000,"Yes","&gt;60k"),"&lt;30k")</f>
        <v>&lt;30k</v>
      </c>
      <c r="J859" t="str">
        <f>IF(E859&gt;18,"Married","Unmarried")</f>
        <v>Unmarried</v>
      </c>
      <c r="K859" t="str">
        <f ca="1">IF(E859&gt;=18,IF(RAND()&gt;0.5,"Married","Unmarried"),"Unmarried")</f>
        <v>Unmarried</v>
      </c>
      <c r="L859" t="str">
        <f>IF(J885="Married",IF(E859&gt;19,"Yes","No"),"No")</f>
        <v>No</v>
      </c>
      <c r="M859" t="str">
        <f>IF(AND(J859="Unmarried",F859&gt;100000),"Yes","No")</f>
        <v>No</v>
      </c>
      <c r="N859" s="4" t="str">
        <f>IF(F859&lt;15000,"&lt;15k", IF(F859&lt;30000, "15k-30k", IF(F859&lt;45000, "30k-45k", IF(F859&lt;60000, "45k-60k", IF(F859&lt;75000, "60k-75k", "75k+")))))</f>
        <v>&lt;15k</v>
      </c>
    </row>
    <row r="860" spans="1:14" ht="14.25" customHeight="1" x14ac:dyDescent="0.25">
      <c r="A860" s="2">
        <v>426200327</v>
      </c>
      <c r="B860" s="1" t="s">
        <v>8</v>
      </c>
      <c r="C860" s="2">
        <v>3</v>
      </c>
      <c r="D860" s="2" t="str">
        <f>_xlfn.CONCAT(A860,C860)</f>
        <v>4262003273</v>
      </c>
      <c r="E860" s="1">
        <v>8</v>
      </c>
      <c r="F860" s="1">
        <v>84500</v>
      </c>
      <c r="G860" t="str">
        <f>IF(F860&lt;15000,"Yes","No")</f>
        <v>No</v>
      </c>
      <c r="H860" t="str">
        <f>IF(AND(F860&gt;30000,F860&lt;60000),"Yes","No")</f>
        <v>No</v>
      </c>
      <c r="I860" t="str">
        <f>IF(F860&gt;30000,IF(F860&lt;60000,"Yes","&gt;60k"),"&lt;30k")</f>
        <v>&gt;60k</v>
      </c>
      <c r="J860" t="str">
        <f>IF(E860&gt;18,"Married","Unmarried")</f>
        <v>Unmarried</v>
      </c>
      <c r="K860" t="str">
        <f ca="1">IF(E860&gt;=18,IF(RAND()&gt;0.5,"Married","Unmarried"),"Unmarried")</f>
        <v>Unmarried</v>
      </c>
      <c r="L860" t="str">
        <f>IF(J886="Married",IF(E860&gt;19,"Yes","No"),"No")</f>
        <v>No</v>
      </c>
      <c r="M860" t="str">
        <f>IF(AND(J860="Unmarried",F860&gt;100000),"Yes","No")</f>
        <v>No</v>
      </c>
      <c r="N860" s="4" t="str">
        <f>IF(F860&lt;15000,"&lt;15k", IF(F860&lt;30000, "15k-30k", IF(F860&lt;45000, "30k-45k", IF(F860&lt;60000, "45k-60k", IF(F860&lt;75000, "60k-75k", "75k+")))))</f>
        <v>75k+</v>
      </c>
    </row>
    <row r="861" spans="1:14" ht="14.25" customHeight="1" x14ac:dyDescent="0.25">
      <c r="A861" s="2">
        <v>426200329</v>
      </c>
      <c r="B861" s="1" t="s">
        <v>8</v>
      </c>
      <c r="C861" s="2">
        <v>4</v>
      </c>
      <c r="D861" s="2" t="str">
        <f>_xlfn.CONCAT(A861,C861)</f>
        <v>4262003294</v>
      </c>
      <c r="E861" s="1">
        <v>8</v>
      </c>
      <c r="F861" s="1">
        <v>113600</v>
      </c>
      <c r="G861" t="str">
        <f>IF(F861&lt;15000,"Yes","No")</f>
        <v>No</v>
      </c>
      <c r="H861" t="str">
        <f>IF(AND(F861&gt;30000,F861&lt;60000),"Yes","No")</f>
        <v>No</v>
      </c>
      <c r="I861" t="str">
        <f>IF(F861&gt;30000,IF(F861&lt;60000,"Yes","&gt;60k"),"&lt;30k")</f>
        <v>&gt;60k</v>
      </c>
      <c r="J861" t="str">
        <f>IF(E861&gt;18,"Married","Unmarried")</f>
        <v>Unmarried</v>
      </c>
      <c r="K861" t="str">
        <f ca="1">IF(E861&gt;=18,IF(RAND()&gt;0.5,"Married","Unmarried"),"Unmarried")</f>
        <v>Unmarried</v>
      </c>
      <c r="L861" t="str">
        <f>IF(J887="Married",IF(E861&gt;19,"Yes","No"),"No")</f>
        <v>No</v>
      </c>
      <c r="M861" t="str">
        <f>IF(AND(J861="Unmarried",F861&gt;100000),"Yes","No")</f>
        <v>Yes</v>
      </c>
      <c r="N861" s="4" t="str">
        <f>IF(F861&lt;15000,"&lt;15k", IF(F861&lt;30000, "15k-30k", IF(F861&lt;45000, "30k-45k", IF(F861&lt;60000, "45k-60k", IF(F861&lt;75000, "60k-75k", "75k+")))))</f>
        <v>75k+</v>
      </c>
    </row>
    <row r="862" spans="1:14" ht="14.25" customHeight="1" x14ac:dyDescent="0.25">
      <c r="A862" s="2">
        <v>426200513</v>
      </c>
      <c r="B862" s="1" t="s">
        <v>8</v>
      </c>
      <c r="C862" s="2">
        <v>4</v>
      </c>
      <c r="D862" s="2" t="str">
        <f>_xlfn.CONCAT(A862,C862)</f>
        <v>4262005134</v>
      </c>
      <c r="E862" s="1">
        <v>8</v>
      </c>
      <c r="F862" s="1">
        <v>64200</v>
      </c>
      <c r="G862" t="str">
        <f>IF(F862&lt;15000,"Yes","No")</f>
        <v>No</v>
      </c>
      <c r="H862" t="str">
        <f>IF(AND(F862&gt;30000,F862&lt;60000),"Yes","No")</f>
        <v>No</v>
      </c>
      <c r="I862" t="str">
        <f>IF(F862&gt;30000,IF(F862&lt;60000,"Yes","&gt;60k"),"&lt;30k")</f>
        <v>&gt;60k</v>
      </c>
      <c r="J862" t="str">
        <f>IF(E862&gt;18,"Married","Unmarried")</f>
        <v>Unmarried</v>
      </c>
      <c r="K862" t="str">
        <f ca="1">IF(E862&gt;=18,IF(RAND()&gt;0.5,"Married","Unmarried"),"Unmarried")</f>
        <v>Unmarried</v>
      </c>
      <c r="L862" t="str">
        <f>IF(J888="Married",IF(E862&gt;19,"Yes","No"),"No")</f>
        <v>No</v>
      </c>
      <c r="M862" t="str">
        <f>IF(AND(J862="Unmarried",F862&gt;100000),"Yes","No")</f>
        <v>No</v>
      </c>
      <c r="N862" s="4" t="str">
        <f>IF(F862&lt;15000,"&lt;15k", IF(F862&lt;30000, "15k-30k", IF(F862&lt;45000, "30k-45k", IF(F862&lt;60000, "45k-60k", IF(F862&lt;75000, "60k-75k", "75k+")))))</f>
        <v>60k-75k</v>
      </c>
    </row>
    <row r="863" spans="1:14" ht="14.25" customHeight="1" x14ac:dyDescent="0.25">
      <c r="A863" s="2">
        <v>426200616</v>
      </c>
      <c r="B863" s="1" t="s">
        <v>8</v>
      </c>
      <c r="C863" s="2">
        <v>1</v>
      </c>
      <c r="D863" s="2" t="str">
        <f>_xlfn.CONCAT(A863,C863)</f>
        <v>4262006161</v>
      </c>
      <c r="E863" s="1">
        <v>8</v>
      </c>
      <c r="F863" s="1">
        <v>220500</v>
      </c>
      <c r="G863" t="str">
        <f>IF(F863&lt;15000,"Yes","No")</f>
        <v>No</v>
      </c>
      <c r="H863" t="str">
        <f>IF(AND(F863&gt;30000,F863&lt;60000),"Yes","No")</f>
        <v>No</v>
      </c>
      <c r="I863" t="str">
        <f>IF(F863&gt;30000,IF(F863&lt;60000,"Yes","&gt;60k"),"&lt;30k")</f>
        <v>&gt;60k</v>
      </c>
      <c r="J863" t="str">
        <f>IF(E863&gt;18,"Married","Unmarried")</f>
        <v>Unmarried</v>
      </c>
      <c r="K863" t="str">
        <f ca="1">IF(E863&gt;=18,IF(RAND()&gt;0.5,"Married","Unmarried"),"Unmarried")</f>
        <v>Unmarried</v>
      </c>
      <c r="L863" t="str">
        <f>IF(J889="Married",IF(E863&gt;19,"Yes","No"),"No")</f>
        <v>No</v>
      </c>
      <c r="M863" t="str">
        <f>IF(AND(J863="Unmarried",F863&gt;100000),"Yes","No")</f>
        <v>Yes</v>
      </c>
      <c r="N863" s="4" t="str">
        <f>IF(F863&lt;15000,"&lt;15k", IF(F863&lt;30000, "15k-30k", IF(F863&lt;45000, "30k-45k", IF(F863&lt;60000, "45k-60k", IF(F863&lt;75000, "60k-75k", "75k+")))))</f>
        <v>75k+</v>
      </c>
    </row>
    <row r="864" spans="1:14" ht="14.25" customHeight="1" x14ac:dyDescent="0.25">
      <c r="A864" s="2">
        <v>426200621</v>
      </c>
      <c r="B864" s="1" t="s">
        <v>8</v>
      </c>
      <c r="C864" s="2">
        <v>7</v>
      </c>
      <c r="D864" s="2" t="str">
        <f>_xlfn.CONCAT(A864,C864)</f>
        <v>4262006217</v>
      </c>
      <c r="E864" s="1">
        <v>8</v>
      </c>
      <c r="F864" s="1">
        <v>139600</v>
      </c>
      <c r="G864" t="str">
        <f>IF(F864&lt;15000,"Yes","No")</f>
        <v>No</v>
      </c>
      <c r="H864" t="str">
        <f>IF(AND(F864&gt;30000,F864&lt;60000),"Yes","No")</f>
        <v>No</v>
      </c>
      <c r="I864" t="str">
        <f>IF(F864&gt;30000,IF(F864&lt;60000,"Yes","&gt;60k"),"&lt;30k")</f>
        <v>&gt;60k</v>
      </c>
      <c r="J864" t="str">
        <f>IF(E864&gt;18,"Married","Unmarried")</f>
        <v>Unmarried</v>
      </c>
      <c r="K864" t="str">
        <f ca="1">IF(E864&gt;=18,IF(RAND()&gt;0.5,"Married","Unmarried"),"Unmarried")</f>
        <v>Unmarried</v>
      </c>
      <c r="L864" t="str">
        <f>IF(J890="Married",IF(E864&gt;19,"Yes","No"),"No")</f>
        <v>No</v>
      </c>
      <c r="M864" t="str">
        <f>IF(AND(J864="Unmarried",F864&gt;100000),"Yes","No")</f>
        <v>Yes</v>
      </c>
      <c r="N864" s="4" t="str">
        <f>IF(F864&lt;15000,"&lt;15k", IF(F864&lt;30000, "15k-30k", IF(F864&lt;45000, "30k-45k", IF(F864&lt;60000, "45k-60k", IF(F864&lt;75000, "60k-75k", "75k+")))))</f>
        <v>75k+</v>
      </c>
    </row>
    <row r="865" spans="1:14" ht="14.25" customHeight="1" x14ac:dyDescent="0.25">
      <c r="A865" s="2">
        <v>426200702</v>
      </c>
      <c r="B865" s="1" t="s">
        <v>8</v>
      </c>
      <c r="C865" s="2">
        <v>1</v>
      </c>
      <c r="D865" s="2" t="str">
        <f>_xlfn.CONCAT(A865,C865)</f>
        <v>4262007021</v>
      </c>
      <c r="E865" s="1">
        <v>8</v>
      </c>
      <c r="F865" s="1">
        <v>14500</v>
      </c>
      <c r="G865" t="str">
        <f>IF(F865&lt;15000,"Yes","No")</f>
        <v>Yes</v>
      </c>
      <c r="H865" t="str">
        <f>IF(AND(F865&gt;30000,F865&lt;60000),"Yes","No")</f>
        <v>No</v>
      </c>
      <c r="I865" t="str">
        <f>IF(F865&gt;30000,IF(F865&lt;60000,"Yes","&gt;60k"),"&lt;30k")</f>
        <v>&lt;30k</v>
      </c>
      <c r="J865" t="str">
        <f>IF(E865&gt;18,"Married","Unmarried")</f>
        <v>Unmarried</v>
      </c>
      <c r="K865" t="str">
        <f ca="1">IF(E865&gt;=18,IF(RAND()&gt;0.5,"Married","Unmarried"),"Unmarried")</f>
        <v>Unmarried</v>
      </c>
      <c r="L865" t="str">
        <f>IF(J891="Married",IF(E865&gt;19,"Yes","No"),"No")</f>
        <v>No</v>
      </c>
      <c r="M865" t="str">
        <f>IF(AND(J865="Unmarried",F865&gt;100000),"Yes","No")</f>
        <v>No</v>
      </c>
      <c r="N865" s="4" t="str">
        <f>IF(F865&lt;15000,"&lt;15k", IF(F865&lt;30000, "15k-30k", IF(F865&lt;45000, "30k-45k", IF(F865&lt;60000, "45k-60k", IF(F865&lt;75000, "60k-75k", "75k+")))))</f>
        <v>&lt;15k</v>
      </c>
    </row>
    <row r="866" spans="1:14" ht="14.25" customHeight="1" x14ac:dyDescent="0.25">
      <c r="A866" s="2">
        <v>426200708</v>
      </c>
      <c r="B866" s="1" t="s">
        <v>8</v>
      </c>
      <c r="C866" s="2">
        <v>1</v>
      </c>
      <c r="D866" s="2" t="str">
        <f>_xlfn.CONCAT(A866,C866)</f>
        <v>4262007081</v>
      </c>
      <c r="E866" s="1">
        <v>8</v>
      </c>
      <c r="F866" s="1">
        <v>152500</v>
      </c>
      <c r="G866" t="str">
        <f>IF(F866&lt;15000,"Yes","No")</f>
        <v>No</v>
      </c>
      <c r="H866" t="str">
        <f>IF(AND(F866&gt;30000,F866&lt;60000),"Yes","No")</f>
        <v>No</v>
      </c>
      <c r="I866" t="str">
        <f>IF(F866&gt;30000,IF(F866&lt;60000,"Yes","&gt;60k"),"&lt;30k")</f>
        <v>&gt;60k</v>
      </c>
      <c r="J866" t="str">
        <f>IF(E866&gt;18,"Married","Unmarried")</f>
        <v>Unmarried</v>
      </c>
      <c r="K866" t="str">
        <f ca="1">IF(E866&gt;=18,IF(RAND()&gt;0.5,"Married","Unmarried"),"Unmarried")</f>
        <v>Unmarried</v>
      </c>
      <c r="L866" t="str">
        <f>IF(J892="Married",IF(E866&gt;19,"Yes","No"),"No")</f>
        <v>No</v>
      </c>
      <c r="M866" t="str">
        <f>IF(AND(J866="Unmarried",F866&gt;100000),"Yes","No")</f>
        <v>Yes</v>
      </c>
      <c r="N866" s="4" t="str">
        <f>IF(F866&lt;15000,"&lt;15k", IF(F866&lt;30000, "15k-30k", IF(F866&lt;45000, "30k-45k", IF(F866&lt;60000, "45k-60k", IF(F866&lt;75000, "60k-75k", "75k+")))))</f>
        <v>75k+</v>
      </c>
    </row>
    <row r="867" spans="1:14" ht="14.25" customHeight="1" x14ac:dyDescent="0.25">
      <c r="A867" s="2">
        <v>426200708</v>
      </c>
      <c r="B867" s="1" t="s">
        <v>8</v>
      </c>
      <c r="C867" s="2">
        <v>2</v>
      </c>
      <c r="D867" s="2" t="str">
        <f>_xlfn.CONCAT(A867,C867)</f>
        <v>4262007082</v>
      </c>
      <c r="E867" s="1">
        <v>8</v>
      </c>
      <c r="F867" s="1">
        <v>34600</v>
      </c>
      <c r="G867" t="str">
        <f>IF(F867&lt;15000,"Yes","No")</f>
        <v>No</v>
      </c>
      <c r="H867" t="str">
        <f>IF(AND(F867&gt;30000,F867&lt;60000),"Yes","No")</f>
        <v>Yes</v>
      </c>
      <c r="I867" t="str">
        <f>IF(F867&gt;30000,IF(F867&lt;60000,"Yes","&gt;60k"),"&lt;30k")</f>
        <v>Yes</v>
      </c>
      <c r="J867" t="str">
        <f>IF(E867&gt;18,"Married","Unmarried")</f>
        <v>Unmarried</v>
      </c>
      <c r="K867" t="str">
        <f ca="1">IF(E867&gt;=18,IF(RAND()&gt;0.5,"Married","Unmarried"),"Unmarried")</f>
        <v>Unmarried</v>
      </c>
      <c r="L867" t="str">
        <f>IF(J893="Married",IF(E867&gt;19,"Yes","No"),"No")</f>
        <v>No</v>
      </c>
      <c r="M867" t="str">
        <f>IF(AND(J867="Unmarried",F867&gt;100000),"Yes","No")</f>
        <v>No</v>
      </c>
      <c r="N867" s="4" t="str">
        <f>IF(F867&lt;15000,"&lt;15k", IF(F867&lt;30000, "15k-30k", IF(F867&lt;45000, "30k-45k", IF(F867&lt;60000, "45k-60k", IF(F867&lt;75000, "60k-75k", "75k+")))))</f>
        <v>30k-45k</v>
      </c>
    </row>
    <row r="868" spans="1:14" ht="14.25" customHeight="1" x14ac:dyDescent="0.25">
      <c r="A868" s="2">
        <v>426200713</v>
      </c>
      <c r="B868" s="1" t="s">
        <v>8</v>
      </c>
      <c r="C868" s="2">
        <v>3</v>
      </c>
      <c r="D868" s="2" t="str">
        <f>_xlfn.CONCAT(A868,C868)</f>
        <v>4262007133</v>
      </c>
      <c r="E868" s="1">
        <v>8</v>
      </c>
      <c r="F868" s="1">
        <v>247900</v>
      </c>
      <c r="G868" t="str">
        <f>IF(F868&lt;15000,"Yes","No")</f>
        <v>No</v>
      </c>
      <c r="H868" t="str">
        <f>IF(AND(F868&gt;30000,F868&lt;60000),"Yes","No")</f>
        <v>No</v>
      </c>
      <c r="I868" t="str">
        <f>IF(F868&gt;30000,IF(F868&lt;60000,"Yes","&gt;60k"),"&lt;30k")</f>
        <v>&gt;60k</v>
      </c>
      <c r="J868" t="str">
        <f>IF(E868&gt;18,"Married","Unmarried")</f>
        <v>Unmarried</v>
      </c>
      <c r="K868" t="str">
        <f ca="1">IF(E868&gt;=18,IF(RAND()&gt;0.5,"Married","Unmarried"),"Unmarried")</f>
        <v>Unmarried</v>
      </c>
      <c r="L868" t="str">
        <f>IF(J894="Married",IF(E868&gt;19,"Yes","No"),"No")</f>
        <v>No</v>
      </c>
      <c r="M868" t="str">
        <f>IF(AND(J868="Unmarried",F868&gt;100000),"Yes","No")</f>
        <v>Yes</v>
      </c>
      <c r="N868" s="4" t="str">
        <f>IF(F868&lt;15000,"&lt;15k", IF(F868&lt;30000, "15k-30k", IF(F868&lt;45000, "30k-45k", IF(F868&lt;60000, "45k-60k", IF(F868&lt;75000, "60k-75k", "75k+")))))</f>
        <v>75k+</v>
      </c>
    </row>
    <row r="869" spans="1:14" ht="14.25" customHeight="1" x14ac:dyDescent="0.25">
      <c r="A869" s="2">
        <v>426200719</v>
      </c>
      <c r="B869" s="1" t="s">
        <v>8</v>
      </c>
      <c r="C869" s="2">
        <v>5</v>
      </c>
      <c r="D869" s="2" t="str">
        <f>_xlfn.CONCAT(A869,C869)</f>
        <v>4262007195</v>
      </c>
      <c r="E869" s="1">
        <v>8</v>
      </c>
      <c r="F869" s="1">
        <v>196500</v>
      </c>
      <c r="G869" t="str">
        <f>IF(F869&lt;15000,"Yes","No")</f>
        <v>No</v>
      </c>
      <c r="H869" t="str">
        <f>IF(AND(F869&gt;30000,F869&lt;60000),"Yes","No")</f>
        <v>No</v>
      </c>
      <c r="I869" t="str">
        <f>IF(F869&gt;30000,IF(F869&lt;60000,"Yes","&gt;60k"),"&lt;30k")</f>
        <v>&gt;60k</v>
      </c>
      <c r="J869" t="str">
        <f>IF(E869&gt;18,"Married","Unmarried")</f>
        <v>Unmarried</v>
      </c>
      <c r="K869" t="str">
        <f ca="1">IF(E869&gt;=18,IF(RAND()&gt;0.5,"Married","Unmarried"),"Unmarried")</f>
        <v>Unmarried</v>
      </c>
      <c r="L869" t="str">
        <f>IF(J895="Married",IF(E869&gt;19,"Yes","No"),"No")</f>
        <v>No</v>
      </c>
      <c r="M869" t="str">
        <f>IF(AND(J869="Unmarried",F869&gt;100000),"Yes","No")</f>
        <v>Yes</v>
      </c>
      <c r="N869" s="4" t="str">
        <f>IF(F869&lt;15000,"&lt;15k", IF(F869&lt;30000, "15k-30k", IF(F869&lt;45000, "30k-45k", IF(F869&lt;60000, "45k-60k", IF(F869&lt;75000, "60k-75k", "75k+")))))</f>
        <v>75k+</v>
      </c>
    </row>
    <row r="870" spans="1:14" ht="14.25" customHeight="1" x14ac:dyDescent="0.25">
      <c r="A870" s="2">
        <v>426200725</v>
      </c>
      <c r="B870" s="1" t="s">
        <v>8</v>
      </c>
      <c r="C870" s="2">
        <v>4</v>
      </c>
      <c r="D870" s="2" t="str">
        <f>_xlfn.CONCAT(A870,C870)</f>
        <v>4262007254</v>
      </c>
      <c r="E870" s="1">
        <v>8</v>
      </c>
      <c r="F870" s="1">
        <v>9300</v>
      </c>
      <c r="G870" t="str">
        <f>IF(F870&lt;15000,"Yes","No")</f>
        <v>Yes</v>
      </c>
      <c r="H870" t="str">
        <f>IF(AND(F870&gt;30000,F870&lt;60000),"Yes","No")</f>
        <v>No</v>
      </c>
      <c r="I870" t="str">
        <f>IF(F870&gt;30000,IF(F870&lt;60000,"Yes","&gt;60k"),"&lt;30k")</f>
        <v>&lt;30k</v>
      </c>
      <c r="J870" t="str">
        <f>IF(E870&gt;18,"Married","Unmarried")</f>
        <v>Unmarried</v>
      </c>
      <c r="K870" t="str">
        <f ca="1">IF(E870&gt;=18,IF(RAND()&gt;0.5,"Married","Unmarried"),"Unmarried")</f>
        <v>Unmarried</v>
      </c>
      <c r="L870" t="str">
        <f>IF(J896="Married",IF(E870&gt;19,"Yes","No"),"No")</f>
        <v>No</v>
      </c>
      <c r="M870" t="str">
        <f>IF(AND(J870="Unmarried",F870&gt;100000),"Yes","No")</f>
        <v>No</v>
      </c>
      <c r="N870" s="4" t="str">
        <f>IF(F870&lt;15000,"&lt;15k", IF(F870&lt;30000, "15k-30k", IF(F870&lt;45000, "30k-45k", IF(F870&lt;60000, "45k-60k", IF(F870&lt;75000, "60k-75k", "75k+")))))</f>
        <v>&lt;15k</v>
      </c>
    </row>
    <row r="871" spans="1:14" ht="14.25" customHeight="1" x14ac:dyDescent="0.25">
      <c r="A871" s="2">
        <v>426200728</v>
      </c>
      <c r="B871" s="1" t="s">
        <v>8</v>
      </c>
      <c r="C871" s="2">
        <v>2</v>
      </c>
      <c r="D871" s="2" t="str">
        <f>_xlfn.CONCAT(A871,C871)</f>
        <v>4262007282</v>
      </c>
      <c r="E871" s="1">
        <v>8</v>
      </c>
      <c r="F871" s="1">
        <v>171800</v>
      </c>
      <c r="G871" t="str">
        <f>IF(F871&lt;15000,"Yes","No")</f>
        <v>No</v>
      </c>
      <c r="H871" t="str">
        <f>IF(AND(F871&gt;30000,F871&lt;60000),"Yes","No")</f>
        <v>No</v>
      </c>
      <c r="I871" t="str">
        <f>IF(F871&gt;30000,IF(F871&lt;60000,"Yes","&gt;60k"),"&lt;30k")</f>
        <v>&gt;60k</v>
      </c>
      <c r="J871" t="str">
        <f>IF(E871&gt;18,"Married","Unmarried")</f>
        <v>Unmarried</v>
      </c>
      <c r="K871" t="str">
        <f ca="1">IF(E871&gt;=18,IF(RAND()&gt;0.5,"Married","Unmarried"),"Unmarried")</f>
        <v>Unmarried</v>
      </c>
      <c r="L871" t="str">
        <f>IF(J897="Married",IF(E871&gt;19,"Yes","No"),"No")</f>
        <v>No</v>
      </c>
      <c r="M871" t="str">
        <f>IF(AND(J871="Unmarried",F871&gt;100000),"Yes","No")</f>
        <v>Yes</v>
      </c>
      <c r="N871" s="4" t="str">
        <f>IF(F871&lt;15000,"&lt;15k", IF(F871&lt;30000, "15k-30k", IF(F871&lt;45000, "30k-45k", IF(F871&lt;60000, "45k-60k", IF(F871&lt;75000, "60k-75k", "75k+")))))</f>
        <v>75k+</v>
      </c>
    </row>
    <row r="872" spans="1:14" ht="14.25" customHeight="1" x14ac:dyDescent="0.25">
      <c r="A872" s="2">
        <v>426200805</v>
      </c>
      <c r="B872" s="1" t="s">
        <v>8</v>
      </c>
      <c r="C872" s="2">
        <v>3</v>
      </c>
      <c r="D872" s="2" t="str">
        <f>_xlfn.CONCAT(A872,C872)</f>
        <v>4262008053</v>
      </c>
      <c r="E872" s="1">
        <v>8</v>
      </c>
      <c r="F872" s="1">
        <v>201800</v>
      </c>
      <c r="G872" t="str">
        <f>IF(F872&lt;15000,"Yes","No")</f>
        <v>No</v>
      </c>
      <c r="H872" t="str">
        <f>IF(AND(F872&gt;30000,F872&lt;60000),"Yes","No")</f>
        <v>No</v>
      </c>
      <c r="I872" t="str">
        <f>IF(F872&gt;30000,IF(F872&lt;60000,"Yes","&gt;60k"),"&lt;30k")</f>
        <v>&gt;60k</v>
      </c>
      <c r="J872" t="str">
        <f>IF(E872&gt;18,"Married","Unmarried")</f>
        <v>Unmarried</v>
      </c>
      <c r="K872" t="str">
        <f ca="1">IF(E872&gt;=18,IF(RAND()&gt;0.5,"Married","Unmarried"),"Unmarried")</f>
        <v>Unmarried</v>
      </c>
      <c r="L872" t="str">
        <f>IF(J898="Married",IF(E872&gt;19,"Yes","No"),"No")</f>
        <v>No</v>
      </c>
      <c r="M872" t="str">
        <f>IF(AND(J872="Unmarried",F872&gt;100000),"Yes","No")</f>
        <v>Yes</v>
      </c>
      <c r="N872" s="4" t="str">
        <f>IF(F872&lt;15000,"&lt;15k", IF(F872&lt;30000, "15k-30k", IF(F872&lt;45000, "30k-45k", IF(F872&lt;60000, "45k-60k", IF(F872&lt;75000, "60k-75k", "75k+")))))</f>
        <v>75k+</v>
      </c>
    </row>
    <row r="873" spans="1:14" ht="14.25" customHeight="1" x14ac:dyDescent="0.25">
      <c r="A873" s="2">
        <v>426201001</v>
      </c>
      <c r="B873" s="1" t="s">
        <v>8</v>
      </c>
      <c r="C873" s="2">
        <v>1</v>
      </c>
      <c r="D873" s="2" t="str">
        <f>_xlfn.CONCAT(A873,C873)</f>
        <v>4262010011</v>
      </c>
      <c r="E873" s="1">
        <v>8</v>
      </c>
      <c r="F873" s="1">
        <v>72400</v>
      </c>
      <c r="G873" t="str">
        <f>IF(F873&lt;15000,"Yes","No")</f>
        <v>No</v>
      </c>
      <c r="H873" t="str">
        <f>IF(AND(F873&gt;30000,F873&lt;60000),"Yes","No")</f>
        <v>No</v>
      </c>
      <c r="I873" t="str">
        <f>IF(F873&gt;30000,IF(F873&lt;60000,"Yes","&gt;60k"),"&lt;30k")</f>
        <v>&gt;60k</v>
      </c>
      <c r="J873" t="str">
        <f>IF(E873&gt;18,"Married","Unmarried")</f>
        <v>Unmarried</v>
      </c>
      <c r="K873" t="str">
        <f ca="1">IF(E873&gt;=18,IF(RAND()&gt;0.5,"Married","Unmarried"),"Unmarried")</f>
        <v>Unmarried</v>
      </c>
      <c r="L873" t="str">
        <f>IF(J899="Married",IF(E873&gt;19,"Yes","No"),"No")</f>
        <v>No</v>
      </c>
      <c r="M873" t="str">
        <f>IF(AND(J873="Unmarried",F873&gt;100000),"Yes","No")</f>
        <v>No</v>
      </c>
      <c r="N873" s="4" t="str">
        <f>IF(F873&lt;15000,"&lt;15k", IF(F873&lt;30000, "15k-30k", IF(F873&lt;45000, "30k-45k", IF(F873&lt;60000, "45k-60k", IF(F873&lt;75000, "60k-75k", "75k+")))))</f>
        <v>60k-75k</v>
      </c>
    </row>
    <row r="874" spans="1:14" ht="14.25" customHeight="1" x14ac:dyDescent="0.25">
      <c r="A874" s="2">
        <v>426201002</v>
      </c>
      <c r="B874" s="1" t="s">
        <v>8</v>
      </c>
      <c r="C874" s="2">
        <v>7</v>
      </c>
      <c r="D874" s="2" t="str">
        <f>_xlfn.CONCAT(A874,C874)</f>
        <v>4262010027</v>
      </c>
      <c r="E874" s="1">
        <v>8</v>
      </c>
      <c r="F874" s="1">
        <v>187400</v>
      </c>
      <c r="G874" t="str">
        <f>IF(F874&lt;15000,"Yes","No")</f>
        <v>No</v>
      </c>
      <c r="H874" t="str">
        <f>IF(AND(F874&gt;30000,F874&lt;60000),"Yes","No")</f>
        <v>No</v>
      </c>
      <c r="I874" t="str">
        <f>IF(F874&gt;30000,IF(F874&lt;60000,"Yes","&gt;60k"),"&lt;30k")</f>
        <v>&gt;60k</v>
      </c>
      <c r="J874" t="str">
        <f>IF(E874&gt;18,"Married","Unmarried")</f>
        <v>Unmarried</v>
      </c>
      <c r="K874" t="str">
        <f ca="1">IF(E874&gt;=18,IF(RAND()&gt;0.5,"Married","Unmarried"),"Unmarried")</f>
        <v>Unmarried</v>
      </c>
      <c r="L874" t="str">
        <f>IF(J900="Married",IF(E874&gt;19,"Yes","No"),"No")</f>
        <v>No</v>
      </c>
      <c r="M874" t="str">
        <f>IF(AND(J874="Unmarried",F874&gt;100000),"Yes","No")</f>
        <v>Yes</v>
      </c>
      <c r="N874" s="4" t="str">
        <f>IF(F874&lt;15000,"&lt;15k", IF(F874&lt;30000, "15k-30k", IF(F874&lt;45000, "30k-45k", IF(F874&lt;60000, "45k-60k", IF(F874&lt;75000, "60k-75k", "75k+")))))</f>
        <v>75k+</v>
      </c>
    </row>
    <row r="875" spans="1:14" ht="14.25" customHeight="1" x14ac:dyDescent="0.25">
      <c r="A875" s="2">
        <v>426201102</v>
      </c>
      <c r="B875" s="1" t="s">
        <v>8</v>
      </c>
      <c r="C875" s="2">
        <v>3</v>
      </c>
      <c r="D875" s="2" t="str">
        <f>_xlfn.CONCAT(A875,C875)</f>
        <v>4262011023</v>
      </c>
      <c r="E875" s="1">
        <v>8</v>
      </c>
      <c r="F875" s="1">
        <v>52800</v>
      </c>
      <c r="G875" t="str">
        <f>IF(F875&lt;15000,"Yes","No")</f>
        <v>No</v>
      </c>
      <c r="H875" t="str">
        <f>IF(AND(F875&gt;30000,F875&lt;60000),"Yes","No")</f>
        <v>Yes</v>
      </c>
      <c r="I875" t="str">
        <f>IF(F875&gt;30000,IF(F875&lt;60000,"Yes","&gt;60k"),"&lt;30k")</f>
        <v>Yes</v>
      </c>
      <c r="J875" t="str">
        <f>IF(E875&gt;18,"Married","Unmarried")</f>
        <v>Unmarried</v>
      </c>
      <c r="K875" t="str">
        <f ca="1">IF(E875&gt;=18,IF(RAND()&gt;0.5,"Married","Unmarried"),"Unmarried")</f>
        <v>Unmarried</v>
      </c>
      <c r="L875" t="str">
        <f>IF(J901="Married",IF(E875&gt;19,"Yes","No"),"No")</f>
        <v>No</v>
      </c>
      <c r="M875" t="str">
        <f>IF(AND(J875="Unmarried",F875&gt;100000),"Yes","No")</f>
        <v>No</v>
      </c>
      <c r="N875" s="4" t="str">
        <f>IF(F875&lt;15000,"&lt;15k", IF(F875&lt;30000, "15k-30k", IF(F875&lt;45000, "30k-45k", IF(F875&lt;60000, "45k-60k", IF(F875&lt;75000, "60k-75k", "75k+")))))</f>
        <v>45k-60k</v>
      </c>
    </row>
    <row r="876" spans="1:14" ht="14.25" customHeight="1" x14ac:dyDescent="0.25">
      <c r="A876" s="2">
        <v>426201227</v>
      </c>
      <c r="B876" s="1" t="s">
        <v>8</v>
      </c>
      <c r="C876" s="2">
        <v>3</v>
      </c>
      <c r="D876" s="2" t="str">
        <f>_xlfn.CONCAT(A876,C876)</f>
        <v>4262012273</v>
      </c>
      <c r="E876" s="1">
        <v>8</v>
      </c>
      <c r="F876" s="1">
        <v>175500</v>
      </c>
      <c r="G876" t="str">
        <f>IF(F876&lt;15000,"Yes","No")</f>
        <v>No</v>
      </c>
      <c r="H876" t="str">
        <f>IF(AND(F876&gt;30000,F876&lt;60000),"Yes","No")</f>
        <v>No</v>
      </c>
      <c r="I876" t="str">
        <f>IF(F876&gt;30000,IF(F876&lt;60000,"Yes","&gt;60k"),"&lt;30k")</f>
        <v>&gt;60k</v>
      </c>
      <c r="J876" t="str">
        <f>IF(E876&gt;18,"Married","Unmarried")</f>
        <v>Unmarried</v>
      </c>
      <c r="K876" t="str">
        <f ca="1">IF(E876&gt;=18,IF(RAND()&gt;0.5,"Married","Unmarried"),"Unmarried")</f>
        <v>Unmarried</v>
      </c>
      <c r="L876" t="str">
        <f>IF(J902="Married",IF(E876&gt;19,"Yes","No"),"No")</f>
        <v>No</v>
      </c>
      <c r="M876" t="str">
        <f>IF(AND(J876="Unmarried",F876&gt;100000),"Yes","No")</f>
        <v>Yes</v>
      </c>
      <c r="N876" s="4" t="str">
        <f>IF(F876&lt;15000,"&lt;15k", IF(F876&lt;30000, "15k-30k", IF(F876&lt;45000, "30k-45k", IF(F876&lt;60000, "45k-60k", IF(F876&lt;75000, "60k-75k", "75k+")))))</f>
        <v>75k+</v>
      </c>
    </row>
    <row r="877" spans="1:14" ht="14.25" customHeight="1" x14ac:dyDescent="0.25">
      <c r="A877" s="2">
        <v>426201306</v>
      </c>
      <c r="B877" s="1" t="s">
        <v>8</v>
      </c>
      <c r="C877" s="2">
        <v>1</v>
      </c>
      <c r="D877" s="2" t="str">
        <f>_xlfn.CONCAT(A877,C877)</f>
        <v>4262013061</v>
      </c>
      <c r="E877" s="1">
        <v>8</v>
      </c>
      <c r="F877" s="1">
        <v>110200</v>
      </c>
      <c r="G877" t="str">
        <f>IF(F877&lt;15000,"Yes","No")</f>
        <v>No</v>
      </c>
      <c r="H877" t="str">
        <f>IF(AND(F877&gt;30000,F877&lt;60000),"Yes","No")</f>
        <v>No</v>
      </c>
      <c r="I877" t="str">
        <f>IF(F877&gt;30000,IF(F877&lt;60000,"Yes","&gt;60k"),"&lt;30k")</f>
        <v>&gt;60k</v>
      </c>
      <c r="J877" t="str">
        <f>IF(E877&gt;18,"Married","Unmarried")</f>
        <v>Unmarried</v>
      </c>
      <c r="K877" t="str">
        <f ca="1">IF(E877&gt;=18,IF(RAND()&gt;0.5,"Married","Unmarried"),"Unmarried")</f>
        <v>Unmarried</v>
      </c>
      <c r="L877" t="str">
        <f>IF(J903="Married",IF(E877&gt;19,"Yes","No"),"No")</f>
        <v>No</v>
      </c>
      <c r="M877" t="str">
        <f>IF(AND(J877="Unmarried",F877&gt;100000),"Yes","No")</f>
        <v>Yes</v>
      </c>
      <c r="N877" s="4" t="str">
        <f>IF(F877&lt;15000,"&lt;15k", IF(F877&lt;30000, "15k-30k", IF(F877&lt;45000, "30k-45k", IF(F877&lt;60000, "45k-60k", IF(F877&lt;75000, "60k-75k", "75k+")))))</f>
        <v>75k+</v>
      </c>
    </row>
    <row r="878" spans="1:14" ht="14.25" customHeight="1" x14ac:dyDescent="0.25">
      <c r="A878" s="2">
        <v>426201307</v>
      </c>
      <c r="B878" s="1" t="s">
        <v>8</v>
      </c>
      <c r="C878" s="2">
        <v>1</v>
      </c>
      <c r="D878" s="2" t="str">
        <f>_xlfn.CONCAT(A878,C878)</f>
        <v>4262013071</v>
      </c>
      <c r="E878" s="1">
        <v>8</v>
      </c>
      <c r="F878" s="1">
        <v>237800</v>
      </c>
      <c r="G878" t="str">
        <f>IF(F878&lt;15000,"Yes","No")</f>
        <v>No</v>
      </c>
      <c r="H878" t="str">
        <f>IF(AND(F878&gt;30000,F878&lt;60000),"Yes","No")</f>
        <v>No</v>
      </c>
      <c r="I878" t="str">
        <f>IF(F878&gt;30000,IF(F878&lt;60000,"Yes","&gt;60k"),"&lt;30k")</f>
        <v>&gt;60k</v>
      </c>
      <c r="J878" t="str">
        <f>IF(E878&gt;18,"Married","Unmarried")</f>
        <v>Unmarried</v>
      </c>
      <c r="K878" t="str">
        <f ca="1">IF(E878&gt;=18,IF(RAND()&gt;0.5,"Married","Unmarried"),"Unmarried")</f>
        <v>Unmarried</v>
      </c>
      <c r="L878" t="str">
        <f>IF(J904="Married",IF(E878&gt;19,"Yes","No"),"No")</f>
        <v>No</v>
      </c>
      <c r="M878" t="str">
        <f>IF(AND(J878="Unmarried",F878&gt;100000),"Yes","No")</f>
        <v>Yes</v>
      </c>
      <c r="N878" s="4" t="str">
        <f>IF(F878&lt;15000,"&lt;15k", IF(F878&lt;30000, "15k-30k", IF(F878&lt;45000, "30k-45k", IF(F878&lt;60000, "45k-60k", IF(F878&lt;75000, "60k-75k", "75k+")))))</f>
        <v>75k+</v>
      </c>
    </row>
    <row r="879" spans="1:14" ht="14.25" customHeight="1" x14ac:dyDescent="0.25">
      <c r="A879" s="2">
        <v>426201310</v>
      </c>
      <c r="B879" s="1" t="s">
        <v>8</v>
      </c>
      <c r="C879" s="2">
        <v>1</v>
      </c>
      <c r="D879" s="2" t="str">
        <f>_xlfn.CONCAT(A879,C879)</f>
        <v>4262013101</v>
      </c>
      <c r="E879" s="1">
        <v>8</v>
      </c>
      <c r="F879" s="1">
        <v>164000</v>
      </c>
      <c r="G879" t="str">
        <f>IF(F879&lt;15000,"Yes","No")</f>
        <v>No</v>
      </c>
      <c r="H879" t="str">
        <f>IF(AND(F879&gt;30000,F879&lt;60000),"Yes","No")</f>
        <v>No</v>
      </c>
      <c r="I879" t="str">
        <f>IF(F879&gt;30000,IF(F879&lt;60000,"Yes","&gt;60k"),"&lt;30k")</f>
        <v>&gt;60k</v>
      </c>
      <c r="J879" t="str">
        <f>IF(E879&gt;18,"Married","Unmarried")</f>
        <v>Unmarried</v>
      </c>
      <c r="K879" t="str">
        <f ca="1">IF(E879&gt;=18,IF(RAND()&gt;0.5,"Married","Unmarried"),"Unmarried")</f>
        <v>Unmarried</v>
      </c>
      <c r="L879" t="str">
        <f>IF(J905="Married",IF(E879&gt;19,"Yes","No"),"No")</f>
        <v>No</v>
      </c>
      <c r="M879" t="str">
        <f>IF(AND(J879="Unmarried",F879&gt;100000),"Yes","No")</f>
        <v>Yes</v>
      </c>
      <c r="N879" s="4" t="str">
        <f>IF(F879&lt;15000,"&lt;15k", IF(F879&lt;30000, "15k-30k", IF(F879&lt;45000, "30k-45k", IF(F879&lt;60000, "45k-60k", IF(F879&lt;75000, "60k-75k", "75k+")))))</f>
        <v>75k+</v>
      </c>
    </row>
    <row r="880" spans="1:14" ht="14.25" customHeight="1" x14ac:dyDescent="0.25">
      <c r="A880" s="2">
        <v>426201326</v>
      </c>
      <c r="B880" s="1" t="s">
        <v>8</v>
      </c>
      <c r="C880" s="2">
        <v>5</v>
      </c>
      <c r="D880" s="2" t="str">
        <f>_xlfn.CONCAT(A880,C880)</f>
        <v>4262013265</v>
      </c>
      <c r="E880" s="1">
        <v>8</v>
      </c>
      <c r="F880" s="1">
        <v>214300</v>
      </c>
      <c r="G880" t="str">
        <f>IF(F880&lt;15000,"Yes","No")</f>
        <v>No</v>
      </c>
      <c r="H880" t="str">
        <f>IF(AND(F880&gt;30000,F880&lt;60000),"Yes","No")</f>
        <v>No</v>
      </c>
      <c r="I880" t="str">
        <f>IF(F880&gt;30000,IF(F880&lt;60000,"Yes","&gt;60k"),"&lt;30k")</f>
        <v>&gt;60k</v>
      </c>
      <c r="J880" t="str">
        <f>IF(E880&gt;18,"Married","Unmarried")</f>
        <v>Unmarried</v>
      </c>
      <c r="K880" t="str">
        <f ca="1">IF(E880&gt;=18,IF(RAND()&gt;0.5,"Married","Unmarried"),"Unmarried")</f>
        <v>Unmarried</v>
      </c>
      <c r="L880" t="str">
        <f>IF(J906="Married",IF(E880&gt;19,"Yes","No"),"No")</f>
        <v>No</v>
      </c>
      <c r="M880" t="str">
        <f>IF(AND(J880="Unmarried",F880&gt;100000),"Yes","No")</f>
        <v>Yes</v>
      </c>
      <c r="N880" s="4" t="str">
        <f>IF(F880&lt;15000,"&lt;15k", IF(F880&lt;30000, "15k-30k", IF(F880&lt;45000, "30k-45k", IF(F880&lt;60000, "45k-60k", IF(F880&lt;75000, "60k-75k", "75k+")))))</f>
        <v>75k+</v>
      </c>
    </row>
    <row r="881" spans="1:14" ht="14.25" customHeight="1" x14ac:dyDescent="0.25">
      <c r="A881" s="2">
        <v>426201328</v>
      </c>
      <c r="B881" s="1" t="s">
        <v>8</v>
      </c>
      <c r="C881" s="2">
        <v>2</v>
      </c>
      <c r="D881" s="2" t="str">
        <f>_xlfn.CONCAT(A881,C881)</f>
        <v>4262013282</v>
      </c>
      <c r="E881" s="1">
        <v>8</v>
      </c>
      <c r="F881" s="1">
        <v>48600</v>
      </c>
      <c r="G881" t="str">
        <f>IF(F881&lt;15000,"Yes","No")</f>
        <v>No</v>
      </c>
      <c r="H881" t="str">
        <f>IF(AND(F881&gt;30000,F881&lt;60000),"Yes","No")</f>
        <v>Yes</v>
      </c>
      <c r="I881" t="str">
        <f>IF(F881&gt;30000,IF(F881&lt;60000,"Yes","&gt;60k"),"&lt;30k")</f>
        <v>Yes</v>
      </c>
      <c r="J881" t="str">
        <f>IF(E881&gt;18,"Married","Unmarried")</f>
        <v>Unmarried</v>
      </c>
      <c r="K881" t="str">
        <f ca="1">IF(E881&gt;=18,IF(RAND()&gt;0.5,"Married","Unmarried"),"Unmarried")</f>
        <v>Unmarried</v>
      </c>
      <c r="L881" t="str">
        <f>IF(J907="Married",IF(E881&gt;19,"Yes","No"),"No")</f>
        <v>No</v>
      </c>
      <c r="M881" t="str">
        <f>IF(AND(J881="Unmarried",F881&gt;100000),"Yes","No")</f>
        <v>No</v>
      </c>
      <c r="N881" s="4" t="str">
        <f>IF(F881&lt;15000,"&lt;15k", IF(F881&lt;30000, "15k-30k", IF(F881&lt;45000, "30k-45k", IF(F881&lt;60000, "45k-60k", IF(F881&lt;75000, "60k-75k", "75k+")))))</f>
        <v>45k-60k</v>
      </c>
    </row>
    <row r="882" spans="1:14" ht="14.25" customHeight="1" x14ac:dyDescent="0.25">
      <c r="A882" s="2">
        <v>426201502</v>
      </c>
      <c r="B882" s="1" t="s">
        <v>8</v>
      </c>
      <c r="C882" s="2">
        <v>5</v>
      </c>
      <c r="D882" s="2" t="str">
        <f>_xlfn.CONCAT(A882,C882)</f>
        <v>4262015025</v>
      </c>
      <c r="E882" s="1">
        <v>8</v>
      </c>
      <c r="F882" s="1">
        <v>67600</v>
      </c>
      <c r="G882" t="str">
        <f>IF(F882&lt;15000,"Yes","No")</f>
        <v>No</v>
      </c>
      <c r="H882" t="str">
        <f>IF(AND(F882&gt;30000,F882&lt;60000),"Yes","No")</f>
        <v>No</v>
      </c>
      <c r="I882" t="str">
        <f>IF(F882&gt;30000,IF(F882&lt;60000,"Yes","&gt;60k"),"&lt;30k")</f>
        <v>&gt;60k</v>
      </c>
      <c r="J882" t="str">
        <f>IF(E882&gt;18,"Married","Unmarried")</f>
        <v>Unmarried</v>
      </c>
      <c r="K882" t="str">
        <f ca="1">IF(E882&gt;=18,IF(RAND()&gt;0.5,"Married","Unmarried"),"Unmarried")</f>
        <v>Unmarried</v>
      </c>
      <c r="L882" t="str">
        <f>IF(J908="Married",IF(E882&gt;19,"Yes","No"),"No")</f>
        <v>No</v>
      </c>
      <c r="M882" t="str">
        <f>IF(AND(J882="Unmarried",F882&gt;100000),"Yes","No")</f>
        <v>No</v>
      </c>
      <c r="N882" s="4" t="str">
        <f>IF(F882&lt;15000,"&lt;15k", IF(F882&lt;30000, "15k-30k", IF(F882&lt;45000, "30k-45k", IF(F882&lt;60000, "45k-60k", IF(F882&lt;75000, "60k-75k", "75k+")))))</f>
        <v>60k-75k</v>
      </c>
    </row>
    <row r="883" spans="1:14" ht="14.25" customHeight="1" x14ac:dyDescent="0.25">
      <c r="A883" s="2">
        <v>426201508</v>
      </c>
      <c r="B883" s="1" t="s">
        <v>8</v>
      </c>
      <c r="C883" s="2">
        <v>3</v>
      </c>
      <c r="D883" s="2" t="str">
        <f>_xlfn.CONCAT(A883,C883)</f>
        <v>4262015083</v>
      </c>
      <c r="E883" s="1">
        <v>8</v>
      </c>
      <c r="F883" s="1">
        <v>19800</v>
      </c>
      <c r="G883" t="str">
        <f>IF(F883&lt;15000,"Yes","No")</f>
        <v>No</v>
      </c>
      <c r="H883" t="str">
        <f>IF(AND(F883&gt;30000,F883&lt;60000),"Yes","No")</f>
        <v>No</v>
      </c>
      <c r="I883" t="str">
        <f>IF(F883&gt;30000,IF(F883&lt;60000,"Yes","&gt;60k"),"&lt;30k")</f>
        <v>&lt;30k</v>
      </c>
      <c r="J883" t="str">
        <f>IF(E883&gt;18,"Married","Unmarried")</f>
        <v>Unmarried</v>
      </c>
      <c r="K883" t="str">
        <f ca="1">IF(E883&gt;=18,IF(RAND()&gt;0.5,"Married","Unmarried"),"Unmarried")</f>
        <v>Unmarried</v>
      </c>
      <c r="L883" t="str">
        <f>IF(J909="Married",IF(E883&gt;19,"Yes","No"),"No")</f>
        <v>No</v>
      </c>
      <c r="M883" t="str">
        <f>IF(AND(J883="Unmarried",F883&gt;100000),"Yes","No")</f>
        <v>No</v>
      </c>
      <c r="N883" s="4" t="str">
        <f>IF(F883&lt;15000,"&lt;15k", IF(F883&lt;30000, "15k-30k", IF(F883&lt;45000, "30k-45k", IF(F883&lt;60000, "45k-60k", IF(F883&lt;75000, "60k-75k", "75k+")))))</f>
        <v>15k-30k</v>
      </c>
    </row>
    <row r="884" spans="1:14" ht="14.25" customHeight="1" x14ac:dyDescent="0.25">
      <c r="A884" s="2">
        <v>426201524</v>
      </c>
      <c r="B884" s="1" t="s">
        <v>8</v>
      </c>
      <c r="C884" s="2">
        <v>1</v>
      </c>
      <c r="D884" s="2" t="str">
        <f>_xlfn.CONCAT(A884,C884)</f>
        <v>4262015241</v>
      </c>
      <c r="E884" s="1">
        <v>8</v>
      </c>
      <c r="F884" s="1">
        <v>86300</v>
      </c>
      <c r="G884" t="str">
        <f>IF(F884&lt;15000,"Yes","No")</f>
        <v>No</v>
      </c>
      <c r="H884" t="str">
        <f>IF(AND(F884&gt;30000,F884&lt;60000),"Yes","No")</f>
        <v>No</v>
      </c>
      <c r="I884" t="str">
        <f>IF(F884&gt;30000,IF(F884&lt;60000,"Yes","&gt;60k"),"&lt;30k")</f>
        <v>&gt;60k</v>
      </c>
      <c r="J884" t="str">
        <f>IF(E884&gt;18,"Married","Unmarried")</f>
        <v>Unmarried</v>
      </c>
      <c r="K884" t="str">
        <f ca="1">IF(E884&gt;=18,IF(RAND()&gt;0.5,"Married","Unmarried"),"Unmarried")</f>
        <v>Unmarried</v>
      </c>
      <c r="L884" t="str">
        <f>IF(J910="Married",IF(E884&gt;19,"Yes","No"),"No")</f>
        <v>No</v>
      </c>
      <c r="M884" t="str">
        <f>IF(AND(J884="Unmarried",F884&gt;100000),"Yes","No")</f>
        <v>No</v>
      </c>
      <c r="N884" s="4" t="str">
        <f>IF(F884&lt;15000,"&lt;15k", IF(F884&lt;30000, "15k-30k", IF(F884&lt;45000, "30k-45k", IF(F884&lt;60000, "45k-60k", IF(F884&lt;75000, "60k-75k", "75k+")))))</f>
        <v>75k+</v>
      </c>
    </row>
    <row r="885" spans="1:14" ht="14.25" customHeight="1" x14ac:dyDescent="0.25">
      <c r="A885" s="2">
        <v>426201706</v>
      </c>
      <c r="B885" s="1" t="s">
        <v>8</v>
      </c>
      <c r="C885" s="2">
        <v>4</v>
      </c>
      <c r="D885" s="2" t="str">
        <f>_xlfn.CONCAT(A885,C885)</f>
        <v>4262017064</v>
      </c>
      <c r="E885" s="1">
        <v>8</v>
      </c>
      <c r="F885" s="1">
        <v>41100</v>
      </c>
      <c r="G885" t="str">
        <f>IF(F885&lt;15000,"Yes","No")</f>
        <v>No</v>
      </c>
      <c r="H885" t="str">
        <f>IF(AND(F885&gt;30000,F885&lt;60000),"Yes","No")</f>
        <v>Yes</v>
      </c>
      <c r="I885" t="str">
        <f>IF(F885&gt;30000,IF(F885&lt;60000,"Yes","&gt;60k"),"&lt;30k")</f>
        <v>Yes</v>
      </c>
      <c r="J885" t="str">
        <f>IF(E885&gt;18,"Married","Unmarried")</f>
        <v>Unmarried</v>
      </c>
      <c r="K885" t="str">
        <f ca="1">IF(E885&gt;=18,IF(RAND()&gt;0.5,"Married","Unmarried"),"Unmarried")</f>
        <v>Unmarried</v>
      </c>
      <c r="L885" t="str">
        <f>IF(J911="Married",IF(E885&gt;19,"Yes","No"),"No")</f>
        <v>No</v>
      </c>
      <c r="M885" t="str">
        <f>IF(AND(J885="Unmarried",F885&gt;100000),"Yes","No")</f>
        <v>No</v>
      </c>
      <c r="N885" s="4" t="str">
        <f>IF(F885&lt;15000,"&lt;15k", IF(F885&lt;30000, "15k-30k", IF(F885&lt;45000, "30k-45k", IF(F885&lt;60000, "45k-60k", IF(F885&lt;75000, "60k-75k", "75k+")))))</f>
        <v>30k-45k</v>
      </c>
    </row>
    <row r="886" spans="1:14" ht="14.25" customHeight="1" x14ac:dyDescent="0.25">
      <c r="A886" s="2">
        <v>426201717</v>
      </c>
      <c r="B886" s="1" t="s">
        <v>8</v>
      </c>
      <c r="C886" s="2">
        <v>3</v>
      </c>
      <c r="D886" s="2" t="str">
        <f>_xlfn.CONCAT(A886,C886)</f>
        <v>4262017173</v>
      </c>
      <c r="E886" s="1">
        <v>8</v>
      </c>
      <c r="F886" s="1">
        <v>96100</v>
      </c>
      <c r="G886" t="str">
        <f>IF(F886&lt;15000,"Yes","No")</f>
        <v>No</v>
      </c>
      <c r="H886" t="str">
        <f>IF(AND(F886&gt;30000,F886&lt;60000),"Yes","No")</f>
        <v>No</v>
      </c>
      <c r="I886" t="str">
        <f>IF(F886&gt;30000,IF(F886&lt;60000,"Yes","&gt;60k"),"&lt;30k")</f>
        <v>&gt;60k</v>
      </c>
      <c r="J886" t="str">
        <f>IF(E886&gt;18,"Married","Unmarried")</f>
        <v>Unmarried</v>
      </c>
      <c r="K886" t="str">
        <f ca="1">IF(E886&gt;=18,IF(RAND()&gt;0.5,"Married","Unmarried"),"Unmarried")</f>
        <v>Unmarried</v>
      </c>
      <c r="L886" t="str">
        <f>IF(J912="Married",IF(E886&gt;19,"Yes","No"),"No")</f>
        <v>No</v>
      </c>
      <c r="M886" t="str">
        <f>IF(AND(J886="Unmarried",F886&gt;100000),"Yes","No")</f>
        <v>No</v>
      </c>
      <c r="N886" s="4" t="str">
        <f>IF(F886&lt;15000,"&lt;15k", IF(F886&lt;30000, "15k-30k", IF(F886&lt;45000, "30k-45k", IF(F886&lt;60000, "45k-60k", IF(F886&lt;75000, "60k-75k", "75k+")))))</f>
        <v>75k+</v>
      </c>
    </row>
    <row r="887" spans="1:14" ht="14.25" customHeight="1" x14ac:dyDescent="0.25">
      <c r="A887" s="2">
        <v>426201719</v>
      </c>
      <c r="B887" s="1" t="s">
        <v>8</v>
      </c>
      <c r="C887" s="2">
        <v>1</v>
      </c>
      <c r="D887" s="2" t="str">
        <f>_xlfn.CONCAT(A887,C887)</f>
        <v>4262017191</v>
      </c>
      <c r="E887" s="1">
        <v>8</v>
      </c>
      <c r="F887" s="1">
        <v>55200</v>
      </c>
      <c r="G887" t="str">
        <f>IF(F887&lt;15000,"Yes","No")</f>
        <v>No</v>
      </c>
      <c r="H887" t="str">
        <f>IF(AND(F887&gt;30000,F887&lt;60000),"Yes","No")</f>
        <v>Yes</v>
      </c>
      <c r="I887" t="str">
        <f>IF(F887&gt;30000,IF(F887&lt;60000,"Yes","&gt;60k"),"&lt;30k")</f>
        <v>Yes</v>
      </c>
      <c r="J887" t="str">
        <f>IF(E887&gt;18,"Married","Unmarried")</f>
        <v>Unmarried</v>
      </c>
      <c r="K887" t="str">
        <f ca="1">IF(E887&gt;=18,IF(RAND()&gt;0.5,"Married","Unmarried"),"Unmarried")</f>
        <v>Unmarried</v>
      </c>
      <c r="L887" t="str">
        <f>IF(J913="Married",IF(E887&gt;19,"Yes","No"),"No")</f>
        <v>No</v>
      </c>
      <c r="M887" t="str">
        <f>IF(AND(J887="Unmarried",F887&gt;100000),"Yes","No")</f>
        <v>No</v>
      </c>
      <c r="N887" s="4" t="str">
        <f>IF(F887&lt;15000,"&lt;15k", IF(F887&lt;30000, "15k-30k", IF(F887&lt;45000, "30k-45k", IF(F887&lt;60000, "45k-60k", IF(F887&lt;75000, "60k-75k", "75k+")))))</f>
        <v>45k-60k</v>
      </c>
    </row>
    <row r="888" spans="1:14" ht="14.25" customHeight="1" x14ac:dyDescent="0.25">
      <c r="A888" s="2">
        <v>426201813</v>
      </c>
      <c r="B888" s="1" t="s">
        <v>8</v>
      </c>
      <c r="C888" s="2">
        <v>3</v>
      </c>
      <c r="D888" s="2" t="str">
        <f>_xlfn.CONCAT(A888,C888)</f>
        <v>4262018133</v>
      </c>
      <c r="E888" s="1">
        <v>8</v>
      </c>
      <c r="F888" s="1">
        <v>205200</v>
      </c>
      <c r="G888" t="str">
        <f>IF(F888&lt;15000,"Yes","No")</f>
        <v>No</v>
      </c>
      <c r="H888" t="str">
        <f>IF(AND(F888&gt;30000,F888&lt;60000),"Yes","No")</f>
        <v>No</v>
      </c>
      <c r="I888" t="str">
        <f>IF(F888&gt;30000,IF(F888&lt;60000,"Yes","&gt;60k"),"&lt;30k")</f>
        <v>&gt;60k</v>
      </c>
      <c r="J888" t="str">
        <f>IF(E888&gt;18,"Married","Unmarried")</f>
        <v>Unmarried</v>
      </c>
      <c r="K888" t="str">
        <f ca="1">IF(E888&gt;=18,IF(RAND()&gt;0.5,"Married","Unmarried"),"Unmarried")</f>
        <v>Unmarried</v>
      </c>
      <c r="L888" t="str">
        <f>IF(J914="Married",IF(E888&gt;19,"Yes","No"),"No")</f>
        <v>No</v>
      </c>
      <c r="M888" t="str">
        <f>IF(AND(J888="Unmarried",F888&gt;100000),"Yes","No")</f>
        <v>Yes</v>
      </c>
      <c r="N888" s="4" t="str">
        <f>IF(F888&lt;15000,"&lt;15k", IF(F888&lt;30000, "15k-30k", IF(F888&lt;45000, "30k-45k", IF(F888&lt;60000, "45k-60k", IF(F888&lt;75000, "60k-75k", "75k+")))))</f>
        <v>75k+</v>
      </c>
    </row>
    <row r="889" spans="1:14" ht="14.25" customHeight="1" x14ac:dyDescent="0.25">
      <c r="A889" s="2">
        <v>426201923</v>
      </c>
      <c r="B889" s="1" t="s">
        <v>8</v>
      </c>
      <c r="C889" s="2">
        <v>1</v>
      </c>
      <c r="D889" s="2" t="str">
        <f>_xlfn.CONCAT(A889,C889)</f>
        <v>4262019231</v>
      </c>
      <c r="E889" s="1">
        <v>8</v>
      </c>
      <c r="F889" s="1">
        <v>106300</v>
      </c>
      <c r="G889" t="str">
        <f>IF(F889&lt;15000,"Yes","No")</f>
        <v>No</v>
      </c>
      <c r="H889" t="str">
        <f>IF(AND(F889&gt;30000,F889&lt;60000),"Yes","No")</f>
        <v>No</v>
      </c>
      <c r="I889" t="str">
        <f>IF(F889&gt;30000,IF(F889&lt;60000,"Yes","&gt;60k"),"&lt;30k")</f>
        <v>&gt;60k</v>
      </c>
      <c r="J889" t="str">
        <f>IF(E889&gt;18,"Married","Unmarried")</f>
        <v>Unmarried</v>
      </c>
      <c r="K889" t="str">
        <f ca="1">IF(E889&gt;=18,IF(RAND()&gt;0.5,"Married","Unmarried"),"Unmarried")</f>
        <v>Unmarried</v>
      </c>
      <c r="L889" t="str">
        <f>IF(J915="Married",IF(E889&gt;19,"Yes","No"),"No")</f>
        <v>No</v>
      </c>
      <c r="M889" t="str">
        <f>IF(AND(J889="Unmarried",F889&gt;100000),"Yes","No")</f>
        <v>Yes</v>
      </c>
      <c r="N889" s="4" t="str">
        <f>IF(F889&lt;15000,"&lt;15k", IF(F889&lt;30000, "15k-30k", IF(F889&lt;45000, "30k-45k", IF(F889&lt;60000, "45k-60k", IF(F889&lt;75000, "60k-75k", "75k+")))))</f>
        <v>75k+</v>
      </c>
    </row>
    <row r="890" spans="1:14" ht="14.25" customHeight="1" x14ac:dyDescent="0.25">
      <c r="A890" s="2">
        <v>426202023</v>
      </c>
      <c r="B890" s="1" t="s">
        <v>8</v>
      </c>
      <c r="C890" s="2">
        <v>10</v>
      </c>
      <c r="D890" s="2" t="str">
        <f>_xlfn.CONCAT(A890,C890)</f>
        <v>42620202310</v>
      </c>
      <c r="E890" s="1">
        <v>8</v>
      </c>
      <c r="F890" s="1">
        <v>29500</v>
      </c>
      <c r="G890" t="str">
        <f>IF(F890&lt;15000,"Yes","No")</f>
        <v>No</v>
      </c>
      <c r="H890" t="str">
        <f>IF(AND(F890&gt;30000,F890&lt;60000),"Yes","No")</f>
        <v>No</v>
      </c>
      <c r="I890" t="str">
        <f>IF(F890&gt;30000,IF(F890&lt;60000,"Yes","&gt;60k"),"&lt;30k")</f>
        <v>&lt;30k</v>
      </c>
      <c r="J890" t="str">
        <f>IF(E890&gt;18,"Married","Unmarried")</f>
        <v>Unmarried</v>
      </c>
      <c r="K890" t="str">
        <f ca="1">IF(E890&gt;=18,IF(RAND()&gt;0.5,"Married","Unmarried"),"Unmarried")</f>
        <v>Unmarried</v>
      </c>
      <c r="L890" t="str">
        <f>IF(J916="Married",IF(E890&gt;19,"Yes","No"),"No")</f>
        <v>No</v>
      </c>
      <c r="M890" t="str">
        <f>IF(AND(J890="Unmarried",F890&gt;100000),"Yes","No")</f>
        <v>No</v>
      </c>
      <c r="N890" s="4" t="str">
        <f>IF(F890&lt;15000,"&lt;15k", IF(F890&lt;30000, "15k-30k", IF(F890&lt;45000, "30k-45k", IF(F890&lt;60000, "45k-60k", IF(F890&lt;75000, "60k-75k", "75k+")))))</f>
        <v>15k-30k</v>
      </c>
    </row>
    <row r="891" spans="1:14" ht="14.25" customHeight="1" x14ac:dyDescent="0.25">
      <c r="A891" s="2">
        <v>426202030</v>
      </c>
      <c r="B891" s="1" t="s">
        <v>8</v>
      </c>
      <c r="C891" s="2">
        <v>2</v>
      </c>
      <c r="D891" s="2" t="str">
        <f>_xlfn.CONCAT(A891,C891)</f>
        <v>4262020302</v>
      </c>
      <c r="E891" s="1">
        <v>8</v>
      </c>
      <c r="F891" s="1">
        <v>168400</v>
      </c>
      <c r="G891" t="str">
        <f>IF(F891&lt;15000,"Yes","No")</f>
        <v>No</v>
      </c>
      <c r="H891" t="str">
        <f>IF(AND(F891&gt;30000,F891&lt;60000),"Yes","No")</f>
        <v>No</v>
      </c>
      <c r="I891" t="str">
        <f>IF(F891&gt;30000,IF(F891&lt;60000,"Yes","&gt;60k"),"&lt;30k")</f>
        <v>&gt;60k</v>
      </c>
      <c r="J891" t="str">
        <f>IF(E891&gt;18,"Married","Unmarried")</f>
        <v>Unmarried</v>
      </c>
      <c r="K891" t="str">
        <f ca="1">IF(E891&gt;=18,IF(RAND()&gt;0.5,"Married","Unmarried"),"Unmarried")</f>
        <v>Unmarried</v>
      </c>
      <c r="L891" t="str">
        <f>IF(J917="Married",IF(E891&gt;19,"Yes","No"),"No")</f>
        <v>No</v>
      </c>
      <c r="M891" t="str">
        <f>IF(AND(J891="Unmarried",F891&gt;100000),"Yes","No")</f>
        <v>Yes</v>
      </c>
      <c r="N891" s="4" t="str">
        <f>IF(F891&lt;15000,"&lt;15k", IF(F891&lt;30000, "15k-30k", IF(F891&lt;45000, "30k-45k", IF(F891&lt;60000, "45k-60k", IF(F891&lt;75000, "60k-75k", "75k+")))))</f>
        <v>75k+</v>
      </c>
    </row>
    <row r="892" spans="1:14" ht="14.25" customHeight="1" x14ac:dyDescent="0.25">
      <c r="A892" s="2">
        <v>426202105</v>
      </c>
      <c r="B892" s="1" t="s">
        <v>8</v>
      </c>
      <c r="C892" s="2">
        <v>7</v>
      </c>
      <c r="D892" s="2" t="str">
        <f>_xlfn.CONCAT(A892,C892)</f>
        <v>4262021057</v>
      </c>
      <c r="E892" s="1">
        <v>8</v>
      </c>
      <c r="F892" s="1">
        <v>194500</v>
      </c>
      <c r="G892" t="str">
        <f>IF(F892&lt;15000,"Yes","No")</f>
        <v>No</v>
      </c>
      <c r="H892" t="str">
        <f>IF(AND(F892&gt;30000,F892&lt;60000),"Yes","No")</f>
        <v>No</v>
      </c>
      <c r="I892" t="str">
        <f>IF(F892&gt;30000,IF(F892&lt;60000,"Yes","&gt;60k"),"&lt;30k")</f>
        <v>&gt;60k</v>
      </c>
      <c r="J892" t="str">
        <f>IF(E892&gt;18,"Married","Unmarried")</f>
        <v>Unmarried</v>
      </c>
      <c r="K892" t="str">
        <f ca="1">IF(E892&gt;=18,IF(RAND()&gt;0.5,"Married","Unmarried"),"Unmarried")</f>
        <v>Unmarried</v>
      </c>
      <c r="L892" t="str">
        <f>IF(J918="Married",IF(E892&gt;19,"Yes","No"),"No")</f>
        <v>No</v>
      </c>
      <c r="M892" t="str">
        <f>IF(AND(J892="Unmarried",F892&gt;100000),"Yes","No")</f>
        <v>Yes</v>
      </c>
      <c r="N892" s="4" t="str">
        <f>IF(F892&lt;15000,"&lt;15k", IF(F892&lt;30000, "15k-30k", IF(F892&lt;45000, "30k-45k", IF(F892&lt;60000, "45k-60k", IF(F892&lt;75000, "60k-75k", "75k+")))))</f>
        <v>75k+</v>
      </c>
    </row>
    <row r="893" spans="1:14" ht="14.25" customHeight="1" x14ac:dyDescent="0.25">
      <c r="A893" s="2">
        <v>426202209</v>
      </c>
      <c r="B893" s="1" t="s">
        <v>8</v>
      </c>
      <c r="C893" s="2">
        <v>8</v>
      </c>
      <c r="D893" s="2" t="str">
        <f>_xlfn.CONCAT(A893,C893)</f>
        <v>4262022098</v>
      </c>
      <c r="E893" s="1">
        <v>8</v>
      </c>
      <c r="F893" s="1">
        <v>247100</v>
      </c>
      <c r="G893" t="str">
        <f>IF(F893&lt;15000,"Yes","No")</f>
        <v>No</v>
      </c>
      <c r="H893" t="str">
        <f>IF(AND(F893&gt;30000,F893&lt;60000),"Yes","No")</f>
        <v>No</v>
      </c>
      <c r="I893" t="str">
        <f>IF(F893&gt;30000,IF(F893&lt;60000,"Yes","&gt;60k"),"&lt;30k")</f>
        <v>&gt;60k</v>
      </c>
      <c r="J893" t="str">
        <f>IF(E893&gt;18,"Married","Unmarried")</f>
        <v>Unmarried</v>
      </c>
      <c r="K893" t="str">
        <f ca="1">IF(E893&gt;=18,IF(RAND()&gt;0.5,"Married","Unmarried"),"Unmarried")</f>
        <v>Unmarried</v>
      </c>
      <c r="L893" t="str">
        <f>IF(J919="Married",IF(E893&gt;19,"Yes","No"),"No")</f>
        <v>No</v>
      </c>
      <c r="M893" t="str">
        <f>IF(AND(J893="Unmarried",F893&gt;100000),"Yes","No")</f>
        <v>Yes</v>
      </c>
      <c r="N893" s="4" t="str">
        <f>IF(F893&lt;15000,"&lt;15k", IF(F893&lt;30000, "15k-30k", IF(F893&lt;45000, "30k-45k", IF(F893&lt;60000, "45k-60k", IF(F893&lt;75000, "60k-75k", "75k+")))))</f>
        <v>75k+</v>
      </c>
    </row>
    <row r="894" spans="1:14" ht="14.25" customHeight="1" x14ac:dyDescent="0.25">
      <c r="A894" s="2">
        <v>426202210</v>
      </c>
      <c r="B894" s="1" t="s">
        <v>8</v>
      </c>
      <c r="C894" s="2">
        <v>3</v>
      </c>
      <c r="D894" s="2" t="str">
        <f>_xlfn.CONCAT(A894,C894)</f>
        <v>4262022103</v>
      </c>
      <c r="E894" s="1">
        <v>8</v>
      </c>
      <c r="F894" s="1">
        <v>39300</v>
      </c>
      <c r="G894" t="str">
        <f>IF(F894&lt;15000,"Yes","No")</f>
        <v>No</v>
      </c>
      <c r="H894" t="str">
        <f>IF(AND(F894&gt;30000,F894&lt;60000),"Yes","No")</f>
        <v>Yes</v>
      </c>
      <c r="I894" t="str">
        <f>IF(F894&gt;30000,IF(F894&lt;60000,"Yes","&gt;60k"),"&lt;30k")</f>
        <v>Yes</v>
      </c>
      <c r="J894" t="str">
        <f>IF(E894&gt;18,"Married","Unmarried")</f>
        <v>Unmarried</v>
      </c>
      <c r="K894" t="str">
        <f ca="1">IF(E894&gt;=18,IF(RAND()&gt;0.5,"Married","Unmarried"),"Unmarried")</f>
        <v>Unmarried</v>
      </c>
      <c r="L894" t="str">
        <f>IF(J920="Married",IF(E894&gt;19,"Yes","No"),"No")</f>
        <v>No</v>
      </c>
      <c r="M894" t="str">
        <f>IF(AND(J894="Unmarried",F894&gt;100000),"Yes","No")</f>
        <v>No</v>
      </c>
      <c r="N894" s="4" t="str">
        <f>IF(F894&lt;15000,"&lt;15k", IF(F894&lt;30000, "15k-30k", IF(F894&lt;45000, "30k-45k", IF(F894&lt;60000, "45k-60k", IF(F894&lt;75000, "60k-75k", "75k+")))))</f>
        <v>30k-45k</v>
      </c>
    </row>
    <row r="895" spans="1:14" ht="14.25" customHeight="1" x14ac:dyDescent="0.25">
      <c r="A895" s="2">
        <v>426202317</v>
      </c>
      <c r="B895" s="1" t="s">
        <v>8</v>
      </c>
      <c r="C895" s="2">
        <v>4</v>
      </c>
      <c r="D895" s="2" t="str">
        <f>_xlfn.CONCAT(A895,C895)</f>
        <v>4262023174</v>
      </c>
      <c r="E895" s="1">
        <v>8</v>
      </c>
      <c r="F895" s="1">
        <v>18600</v>
      </c>
      <c r="G895" t="str">
        <f>IF(F895&lt;15000,"Yes","No")</f>
        <v>No</v>
      </c>
      <c r="H895" t="str">
        <f>IF(AND(F895&gt;30000,F895&lt;60000),"Yes","No")</f>
        <v>No</v>
      </c>
      <c r="I895" t="str">
        <f>IF(F895&gt;30000,IF(F895&lt;60000,"Yes","&gt;60k"),"&lt;30k")</f>
        <v>&lt;30k</v>
      </c>
      <c r="J895" t="str">
        <f>IF(E895&gt;18,"Married","Unmarried")</f>
        <v>Unmarried</v>
      </c>
      <c r="K895" t="str">
        <f ca="1">IF(E895&gt;=18,IF(RAND()&gt;0.5,"Married","Unmarried"),"Unmarried")</f>
        <v>Unmarried</v>
      </c>
      <c r="L895" t="str">
        <f>IF(J921="Married",IF(E895&gt;19,"Yes","No"),"No")</f>
        <v>No</v>
      </c>
      <c r="M895" t="str">
        <f>IF(AND(J895="Unmarried",F895&gt;100000),"Yes","No")</f>
        <v>No</v>
      </c>
      <c r="N895" s="4" t="str">
        <f>IF(F895&lt;15000,"&lt;15k", IF(F895&lt;30000, "15k-30k", IF(F895&lt;45000, "30k-45k", IF(F895&lt;60000, "45k-60k", IF(F895&lt;75000, "60k-75k", "75k+")))))</f>
        <v>15k-30k</v>
      </c>
    </row>
    <row r="896" spans="1:14" ht="14.25" customHeight="1" x14ac:dyDescent="0.25">
      <c r="A896" s="2">
        <v>426202317</v>
      </c>
      <c r="B896" s="1" t="s">
        <v>8</v>
      </c>
      <c r="C896" s="2">
        <v>6</v>
      </c>
      <c r="D896" s="2" t="str">
        <f>_xlfn.CONCAT(A896,C896)</f>
        <v>4262023176</v>
      </c>
      <c r="E896" s="1">
        <v>8</v>
      </c>
      <c r="F896" s="1">
        <v>192400</v>
      </c>
      <c r="G896" t="str">
        <f>IF(F896&lt;15000,"Yes","No")</f>
        <v>No</v>
      </c>
      <c r="H896" t="str">
        <f>IF(AND(F896&gt;30000,F896&lt;60000),"Yes","No")</f>
        <v>No</v>
      </c>
      <c r="I896" t="str">
        <f>IF(F896&gt;30000,IF(F896&lt;60000,"Yes","&gt;60k"),"&lt;30k")</f>
        <v>&gt;60k</v>
      </c>
      <c r="J896" t="str">
        <f>IF(E896&gt;18,"Married","Unmarried")</f>
        <v>Unmarried</v>
      </c>
      <c r="K896" t="str">
        <f ca="1">IF(E896&gt;=18,IF(RAND()&gt;0.5,"Married","Unmarried"),"Unmarried")</f>
        <v>Unmarried</v>
      </c>
      <c r="L896" t="str">
        <f>IF(J922="Married",IF(E896&gt;19,"Yes","No"),"No")</f>
        <v>No</v>
      </c>
      <c r="M896" t="str">
        <f>IF(AND(J896="Unmarried",F896&gt;100000),"Yes","No")</f>
        <v>Yes</v>
      </c>
      <c r="N896" s="4" t="str">
        <f>IF(F896&lt;15000,"&lt;15k", IF(F896&lt;30000, "15k-30k", IF(F896&lt;45000, "30k-45k", IF(F896&lt;60000, "45k-60k", IF(F896&lt;75000, "60k-75k", "75k+")))))</f>
        <v>75k+</v>
      </c>
    </row>
    <row r="897" spans="1:14" ht="14.25" customHeight="1" x14ac:dyDescent="0.25">
      <c r="A897" s="2">
        <v>426202405</v>
      </c>
      <c r="B897" s="1" t="s">
        <v>8</v>
      </c>
      <c r="C897" s="2">
        <v>4</v>
      </c>
      <c r="D897" s="2" t="str">
        <f>_xlfn.CONCAT(A897,C897)</f>
        <v>4262024054</v>
      </c>
      <c r="E897" s="1">
        <v>8</v>
      </c>
      <c r="F897" s="1">
        <v>46800</v>
      </c>
      <c r="G897" t="str">
        <f>IF(F897&lt;15000,"Yes","No")</f>
        <v>No</v>
      </c>
      <c r="H897" t="str">
        <f>IF(AND(F897&gt;30000,F897&lt;60000),"Yes","No")</f>
        <v>Yes</v>
      </c>
      <c r="I897" t="str">
        <f>IF(F897&gt;30000,IF(F897&lt;60000,"Yes","&gt;60k"),"&lt;30k")</f>
        <v>Yes</v>
      </c>
      <c r="J897" t="str">
        <f>IF(E897&gt;18,"Married","Unmarried")</f>
        <v>Unmarried</v>
      </c>
      <c r="K897" t="str">
        <f ca="1">IF(E897&gt;=18,IF(RAND()&gt;0.5,"Married","Unmarried"),"Unmarried")</f>
        <v>Unmarried</v>
      </c>
      <c r="L897" t="str">
        <f>IF(J923="Married",IF(E897&gt;19,"Yes","No"),"No")</f>
        <v>No</v>
      </c>
      <c r="M897" t="str">
        <f>IF(AND(J897="Unmarried",F897&gt;100000),"Yes","No")</f>
        <v>No</v>
      </c>
      <c r="N897" s="4" t="str">
        <f>IF(F897&lt;15000,"&lt;15k", IF(F897&lt;30000, "15k-30k", IF(F897&lt;45000, "30k-45k", IF(F897&lt;60000, "45k-60k", IF(F897&lt;75000, "60k-75k", "75k+")))))</f>
        <v>45k-60k</v>
      </c>
    </row>
    <row r="898" spans="1:14" ht="14.25" customHeight="1" x14ac:dyDescent="0.25">
      <c r="A898" s="2">
        <v>426202514</v>
      </c>
      <c r="B898" s="1" t="s">
        <v>8</v>
      </c>
      <c r="C898" s="2">
        <v>2</v>
      </c>
      <c r="D898" s="2" t="str">
        <f>_xlfn.CONCAT(A898,C898)</f>
        <v>4262025142</v>
      </c>
      <c r="E898" s="1">
        <v>8</v>
      </c>
      <c r="F898" s="1">
        <v>50900</v>
      </c>
      <c r="G898" t="str">
        <f>IF(F898&lt;15000,"Yes","No")</f>
        <v>No</v>
      </c>
      <c r="H898" t="str">
        <f>IF(AND(F898&gt;30000,F898&lt;60000),"Yes","No")</f>
        <v>Yes</v>
      </c>
      <c r="I898" t="str">
        <f>IF(F898&gt;30000,IF(F898&lt;60000,"Yes","&gt;60k"),"&lt;30k")</f>
        <v>Yes</v>
      </c>
      <c r="J898" t="str">
        <f>IF(E898&gt;18,"Married","Unmarried")</f>
        <v>Unmarried</v>
      </c>
      <c r="K898" t="str">
        <f ca="1">IF(E898&gt;=18,IF(RAND()&gt;0.5,"Married","Unmarried"),"Unmarried")</f>
        <v>Unmarried</v>
      </c>
      <c r="L898" t="str">
        <f>IF(J924="Married",IF(E898&gt;19,"Yes","No"),"No")</f>
        <v>No</v>
      </c>
      <c r="M898" t="str">
        <f>IF(AND(J898="Unmarried",F898&gt;100000),"Yes","No")</f>
        <v>No</v>
      </c>
      <c r="N898" s="4" t="str">
        <f>IF(F898&lt;15000,"&lt;15k", IF(F898&lt;30000, "15k-30k", IF(F898&lt;45000, "30k-45k", IF(F898&lt;60000, "45k-60k", IF(F898&lt;75000, "60k-75k", "75k+")))))</f>
        <v>45k-60k</v>
      </c>
    </row>
    <row r="899" spans="1:14" ht="14.25" customHeight="1" x14ac:dyDescent="0.25">
      <c r="A899" s="2">
        <v>426202621</v>
      </c>
      <c r="B899" s="1" t="s">
        <v>8</v>
      </c>
      <c r="C899" s="2">
        <v>6</v>
      </c>
      <c r="D899" s="2" t="str">
        <f>_xlfn.CONCAT(A899,C899)</f>
        <v>4262026216</v>
      </c>
      <c r="E899" s="1">
        <v>8</v>
      </c>
      <c r="F899" s="1">
        <v>38100</v>
      </c>
      <c r="G899" t="str">
        <f>IF(F899&lt;15000,"Yes","No")</f>
        <v>No</v>
      </c>
      <c r="H899" t="str">
        <f>IF(AND(F899&gt;30000,F899&lt;60000),"Yes","No")</f>
        <v>Yes</v>
      </c>
      <c r="I899" t="str">
        <f>IF(F899&gt;30000,IF(F899&lt;60000,"Yes","&gt;60k"),"&lt;30k")</f>
        <v>Yes</v>
      </c>
      <c r="J899" t="str">
        <f>IF(E899&gt;18,"Married","Unmarried")</f>
        <v>Unmarried</v>
      </c>
      <c r="K899" t="str">
        <f ca="1">IF(E899&gt;=18,IF(RAND()&gt;0.5,"Married","Unmarried"),"Unmarried")</f>
        <v>Unmarried</v>
      </c>
      <c r="L899" t="str">
        <f>IF(J925="Married",IF(E899&gt;19,"Yes","No"),"No")</f>
        <v>No</v>
      </c>
      <c r="M899" t="str">
        <f>IF(AND(J899="Unmarried",F899&gt;100000),"Yes","No")</f>
        <v>No</v>
      </c>
      <c r="N899" s="4" t="str">
        <f>IF(F899&lt;15000,"&lt;15k", IF(F899&lt;30000, "15k-30k", IF(F899&lt;45000, "30k-45k", IF(F899&lt;60000, "45k-60k", IF(F899&lt;75000, "60k-75k", "75k+")))))</f>
        <v>30k-45k</v>
      </c>
    </row>
    <row r="900" spans="1:14" ht="14.25" customHeight="1" x14ac:dyDescent="0.25">
      <c r="A900" s="2">
        <v>426202703</v>
      </c>
      <c r="B900" s="1" t="s">
        <v>8</v>
      </c>
      <c r="C900" s="2">
        <v>1</v>
      </c>
      <c r="D900" s="2" t="str">
        <f>_xlfn.CONCAT(A900,C900)</f>
        <v>4262027031</v>
      </c>
      <c r="E900" s="1">
        <v>8</v>
      </c>
      <c r="F900" s="1">
        <v>160800</v>
      </c>
      <c r="G900" t="str">
        <f>IF(F900&lt;15000,"Yes","No")</f>
        <v>No</v>
      </c>
      <c r="H900" t="str">
        <f>IF(AND(F900&gt;30000,F900&lt;60000),"Yes","No")</f>
        <v>No</v>
      </c>
      <c r="I900" t="str">
        <f>IF(F900&gt;30000,IF(F900&lt;60000,"Yes","&gt;60k"),"&lt;30k")</f>
        <v>&gt;60k</v>
      </c>
      <c r="J900" t="str">
        <f>IF(E900&gt;18,"Married","Unmarried")</f>
        <v>Unmarried</v>
      </c>
      <c r="K900" t="str">
        <f ca="1">IF(E900&gt;=18,IF(RAND()&gt;0.5,"Married","Unmarried"),"Unmarried")</f>
        <v>Unmarried</v>
      </c>
      <c r="L900" t="str">
        <f>IF(J926="Married",IF(E900&gt;19,"Yes","No"),"No")</f>
        <v>No</v>
      </c>
      <c r="M900" t="str">
        <f>IF(AND(J900="Unmarried",F900&gt;100000),"Yes","No")</f>
        <v>Yes</v>
      </c>
      <c r="N900" s="4" t="str">
        <f>IF(F900&lt;15000,"&lt;15k", IF(F900&lt;30000, "15k-30k", IF(F900&lt;45000, "30k-45k", IF(F900&lt;60000, "45k-60k", IF(F900&lt;75000, "60k-75k", "75k+")))))</f>
        <v>75k+</v>
      </c>
    </row>
    <row r="901" spans="1:14" ht="14.25" customHeight="1" x14ac:dyDescent="0.25">
      <c r="A901" s="2">
        <v>426202711</v>
      </c>
      <c r="B901" s="1" t="s">
        <v>8</v>
      </c>
      <c r="C901" s="2">
        <v>2</v>
      </c>
      <c r="D901" s="2" t="str">
        <f>_xlfn.CONCAT(A901,C901)</f>
        <v>4262027112</v>
      </c>
      <c r="E901" s="1">
        <v>8</v>
      </c>
      <c r="F901" s="1">
        <v>22000</v>
      </c>
      <c r="G901" t="str">
        <f>IF(F901&lt;15000,"Yes","No")</f>
        <v>No</v>
      </c>
      <c r="H901" t="str">
        <f>IF(AND(F901&gt;30000,F901&lt;60000),"Yes","No")</f>
        <v>No</v>
      </c>
      <c r="I901" t="str">
        <f>IF(F901&gt;30000,IF(F901&lt;60000,"Yes","&gt;60k"),"&lt;30k")</f>
        <v>&lt;30k</v>
      </c>
      <c r="J901" t="str">
        <f>IF(E901&gt;18,"Married","Unmarried")</f>
        <v>Unmarried</v>
      </c>
      <c r="K901" t="str">
        <f ca="1">IF(E901&gt;=18,IF(RAND()&gt;0.5,"Married","Unmarried"),"Unmarried")</f>
        <v>Unmarried</v>
      </c>
      <c r="L901" t="str">
        <f>IF(J927="Married",IF(E901&gt;19,"Yes","No"),"No")</f>
        <v>No</v>
      </c>
      <c r="M901" t="str">
        <f>IF(AND(J901="Unmarried",F901&gt;100000),"Yes","No")</f>
        <v>No</v>
      </c>
      <c r="N901" s="4" t="str">
        <f>IF(F901&lt;15000,"&lt;15k", IF(F901&lt;30000, "15k-30k", IF(F901&lt;45000, "30k-45k", IF(F901&lt;60000, "45k-60k", IF(F901&lt;75000, "60k-75k", "75k+")))))</f>
        <v>15k-30k</v>
      </c>
    </row>
    <row r="902" spans="1:14" ht="14.25" customHeight="1" x14ac:dyDescent="0.25">
      <c r="A902" s="2">
        <v>426202815</v>
      </c>
      <c r="B902" s="1" t="s">
        <v>8</v>
      </c>
      <c r="C902" s="2">
        <v>1</v>
      </c>
      <c r="D902" s="2" t="str">
        <f>_xlfn.CONCAT(A902,C902)</f>
        <v>4262028151</v>
      </c>
      <c r="E902" s="1">
        <v>8</v>
      </c>
      <c r="F902" s="1">
        <v>177100</v>
      </c>
      <c r="G902" t="str">
        <f>IF(F902&lt;15000,"Yes","No")</f>
        <v>No</v>
      </c>
      <c r="H902" t="str">
        <f>IF(AND(F902&gt;30000,F902&lt;60000),"Yes","No")</f>
        <v>No</v>
      </c>
      <c r="I902" t="str">
        <f>IF(F902&gt;30000,IF(F902&lt;60000,"Yes","&gt;60k"),"&lt;30k")</f>
        <v>&gt;60k</v>
      </c>
      <c r="J902" t="str">
        <f>IF(E902&gt;18,"Married","Unmarried")</f>
        <v>Unmarried</v>
      </c>
      <c r="K902" t="str">
        <f ca="1">IF(E902&gt;=18,IF(RAND()&gt;0.5,"Married","Unmarried"),"Unmarried")</f>
        <v>Unmarried</v>
      </c>
      <c r="L902" t="str">
        <f>IF(J928="Married",IF(E902&gt;19,"Yes","No"),"No")</f>
        <v>No</v>
      </c>
      <c r="M902" t="str">
        <f>IF(AND(J902="Unmarried",F902&gt;100000),"Yes","No")</f>
        <v>Yes</v>
      </c>
      <c r="N902" s="4" t="str">
        <f>IF(F902&lt;15000,"&lt;15k", IF(F902&lt;30000, "15k-30k", IF(F902&lt;45000, "30k-45k", IF(F902&lt;60000, "45k-60k", IF(F902&lt;75000, "60k-75k", "75k+")))))</f>
        <v>75k+</v>
      </c>
    </row>
    <row r="903" spans="1:14" ht="14.25" customHeight="1" x14ac:dyDescent="0.25">
      <c r="A903" s="2">
        <v>426202817</v>
      </c>
      <c r="B903" s="1" t="s">
        <v>8</v>
      </c>
      <c r="C903" s="2">
        <v>6</v>
      </c>
      <c r="D903" s="2" t="str">
        <f>_xlfn.CONCAT(A903,C903)</f>
        <v>4262028176</v>
      </c>
      <c r="E903" s="1">
        <v>8</v>
      </c>
      <c r="F903" s="1">
        <v>241100</v>
      </c>
      <c r="G903" t="str">
        <f>IF(F903&lt;15000,"Yes","No")</f>
        <v>No</v>
      </c>
      <c r="H903" t="str">
        <f>IF(AND(F903&gt;30000,F903&lt;60000),"Yes","No")</f>
        <v>No</v>
      </c>
      <c r="I903" t="str">
        <f>IF(F903&gt;30000,IF(F903&lt;60000,"Yes","&gt;60k"),"&lt;30k")</f>
        <v>&gt;60k</v>
      </c>
      <c r="J903" t="str">
        <f>IF(E903&gt;18,"Married","Unmarried")</f>
        <v>Unmarried</v>
      </c>
      <c r="K903" t="str">
        <f ca="1">IF(E903&gt;=18,IF(RAND()&gt;0.5,"Married","Unmarried"),"Unmarried")</f>
        <v>Unmarried</v>
      </c>
      <c r="L903" t="str">
        <f>IF(J929="Married",IF(E903&gt;19,"Yes","No"),"No")</f>
        <v>No</v>
      </c>
      <c r="M903" t="str">
        <f>IF(AND(J903="Unmarried",F903&gt;100000),"Yes","No")</f>
        <v>Yes</v>
      </c>
      <c r="N903" s="4" t="str">
        <f>IF(F903&lt;15000,"&lt;15k", IF(F903&lt;30000, "15k-30k", IF(F903&lt;45000, "30k-45k", IF(F903&lt;60000, "45k-60k", IF(F903&lt;75000, "60k-75k", "75k+")))))</f>
        <v>75k+</v>
      </c>
    </row>
    <row r="904" spans="1:14" ht="14.25" customHeight="1" x14ac:dyDescent="0.25">
      <c r="A904" s="2">
        <v>426203024</v>
      </c>
      <c r="B904" s="1" t="s">
        <v>8</v>
      </c>
      <c r="C904" s="2">
        <v>3</v>
      </c>
      <c r="D904" s="2" t="str">
        <f>_xlfn.CONCAT(A904,C904)</f>
        <v>4262030243</v>
      </c>
      <c r="E904" s="1">
        <v>8</v>
      </c>
      <c r="F904" s="1">
        <v>150600</v>
      </c>
      <c r="G904" t="str">
        <f>IF(F904&lt;15000,"Yes","No")</f>
        <v>No</v>
      </c>
      <c r="H904" t="str">
        <f>IF(AND(F904&gt;30000,F904&lt;60000),"Yes","No")</f>
        <v>No</v>
      </c>
      <c r="I904" t="str">
        <f>IF(F904&gt;30000,IF(F904&lt;60000,"Yes","&gt;60k"),"&lt;30k")</f>
        <v>&gt;60k</v>
      </c>
      <c r="J904" t="str">
        <f>IF(E904&gt;18,"Married","Unmarried")</f>
        <v>Unmarried</v>
      </c>
      <c r="K904" t="str">
        <f ca="1">IF(E904&gt;=18,IF(RAND()&gt;0.5,"Married","Unmarried"),"Unmarried")</f>
        <v>Unmarried</v>
      </c>
      <c r="L904" t="str">
        <f>IF(J930="Married",IF(E904&gt;19,"Yes","No"),"No")</f>
        <v>No</v>
      </c>
      <c r="M904" t="str">
        <f>IF(AND(J904="Unmarried",F904&gt;100000),"Yes","No")</f>
        <v>Yes</v>
      </c>
      <c r="N904" s="4" t="str">
        <f>IF(F904&lt;15000,"&lt;15k", IF(F904&lt;30000, "15k-30k", IF(F904&lt;45000, "30k-45k", IF(F904&lt;60000, "45k-60k", IF(F904&lt;75000, "60k-75k", "75k+")))))</f>
        <v>75k+</v>
      </c>
    </row>
    <row r="905" spans="1:14" ht="14.25" customHeight="1" x14ac:dyDescent="0.25">
      <c r="A905" s="2">
        <v>426203106</v>
      </c>
      <c r="B905" s="1" t="s">
        <v>8</v>
      </c>
      <c r="C905" s="2">
        <v>2</v>
      </c>
      <c r="D905" s="2" t="str">
        <f>_xlfn.CONCAT(A905,C905)</f>
        <v>4262031062</v>
      </c>
      <c r="E905" s="1">
        <v>8</v>
      </c>
      <c r="F905" s="1">
        <v>88100</v>
      </c>
      <c r="G905" t="str">
        <f>IF(F905&lt;15000,"Yes","No")</f>
        <v>No</v>
      </c>
      <c r="H905" t="str">
        <f>IF(AND(F905&gt;30000,F905&lt;60000),"Yes","No")</f>
        <v>No</v>
      </c>
      <c r="I905" t="str">
        <f>IF(F905&gt;30000,IF(F905&lt;60000,"Yes","&gt;60k"),"&lt;30k")</f>
        <v>&gt;60k</v>
      </c>
      <c r="J905" t="str">
        <f>IF(E905&gt;18,"Married","Unmarried")</f>
        <v>Unmarried</v>
      </c>
      <c r="K905" t="str">
        <f ca="1">IF(E905&gt;=18,IF(RAND()&gt;0.5,"Married","Unmarried"),"Unmarried")</f>
        <v>Unmarried</v>
      </c>
      <c r="L905" t="str">
        <f>IF(J931="Married",IF(E905&gt;19,"Yes","No"),"No")</f>
        <v>No</v>
      </c>
      <c r="M905" t="str">
        <f>IF(AND(J905="Unmarried",F905&gt;100000),"Yes","No")</f>
        <v>No</v>
      </c>
      <c r="N905" s="4" t="str">
        <f>IF(F905&lt;15000,"&lt;15k", IF(F905&lt;30000, "15k-30k", IF(F905&lt;45000, "30k-45k", IF(F905&lt;60000, "45k-60k", IF(F905&lt;75000, "60k-75k", "75k+")))))</f>
        <v>75k+</v>
      </c>
    </row>
    <row r="906" spans="1:14" ht="14.25" customHeight="1" x14ac:dyDescent="0.25">
      <c r="A906" s="2">
        <v>426203202</v>
      </c>
      <c r="B906" s="1" t="s">
        <v>8</v>
      </c>
      <c r="C906" s="2">
        <v>1</v>
      </c>
      <c r="D906" s="2" t="str">
        <f>_xlfn.CONCAT(A906,C906)</f>
        <v>4262032021</v>
      </c>
      <c r="E906" s="1">
        <v>8</v>
      </c>
      <c r="F906" s="1">
        <v>177900</v>
      </c>
      <c r="G906" t="str">
        <f>IF(F906&lt;15000,"Yes","No")</f>
        <v>No</v>
      </c>
      <c r="H906" t="str">
        <f>IF(AND(F906&gt;30000,F906&lt;60000),"Yes","No")</f>
        <v>No</v>
      </c>
      <c r="I906" t="str">
        <f>IF(F906&gt;30000,IF(F906&lt;60000,"Yes","&gt;60k"),"&lt;30k")</f>
        <v>&gt;60k</v>
      </c>
      <c r="J906" t="str">
        <f>IF(E906&gt;18,"Married","Unmarried")</f>
        <v>Unmarried</v>
      </c>
      <c r="K906" t="str">
        <f ca="1">IF(E906&gt;=18,IF(RAND()&gt;0.5,"Married","Unmarried"),"Unmarried")</f>
        <v>Unmarried</v>
      </c>
      <c r="L906" t="str">
        <f>IF(J932="Married",IF(E906&gt;19,"Yes","No"),"No")</f>
        <v>No</v>
      </c>
      <c r="M906" t="str">
        <f>IF(AND(J906="Unmarried",F906&gt;100000),"Yes","No")</f>
        <v>Yes</v>
      </c>
      <c r="N906" s="4" t="str">
        <f>IF(F906&lt;15000,"&lt;15k", IF(F906&lt;30000, "15k-30k", IF(F906&lt;45000, "30k-45k", IF(F906&lt;60000, "45k-60k", IF(F906&lt;75000, "60k-75k", "75k+")))))</f>
        <v>75k+</v>
      </c>
    </row>
    <row r="907" spans="1:14" ht="14.25" customHeight="1" x14ac:dyDescent="0.25">
      <c r="A907" s="2">
        <v>426203204</v>
      </c>
      <c r="B907" s="1" t="s">
        <v>8</v>
      </c>
      <c r="C907" s="2">
        <v>9</v>
      </c>
      <c r="D907" s="2" t="str">
        <f>_xlfn.CONCAT(A907,C907)</f>
        <v>4262032049</v>
      </c>
      <c r="E907" s="1">
        <v>8</v>
      </c>
      <c r="F907" s="1">
        <v>48700</v>
      </c>
      <c r="G907" t="str">
        <f>IF(F907&lt;15000,"Yes","No")</f>
        <v>No</v>
      </c>
      <c r="H907" t="str">
        <f>IF(AND(F907&gt;30000,F907&lt;60000),"Yes","No")</f>
        <v>Yes</v>
      </c>
      <c r="I907" t="str">
        <f>IF(F907&gt;30000,IF(F907&lt;60000,"Yes","&gt;60k"),"&lt;30k")</f>
        <v>Yes</v>
      </c>
      <c r="J907" t="str">
        <f>IF(E907&gt;18,"Married","Unmarried")</f>
        <v>Unmarried</v>
      </c>
      <c r="K907" t="str">
        <f ca="1">IF(E907&gt;=18,IF(RAND()&gt;0.5,"Married","Unmarried"),"Unmarried")</f>
        <v>Unmarried</v>
      </c>
      <c r="L907" t="str">
        <f>IF(J933="Married",IF(E907&gt;19,"Yes","No"),"No")</f>
        <v>No</v>
      </c>
      <c r="M907" t="str">
        <f>IF(AND(J907="Unmarried",F907&gt;100000),"Yes","No")</f>
        <v>No</v>
      </c>
      <c r="N907" s="4" t="str">
        <f>IF(F907&lt;15000,"&lt;15k", IF(F907&lt;30000, "15k-30k", IF(F907&lt;45000, "30k-45k", IF(F907&lt;60000, "45k-60k", IF(F907&lt;75000, "60k-75k", "75k+")))))</f>
        <v>45k-60k</v>
      </c>
    </row>
    <row r="908" spans="1:14" ht="14.25" customHeight="1" x14ac:dyDescent="0.25">
      <c r="A908" s="2">
        <v>426203208</v>
      </c>
      <c r="B908" s="1" t="s">
        <v>8</v>
      </c>
      <c r="C908" s="2">
        <v>11</v>
      </c>
      <c r="D908" s="2" t="str">
        <f>_xlfn.CONCAT(A908,C908)</f>
        <v>42620320811</v>
      </c>
      <c r="E908" s="1">
        <v>8</v>
      </c>
      <c r="F908" s="1">
        <v>179900</v>
      </c>
      <c r="G908" t="str">
        <f>IF(F908&lt;15000,"Yes","No")</f>
        <v>No</v>
      </c>
      <c r="H908" t="str">
        <f>IF(AND(F908&gt;30000,F908&lt;60000),"Yes","No")</f>
        <v>No</v>
      </c>
      <c r="I908" t="str">
        <f>IF(F908&gt;30000,IF(F908&lt;60000,"Yes","&gt;60k"),"&lt;30k")</f>
        <v>&gt;60k</v>
      </c>
      <c r="J908" t="str">
        <f>IF(E908&gt;18,"Married","Unmarried")</f>
        <v>Unmarried</v>
      </c>
      <c r="K908" t="str">
        <f ca="1">IF(E908&gt;=18,IF(RAND()&gt;0.5,"Married","Unmarried"),"Unmarried")</f>
        <v>Unmarried</v>
      </c>
      <c r="L908" t="str">
        <f>IF(J934="Married",IF(E908&gt;19,"Yes","No"),"No")</f>
        <v>No</v>
      </c>
      <c r="M908" t="str">
        <f>IF(AND(J908="Unmarried",F908&gt;100000),"Yes","No")</f>
        <v>Yes</v>
      </c>
      <c r="N908" s="4" t="str">
        <f>IF(F908&lt;15000,"&lt;15k", IF(F908&lt;30000, "15k-30k", IF(F908&lt;45000, "30k-45k", IF(F908&lt;60000, "45k-60k", IF(F908&lt;75000, "60k-75k", "75k+")))))</f>
        <v>75k+</v>
      </c>
    </row>
    <row r="909" spans="1:14" ht="14.25" customHeight="1" x14ac:dyDescent="0.25">
      <c r="A909" s="2">
        <v>426203220</v>
      </c>
      <c r="B909" s="1" t="s">
        <v>8</v>
      </c>
      <c r="C909" s="2">
        <v>4</v>
      </c>
      <c r="D909" s="2" t="str">
        <f>_xlfn.CONCAT(A909,C909)</f>
        <v>4262032204</v>
      </c>
      <c r="E909" s="1">
        <v>8</v>
      </c>
      <c r="F909" s="1">
        <v>243000</v>
      </c>
      <c r="G909" t="str">
        <f>IF(F909&lt;15000,"Yes","No")</f>
        <v>No</v>
      </c>
      <c r="H909" t="str">
        <f>IF(AND(F909&gt;30000,F909&lt;60000),"Yes","No")</f>
        <v>No</v>
      </c>
      <c r="I909" t="str">
        <f>IF(F909&gt;30000,IF(F909&lt;60000,"Yes","&gt;60k"),"&lt;30k")</f>
        <v>&gt;60k</v>
      </c>
      <c r="J909" t="str">
        <f>IF(E909&gt;18,"Married","Unmarried")</f>
        <v>Unmarried</v>
      </c>
      <c r="K909" t="str">
        <f ca="1">IF(E909&gt;=18,IF(RAND()&gt;0.5,"Married","Unmarried"),"Unmarried")</f>
        <v>Unmarried</v>
      </c>
      <c r="L909" t="str">
        <f>IF(J935="Married",IF(E909&gt;19,"Yes","No"),"No")</f>
        <v>No</v>
      </c>
      <c r="M909" t="str">
        <f>IF(AND(J909="Unmarried",F909&gt;100000),"Yes","No")</f>
        <v>Yes</v>
      </c>
      <c r="N909" s="4" t="str">
        <f>IF(F909&lt;15000,"&lt;15k", IF(F909&lt;30000, "15k-30k", IF(F909&lt;45000, "30k-45k", IF(F909&lt;60000, "45k-60k", IF(F909&lt;75000, "60k-75k", "75k+")))))</f>
        <v>75k+</v>
      </c>
    </row>
    <row r="910" spans="1:14" ht="14.25" customHeight="1" x14ac:dyDescent="0.25">
      <c r="A910" s="2">
        <v>426203301</v>
      </c>
      <c r="B910" s="1" t="s">
        <v>8</v>
      </c>
      <c r="C910" s="2">
        <v>4</v>
      </c>
      <c r="D910" s="2" t="str">
        <f>_xlfn.CONCAT(A910,C910)</f>
        <v>4262033014</v>
      </c>
      <c r="E910" s="1">
        <v>8</v>
      </c>
      <c r="F910" s="1">
        <v>66700</v>
      </c>
      <c r="G910" t="str">
        <f>IF(F910&lt;15000,"Yes","No")</f>
        <v>No</v>
      </c>
      <c r="H910" t="str">
        <f>IF(AND(F910&gt;30000,F910&lt;60000),"Yes","No")</f>
        <v>No</v>
      </c>
      <c r="I910" t="str">
        <f>IF(F910&gt;30000,IF(F910&lt;60000,"Yes","&gt;60k"),"&lt;30k")</f>
        <v>&gt;60k</v>
      </c>
      <c r="J910" t="str">
        <f>IF(E910&gt;18,"Married","Unmarried")</f>
        <v>Unmarried</v>
      </c>
      <c r="K910" t="str">
        <f ca="1">IF(E910&gt;=18,IF(RAND()&gt;0.5,"Married","Unmarried"),"Unmarried")</f>
        <v>Unmarried</v>
      </c>
      <c r="L910" t="str">
        <f>IF(J936="Married",IF(E910&gt;19,"Yes","No"),"No")</f>
        <v>No</v>
      </c>
      <c r="M910" t="str">
        <f>IF(AND(J910="Unmarried",F910&gt;100000),"Yes","No")</f>
        <v>No</v>
      </c>
      <c r="N910" s="4" t="str">
        <f>IF(F910&lt;15000,"&lt;15k", IF(F910&lt;30000, "15k-30k", IF(F910&lt;45000, "30k-45k", IF(F910&lt;60000, "45k-60k", IF(F910&lt;75000, "60k-75k", "75k+")))))</f>
        <v>60k-75k</v>
      </c>
    </row>
    <row r="911" spans="1:14" ht="14.25" customHeight="1" x14ac:dyDescent="0.25">
      <c r="A911" s="2">
        <v>426203301</v>
      </c>
      <c r="B911" s="1" t="s">
        <v>8</v>
      </c>
      <c r="C911" s="2">
        <v>5</v>
      </c>
      <c r="D911" s="2" t="str">
        <f>_xlfn.CONCAT(A911,C911)</f>
        <v>4262033015</v>
      </c>
      <c r="E911" s="1">
        <v>8</v>
      </c>
      <c r="F911" s="1">
        <v>245100</v>
      </c>
      <c r="G911" t="str">
        <f>IF(F911&lt;15000,"Yes","No")</f>
        <v>No</v>
      </c>
      <c r="H911" t="str">
        <f>IF(AND(F911&gt;30000,F911&lt;60000),"Yes","No")</f>
        <v>No</v>
      </c>
      <c r="I911" t="str">
        <f>IF(F911&gt;30000,IF(F911&lt;60000,"Yes","&gt;60k"),"&lt;30k")</f>
        <v>&gt;60k</v>
      </c>
      <c r="J911" t="str">
        <f>IF(E911&gt;18,"Married","Unmarried")</f>
        <v>Unmarried</v>
      </c>
      <c r="K911" t="str">
        <f ca="1">IF(E911&gt;=18,IF(RAND()&gt;0.5,"Married","Unmarried"),"Unmarried")</f>
        <v>Unmarried</v>
      </c>
      <c r="L911" t="str">
        <f>IF(J937="Married",IF(E911&gt;19,"Yes","No"),"No")</f>
        <v>No</v>
      </c>
      <c r="M911" t="str">
        <f>IF(AND(J911="Unmarried",F911&gt;100000),"Yes","No")</f>
        <v>Yes</v>
      </c>
      <c r="N911" s="4" t="str">
        <f>IF(F911&lt;15000,"&lt;15k", IF(F911&lt;30000, "15k-30k", IF(F911&lt;45000, "30k-45k", IF(F911&lt;60000, "45k-60k", IF(F911&lt;75000, "60k-75k", "75k+")))))</f>
        <v>75k+</v>
      </c>
    </row>
    <row r="912" spans="1:14" ht="14.25" customHeight="1" x14ac:dyDescent="0.25">
      <c r="A912" s="2">
        <v>426203308</v>
      </c>
      <c r="B912" s="1" t="s">
        <v>8</v>
      </c>
      <c r="C912" s="2">
        <v>4</v>
      </c>
      <c r="D912" s="2" t="str">
        <f>_xlfn.CONCAT(A912,C912)</f>
        <v>4262033084</v>
      </c>
      <c r="E912" s="1">
        <v>8</v>
      </c>
      <c r="F912" s="1">
        <v>153400</v>
      </c>
      <c r="G912" t="str">
        <f>IF(F912&lt;15000,"Yes","No")</f>
        <v>No</v>
      </c>
      <c r="H912" t="str">
        <f>IF(AND(F912&gt;30000,F912&lt;60000),"Yes","No")</f>
        <v>No</v>
      </c>
      <c r="I912" t="str">
        <f>IF(F912&gt;30000,IF(F912&lt;60000,"Yes","&gt;60k"),"&lt;30k")</f>
        <v>&gt;60k</v>
      </c>
      <c r="J912" t="str">
        <f>IF(E912&gt;18,"Married","Unmarried")</f>
        <v>Unmarried</v>
      </c>
      <c r="K912" t="str">
        <f ca="1">IF(E912&gt;=18,IF(RAND()&gt;0.5,"Married","Unmarried"),"Unmarried")</f>
        <v>Unmarried</v>
      </c>
      <c r="L912" t="str">
        <f>IF(J938="Married",IF(E912&gt;19,"Yes","No"),"No")</f>
        <v>No</v>
      </c>
      <c r="M912" t="str">
        <f>IF(AND(J912="Unmarried",F912&gt;100000),"Yes","No")</f>
        <v>Yes</v>
      </c>
      <c r="N912" s="4" t="str">
        <f>IF(F912&lt;15000,"&lt;15k", IF(F912&lt;30000, "15k-30k", IF(F912&lt;45000, "30k-45k", IF(F912&lt;60000, "45k-60k", IF(F912&lt;75000, "60k-75k", "75k+")))))</f>
        <v>75k+</v>
      </c>
    </row>
    <row r="913" spans="1:14" ht="14.25" customHeight="1" x14ac:dyDescent="0.25">
      <c r="A913" s="2">
        <v>426203314</v>
      </c>
      <c r="B913" s="1" t="s">
        <v>8</v>
      </c>
      <c r="C913" s="2">
        <v>1</v>
      </c>
      <c r="D913" s="2" t="str">
        <f>_xlfn.CONCAT(A913,C913)</f>
        <v>4262033141</v>
      </c>
      <c r="E913" s="1">
        <v>8</v>
      </c>
      <c r="F913" s="1">
        <v>160900</v>
      </c>
      <c r="G913" t="str">
        <f>IF(F913&lt;15000,"Yes","No")</f>
        <v>No</v>
      </c>
      <c r="H913" t="str">
        <f>IF(AND(F913&gt;30000,F913&lt;60000),"Yes","No")</f>
        <v>No</v>
      </c>
      <c r="I913" t="str">
        <f>IF(F913&gt;30000,IF(F913&lt;60000,"Yes","&gt;60k"),"&lt;30k")</f>
        <v>&gt;60k</v>
      </c>
      <c r="J913" t="str">
        <f>IF(E913&gt;18,"Married","Unmarried")</f>
        <v>Unmarried</v>
      </c>
      <c r="K913" t="str">
        <f ca="1">IF(E913&gt;=18,IF(RAND()&gt;0.5,"Married","Unmarried"),"Unmarried")</f>
        <v>Unmarried</v>
      </c>
      <c r="L913" t="str">
        <f>IF(J939="Married",IF(E913&gt;19,"Yes","No"),"No")</f>
        <v>No</v>
      </c>
      <c r="M913" t="str">
        <f>IF(AND(J913="Unmarried",F913&gt;100000),"Yes","No")</f>
        <v>Yes</v>
      </c>
      <c r="N913" s="4" t="str">
        <f>IF(F913&lt;15000,"&lt;15k", IF(F913&lt;30000, "15k-30k", IF(F913&lt;45000, "30k-45k", IF(F913&lt;60000, "45k-60k", IF(F913&lt;75000, "60k-75k", "75k+")))))</f>
        <v>75k+</v>
      </c>
    </row>
    <row r="914" spans="1:14" ht="14.25" customHeight="1" x14ac:dyDescent="0.25">
      <c r="A914" s="2">
        <v>426203327</v>
      </c>
      <c r="B914" s="1" t="s">
        <v>8</v>
      </c>
      <c r="C914" s="2">
        <v>2</v>
      </c>
      <c r="D914" s="2" t="str">
        <f>_xlfn.CONCAT(A914,C914)</f>
        <v>4262033272</v>
      </c>
      <c r="E914" s="1">
        <v>8</v>
      </c>
      <c r="F914" s="1">
        <v>92400</v>
      </c>
      <c r="G914" t="str">
        <f>IF(F914&lt;15000,"Yes","No")</f>
        <v>No</v>
      </c>
      <c r="H914" t="str">
        <f>IF(AND(F914&gt;30000,F914&lt;60000),"Yes","No")</f>
        <v>No</v>
      </c>
      <c r="I914" t="str">
        <f>IF(F914&gt;30000,IF(F914&lt;60000,"Yes","&gt;60k"),"&lt;30k")</f>
        <v>&gt;60k</v>
      </c>
      <c r="J914" t="str">
        <f>IF(E914&gt;18,"Married","Unmarried")</f>
        <v>Unmarried</v>
      </c>
      <c r="K914" t="str">
        <f ca="1">IF(E914&gt;=18,IF(RAND()&gt;0.5,"Married","Unmarried"),"Unmarried")</f>
        <v>Unmarried</v>
      </c>
      <c r="L914" t="str">
        <f>IF(J940="Married",IF(E914&gt;19,"Yes","No"),"No")</f>
        <v>No</v>
      </c>
      <c r="M914" t="str">
        <f>IF(AND(J914="Unmarried",F914&gt;100000),"Yes","No")</f>
        <v>No</v>
      </c>
      <c r="N914" s="4" t="str">
        <f>IF(F914&lt;15000,"&lt;15k", IF(F914&lt;30000, "15k-30k", IF(F914&lt;45000, "30k-45k", IF(F914&lt;60000, "45k-60k", IF(F914&lt;75000, "60k-75k", "75k+")))))</f>
        <v>75k+</v>
      </c>
    </row>
    <row r="915" spans="1:14" ht="14.25" customHeight="1" x14ac:dyDescent="0.25">
      <c r="A915" s="2">
        <v>426203428</v>
      </c>
      <c r="B915" s="1" t="s">
        <v>8</v>
      </c>
      <c r="C915" s="2">
        <v>2</v>
      </c>
      <c r="D915" s="2" t="str">
        <f>_xlfn.CONCAT(A915,C915)</f>
        <v>4262034282</v>
      </c>
      <c r="E915" s="1">
        <v>8</v>
      </c>
      <c r="F915" s="1">
        <v>170200</v>
      </c>
      <c r="G915" t="str">
        <f>IF(F915&lt;15000,"Yes","No")</f>
        <v>No</v>
      </c>
      <c r="H915" t="str">
        <f>IF(AND(F915&gt;30000,F915&lt;60000),"Yes","No")</f>
        <v>No</v>
      </c>
      <c r="I915" t="str">
        <f>IF(F915&gt;30000,IF(F915&lt;60000,"Yes","&gt;60k"),"&lt;30k")</f>
        <v>&gt;60k</v>
      </c>
      <c r="J915" t="str">
        <f>IF(E915&gt;18,"Married","Unmarried")</f>
        <v>Unmarried</v>
      </c>
      <c r="K915" t="str">
        <f ca="1">IF(E915&gt;=18,IF(RAND()&gt;0.5,"Married","Unmarried"),"Unmarried")</f>
        <v>Unmarried</v>
      </c>
      <c r="L915" t="str">
        <f>IF(J941="Married",IF(E915&gt;19,"Yes","No"),"No")</f>
        <v>No</v>
      </c>
      <c r="M915" t="str">
        <f>IF(AND(J915="Unmarried",F915&gt;100000),"Yes","No")</f>
        <v>Yes</v>
      </c>
      <c r="N915" s="4" t="str">
        <f>IF(F915&lt;15000,"&lt;15k", IF(F915&lt;30000, "15k-30k", IF(F915&lt;45000, "30k-45k", IF(F915&lt;60000, "45k-60k", IF(F915&lt;75000, "60k-75k", "75k+")))))</f>
        <v>75k+</v>
      </c>
    </row>
    <row r="916" spans="1:14" ht="14.25" customHeight="1" x14ac:dyDescent="0.25">
      <c r="A916" s="2">
        <v>429200111</v>
      </c>
      <c r="B916" s="1" t="s">
        <v>9</v>
      </c>
      <c r="C916" s="2">
        <v>5</v>
      </c>
      <c r="D916" s="2" t="str">
        <f>_xlfn.CONCAT(A916,C916)</f>
        <v>4292001115</v>
      </c>
      <c r="E916" s="1">
        <v>8</v>
      </c>
      <c r="F916" s="1">
        <v>171200</v>
      </c>
      <c r="G916" t="str">
        <f>IF(F916&lt;15000,"Yes","No")</f>
        <v>No</v>
      </c>
      <c r="H916" t="str">
        <f>IF(AND(F916&gt;30000,F916&lt;60000),"Yes","No")</f>
        <v>No</v>
      </c>
      <c r="I916" t="str">
        <f>IF(F916&gt;30000,IF(F916&lt;60000,"Yes","&gt;60k"),"&lt;30k")</f>
        <v>&gt;60k</v>
      </c>
      <c r="J916" t="str">
        <f>IF(E916&gt;18,"Married","Unmarried")</f>
        <v>Unmarried</v>
      </c>
      <c r="K916" t="str">
        <f ca="1">IF(E916&gt;=18,IF(RAND()&gt;0.5,"Married","Unmarried"),"Unmarried")</f>
        <v>Unmarried</v>
      </c>
      <c r="L916" t="str">
        <f>IF(J942="Married",IF(E916&gt;19,"Yes","No"),"No")</f>
        <v>No</v>
      </c>
      <c r="M916" t="str">
        <f>IF(AND(J916="Unmarried",F916&gt;100000),"Yes","No")</f>
        <v>Yes</v>
      </c>
      <c r="N916" s="4" t="str">
        <f>IF(F916&lt;15000,"&lt;15k", IF(F916&lt;30000, "15k-30k", IF(F916&lt;45000, "30k-45k", IF(F916&lt;60000, "45k-60k", IF(F916&lt;75000, "60k-75k", "75k+")))))</f>
        <v>75k+</v>
      </c>
    </row>
    <row r="917" spans="1:14" ht="14.25" customHeight="1" x14ac:dyDescent="0.25">
      <c r="A917" s="2">
        <v>429200311</v>
      </c>
      <c r="B917" s="1" t="s">
        <v>9</v>
      </c>
      <c r="C917" s="2">
        <v>4</v>
      </c>
      <c r="D917" s="2" t="str">
        <f>_xlfn.CONCAT(A917,C917)</f>
        <v>4292003114</v>
      </c>
      <c r="E917" s="1">
        <v>8</v>
      </c>
      <c r="F917" s="1">
        <v>44700</v>
      </c>
      <c r="G917" t="str">
        <f>IF(F917&lt;15000,"Yes","No")</f>
        <v>No</v>
      </c>
      <c r="H917" t="str">
        <f>IF(AND(F917&gt;30000,F917&lt;60000),"Yes","No")</f>
        <v>Yes</v>
      </c>
      <c r="I917" t="str">
        <f>IF(F917&gt;30000,IF(F917&lt;60000,"Yes","&gt;60k"),"&lt;30k")</f>
        <v>Yes</v>
      </c>
      <c r="J917" t="str">
        <f>IF(E917&gt;18,"Married","Unmarried")</f>
        <v>Unmarried</v>
      </c>
      <c r="K917" t="str">
        <f ca="1">IF(E917&gt;=18,IF(RAND()&gt;0.5,"Married","Unmarried"),"Unmarried")</f>
        <v>Unmarried</v>
      </c>
      <c r="L917" t="str">
        <f>IF(J943="Married",IF(E917&gt;19,"Yes","No"),"No")</f>
        <v>No</v>
      </c>
      <c r="M917" t="str">
        <f>IF(AND(J917="Unmarried",F917&gt;100000),"Yes","No")</f>
        <v>No</v>
      </c>
      <c r="N917" s="4" t="str">
        <f>IF(F917&lt;15000,"&lt;15k", IF(F917&lt;30000, "15k-30k", IF(F917&lt;45000, "30k-45k", IF(F917&lt;60000, "45k-60k", IF(F917&lt;75000, "60k-75k", "75k+")))))</f>
        <v>30k-45k</v>
      </c>
    </row>
    <row r="918" spans="1:14" ht="14.25" customHeight="1" x14ac:dyDescent="0.25">
      <c r="A918" s="2">
        <v>429200320</v>
      </c>
      <c r="B918" s="1" t="s">
        <v>9</v>
      </c>
      <c r="C918" s="2">
        <v>6</v>
      </c>
      <c r="D918" s="2" t="str">
        <f>_xlfn.CONCAT(A918,C918)</f>
        <v>4292003206</v>
      </c>
      <c r="E918" s="1">
        <v>8</v>
      </c>
      <c r="F918" s="1">
        <v>80300</v>
      </c>
      <c r="G918" t="str">
        <f>IF(F918&lt;15000,"Yes","No")</f>
        <v>No</v>
      </c>
      <c r="H918" t="str">
        <f>IF(AND(F918&gt;30000,F918&lt;60000),"Yes","No")</f>
        <v>No</v>
      </c>
      <c r="I918" t="str">
        <f>IF(F918&gt;30000,IF(F918&lt;60000,"Yes","&gt;60k"),"&lt;30k")</f>
        <v>&gt;60k</v>
      </c>
      <c r="J918" t="str">
        <f>IF(E918&gt;18,"Married","Unmarried")</f>
        <v>Unmarried</v>
      </c>
      <c r="K918" t="str">
        <f ca="1">IF(E918&gt;=18,IF(RAND()&gt;0.5,"Married","Unmarried"),"Unmarried")</f>
        <v>Unmarried</v>
      </c>
      <c r="L918" t="str">
        <f>IF(J944="Married",IF(E918&gt;19,"Yes","No"),"No")</f>
        <v>No</v>
      </c>
      <c r="M918" t="str">
        <f>IF(AND(J918="Unmarried",F918&gt;100000),"Yes","No")</f>
        <v>No</v>
      </c>
      <c r="N918" s="4" t="str">
        <f>IF(F918&lt;15000,"&lt;15k", IF(F918&lt;30000, "15k-30k", IF(F918&lt;45000, "30k-45k", IF(F918&lt;60000, "45k-60k", IF(F918&lt;75000, "60k-75k", "75k+")))))</f>
        <v>75k+</v>
      </c>
    </row>
    <row r="919" spans="1:14" ht="14.25" customHeight="1" x14ac:dyDescent="0.25">
      <c r="A919" s="2">
        <v>429200321</v>
      </c>
      <c r="B919" s="1" t="s">
        <v>9</v>
      </c>
      <c r="C919" s="2">
        <v>3</v>
      </c>
      <c r="D919" s="2" t="str">
        <f>_xlfn.CONCAT(A919,C919)</f>
        <v>4292003213</v>
      </c>
      <c r="E919" s="1">
        <v>8</v>
      </c>
      <c r="F919" s="1">
        <v>225600</v>
      </c>
      <c r="G919" t="str">
        <f>IF(F919&lt;15000,"Yes","No")</f>
        <v>No</v>
      </c>
      <c r="H919" t="str">
        <f>IF(AND(F919&gt;30000,F919&lt;60000),"Yes","No")</f>
        <v>No</v>
      </c>
      <c r="I919" t="str">
        <f>IF(F919&gt;30000,IF(F919&lt;60000,"Yes","&gt;60k"),"&lt;30k")</f>
        <v>&gt;60k</v>
      </c>
      <c r="J919" t="str">
        <f>IF(E919&gt;18,"Married","Unmarried")</f>
        <v>Unmarried</v>
      </c>
      <c r="K919" t="str">
        <f ca="1">IF(E919&gt;=18,IF(RAND()&gt;0.5,"Married","Unmarried"),"Unmarried")</f>
        <v>Unmarried</v>
      </c>
      <c r="L919" t="str">
        <f>IF(J945="Married",IF(E919&gt;19,"Yes","No"),"No")</f>
        <v>No</v>
      </c>
      <c r="M919" t="str">
        <f>IF(AND(J919="Unmarried",F919&gt;100000),"Yes","No")</f>
        <v>Yes</v>
      </c>
      <c r="N919" s="4" t="str">
        <f>IF(F919&lt;15000,"&lt;15k", IF(F919&lt;30000, "15k-30k", IF(F919&lt;45000, "30k-45k", IF(F919&lt;60000, "45k-60k", IF(F919&lt;75000, "60k-75k", "75k+")))))</f>
        <v>75k+</v>
      </c>
    </row>
    <row r="920" spans="1:14" ht="14.25" customHeight="1" x14ac:dyDescent="0.25">
      <c r="A920" s="2">
        <v>429200324</v>
      </c>
      <c r="B920" s="1" t="s">
        <v>9</v>
      </c>
      <c r="C920" s="2">
        <v>10</v>
      </c>
      <c r="D920" s="2" t="str">
        <f>_xlfn.CONCAT(A920,C920)</f>
        <v>42920032410</v>
      </c>
      <c r="E920" s="1">
        <v>8</v>
      </c>
      <c r="F920" s="1">
        <v>182000</v>
      </c>
      <c r="G920" t="str">
        <f>IF(F920&lt;15000,"Yes","No")</f>
        <v>No</v>
      </c>
      <c r="H920" t="str">
        <f>IF(AND(F920&gt;30000,F920&lt;60000),"Yes","No")</f>
        <v>No</v>
      </c>
      <c r="I920" t="str">
        <f>IF(F920&gt;30000,IF(F920&lt;60000,"Yes","&gt;60k"),"&lt;30k")</f>
        <v>&gt;60k</v>
      </c>
      <c r="J920" t="str">
        <f>IF(E920&gt;18,"Married","Unmarried")</f>
        <v>Unmarried</v>
      </c>
      <c r="K920" t="str">
        <f ca="1">IF(E920&gt;=18,IF(RAND()&gt;0.5,"Married","Unmarried"),"Unmarried")</f>
        <v>Unmarried</v>
      </c>
      <c r="L920" t="str">
        <f>IF(J946="Married",IF(E920&gt;19,"Yes","No"),"No")</f>
        <v>No</v>
      </c>
      <c r="M920" t="str">
        <f>IF(AND(J920="Unmarried",F920&gt;100000),"Yes","No")</f>
        <v>Yes</v>
      </c>
      <c r="N920" s="4" t="str">
        <f>IF(F920&lt;15000,"&lt;15k", IF(F920&lt;30000, "15k-30k", IF(F920&lt;45000, "30k-45k", IF(F920&lt;60000, "45k-60k", IF(F920&lt;75000, "60k-75k", "75k+")))))</f>
        <v>75k+</v>
      </c>
    </row>
    <row r="921" spans="1:14" ht="14.25" customHeight="1" x14ac:dyDescent="0.25">
      <c r="A921" s="2">
        <v>429200325</v>
      </c>
      <c r="B921" s="1" t="s">
        <v>9</v>
      </c>
      <c r="C921" s="2">
        <v>9</v>
      </c>
      <c r="D921" s="2" t="str">
        <f>_xlfn.CONCAT(A921,C921)</f>
        <v>4292003259</v>
      </c>
      <c r="E921" s="1">
        <v>8</v>
      </c>
      <c r="F921" s="1">
        <v>197800</v>
      </c>
      <c r="G921" t="str">
        <f>IF(F921&lt;15000,"Yes","No")</f>
        <v>No</v>
      </c>
      <c r="H921" t="str">
        <f>IF(AND(F921&gt;30000,F921&lt;60000),"Yes","No")</f>
        <v>No</v>
      </c>
      <c r="I921" t="str">
        <f>IF(F921&gt;30000,IF(F921&lt;60000,"Yes","&gt;60k"),"&lt;30k")</f>
        <v>&gt;60k</v>
      </c>
      <c r="J921" t="str">
        <f>IF(E921&gt;18,"Married","Unmarried")</f>
        <v>Unmarried</v>
      </c>
      <c r="K921" t="str">
        <f ca="1">IF(E921&gt;=18,IF(RAND()&gt;0.5,"Married","Unmarried"),"Unmarried")</f>
        <v>Unmarried</v>
      </c>
      <c r="L921" t="str">
        <f>IF(J947="Married",IF(E921&gt;19,"Yes","No"),"No")</f>
        <v>No</v>
      </c>
      <c r="M921" t="str">
        <f>IF(AND(J921="Unmarried",F921&gt;100000),"Yes","No")</f>
        <v>Yes</v>
      </c>
      <c r="N921" s="4" t="str">
        <f>IF(F921&lt;15000,"&lt;15k", IF(F921&lt;30000, "15k-30k", IF(F921&lt;45000, "30k-45k", IF(F921&lt;60000, "45k-60k", IF(F921&lt;75000, "60k-75k", "75k+")))))</f>
        <v>75k+</v>
      </c>
    </row>
    <row r="922" spans="1:14" ht="14.25" customHeight="1" x14ac:dyDescent="0.25">
      <c r="A922" s="2">
        <v>429200405</v>
      </c>
      <c r="B922" s="1" t="s">
        <v>9</v>
      </c>
      <c r="C922" s="2">
        <v>3</v>
      </c>
      <c r="D922" s="2" t="str">
        <f>_xlfn.CONCAT(A922,C922)</f>
        <v>4292004053</v>
      </c>
      <c r="E922" s="1">
        <v>8</v>
      </c>
      <c r="F922" s="1">
        <v>68400</v>
      </c>
      <c r="G922" t="str">
        <f>IF(F922&lt;15000,"Yes","No")</f>
        <v>No</v>
      </c>
      <c r="H922" t="str">
        <f>IF(AND(F922&gt;30000,F922&lt;60000),"Yes","No")</f>
        <v>No</v>
      </c>
      <c r="I922" t="str">
        <f>IF(F922&gt;30000,IF(F922&lt;60000,"Yes","&gt;60k"),"&lt;30k")</f>
        <v>&gt;60k</v>
      </c>
      <c r="J922" t="str">
        <f>IF(E922&gt;18,"Married","Unmarried")</f>
        <v>Unmarried</v>
      </c>
      <c r="K922" t="str">
        <f ca="1">IF(E922&gt;=18,IF(RAND()&gt;0.5,"Married","Unmarried"),"Unmarried")</f>
        <v>Unmarried</v>
      </c>
      <c r="L922" t="str">
        <f>IF(J948="Married",IF(E922&gt;19,"Yes","No"),"No")</f>
        <v>No</v>
      </c>
      <c r="M922" t="str">
        <f>IF(AND(J922="Unmarried",F922&gt;100000),"Yes","No")</f>
        <v>No</v>
      </c>
      <c r="N922" s="4" t="str">
        <f>IF(F922&lt;15000,"&lt;15k", IF(F922&lt;30000, "15k-30k", IF(F922&lt;45000, "30k-45k", IF(F922&lt;60000, "45k-60k", IF(F922&lt;75000, "60k-75k", "75k+")))))</f>
        <v>60k-75k</v>
      </c>
    </row>
    <row r="923" spans="1:14" ht="14.25" customHeight="1" x14ac:dyDescent="0.25">
      <c r="A923" s="2">
        <v>429200409</v>
      </c>
      <c r="B923" s="1" t="s">
        <v>9</v>
      </c>
      <c r="C923" s="2">
        <v>5</v>
      </c>
      <c r="D923" s="2" t="str">
        <f>_xlfn.CONCAT(A923,C923)</f>
        <v>4292004095</v>
      </c>
      <c r="E923" s="1">
        <v>8</v>
      </c>
      <c r="F923" s="1">
        <v>2400</v>
      </c>
      <c r="G923" t="str">
        <f>IF(F923&lt;15000,"Yes","No")</f>
        <v>Yes</v>
      </c>
      <c r="H923" t="str">
        <f>IF(AND(F923&gt;30000,F923&lt;60000),"Yes","No")</f>
        <v>No</v>
      </c>
      <c r="I923" t="str">
        <f>IF(F923&gt;30000,IF(F923&lt;60000,"Yes","&gt;60k"),"&lt;30k")</f>
        <v>&lt;30k</v>
      </c>
      <c r="J923" t="str">
        <f>IF(E923&gt;18,"Married","Unmarried")</f>
        <v>Unmarried</v>
      </c>
      <c r="K923" t="str">
        <f ca="1">IF(E923&gt;=18,IF(RAND()&gt;0.5,"Married","Unmarried"),"Unmarried")</f>
        <v>Unmarried</v>
      </c>
      <c r="L923" t="str">
        <f>IF(J949="Married",IF(E923&gt;19,"Yes","No"),"No")</f>
        <v>No</v>
      </c>
      <c r="M923" t="str">
        <f>IF(AND(J923="Unmarried",F923&gt;100000),"Yes","No")</f>
        <v>No</v>
      </c>
      <c r="N923" s="4" t="str">
        <f>IF(F923&lt;15000,"&lt;15k", IF(F923&lt;30000, "15k-30k", IF(F923&lt;45000, "30k-45k", IF(F923&lt;60000, "45k-60k", IF(F923&lt;75000, "60k-75k", "75k+")))))</f>
        <v>&lt;15k</v>
      </c>
    </row>
    <row r="924" spans="1:14" ht="14.25" customHeight="1" x14ac:dyDescent="0.25">
      <c r="A924" s="2">
        <v>429200421</v>
      </c>
      <c r="B924" s="1" t="s">
        <v>9</v>
      </c>
      <c r="C924" s="2">
        <v>6</v>
      </c>
      <c r="D924" s="2" t="str">
        <f>_xlfn.CONCAT(A924,C924)</f>
        <v>4292004216</v>
      </c>
      <c r="E924" s="1">
        <v>8</v>
      </c>
      <c r="F924" s="1">
        <v>244000</v>
      </c>
      <c r="G924" t="str">
        <f>IF(F924&lt;15000,"Yes","No")</f>
        <v>No</v>
      </c>
      <c r="H924" t="str">
        <f>IF(AND(F924&gt;30000,F924&lt;60000),"Yes","No")</f>
        <v>No</v>
      </c>
      <c r="I924" t="str">
        <f>IF(F924&gt;30000,IF(F924&lt;60000,"Yes","&gt;60k"),"&lt;30k")</f>
        <v>&gt;60k</v>
      </c>
      <c r="J924" t="str">
        <f>IF(E924&gt;18,"Married","Unmarried")</f>
        <v>Unmarried</v>
      </c>
      <c r="K924" t="str">
        <f ca="1">IF(E924&gt;=18,IF(RAND()&gt;0.5,"Married","Unmarried"),"Unmarried")</f>
        <v>Unmarried</v>
      </c>
      <c r="L924" t="str">
        <f>IF(J950="Married",IF(E924&gt;19,"Yes","No"),"No")</f>
        <v>No</v>
      </c>
      <c r="M924" t="str">
        <f>IF(AND(J924="Unmarried",F924&gt;100000),"Yes","No")</f>
        <v>Yes</v>
      </c>
      <c r="N924" s="4" t="str">
        <f>IF(F924&lt;15000,"&lt;15k", IF(F924&lt;30000, "15k-30k", IF(F924&lt;45000, "30k-45k", IF(F924&lt;60000, "45k-60k", IF(F924&lt;75000, "60k-75k", "75k+")))))</f>
        <v>75k+</v>
      </c>
    </row>
    <row r="925" spans="1:14" ht="14.25" customHeight="1" x14ac:dyDescent="0.25">
      <c r="A925" s="2">
        <v>429200428</v>
      </c>
      <c r="B925" s="1" t="s">
        <v>9</v>
      </c>
      <c r="C925" s="2">
        <v>1</v>
      </c>
      <c r="D925" s="2" t="str">
        <f>_xlfn.CONCAT(A925,C925)</f>
        <v>4292004281</v>
      </c>
      <c r="E925" s="1">
        <v>8</v>
      </c>
      <c r="F925" s="1">
        <v>197900</v>
      </c>
      <c r="G925" t="str">
        <f>IF(F925&lt;15000,"Yes","No")</f>
        <v>No</v>
      </c>
      <c r="H925" t="str">
        <f>IF(AND(F925&gt;30000,F925&lt;60000),"Yes","No")</f>
        <v>No</v>
      </c>
      <c r="I925" t="str">
        <f>IF(F925&gt;30000,IF(F925&lt;60000,"Yes","&gt;60k"),"&lt;30k")</f>
        <v>&gt;60k</v>
      </c>
      <c r="J925" t="str">
        <f>IF(E925&gt;18,"Married","Unmarried")</f>
        <v>Unmarried</v>
      </c>
      <c r="K925" t="str">
        <f ca="1">IF(E925&gt;=18,IF(RAND()&gt;0.5,"Married","Unmarried"),"Unmarried")</f>
        <v>Unmarried</v>
      </c>
      <c r="L925" t="str">
        <f>IF(J951="Married",IF(E925&gt;19,"Yes","No"),"No")</f>
        <v>No</v>
      </c>
      <c r="M925" t="str">
        <f>IF(AND(J925="Unmarried",F925&gt;100000),"Yes","No")</f>
        <v>Yes</v>
      </c>
      <c r="N925" s="4" t="str">
        <f>IF(F925&lt;15000,"&lt;15k", IF(F925&lt;30000, "15k-30k", IF(F925&lt;45000, "30k-45k", IF(F925&lt;60000, "45k-60k", IF(F925&lt;75000, "60k-75k", "75k+")))))</f>
        <v>75k+</v>
      </c>
    </row>
    <row r="926" spans="1:14" ht="14.25" customHeight="1" x14ac:dyDescent="0.25">
      <c r="A926" s="2">
        <v>429200515</v>
      </c>
      <c r="B926" s="1" t="s">
        <v>9</v>
      </c>
      <c r="C926" s="2">
        <v>3</v>
      </c>
      <c r="D926" s="2" t="str">
        <f>_xlfn.CONCAT(A926,C926)</f>
        <v>4292005153</v>
      </c>
      <c r="E926" s="1">
        <v>8</v>
      </c>
      <c r="F926" s="1">
        <v>105500</v>
      </c>
      <c r="G926" t="str">
        <f>IF(F926&lt;15000,"Yes","No")</f>
        <v>No</v>
      </c>
      <c r="H926" t="str">
        <f>IF(AND(F926&gt;30000,F926&lt;60000),"Yes","No")</f>
        <v>No</v>
      </c>
      <c r="I926" t="str">
        <f>IF(F926&gt;30000,IF(F926&lt;60000,"Yes","&gt;60k"),"&lt;30k")</f>
        <v>&gt;60k</v>
      </c>
      <c r="J926" t="str">
        <f>IF(E926&gt;18,"Married","Unmarried")</f>
        <v>Unmarried</v>
      </c>
      <c r="K926" t="str">
        <f ca="1">IF(E926&gt;=18,IF(RAND()&gt;0.5,"Married","Unmarried"),"Unmarried")</f>
        <v>Unmarried</v>
      </c>
      <c r="L926" t="str">
        <f>IF(J952="Married",IF(E926&gt;19,"Yes","No"),"No")</f>
        <v>No</v>
      </c>
      <c r="M926" t="str">
        <f>IF(AND(J926="Unmarried",F926&gt;100000),"Yes","No")</f>
        <v>Yes</v>
      </c>
      <c r="N926" s="4" t="str">
        <f>IF(F926&lt;15000,"&lt;15k", IF(F926&lt;30000, "15k-30k", IF(F926&lt;45000, "30k-45k", IF(F926&lt;60000, "45k-60k", IF(F926&lt;75000, "60k-75k", "75k+")))))</f>
        <v>75k+</v>
      </c>
    </row>
    <row r="927" spans="1:14" ht="14.25" customHeight="1" x14ac:dyDescent="0.25">
      <c r="A927" s="2">
        <v>429200519</v>
      </c>
      <c r="B927" s="1" t="s">
        <v>9</v>
      </c>
      <c r="C927" s="2">
        <v>9</v>
      </c>
      <c r="D927" s="2" t="str">
        <f>_xlfn.CONCAT(A927,C927)</f>
        <v>4292005199</v>
      </c>
      <c r="E927" s="1">
        <v>8</v>
      </c>
      <c r="F927" s="1">
        <v>216200</v>
      </c>
      <c r="G927" t="str">
        <f>IF(F927&lt;15000,"Yes","No")</f>
        <v>No</v>
      </c>
      <c r="H927" t="str">
        <f>IF(AND(F927&gt;30000,F927&lt;60000),"Yes","No")</f>
        <v>No</v>
      </c>
      <c r="I927" t="str">
        <f>IF(F927&gt;30000,IF(F927&lt;60000,"Yes","&gt;60k"),"&lt;30k")</f>
        <v>&gt;60k</v>
      </c>
      <c r="J927" t="str">
        <f>IF(E927&gt;18,"Married","Unmarried")</f>
        <v>Unmarried</v>
      </c>
      <c r="K927" t="str">
        <f ca="1">IF(E927&gt;=18,IF(RAND()&gt;0.5,"Married","Unmarried"),"Unmarried")</f>
        <v>Unmarried</v>
      </c>
      <c r="L927" t="str">
        <f>IF(J953="Married",IF(E927&gt;19,"Yes","No"),"No")</f>
        <v>No</v>
      </c>
      <c r="M927" t="str">
        <f>IF(AND(J927="Unmarried",F927&gt;100000),"Yes","No")</f>
        <v>Yes</v>
      </c>
      <c r="N927" s="4" t="str">
        <f>IF(F927&lt;15000,"&lt;15k", IF(F927&lt;30000, "15k-30k", IF(F927&lt;45000, "30k-45k", IF(F927&lt;60000, "45k-60k", IF(F927&lt;75000, "60k-75k", "75k+")))))</f>
        <v>75k+</v>
      </c>
    </row>
    <row r="928" spans="1:14" ht="14.25" customHeight="1" x14ac:dyDescent="0.25">
      <c r="A928" s="2">
        <v>431200201</v>
      </c>
      <c r="B928" s="1" t="s">
        <v>11</v>
      </c>
      <c r="C928" s="2">
        <v>3</v>
      </c>
      <c r="D928" s="2" t="str">
        <f>_xlfn.CONCAT(A928,C928)</f>
        <v>4312002013</v>
      </c>
      <c r="E928" s="1">
        <v>8</v>
      </c>
      <c r="F928" s="1">
        <v>218400</v>
      </c>
      <c r="G928" t="str">
        <f>IF(F928&lt;15000,"Yes","No")</f>
        <v>No</v>
      </c>
      <c r="H928" t="str">
        <f>IF(AND(F928&gt;30000,F928&lt;60000),"Yes","No")</f>
        <v>No</v>
      </c>
      <c r="I928" t="str">
        <f>IF(F928&gt;30000,IF(F928&lt;60000,"Yes","&gt;60k"),"&lt;30k")</f>
        <v>&gt;60k</v>
      </c>
      <c r="J928" t="str">
        <f>IF(E928&gt;18,"Married","Unmarried")</f>
        <v>Unmarried</v>
      </c>
      <c r="K928" t="str">
        <f ca="1">IF(E928&gt;=18,IF(RAND()&gt;0.5,"Married","Unmarried"),"Unmarried")</f>
        <v>Unmarried</v>
      </c>
      <c r="L928" t="str">
        <f>IF(J954="Married",IF(E928&gt;19,"Yes","No"),"No")</f>
        <v>No</v>
      </c>
      <c r="M928" t="str">
        <f>IF(AND(J928="Unmarried",F928&gt;100000),"Yes","No")</f>
        <v>Yes</v>
      </c>
      <c r="N928" s="4" t="str">
        <f>IF(F928&lt;15000,"&lt;15k", IF(F928&lt;30000, "15k-30k", IF(F928&lt;45000, "30k-45k", IF(F928&lt;60000, "45k-60k", IF(F928&lt;75000, "60k-75k", "75k+")))))</f>
        <v>75k+</v>
      </c>
    </row>
    <row r="929" spans="1:14" ht="14.25" customHeight="1" x14ac:dyDescent="0.25">
      <c r="A929" s="2">
        <v>431200209</v>
      </c>
      <c r="B929" s="1" t="s">
        <v>11</v>
      </c>
      <c r="C929" s="2">
        <v>4</v>
      </c>
      <c r="D929" s="2" t="str">
        <f>_xlfn.CONCAT(A929,C929)</f>
        <v>4312002094</v>
      </c>
      <c r="E929" s="1">
        <v>8</v>
      </c>
      <c r="F929" s="1">
        <v>900</v>
      </c>
      <c r="G929" t="str">
        <f>IF(F929&lt;15000,"Yes","No")</f>
        <v>Yes</v>
      </c>
      <c r="H929" t="str">
        <f>IF(AND(F929&gt;30000,F929&lt;60000),"Yes","No")</f>
        <v>No</v>
      </c>
      <c r="I929" t="str">
        <f>IF(F929&gt;30000,IF(F929&lt;60000,"Yes","&gt;60k"),"&lt;30k")</f>
        <v>&lt;30k</v>
      </c>
      <c r="J929" t="str">
        <f>IF(E929&gt;18,"Married","Unmarried")</f>
        <v>Unmarried</v>
      </c>
      <c r="K929" t="str">
        <f ca="1">IF(E929&gt;=18,IF(RAND()&gt;0.5,"Married","Unmarried"),"Unmarried")</f>
        <v>Unmarried</v>
      </c>
      <c r="L929" t="str">
        <f>IF(J955="Married",IF(E929&gt;19,"Yes","No"),"No")</f>
        <v>No</v>
      </c>
      <c r="M929" t="str">
        <f>IF(AND(J929="Unmarried",F929&gt;100000),"Yes","No")</f>
        <v>No</v>
      </c>
      <c r="N929" s="4" t="str">
        <f>IF(F929&lt;15000,"&lt;15k", IF(F929&lt;30000, "15k-30k", IF(F929&lt;45000, "30k-45k", IF(F929&lt;60000, "45k-60k", IF(F929&lt;75000, "60k-75k", "75k+")))))</f>
        <v>&lt;15k</v>
      </c>
    </row>
    <row r="930" spans="1:14" ht="14.25" customHeight="1" x14ac:dyDescent="0.25">
      <c r="A930" s="2">
        <v>431200223</v>
      </c>
      <c r="B930" s="1" t="s">
        <v>11</v>
      </c>
      <c r="C930" s="2">
        <v>1</v>
      </c>
      <c r="D930" s="2" t="str">
        <f>_xlfn.CONCAT(A930,C930)</f>
        <v>4312002231</v>
      </c>
      <c r="E930" s="1">
        <v>8</v>
      </c>
      <c r="F930" s="1">
        <v>117100</v>
      </c>
      <c r="G930" t="str">
        <f>IF(F930&lt;15000,"Yes","No")</f>
        <v>No</v>
      </c>
      <c r="H930" t="str">
        <f>IF(AND(F930&gt;30000,F930&lt;60000),"Yes","No")</f>
        <v>No</v>
      </c>
      <c r="I930" t="str">
        <f>IF(F930&gt;30000,IF(F930&lt;60000,"Yes","&gt;60k"),"&lt;30k")</f>
        <v>&gt;60k</v>
      </c>
      <c r="J930" t="str">
        <f>IF(E930&gt;18,"Married","Unmarried")</f>
        <v>Unmarried</v>
      </c>
      <c r="K930" t="str">
        <f ca="1">IF(E930&gt;=18,IF(RAND()&gt;0.5,"Married","Unmarried"),"Unmarried")</f>
        <v>Unmarried</v>
      </c>
      <c r="L930" t="str">
        <f>IF(J956="Married",IF(E930&gt;19,"Yes","No"),"No")</f>
        <v>No</v>
      </c>
      <c r="M930" t="str">
        <f>IF(AND(J930="Unmarried",F930&gt;100000),"Yes","No")</f>
        <v>Yes</v>
      </c>
      <c r="N930" s="4" t="str">
        <f>IF(F930&lt;15000,"&lt;15k", IF(F930&lt;30000, "15k-30k", IF(F930&lt;45000, "30k-45k", IF(F930&lt;60000, "45k-60k", IF(F930&lt;75000, "60k-75k", "75k+")))))</f>
        <v>75k+</v>
      </c>
    </row>
    <row r="931" spans="1:14" ht="14.25" customHeight="1" x14ac:dyDescent="0.25">
      <c r="A931" s="2">
        <v>431200225</v>
      </c>
      <c r="B931" s="1" t="s">
        <v>11</v>
      </c>
      <c r="C931" s="2">
        <v>6</v>
      </c>
      <c r="D931" s="2" t="str">
        <f>_xlfn.CONCAT(A931,C931)</f>
        <v>4312002256</v>
      </c>
      <c r="E931" s="1">
        <v>8</v>
      </c>
      <c r="F931" s="1">
        <v>60700</v>
      </c>
      <c r="G931" t="str">
        <f>IF(F931&lt;15000,"Yes","No")</f>
        <v>No</v>
      </c>
      <c r="H931" t="str">
        <f>IF(AND(F931&gt;30000,F931&lt;60000),"Yes","No")</f>
        <v>No</v>
      </c>
      <c r="I931" t="str">
        <f>IF(F931&gt;30000,IF(F931&lt;60000,"Yes","&gt;60k"),"&lt;30k")</f>
        <v>&gt;60k</v>
      </c>
      <c r="J931" t="str">
        <f>IF(E931&gt;18,"Married","Unmarried")</f>
        <v>Unmarried</v>
      </c>
      <c r="K931" t="str">
        <f ca="1">IF(E931&gt;=18,IF(RAND()&gt;0.5,"Married","Unmarried"),"Unmarried")</f>
        <v>Unmarried</v>
      </c>
      <c r="L931" t="str">
        <f>IF(J957="Married",IF(E931&gt;19,"Yes","No"),"No")</f>
        <v>No</v>
      </c>
      <c r="M931" t="str">
        <f>IF(AND(J931="Unmarried",F931&gt;100000),"Yes","No")</f>
        <v>No</v>
      </c>
      <c r="N931" s="4" t="str">
        <f>IF(F931&lt;15000,"&lt;15k", IF(F931&lt;30000, "15k-30k", IF(F931&lt;45000, "30k-45k", IF(F931&lt;60000, "45k-60k", IF(F931&lt;75000, "60k-75k", "75k+")))))</f>
        <v>60k-75k</v>
      </c>
    </row>
    <row r="932" spans="1:14" ht="14.25" customHeight="1" x14ac:dyDescent="0.25">
      <c r="A932" s="2">
        <v>431200227</v>
      </c>
      <c r="B932" s="1" t="s">
        <v>11</v>
      </c>
      <c r="C932" s="2">
        <v>1</v>
      </c>
      <c r="D932" s="2" t="str">
        <f>_xlfn.CONCAT(A932,C932)</f>
        <v>4312002271</v>
      </c>
      <c r="E932" s="1">
        <v>8</v>
      </c>
      <c r="F932" s="1">
        <v>184600</v>
      </c>
      <c r="G932" t="str">
        <f>IF(F932&lt;15000,"Yes","No")</f>
        <v>No</v>
      </c>
      <c r="H932" t="str">
        <f>IF(AND(F932&gt;30000,F932&lt;60000),"Yes","No")</f>
        <v>No</v>
      </c>
      <c r="I932" t="str">
        <f>IF(F932&gt;30000,IF(F932&lt;60000,"Yes","&gt;60k"),"&lt;30k")</f>
        <v>&gt;60k</v>
      </c>
      <c r="J932" t="str">
        <f>IF(E932&gt;18,"Married","Unmarried")</f>
        <v>Unmarried</v>
      </c>
      <c r="K932" t="str">
        <f ca="1">IF(E932&gt;=18,IF(RAND()&gt;0.5,"Married","Unmarried"),"Unmarried")</f>
        <v>Unmarried</v>
      </c>
      <c r="L932" t="str">
        <f>IF(J958="Married",IF(E932&gt;19,"Yes","No"),"No")</f>
        <v>No</v>
      </c>
      <c r="M932" t="str">
        <f>IF(AND(J932="Unmarried",F932&gt;100000),"Yes","No")</f>
        <v>Yes</v>
      </c>
      <c r="N932" s="4" t="str">
        <f>IF(F932&lt;15000,"&lt;15k", IF(F932&lt;30000, "15k-30k", IF(F932&lt;45000, "30k-45k", IF(F932&lt;60000, "45k-60k", IF(F932&lt;75000, "60k-75k", "75k+")))))</f>
        <v>75k+</v>
      </c>
    </row>
    <row r="933" spans="1:14" ht="14.25" customHeight="1" x14ac:dyDescent="0.25">
      <c r="A933" s="2">
        <v>433200120</v>
      </c>
      <c r="B933" s="1" t="s">
        <v>12</v>
      </c>
      <c r="C933" s="2">
        <v>3</v>
      </c>
      <c r="D933" s="2" t="str">
        <f>_xlfn.CONCAT(A933,C933)</f>
        <v>4332001203</v>
      </c>
      <c r="E933" s="1">
        <v>8</v>
      </c>
      <c r="F933" s="1">
        <v>84700</v>
      </c>
      <c r="G933" t="str">
        <f>IF(F933&lt;15000,"Yes","No")</f>
        <v>No</v>
      </c>
      <c r="H933" t="str">
        <f>IF(AND(F933&gt;30000,F933&lt;60000),"Yes","No")</f>
        <v>No</v>
      </c>
      <c r="I933" t="str">
        <f>IF(F933&gt;30000,IF(F933&lt;60000,"Yes","&gt;60k"),"&lt;30k")</f>
        <v>&gt;60k</v>
      </c>
      <c r="J933" t="str">
        <f>IF(E933&gt;18,"Married","Unmarried")</f>
        <v>Unmarried</v>
      </c>
      <c r="K933" t="str">
        <f ca="1">IF(E933&gt;=18,IF(RAND()&gt;0.5,"Married","Unmarried"),"Unmarried")</f>
        <v>Unmarried</v>
      </c>
      <c r="L933" t="str">
        <f>IF(J959="Married",IF(E933&gt;19,"Yes","No"),"No")</f>
        <v>No</v>
      </c>
      <c r="M933" t="str">
        <f>IF(AND(J933="Unmarried",F933&gt;100000),"Yes","No")</f>
        <v>No</v>
      </c>
      <c r="N933" s="4" t="str">
        <f>IF(F933&lt;15000,"&lt;15k", IF(F933&lt;30000, "15k-30k", IF(F933&lt;45000, "30k-45k", IF(F933&lt;60000, "45k-60k", IF(F933&lt;75000, "60k-75k", "75k+")))))</f>
        <v>75k+</v>
      </c>
    </row>
    <row r="934" spans="1:14" ht="14.25" customHeight="1" x14ac:dyDescent="0.25">
      <c r="A934" s="2">
        <v>433200121</v>
      </c>
      <c r="B934" s="1" t="s">
        <v>12</v>
      </c>
      <c r="C934" s="2">
        <v>5</v>
      </c>
      <c r="D934" s="2" t="str">
        <f>_xlfn.CONCAT(A934,C934)</f>
        <v>4332001215</v>
      </c>
      <c r="E934" s="1">
        <v>8</v>
      </c>
      <c r="F934" s="1">
        <v>166800</v>
      </c>
      <c r="G934" t="str">
        <f>IF(F934&lt;15000,"Yes","No")</f>
        <v>No</v>
      </c>
      <c r="H934" t="str">
        <f>IF(AND(F934&gt;30000,F934&lt;60000),"Yes","No")</f>
        <v>No</v>
      </c>
      <c r="I934" t="str">
        <f>IF(F934&gt;30000,IF(F934&lt;60000,"Yes","&gt;60k"),"&lt;30k")</f>
        <v>&gt;60k</v>
      </c>
      <c r="J934" t="str">
        <f>IF(E934&gt;18,"Married","Unmarried")</f>
        <v>Unmarried</v>
      </c>
      <c r="K934" t="str">
        <f ca="1">IF(E934&gt;=18,IF(RAND()&gt;0.5,"Married","Unmarried"),"Unmarried")</f>
        <v>Unmarried</v>
      </c>
      <c r="L934" t="str">
        <f>IF(J960="Married",IF(E934&gt;19,"Yes","No"),"No")</f>
        <v>No</v>
      </c>
      <c r="M934" t="str">
        <f>IF(AND(J934="Unmarried",F934&gt;100000),"Yes","No")</f>
        <v>Yes</v>
      </c>
      <c r="N934" s="4" t="str">
        <f>IF(F934&lt;15000,"&lt;15k", IF(F934&lt;30000, "15k-30k", IF(F934&lt;45000, "30k-45k", IF(F934&lt;60000, "45k-60k", IF(F934&lt;75000, "60k-75k", "75k+")))))</f>
        <v>75k+</v>
      </c>
    </row>
    <row r="935" spans="1:14" ht="14.25" customHeight="1" x14ac:dyDescent="0.25">
      <c r="A935" s="2">
        <v>406200202</v>
      </c>
      <c r="B935" s="1" t="s">
        <v>5</v>
      </c>
      <c r="C935" s="2">
        <v>4</v>
      </c>
      <c r="D935" s="2" t="str">
        <f>_xlfn.CONCAT(A935,C935)</f>
        <v>4062002024</v>
      </c>
      <c r="E935" s="1">
        <v>9</v>
      </c>
      <c r="F935" s="1">
        <v>185500</v>
      </c>
      <c r="G935" t="str">
        <f>IF(F935&lt;15000,"Yes","No")</f>
        <v>No</v>
      </c>
      <c r="H935" t="str">
        <f>IF(AND(F935&gt;30000,F935&lt;60000),"Yes","No")</f>
        <v>No</v>
      </c>
      <c r="I935" t="str">
        <f>IF(F935&gt;30000,IF(F935&lt;60000,"Yes","&gt;60k"),"&lt;30k")</f>
        <v>&gt;60k</v>
      </c>
      <c r="J935" t="str">
        <f>IF(E935&gt;18,"Married","Unmarried")</f>
        <v>Unmarried</v>
      </c>
      <c r="K935" t="str">
        <f ca="1">IF(E935&gt;=18,IF(RAND()&gt;0.5,"Married","Unmarried"),"Unmarried")</f>
        <v>Unmarried</v>
      </c>
      <c r="L935" t="str">
        <f>IF(J961="Married",IF(E935&gt;19,"Yes","No"),"No")</f>
        <v>No</v>
      </c>
      <c r="M935" t="str">
        <f>IF(AND(J935="Unmarried",F935&gt;100000),"Yes","No")</f>
        <v>Yes</v>
      </c>
      <c r="N935" s="4" t="str">
        <f>IF(F935&lt;15000,"&lt;15k", IF(F935&lt;30000, "15k-30k", IF(F935&lt;45000, "30k-45k", IF(F935&lt;60000, "45k-60k", IF(F935&lt;75000, "60k-75k", "75k+")))))</f>
        <v>75k+</v>
      </c>
    </row>
    <row r="936" spans="1:14" ht="14.25" customHeight="1" x14ac:dyDescent="0.25">
      <c r="A936" s="2">
        <v>406200204</v>
      </c>
      <c r="B936" s="1" t="s">
        <v>5</v>
      </c>
      <c r="C936" s="2">
        <v>5</v>
      </c>
      <c r="D936" s="2" t="str">
        <f>_xlfn.CONCAT(A936,C936)</f>
        <v>4062002045</v>
      </c>
      <c r="E936" s="1">
        <v>9</v>
      </c>
      <c r="F936" s="1">
        <v>198800</v>
      </c>
      <c r="G936" t="str">
        <f>IF(F936&lt;15000,"Yes","No")</f>
        <v>No</v>
      </c>
      <c r="H936" t="str">
        <f>IF(AND(F936&gt;30000,F936&lt;60000),"Yes","No")</f>
        <v>No</v>
      </c>
      <c r="I936" t="str">
        <f>IF(F936&gt;30000,IF(F936&lt;60000,"Yes","&gt;60k"),"&lt;30k")</f>
        <v>&gt;60k</v>
      </c>
      <c r="J936" t="str">
        <f>IF(E936&gt;18,"Married","Unmarried")</f>
        <v>Unmarried</v>
      </c>
      <c r="K936" t="str">
        <f ca="1">IF(E936&gt;=18,IF(RAND()&gt;0.5,"Married","Unmarried"),"Unmarried")</f>
        <v>Unmarried</v>
      </c>
      <c r="L936" t="str">
        <f>IF(J962="Married",IF(E936&gt;19,"Yes","No"),"No")</f>
        <v>No</v>
      </c>
      <c r="M936" t="str">
        <f>IF(AND(J936="Unmarried",F936&gt;100000),"Yes","No")</f>
        <v>Yes</v>
      </c>
      <c r="N936" s="4" t="str">
        <f>IF(F936&lt;15000,"&lt;15k", IF(F936&lt;30000, "15k-30k", IF(F936&lt;45000, "30k-45k", IF(F936&lt;60000, "45k-60k", IF(F936&lt;75000, "60k-75k", "75k+")))))</f>
        <v>75k+</v>
      </c>
    </row>
    <row r="937" spans="1:14" ht="14.25" customHeight="1" x14ac:dyDescent="0.25">
      <c r="A937" s="2">
        <v>406200223</v>
      </c>
      <c r="B937" s="1" t="s">
        <v>5</v>
      </c>
      <c r="C937" s="2">
        <v>2</v>
      </c>
      <c r="D937" s="2" t="str">
        <f>_xlfn.CONCAT(A937,C937)</f>
        <v>4062002232</v>
      </c>
      <c r="E937" s="1">
        <v>9</v>
      </c>
      <c r="F937" s="1">
        <v>206300</v>
      </c>
      <c r="G937" t="str">
        <f>IF(F937&lt;15000,"Yes","No")</f>
        <v>No</v>
      </c>
      <c r="H937" t="str">
        <f>IF(AND(F937&gt;30000,F937&lt;60000),"Yes","No")</f>
        <v>No</v>
      </c>
      <c r="I937" t="str">
        <f>IF(F937&gt;30000,IF(F937&lt;60000,"Yes","&gt;60k"),"&lt;30k")</f>
        <v>&gt;60k</v>
      </c>
      <c r="J937" t="str">
        <f>IF(E937&gt;18,"Married","Unmarried")</f>
        <v>Unmarried</v>
      </c>
      <c r="K937" t="str">
        <f ca="1">IF(E937&gt;=18,IF(RAND()&gt;0.5,"Married","Unmarried"),"Unmarried")</f>
        <v>Unmarried</v>
      </c>
      <c r="L937" t="str">
        <f>IF(J963="Married",IF(E937&gt;19,"Yes","No"),"No")</f>
        <v>No</v>
      </c>
      <c r="M937" t="str">
        <f>IF(AND(J937="Unmarried",F937&gt;100000),"Yes","No")</f>
        <v>Yes</v>
      </c>
      <c r="N937" s="4" t="str">
        <f>IF(F937&lt;15000,"&lt;15k", IF(F937&lt;30000, "15k-30k", IF(F937&lt;45000, "30k-45k", IF(F937&lt;60000, "45k-60k", IF(F937&lt;75000, "60k-75k", "75k+")))))</f>
        <v>75k+</v>
      </c>
    </row>
    <row r="938" spans="1:14" ht="14.25" customHeight="1" x14ac:dyDescent="0.25">
      <c r="A938" s="2">
        <v>406200514</v>
      </c>
      <c r="B938" s="1" t="s">
        <v>5</v>
      </c>
      <c r="C938" s="2">
        <v>1</v>
      </c>
      <c r="D938" s="2" t="str">
        <f>_xlfn.CONCAT(A938,C938)</f>
        <v>4062005141</v>
      </c>
      <c r="E938" s="1">
        <v>9</v>
      </c>
      <c r="F938" s="1">
        <v>62000</v>
      </c>
      <c r="G938" t="str">
        <f>IF(F938&lt;15000,"Yes","No")</f>
        <v>No</v>
      </c>
      <c r="H938" t="str">
        <f>IF(AND(F938&gt;30000,F938&lt;60000),"Yes","No")</f>
        <v>No</v>
      </c>
      <c r="I938" t="str">
        <f>IF(F938&gt;30000,IF(F938&lt;60000,"Yes","&gt;60k"),"&lt;30k")</f>
        <v>&gt;60k</v>
      </c>
      <c r="J938" t="str">
        <f>IF(E938&gt;18,"Married","Unmarried")</f>
        <v>Unmarried</v>
      </c>
      <c r="K938" t="str">
        <f ca="1">IF(E938&gt;=18,IF(RAND()&gt;0.5,"Married","Unmarried"),"Unmarried")</f>
        <v>Unmarried</v>
      </c>
      <c r="L938" t="str">
        <f>IF(J964="Married",IF(E938&gt;19,"Yes","No"),"No")</f>
        <v>No</v>
      </c>
      <c r="M938" t="str">
        <f>IF(AND(J938="Unmarried",F938&gt;100000),"Yes","No")</f>
        <v>No</v>
      </c>
      <c r="N938" s="4" t="str">
        <f>IF(F938&lt;15000,"&lt;15k", IF(F938&lt;30000, "15k-30k", IF(F938&lt;45000, "30k-45k", IF(F938&lt;60000, "45k-60k", IF(F938&lt;75000, "60k-75k", "75k+")))))</f>
        <v>60k-75k</v>
      </c>
    </row>
    <row r="939" spans="1:14" ht="14.25" customHeight="1" x14ac:dyDescent="0.25">
      <c r="A939" s="2">
        <v>406200605</v>
      </c>
      <c r="B939" s="1" t="s">
        <v>5</v>
      </c>
      <c r="C939" s="2">
        <v>1</v>
      </c>
      <c r="D939" s="2" t="str">
        <f>_xlfn.CONCAT(A939,C939)</f>
        <v>4062006051</v>
      </c>
      <c r="E939" s="1">
        <v>9</v>
      </c>
      <c r="F939" s="1">
        <v>148700</v>
      </c>
      <c r="G939" t="str">
        <f>IF(F939&lt;15000,"Yes","No")</f>
        <v>No</v>
      </c>
      <c r="H939" t="str">
        <f>IF(AND(F939&gt;30000,F939&lt;60000),"Yes","No")</f>
        <v>No</v>
      </c>
      <c r="I939" t="str">
        <f>IF(F939&gt;30000,IF(F939&lt;60000,"Yes","&gt;60k"),"&lt;30k")</f>
        <v>&gt;60k</v>
      </c>
      <c r="J939" t="str">
        <f>IF(E939&gt;18,"Married","Unmarried")</f>
        <v>Unmarried</v>
      </c>
      <c r="K939" t="str">
        <f ca="1">IF(E939&gt;=18,IF(RAND()&gt;0.5,"Married","Unmarried"),"Unmarried")</f>
        <v>Unmarried</v>
      </c>
      <c r="L939" t="str">
        <f>IF(J965="Married",IF(E939&gt;19,"Yes","No"),"No")</f>
        <v>No</v>
      </c>
      <c r="M939" t="str">
        <f>IF(AND(J939="Unmarried",F939&gt;100000),"Yes","No")</f>
        <v>Yes</v>
      </c>
      <c r="N939" s="4" t="str">
        <f>IF(F939&lt;15000,"&lt;15k", IF(F939&lt;30000, "15k-30k", IF(F939&lt;45000, "30k-45k", IF(F939&lt;60000, "45k-60k", IF(F939&lt;75000, "60k-75k", "75k+")))))</f>
        <v>75k+</v>
      </c>
    </row>
    <row r="940" spans="1:14" ht="14.25" customHeight="1" x14ac:dyDescent="0.25">
      <c r="A940" s="2">
        <v>406200714</v>
      </c>
      <c r="B940" s="1" t="s">
        <v>5</v>
      </c>
      <c r="C940" s="2">
        <v>2</v>
      </c>
      <c r="D940" s="2" t="str">
        <f>_xlfn.CONCAT(A940,C940)</f>
        <v>4062007142</v>
      </c>
      <c r="E940" s="1">
        <v>9</v>
      </c>
      <c r="F940" s="1">
        <v>237000</v>
      </c>
      <c r="G940" t="str">
        <f>IF(F940&lt;15000,"Yes","No")</f>
        <v>No</v>
      </c>
      <c r="H940" t="str">
        <f>IF(AND(F940&gt;30000,F940&lt;60000),"Yes","No")</f>
        <v>No</v>
      </c>
      <c r="I940" t="str">
        <f>IF(F940&gt;30000,IF(F940&lt;60000,"Yes","&gt;60k"),"&lt;30k")</f>
        <v>&gt;60k</v>
      </c>
      <c r="J940" t="str">
        <f>IF(E940&gt;18,"Married","Unmarried")</f>
        <v>Unmarried</v>
      </c>
      <c r="K940" t="str">
        <f ca="1">IF(E940&gt;=18,IF(RAND()&gt;0.5,"Married","Unmarried"),"Unmarried")</f>
        <v>Unmarried</v>
      </c>
      <c r="L940" t="str">
        <f>IF(J966="Married",IF(E940&gt;19,"Yes","No"),"No")</f>
        <v>No</v>
      </c>
      <c r="M940" t="str">
        <f>IF(AND(J940="Unmarried",F940&gt;100000),"Yes","No")</f>
        <v>Yes</v>
      </c>
      <c r="N940" s="4" t="str">
        <f>IF(F940&lt;15000,"&lt;15k", IF(F940&lt;30000, "15k-30k", IF(F940&lt;45000, "30k-45k", IF(F940&lt;60000, "45k-60k", IF(F940&lt;75000, "60k-75k", "75k+")))))</f>
        <v>75k+</v>
      </c>
    </row>
    <row r="941" spans="1:14" ht="14.25" customHeight="1" x14ac:dyDescent="0.25">
      <c r="A941" s="2">
        <v>406200820</v>
      </c>
      <c r="B941" s="1" t="s">
        <v>5</v>
      </c>
      <c r="C941" s="2">
        <v>2</v>
      </c>
      <c r="D941" s="2" t="str">
        <f>_xlfn.CONCAT(A941,C941)</f>
        <v>4062008202</v>
      </c>
      <c r="E941" s="1">
        <v>9</v>
      </c>
      <c r="F941" s="1">
        <v>28300</v>
      </c>
      <c r="G941" t="str">
        <f>IF(F941&lt;15000,"Yes","No")</f>
        <v>No</v>
      </c>
      <c r="H941" t="str">
        <f>IF(AND(F941&gt;30000,F941&lt;60000),"Yes","No")</f>
        <v>No</v>
      </c>
      <c r="I941" t="str">
        <f>IF(F941&gt;30000,IF(F941&lt;60000,"Yes","&gt;60k"),"&lt;30k")</f>
        <v>&lt;30k</v>
      </c>
      <c r="J941" t="str">
        <f>IF(E941&gt;18,"Married","Unmarried")</f>
        <v>Unmarried</v>
      </c>
      <c r="K941" t="str">
        <f ca="1">IF(E941&gt;=18,IF(RAND()&gt;0.5,"Married","Unmarried"),"Unmarried")</f>
        <v>Unmarried</v>
      </c>
      <c r="L941" t="str">
        <f>IF(J967="Married",IF(E941&gt;19,"Yes","No"),"No")</f>
        <v>No</v>
      </c>
      <c r="M941" t="str">
        <f>IF(AND(J941="Unmarried",F941&gt;100000),"Yes","No")</f>
        <v>No</v>
      </c>
      <c r="N941" s="4" t="str">
        <f>IF(F941&lt;15000,"&lt;15k", IF(F941&lt;30000, "15k-30k", IF(F941&lt;45000, "30k-45k", IF(F941&lt;60000, "45k-60k", IF(F941&lt;75000, "60k-75k", "75k+")))))</f>
        <v>15k-30k</v>
      </c>
    </row>
    <row r="942" spans="1:14" ht="14.25" customHeight="1" x14ac:dyDescent="0.25">
      <c r="A942" s="2">
        <v>423200125</v>
      </c>
      <c r="B942" s="1" t="s">
        <v>6</v>
      </c>
      <c r="C942" s="2">
        <v>2</v>
      </c>
      <c r="D942" s="2" t="str">
        <f>_xlfn.CONCAT(A942,C942)</f>
        <v>4232001252</v>
      </c>
      <c r="E942" s="1">
        <v>9</v>
      </c>
      <c r="F942" s="1">
        <v>48600</v>
      </c>
      <c r="G942" t="str">
        <f>IF(F942&lt;15000,"Yes","No")</f>
        <v>No</v>
      </c>
      <c r="H942" t="str">
        <f>IF(AND(F942&gt;30000,F942&lt;60000),"Yes","No")</f>
        <v>Yes</v>
      </c>
      <c r="I942" t="str">
        <f>IF(F942&gt;30000,IF(F942&lt;60000,"Yes","&gt;60k"),"&lt;30k")</f>
        <v>Yes</v>
      </c>
      <c r="J942" t="str">
        <f>IF(E942&gt;18,"Married","Unmarried")</f>
        <v>Unmarried</v>
      </c>
      <c r="K942" t="str">
        <f ca="1">IF(E942&gt;=18,IF(RAND()&gt;0.5,"Married","Unmarried"),"Unmarried")</f>
        <v>Unmarried</v>
      </c>
      <c r="L942" t="str">
        <f>IF(J968="Married",IF(E942&gt;19,"Yes","No"),"No")</f>
        <v>No</v>
      </c>
      <c r="M942" t="str">
        <f>IF(AND(J942="Unmarried",F942&gt;100000),"Yes","No")</f>
        <v>No</v>
      </c>
      <c r="N942" s="4" t="str">
        <f>IF(F942&lt;15000,"&lt;15k", IF(F942&lt;30000, "15k-30k", IF(F942&lt;45000, "30k-45k", IF(F942&lt;60000, "45k-60k", IF(F942&lt;75000, "60k-75k", "75k+")))))</f>
        <v>45k-60k</v>
      </c>
    </row>
    <row r="943" spans="1:14" ht="14.25" customHeight="1" x14ac:dyDescent="0.25">
      <c r="A943" s="2">
        <v>423200203</v>
      </c>
      <c r="B943" s="1" t="s">
        <v>6</v>
      </c>
      <c r="C943" s="2">
        <v>5</v>
      </c>
      <c r="D943" s="2" t="str">
        <f>_xlfn.CONCAT(A943,C943)</f>
        <v>4232002035</v>
      </c>
      <c r="E943" s="1">
        <v>9</v>
      </c>
      <c r="F943" s="1">
        <v>118600</v>
      </c>
      <c r="G943" t="str">
        <f>IF(F943&lt;15000,"Yes","No")</f>
        <v>No</v>
      </c>
      <c r="H943" t="str">
        <f>IF(AND(F943&gt;30000,F943&lt;60000),"Yes","No")</f>
        <v>No</v>
      </c>
      <c r="I943" t="str">
        <f>IF(F943&gt;30000,IF(F943&lt;60000,"Yes","&gt;60k"),"&lt;30k")</f>
        <v>&gt;60k</v>
      </c>
      <c r="J943" t="str">
        <f>IF(E943&gt;18,"Married","Unmarried")</f>
        <v>Unmarried</v>
      </c>
      <c r="K943" t="str">
        <f ca="1">IF(E943&gt;=18,IF(RAND()&gt;0.5,"Married","Unmarried"),"Unmarried")</f>
        <v>Unmarried</v>
      </c>
      <c r="L943" t="str">
        <f>IF(J969="Married",IF(E943&gt;19,"Yes","No"),"No")</f>
        <v>No</v>
      </c>
      <c r="M943" t="str">
        <f>IF(AND(J943="Unmarried",F943&gt;100000),"Yes","No")</f>
        <v>Yes</v>
      </c>
      <c r="N943" s="4" t="str">
        <f>IF(F943&lt;15000,"&lt;15k", IF(F943&lt;30000, "15k-30k", IF(F943&lt;45000, "30k-45k", IF(F943&lt;60000, "45k-60k", IF(F943&lt;75000, "60k-75k", "75k+")))))</f>
        <v>75k+</v>
      </c>
    </row>
    <row r="944" spans="1:14" ht="14.25" customHeight="1" x14ac:dyDescent="0.25">
      <c r="A944" s="2">
        <v>423200205</v>
      </c>
      <c r="B944" s="1" t="s">
        <v>6</v>
      </c>
      <c r="C944" s="2">
        <v>7</v>
      </c>
      <c r="D944" s="2" t="str">
        <f>_xlfn.CONCAT(A944,C944)</f>
        <v>4232002057</v>
      </c>
      <c r="E944" s="1">
        <v>9</v>
      </c>
      <c r="F944" s="1">
        <v>5300</v>
      </c>
      <c r="G944" t="str">
        <f>IF(F944&lt;15000,"Yes","No")</f>
        <v>Yes</v>
      </c>
      <c r="H944" t="str">
        <f>IF(AND(F944&gt;30000,F944&lt;60000),"Yes","No")</f>
        <v>No</v>
      </c>
      <c r="I944" t="str">
        <f>IF(F944&gt;30000,IF(F944&lt;60000,"Yes","&gt;60k"),"&lt;30k")</f>
        <v>&lt;30k</v>
      </c>
      <c r="J944" t="str">
        <f>IF(E944&gt;18,"Married","Unmarried")</f>
        <v>Unmarried</v>
      </c>
      <c r="K944" t="str">
        <f ca="1">IF(E944&gt;=18,IF(RAND()&gt;0.5,"Married","Unmarried"),"Unmarried")</f>
        <v>Unmarried</v>
      </c>
      <c r="L944" t="str">
        <f>IF(J970="Married",IF(E944&gt;19,"Yes","No"),"No")</f>
        <v>No</v>
      </c>
      <c r="M944" t="str">
        <f>IF(AND(J944="Unmarried",F944&gt;100000),"Yes","No")</f>
        <v>No</v>
      </c>
      <c r="N944" s="4" t="str">
        <f>IF(F944&lt;15000,"&lt;15k", IF(F944&lt;30000, "15k-30k", IF(F944&lt;45000, "30k-45k", IF(F944&lt;60000, "45k-60k", IF(F944&lt;75000, "60k-75k", "75k+")))))</f>
        <v>&lt;15k</v>
      </c>
    </row>
    <row r="945" spans="1:14" ht="14.25" customHeight="1" x14ac:dyDescent="0.25">
      <c r="A945" s="2">
        <v>423200212</v>
      </c>
      <c r="B945" s="1" t="s">
        <v>6</v>
      </c>
      <c r="C945" s="2">
        <v>7</v>
      </c>
      <c r="D945" s="2" t="str">
        <f>_xlfn.CONCAT(A945,C945)</f>
        <v>4232002127</v>
      </c>
      <c r="E945" s="1">
        <v>9</v>
      </c>
      <c r="F945" s="1">
        <v>153400</v>
      </c>
      <c r="G945" t="str">
        <f>IF(F945&lt;15000,"Yes","No")</f>
        <v>No</v>
      </c>
      <c r="H945" t="str">
        <f>IF(AND(F945&gt;30000,F945&lt;60000),"Yes","No")</f>
        <v>No</v>
      </c>
      <c r="I945" t="str">
        <f>IF(F945&gt;30000,IF(F945&lt;60000,"Yes","&gt;60k"),"&lt;30k")</f>
        <v>&gt;60k</v>
      </c>
      <c r="J945" t="str">
        <f>IF(E945&gt;18,"Married","Unmarried")</f>
        <v>Unmarried</v>
      </c>
      <c r="K945" t="str">
        <f ca="1">IF(E945&gt;=18,IF(RAND()&gt;0.5,"Married","Unmarried"),"Unmarried")</f>
        <v>Unmarried</v>
      </c>
      <c r="L945" t="str">
        <f>IF(J971="Married",IF(E945&gt;19,"Yes","No"),"No")</f>
        <v>No</v>
      </c>
      <c r="M945" t="str">
        <f>IF(AND(J945="Unmarried",F945&gt;100000),"Yes","No")</f>
        <v>Yes</v>
      </c>
      <c r="N945" s="4" t="str">
        <f>IF(F945&lt;15000,"&lt;15k", IF(F945&lt;30000, "15k-30k", IF(F945&lt;45000, "30k-45k", IF(F945&lt;60000, "45k-60k", IF(F945&lt;75000, "60k-75k", "75k+")))))</f>
        <v>75k+</v>
      </c>
    </row>
    <row r="946" spans="1:14" ht="14.25" customHeight="1" x14ac:dyDescent="0.25">
      <c r="A946" s="2">
        <v>423200229</v>
      </c>
      <c r="B946" s="1" t="s">
        <v>6</v>
      </c>
      <c r="C946" s="2">
        <v>4</v>
      </c>
      <c r="D946" s="2" t="str">
        <f>_xlfn.CONCAT(A946,C946)</f>
        <v>4232002294</v>
      </c>
      <c r="E946" s="1">
        <v>9</v>
      </c>
      <c r="F946" s="1">
        <v>117400</v>
      </c>
      <c r="G946" t="str">
        <f>IF(F946&lt;15000,"Yes","No")</f>
        <v>No</v>
      </c>
      <c r="H946" t="str">
        <f>IF(AND(F946&gt;30000,F946&lt;60000),"Yes","No")</f>
        <v>No</v>
      </c>
      <c r="I946" t="str">
        <f>IF(F946&gt;30000,IF(F946&lt;60000,"Yes","&gt;60k"),"&lt;30k")</f>
        <v>&gt;60k</v>
      </c>
      <c r="J946" t="str">
        <f>IF(E946&gt;18,"Married","Unmarried")</f>
        <v>Unmarried</v>
      </c>
      <c r="K946" t="str">
        <f ca="1">IF(E946&gt;=18,IF(RAND()&gt;0.5,"Married","Unmarried"),"Unmarried")</f>
        <v>Unmarried</v>
      </c>
      <c r="L946" t="str">
        <f>IF(J972="Married",IF(E946&gt;19,"Yes","No"),"No")</f>
        <v>No</v>
      </c>
      <c r="M946" t="str">
        <f>IF(AND(J946="Unmarried",F946&gt;100000),"Yes","No")</f>
        <v>Yes</v>
      </c>
      <c r="N946" s="4" t="str">
        <f>IF(F946&lt;15000,"&lt;15k", IF(F946&lt;30000, "15k-30k", IF(F946&lt;45000, "30k-45k", IF(F946&lt;60000, "45k-60k", IF(F946&lt;75000, "60k-75k", "75k+")))))</f>
        <v>75k+</v>
      </c>
    </row>
    <row r="947" spans="1:14" ht="14.25" customHeight="1" x14ac:dyDescent="0.25">
      <c r="A947" s="2">
        <v>423200419</v>
      </c>
      <c r="B947" s="1" t="s">
        <v>6</v>
      </c>
      <c r="C947" s="2">
        <v>2</v>
      </c>
      <c r="D947" s="2" t="str">
        <f>_xlfn.CONCAT(A947,C947)</f>
        <v>4232004192</v>
      </c>
      <c r="E947" s="1">
        <v>9</v>
      </c>
      <c r="F947" s="1">
        <v>98900</v>
      </c>
      <c r="G947" t="str">
        <f>IF(F947&lt;15000,"Yes","No")</f>
        <v>No</v>
      </c>
      <c r="H947" t="str">
        <f>IF(AND(F947&gt;30000,F947&lt;60000),"Yes","No")</f>
        <v>No</v>
      </c>
      <c r="I947" t="str">
        <f>IF(F947&gt;30000,IF(F947&lt;60000,"Yes","&gt;60k"),"&lt;30k")</f>
        <v>&gt;60k</v>
      </c>
      <c r="J947" t="str">
        <f>IF(E947&gt;18,"Married","Unmarried")</f>
        <v>Unmarried</v>
      </c>
      <c r="K947" t="str">
        <f ca="1">IF(E947&gt;=18,IF(RAND()&gt;0.5,"Married","Unmarried"),"Unmarried")</f>
        <v>Unmarried</v>
      </c>
      <c r="L947" t="str">
        <f>IF(J973="Married",IF(E947&gt;19,"Yes","No"),"No")</f>
        <v>No</v>
      </c>
      <c r="M947" t="str">
        <f>IF(AND(J947="Unmarried",F947&gt;100000),"Yes","No")</f>
        <v>No</v>
      </c>
      <c r="N947" s="4" t="str">
        <f>IF(F947&lt;15000,"&lt;15k", IF(F947&lt;30000, "15k-30k", IF(F947&lt;45000, "30k-45k", IF(F947&lt;60000, "45k-60k", IF(F947&lt;75000, "60k-75k", "75k+")))))</f>
        <v>75k+</v>
      </c>
    </row>
    <row r="948" spans="1:14" ht="14.25" customHeight="1" x14ac:dyDescent="0.25">
      <c r="A948" s="2">
        <v>423200420</v>
      </c>
      <c r="B948" s="1" t="s">
        <v>6</v>
      </c>
      <c r="C948" s="2">
        <v>4</v>
      </c>
      <c r="D948" s="2" t="str">
        <f>_xlfn.CONCAT(A948,C948)</f>
        <v>4232004204</v>
      </c>
      <c r="E948" s="1">
        <v>9</v>
      </c>
      <c r="F948" s="1">
        <v>160400</v>
      </c>
      <c r="G948" t="str">
        <f>IF(F948&lt;15000,"Yes","No")</f>
        <v>No</v>
      </c>
      <c r="H948" t="str">
        <f>IF(AND(F948&gt;30000,F948&lt;60000),"Yes","No")</f>
        <v>No</v>
      </c>
      <c r="I948" t="str">
        <f>IF(F948&gt;30000,IF(F948&lt;60000,"Yes","&gt;60k"),"&lt;30k")</f>
        <v>&gt;60k</v>
      </c>
      <c r="J948" t="str">
        <f>IF(E948&gt;18,"Married","Unmarried")</f>
        <v>Unmarried</v>
      </c>
      <c r="K948" t="str">
        <f ca="1">IF(E948&gt;=18,IF(RAND()&gt;0.5,"Married","Unmarried"),"Unmarried")</f>
        <v>Unmarried</v>
      </c>
      <c r="L948" t="str">
        <f>IF(J974="Married",IF(E948&gt;19,"Yes","No"),"No")</f>
        <v>No</v>
      </c>
      <c r="M948" t="str">
        <f>IF(AND(J948="Unmarried",F948&gt;100000),"Yes","No")</f>
        <v>Yes</v>
      </c>
      <c r="N948" s="4" t="str">
        <f>IF(F948&lt;15000,"&lt;15k", IF(F948&lt;30000, "15k-30k", IF(F948&lt;45000, "30k-45k", IF(F948&lt;60000, "45k-60k", IF(F948&lt;75000, "60k-75k", "75k+")))))</f>
        <v>75k+</v>
      </c>
    </row>
    <row r="949" spans="1:14" ht="14.25" customHeight="1" x14ac:dyDescent="0.25">
      <c r="A949" s="2">
        <v>423200607</v>
      </c>
      <c r="B949" s="1" t="s">
        <v>6</v>
      </c>
      <c r="C949" s="2">
        <v>3</v>
      </c>
      <c r="D949" s="2" t="str">
        <f>_xlfn.CONCAT(A949,C949)</f>
        <v>4232006073</v>
      </c>
      <c r="E949" s="1">
        <v>9</v>
      </c>
      <c r="F949" s="1">
        <v>229100</v>
      </c>
      <c r="G949" t="str">
        <f>IF(F949&lt;15000,"Yes","No")</f>
        <v>No</v>
      </c>
      <c r="H949" t="str">
        <f>IF(AND(F949&gt;30000,F949&lt;60000),"Yes","No")</f>
        <v>No</v>
      </c>
      <c r="I949" t="str">
        <f>IF(F949&gt;30000,IF(F949&lt;60000,"Yes","&gt;60k"),"&lt;30k")</f>
        <v>&gt;60k</v>
      </c>
      <c r="J949" t="str">
        <f>IF(E949&gt;18,"Married","Unmarried")</f>
        <v>Unmarried</v>
      </c>
      <c r="K949" t="str">
        <f ca="1">IF(E949&gt;=18,IF(RAND()&gt;0.5,"Married","Unmarried"),"Unmarried")</f>
        <v>Unmarried</v>
      </c>
      <c r="L949" t="str">
        <f>IF(J975="Married",IF(E949&gt;19,"Yes","No"),"No")</f>
        <v>No</v>
      </c>
      <c r="M949" t="str">
        <f>IF(AND(J949="Unmarried",F949&gt;100000),"Yes","No")</f>
        <v>Yes</v>
      </c>
      <c r="N949" s="4" t="str">
        <f>IF(F949&lt;15000,"&lt;15k", IF(F949&lt;30000, "15k-30k", IF(F949&lt;45000, "30k-45k", IF(F949&lt;60000, "45k-60k", IF(F949&lt;75000, "60k-75k", "75k+")))))</f>
        <v>75k+</v>
      </c>
    </row>
    <row r="950" spans="1:14" ht="14.25" customHeight="1" x14ac:dyDescent="0.25">
      <c r="A950" s="2">
        <v>423200622</v>
      </c>
      <c r="B950" s="1" t="s">
        <v>6</v>
      </c>
      <c r="C950" s="2">
        <v>6</v>
      </c>
      <c r="D950" s="2" t="str">
        <f>_xlfn.CONCAT(A950,C950)</f>
        <v>4232006226</v>
      </c>
      <c r="E950" s="1">
        <v>9</v>
      </c>
      <c r="F950" s="1">
        <v>77400</v>
      </c>
      <c r="G950" t="str">
        <f>IF(F950&lt;15000,"Yes","No")</f>
        <v>No</v>
      </c>
      <c r="H950" t="str">
        <f>IF(AND(F950&gt;30000,F950&lt;60000),"Yes","No")</f>
        <v>No</v>
      </c>
      <c r="I950" t="str">
        <f>IF(F950&gt;30000,IF(F950&lt;60000,"Yes","&gt;60k"),"&lt;30k")</f>
        <v>&gt;60k</v>
      </c>
      <c r="J950" t="str">
        <f>IF(E950&gt;18,"Married","Unmarried")</f>
        <v>Unmarried</v>
      </c>
      <c r="K950" t="str">
        <f ca="1">IF(E950&gt;=18,IF(RAND()&gt;0.5,"Married","Unmarried"),"Unmarried")</f>
        <v>Unmarried</v>
      </c>
      <c r="L950" t="str">
        <f>IF(J976="Married",IF(E950&gt;19,"Yes","No"),"No")</f>
        <v>No</v>
      </c>
      <c r="M950" t="str">
        <f>IF(AND(J950="Unmarried",F950&gt;100000),"Yes","No")</f>
        <v>No</v>
      </c>
      <c r="N950" s="4" t="str">
        <f>IF(F950&lt;15000,"&lt;15k", IF(F950&lt;30000, "15k-30k", IF(F950&lt;45000, "30k-45k", IF(F950&lt;60000, "45k-60k", IF(F950&lt;75000, "60k-75k", "75k+")))))</f>
        <v>75k+</v>
      </c>
    </row>
    <row r="951" spans="1:14" ht="14.25" customHeight="1" x14ac:dyDescent="0.25">
      <c r="A951" s="2">
        <v>424200107</v>
      </c>
      <c r="B951" s="1" t="s">
        <v>7</v>
      </c>
      <c r="C951" s="2">
        <v>6</v>
      </c>
      <c r="D951" s="2" t="str">
        <f>_xlfn.CONCAT(A951,C951)</f>
        <v>4242001076</v>
      </c>
      <c r="E951" s="1">
        <v>9</v>
      </c>
      <c r="F951" s="1">
        <v>136000</v>
      </c>
      <c r="G951" t="str">
        <f>IF(F951&lt;15000,"Yes","No")</f>
        <v>No</v>
      </c>
      <c r="H951" t="str">
        <f>IF(AND(F951&gt;30000,F951&lt;60000),"Yes","No")</f>
        <v>No</v>
      </c>
      <c r="I951" t="str">
        <f>IF(F951&gt;30000,IF(F951&lt;60000,"Yes","&gt;60k"),"&lt;30k")</f>
        <v>&gt;60k</v>
      </c>
      <c r="J951" t="str">
        <f>IF(E951&gt;18,"Married","Unmarried")</f>
        <v>Unmarried</v>
      </c>
      <c r="K951" t="str">
        <f ca="1">IF(E951&gt;=18,IF(RAND()&gt;0.5,"Married","Unmarried"),"Unmarried")</f>
        <v>Unmarried</v>
      </c>
      <c r="L951" t="str">
        <f>IF(J977="Married",IF(E951&gt;19,"Yes","No"),"No")</f>
        <v>No</v>
      </c>
      <c r="M951" t="str">
        <f>IF(AND(J951="Unmarried",F951&gt;100000),"Yes","No")</f>
        <v>Yes</v>
      </c>
      <c r="N951" s="4" t="str">
        <f>IF(F951&lt;15000,"&lt;15k", IF(F951&lt;30000, "15k-30k", IF(F951&lt;45000, "30k-45k", IF(F951&lt;60000, "45k-60k", IF(F951&lt;75000, "60k-75k", "75k+")))))</f>
        <v>75k+</v>
      </c>
    </row>
    <row r="952" spans="1:14" ht="14.25" customHeight="1" x14ac:dyDescent="0.25">
      <c r="A952" s="2">
        <v>424200107</v>
      </c>
      <c r="B952" s="1" t="s">
        <v>7</v>
      </c>
      <c r="C952" s="2">
        <v>7</v>
      </c>
      <c r="D952" s="2" t="str">
        <f>_xlfn.CONCAT(A952,C952)</f>
        <v>4242001077</v>
      </c>
      <c r="E952" s="1">
        <v>9</v>
      </c>
      <c r="F952" s="1">
        <v>173200</v>
      </c>
      <c r="G952" t="str">
        <f>IF(F952&lt;15000,"Yes","No")</f>
        <v>No</v>
      </c>
      <c r="H952" t="str">
        <f>IF(AND(F952&gt;30000,F952&lt;60000),"Yes","No")</f>
        <v>No</v>
      </c>
      <c r="I952" t="str">
        <f>IF(F952&gt;30000,IF(F952&lt;60000,"Yes","&gt;60k"),"&lt;30k")</f>
        <v>&gt;60k</v>
      </c>
      <c r="J952" t="str">
        <f>IF(E952&gt;18,"Married","Unmarried")</f>
        <v>Unmarried</v>
      </c>
      <c r="K952" t="str">
        <f ca="1">IF(E952&gt;=18,IF(RAND()&gt;0.5,"Married","Unmarried"),"Unmarried")</f>
        <v>Unmarried</v>
      </c>
      <c r="L952" t="str">
        <f>IF(J978="Married",IF(E952&gt;19,"Yes","No"),"No")</f>
        <v>No</v>
      </c>
      <c r="M952" t="str">
        <f>IF(AND(J952="Unmarried",F952&gt;100000),"Yes","No")</f>
        <v>Yes</v>
      </c>
      <c r="N952" s="4" t="str">
        <f>IF(F952&lt;15000,"&lt;15k", IF(F952&lt;30000, "15k-30k", IF(F952&lt;45000, "30k-45k", IF(F952&lt;60000, "45k-60k", IF(F952&lt;75000, "60k-75k", "75k+")))))</f>
        <v>75k+</v>
      </c>
    </row>
    <row r="953" spans="1:14" ht="14.25" customHeight="1" x14ac:dyDescent="0.25">
      <c r="A953" s="2">
        <v>424200108</v>
      </c>
      <c r="B953" s="1" t="s">
        <v>7</v>
      </c>
      <c r="C953" s="2">
        <v>1</v>
      </c>
      <c r="D953" s="2" t="str">
        <f>_xlfn.CONCAT(A953,C953)</f>
        <v>4242001081</v>
      </c>
      <c r="E953" s="1">
        <v>9</v>
      </c>
      <c r="F953" s="1">
        <v>53800</v>
      </c>
      <c r="G953" t="str">
        <f>IF(F953&lt;15000,"Yes","No")</f>
        <v>No</v>
      </c>
      <c r="H953" t="str">
        <f>IF(AND(F953&gt;30000,F953&lt;60000),"Yes","No")</f>
        <v>Yes</v>
      </c>
      <c r="I953" t="str">
        <f>IF(F953&gt;30000,IF(F953&lt;60000,"Yes","&gt;60k"),"&lt;30k")</f>
        <v>Yes</v>
      </c>
      <c r="J953" t="str">
        <f>IF(E953&gt;18,"Married","Unmarried")</f>
        <v>Unmarried</v>
      </c>
      <c r="K953" t="str">
        <f ca="1">IF(E953&gt;=18,IF(RAND()&gt;0.5,"Married","Unmarried"),"Unmarried")</f>
        <v>Unmarried</v>
      </c>
      <c r="L953" t="str">
        <f>IF(J979="Married",IF(E953&gt;19,"Yes","No"),"No")</f>
        <v>No</v>
      </c>
      <c r="M953" t="str">
        <f>IF(AND(J953="Unmarried",F953&gt;100000),"Yes","No")</f>
        <v>No</v>
      </c>
      <c r="N953" s="4" t="str">
        <f>IF(F953&lt;15000,"&lt;15k", IF(F953&lt;30000, "15k-30k", IF(F953&lt;45000, "30k-45k", IF(F953&lt;60000, "45k-60k", IF(F953&lt;75000, "60k-75k", "75k+")))))</f>
        <v>45k-60k</v>
      </c>
    </row>
    <row r="954" spans="1:14" ht="14.25" customHeight="1" x14ac:dyDescent="0.25">
      <c r="A954" s="2">
        <v>424200108</v>
      </c>
      <c r="B954" s="1" t="s">
        <v>7</v>
      </c>
      <c r="C954" s="2">
        <v>6</v>
      </c>
      <c r="D954" s="2" t="str">
        <f>_xlfn.CONCAT(A954,C954)</f>
        <v>4242001086</v>
      </c>
      <c r="E954" s="1">
        <v>9</v>
      </c>
      <c r="F954" s="1">
        <v>228300</v>
      </c>
      <c r="G954" t="str">
        <f>IF(F954&lt;15000,"Yes","No")</f>
        <v>No</v>
      </c>
      <c r="H954" t="str">
        <f>IF(AND(F954&gt;30000,F954&lt;60000),"Yes","No")</f>
        <v>No</v>
      </c>
      <c r="I954" t="str">
        <f>IF(F954&gt;30000,IF(F954&lt;60000,"Yes","&gt;60k"),"&lt;30k")</f>
        <v>&gt;60k</v>
      </c>
      <c r="J954" t="str">
        <f>IF(E954&gt;18,"Married","Unmarried")</f>
        <v>Unmarried</v>
      </c>
      <c r="K954" t="str">
        <f ca="1">IF(E954&gt;=18,IF(RAND()&gt;0.5,"Married","Unmarried"),"Unmarried")</f>
        <v>Unmarried</v>
      </c>
      <c r="L954" t="str">
        <f>IF(J980="Married",IF(E954&gt;19,"Yes","No"),"No")</f>
        <v>No</v>
      </c>
      <c r="M954" t="str">
        <f>IF(AND(J954="Unmarried",F954&gt;100000),"Yes","No")</f>
        <v>Yes</v>
      </c>
      <c r="N954" s="4" t="str">
        <f>IF(F954&lt;15000,"&lt;15k", IF(F954&lt;30000, "15k-30k", IF(F954&lt;45000, "30k-45k", IF(F954&lt;60000, "45k-60k", IF(F954&lt;75000, "60k-75k", "75k+")))))</f>
        <v>75k+</v>
      </c>
    </row>
    <row r="955" spans="1:14" ht="14.25" customHeight="1" x14ac:dyDescent="0.25">
      <c r="A955" s="2">
        <v>424200114</v>
      </c>
      <c r="B955" s="1" t="s">
        <v>7</v>
      </c>
      <c r="C955" s="2">
        <v>6</v>
      </c>
      <c r="D955" s="2" t="str">
        <f>_xlfn.CONCAT(A955,C955)</f>
        <v>4242001146</v>
      </c>
      <c r="E955" s="1">
        <v>9</v>
      </c>
      <c r="F955" s="1">
        <v>139700</v>
      </c>
      <c r="G955" t="str">
        <f>IF(F955&lt;15000,"Yes","No")</f>
        <v>No</v>
      </c>
      <c r="H955" t="str">
        <f>IF(AND(F955&gt;30000,F955&lt;60000),"Yes","No")</f>
        <v>No</v>
      </c>
      <c r="I955" t="str">
        <f>IF(F955&gt;30000,IF(F955&lt;60000,"Yes","&gt;60k"),"&lt;30k")</f>
        <v>&gt;60k</v>
      </c>
      <c r="J955" t="str">
        <f>IF(E955&gt;18,"Married","Unmarried")</f>
        <v>Unmarried</v>
      </c>
      <c r="K955" t="str">
        <f ca="1">IF(E955&gt;=18,IF(RAND()&gt;0.5,"Married","Unmarried"),"Unmarried")</f>
        <v>Unmarried</v>
      </c>
      <c r="L955" t="str">
        <f>IF(J981="Married",IF(E955&gt;19,"Yes","No"),"No")</f>
        <v>No</v>
      </c>
      <c r="M955" t="str">
        <f>IF(AND(J955="Unmarried",F955&gt;100000),"Yes","No")</f>
        <v>Yes</v>
      </c>
      <c r="N955" s="4" t="str">
        <f>IF(F955&lt;15000,"&lt;15k", IF(F955&lt;30000, "15k-30k", IF(F955&lt;45000, "30k-45k", IF(F955&lt;60000, "45k-60k", IF(F955&lt;75000, "60k-75k", "75k+")))))</f>
        <v>75k+</v>
      </c>
    </row>
    <row r="956" spans="1:14" ht="14.25" customHeight="1" x14ac:dyDescent="0.25">
      <c r="A956" s="2">
        <v>424200120</v>
      </c>
      <c r="B956" s="1" t="s">
        <v>7</v>
      </c>
      <c r="C956" s="2">
        <v>15</v>
      </c>
      <c r="D956" s="2" t="str">
        <f>_xlfn.CONCAT(A956,C956)</f>
        <v>42420012015</v>
      </c>
      <c r="E956" s="1">
        <v>9</v>
      </c>
      <c r="F956" s="1">
        <v>147100</v>
      </c>
      <c r="G956" t="str">
        <f>IF(F956&lt;15000,"Yes","No")</f>
        <v>No</v>
      </c>
      <c r="H956" t="str">
        <f>IF(AND(F956&gt;30000,F956&lt;60000),"Yes","No")</f>
        <v>No</v>
      </c>
      <c r="I956" t="str">
        <f>IF(F956&gt;30000,IF(F956&lt;60000,"Yes","&gt;60k"),"&lt;30k")</f>
        <v>&gt;60k</v>
      </c>
      <c r="J956" t="str">
        <f>IF(E956&gt;18,"Married","Unmarried")</f>
        <v>Unmarried</v>
      </c>
      <c r="K956" t="str">
        <f ca="1">IF(E956&gt;=18,IF(RAND()&gt;0.5,"Married","Unmarried"),"Unmarried")</f>
        <v>Unmarried</v>
      </c>
      <c r="L956" t="str">
        <f>IF(J982="Married",IF(E956&gt;19,"Yes","No"),"No")</f>
        <v>No</v>
      </c>
      <c r="M956" t="str">
        <f>IF(AND(J956="Unmarried",F956&gt;100000),"Yes","No")</f>
        <v>Yes</v>
      </c>
      <c r="N956" s="4" t="str">
        <f>IF(F956&lt;15000,"&lt;15k", IF(F956&lt;30000, "15k-30k", IF(F956&lt;45000, "30k-45k", IF(F956&lt;60000, "45k-60k", IF(F956&lt;75000, "60k-75k", "75k+")))))</f>
        <v>75k+</v>
      </c>
    </row>
    <row r="957" spans="1:14" ht="14.25" customHeight="1" x14ac:dyDescent="0.25">
      <c r="A957" s="2">
        <v>424200122</v>
      </c>
      <c r="B957" s="1" t="s">
        <v>7</v>
      </c>
      <c r="C957" s="2">
        <v>9</v>
      </c>
      <c r="D957" s="2" t="str">
        <f>_xlfn.CONCAT(A957,C957)</f>
        <v>4242001229</v>
      </c>
      <c r="E957" s="1">
        <v>9</v>
      </c>
      <c r="F957" s="1">
        <v>84300</v>
      </c>
      <c r="G957" t="str">
        <f>IF(F957&lt;15000,"Yes","No")</f>
        <v>No</v>
      </c>
      <c r="H957" t="str">
        <f>IF(AND(F957&gt;30000,F957&lt;60000),"Yes","No")</f>
        <v>No</v>
      </c>
      <c r="I957" t="str">
        <f>IF(F957&gt;30000,IF(F957&lt;60000,"Yes","&gt;60k"),"&lt;30k")</f>
        <v>&gt;60k</v>
      </c>
      <c r="J957" t="str">
        <f>IF(E957&gt;18,"Married","Unmarried")</f>
        <v>Unmarried</v>
      </c>
      <c r="K957" t="str">
        <f ca="1">IF(E957&gt;=18,IF(RAND()&gt;0.5,"Married","Unmarried"),"Unmarried")</f>
        <v>Unmarried</v>
      </c>
      <c r="L957" t="str">
        <f>IF(J983="Married",IF(E957&gt;19,"Yes","No"),"No")</f>
        <v>No</v>
      </c>
      <c r="M957" t="str">
        <f>IF(AND(J957="Unmarried",F957&gt;100000),"Yes","No")</f>
        <v>No</v>
      </c>
      <c r="N957" s="4" t="str">
        <f>IF(F957&lt;15000,"&lt;15k", IF(F957&lt;30000, "15k-30k", IF(F957&lt;45000, "30k-45k", IF(F957&lt;60000, "45k-60k", IF(F957&lt;75000, "60k-75k", "75k+")))))</f>
        <v>75k+</v>
      </c>
    </row>
    <row r="958" spans="1:14" ht="14.25" customHeight="1" x14ac:dyDescent="0.25">
      <c r="A958" s="2">
        <v>424200127</v>
      </c>
      <c r="B958" s="1" t="s">
        <v>7</v>
      </c>
      <c r="C958" s="2">
        <v>8</v>
      </c>
      <c r="D958" s="2" t="str">
        <f>_xlfn.CONCAT(A958,C958)</f>
        <v>4242001278</v>
      </c>
      <c r="E958" s="1">
        <v>9</v>
      </c>
      <c r="F958" s="1">
        <v>54400</v>
      </c>
      <c r="G958" t="str">
        <f>IF(F958&lt;15000,"Yes","No")</f>
        <v>No</v>
      </c>
      <c r="H958" t="str">
        <f>IF(AND(F958&gt;30000,F958&lt;60000),"Yes","No")</f>
        <v>Yes</v>
      </c>
      <c r="I958" t="str">
        <f>IF(F958&gt;30000,IF(F958&lt;60000,"Yes","&gt;60k"),"&lt;30k")</f>
        <v>Yes</v>
      </c>
      <c r="J958" t="str">
        <f>IF(E958&gt;18,"Married","Unmarried")</f>
        <v>Unmarried</v>
      </c>
      <c r="K958" t="str">
        <f ca="1">IF(E958&gt;=18,IF(RAND()&gt;0.5,"Married","Unmarried"),"Unmarried")</f>
        <v>Unmarried</v>
      </c>
      <c r="L958" t="str">
        <f>IF(J984="Married",IF(E958&gt;19,"Yes","No"),"No")</f>
        <v>No</v>
      </c>
      <c r="M958" t="str">
        <f>IF(AND(J958="Unmarried",F958&gt;100000),"Yes","No")</f>
        <v>No</v>
      </c>
      <c r="N958" s="4" t="str">
        <f>IF(F958&lt;15000,"&lt;15k", IF(F958&lt;30000, "15k-30k", IF(F958&lt;45000, "30k-45k", IF(F958&lt;60000, "45k-60k", IF(F958&lt;75000, "60k-75k", "75k+")))))</f>
        <v>45k-60k</v>
      </c>
    </row>
    <row r="959" spans="1:14" ht="14.25" customHeight="1" x14ac:dyDescent="0.25">
      <c r="A959" s="2">
        <v>424200304</v>
      </c>
      <c r="B959" s="1" t="s">
        <v>7</v>
      </c>
      <c r="C959" s="2">
        <v>5</v>
      </c>
      <c r="D959" s="2" t="str">
        <f>_xlfn.CONCAT(A959,C959)</f>
        <v>4242003045</v>
      </c>
      <c r="E959" s="1">
        <v>9</v>
      </c>
      <c r="F959" s="1">
        <v>107600</v>
      </c>
      <c r="G959" t="str">
        <f>IF(F959&lt;15000,"Yes","No")</f>
        <v>No</v>
      </c>
      <c r="H959" t="str">
        <f>IF(AND(F959&gt;30000,F959&lt;60000),"Yes","No")</f>
        <v>No</v>
      </c>
      <c r="I959" t="str">
        <f>IF(F959&gt;30000,IF(F959&lt;60000,"Yes","&gt;60k"),"&lt;30k")</f>
        <v>&gt;60k</v>
      </c>
      <c r="J959" t="str">
        <f>IF(E959&gt;18,"Married","Unmarried")</f>
        <v>Unmarried</v>
      </c>
      <c r="K959" t="str">
        <f ca="1">IF(E959&gt;=18,IF(RAND()&gt;0.5,"Married","Unmarried"),"Unmarried")</f>
        <v>Unmarried</v>
      </c>
      <c r="L959" t="str">
        <f>IF(J985="Married",IF(E959&gt;19,"Yes","No"),"No")</f>
        <v>No</v>
      </c>
      <c r="M959" t="str">
        <f>IF(AND(J959="Unmarried",F959&gt;100000),"Yes","No")</f>
        <v>Yes</v>
      </c>
      <c r="N959" s="4" t="str">
        <f>IF(F959&lt;15000,"&lt;15k", IF(F959&lt;30000, "15k-30k", IF(F959&lt;45000, "30k-45k", IF(F959&lt;60000, "45k-60k", IF(F959&lt;75000, "60k-75k", "75k+")))))</f>
        <v>75k+</v>
      </c>
    </row>
    <row r="960" spans="1:14" ht="14.25" customHeight="1" x14ac:dyDescent="0.25">
      <c r="A960" s="2">
        <v>424200308</v>
      </c>
      <c r="B960" s="1" t="s">
        <v>7</v>
      </c>
      <c r="C960" s="2">
        <v>11</v>
      </c>
      <c r="D960" s="2" t="str">
        <f>_xlfn.CONCAT(A960,C960)</f>
        <v>42420030811</v>
      </c>
      <c r="E960" s="1">
        <v>9</v>
      </c>
      <c r="F960" s="1">
        <v>242500</v>
      </c>
      <c r="G960" t="str">
        <f>IF(F960&lt;15000,"Yes","No")</f>
        <v>No</v>
      </c>
      <c r="H960" t="str">
        <f>IF(AND(F960&gt;30000,F960&lt;60000),"Yes","No")</f>
        <v>No</v>
      </c>
      <c r="I960" t="str">
        <f>IF(F960&gt;30000,IF(F960&lt;60000,"Yes","&gt;60k"),"&lt;30k")</f>
        <v>&gt;60k</v>
      </c>
      <c r="J960" t="str">
        <f>IF(E960&gt;18,"Married","Unmarried")</f>
        <v>Unmarried</v>
      </c>
      <c r="K960" t="str">
        <f ca="1">IF(E960&gt;=18,IF(RAND()&gt;0.5,"Married","Unmarried"),"Unmarried")</f>
        <v>Unmarried</v>
      </c>
      <c r="L960" t="str">
        <f>IF(J986="Married",IF(E960&gt;19,"Yes","No"),"No")</f>
        <v>No</v>
      </c>
      <c r="M960" t="str">
        <f>IF(AND(J960="Unmarried",F960&gt;100000),"Yes","No")</f>
        <v>Yes</v>
      </c>
      <c r="N960" s="4" t="str">
        <f>IF(F960&lt;15000,"&lt;15k", IF(F960&lt;30000, "15k-30k", IF(F960&lt;45000, "30k-45k", IF(F960&lt;60000, "45k-60k", IF(F960&lt;75000, "60k-75k", "75k+")))))</f>
        <v>75k+</v>
      </c>
    </row>
    <row r="961" spans="1:14" ht="14.25" customHeight="1" x14ac:dyDescent="0.25">
      <c r="A961" s="2">
        <v>424200317</v>
      </c>
      <c r="B961" s="1" t="s">
        <v>7</v>
      </c>
      <c r="C961" s="2">
        <v>7</v>
      </c>
      <c r="D961" s="2" t="str">
        <f>_xlfn.CONCAT(A961,C961)</f>
        <v>4242003177</v>
      </c>
      <c r="E961" s="1">
        <v>9</v>
      </c>
      <c r="F961" s="1">
        <v>202900</v>
      </c>
      <c r="G961" t="str">
        <f>IF(F961&lt;15000,"Yes","No")</f>
        <v>No</v>
      </c>
      <c r="H961" t="str">
        <f>IF(AND(F961&gt;30000,F961&lt;60000),"Yes","No")</f>
        <v>No</v>
      </c>
      <c r="I961" t="str">
        <f>IF(F961&gt;30000,IF(F961&lt;60000,"Yes","&gt;60k"),"&lt;30k")</f>
        <v>&gt;60k</v>
      </c>
      <c r="J961" t="str">
        <f>IF(E961&gt;18,"Married","Unmarried")</f>
        <v>Unmarried</v>
      </c>
      <c r="K961" t="str">
        <f ca="1">IF(E961&gt;=18,IF(RAND()&gt;0.5,"Married","Unmarried"),"Unmarried")</f>
        <v>Unmarried</v>
      </c>
      <c r="L961" t="str">
        <f>IF(J987="Married",IF(E961&gt;19,"Yes","No"),"No")</f>
        <v>No</v>
      </c>
      <c r="M961" t="str">
        <f>IF(AND(J961="Unmarried",F961&gt;100000),"Yes","No")</f>
        <v>Yes</v>
      </c>
      <c r="N961" s="4" t="str">
        <f>IF(F961&lt;15000,"&lt;15k", IF(F961&lt;30000, "15k-30k", IF(F961&lt;45000, "30k-45k", IF(F961&lt;60000, "45k-60k", IF(F961&lt;75000, "60k-75k", "75k+")))))</f>
        <v>75k+</v>
      </c>
    </row>
    <row r="962" spans="1:14" ht="14.25" customHeight="1" x14ac:dyDescent="0.25">
      <c r="A962" s="2">
        <v>424200402</v>
      </c>
      <c r="B962" s="1" t="s">
        <v>7</v>
      </c>
      <c r="C962" s="2">
        <v>5</v>
      </c>
      <c r="D962" s="2" t="str">
        <f>_xlfn.CONCAT(A962,C962)</f>
        <v>4242004025</v>
      </c>
      <c r="E962" s="1">
        <v>9</v>
      </c>
      <c r="F962" s="1">
        <v>116900</v>
      </c>
      <c r="G962" t="str">
        <f>IF(F962&lt;15000,"Yes","No")</f>
        <v>No</v>
      </c>
      <c r="H962" t="str">
        <f>IF(AND(F962&gt;30000,F962&lt;60000),"Yes","No")</f>
        <v>No</v>
      </c>
      <c r="I962" t="str">
        <f>IF(F962&gt;30000,IF(F962&lt;60000,"Yes","&gt;60k"),"&lt;30k")</f>
        <v>&gt;60k</v>
      </c>
      <c r="J962" t="str">
        <f>IF(E962&gt;18,"Married","Unmarried")</f>
        <v>Unmarried</v>
      </c>
      <c r="K962" t="str">
        <f ca="1">IF(E962&gt;=18,IF(RAND()&gt;0.5,"Married","Unmarried"),"Unmarried")</f>
        <v>Unmarried</v>
      </c>
      <c r="L962" t="str">
        <f>IF(J988="Married",IF(E962&gt;19,"Yes","No"),"No")</f>
        <v>No</v>
      </c>
      <c r="M962" t="str">
        <f>IF(AND(J962="Unmarried",F962&gt;100000),"Yes","No")</f>
        <v>Yes</v>
      </c>
      <c r="N962" s="4" t="str">
        <f>IF(F962&lt;15000,"&lt;15k", IF(F962&lt;30000, "15k-30k", IF(F962&lt;45000, "30k-45k", IF(F962&lt;60000, "45k-60k", IF(F962&lt;75000, "60k-75k", "75k+")))))</f>
        <v>75k+</v>
      </c>
    </row>
    <row r="963" spans="1:14" ht="14.25" customHeight="1" x14ac:dyDescent="0.25">
      <c r="A963" s="2">
        <v>424200406</v>
      </c>
      <c r="B963" s="1" t="s">
        <v>7</v>
      </c>
      <c r="C963" s="2">
        <v>1</v>
      </c>
      <c r="D963" s="2" t="str">
        <f>_xlfn.CONCAT(A963,C963)</f>
        <v>4242004061</v>
      </c>
      <c r="E963" s="1">
        <v>9</v>
      </c>
      <c r="F963" s="1">
        <v>43500</v>
      </c>
      <c r="G963" t="str">
        <f>IF(F963&lt;15000,"Yes","No")</f>
        <v>No</v>
      </c>
      <c r="H963" t="str">
        <f>IF(AND(F963&gt;30000,F963&lt;60000),"Yes","No")</f>
        <v>Yes</v>
      </c>
      <c r="I963" t="str">
        <f>IF(F963&gt;30000,IF(F963&lt;60000,"Yes","&gt;60k"),"&lt;30k")</f>
        <v>Yes</v>
      </c>
      <c r="J963" t="str">
        <f>IF(E963&gt;18,"Married","Unmarried")</f>
        <v>Unmarried</v>
      </c>
      <c r="K963" t="str">
        <f ca="1">IF(E963&gt;=18,IF(RAND()&gt;0.5,"Married","Unmarried"),"Unmarried")</f>
        <v>Unmarried</v>
      </c>
      <c r="L963" t="str">
        <f>IF(J989="Married",IF(E963&gt;19,"Yes","No"),"No")</f>
        <v>No</v>
      </c>
      <c r="M963" t="str">
        <f>IF(AND(J963="Unmarried",F963&gt;100000),"Yes","No")</f>
        <v>No</v>
      </c>
      <c r="N963" s="4" t="str">
        <f>IF(F963&lt;15000,"&lt;15k", IF(F963&lt;30000, "15k-30k", IF(F963&lt;45000, "30k-45k", IF(F963&lt;60000, "45k-60k", IF(F963&lt;75000, "60k-75k", "75k+")))))</f>
        <v>30k-45k</v>
      </c>
    </row>
    <row r="964" spans="1:14" ht="14.25" customHeight="1" x14ac:dyDescent="0.25">
      <c r="A964" s="2">
        <v>424200412</v>
      </c>
      <c r="B964" s="1" t="s">
        <v>7</v>
      </c>
      <c r="C964" s="2">
        <v>3</v>
      </c>
      <c r="D964" s="2" t="str">
        <f>_xlfn.CONCAT(A964,C964)</f>
        <v>4242004123</v>
      </c>
      <c r="E964" s="1">
        <v>9</v>
      </c>
      <c r="F964" s="1">
        <v>88100</v>
      </c>
      <c r="G964" t="str">
        <f>IF(F964&lt;15000,"Yes","No")</f>
        <v>No</v>
      </c>
      <c r="H964" t="str">
        <f>IF(AND(F964&gt;30000,F964&lt;60000),"Yes","No")</f>
        <v>No</v>
      </c>
      <c r="I964" t="str">
        <f>IF(F964&gt;30000,IF(F964&lt;60000,"Yes","&gt;60k"),"&lt;30k")</f>
        <v>&gt;60k</v>
      </c>
      <c r="J964" t="str">
        <f>IF(E964&gt;18,"Married","Unmarried")</f>
        <v>Unmarried</v>
      </c>
      <c r="K964" t="str">
        <f ca="1">IF(E964&gt;=18,IF(RAND()&gt;0.5,"Married","Unmarried"),"Unmarried")</f>
        <v>Unmarried</v>
      </c>
      <c r="L964" t="str">
        <f>IF(J990="Married",IF(E964&gt;19,"Yes","No"),"No")</f>
        <v>No</v>
      </c>
      <c r="M964" t="str">
        <f>IF(AND(J964="Unmarried",F964&gt;100000),"Yes","No")</f>
        <v>No</v>
      </c>
      <c r="N964" s="4" t="str">
        <f>IF(F964&lt;15000,"&lt;15k", IF(F964&lt;30000, "15k-30k", IF(F964&lt;45000, "30k-45k", IF(F964&lt;60000, "45k-60k", IF(F964&lt;75000, "60k-75k", "75k+")))))</f>
        <v>75k+</v>
      </c>
    </row>
    <row r="965" spans="1:14" ht="14.25" customHeight="1" x14ac:dyDescent="0.25">
      <c r="A965" s="2">
        <v>424200413</v>
      </c>
      <c r="B965" s="1" t="s">
        <v>7</v>
      </c>
      <c r="C965" s="2">
        <v>2</v>
      </c>
      <c r="D965" s="2" t="str">
        <f>_xlfn.CONCAT(A965,C965)</f>
        <v>4242004132</v>
      </c>
      <c r="E965" s="1">
        <v>9</v>
      </c>
      <c r="F965" s="1">
        <v>101500</v>
      </c>
      <c r="G965" t="str">
        <f>IF(F965&lt;15000,"Yes","No")</f>
        <v>No</v>
      </c>
      <c r="H965" t="str">
        <f>IF(AND(F965&gt;30000,F965&lt;60000),"Yes","No")</f>
        <v>No</v>
      </c>
      <c r="I965" t="str">
        <f>IF(F965&gt;30000,IF(F965&lt;60000,"Yes","&gt;60k"),"&lt;30k")</f>
        <v>&gt;60k</v>
      </c>
      <c r="J965" t="str">
        <f>IF(E965&gt;18,"Married","Unmarried")</f>
        <v>Unmarried</v>
      </c>
      <c r="K965" t="str">
        <f ca="1">IF(E965&gt;=18,IF(RAND()&gt;0.5,"Married","Unmarried"),"Unmarried")</f>
        <v>Unmarried</v>
      </c>
      <c r="L965" t="str">
        <f>IF(J991="Married",IF(E965&gt;19,"Yes","No"),"No")</f>
        <v>No</v>
      </c>
      <c r="M965" t="str">
        <f>IF(AND(J965="Unmarried",F965&gt;100000),"Yes","No")</f>
        <v>Yes</v>
      </c>
      <c r="N965" s="4" t="str">
        <f>IF(F965&lt;15000,"&lt;15k", IF(F965&lt;30000, "15k-30k", IF(F965&lt;45000, "30k-45k", IF(F965&lt;60000, "45k-60k", IF(F965&lt;75000, "60k-75k", "75k+")))))</f>
        <v>75k+</v>
      </c>
    </row>
    <row r="966" spans="1:14" ht="14.25" customHeight="1" x14ac:dyDescent="0.25">
      <c r="A966" s="2">
        <v>424200419</v>
      </c>
      <c r="B966" s="1" t="s">
        <v>7</v>
      </c>
      <c r="C966" s="2">
        <v>3</v>
      </c>
      <c r="D966" s="2" t="str">
        <f>_xlfn.CONCAT(A966,C966)</f>
        <v>4242004193</v>
      </c>
      <c r="E966" s="1">
        <v>9</v>
      </c>
      <c r="F966" s="1">
        <v>50700</v>
      </c>
      <c r="G966" t="str">
        <f>IF(F966&lt;15000,"Yes","No")</f>
        <v>No</v>
      </c>
      <c r="H966" t="str">
        <f>IF(AND(F966&gt;30000,F966&lt;60000),"Yes","No")</f>
        <v>Yes</v>
      </c>
      <c r="I966" t="str">
        <f>IF(F966&gt;30000,IF(F966&lt;60000,"Yes","&gt;60k"),"&lt;30k")</f>
        <v>Yes</v>
      </c>
      <c r="J966" t="str">
        <f>IF(E966&gt;18,"Married","Unmarried")</f>
        <v>Unmarried</v>
      </c>
      <c r="K966" t="str">
        <f ca="1">IF(E966&gt;=18,IF(RAND()&gt;0.5,"Married","Unmarried"),"Unmarried")</f>
        <v>Unmarried</v>
      </c>
      <c r="L966" t="str">
        <f>IF(J992="Married",IF(E966&gt;19,"Yes","No"),"No")</f>
        <v>No</v>
      </c>
      <c r="M966" t="str">
        <f>IF(AND(J966="Unmarried",F966&gt;100000),"Yes","No")</f>
        <v>No</v>
      </c>
      <c r="N966" s="4" t="str">
        <f>IF(F966&lt;15000,"&lt;15k", IF(F966&lt;30000, "15k-30k", IF(F966&lt;45000, "30k-45k", IF(F966&lt;60000, "45k-60k", IF(F966&lt;75000, "60k-75k", "75k+")))))</f>
        <v>45k-60k</v>
      </c>
    </row>
    <row r="967" spans="1:14" ht="14.25" customHeight="1" x14ac:dyDescent="0.25">
      <c r="A967" s="2">
        <v>424200423</v>
      </c>
      <c r="B967" s="1" t="s">
        <v>7</v>
      </c>
      <c r="C967" s="2">
        <v>1</v>
      </c>
      <c r="D967" s="2" t="str">
        <f>_xlfn.CONCAT(A967,C967)</f>
        <v>4242004231</v>
      </c>
      <c r="E967" s="1">
        <v>9</v>
      </c>
      <c r="F967" s="1">
        <v>2300</v>
      </c>
      <c r="G967" t="str">
        <f>IF(F967&lt;15000,"Yes","No")</f>
        <v>Yes</v>
      </c>
      <c r="H967" t="str">
        <f>IF(AND(F967&gt;30000,F967&lt;60000),"Yes","No")</f>
        <v>No</v>
      </c>
      <c r="I967" t="str">
        <f>IF(F967&gt;30000,IF(F967&lt;60000,"Yes","&gt;60k"),"&lt;30k")</f>
        <v>&lt;30k</v>
      </c>
      <c r="J967" t="str">
        <f>IF(E967&gt;18,"Married","Unmarried")</f>
        <v>Unmarried</v>
      </c>
      <c r="K967" t="str">
        <f ca="1">IF(E967&gt;=18,IF(RAND()&gt;0.5,"Married","Unmarried"),"Unmarried")</f>
        <v>Unmarried</v>
      </c>
      <c r="L967" t="str">
        <f>IF(J993="Married",IF(E967&gt;19,"Yes","No"),"No")</f>
        <v>No</v>
      </c>
      <c r="M967" t="str">
        <f>IF(AND(J967="Unmarried",F967&gt;100000),"Yes","No")</f>
        <v>No</v>
      </c>
      <c r="N967" s="4" t="str">
        <f>IF(F967&lt;15000,"&lt;15k", IF(F967&lt;30000, "15k-30k", IF(F967&lt;45000, "30k-45k", IF(F967&lt;60000, "45k-60k", IF(F967&lt;75000, "60k-75k", "75k+")))))</f>
        <v>&lt;15k</v>
      </c>
    </row>
    <row r="968" spans="1:14" ht="14.25" customHeight="1" x14ac:dyDescent="0.25">
      <c r="A968" s="2">
        <v>424200429</v>
      </c>
      <c r="B968" s="1" t="s">
        <v>7</v>
      </c>
      <c r="C968" s="2">
        <v>4</v>
      </c>
      <c r="D968" s="2" t="str">
        <f>_xlfn.CONCAT(A968,C968)</f>
        <v>4242004294</v>
      </c>
      <c r="E968" s="1">
        <v>9</v>
      </c>
      <c r="F968" s="1">
        <v>240200</v>
      </c>
      <c r="G968" t="str">
        <f>IF(F968&lt;15000,"Yes","No")</f>
        <v>No</v>
      </c>
      <c r="H968" t="str">
        <f>IF(AND(F968&gt;30000,F968&lt;60000),"Yes","No")</f>
        <v>No</v>
      </c>
      <c r="I968" t="str">
        <f>IF(F968&gt;30000,IF(F968&lt;60000,"Yes","&gt;60k"),"&lt;30k")</f>
        <v>&gt;60k</v>
      </c>
      <c r="J968" t="str">
        <f>IF(E968&gt;18,"Married","Unmarried")</f>
        <v>Unmarried</v>
      </c>
      <c r="K968" t="str">
        <f ca="1">IF(E968&gt;=18,IF(RAND()&gt;0.5,"Married","Unmarried"),"Unmarried")</f>
        <v>Unmarried</v>
      </c>
      <c r="L968" t="str">
        <f>IF(J994="Married",IF(E968&gt;19,"Yes","No"),"No")</f>
        <v>No</v>
      </c>
      <c r="M968" t="str">
        <f>IF(AND(J968="Unmarried",F968&gt;100000),"Yes","No")</f>
        <v>Yes</v>
      </c>
      <c r="N968" s="4" t="str">
        <f>IF(F968&lt;15000,"&lt;15k", IF(F968&lt;30000, "15k-30k", IF(F968&lt;45000, "30k-45k", IF(F968&lt;60000, "45k-60k", IF(F968&lt;75000, "60k-75k", "75k+")))))</f>
        <v>75k+</v>
      </c>
    </row>
    <row r="969" spans="1:14" ht="14.25" customHeight="1" x14ac:dyDescent="0.25">
      <c r="A969" s="2">
        <v>424200516</v>
      </c>
      <c r="B969" s="1" t="s">
        <v>7</v>
      </c>
      <c r="C969" s="2">
        <v>4</v>
      </c>
      <c r="D969" s="2" t="str">
        <f>_xlfn.CONCAT(A969,C969)</f>
        <v>4242005164</v>
      </c>
      <c r="E969" s="1">
        <v>9</v>
      </c>
      <c r="F969" s="1">
        <v>159600</v>
      </c>
      <c r="G969" t="str">
        <f>IF(F969&lt;15000,"Yes","No")</f>
        <v>No</v>
      </c>
      <c r="H969" t="str">
        <f>IF(AND(F969&gt;30000,F969&lt;60000),"Yes","No")</f>
        <v>No</v>
      </c>
      <c r="I969" t="str">
        <f>IF(F969&gt;30000,IF(F969&lt;60000,"Yes","&gt;60k"),"&lt;30k")</f>
        <v>&gt;60k</v>
      </c>
      <c r="J969" t="str">
        <f>IF(E969&gt;18,"Married","Unmarried")</f>
        <v>Unmarried</v>
      </c>
      <c r="K969" t="str">
        <f ca="1">IF(E969&gt;=18,IF(RAND()&gt;0.5,"Married","Unmarried"),"Unmarried")</f>
        <v>Unmarried</v>
      </c>
      <c r="L969" t="str">
        <f>IF(J995="Married",IF(E969&gt;19,"Yes","No"),"No")</f>
        <v>No</v>
      </c>
      <c r="M969" t="str">
        <f>IF(AND(J969="Unmarried",F969&gt;100000),"Yes","No")</f>
        <v>Yes</v>
      </c>
      <c r="N969" s="4" t="str">
        <f>IF(F969&lt;15000,"&lt;15k", IF(F969&lt;30000, "15k-30k", IF(F969&lt;45000, "30k-45k", IF(F969&lt;60000, "45k-60k", IF(F969&lt;75000, "60k-75k", "75k+")))))</f>
        <v>75k+</v>
      </c>
    </row>
    <row r="970" spans="1:14" ht="14.25" customHeight="1" x14ac:dyDescent="0.25">
      <c r="A970" s="2">
        <v>424200518</v>
      </c>
      <c r="B970" s="1" t="s">
        <v>7</v>
      </c>
      <c r="C970" s="2">
        <v>1</v>
      </c>
      <c r="D970" s="2" t="str">
        <f>_xlfn.CONCAT(A970,C970)</f>
        <v>4242005181</v>
      </c>
      <c r="E970" s="1">
        <v>9</v>
      </c>
      <c r="F970" s="1">
        <v>155600</v>
      </c>
      <c r="G970" t="str">
        <f>IF(F970&lt;15000,"Yes","No")</f>
        <v>No</v>
      </c>
      <c r="H970" t="str">
        <f>IF(AND(F970&gt;30000,F970&lt;60000),"Yes","No")</f>
        <v>No</v>
      </c>
      <c r="I970" t="str">
        <f>IF(F970&gt;30000,IF(F970&lt;60000,"Yes","&gt;60k"),"&lt;30k")</f>
        <v>&gt;60k</v>
      </c>
      <c r="J970" t="str">
        <f>IF(E970&gt;18,"Married","Unmarried")</f>
        <v>Unmarried</v>
      </c>
      <c r="K970" t="str">
        <f ca="1">IF(E970&gt;=18,IF(RAND()&gt;0.5,"Married","Unmarried"),"Unmarried")</f>
        <v>Unmarried</v>
      </c>
      <c r="L970" t="str">
        <f>IF(J996="Married",IF(E970&gt;19,"Yes","No"),"No")</f>
        <v>No</v>
      </c>
      <c r="M970" t="str">
        <f>IF(AND(J970="Unmarried",F970&gt;100000),"Yes","No")</f>
        <v>Yes</v>
      </c>
      <c r="N970" s="4" t="str">
        <f>IF(F970&lt;15000,"&lt;15k", IF(F970&lt;30000, "15k-30k", IF(F970&lt;45000, "30k-45k", IF(F970&lt;60000, "45k-60k", IF(F970&lt;75000, "60k-75k", "75k+")))))</f>
        <v>75k+</v>
      </c>
    </row>
    <row r="971" spans="1:14" ht="14.25" customHeight="1" x14ac:dyDescent="0.25">
      <c r="A971" s="2">
        <v>424200605</v>
      </c>
      <c r="B971" s="1" t="s">
        <v>7</v>
      </c>
      <c r="C971" s="2">
        <v>7</v>
      </c>
      <c r="D971" s="2" t="str">
        <f>_xlfn.CONCAT(A971,C971)</f>
        <v>4242006057</v>
      </c>
      <c r="E971" s="1">
        <v>9</v>
      </c>
      <c r="F971" s="1">
        <v>183100</v>
      </c>
      <c r="G971" t="str">
        <f>IF(F971&lt;15000,"Yes","No")</f>
        <v>No</v>
      </c>
      <c r="H971" t="str">
        <f>IF(AND(F971&gt;30000,F971&lt;60000),"Yes","No")</f>
        <v>No</v>
      </c>
      <c r="I971" t="str">
        <f>IF(F971&gt;30000,IF(F971&lt;60000,"Yes","&gt;60k"),"&lt;30k")</f>
        <v>&gt;60k</v>
      </c>
      <c r="J971" t="str">
        <f>IF(E971&gt;18,"Married","Unmarried")</f>
        <v>Unmarried</v>
      </c>
      <c r="K971" t="str">
        <f ca="1">IF(E971&gt;=18,IF(RAND()&gt;0.5,"Married","Unmarried"),"Unmarried")</f>
        <v>Unmarried</v>
      </c>
      <c r="L971" t="str">
        <f>IF(J997="Married",IF(E971&gt;19,"Yes","No"),"No")</f>
        <v>No</v>
      </c>
      <c r="M971" t="str">
        <f>IF(AND(J971="Unmarried",F971&gt;100000),"Yes","No")</f>
        <v>Yes</v>
      </c>
      <c r="N971" s="4" t="str">
        <f>IF(F971&lt;15000,"&lt;15k", IF(F971&lt;30000, "15k-30k", IF(F971&lt;45000, "30k-45k", IF(F971&lt;60000, "45k-60k", IF(F971&lt;75000, "60k-75k", "75k+")))))</f>
        <v>75k+</v>
      </c>
    </row>
    <row r="972" spans="1:14" ht="14.25" customHeight="1" x14ac:dyDescent="0.25">
      <c r="A972" s="2">
        <v>424200624</v>
      </c>
      <c r="B972" s="1" t="s">
        <v>7</v>
      </c>
      <c r="C972" s="2">
        <v>5</v>
      </c>
      <c r="D972" s="2" t="str">
        <f>_xlfn.CONCAT(A972,C972)</f>
        <v>4242006245</v>
      </c>
      <c r="E972" s="1">
        <v>9</v>
      </c>
      <c r="F972" s="1">
        <v>131600</v>
      </c>
      <c r="G972" t="str">
        <f>IF(F972&lt;15000,"Yes","No")</f>
        <v>No</v>
      </c>
      <c r="H972" t="str">
        <f>IF(AND(F972&gt;30000,F972&lt;60000),"Yes","No")</f>
        <v>No</v>
      </c>
      <c r="I972" t="str">
        <f>IF(F972&gt;30000,IF(F972&lt;60000,"Yes","&gt;60k"),"&lt;30k")</f>
        <v>&gt;60k</v>
      </c>
      <c r="J972" t="str">
        <f>IF(E972&gt;18,"Married","Unmarried")</f>
        <v>Unmarried</v>
      </c>
      <c r="K972" t="str">
        <f ca="1">IF(E972&gt;=18,IF(RAND()&gt;0.5,"Married","Unmarried"),"Unmarried")</f>
        <v>Unmarried</v>
      </c>
      <c r="L972" t="str">
        <f>IF(J998="Married",IF(E972&gt;19,"Yes","No"),"No")</f>
        <v>No</v>
      </c>
      <c r="M972" t="str">
        <f>IF(AND(J972="Unmarried",F972&gt;100000),"Yes","No")</f>
        <v>Yes</v>
      </c>
      <c r="N972" s="4" t="str">
        <f>IF(F972&lt;15000,"&lt;15k", IF(F972&lt;30000, "15k-30k", IF(F972&lt;45000, "30k-45k", IF(F972&lt;60000, "45k-60k", IF(F972&lt;75000, "60k-75k", "75k+")))))</f>
        <v>75k+</v>
      </c>
    </row>
    <row r="973" spans="1:14" ht="14.25" customHeight="1" x14ac:dyDescent="0.25">
      <c r="A973" s="2">
        <v>426200106</v>
      </c>
      <c r="B973" s="1" t="s">
        <v>8</v>
      </c>
      <c r="C973" s="2">
        <v>1</v>
      </c>
      <c r="D973" s="2" t="str">
        <f>_xlfn.CONCAT(A973,C973)</f>
        <v>4262001061</v>
      </c>
      <c r="E973" s="1">
        <v>9</v>
      </c>
      <c r="F973" s="1">
        <v>159900</v>
      </c>
      <c r="G973" t="str">
        <f>IF(F973&lt;15000,"Yes","No")</f>
        <v>No</v>
      </c>
      <c r="H973" t="str">
        <f>IF(AND(F973&gt;30000,F973&lt;60000),"Yes","No")</f>
        <v>No</v>
      </c>
      <c r="I973" t="str">
        <f>IF(F973&gt;30000,IF(F973&lt;60000,"Yes","&gt;60k"),"&lt;30k")</f>
        <v>&gt;60k</v>
      </c>
      <c r="J973" t="str">
        <f>IF(E973&gt;18,"Married","Unmarried")</f>
        <v>Unmarried</v>
      </c>
      <c r="K973" t="str">
        <f ca="1">IF(E973&gt;=18,IF(RAND()&gt;0.5,"Married","Unmarried"),"Unmarried")</f>
        <v>Unmarried</v>
      </c>
      <c r="L973" t="str">
        <f>IF(J999="Married",IF(E973&gt;19,"Yes","No"),"No")</f>
        <v>No</v>
      </c>
      <c r="M973" t="str">
        <f>IF(AND(J973="Unmarried",F973&gt;100000),"Yes","No")</f>
        <v>Yes</v>
      </c>
      <c r="N973" s="4" t="str">
        <f>IF(F973&lt;15000,"&lt;15k", IF(F973&lt;30000, "15k-30k", IF(F973&lt;45000, "30k-45k", IF(F973&lt;60000, "45k-60k", IF(F973&lt;75000, "60k-75k", "75k+")))))</f>
        <v>75k+</v>
      </c>
    </row>
    <row r="974" spans="1:14" ht="14.25" customHeight="1" x14ac:dyDescent="0.25">
      <c r="A974" s="2">
        <v>426200126</v>
      </c>
      <c r="B974" s="1" t="s">
        <v>8</v>
      </c>
      <c r="C974" s="2">
        <v>3</v>
      </c>
      <c r="D974" s="2" t="str">
        <f>_xlfn.CONCAT(A974,C974)</f>
        <v>4262001263</v>
      </c>
      <c r="E974" s="1">
        <v>9</v>
      </c>
      <c r="F974" s="1">
        <v>219800</v>
      </c>
      <c r="G974" t="str">
        <f>IF(F974&lt;15000,"Yes","No")</f>
        <v>No</v>
      </c>
      <c r="H974" t="str">
        <f>IF(AND(F974&gt;30000,F974&lt;60000),"Yes","No")</f>
        <v>No</v>
      </c>
      <c r="I974" t="str">
        <f>IF(F974&gt;30000,IF(F974&lt;60000,"Yes","&gt;60k"),"&lt;30k")</f>
        <v>&gt;60k</v>
      </c>
      <c r="J974" t="str">
        <f>IF(E974&gt;18,"Married","Unmarried")</f>
        <v>Unmarried</v>
      </c>
      <c r="K974" t="str">
        <f ca="1">IF(E974&gt;=18,IF(RAND()&gt;0.5,"Married","Unmarried"),"Unmarried")</f>
        <v>Unmarried</v>
      </c>
      <c r="L974" t="str">
        <f>IF(J1000="Married",IF(E974&gt;19,"Yes","No"),"No")</f>
        <v>No</v>
      </c>
      <c r="M974" t="str">
        <f>IF(AND(J974="Unmarried",F974&gt;100000),"Yes","No")</f>
        <v>Yes</v>
      </c>
      <c r="N974" s="4" t="str">
        <f>IF(F974&lt;15000,"&lt;15k", IF(F974&lt;30000, "15k-30k", IF(F974&lt;45000, "30k-45k", IF(F974&lt;60000, "45k-60k", IF(F974&lt;75000, "60k-75k", "75k+")))))</f>
        <v>75k+</v>
      </c>
    </row>
    <row r="975" spans="1:14" ht="14.25" customHeight="1" x14ac:dyDescent="0.25">
      <c r="A975" s="2">
        <v>426200214</v>
      </c>
      <c r="B975" s="1" t="s">
        <v>8</v>
      </c>
      <c r="C975" s="2">
        <v>2</v>
      </c>
      <c r="D975" s="2" t="str">
        <f>_xlfn.CONCAT(A975,C975)</f>
        <v>4262002142</v>
      </c>
      <c r="E975" s="1">
        <v>9</v>
      </c>
      <c r="F975" s="1">
        <v>78300</v>
      </c>
      <c r="G975" t="str">
        <f>IF(F975&lt;15000,"Yes","No")</f>
        <v>No</v>
      </c>
      <c r="H975" t="str">
        <f>IF(AND(F975&gt;30000,F975&lt;60000),"Yes","No")</f>
        <v>No</v>
      </c>
      <c r="I975" t="str">
        <f>IF(F975&gt;30000,IF(F975&lt;60000,"Yes","&gt;60k"),"&lt;30k")</f>
        <v>&gt;60k</v>
      </c>
      <c r="J975" t="str">
        <f>IF(E975&gt;18,"Married","Unmarried")</f>
        <v>Unmarried</v>
      </c>
      <c r="K975" t="str">
        <f ca="1">IF(E975&gt;=18,IF(RAND()&gt;0.5,"Married","Unmarried"),"Unmarried")</f>
        <v>Unmarried</v>
      </c>
      <c r="L975" t="str">
        <f>IF(J1001="Married",IF(E975&gt;19,"Yes","No"),"No")</f>
        <v>No</v>
      </c>
      <c r="M975" t="str">
        <f>IF(AND(J975="Unmarried",F975&gt;100000),"Yes","No")</f>
        <v>No</v>
      </c>
      <c r="N975" s="4" t="str">
        <f>IF(F975&lt;15000,"&lt;15k", IF(F975&lt;30000, "15k-30k", IF(F975&lt;45000, "30k-45k", IF(F975&lt;60000, "45k-60k", IF(F975&lt;75000, "60k-75k", "75k+")))))</f>
        <v>75k+</v>
      </c>
    </row>
    <row r="976" spans="1:14" ht="14.25" customHeight="1" x14ac:dyDescent="0.25">
      <c r="A976" s="2">
        <v>426200303</v>
      </c>
      <c r="B976" s="1" t="s">
        <v>8</v>
      </c>
      <c r="C976" s="2">
        <v>4</v>
      </c>
      <c r="D976" s="2" t="str">
        <f>_xlfn.CONCAT(A976,C976)</f>
        <v>4262003034</v>
      </c>
      <c r="E976" s="1">
        <v>9</v>
      </c>
      <c r="F976" s="1">
        <v>237600</v>
      </c>
      <c r="G976" t="str">
        <f>IF(F976&lt;15000,"Yes","No")</f>
        <v>No</v>
      </c>
      <c r="H976" t="str">
        <f>IF(AND(F976&gt;30000,F976&lt;60000),"Yes","No")</f>
        <v>No</v>
      </c>
      <c r="I976" t="str">
        <f>IF(F976&gt;30000,IF(F976&lt;60000,"Yes","&gt;60k"),"&lt;30k")</f>
        <v>&gt;60k</v>
      </c>
      <c r="J976" t="str">
        <f>IF(E976&gt;18,"Married","Unmarried")</f>
        <v>Unmarried</v>
      </c>
      <c r="K976" t="str">
        <f ca="1">IF(E976&gt;=18,IF(RAND()&gt;0.5,"Married","Unmarried"),"Unmarried")</f>
        <v>Unmarried</v>
      </c>
      <c r="L976" t="str">
        <f>IF(J1002="Married",IF(E976&gt;19,"Yes","No"),"No")</f>
        <v>No</v>
      </c>
      <c r="M976" t="str">
        <f>IF(AND(J976="Unmarried",F976&gt;100000),"Yes","No")</f>
        <v>Yes</v>
      </c>
      <c r="N976" s="4" t="str">
        <f>IF(F976&lt;15000,"&lt;15k", IF(F976&lt;30000, "15k-30k", IF(F976&lt;45000, "30k-45k", IF(F976&lt;60000, "45k-60k", IF(F976&lt;75000, "60k-75k", "75k+")))))</f>
        <v>75k+</v>
      </c>
    </row>
    <row r="977" spans="1:14" ht="14.25" customHeight="1" x14ac:dyDescent="0.25">
      <c r="A977" s="2">
        <v>426200316</v>
      </c>
      <c r="B977" s="1" t="s">
        <v>8</v>
      </c>
      <c r="C977" s="2">
        <v>7</v>
      </c>
      <c r="D977" s="2" t="str">
        <f>_xlfn.CONCAT(A977,C977)</f>
        <v>4262003167</v>
      </c>
      <c r="E977" s="1">
        <v>9</v>
      </c>
      <c r="F977" s="1">
        <v>165000</v>
      </c>
      <c r="G977" t="str">
        <f>IF(F977&lt;15000,"Yes","No")</f>
        <v>No</v>
      </c>
      <c r="H977" t="str">
        <f>IF(AND(F977&gt;30000,F977&lt;60000),"Yes","No")</f>
        <v>No</v>
      </c>
      <c r="I977" t="str">
        <f>IF(F977&gt;30000,IF(F977&lt;60000,"Yes","&gt;60k"),"&lt;30k")</f>
        <v>&gt;60k</v>
      </c>
      <c r="J977" t="str">
        <f>IF(E977&gt;18,"Married","Unmarried")</f>
        <v>Unmarried</v>
      </c>
      <c r="K977" t="str">
        <f ca="1">IF(E977&gt;=18,IF(RAND()&gt;0.5,"Married","Unmarried"),"Unmarried")</f>
        <v>Unmarried</v>
      </c>
      <c r="L977" t="str">
        <f>IF(J1003="Married",IF(E977&gt;19,"Yes","No"),"No")</f>
        <v>No</v>
      </c>
      <c r="M977" t="str">
        <f>IF(AND(J977="Unmarried",F977&gt;100000),"Yes","No")</f>
        <v>Yes</v>
      </c>
      <c r="N977" s="4" t="str">
        <f>IF(F977&lt;15000,"&lt;15k", IF(F977&lt;30000, "15k-30k", IF(F977&lt;45000, "30k-45k", IF(F977&lt;60000, "45k-60k", IF(F977&lt;75000, "60k-75k", "75k+")))))</f>
        <v>75k+</v>
      </c>
    </row>
    <row r="978" spans="1:14" ht="14.25" customHeight="1" x14ac:dyDescent="0.25">
      <c r="A978" s="2">
        <v>426200609</v>
      </c>
      <c r="B978" s="1" t="s">
        <v>8</v>
      </c>
      <c r="C978" s="2">
        <v>3</v>
      </c>
      <c r="D978" s="2" t="str">
        <f>_xlfn.CONCAT(A978,C978)</f>
        <v>4262006093</v>
      </c>
      <c r="E978" s="1">
        <v>9</v>
      </c>
      <c r="F978" s="1">
        <v>111800</v>
      </c>
      <c r="G978" t="str">
        <f>IF(F978&lt;15000,"Yes","No")</f>
        <v>No</v>
      </c>
      <c r="H978" t="str">
        <f>IF(AND(F978&gt;30000,F978&lt;60000),"Yes","No")</f>
        <v>No</v>
      </c>
      <c r="I978" t="str">
        <f>IF(F978&gt;30000,IF(F978&lt;60000,"Yes","&gt;60k"),"&lt;30k")</f>
        <v>&gt;60k</v>
      </c>
      <c r="J978" t="str">
        <f>IF(E978&gt;18,"Married","Unmarried")</f>
        <v>Unmarried</v>
      </c>
      <c r="K978" t="str">
        <f ca="1">IF(E978&gt;=18,IF(RAND()&gt;0.5,"Married","Unmarried"),"Unmarried")</f>
        <v>Unmarried</v>
      </c>
      <c r="L978" t="str">
        <f>IF(J1004="Married",IF(E978&gt;19,"Yes","No"),"No")</f>
        <v>No</v>
      </c>
      <c r="M978" t="str">
        <f>IF(AND(J978="Unmarried",F978&gt;100000),"Yes","No")</f>
        <v>Yes</v>
      </c>
      <c r="N978" s="4" t="str">
        <f>IF(F978&lt;15000,"&lt;15k", IF(F978&lt;30000, "15k-30k", IF(F978&lt;45000, "30k-45k", IF(F978&lt;60000, "45k-60k", IF(F978&lt;75000, "60k-75k", "75k+")))))</f>
        <v>75k+</v>
      </c>
    </row>
    <row r="979" spans="1:14" ht="14.25" customHeight="1" x14ac:dyDescent="0.25">
      <c r="A979" s="2">
        <v>426200609</v>
      </c>
      <c r="B979" s="1" t="s">
        <v>8</v>
      </c>
      <c r="C979" s="2">
        <v>4</v>
      </c>
      <c r="D979" s="2" t="str">
        <f>_xlfn.CONCAT(A979,C979)</f>
        <v>4262006094</v>
      </c>
      <c r="E979" s="1">
        <v>9</v>
      </c>
      <c r="F979" s="1">
        <v>37800</v>
      </c>
      <c r="G979" t="str">
        <f>IF(F979&lt;15000,"Yes","No")</f>
        <v>No</v>
      </c>
      <c r="H979" t="str">
        <f>IF(AND(F979&gt;30000,F979&lt;60000),"Yes","No")</f>
        <v>Yes</v>
      </c>
      <c r="I979" t="str">
        <f>IF(F979&gt;30000,IF(F979&lt;60000,"Yes","&gt;60k"),"&lt;30k")</f>
        <v>Yes</v>
      </c>
      <c r="J979" t="str">
        <f>IF(E979&gt;18,"Married","Unmarried")</f>
        <v>Unmarried</v>
      </c>
      <c r="K979" t="str">
        <f ca="1">IF(E979&gt;=18,IF(RAND()&gt;0.5,"Married","Unmarried"),"Unmarried")</f>
        <v>Unmarried</v>
      </c>
      <c r="L979" t="str">
        <f>IF(J1005="Married",IF(E979&gt;19,"Yes","No"),"No")</f>
        <v>No</v>
      </c>
      <c r="M979" t="str">
        <f>IF(AND(J979="Unmarried",F979&gt;100000),"Yes","No")</f>
        <v>No</v>
      </c>
      <c r="N979" s="4" t="str">
        <f>IF(F979&lt;15000,"&lt;15k", IF(F979&lt;30000, "15k-30k", IF(F979&lt;45000, "30k-45k", IF(F979&lt;60000, "45k-60k", IF(F979&lt;75000, "60k-75k", "75k+")))))</f>
        <v>30k-45k</v>
      </c>
    </row>
    <row r="980" spans="1:14" ht="14.25" customHeight="1" x14ac:dyDescent="0.25">
      <c r="A980" s="2">
        <v>426200709</v>
      </c>
      <c r="B980" s="1" t="s">
        <v>8</v>
      </c>
      <c r="C980" s="2">
        <v>4</v>
      </c>
      <c r="D980" s="2" t="str">
        <f>_xlfn.CONCAT(A980,C980)</f>
        <v>4262007094</v>
      </c>
      <c r="E980" s="1">
        <v>9</v>
      </c>
      <c r="F980" s="1">
        <v>238700</v>
      </c>
      <c r="G980" t="str">
        <f>IF(F980&lt;15000,"Yes","No")</f>
        <v>No</v>
      </c>
      <c r="H980" t="str">
        <f>IF(AND(F980&gt;30000,F980&lt;60000),"Yes","No")</f>
        <v>No</v>
      </c>
      <c r="I980" t="str">
        <f>IF(F980&gt;30000,IF(F980&lt;60000,"Yes","&gt;60k"),"&lt;30k")</f>
        <v>&gt;60k</v>
      </c>
      <c r="J980" t="str">
        <f>IF(E980&gt;18,"Married","Unmarried")</f>
        <v>Unmarried</v>
      </c>
      <c r="K980" t="str">
        <f ca="1">IF(E980&gt;=18,IF(RAND()&gt;0.5,"Married","Unmarried"),"Unmarried")</f>
        <v>Unmarried</v>
      </c>
      <c r="L980" t="str">
        <f>IF(J1006="Married",IF(E980&gt;19,"Yes","No"),"No")</f>
        <v>No</v>
      </c>
      <c r="M980" t="str">
        <f>IF(AND(J980="Unmarried",F980&gt;100000),"Yes","No")</f>
        <v>Yes</v>
      </c>
      <c r="N980" s="4" t="str">
        <f>IF(F980&lt;15000,"&lt;15k", IF(F980&lt;30000, "15k-30k", IF(F980&lt;45000, "30k-45k", IF(F980&lt;60000, "45k-60k", IF(F980&lt;75000, "60k-75k", "75k+")))))</f>
        <v>75k+</v>
      </c>
    </row>
    <row r="981" spans="1:14" ht="14.25" customHeight="1" x14ac:dyDescent="0.25">
      <c r="A981" s="2">
        <v>426200811</v>
      </c>
      <c r="B981" s="1" t="s">
        <v>8</v>
      </c>
      <c r="C981" s="2">
        <v>3</v>
      </c>
      <c r="D981" s="2" t="str">
        <f>_xlfn.CONCAT(A981,C981)</f>
        <v>4262008113</v>
      </c>
      <c r="E981" s="1">
        <v>9</v>
      </c>
      <c r="F981" s="1">
        <v>53100</v>
      </c>
      <c r="G981" t="str">
        <f>IF(F981&lt;15000,"Yes","No")</f>
        <v>No</v>
      </c>
      <c r="H981" t="str">
        <f>IF(AND(F981&gt;30000,F981&lt;60000),"Yes","No")</f>
        <v>Yes</v>
      </c>
      <c r="I981" t="str">
        <f>IF(F981&gt;30000,IF(F981&lt;60000,"Yes","&gt;60k"),"&lt;30k")</f>
        <v>Yes</v>
      </c>
      <c r="J981" t="str">
        <f>IF(E981&gt;18,"Married","Unmarried")</f>
        <v>Unmarried</v>
      </c>
      <c r="K981" t="str">
        <f ca="1">IF(E981&gt;=18,IF(RAND()&gt;0.5,"Married","Unmarried"),"Unmarried")</f>
        <v>Unmarried</v>
      </c>
      <c r="L981" t="str">
        <f>IF(J1007="Married",IF(E981&gt;19,"Yes","No"),"No")</f>
        <v>No</v>
      </c>
      <c r="M981" t="str">
        <f>IF(AND(J981="Unmarried",F981&gt;100000),"Yes","No")</f>
        <v>No</v>
      </c>
      <c r="N981" s="4" t="str">
        <f>IF(F981&lt;15000,"&lt;15k", IF(F981&lt;30000, "15k-30k", IF(F981&lt;45000, "30k-45k", IF(F981&lt;60000, "45k-60k", IF(F981&lt;75000, "60k-75k", "75k+")))))</f>
        <v>45k-60k</v>
      </c>
    </row>
    <row r="982" spans="1:14" ht="14.25" customHeight="1" x14ac:dyDescent="0.25">
      <c r="A982" s="2">
        <v>426200817</v>
      </c>
      <c r="B982" s="1" t="s">
        <v>8</v>
      </c>
      <c r="C982" s="2">
        <v>1</v>
      </c>
      <c r="D982" s="2" t="str">
        <f>_xlfn.CONCAT(A982,C982)</f>
        <v>4262008171</v>
      </c>
      <c r="E982" s="1">
        <v>9</v>
      </c>
      <c r="F982" s="1">
        <v>246300</v>
      </c>
      <c r="G982" t="str">
        <f>IF(F982&lt;15000,"Yes","No")</f>
        <v>No</v>
      </c>
      <c r="H982" t="str">
        <f>IF(AND(F982&gt;30000,F982&lt;60000),"Yes","No")</f>
        <v>No</v>
      </c>
      <c r="I982" t="str">
        <f>IF(F982&gt;30000,IF(F982&lt;60000,"Yes","&gt;60k"),"&lt;30k")</f>
        <v>&gt;60k</v>
      </c>
      <c r="J982" t="str">
        <f>IF(E982&gt;18,"Married","Unmarried")</f>
        <v>Unmarried</v>
      </c>
      <c r="K982" t="str">
        <f ca="1">IF(E982&gt;=18,IF(RAND()&gt;0.5,"Married","Unmarried"),"Unmarried")</f>
        <v>Unmarried</v>
      </c>
      <c r="L982" t="str">
        <f>IF(J1008="Married",IF(E982&gt;19,"Yes","No"),"No")</f>
        <v>No</v>
      </c>
      <c r="M982" t="str">
        <f>IF(AND(J982="Unmarried",F982&gt;100000),"Yes","No")</f>
        <v>Yes</v>
      </c>
      <c r="N982" s="4" t="str">
        <f>IF(F982&lt;15000,"&lt;15k", IF(F982&lt;30000, "15k-30k", IF(F982&lt;45000, "30k-45k", IF(F982&lt;60000, "45k-60k", IF(F982&lt;75000, "60k-75k", "75k+")))))</f>
        <v>75k+</v>
      </c>
    </row>
    <row r="983" spans="1:14" ht="14.25" customHeight="1" x14ac:dyDescent="0.25">
      <c r="A983" s="2">
        <v>426200901</v>
      </c>
      <c r="B983" s="1" t="s">
        <v>8</v>
      </c>
      <c r="C983" s="2">
        <v>1</v>
      </c>
      <c r="D983" s="2" t="str">
        <f>_xlfn.CONCAT(A983,C983)</f>
        <v>4262009011</v>
      </c>
      <c r="E983" s="1">
        <v>9</v>
      </c>
      <c r="F983" s="1">
        <v>79100</v>
      </c>
      <c r="G983" t="str">
        <f>IF(F983&lt;15000,"Yes","No")</f>
        <v>No</v>
      </c>
      <c r="H983" t="str">
        <f>IF(AND(F983&gt;30000,F983&lt;60000),"Yes","No")</f>
        <v>No</v>
      </c>
      <c r="I983" t="str">
        <f>IF(F983&gt;30000,IF(F983&lt;60000,"Yes","&gt;60k"),"&lt;30k")</f>
        <v>&gt;60k</v>
      </c>
      <c r="J983" t="str">
        <f>IF(E983&gt;18,"Married","Unmarried")</f>
        <v>Unmarried</v>
      </c>
      <c r="K983" t="str">
        <f ca="1">IF(E983&gt;=18,IF(RAND()&gt;0.5,"Married","Unmarried"),"Unmarried")</f>
        <v>Unmarried</v>
      </c>
      <c r="L983" t="str">
        <f>IF(J1009="Married",IF(E983&gt;19,"Yes","No"),"No")</f>
        <v>No</v>
      </c>
      <c r="M983" t="str">
        <f>IF(AND(J983="Unmarried",F983&gt;100000),"Yes","No")</f>
        <v>No</v>
      </c>
      <c r="N983" s="4" t="str">
        <f>IF(F983&lt;15000,"&lt;15k", IF(F983&lt;30000, "15k-30k", IF(F983&lt;45000, "30k-45k", IF(F983&lt;60000, "45k-60k", IF(F983&lt;75000, "60k-75k", "75k+")))))</f>
        <v>75k+</v>
      </c>
    </row>
    <row r="984" spans="1:14" ht="14.25" customHeight="1" x14ac:dyDescent="0.25">
      <c r="A984" s="2">
        <v>426201004</v>
      </c>
      <c r="B984" s="1" t="s">
        <v>8</v>
      </c>
      <c r="C984" s="2">
        <v>8</v>
      </c>
      <c r="D984" s="2" t="str">
        <f>_xlfn.CONCAT(A984,C984)</f>
        <v>4262010048</v>
      </c>
      <c r="E984" s="1">
        <v>9</v>
      </c>
      <c r="F984" s="1">
        <v>92200</v>
      </c>
      <c r="G984" t="str">
        <f>IF(F984&lt;15000,"Yes","No")</f>
        <v>No</v>
      </c>
      <c r="H984" t="str">
        <f>IF(AND(F984&gt;30000,F984&lt;60000),"Yes","No")</f>
        <v>No</v>
      </c>
      <c r="I984" t="str">
        <f>IF(F984&gt;30000,IF(F984&lt;60000,"Yes","&gt;60k"),"&lt;30k")</f>
        <v>&gt;60k</v>
      </c>
      <c r="J984" t="str">
        <f>IF(E984&gt;18,"Married","Unmarried")</f>
        <v>Unmarried</v>
      </c>
      <c r="K984" t="str">
        <f ca="1">IF(E984&gt;=18,IF(RAND()&gt;0.5,"Married","Unmarried"),"Unmarried")</f>
        <v>Unmarried</v>
      </c>
      <c r="L984" t="str">
        <f>IF(J1010="Married",IF(E984&gt;19,"Yes","No"),"No")</f>
        <v>No</v>
      </c>
      <c r="M984" t="str">
        <f>IF(AND(J984="Unmarried",F984&gt;100000),"Yes","No")</f>
        <v>No</v>
      </c>
      <c r="N984" s="4" t="str">
        <f>IF(F984&lt;15000,"&lt;15k", IF(F984&lt;30000, "15k-30k", IF(F984&lt;45000, "30k-45k", IF(F984&lt;60000, "45k-60k", IF(F984&lt;75000, "60k-75k", "75k+")))))</f>
        <v>75k+</v>
      </c>
    </row>
    <row r="985" spans="1:14" ht="14.25" customHeight="1" x14ac:dyDescent="0.25">
      <c r="A985" s="2">
        <v>426201004</v>
      </c>
      <c r="B985" s="1" t="s">
        <v>8</v>
      </c>
      <c r="C985" s="2">
        <v>18</v>
      </c>
      <c r="D985" s="2" t="str">
        <f>_xlfn.CONCAT(A985,C985)</f>
        <v>42620100418</v>
      </c>
      <c r="E985" s="1">
        <v>9</v>
      </c>
      <c r="F985" s="1">
        <v>53600</v>
      </c>
      <c r="G985" t="str">
        <f>IF(F985&lt;15000,"Yes","No")</f>
        <v>No</v>
      </c>
      <c r="H985" t="str">
        <f>IF(AND(F985&gt;30000,F985&lt;60000),"Yes","No")</f>
        <v>Yes</v>
      </c>
      <c r="I985" t="str">
        <f>IF(F985&gt;30000,IF(F985&lt;60000,"Yes","&gt;60k"),"&lt;30k")</f>
        <v>Yes</v>
      </c>
      <c r="J985" t="str">
        <f>IF(E985&gt;18,"Married","Unmarried")</f>
        <v>Unmarried</v>
      </c>
      <c r="K985" t="str">
        <f ca="1">IF(E985&gt;=18,IF(RAND()&gt;0.5,"Married","Unmarried"),"Unmarried")</f>
        <v>Unmarried</v>
      </c>
      <c r="L985" t="str">
        <f>IF(J1011="Married",IF(E985&gt;19,"Yes","No"),"No")</f>
        <v>No</v>
      </c>
      <c r="M985" t="str">
        <f>IF(AND(J985="Unmarried",F985&gt;100000),"Yes","No")</f>
        <v>No</v>
      </c>
      <c r="N985" s="4" t="str">
        <f>IF(F985&lt;15000,"&lt;15k", IF(F985&lt;30000, "15k-30k", IF(F985&lt;45000, "30k-45k", IF(F985&lt;60000, "45k-60k", IF(F985&lt;75000, "60k-75k", "75k+")))))</f>
        <v>45k-60k</v>
      </c>
    </row>
    <row r="986" spans="1:14" ht="14.25" customHeight="1" x14ac:dyDescent="0.25">
      <c r="A986" s="2">
        <v>426201020</v>
      </c>
      <c r="B986" s="1" t="s">
        <v>8</v>
      </c>
      <c r="C986" s="2">
        <v>3</v>
      </c>
      <c r="D986" s="2" t="str">
        <f>_xlfn.CONCAT(A986,C986)</f>
        <v>4262010203</v>
      </c>
      <c r="E986" s="1">
        <v>9</v>
      </c>
      <c r="F986" s="1">
        <v>1100</v>
      </c>
      <c r="G986" t="str">
        <f>IF(F986&lt;15000,"Yes","No")</f>
        <v>Yes</v>
      </c>
      <c r="H986" t="str">
        <f>IF(AND(F986&gt;30000,F986&lt;60000),"Yes","No")</f>
        <v>No</v>
      </c>
      <c r="I986" t="str">
        <f>IF(F986&gt;30000,IF(F986&lt;60000,"Yes","&gt;60k"),"&lt;30k")</f>
        <v>&lt;30k</v>
      </c>
      <c r="J986" t="str">
        <f>IF(E986&gt;18,"Married","Unmarried")</f>
        <v>Unmarried</v>
      </c>
      <c r="K986" t="str">
        <f ca="1">IF(E986&gt;=18,IF(RAND()&gt;0.5,"Married","Unmarried"),"Unmarried")</f>
        <v>Unmarried</v>
      </c>
      <c r="L986" t="str">
        <f>IF(J1012="Married",IF(E986&gt;19,"Yes","No"),"No")</f>
        <v>No</v>
      </c>
      <c r="M986" t="str">
        <f>IF(AND(J986="Unmarried",F986&gt;100000),"Yes","No")</f>
        <v>No</v>
      </c>
      <c r="N986" s="4" t="str">
        <f>IF(F986&lt;15000,"&lt;15k", IF(F986&lt;30000, "15k-30k", IF(F986&lt;45000, "30k-45k", IF(F986&lt;60000, "45k-60k", IF(F986&lt;75000, "60k-75k", "75k+")))))</f>
        <v>&lt;15k</v>
      </c>
    </row>
    <row r="987" spans="1:14" ht="14.25" customHeight="1" x14ac:dyDescent="0.25">
      <c r="A987" s="2">
        <v>426201028</v>
      </c>
      <c r="B987" s="1" t="s">
        <v>8</v>
      </c>
      <c r="C987" s="2">
        <v>1</v>
      </c>
      <c r="D987" s="2" t="str">
        <f>_xlfn.CONCAT(A987,C987)</f>
        <v>4262010281</v>
      </c>
      <c r="E987" s="1">
        <v>9</v>
      </c>
      <c r="F987" s="1">
        <v>129600</v>
      </c>
      <c r="G987" t="str">
        <f>IF(F987&lt;15000,"Yes","No")</f>
        <v>No</v>
      </c>
      <c r="H987" t="str">
        <f>IF(AND(F987&gt;30000,F987&lt;60000),"Yes","No")</f>
        <v>No</v>
      </c>
      <c r="I987" t="str">
        <f>IF(F987&gt;30000,IF(F987&lt;60000,"Yes","&gt;60k"),"&lt;30k")</f>
        <v>&gt;60k</v>
      </c>
      <c r="J987" t="str">
        <f>IF(E987&gt;18,"Married","Unmarried")</f>
        <v>Unmarried</v>
      </c>
      <c r="K987" t="str">
        <f ca="1">IF(E987&gt;=18,IF(RAND()&gt;0.5,"Married","Unmarried"),"Unmarried")</f>
        <v>Unmarried</v>
      </c>
      <c r="L987" t="str">
        <f>IF(J1013="Married",IF(E987&gt;19,"Yes","No"),"No")</f>
        <v>No</v>
      </c>
      <c r="M987" t="str">
        <f>IF(AND(J987="Unmarried",F987&gt;100000),"Yes","No")</f>
        <v>Yes</v>
      </c>
      <c r="N987" s="4" t="str">
        <f>IF(F987&lt;15000,"&lt;15k", IF(F987&lt;30000, "15k-30k", IF(F987&lt;45000, "30k-45k", IF(F987&lt;60000, "45k-60k", IF(F987&lt;75000, "60k-75k", "75k+")))))</f>
        <v>75k+</v>
      </c>
    </row>
    <row r="988" spans="1:14" ht="14.25" customHeight="1" x14ac:dyDescent="0.25">
      <c r="A988" s="2">
        <v>426201103</v>
      </c>
      <c r="B988" s="1" t="s">
        <v>8</v>
      </c>
      <c r="C988" s="2">
        <v>1</v>
      </c>
      <c r="D988" s="2" t="str">
        <f>_xlfn.CONCAT(A988,C988)</f>
        <v>4262011031</v>
      </c>
      <c r="E988" s="1">
        <v>9</v>
      </c>
      <c r="F988" s="1">
        <v>172100</v>
      </c>
      <c r="G988" t="str">
        <f>IF(F988&lt;15000,"Yes","No")</f>
        <v>No</v>
      </c>
      <c r="H988" t="str">
        <f>IF(AND(F988&gt;30000,F988&lt;60000),"Yes","No")</f>
        <v>No</v>
      </c>
      <c r="I988" t="str">
        <f>IF(F988&gt;30000,IF(F988&lt;60000,"Yes","&gt;60k"),"&lt;30k")</f>
        <v>&gt;60k</v>
      </c>
      <c r="J988" t="str">
        <f>IF(E988&gt;18,"Married","Unmarried")</f>
        <v>Unmarried</v>
      </c>
      <c r="K988" t="str">
        <f ca="1">IF(E988&gt;=18,IF(RAND()&gt;0.5,"Married","Unmarried"),"Unmarried")</f>
        <v>Unmarried</v>
      </c>
      <c r="L988" t="str">
        <f>IF(J1014="Married",IF(E988&gt;19,"Yes","No"),"No")</f>
        <v>No</v>
      </c>
      <c r="M988" t="str">
        <f>IF(AND(J988="Unmarried",F988&gt;100000),"Yes","No")</f>
        <v>Yes</v>
      </c>
      <c r="N988" s="4" t="str">
        <f>IF(F988&lt;15000,"&lt;15k", IF(F988&lt;30000, "15k-30k", IF(F988&lt;45000, "30k-45k", IF(F988&lt;60000, "45k-60k", IF(F988&lt;75000, "60k-75k", "75k+")))))</f>
        <v>75k+</v>
      </c>
    </row>
    <row r="989" spans="1:14" ht="14.25" customHeight="1" x14ac:dyDescent="0.25">
      <c r="A989" s="2">
        <v>426201108</v>
      </c>
      <c r="B989" s="1" t="s">
        <v>8</v>
      </c>
      <c r="C989" s="2">
        <v>5</v>
      </c>
      <c r="D989" s="2" t="str">
        <f>_xlfn.CONCAT(A989,C989)</f>
        <v>4262011085</v>
      </c>
      <c r="E989" s="1">
        <v>9</v>
      </c>
      <c r="F989" s="1">
        <v>184800</v>
      </c>
      <c r="G989" t="str">
        <f>IF(F989&lt;15000,"Yes","No")</f>
        <v>No</v>
      </c>
      <c r="H989" t="str">
        <f>IF(AND(F989&gt;30000,F989&lt;60000),"Yes","No")</f>
        <v>No</v>
      </c>
      <c r="I989" t="str">
        <f>IF(F989&gt;30000,IF(F989&lt;60000,"Yes","&gt;60k"),"&lt;30k")</f>
        <v>&gt;60k</v>
      </c>
      <c r="J989" t="str">
        <f>IF(E989&gt;18,"Married","Unmarried")</f>
        <v>Unmarried</v>
      </c>
      <c r="K989" t="str">
        <f ca="1">IF(E989&gt;=18,IF(RAND()&gt;0.5,"Married","Unmarried"),"Unmarried")</f>
        <v>Unmarried</v>
      </c>
      <c r="L989" t="str">
        <f>IF(J1015="Married",IF(E989&gt;19,"Yes","No"),"No")</f>
        <v>No</v>
      </c>
      <c r="M989" t="str">
        <f>IF(AND(J989="Unmarried",F989&gt;100000),"Yes","No")</f>
        <v>Yes</v>
      </c>
      <c r="N989" s="4" t="str">
        <f>IF(F989&lt;15000,"&lt;15k", IF(F989&lt;30000, "15k-30k", IF(F989&lt;45000, "30k-45k", IF(F989&lt;60000, "45k-60k", IF(F989&lt;75000, "60k-75k", "75k+")))))</f>
        <v>75k+</v>
      </c>
    </row>
    <row r="990" spans="1:14" ht="14.25" customHeight="1" x14ac:dyDescent="0.25">
      <c r="A990" s="2">
        <v>426201118</v>
      </c>
      <c r="B990" s="1" t="s">
        <v>8</v>
      </c>
      <c r="C990" s="2">
        <v>2</v>
      </c>
      <c r="D990" s="2" t="str">
        <f>_xlfn.CONCAT(A990,C990)</f>
        <v>4262011182</v>
      </c>
      <c r="E990" s="1">
        <v>9</v>
      </c>
      <c r="F990" s="1">
        <v>225900</v>
      </c>
      <c r="G990" t="str">
        <f>IF(F990&lt;15000,"Yes","No")</f>
        <v>No</v>
      </c>
      <c r="H990" t="str">
        <f>IF(AND(F990&gt;30000,F990&lt;60000),"Yes","No")</f>
        <v>No</v>
      </c>
      <c r="I990" t="str">
        <f>IF(F990&gt;30000,IF(F990&lt;60000,"Yes","&gt;60k"),"&lt;30k")</f>
        <v>&gt;60k</v>
      </c>
      <c r="J990" t="str">
        <f>IF(E990&gt;18,"Married","Unmarried")</f>
        <v>Unmarried</v>
      </c>
      <c r="K990" t="str">
        <f ca="1">IF(E990&gt;=18,IF(RAND()&gt;0.5,"Married","Unmarried"),"Unmarried")</f>
        <v>Unmarried</v>
      </c>
      <c r="L990" t="str">
        <f>IF(J1016="Married",IF(E990&gt;19,"Yes","No"),"No")</f>
        <v>No</v>
      </c>
      <c r="M990" t="str">
        <f>IF(AND(J990="Unmarried",F990&gt;100000),"Yes","No")</f>
        <v>Yes</v>
      </c>
      <c r="N990" s="4" t="str">
        <f>IF(F990&lt;15000,"&lt;15k", IF(F990&lt;30000, "15k-30k", IF(F990&lt;45000, "30k-45k", IF(F990&lt;60000, "45k-60k", IF(F990&lt;75000, "60k-75k", "75k+")))))</f>
        <v>75k+</v>
      </c>
    </row>
    <row r="991" spans="1:14" ht="14.25" customHeight="1" x14ac:dyDescent="0.25">
      <c r="A991" s="2">
        <v>426201303</v>
      </c>
      <c r="B991" s="1" t="s">
        <v>8</v>
      </c>
      <c r="C991" s="2">
        <v>5</v>
      </c>
      <c r="D991" s="2" t="str">
        <f>_xlfn.CONCAT(A991,C991)</f>
        <v>4262013035</v>
      </c>
      <c r="E991" s="1">
        <v>9</v>
      </c>
      <c r="F991" s="1">
        <v>11300</v>
      </c>
      <c r="G991" t="str">
        <f>IF(F991&lt;15000,"Yes","No")</f>
        <v>Yes</v>
      </c>
      <c r="H991" t="str">
        <f>IF(AND(F991&gt;30000,F991&lt;60000),"Yes","No")</f>
        <v>No</v>
      </c>
      <c r="I991" t="str">
        <f>IF(F991&gt;30000,IF(F991&lt;60000,"Yes","&gt;60k"),"&lt;30k")</f>
        <v>&lt;30k</v>
      </c>
      <c r="J991" t="str">
        <f>IF(E991&gt;18,"Married","Unmarried")</f>
        <v>Unmarried</v>
      </c>
      <c r="K991" t="str">
        <f ca="1">IF(E991&gt;=18,IF(RAND()&gt;0.5,"Married","Unmarried"),"Unmarried")</f>
        <v>Unmarried</v>
      </c>
      <c r="L991" t="str">
        <f>IF(J1017="Married",IF(E991&gt;19,"Yes","No"),"No")</f>
        <v>No</v>
      </c>
      <c r="M991" t="str">
        <f>IF(AND(J991="Unmarried",F991&gt;100000),"Yes","No")</f>
        <v>No</v>
      </c>
      <c r="N991" s="4" t="str">
        <f>IF(F991&lt;15000,"&lt;15k", IF(F991&lt;30000, "15k-30k", IF(F991&lt;45000, "30k-45k", IF(F991&lt;60000, "45k-60k", IF(F991&lt;75000, "60k-75k", "75k+")))))</f>
        <v>&lt;15k</v>
      </c>
    </row>
    <row r="992" spans="1:14" ht="14.25" customHeight="1" x14ac:dyDescent="0.25">
      <c r="A992" s="2">
        <v>426201410</v>
      </c>
      <c r="B992" s="1" t="s">
        <v>8</v>
      </c>
      <c r="C992" s="2">
        <v>5</v>
      </c>
      <c r="D992" s="2" t="str">
        <f>_xlfn.CONCAT(A992,C992)</f>
        <v>4262014105</v>
      </c>
      <c r="E992" s="1">
        <v>9</v>
      </c>
      <c r="F992" s="1">
        <v>213400</v>
      </c>
      <c r="G992" t="str">
        <f>IF(F992&lt;15000,"Yes","No")</f>
        <v>No</v>
      </c>
      <c r="H992" t="str">
        <f>IF(AND(F992&gt;30000,F992&lt;60000),"Yes","No")</f>
        <v>No</v>
      </c>
      <c r="I992" t="str">
        <f>IF(F992&gt;30000,IF(F992&lt;60000,"Yes","&gt;60k"),"&lt;30k")</f>
        <v>&gt;60k</v>
      </c>
      <c r="J992" t="str">
        <f>IF(E992&gt;18,"Married","Unmarried")</f>
        <v>Unmarried</v>
      </c>
      <c r="K992" t="str">
        <f ca="1">IF(E992&gt;=18,IF(RAND()&gt;0.5,"Married","Unmarried"),"Unmarried")</f>
        <v>Unmarried</v>
      </c>
      <c r="L992" t="str">
        <f>IF(J1018="Married",IF(E992&gt;19,"Yes","No"),"No")</f>
        <v>No</v>
      </c>
      <c r="M992" t="str">
        <f>IF(AND(J992="Unmarried",F992&gt;100000),"Yes","No")</f>
        <v>Yes</v>
      </c>
      <c r="N992" s="4" t="str">
        <f>IF(F992&lt;15000,"&lt;15k", IF(F992&lt;30000, "15k-30k", IF(F992&lt;45000, "30k-45k", IF(F992&lt;60000, "45k-60k", IF(F992&lt;75000, "60k-75k", "75k+")))))</f>
        <v>75k+</v>
      </c>
    </row>
    <row r="993" spans="1:14" ht="14.25" customHeight="1" x14ac:dyDescent="0.25">
      <c r="A993" s="2">
        <v>426201417</v>
      </c>
      <c r="B993" s="1" t="s">
        <v>8</v>
      </c>
      <c r="C993" s="2">
        <v>6</v>
      </c>
      <c r="D993" s="2" t="str">
        <f>_xlfn.CONCAT(A993,C993)</f>
        <v>4262014176</v>
      </c>
      <c r="E993" s="1">
        <v>9</v>
      </c>
      <c r="F993" s="1">
        <v>156700</v>
      </c>
      <c r="G993" t="str">
        <f>IF(F993&lt;15000,"Yes","No")</f>
        <v>No</v>
      </c>
      <c r="H993" t="str">
        <f>IF(AND(F993&gt;30000,F993&lt;60000),"Yes","No")</f>
        <v>No</v>
      </c>
      <c r="I993" t="str">
        <f>IF(F993&gt;30000,IF(F993&lt;60000,"Yes","&gt;60k"),"&lt;30k")</f>
        <v>&gt;60k</v>
      </c>
      <c r="J993" t="str">
        <f>IF(E993&gt;18,"Married","Unmarried")</f>
        <v>Unmarried</v>
      </c>
      <c r="K993" t="str">
        <f ca="1">IF(E993&gt;=18,IF(RAND()&gt;0.5,"Married","Unmarried"),"Unmarried")</f>
        <v>Unmarried</v>
      </c>
      <c r="L993" t="str">
        <f>IF(J1019="Married",IF(E993&gt;19,"Yes","No"),"No")</f>
        <v>No</v>
      </c>
      <c r="M993" t="str">
        <f>IF(AND(J993="Unmarried",F993&gt;100000),"Yes","No")</f>
        <v>Yes</v>
      </c>
      <c r="N993" s="4" t="str">
        <f>IF(F993&lt;15000,"&lt;15k", IF(F993&lt;30000, "15k-30k", IF(F993&lt;45000, "30k-45k", IF(F993&lt;60000, "45k-60k", IF(F993&lt;75000, "60k-75k", "75k+")))))</f>
        <v>75k+</v>
      </c>
    </row>
    <row r="994" spans="1:14" ht="14.25" customHeight="1" x14ac:dyDescent="0.25">
      <c r="A994" s="2">
        <v>426201509</v>
      </c>
      <c r="B994" s="1" t="s">
        <v>8</v>
      </c>
      <c r="C994" s="2">
        <v>5</v>
      </c>
      <c r="D994" s="2" t="str">
        <f>_xlfn.CONCAT(A994,C994)</f>
        <v>4262015095</v>
      </c>
      <c r="E994" s="1">
        <v>9</v>
      </c>
      <c r="F994" s="1">
        <v>22100</v>
      </c>
      <c r="G994" t="str">
        <f>IF(F994&lt;15000,"Yes","No")</f>
        <v>No</v>
      </c>
      <c r="H994" t="str">
        <f>IF(AND(F994&gt;30000,F994&lt;60000),"Yes","No")</f>
        <v>No</v>
      </c>
      <c r="I994" t="str">
        <f>IF(F994&gt;30000,IF(F994&lt;60000,"Yes","&gt;60k"),"&lt;30k")</f>
        <v>&lt;30k</v>
      </c>
      <c r="J994" t="str">
        <f>IF(E994&gt;18,"Married","Unmarried")</f>
        <v>Unmarried</v>
      </c>
      <c r="K994" t="str">
        <f ca="1">IF(E994&gt;=18,IF(RAND()&gt;0.5,"Married","Unmarried"),"Unmarried")</f>
        <v>Unmarried</v>
      </c>
      <c r="L994" t="str">
        <f>IF(J1020="Married",IF(E994&gt;19,"Yes","No"),"No")</f>
        <v>No</v>
      </c>
      <c r="M994" t="str">
        <f>IF(AND(J994="Unmarried",F994&gt;100000),"Yes","No")</f>
        <v>No</v>
      </c>
      <c r="N994" s="4" t="str">
        <f>IF(F994&lt;15000,"&lt;15k", IF(F994&lt;30000, "15k-30k", IF(F994&lt;45000, "30k-45k", IF(F994&lt;60000, "45k-60k", IF(F994&lt;75000, "60k-75k", "75k+")))))</f>
        <v>15k-30k</v>
      </c>
    </row>
    <row r="995" spans="1:14" ht="14.25" customHeight="1" x14ac:dyDescent="0.25">
      <c r="A995" s="2">
        <v>426201517</v>
      </c>
      <c r="B995" s="1" t="s">
        <v>8</v>
      </c>
      <c r="C995" s="2">
        <v>2</v>
      </c>
      <c r="D995" s="2" t="str">
        <f>_xlfn.CONCAT(A995,C995)</f>
        <v>4262015172</v>
      </c>
      <c r="E995" s="1">
        <v>9</v>
      </c>
      <c r="F995" s="1">
        <v>163100</v>
      </c>
      <c r="G995" t="str">
        <f>IF(F995&lt;15000,"Yes","No")</f>
        <v>No</v>
      </c>
      <c r="H995" t="str">
        <f>IF(AND(F995&gt;30000,F995&lt;60000),"Yes","No")</f>
        <v>No</v>
      </c>
      <c r="I995" t="str">
        <f>IF(F995&gt;30000,IF(F995&lt;60000,"Yes","&gt;60k"),"&lt;30k")</f>
        <v>&gt;60k</v>
      </c>
      <c r="J995" t="str">
        <f>IF(E995&gt;18,"Married","Unmarried")</f>
        <v>Unmarried</v>
      </c>
      <c r="K995" t="str">
        <f ca="1">IF(E995&gt;=18,IF(RAND()&gt;0.5,"Married","Unmarried"),"Unmarried")</f>
        <v>Unmarried</v>
      </c>
      <c r="L995" t="str">
        <f>IF(J1021="Married",IF(E995&gt;19,"Yes","No"),"No")</f>
        <v>No</v>
      </c>
      <c r="M995" t="str">
        <f>IF(AND(J995="Unmarried",F995&gt;100000),"Yes","No")</f>
        <v>Yes</v>
      </c>
      <c r="N995" s="4" t="str">
        <f>IF(F995&lt;15000,"&lt;15k", IF(F995&lt;30000, "15k-30k", IF(F995&lt;45000, "30k-45k", IF(F995&lt;60000, "45k-60k", IF(F995&lt;75000, "60k-75k", "75k+")))))</f>
        <v>75k+</v>
      </c>
    </row>
    <row r="996" spans="1:14" ht="14.25" customHeight="1" x14ac:dyDescent="0.25">
      <c r="A996" s="2">
        <v>426201728</v>
      </c>
      <c r="B996" s="1" t="s">
        <v>8</v>
      </c>
      <c r="C996" s="2">
        <v>5</v>
      </c>
      <c r="D996" s="2" t="str">
        <f>_xlfn.CONCAT(A996,C996)</f>
        <v>4262017285</v>
      </c>
      <c r="E996" s="1">
        <v>9</v>
      </c>
      <c r="F996" s="1">
        <v>243000</v>
      </c>
      <c r="G996" t="str">
        <f>IF(F996&lt;15000,"Yes","No")</f>
        <v>No</v>
      </c>
      <c r="H996" t="str">
        <f>IF(AND(F996&gt;30000,F996&lt;60000),"Yes","No")</f>
        <v>No</v>
      </c>
      <c r="I996" t="str">
        <f>IF(F996&gt;30000,IF(F996&lt;60000,"Yes","&gt;60k"),"&lt;30k")</f>
        <v>&gt;60k</v>
      </c>
      <c r="J996" t="str">
        <f>IF(E996&gt;18,"Married","Unmarried")</f>
        <v>Unmarried</v>
      </c>
      <c r="K996" t="str">
        <f ca="1">IF(E996&gt;=18,IF(RAND()&gt;0.5,"Married","Unmarried"),"Unmarried")</f>
        <v>Unmarried</v>
      </c>
      <c r="L996" t="str">
        <f>IF(J1022="Married",IF(E996&gt;19,"Yes","No"),"No")</f>
        <v>No</v>
      </c>
      <c r="M996" t="str">
        <f>IF(AND(J996="Unmarried",F996&gt;100000),"Yes","No")</f>
        <v>Yes</v>
      </c>
      <c r="N996" s="4" t="str">
        <f>IF(F996&lt;15000,"&lt;15k", IF(F996&lt;30000, "15k-30k", IF(F996&lt;45000, "30k-45k", IF(F996&lt;60000, "45k-60k", IF(F996&lt;75000, "60k-75k", "75k+")))))</f>
        <v>75k+</v>
      </c>
    </row>
    <row r="997" spans="1:14" ht="14.25" customHeight="1" x14ac:dyDescent="0.25">
      <c r="A997" s="2">
        <v>426201802</v>
      </c>
      <c r="B997" s="1" t="s">
        <v>8</v>
      </c>
      <c r="C997" s="2">
        <v>1</v>
      </c>
      <c r="D997" s="2" t="str">
        <f>_xlfn.CONCAT(A997,C997)</f>
        <v>4262018021</v>
      </c>
      <c r="E997" s="1">
        <v>9</v>
      </c>
      <c r="F997" s="1">
        <v>208200</v>
      </c>
      <c r="G997" t="str">
        <f>IF(F997&lt;15000,"Yes","No")</f>
        <v>No</v>
      </c>
      <c r="H997" t="str">
        <f>IF(AND(F997&gt;30000,F997&lt;60000),"Yes","No")</f>
        <v>No</v>
      </c>
      <c r="I997" t="str">
        <f>IF(F997&gt;30000,IF(F997&lt;60000,"Yes","&gt;60k"),"&lt;30k")</f>
        <v>&gt;60k</v>
      </c>
      <c r="J997" t="str">
        <f>IF(E997&gt;18,"Married","Unmarried")</f>
        <v>Unmarried</v>
      </c>
      <c r="K997" t="str">
        <f ca="1">IF(E997&gt;=18,IF(RAND()&gt;0.5,"Married","Unmarried"),"Unmarried")</f>
        <v>Unmarried</v>
      </c>
      <c r="L997" t="str">
        <f>IF(J1023="Married",IF(E997&gt;19,"Yes","No"),"No")</f>
        <v>No</v>
      </c>
      <c r="M997" t="str">
        <f>IF(AND(J997="Unmarried",F997&gt;100000),"Yes","No")</f>
        <v>Yes</v>
      </c>
      <c r="N997" s="4" t="str">
        <f>IF(F997&lt;15000,"&lt;15k", IF(F997&lt;30000, "15k-30k", IF(F997&lt;45000, "30k-45k", IF(F997&lt;60000, "45k-60k", IF(F997&lt;75000, "60k-75k", "75k+")))))</f>
        <v>75k+</v>
      </c>
    </row>
    <row r="998" spans="1:14" ht="14.25" customHeight="1" x14ac:dyDescent="0.25">
      <c r="A998" s="2">
        <v>426201811</v>
      </c>
      <c r="B998" s="1" t="s">
        <v>8</v>
      </c>
      <c r="C998" s="2">
        <v>4</v>
      </c>
      <c r="D998" s="2" t="str">
        <f>_xlfn.CONCAT(A998,C998)</f>
        <v>4262018114</v>
      </c>
      <c r="E998" s="1">
        <v>9</v>
      </c>
      <c r="F998" s="1">
        <v>88700</v>
      </c>
      <c r="G998" t="str">
        <f>IF(F998&lt;15000,"Yes","No")</f>
        <v>No</v>
      </c>
      <c r="H998" t="str">
        <f>IF(AND(F998&gt;30000,F998&lt;60000),"Yes","No")</f>
        <v>No</v>
      </c>
      <c r="I998" t="str">
        <f>IF(F998&gt;30000,IF(F998&lt;60000,"Yes","&gt;60k"),"&lt;30k")</f>
        <v>&gt;60k</v>
      </c>
      <c r="J998" t="str">
        <f>IF(E998&gt;18,"Married","Unmarried")</f>
        <v>Unmarried</v>
      </c>
      <c r="K998" t="str">
        <f ca="1">IF(E998&gt;=18,IF(RAND()&gt;0.5,"Married","Unmarried"),"Unmarried")</f>
        <v>Unmarried</v>
      </c>
      <c r="L998" t="str">
        <f>IF(J1024="Married",IF(E998&gt;19,"Yes","No"),"No")</f>
        <v>No</v>
      </c>
      <c r="M998" t="str">
        <f>IF(AND(J998="Unmarried",F998&gt;100000),"Yes","No")</f>
        <v>No</v>
      </c>
      <c r="N998" s="4" t="str">
        <f>IF(F998&lt;15000,"&lt;15k", IF(F998&lt;30000, "15k-30k", IF(F998&lt;45000, "30k-45k", IF(F998&lt;60000, "45k-60k", IF(F998&lt;75000, "60k-75k", "75k+")))))</f>
        <v>75k+</v>
      </c>
    </row>
    <row r="999" spans="1:14" ht="14.25" customHeight="1" x14ac:dyDescent="0.25">
      <c r="A999" s="2">
        <v>426201812</v>
      </c>
      <c r="B999" s="1" t="s">
        <v>8</v>
      </c>
      <c r="C999" s="2">
        <v>3</v>
      </c>
      <c r="D999" s="2" t="str">
        <f>_xlfn.CONCAT(A999,C999)</f>
        <v>4262018123</v>
      </c>
      <c r="E999" s="1">
        <v>9</v>
      </c>
      <c r="F999" s="1">
        <v>28100</v>
      </c>
      <c r="G999" t="str">
        <f>IF(F999&lt;15000,"Yes","No")</f>
        <v>No</v>
      </c>
      <c r="H999" t="str">
        <f>IF(AND(F999&gt;30000,F999&lt;60000),"Yes","No")</f>
        <v>No</v>
      </c>
      <c r="I999" t="str">
        <f>IF(F999&gt;30000,IF(F999&lt;60000,"Yes","&gt;60k"),"&lt;30k")</f>
        <v>&lt;30k</v>
      </c>
      <c r="J999" t="str">
        <f>IF(E999&gt;18,"Married","Unmarried")</f>
        <v>Unmarried</v>
      </c>
      <c r="K999" t="str">
        <f ca="1">IF(E999&gt;=18,IF(RAND()&gt;0.5,"Married","Unmarried"),"Unmarried")</f>
        <v>Unmarried</v>
      </c>
      <c r="L999" t="str">
        <f>IF(J1025="Married",IF(E999&gt;19,"Yes","No"),"No")</f>
        <v>No</v>
      </c>
      <c r="M999" t="str">
        <f>IF(AND(J999="Unmarried",F999&gt;100000),"Yes","No")</f>
        <v>No</v>
      </c>
      <c r="N999" s="4" t="str">
        <f>IF(F999&lt;15000,"&lt;15k", IF(F999&lt;30000, "15k-30k", IF(F999&lt;45000, "30k-45k", IF(F999&lt;60000, "45k-60k", IF(F999&lt;75000, "60k-75k", "75k+")))))</f>
        <v>15k-30k</v>
      </c>
    </row>
    <row r="1000" spans="1:14" ht="14.25" customHeight="1" x14ac:dyDescent="0.25">
      <c r="A1000" s="2">
        <v>426201820</v>
      </c>
      <c r="B1000" s="1" t="s">
        <v>8</v>
      </c>
      <c r="C1000" s="2">
        <v>2</v>
      </c>
      <c r="D1000" s="2" t="str">
        <f>_xlfn.CONCAT(A1000,C1000)</f>
        <v>4262018202</v>
      </c>
      <c r="E1000" s="1">
        <v>9</v>
      </c>
      <c r="F1000" s="1">
        <v>221900</v>
      </c>
      <c r="G1000" t="str">
        <f>IF(F1000&lt;15000,"Yes","No")</f>
        <v>No</v>
      </c>
      <c r="H1000" t="str">
        <f>IF(AND(F1000&gt;30000,F1000&lt;60000),"Yes","No")</f>
        <v>No</v>
      </c>
      <c r="I1000" t="str">
        <f>IF(F1000&gt;30000,IF(F1000&lt;60000,"Yes","&gt;60k"),"&lt;30k")</f>
        <v>&gt;60k</v>
      </c>
      <c r="J1000" t="str">
        <f>IF(E1000&gt;18,"Married","Unmarried")</f>
        <v>Unmarried</v>
      </c>
      <c r="K1000" t="str">
        <f ca="1">IF(E1000&gt;=18,IF(RAND()&gt;0.5,"Married","Unmarried"),"Unmarried")</f>
        <v>Unmarried</v>
      </c>
      <c r="L1000" t="str">
        <f>IF(J1026="Married",IF(E1000&gt;19,"Yes","No"),"No")</f>
        <v>No</v>
      </c>
      <c r="M1000" t="str">
        <f>IF(AND(J1000="Unmarried",F1000&gt;100000),"Yes","No")</f>
        <v>Yes</v>
      </c>
      <c r="N1000" s="4" t="str">
        <f>IF(F1000&lt;15000,"&lt;15k", IF(F1000&lt;30000, "15k-30k", IF(F1000&lt;45000, "30k-45k", IF(F1000&lt;60000, "45k-60k", IF(F1000&lt;75000, "60k-75k", "75k+")))))</f>
        <v>75k+</v>
      </c>
    </row>
    <row r="1001" spans="1:14" ht="14.25" customHeight="1" x14ac:dyDescent="0.25">
      <c r="A1001" s="2">
        <v>426201925</v>
      </c>
      <c r="B1001" s="1" t="s">
        <v>8</v>
      </c>
      <c r="C1001" s="2">
        <v>4</v>
      </c>
      <c r="D1001" s="2" t="str">
        <f>_xlfn.CONCAT(A1001,C1001)</f>
        <v>4262019254</v>
      </c>
      <c r="E1001" s="1">
        <v>9</v>
      </c>
      <c r="F1001" s="1">
        <v>205700</v>
      </c>
      <c r="G1001" t="str">
        <f>IF(F1001&lt;15000,"Yes","No")</f>
        <v>No</v>
      </c>
      <c r="H1001" t="str">
        <f>IF(AND(F1001&gt;30000,F1001&lt;60000),"Yes","No")</f>
        <v>No</v>
      </c>
      <c r="I1001" t="str">
        <f>IF(F1001&gt;30000,IF(F1001&lt;60000,"Yes","&gt;60k"),"&lt;30k")</f>
        <v>&gt;60k</v>
      </c>
      <c r="J1001" t="str">
        <f>IF(E1001&gt;18,"Married","Unmarried")</f>
        <v>Unmarried</v>
      </c>
      <c r="K1001" t="str">
        <f ca="1">IF(E1001&gt;=18,IF(RAND()&gt;0.5,"Married","Unmarried"),"Unmarried")</f>
        <v>Unmarried</v>
      </c>
      <c r="L1001" t="str">
        <f>IF(J1027="Married",IF(E1001&gt;19,"Yes","No"),"No")</f>
        <v>No</v>
      </c>
      <c r="M1001" t="str">
        <f>IF(AND(J1001="Unmarried",F1001&gt;100000),"Yes","No")</f>
        <v>Yes</v>
      </c>
      <c r="N1001" s="4" t="str">
        <f>IF(F1001&lt;15000,"&lt;15k", IF(F1001&lt;30000, "15k-30k", IF(F1001&lt;45000, "30k-45k", IF(F1001&lt;60000, "45k-60k", IF(F1001&lt;75000, "60k-75k", "75k+")))))</f>
        <v>75k+</v>
      </c>
    </row>
    <row r="1002" spans="1:14" ht="14.25" customHeight="1" x14ac:dyDescent="0.25">
      <c r="A1002" s="2">
        <v>426201926</v>
      </c>
      <c r="B1002" s="1" t="s">
        <v>8</v>
      </c>
      <c r="C1002" s="2">
        <v>3</v>
      </c>
      <c r="D1002" s="2" t="str">
        <f>_xlfn.CONCAT(A1002,C1002)</f>
        <v>4262019263</v>
      </c>
      <c r="E1002" s="1">
        <v>9</v>
      </c>
      <c r="F1002" s="1">
        <v>73900</v>
      </c>
      <c r="G1002" t="str">
        <f>IF(F1002&lt;15000,"Yes","No")</f>
        <v>No</v>
      </c>
      <c r="H1002" t="str">
        <f>IF(AND(F1002&gt;30000,F1002&lt;60000),"Yes","No")</f>
        <v>No</v>
      </c>
      <c r="I1002" t="str">
        <f>IF(F1002&gt;30000,IF(F1002&lt;60000,"Yes","&gt;60k"),"&lt;30k")</f>
        <v>&gt;60k</v>
      </c>
      <c r="J1002" t="str">
        <f>IF(E1002&gt;18,"Married","Unmarried")</f>
        <v>Unmarried</v>
      </c>
      <c r="K1002" t="str">
        <f ca="1">IF(E1002&gt;=18,IF(RAND()&gt;0.5,"Married","Unmarried"),"Unmarried")</f>
        <v>Unmarried</v>
      </c>
      <c r="L1002" t="str">
        <f>IF(J1028="Married",IF(E1002&gt;19,"Yes","No"),"No")</f>
        <v>No</v>
      </c>
      <c r="M1002" t="str">
        <f>IF(AND(J1002="Unmarried",F1002&gt;100000),"Yes","No")</f>
        <v>No</v>
      </c>
      <c r="N1002" s="4" t="str">
        <f>IF(F1002&lt;15000,"&lt;15k", IF(F1002&lt;30000, "15k-30k", IF(F1002&lt;45000, "30k-45k", IF(F1002&lt;60000, "45k-60k", IF(F1002&lt;75000, "60k-75k", "75k+")))))</f>
        <v>60k-75k</v>
      </c>
    </row>
    <row r="1003" spans="1:14" ht="14.25" customHeight="1" x14ac:dyDescent="0.25">
      <c r="A1003" s="2">
        <v>426202008</v>
      </c>
      <c r="B1003" s="1" t="s">
        <v>8</v>
      </c>
      <c r="C1003" s="2">
        <v>5</v>
      </c>
      <c r="D1003" s="2" t="str">
        <f>_xlfn.CONCAT(A1003,C1003)</f>
        <v>4262020085</v>
      </c>
      <c r="E1003" s="1">
        <v>9</v>
      </c>
      <c r="F1003" s="1">
        <v>24800</v>
      </c>
      <c r="G1003" t="str">
        <f>IF(F1003&lt;15000,"Yes","No")</f>
        <v>No</v>
      </c>
      <c r="H1003" t="str">
        <f>IF(AND(F1003&gt;30000,F1003&lt;60000),"Yes","No")</f>
        <v>No</v>
      </c>
      <c r="I1003" t="str">
        <f>IF(F1003&gt;30000,IF(F1003&lt;60000,"Yes","&gt;60k"),"&lt;30k")</f>
        <v>&lt;30k</v>
      </c>
      <c r="J1003" t="str">
        <f>IF(E1003&gt;18,"Married","Unmarried")</f>
        <v>Unmarried</v>
      </c>
      <c r="K1003" t="str">
        <f ca="1">IF(E1003&gt;=18,IF(RAND()&gt;0.5,"Married","Unmarried"),"Unmarried")</f>
        <v>Unmarried</v>
      </c>
      <c r="L1003" t="str">
        <f>IF(J1029="Married",IF(E1003&gt;19,"Yes","No"),"No")</f>
        <v>No</v>
      </c>
      <c r="M1003" t="str">
        <f>IF(AND(J1003="Unmarried",F1003&gt;100000),"Yes","No")</f>
        <v>No</v>
      </c>
      <c r="N1003" s="4" t="str">
        <f>IF(F1003&lt;15000,"&lt;15k", IF(F1003&lt;30000, "15k-30k", IF(F1003&lt;45000, "30k-45k", IF(F1003&lt;60000, "45k-60k", IF(F1003&lt;75000, "60k-75k", "75k+")))))</f>
        <v>15k-30k</v>
      </c>
    </row>
    <row r="1004" spans="1:14" ht="14.25" customHeight="1" x14ac:dyDescent="0.25">
      <c r="A1004" s="2">
        <v>426202025</v>
      </c>
      <c r="B1004" s="1" t="s">
        <v>8</v>
      </c>
      <c r="C1004" s="2">
        <v>4</v>
      </c>
      <c r="D1004" s="2" t="str">
        <f>_xlfn.CONCAT(A1004,C1004)</f>
        <v>4262020254</v>
      </c>
      <c r="E1004" s="1">
        <v>9</v>
      </c>
      <c r="F1004" s="1">
        <v>22200</v>
      </c>
      <c r="G1004" t="str">
        <f>IF(F1004&lt;15000,"Yes","No")</f>
        <v>No</v>
      </c>
      <c r="H1004" t="str">
        <f>IF(AND(F1004&gt;30000,F1004&lt;60000),"Yes","No")</f>
        <v>No</v>
      </c>
      <c r="I1004" t="str">
        <f>IF(F1004&gt;30000,IF(F1004&lt;60000,"Yes","&gt;60k"),"&lt;30k")</f>
        <v>&lt;30k</v>
      </c>
      <c r="J1004" t="str">
        <f>IF(E1004&gt;18,"Married","Unmarried")</f>
        <v>Unmarried</v>
      </c>
      <c r="K1004" t="str">
        <f ca="1">IF(E1004&gt;=18,IF(RAND()&gt;0.5,"Married","Unmarried"),"Unmarried")</f>
        <v>Unmarried</v>
      </c>
      <c r="L1004" t="str">
        <f>IF(J1030="Married",IF(E1004&gt;19,"Yes","No"),"No")</f>
        <v>No</v>
      </c>
      <c r="M1004" t="str">
        <f>IF(AND(J1004="Unmarried",F1004&gt;100000),"Yes","No")</f>
        <v>No</v>
      </c>
      <c r="N1004" s="4" t="str">
        <f>IF(F1004&lt;15000,"&lt;15k", IF(F1004&lt;30000, "15k-30k", IF(F1004&lt;45000, "30k-45k", IF(F1004&lt;60000, "45k-60k", IF(F1004&lt;75000, "60k-75k", "75k+")))))</f>
        <v>15k-30k</v>
      </c>
    </row>
    <row r="1005" spans="1:14" ht="14.25" customHeight="1" x14ac:dyDescent="0.25">
      <c r="A1005" s="2">
        <v>426202124</v>
      </c>
      <c r="B1005" s="1" t="s">
        <v>8</v>
      </c>
      <c r="C1005" s="2">
        <v>5</v>
      </c>
      <c r="D1005" s="2" t="str">
        <f>_xlfn.CONCAT(A1005,C1005)</f>
        <v>4262021245</v>
      </c>
      <c r="E1005" s="1">
        <v>9</v>
      </c>
      <c r="F1005" s="1">
        <v>136900</v>
      </c>
      <c r="G1005" t="str">
        <f>IF(F1005&lt;15000,"Yes","No")</f>
        <v>No</v>
      </c>
      <c r="H1005" t="str">
        <f>IF(AND(F1005&gt;30000,F1005&lt;60000),"Yes","No")</f>
        <v>No</v>
      </c>
      <c r="I1005" t="str">
        <f>IF(F1005&gt;30000,IF(F1005&lt;60000,"Yes","&gt;60k"),"&lt;30k")</f>
        <v>&gt;60k</v>
      </c>
      <c r="J1005" t="str">
        <f>IF(E1005&gt;18,"Married","Unmarried")</f>
        <v>Unmarried</v>
      </c>
      <c r="K1005" t="str">
        <f ca="1">IF(E1005&gt;=18,IF(RAND()&gt;0.5,"Married","Unmarried"),"Unmarried")</f>
        <v>Unmarried</v>
      </c>
      <c r="L1005" t="str">
        <f>IF(J1031="Married",IF(E1005&gt;19,"Yes","No"),"No")</f>
        <v>No</v>
      </c>
      <c r="M1005" t="str">
        <f>IF(AND(J1005="Unmarried",F1005&gt;100000),"Yes","No")</f>
        <v>Yes</v>
      </c>
      <c r="N1005" s="4" t="str">
        <f>IF(F1005&lt;15000,"&lt;15k", IF(F1005&lt;30000, "15k-30k", IF(F1005&lt;45000, "30k-45k", IF(F1005&lt;60000, "45k-60k", IF(F1005&lt;75000, "60k-75k", "75k+")))))</f>
        <v>75k+</v>
      </c>
    </row>
    <row r="1006" spans="1:14" ht="14.25" customHeight="1" x14ac:dyDescent="0.25">
      <c r="A1006" s="2">
        <v>426202203</v>
      </c>
      <c r="B1006" s="1" t="s">
        <v>8</v>
      </c>
      <c r="C1006" s="2">
        <v>3</v>
      </c>
      <c r="D1006" s="2" t="str">
        <f>_xlfn.CONCAT(A1006,C1006)</f>
        <v>4262022033</v>
      </c>
      <c r="E1006" s="1">
        <v>9</v>
      </c>
      <c r="F1006" s="1">
        <v>77800</v>
      </c>
      <c r="G1006" t="str">
        <f>IF(F1006&lt;15000,"Yes","No")</f>
        <v>No</v>
      </c>
      <c r="H1006" t="str">
        <f>IF(AND(F1006&gt;30000,F1006&lt;60000),"Yes","No")</f>
        <v>No</v>
      </c>
      <c r="I1006" t="str">
        <f>IF(F1006&gt;30000,IF(F1006&lt;60000,"Yes","&gt;60k"),"&lt;30k")</f>
        <v>&gt;60k</v>
      </c>
      <c r="J1006" t="str">
        <f>IF(E1006&gt;18,"Married","Unmarried")</f>
        <v>Unmarried</v>
      </c>
      <c r="K1006" t="str">
        <f ca="1">IF(E1006&gt;=18,IF(RAND()&gt;0.5,"Married","Unmarried"),"Unmarried")</f>
        <v>Unmarried</v>
      </c>
      <c r="L1006" t="str">
        <f>IF(J1032="Married",IF(E1006&gt;19,"Yes","No"),"No")</f>
        <v>No</v>
      </c>
      <c r="M1006" t="str">
        <f>IF(AND(J1006="Unmarried",F1006&gt;100000),"Yes","No")</f>
        <v>No</v>
      </c>
      <c r="N1006" s="4" t="str">
        <f>IF(F1006&lt;15000,"&lt;15k", IF(F1006&lt;30000, "15k-30k", IF(F1006&lt;45000, "30k-45k", IF(F1006&lt;60000, "45k-60k", IF(F1006&lt;75000, "60k-75k", "75k+")))))</f>
        <v>75k+</v>
      </c>
    </row>
    <row r="1007" spans="1:14" ht="14.25" customHeight="1" x14ac:dyDescent="0.25">
      <c r="A1007" s="2">
        <v>426202211</v>
      </c>
      <c r="B1007" s="1" t="s">
        <v>8</v>
      </c>
      <c r="C1007" s="2">
        <v>10</v>
      </c>
      <c r="D1007" s="2" t="str">
        <f>_xlfn.CONCAT(A1007,C1007)</f>
        <v>42620221110</v>
      </c>
      <c r="E1007" s="1">
        <v>9</v>
      </c>
      <c r="F1007" s="1">
        <v>198400</v>
      </c>
      <c r="G1007" t="str">
        <f>IF(F1007&lt;15000,"Yes","No")</f>
        <v>No</v>
      </c>
      <c r="H1007" t="str">
        <f>IF(AND(F1007&gt;30000,F1007&lt;60000),"Yes","No")</f>
        <v>No</v>
      </c>
      <c r="I1007" t="str">
        <f>IF(F1007&gt;30000,IF(F1007&lt;60000,"Yes","&gt;60k"),"&lt;30k")</f>
        <v>&gt;60k</v>
      </c>
      <c r="J1007" t="str">
        <f>IF(E1007&gt;18,"Married","Unmarried")</f>
        <v>Unmarried</v>
      </c>
      <c r="K1007" t="str">
        <f ca="1">IF(E1007&gt;=18,IF(RAND()&gt;0.5,"Married","Unmarried"),"Unmarried")</f>
        <v>Unmarried</v>
      </c>
      <c r="L1007" t="str">
        <f>IF(J1033="Married",IF(E1007&gt;19,"Yes","No"),"No")</f>
        <v>No</v>
      </c>
      <c r="M1007" t="str">
        <f>IF(AND(J1007="Unmarried",F1007&gt;100000),"Yes","No")</f>
        <v>Yes</v>
      </c>
      <c r="N1007" s="4" t="str">
        <f>IF(F1007&lt;15000,"&lt;15k", IF(F1007&lt;30000, "15k-30k", IF(F1007&lt;45000, "30k-45k", IF(F1007&lt;60000, "45k-60k", IF(F1007&lt;75000, "60k-75k", "75k+")))))</f>
        <v>75k+</v>
      </c>
    </row>
    <row r="1008" spans="1:14" ht="14.25" customHeight="1" x14ac:dyDescent="0.25">
      <c r="A1008" s="2">
        <v>426202307</v>
      </c>
      <c r="B1008" s="1" t="s">
        <v>8</v>
      </c>
      <c r="C1008" s="2">
        <v>5</v>
      </c>
      <c r="D1008" s="2" t="str">
        <f>_xlfn.CONCAT(A1008,C1008)</f>
        <v>4262023075</v>
      </c>
      <c r="E1008" s="1">
        <v>9</v>
      </c>
      <c r="F1008" s="1">
        <v>242000</v>
      </c>
      <c r="G1008" t="str">
        <f>IF(F1008&lt;15000,"Yes","No")</f>
        <v>No</v>
      </c>
      <c r="H1008" t="str">
        <f>IF(AND(F1008&gt;30000,F1008&lt;60000),"Yes","No")</f>
        <v>No</v>
      </c>
      <c r="I1008" t="str">
        <f>IF(F1008&gt;30000,IF(F1008&lt;60000,"Yes","&gt;60k"),"&lt;30k")</f>
        <v>&gt;60k</v>
      </c>
      <c r="J1008" t="str">
        <f>IF(E1008&gt;18,"Married","Unmarried")</f>
        <v>Unmarried</v>
      </c>
      <c r="K1008" t="str">
        <f ca="1">IF(E1008&gt;=18,IF(RAND()&gt;0.5,"Married","Unmarried"),"Unmarried")</f>
        <v>Unmarried</v>
      </c>
      <c r="L1008" t="str">
        <f>IF(J1034="Married",IF(E1008&gt;19,"Yes","No"),"No")</f>
        <v>No</v>
      </c>
      <c r="M1008" t="str">
        <f>IF(AND(J1008="Unmarried",F1008&gt;100000),"Yes","No")</f>
        <v>Yes</v>
      </c>
      <c r="N1008" s="4" t="str">
        <f>IF(F1008&lt;15000,"&lt;15k", IF(F1008&lt;30000, "15k-30k", IF(F1008&lt;45000, "30k-45k", IF(F1008&lt;60000, "45k-60k", IF(F1008&lt;75000, "60k-75k", "75k+")))))</f>
        <v>75k+</v>
      </c>
    </row>
    <row r="1009" spans="1:14" ht="14.25" customHeight="1" x14ac:dyDescent="0.25">
      <c r="A1009" s="2">
        <v>426202401</v>
      </c>
      <c r="B1009" s="1" t="s">
        <v>8</v>
      </c>
      <c r="C1009" s="2">
        <v>3</v>
      </c>
      <c r="D1009" s="2" t="str">
        <f>_xlfn.CONCAT(A1009,C1009)</f>
        <v>4262024013</v>
      </c>
      <c r="E1009" s="1">
        <v>9</v>
      </c>
      <c r="F1009" s="1">
        <v>96900</v>
      </c>
      <c r="G1009" t="str">
        <f>IF(F1009&lt;15000,"Yes","No")</f>
        <v>No</v>
      </c>
      <c r="H1009" t="str">
        <f>IF(AND(F1009&gt;30000,F1009&lt;60000),"Yes","No")</f>
        <v>No</v>
      </c>
      <c r="I1009" t="str">
        <f>IF(F1009&gt;30000,IF(F1009&lt;60000,"Yes","&gt;60k"),"&lt;30k")</f>
        <v>&gt;60k</v>
      </c>
      <c r="J1009" t="str">
        <f>IF(E1009&gt;18,"Married","Unmarried")</f>
        <v>Unmarried</v>
      </c>
      <c r="K1009" t="str">
        <f ca="1">IF(E1009&gt;=18,IF(RAND()&gt;0.5,"Married","Unmarried"),"Unmarried")</f>
        <v>Unmarried</v>
      </c>
      <c r="L1009" t="str">
        <f>IF(J1035="Married",IF(E1009&gt;19,"Yes","No"),"No")</f>
        <v>No</v>
      </c>
      <c r="M1009" t="str">
        <f>IF(AND(J1009="Unmarried",F1009&gt;100000),"Yes","No")</f>
        <v>No</v>
      </c>
      <c r="N1009" s="4" t="str">
        <f>IF(F1009&lt;15000,"&lt;15k", IF(F1009&lt;30000, "15k-30k", IF(F1009&lt;45000, "30k-45k", IF(F1009&lt;60000, "45k-60k", IF(F1009&lt;75000, "60k-75k", "75k+")))))</f>
        <v>75k+</v>
      </c>
    </row>
    <row r="1010" spans="1:14" ht="14.25" customHeight="1" x14ac:dyDescent="0.25">
      <c r="A1010" s="2">
        <v>426202406</v>
      </c>
      <c r="B1010" s="1" t="s">
        <v>8</v>
      </c>
      <c r="C1010" s="2">
        <v>2</v>
      </c>
      <c r="D1010" s="2" t="str">
        <f>_xlfn.CONCAT(A1010,C1010)</f>
        <v>4262024062</v>
      </c>
      <c r="E1010" s="1">
        <v>9</v>
      </c>
      <c r="F1010" s="1">
        <v>184700</v>
      </c>
      <c r="G1010" t="str">
        <f>IF(F1010&lt;15000,"Yes","No")</f>
        <v>No</v>
      </c>
      <c r="H1010" t="str">
        <f>IF(AND(F1010&gt;30000,F1010&lt;60000),"Yes","No")</f>
        <v>No</v>
      </c>
      <c r="I1010" t="str">
        <f>IF(F1010&gt;30000,IF(F1010&lt;60000,"Yes","&gt;60k"),"&lt;30k")</f>
        <v>&gt;60k</v>
      </c>
      <c r="J1010" t="str">
        <f>IF(E1010&gt;18,"Married","Unmarried")</f>
        <v>Unmarried</v>
      </c>
      <c r="K1010" t="str">
        <f ca="1">IF(E1010&gt;=18,IF(RAND()&gt;0.5,"Married","Unmarried"),"Unmarried")</f>
        <v>Unmarried</v>
      </c>
      <c r="L1010" t="str">
        <f>IF(J1036="Married",IF(E1010&gt;19,"Yes","No"),"No")</f>
        <v>No</v>
      </c>
      <c r="M1010" t="str">
        <f>IF(AND(J1010="Unmarried",F1010&gt;100000),"Yes","No")</f>
        <v>Yes</v>
      </c>
      <c r="N1010" s="4" t="str">
        <f>IF(F1010&lt;15000,"&lt;15k", IF(F1010&lt;30000, "15k-30k", IF(F1010&lt;45000, "30k-45k", IF(F1010&lt;60000, "45k-60k", IF(F1010&lt;75000, "60k-75k", "75k+")))))</f>
        <v>75k+</v>
      </c>
    </row>
    <row r="1011" spans="1:14" ht="14.25" customHeight="1" x14ac:dyDescent="0.25">
      <c r="A1011" s="2">
        <v>426202415</v>
      </c>
      <c r="B1011" s="1" t="s">
        <v>8</v>
      </c>
      <c r="C1011" s="2">
        <v>4</v>
      </c>
      <c r="D1011" s="2" t="str">
        <f>_xlfn.CONCAT(A1011,C1011)</f>
        <v>4262024154</v>
      </c>
      <c r="E1011" s="1">
        <v>9</v>
      </c>
      <c r="F1011" s="1">
        <v>58200</v>
      </c>
      <c r="G1011" t="str">
        <f>IF(F1011&lt;15000,"Yes","No")</f>
        <v>No</v>
      </c>
      <c r="H1011" t="str">
        <f>IF(AND(F1011&gt;30000,F1011&lt;60000),"Yes","No")</f>
        <v>Yes</v>
      </c>
      <c r="I1011" t="str">
        <f>IF(F1011&gt;30000,IF(F1011&lt;60000,"Yes","&gt;60k"),"&lt;30k")</f>
        <v>Yes</v>
      </c>
      <c r="J1011" t="str">
        <f>IF(E1011&gt;18,"Married","Unmarried")</f>
        <v>Unmarried</v>
      </c>
      <c r="K1011" t="str">
        <f ca="1">IF(E1011&gt;=18,IF(RAND()&gt;0.5,"Married","Unmarried"),"Unmarried")</f>
        <v>Unmarried</v>
      </c>
      <c r="L1011" t="str">
        <f>IF(J1037="Married",IF(E1011&gt;19,"Yes","No"),"No")</f>
        <v>No</v>
      </c>
      <c r="M1011" t="str">
        <f>IF(AND(J1011="Unmarried",F1011&gt;100000),"Yes","No")</f>
        <v>No</v>
      </c>
      <c r="N1011" s="4" t="str">
        <f>IF(F1011&lt;15000,"&lt;15k", IF(F1011&lt;30000, "15k-30k", IF(F1011&lt;45000, "30k-45k", IF(F1011&lt;60000, "45k-60k", IF(F1011&lt;75000, "60k-75k", "75k+")))))</f>
        <v>45k-60k</v>
      </c>
    </row>
    <row r="1012" spans="1:14" ht="14.25" customHeight="1" x14ac:dyDescent="0.25">
      <c r="A1012" s="2">
        <v>426202502</v>
      </c>
      <c r="B1012" s="1" t="s">
        <v>8</v>
      </c>
      <c r="C1012" s="2">
        <v>1</v>
      </c>
      <c r="D1012" s="2" t="str">
        <f>_xlfn.CONCAT(A1012,C1012)</f>
        <v>4262025021</v>
      </c>
      <c r="E1012" s="1">
        <v>9</v>
      </c>
      <c r="F1012" s="1">
        <v>202900</v>
      </c>
      <c r="G1012" t="str">
        <f>IF(F1012&lt;15000,"Yes","No")</f>
        <v>No</v>
      </c>
      <c r="H1012" t="str">
        <f>IF(AND(F1012&gt;30000,F1012&lt;60000),"Yes","No")</f>
        <v>No</v>
      </c>
      <c r="I1012" t="str">
        <f>IF(F1012&gt;30000,IF(F1012&lt;60000,"Yes","&gt;60k"),"&lt;30k")</f>
        <v>&gt;60k</v>
      </c>
      <c r="J1012" t="str">
        <f>IF(E1012&gt;18,"Married","Unmarried")</f>
        <v>Unmarried</v>
      </c>
      <c r="K1012" t="str">
        <f ca="1">IF(E1012&gt;=18,IF(RAND()&gt;0.5,"Married","Unmarried"),"Unmarried")</f>
        <v>Unmarried</v>
      </c>
      <c r="L1012" t="str">
        <f>IF(J1038="Married",IF(E1012&gt;19,"Yes","No"),"No")</f>
        <v>No</v>
      </c>
      <c r="M1012" t="str">
        <f>IF(AND(J1012="Unmarried",F1012&gt;100000),"Yes","No")</f>
        <v>Yes</v>
      </c>
      <c r="N1012" s="4" t="str">
        <f>IF(F1012&lt;15000,"&lt;15k", IF(F1012&lt;30000, "15k-30k", IF(F1012&lt;45000, "30k-45k", IF(F1012&lt;60000, "45k-60k", IF(F1012&lt;75000, "60k-75k", "75k+")))))</f>
        <v>75k+</v>
      </c>
    </row>
    <row r="1013" spans="1:14" ht="14.25" customHeight="1" x14ac:dyDescent="0.25">
      <c r="A1013" s="2">
        <v>426202509</v>
      </c>
      <c r="B1013" s="1" t="s">
        <v>8</v>
      </c>
      <c r="C1013" s="2">
        <v>3</v>
      </c>
      <c r="D1013" s="2" t="str">
        <f>_xlfn.CONCAT(A1013,C1013)</f>
        <v>4262025093</v>
      </c>
      <c r="E1013" s="1">
        <v>9</v>
      </c>
      <c r="F1013" s="1">
        <v>160800</v>
      </c>
      <c r="G1013" t="str">
        <f>IF(F1013&lt;15000,"Yes","No")</f>
        <v>No</v>
      </c>
      <c r="H1013" t="str">
        <f>IF(AND(F1013&gt;30000,F1013&lt;60000),"Yes","No")</f>
        <v>No</v>
      </c>
      <c r="I1013" t="str">
        <f>IF(F1013&gt;30000,IF(F1013&lt;60000,"Yes","&gt;60k"),"&lt;30k")</f>
        <v>&gt;60k</v>
      </c>
      <c r="J1013" t="str">
        <f>IF(E1013&gt;18,"Married","Unmarried")</f>
        <v>Unmarried</v>
      </c>
      <c r="K1013" t="str">
        <f ca="1">IF(E1013&gt;=18,IF(RAND()&gt;0.5,"Married","Unmarried"),"Unmarried")</f>
        <v>Unmarried</v>
      </c>
      <c r="L1013" t="str">
        <f>IF(J1039="Married",IF(E1013&gt;19,"Yes","No"),"No")</f>
        <v>No</v>
      </c>
      <c r="M1013" t="str">
        <f>IF(AND(J1013="Unmarried",F1013&gt;100000),"Yes","No")</f>
        <v>Yes</v>
      </c>
      <c r="N1013" s="4" t="str">
        <f>IF(F1013&lt;15000,"&lt;15k", IF(F1013&lt;30000, "15k-30k", IF(F1013&lt;45000, "30k-45k", IF(F1013&lt;60000, "45k-60k", IF(F1013&lt;75000, "60k-75k", "75k+")))))</f>
        <v>75k+</v>
      </c>
    </row>
    <row r="1014" spans="1:14" ht="14.25" customHeight="1" x14ac:dyDescent="0.25">
      <c r="A1014" s="2">
        <v>426202520</v>
      </c>
      <c r="B1014" s="1" t="s">
        <v>8</v>
      </c>
      <c r="C1014" s="2">
        <v>3</v>
      </c>
      <c r="D1014" s="2" t="str">
        <f>_xlfn.CONCAT(A1014,C1014)</f>
        <v>4262025203</v>
      </c>
      <c r="E1014" s="1">
        <v>9</v>
      </c>
      <c r="F1014" s="1">
        <v>208200</v>
      </c>
      <c r="G1014" t="str">
        <f>IF(F1014&lt;15000,"Yes","No")</f>
        <v>No</v>
      </c>
      <c r="H1014" t="str">
        <f>IF(AND(F1014&gt;30000,F1014&lt;60000),"Yes","No")</f>
        <v>No</v>
      </c>
      <c r="I1014" t="str">
        <f>IF(F1014&gt;30000,IF(F1014&lt;60000,"Yes","&gt;60k"),"&lt;30k")</f>
        <v>&gt;60k</v>
      </c>
      <c r="J1014" t="str">
        <f>IF(E1014&gt;18,"Married","Unmarried")</f>
        <v>Unmarried</v>
      </c>
      <c r="K1014" t="str">
        <f ca="1">IF(E1014&gt;=18,IF(RAND()&gt;0.5,"Married","Unmarried"),"Unmarried")</f>
        <v>Unmarried</v>
      </c>
      <c r="L1014" t="str">
        <f>IF(J1040="Married",IF(E1014&gt;19,"Yes","No"),"No")</f>
        <v>No</v>
      </c>
      <c r="M1014" t="str">
        <f>IF(AND(J1014="Unmarried",F1014&gt;100000),"Yes","No")</f>
        <v>Yes</v>
      </c>
      <c r="N1014" s="4" t="str">
        <f>IF(F1014&lt;15000,"&lt;15k", IF(F1014&lt;30000, "15k-30k", IF(F1014&lt;45000, "30k-45k", IF(F1014&lt;60000, "45k-60k", IF(F1014&lt;75000, "60k-75k", "75k+")))))</f>
        <v>75k+</v>
      </c>
    </row>
    <row r="1015" spans="1:14" ht="14.25" customHeight="1" x14ac:dyDescent="0.25">
      <c r="A1015" s="2">
        <v>426202601</v>
      </c>
      <c r="B1015" s="1" t="s">
        <v>8</v>
      </c>
      <c r="C1015" s="2">
        <v>8</v>
      </c>
      <c r="D1015" s="2" t="str">
        <f>_xlfn.CONCAT(A1015,C1015)</f>
        <v>4262026018</v>
      </c>
      <c r="E1015" s="1">
        <v>9</v>
      </c>
      <c r="F1015" s="1">
        <v>200800</v>
      </c>
      <c r="G1015" t="str">
        <f>IF(F1015&lt;15000,"Yes","No")</f>
        <v>No</v>
      </c>
      <c r="H1015" t="str">
        <f>IF(AND(F1015&gt;30000,F1015&lt;60000),"Yes","No")</f>
        <v>No</v>
      </c>
      <c r="I1015" t="str">
        <f>IF(F1015&gt;30000,IF(F1015&lt;60000,"Yes","&gt;60k"),"&lt;30k")</f>
        <v>&gt;60k</v>
      </c>
      <c r="J1015" t="str">
        <f>IF(E1015&gt;18,"Married","Unmarried")</f>
        <v>Unmarried</v>
      </c>
      <c r="K1015" t="str">
        <f ca="1">IF(E1015&gt;=18,IF(RAND()&gt;0.5,"Married","Unmarried"),"Unmarried")</f>
        <v>Unmarried</v>
      </c>
      <c r="L1015" t="str">
        <f>IF(J1041="Married",IF(E1015&gt;19,"Yes","No"),"No")</f>
        <v>No</v>
      </c>
      <c r="M1015" t="str">
        <f>IF(AND(J1015="Unmarried",F1015&gt;100000),"Yes","No")</f>
        <v>Yes</v>
      </c>
      <c r="N1015" s="4" t="str">
        <f>IF(F1015&lt;15000,"&lt;15k", IF(F1015&lt;30000, "15k-30k", IF(F1015&lt;45000, "30k-45k", IF(F1015&lt;60000, "45k-60k", IF(F1015&lt;75000, "60k-75k", "75k+")))))</f>
        <v>75k+</v>
      </c>
    </row>
    <row r="1016" spans="1:14" ht="14.25" customHeight="1" x14ac:dyDescent="0.25">
      <c r="A1016" s="2">
        <v>426202616</v>
      </c>
      <c r="B1016" s="1" t="s">
        <v>8</v>
      </c>
      <c r="C1016" s="2">
        <v>3</v>
      </c>
      <c r="D1016" s="2" t="str">
        <f>_xlfn.CONCAT(A1016,C1016)</f>
        <v>4262026163</v>
      </c>
      <c r="E1016" s="1">
        <v>9</v>
      </c>
      <c r="F1016" s="1">
        <v>117900</v>
      </c>
      <c r="G1016" t="str">
        <f>IF(F1016&lt;15000,"Yes","No")</f>
        <v>No</v>
      </c>
      <c r="H1016" t="str">
        <f>IF(AND(F1016&gt;30000,F1016&lt;60000),"Yes","No")</f>
        <v>No</v>
      </c>
      <c r="I1016" t="str">
        <f>IF(F1016&gt;30000,IF(F1016&lt;60000,"Yes","&gt;60k"),"&lt;30k")</f>
        <v>&gt;60k</v>
      </c>
      <c r="J1016" t="str">
        <f>IF(E1016&gt;18,"Married","Unmarried")</f>
        <v>Unmarried</v>
      </c>
      <c r="K1016" t="str">
        <f ca="1">IF(E1016&gt;=18,IF(RAND()&gt;0.5,"Married","Unmarried"),"Unmarried")</f>
        <v>Unmarried</v>
      </c>
      <c r="L1016" t="str">
        <f>IF(J1042="Married",IF(E1016&gt;19,"Yes","No"),"No")</f>
        <v>No</v>
      </c>
      <c r="M1016" t="str">
        <f>IF(AND(J1016="Unmarried",F1016&gt;100000),"Yes","No")</f>
        <v>Yes</v>
      </c>
      <c r="N1016" s="4" t="str">
        <f>IF(F1016&lt;15000,"&lt;15k", IF(F1016&lt;30000, "15k-30k", IF(F1016&lt;45000, "30k-45k", IF(F1016&lt;60000, "45k-60k", IF(F1016&lt;75000, "60k-75k", "75k+")))))</f>
        <v>75k+</v>
      </c>
    </row>
    <row r="1017" spans="1:14" ht="14.25" customHeight="1" x14ac:dyDescent="0.25">
      <c r="A1017" s="2">
        <v>426202706</v>
      </c>
      <c r="B1017" s="1" t="s">
        <v>8</v>
      </c>
      <c r="C1017" s="2">
        <v>9</v>
      </c>
      <c r="D1017" s="2" t="str">
        <f>_xlfn.CONCAT(A1017,C1017)</f>
        <v>4262027069</v>
      </c>
      <c r="E1017" s="1">
        <v>9</v>
      </c>
      <c r="F1017" s="1">
        <v>234200</v>
      </c>
      <c r="G1017" t="str">
        <f>IF(F1017&lt;15000,"Yes","No")</f>
        <v>No</v>
      </c>
      <c r="H1017" t="str">
        <f>IF(AND(F1017&gt;30000,F1017&lt;60000),"Yes","No")</f>
        <v>No</v>
      </c>
      <c r="I1017" t="str">
        <f>IF(F1017&gt;30000,IF(F1017&lt;60000,"Yes","&gt;60k"),"&lt;30k")</f>
        <v>&gt;60k</v>
      </c>
      <c r="J1017" t="str">
        <f>IF(E1017&gt;18,"Married","Unmarried")</f>
        <v>Unmarried</v>
      </c>
      <c r="K1017" t="str">
        <f ca="1">IF(E1017&gt;=18,IF(RAND()&gt;0.5,"Married","Unmarried"),"Unmarried")</f>
        <v>Unmarried</v>
      </c>
      <c r="L1017" t="str">
        <f>IF(J1043="Married",IF(E1017&gt;19,"Yes","No"),"No")</f>
        <v>No</v>
      </c>
      <c r="M1017" t="str">
        <f>IF(AND(J1017="Unmarried",F1017&gt;100000),"Yes","No")</f>
        <v>Yes</v>
      </c>
      <c r="N1017" s="4" t="str">
        <f>IF(F1017&lt;15000,"&lt;15k", IF(F1017&lt;30000, "15k-30k", IF(F1017&lt;45000, "30k-45k", IF(F1017&lt;60000, "45k-60k", IF(F1017&lt;75000, "60k-75k", "75k+")))))</f>
        <v>75k+</v>
      </c>
    </row>
    <row r="1018" spans="1:14" ht="14.25" customHeight="1" x14ac:dyDescent="0.25">
      <c r="A1018" s="2">
        <v>426202715</v>
      </c>
      <c r="B1018" s="1" t="s">
        <v>8</v>
      </c>
      <c r="C1018" s="2">
        <v>8</v>
      </c>
      <c r="D1018" s="2" t="str">
        <f>_xlfn.CONCAT(A1018,C1018)</f>
        <v>4262027158</v>
      </c>
      <c r="E1018" s="1">
        <v>9</v>
      </c>
      <c r="F1018" s="1">
        <v>144800</v>
      </c>
      <c r="G1018" t="str">
        <f>IF(F1018&lt;15000,"Yes","No")</f>
        <v>No</v>
      </c>
      <c r="H1018" t="str">
        <f>IF(AND(F1018&gt;30000,F1018&lt;60000),"Yes","No")</f>
        <v>No</v>
      </c>
      <c r="I1018" t="str">
        <f>IF(F1018&gt;30000,IF(F1018&lt;60000,"Yes","&gt;60k"),"&lt;30k")</f>
        <v>&gt;60k</v>
      </c>
      <c r="J1018" t="str">
        <f>IF(E1018&gt;18,"Married","Unmarried")</f>
        <v>Unmarried</v>
      </c>
      <c r="K1018" t="str">
        <f ca="1">IF(E1018&gt;=18,IF(RAND()&gt;0.5,"Married","Unmarried"),"Unmarried")</f>
        <v>Unmarried</v>
      </c>
      <c r="L1018" t="str">
        <f>IF(J1044="Married",IF(E1018&gt;19,"Yes","No"),"No")</f>
        <v>No</v>
      </c>
      <c r="M1018" t="str">
        <f>IF(AND(J1018="Unmarried",F1018&gt;100000),"Yes","No")</f>
        <v>Yes</v>
      </c>
      <c r="N1018" s="4" t="str">
        <f>IF(F1018&lt;15000,"&lt;15k", IF(F1018&lt;30000, "15k-30k", IF(F1018&lt;45000, "30k-45k", IF(F1018&lt;60000, "45k-60k", IF(F1018&lt;75000, "60k-75k", "75k+")))))</f>
        <v>75k+</v>
      </c>
    </row>
    <row r="1019" spans="1:14" ht="14.25" customHeight="1" x14ac:dyDescent="0.25">
      <c r="A1019" s="2">
        <v>426202809</v>
      </c>
      <c r="B1019" s="1" t="s">
        <v>8</v>
      </c>
      <c r="C1019" s="2">
        <v>4</v>
      </c>
      <c r="D1019" s="2" t="str">
        <f>_xlfn.CONCAT(A1019,C1019)</f>
        <v>4262028094</v>
      </c>
      <c r="E1019" s="1">
        <v>9</v>
      </c>
      <c r="F1019" s="1">
        <v>205500</v>
      </c>
      <c r="G1019" t="str">
        <f>IF(F1019&lt;15000,"Yes","No")</f>
        <v>No</v>
      </c>
      <c r="H1019" t="str">
        <f>IF(AND(F1019&gt;30000,F1019&lt;60000),"Yes","No")</f>
        <v>No</v>
      </c>
      <c r="I1019" t="str">
        <f>IF(F1019&gt;30000,IF(F1019&lt;60000,"Yes","&gt;60k"),"&lt;30k")</f>
        <v>&gt;60k</v>
      </c>
      <c r="J1019" t="str">
        <f>IF(E1019&gt;18,"Married","Unmarried")</f>
        <v>Unmarried</v>
      </c>
      <c r="K1019" t="str">
        <f ca="1">IF(E1019&gt;=18,IF(RAND()&gt;0.5,"Married","Unmarried"),"Unmarried")</f>
        <v>Unmarried</v>
      </c>
      <c r="L1019" t="str">
        <f>IF(J1045="Married",IF(E1019&gt;19,"Yes","No"),"No")</f>
        <v>No</v>
      </c>
      <c r="M1019" t="str">
        <f>IF(AND(J1019="Unmarried",F1019&gt;100000),"Yes","No")</f>
        <v>Yes</v>
      </c>
      <c r="N1019" s="4" t="str">
        <f>IF(F1019&lt;15000,"&lt;15k", IF(F1019&lt;30000, "15k-30k", IF(F1019&lt;45000, "30k-45k", IF(F1019&lt;60000, "45k-60k", IF(F1019&lt;75000, "60k-75k", "75k+")))))</f>
        <v>75k+</v>
      </c>
    </row>
    <row r="1020" spans="1:14" ht="14.25" customHeight="1" x14ac:dyDescent="0.25">
      <c r="A1020" s="2">
        <v>426202907</v>
      </c>
      <c r="B1020" s="1" t="s">
        <v>8</v>
      </c>
      <c r="C1020" s="2">
        <v>4</v>
      </c>
      <c r="D1020" s="2" t="str">
        <f>_xlfn.CONCAT(A1020,C1020)</f>
        <v>4262029074</v>
      </c>
      <c r="E1020" s="1">
        <v>9</v>
      </c>
      <c r="F1020" s="1">
        <v>60700</v>
      </c>
      <c r="G1020" t="str">
        <f>IF(F1020&lt;15000,"Yes","No")</f>
        <v>No</v>
      </c>
      <c r="H1020" t="str">
        <f>IF(AND(F1020&gt;30000,F1020&lt;60000),"Yes","No")</f>
        <v>No</v>
      </c>
      <c r="I1020" t="str">
        <f>IF(F1020&gt;30000,IF(F1020&lt;60000,"Yes","&gt;60k"),"&lt;30k")</f>
        <v>&gt;60k</v>
      </c>
      <c r="J1020" t="str">
        <f>IF(E1020&gt;18,"Married","Unmarried")</f>
        <v>Unmarried</v>
      </c>
      <c r="K1020" t="str">
        <f ca="1">IF(E1020&gt;=18,IF(RAND()&gt;0.5,"Married","Unmarried"),"Unmarried")</f>
        <v>Unmarried</v>
      </c>
      <c r="L1020" t="str">
        <f>IF(J1046="Married",IF(E1020&gt;19,"Yes","No"),"No")</f>
        <v>No</v>
      </c>
      <c r="M1020" t="str">
        <f>IF(AND(J1020="Unmarried",F1020&gt;100000),"Yes","No")</f>
        <v>No</v>
      </c>
      <c r="N1020" s="4" t="str">
        <f>IF(F1020&lt;15000,"&lt;15k", IF(F1020&lt;30000, "15k-30k", IF(F1020&lt;45000, "30k-45k", IF(F1020&lt;60000, "45k-60k", IF(F1020&lt;75000, "60k-75k", "75k+")))))</f>
        <v>60k-75k</v>
      </c>
    </row>
    <row r="1021" spans="1:14" ht="14.25" customHeight="1" x14ac:dyDescent="0.25">
      <c r="A1021" s="2">
        <v>426202913</v>
      </c>
      <c r="B1021" s="1" t="s">
        <v>8</v>
      </c>
      <c r="C1021" s="2">
        <v>2</v>
      </c>
      <c r="D1021" s="2" t="str">
        <f>_xlfn.CONCAT(A1021,C1021)</f>
        <v>4262029132</v>
      </c>
      <c r="E1021" s="1">
        <v>9</v>
      </c>
      <c r="F1021" s="1">
        <v>143400</v>
      </c>
      <c r="G1021" t="str">
        <f>IF(F1021&lt;15000,"Yes","No")</f>
        <v>No</v>
      </c>
      <c r="H1021" t="str">
        <f>IF(AND(F1021&gt;30000,F1021&lt;60000),"Yes","No")</f>
        <v>No</v>
      </c>
      <c r="I1021" t="str">
        <f>IF(F1021&gt;30000,IF(F1021&lt;60000,"Yes","&gt;60k"),"&lt;30k")</f>
        <v>&gt;60k</v>
      </c>
      <c r="J1021" t="str">
        <f>IF(E1021&gt;18,"Married","Unmarried")</f>
        <v>Unmarried</v>
      </c>
      <c r="K1021" t="str">
        <f ca="1">IF(E1021&gt;=18,IF(RAND()&gt;0.5,"Married","Unmarried"),"Unmarried")</f>
        <v>Unmarried</v>
      </c>
      <c r="L1021" t="str">
        <f>IF(J1047="Married",IF(E1021&gt;19,"Yes","No"),"No")</f>
        <v>No</v>
      </c>
      <c r="M1021" t="str">
        <f>IF(AND(J1021="Unmarried",F1021&gt;100000),"Yes","No")</f>
        <v>Yes</v>
      </c>
      <c r="N1021" s="4" t="str">
        <f>IF(F1021&lt;15000,"&lt;15k", IF(F1021&lt;30000, "15k-30k", IF(F1021&lt;45000, "30k-45k", IF(F1021&lt;60000, "45k-60k", IF(F1021&lt;75000, "60k-75k", "75k+")))))</f>
        <v>75k+</v>
      </c>
    </row>
    <row r="1022" spans="1:14" ht="14.25" customHeight="1" x14ac:dyDescent="0.25">
      <c r="A1022" s="2">
        <v>426202928</v>
      </c>
      <c r="B1022" s="1" t="s">
        <v>8</v>
      </c>
      <c r="C1022" s="2">
        <v>5</v>
      </c>
      <c r="D1022" s="2" t="str">
        <f>_xlfn.CONCAT(A1022,C1022)</f>
        <v>4262029285</v>
      </c>
      <c r="E1022" s="1">
        <v>9</v>
      </c>
      <c r="F1022" s="1">
        <v>137100</v>
      </c>
      <c r="G1022" t="str">
        <f>IF(F1022&lt;15000,"Yes","No")</f>
        <v>No</v>
      </c>
      <c r="H1022" t="str">
        <f>IF(AND(F1022&gt;30000,F1022&lt;60000),"Yes","No")</f>
        <v>No</v>
      </c>
      <c r="I1022" t="str">
        <f>IF(F1022&gt;30000,IF(F1022&lt;60000,"Yes","&gt;60k"),"&lt;30k")</f>
        <v>&gt;60k</v>
      </c>
      <c r="J1022" t="str">
        <f>IF(E1022&gt;18,"Married","Unmarried")</f>
        <v>Unmarried</v>
      </c>
      <c r="K1022" t="str">
        <f ca="1">IF(E1022&gt;=18,IF(RAND()&gt;0.5,"Married","Unmarried"),"Unmarried")</f>
        <v>Unmarried</v>
      </c>
      <c r="L1022" t="str">
        <f>IF(J1048="Married",IF(E1022&gt;19,"Yes","No"),"No")</f>
        <v>No</v>
      </c>
      <c r="M1022" t="str">
        <f>IF(AND(J1022="Unmarried",F1022&gt;100000),"Yes","No")</f>
        <v>Yes</v>
      </c>
      <c r="N1022" s="4" t="str">
        <f>IF(F1022&lt;15000,"&lt;15k", IF(F1022&lt;30000, "15k-30k", IF(F1022&lt;45000, "30k-45k", IF(F1022&lt;60000, "45k-60k", IF(F1022&lt;75000, "60k-75k", "75k+")))))</f>
        <v>75k+</v>
      </c>
    </row>
    <row r="1023" spans="1:14" ht="14.25" customHeight="1" x14ac:dyDescent="0.25">
      <c r="A1023" s="2">
        <v>426203013</v>
      </c>
      <c r="B1023" s="1" t="s">
        <v>8</v>
      </c>
      <c r="C1023" s="2">
        <v>11</v>
      </c>
      <c r="D1023" s="2" t="str">
        <f>_xlfn.CONCAT(A1023,C1023)</f>
        <v>42620301311</v>
      </c>
      <c r="E1023" s="1">
        <v>9</v>
      </c>
      <c r="F1023" s="1">
        <v>186100</v>
      </c>
      <c r="G1023" t="str">
        <f>IF(F1023&lt;15000,"Yes","No")</f>
        <v>No</v>
      </c>
      <c r="H1023" t="str">
        <f>IF(AND(F1023&gt;30000,F1023&lt;60000),"Yes","No")</f>
        <v>No</v>
      </c>
      <c r="I1023" t="str">
        <f>IF(F1023&gt;30000,IF(F1023&lt;60000,"Yes","&gt;60k"),"&lt;30k")</f>
        <v>&gt;60k</v>
      </c>
      <c r="J1023" t="str">
        <f>IF(E1023&gt;18,"Married","Unmarried")</f>
        <v>Unmarried</v>
      </c>
      <c r="K1023" t="str">
        <f ca="1">IF(E1023&gt;=18,IF(RAND()&gt;0.5,"Married","Unmarried"),"Unmarried")</f>
        <v>Unmarried</v>
      </c>
      <c r="L1023" t="str">
        <f>IF(J1049="Married",IF(E1023&gt;19,"Yes","No"),"No")</f>
        <v>No</v>
      </c>
      <c r="M1023" t="str">
        <f>IF(AND(J1023="Unmarried",F1023&gt;100000),"Yes","No")</f>
        <v>Yes</v>
      </c>
      <c r="N1023" s="4" t="str">
        <f>IF(F1023&lt;15000,"&lt;15k", IF(F1023&lt;30000, "15k-30k", IF(F1023&lt;45000, "30k-45k", IF(F1023&lt;60000, "45k-60k", IF(F1023&lt;75000, "60k-75k", "75k+")))))</f>
        <v>75k+</v>
      </c>
    </row>
    <row r="1024" spans="1:14" ht="14.25" customHeight="1" x14ac:dyDescent="0.25">
      <c r="A1024" s="2">
        <v>426203027</v>
      </c>
      <c r="B1024" s="1" t="s">
        <v>8</v>
      </c>
      <c r="C1024" s="2">
        <v>8</v>
      </c>
      <c r="D1024" s="2" t="str">
        <f>_xlfn.CONCAT(A1024,C1024)</f>
        <v>4262030278</v>
      </c>
      <c r="E1024" s="1">
        <v>9</v>
      </c>
      <c r="F1024" s="1">
        <v>8000</v>
      </c>
      <c r="G1024" t="str">
        <f>IF(F1024&lt;15000,"Yes","No")</f>
        <v>Yes</v>
      </c>
      <c r="H1024" t="str">
        <f>IF(AND(F1024&gt;30000,F1024&lt;60000),"Yes","No")</f>
        <v>No</v>
      </c>
      <c r="I1024" t="str">
        <f>IF(F1024&gt;30000,IF(F1024&lt;60000,"Yes","&gt;60k"),"&lt;30k")</f>
        <v>&lt;30k</v>
      </c>
      <c r="J1024" t="str">
        <f>IF(E1024&gt;18,"Married","Unmarried")</f>
        <v>Unmarried</v>
      </c>
      <c r="K1024" t="str">
        <f ca="1">IF(E1024&gt;=18,IF(RAND()&gt;0.5,"Married","Unmarried"),"Unmarried")</f>
        <v>Unmarried</v>
      </c>
      <c r="L1024" t="str">
        <f>IF(J1050="Married",IF(E1024&gt;19,"Yes","No"),"No")</f>
        <v>No</v>
      </c>
      <c r="M1024" t="str">
        <f>IF(AND(J1024="Unmarried",F1024&gt;100000),"Yes","No")</f>
        <v>No</v>
      </c>
      <c r="N1024" s="4" t="str">
        <f>IF(F1024&lt;15000,"&lt;15k", IF(F1024&lt;30000, "15k-30k", IF(F1024&lt;45000, "30k-45k", IF(F1024&lt;60000, "45k-60k", IF(F1024&lt;75000, "60k-75k", "75k+")))))</f>
        <v>&lt;15k</v>
      </c>
    </row>
    <row r="1025" spans="1:14" ht="14.25" customHeight="1" x14ac:dyDescent="0.25">
      <c r="A1025" s="2">
        <v>426203112</v>
      </c>
      <c r="B1025" s="1" t="s">
        <v>8</v>
      </c>
      <c r="C1025" s="2">
        <v>1</v>
      </c>
      <c r="D1025" s="2" t="str">
        <f>_xlfn.CONCAT(A1025,C1025)</f>
        <v>4262031121</v>
      </c>
      <c r="E1025" s="1">
        <v>9</v>
      </c>
      <c r="F1025" s="1">
        <v>60400</v>
      </c>
      <c r="G1025" t="str">
        <f>IF(F1025&lt;15000,"Yes","No")</f>
        <v>No</v>
      </c>
      <c r="H1025" t="str">
        <f>IF(AND(F1025&gt;30000,F1025&lt;60000),"Yes","No")</f>
        <v>No</v>
      </c>
      <c r="I1025" t="str">
        <f>IF(F1025&gt;30000,IF(F1025&lt;60000,"Yes","&gt;60k"),"&lt;30k")</f>
        <v>&gt;60k</v>
      </c>
      <c r="J1025" t="str">
        <f>IF(E1025&gt;18,"Married","Unmarried")</f>
        <v>Unmarried</v>
      </c>
      <c r="K1025" t="str">
        <f ca="1">IF(E1025&gt;=18,IF(RAND()&gt;0.5,"Married","Unmarried"),"Unmarried")</f>
        <v>Unmarried</v>
      </c>
      <c r="L1025" t="str">
        <f>IF(J1051="Married",IF(E1025&gt;19,"Yes","No"),"No")</f>
        <v>No</v>
      </c>
      <c r="M1025" t="str">
        <f>IF(AND(J1025="Unmarried",F1025&gt;100000),"Yes","No")</f>
        <v>No</v>
      </c>
      <c r="N1025" s="4" t="str">
        <f>IF(F1025&lt;15000,"&lt;15k", IF(F1025&lt;30000, "15k-30k", IF(F1025&lt;45000, "30k-45k", IF(F1025&lt;60000, "45k-60k", IF(F1025&lt;75000, "60k-75k", "75k+")))))</f>
        <v>60k-75k</v>
      </c>
    </row>
    <row r="1026" spans="1:14" ht="14.25" customHeight="1" x14ac:dyDescent="0.25">
      <c r="A1026" s="2">
        <v>426203115</v>
      </c>
      <c r="B1026" s="1" t="s">
        <v>8</v>
      </c>
      <c r="C1026" s="2">
        <v>7</v>
      </c>
      <c r="D1026" s="2" t="str">
        <f>_xlfn.CONCAT(A1026,C1026)</f>
        <v>4262031157</v>
      </c>
      <c r="E1026" s="1">
        <v>9</v>
      </c>
      <c r="F1026" s="1">
        <v>207700</v>
      </c>
      <c r="G1026" t="str">
        <f>IF(F1026&lt;15000,"Yes","No")</f>
        <v>No</v>
      </c>
      <c r="H1026" t="str">
        <f>IF(AND(F1026&gt;30000,F1026&lt;60000),"Yes","No")</f>
        <v>No</v>
      </c>
      <c r="I1026" t="str">
        <f>IF(F1026&gt;30000,IF(F1026&lt;60000,"Yes","&gt;60k"),"&lt;30k")</f>
        <v>&gt;60k</v>
      </c>
      <c r="J1026" t="str">
        <f>IF(E1026&gt;18,"Married","Unmarried")</f>
        <v>Unmarried</v>
      </c>
      <c r="K1026" t="str">
        <f ca="1">IF(E1026&gt;=18,IF(RAND()&gt;0.5,"Married","Unmarried"),"Unmarried")</f>
        <v>Unmarried</v>
      </c>
      <c r="L1026" t="str">
        <f>IF(J1052="Married",IF(E1026&gt;19,"Yes","No"),"No")</f>
        <v>No</v>
      </c>
      <c r="M1026" t="str">
        <f>IF(AND(J1026="Unmarried",F1026&gt;100000),"Yes","No")</f>
        <v>Yes</v>
      </c>
      <c r="N1026" s="4" t="str">
        <f>IF(F1026&lt;15000,"&lt;15k", IF(F1026&lt;30000, "15k-30k", IF(F1026&lt;45000, "30k-45k", IF(F1026&lt;60000, "45k-60k", IF(F1026&lt;75000, "60k-75k", "75k+")))))</f>
        <v>75k+</v>
      </c>
    </row>
    <row r="1027" spans="1:14" ht="14.25" customHeight="1" x14ac:dyDescent="0.25">
      <c r="A1027" s="2">
        <v>426203208</v>
      </c>
      <c r="B1027" s="1" t="s">
        <v>8</v>
      </c>
      <c r="C1027" s="2">
        <v>9</v>
      </c>
      <c r="D1027" s="2" t="str">
        <f>_xlfn.CONCAT(A1027,C1027)</f>
        <v>4262032089</v>
      </c>
      <c r="E1027" s="1">
        <v>9</v>
      </c>
      <c r="F1027" s="1">
        <v>155400</v>
      </c>
      <c r="G1027" t="str">
        <f>IF(F1027&lt;15000,"Yes","No")</f>
        <v>No</v>
      </c>
      <c r="H1027" t="str">
        <f>IF(AND(F1027&gt;30000,F1027&lt;60000),"Yes","No")</f>
        <v>No</v>
      </c>
      <c r="I1027" t="str">
        <f>IF(F1027&gt;30000,IF(F1027&lt;60000,"Yes","&gt;60k"),"&lt;30k")</f>
        <v>&gt;60k</v>
      </c>
      <c r="J1027" t="str">
        <f>IF(E1027&gt;18,"Married","Unmarried")</f>
        <v>Unmarried</v>
      </c>
      <c r="K1027" t="str">
        <f ca="1">IF(E1027&gt;=18,IF(RAND()&gt;0.5,"Married","Unmarried"),"Unmarried")</f>
        <v>Unmarried</v>
      </c>
      <c r="L1027" t="str">
        <f>IF(J1053="Married",IF(E1027&gt;19,"Yes","No"),"No")</f>
        <v>No</v>
      </c>
      <c r="M1027" t="str">
        <f>IF(AND(J1027="Unmarried",F1027&gt;100000),"Yes","No")</f>
        <v>Yes</v>
      </c>
      <c r="N1027" s="4" t="str">
        <f>IF(F1027&lt;15000,"&lt;15k", IF(F1027&lt;30000, "15k-30k", IF(F1027&lt;45000, "30k-45k", IF(F1027&lt;60000, "45k-60k", IF(F1027&lt;75000, "60k-75k", "75k+")))))</f>
        <v>75k+</v>
      </c>
    </row>
    <row r="1028" spans="1:14" ht="14.25" customHeight="1" x14ac:dyDescent="0.25">
      <c r="A1028" s="2">
        <v>426203308</v>
      </c>
      <c r="B1028" s="1" t="s">
        <v>8</v>
      </c>
      <c r="C1028" s="2">
        <v>7</v>
      </c>
      <c r="D1028" s="2" t="str">
        <f>_xlfn.CONCAT(A1028,C1028)</f>
        <v>4262033087</v>
      </c>
      <c r="E1028" s="1">
        <v>9</v>
      </c>
      <c r="F1028" s="1">
        <v>95500</v>
      </c>
      <c r="G1028" t="str">
        <f>IF(F1028&lt;15000,"Yes","No")</f>
        <v>No</v>
      </c>
      <c r="H1028" t="str">
        <f>IF(AND(F1028&gt;30000,F1028&lt;60000),"Yes","No")</f>
        <v>No</v>
      </c>
      <c r="I1028" t="str">
        <f>IF(F1028&gt;30000,IF(F1028&lt;60000,"Yes","&gt;60k"),"&lt;30k")</f>
        <v>&gt;60k</v>
      </c>
      <c r="J1028" t="str">
        <f>IF(E1028&gt;18,"Married","Unmarried")</f>
        <v>Unmarried</v>
      </c>
      <c r="K1028" t="str">
        <f ca="1">IF(E1028&gt;=18,IF(RAND()&gt;0.5,"Married","Unmarried"),"Unmarried")</f>
        <v>Unmarried</v>
      </c>
      <c r="L1028" t="str">
        <f>IF(J1054="Married",IF(E1028&gt;19,"Yes","No"),"No")</f>
        <v>No</v>
      </c>
      <c r="M1028" t="str">
        <f>IF(AND(J1028="Unmarried",F1028&gt;100000),"Yes","No")</f>
        <v>No</v>
      </c>
      <c r="N1028" s="4" t="str">
        <f>IF(F1028&lt;15000,"&lt;15k", IF(F1028&lt;30000, "15k-30k", IF(F1028&lt;45000, "30k-45k", IF(F1028&lt;60000, "45k-60k", IF(F1028&lt;75000, "60k-75k", "75k+")))))</f>
        <v>75k+</v>
      </c>
    </row>
    <row r="1029" spans="1:14" ht="14.25" customHeight="1" x14ac:dyDescent="0.25">
      <c r="A1029" s="2">
        <v>426203318</v>
      </c>
      <c r="B1029" s="1" t="s">
        <v>8</v>
      </c>
      <c r="C1029" s="2">
        <v>1</v>
      </c>
      <c r="D1029" s="2" t="str">
        <f>_xlfn.CONCAT(A1029,C1029)</f>
        <v>4262033181</v>
      </c>
      <c r="E1029" s="1">
        <v>9</v>
      </c>
      <c r="F1029" s="1">
        <v>216300</v>
      </c>
      <c r="G1029" t="str">
        <f>IF(F1029&lt;15000,"Yes","No")</f>
        <v>No</v>
      </c>
      <c r="H1029" t="str">
        <f>IF(AND(F1029&gt;30000,F1029&lt;60000),"Yes","No")</f>
        <v>No</v>
      </c>
      <c r="I1029" t="str">
        <f>IF(F1029&gt;30000,IF(F1029&lt;60000,"Yes","&gt;60k"),"&lt;30k")</f>
        <v>&gt;60k</v>
      </c>
      <c r="J1029" t="str">
        <f>IF(E1029&gt;18,"Married","Unmarried")</f>
        <v>Unmarried</v>
      </c>
      <c r="K1029" t="str">
        <f ca="1">IF(E1029&gt;=18,IF(RAND()&gt;0.5,"Married","Unmarried"),"Unmarried")</f>
        <v>Unmarried</v>
      </c>
      <c r="L1029" t="str">
        <f>IF(J1055="Married",IF(E1029&gt;19,"Yes","No"),"No")</f>
        <v>No</v>
      </c>
      <c r="M1029" t="str">
        <f>IF(AND(J1029="Unmarried",F1029&gt;100000),"Yes","No")</f>
        <v>Yes</v>
      </c>
      <c r="N1029" s="4" t="str">
        <f>IF(F1029&lt;15000,"&lt;15k", IF(F1029&lt;30000, "15k-30k", IF(F1029&lt;45000, "30k-45k", IF(F1029&lt;60000, "45k-60k", IF(F1029&lt;75000, "60k-75k", "75k+")))))</f>
        <v>75k+</v>
      </c>
    </row>
    <row r="1030" spans="1:14" ht="14.25" customHeight="1" x14ac:dyDescent="0.25">
      <c r="A1030" s="2">
        <v>426203327</v>
      </c>
      <c r="B1030" s="1" t="s">
        <v>8</v>
      </c>
      <c r="C1030" s="2">
        <v>4</v>
      </c>
      <c r="D1030" s="2" t="str">
        <f>_xlfn.CONCAT(A1030,C1030)</f>
        <v>4262033274</v>
      </c>
      <c r="E1030" s="1">
        <v>9</v>
      </c>
      <c r="F1030" s="1">
        <v>197300</v>
      </c>
      <c r="G1030" t="str">
        <f>IF(F1030&lt;15000,"Yes","No")</f>
        <v>No</v>
      </c>
      <c r="H1030" t="str">
        <f>IF(AND(F1030&gt;30000,F1030&lt;60000),"Yes","No")</f>
        <v>No</v>
      </c>
      <c r="I1030" t="str">
        <f>IF(F1030&gt;30000,IF(F1030&lt;60000,"Yes","&gt;60k"),"&lt;30k")</f>
        <v>&gt;60k</v>
      </c>
      <c r="J1030" t="str">
        <f>IF(E1030&gt;18,"Married","Unmarried")</f>
        <v>Unmarried</v>
      </c>
      <c r="K1030" t="str">
        <f ca="1">IF(E1030&gt;=18,IF(RAND()&gt;0.5,"Married","Unmarried"),"Unmarried")</f>
        <v>Unmarried</v>
      </c>
      <c r="L1030" t="str">
        <f>IF(J1056="Married",IF(E1030&gt;19,"Yes","No"),"No")</f>
        <v>No</v>
      </c>
      <c r="M1030" t="str">
        <f>IF(AND(J1030="Unmarried",F1030&gt;100000),"Yes","No")</f>
        <v>Yes</v>
      </c>
      <c r="N1030" s="4" t="str">
        <f>IF(F1030&lt;15000,"&lt;15k", IF(F1030&lt;30000, "15k-30k", IF(F1030&lt;45000, "30k-45k", IF(F1030&lt;60000, "45k-60k", IF(F1030&lt;75000, "60k-75k", "75k+")))))</f>
        <v>75k+</v>
      </c>
    </row>
    <row r="1031" spans="1:14" ht="14.25" customHeight="1" x14ac:dyDescent="0.25">
      <c r="A1031" s="2">
        <v>426203328</v>
      </c>
      <c r="B1031" s="1" t="s">
        <v>8</v>
      </c>
      <c r="C1031" s="2">
        <v>7</v>
      </c>
      <c r="D1031" s="2" t="str">
        <f>_xlfn.CONCAT(A1031,C1031)</f>
        <v>4262033287</v>
      </c>
      <c r="E1031" s="1">
        <v>9</v>
      </c>
      <c r="F1031" s="1">
        <v>27000</v>
      </c>
      <c r="G1031" t="str">
        <f>IF(F1031&lt;15000,"Yes","No")</f>
        <v>No</v>
      </c>
      <c r="H1031" t="str">
        <f>IF(AND(F1031&gt;30000,F1031&lt;60000),"Yes","No")</f>
        <v>No</v>
      </c>
      <c r="I1031" t="str">
        <f>IF(F1031&gt;30000,IF(F1031&lt;60000,"Yes","&gt;60k"),"&lt;30k")</f>
        <v>&lt;30k</v>
      </c>
      <c r="J1031" t="str">
        <f>IF(E1031&gt;18,"Married","Unmarried")</f>
        <v>Unmarried</v>
      </c>
      <c r="K1031" t="str">
        <f ca="1">IF(E1031&gt;=18,IF(RAND()&gt;0.5,"Married","Unmarried"),"Unmarried")</f>
        <v>Unmarried</v>
      </c>
      <c r="L1031" t="str">
        <f>IF(J1057="Married",IF(E1031&gt;19,"Yes","No"),"No")</f>
        <v>No</v>
      </c>
      <c r="M1031" t="str">
        <f>IF(AND(J1031="Unmarried",F1031&gt;100000),"Yes","No")</f>
        <v>No</v>
      </c>
      <c r="N1031" s="4" t="str">
        <f>IF(F1031&lt;15000,"&lt;15k", IF(F1031&lt;30000, "15k-30k", IF(F1031&lt;45000, "30k-45k", IF(F1031&lt;60000, "45k-60k", IF(F1031&lt;75000, "60k-75k", "75k+")))))</f>
        <v>15k-30k</v>
      </c>
    </row>
    <row r="1032" spans="1:14" ht="14.25" customHeight="1" x14ac:dyDescent="0.25">
      <c r="A1032" s="2">
        <v>426203412</v>
      </c>
      <c r="B1032" s="1" t="s">
        <v>8</v>
      </c>
      <c r="C1032" s="2">
        <v>2</v>
      </c>
      <c r="D1032" s="2" t="str">
        <f>_xlfn.CONCAT(A1032,C1032)</f>
        <v>4262034122</v>
      </c>
      <c r="E1032" s="1">
        <v>9</v>
      </c>
      <c r="F1032" s="1">
        <v>5100</v>
      </c>
      <c r="G1032" t="str">
        <f>IF(F1032&lt;15000,"Yes","No")</f>
        <v>Yes</v>
      </c>
      <c r="H1032" t="str">
        <f>IF(AND(F1032&gt;30000,F1032&lt;60000),"Yes","No")</f>
        <v>No</v>
      </c>
      <c r="I1032" t="str">
        <f>IF(F1032&gt;30000,IF(F1032&lt;60000,"Yes","&gt;60k"),"&lt;30k")</f>
        <v>&lt;30k</v>
      </c>
      <c r="J1032" t="str">
        <f>IF(E1032&gt;18,"Married","Unmarried")</f>
        <v>Unmarried</v>
      </c>
      <c r="K1032" t="str">
        <f ca="1">IF(E1032&gt;=18,IF(RAND()&gt;0.5,"Married","Unmarried"),"Unmarried")</f>
        <v>Unmarried</v>
      </c>
      <c r="L1032" t="str">
        <f>IF(J1058="Married",IF(E1032&gt;19,"Yes","No"),"No")</f>
        <v>No</v>
      </c>
      <c r="M1032" t="str">
        <f>IF(AND(J1032="Unmarried",F1032&gt;100000),"Yes","No")</f>
        <v>No</v>
      </c>
      <c r="N1032" s="4" t="str">
        <f>IF(F1032&lt;15000,"&lt;15k", IF(F1032&lt;30000, "15k-30k", IF(F1032&lt;45000, "30k-45k", IF(F1032&lt;60000, "45k-60k", IF(F1032&lt;75000, "60k-75k", "75k+")))))</f>
        <v>&lt;15k</v>
      </c>
    </row>
    <row r="1033" spans="1:14" ht="14.25" customHeight="1" x14ac:dyDescent="0.25">
      <c r="A1033" s="2">
        <v>426203412</v>
      </c>
      <c r="B1033" s="1" t="s">
        <v>8</v>
      </c>
      <c r="C1033" s="2">
        <v>3</v>
      </c>
      <c r="D1033" s="2" t="str">
        <f>_xlfn.CONCAT(A1033,C1033)</f>
        <v>4262034123</v>
      </c>
      <c r="E1033" s="1">
        <v>9</v>
      </c>
      <c r="F1033" s="1">
        <v>182300</v>
      </c>
      <c r="G1033" t="str">
        <f>IF(F1033&lt;15000,"Yes","No")</f>
        <v>No</v>
      </c>
      <c r="H1033" t="str">
        <f>IF(AND(F1033&gt;30000,F1033&lt;60000),"Yes","No")</f>
        <v>No</v>
      </c>
      <c r="I1033" t="str">
        <f>IF(F1033&gt;30000,IF(F1033&lt;60000,"Yes","&gt;60k"),"&lt;30k")</f>
        <v>&gt;60k</v>
      </c>
      <c r="J1033" t="str">
        <f>IF(E1033&gt;18,"Married","Unmarried")</f>
        <v>Unmarried</v>
      </c>
      <c r="K1033" t="str">
        <f ca="1">IF(E1033&gt;=18,IF(RAND()&gt;0.5,"Married","Unmarried"),"Unmarried")</f>
        <v>Unmarried</v>
      </c>
      <c r="L1033" t="str">
        <f>IF(J1059="Married",IF(E1033&gt;19,"Yes","No"),"No")</f>
        <v>No</v>
      </c>
      <c r="M1033" t="str">
        <f>IF(AND(J1033="Unmarried",F1033&gt;100000),"Yes","No")</f>
        <v>Yes</v>
      </c>
      <c r="N1033" s="4" t="str">
        <f>IF(F1033&lt;15000,"&lt;15k", IF(F1033&lt;30000, "15k-30k", IF(F1033&lt;45000, "30k-45k", IF(F1033&lt;60000, "45k-60k", IF(F1033&lt;75000, "60k-75k", "75k+")))))</f>
        <v>75k+</v>
      </c>
    </row>
    <row r="1034" spans="1:14" ht="14.25" customHeight="1" x14ac:dyDescent="0.25">
      <c r="A1034" s="2">
        <v>429200101</v>
      </c>
      <c r="B1034" s="1" t="s">
        <v>9</v>
      </c>
      <c r="C1034" s="2">
        <v>1</v>
      </c>
      <c r="D1034" s="2" t="str">
        <f>_xlfn.CONCAT(A1034,C1034)</f>
        <v>4292001011</v>
      </c>
      <c r="E1034" s="1">
        <v>9</v>
      </c>
      <c r="F1034" s="1">
        <v>64600</v>
      </c>
      <c r="G1034" t="str">
        <f>IF(F1034&lt;15000,"Yes","No")</f>
        <v>No</v>
      </c>
      <c r="H1034" t="str">
        <f>IF(AND(F1034&gt;30000,F1034&lt;60000),"Yes","No")</f>
        <v>No</v>
      </c>
      <c r="I1034" t="str">
        <f>IF(F1034&gt;30000,IF(F1034&lt;60000,"Yes","&gt;60k"),"&lt;30k")</f>
        <v>&gt;60k</v>
      </c>
      <c r="J1034" t="str">
        <f>IF(E1034&gt;18,"Married","Unmarried")</f>
        <v>Unmarried</v>
      </c>
      <c r="K1034" t="str">
        <f ca="1">IF(E1034&gt;=18,IF(RAND()&gt;0.5,"Married","Unmarried"),"Unmarried")</f>
        <v>Unmarried</v>
      </c>
      <c r="L1034" t="str">
        <f>IF(J1060="Married",IF(E1034&gt;19,"Yes","No"),"No")</f>
        <v>No</v>
      </c>
      <c r="M1034" t="str">
        <f>IF(AND(J1034="Unmarried",F1034&gt;100000),"Yes","No")</f>
        <v>No</v>
      </c>
      <c r="N1034" s="4" t="str">
        <f>IF(F1034&lt;15000,"&lt;15k", IF(F1034&lt;30000, "15k-30k", IF(F1034&lt;45000, "30k-45k", IF(F1034&lt;60000, "45k-60k", IF(F1034&lt;75000, "60k-75k", "75k+")))))</f>
        <v>60k-75k</v>
      </c>
    </row>
    <row r="1035" spans="1:14" ht="14.25" customHeight="1" x14ac:dyDescent="0.25">
      <c r="A1035" s="2">
        <v>429200102</v>
      </c>
      <c r="B1035" s="1" t="s">
        <v>9</v>
      </c>
      <c r="C1035" s="2">
        <v>1</v>
      </c>
      <c r="D1035" s="2" t="str">
        <f>_xlfn.CONCAT(A1035,C1035)</f>
        <v>4292001021</v>
      </c>
      <c r="E1035" s="1">
        <v>9</v>
      </c>
      <c r="F1035" s="1">
        <v>183400</v>
      </c>
      <c r="G1035" t="str">
        <f>IF(F1035&lt;15000,"Yes","No")</f>
        <v>No</v>
      </c>
      <c r="H1035" t="str">
        <f>IF(AND(F1035&gt;30000,F1035&lt;60000),"Yes","No")</f>
        <v>No</v>
      </c>
      <c r="I1035" t="str">
        <f>IF(F1035&gt;30000,IF(F1035&lt;60000,"Yes","&gt;60k"),"&lt;30k")</f>
        <v>&gt;60k</v>
      </c>
      <c r="J1035" t="str">
        <f>IF(E1035&gt;18,"Married","Unmarried")</f>
        <v>Unmarried</v>
      </c>
      <c r="K1035" t="str">
        <f ca="1">IF(E1035&gt;=18,IF(RAND()&gt;0.5,"Married","Unmarried"),"Unmarried")</f>
        <v>Unmarried</v>
      </c>
      <c r="L1035" t="str">
        <f>IF(J1061="Married",IF(E1035&gt;19,"Yes","No"),"No")</f>
        <v>No</v>
      </c>
      <c r="M1035" t="str">
        <f>IF(AND(J1035="Unmarried",F1035&gt;100000),"Yes","No")</f>
        <v>Yes</v>
      </c>
      <c r="N1035" s="4" t="str">
        <f>IF(F1035&lt;15000,"&lt;15k", IF(F1035&lt;30000, "15k-30k", IF(F1035&lt;45000, "30k-45k", IF(F1035&lt;60000, "45k-60k", IF(F1035&lt;75000, "60k-75k", "75k+")))))</f>
        <v>75k+</v>
      </c>
    </row>
    <row r="1036" spans="1:14" ht="14.25" customHeight="1" x14ac:dyDescent="0.25">
      <c r="A1036" s="2">
        <v>429200228</v>
      </c>
      <c r="B1036" s="1" t="s">
        <v>9</v>
      </c>
      <c r="C1036" s="2">
        <v>3</v>
      </c>
      <c r="D1036" s="2" t="str">
        <f>_xlfn.CONCAT(A1036,C1036)</f>
        <v>4292002283</v>
      </c>
      <c r="E1036" s="1">
        <v>9</v>
      </c>
      <c r="F1036" s="1">
        <v>43500</v>
      </c>
      <c r="G1036" t="str">
        <f>IF(F1036&lt;15000,"Yes","No")</f>
        <v>No</v>
      </c>
      <c r="H1036" t="str">
        <f>IF(AND(F1036&gt;30000,F1036&lt;60000),"Yes","No")</f>
        <v>Yes</v>
      </c>
      <c r="I1036" t="str">
        <f>IF(F1036&gt;30000,IF(F1036&lt;60000,"Yes","&gt;60k"),"&lt;30k")</f>
        <v>Yes</v>
      </c>
      <c r="J1036" t="str">
        <f>IF(E1036&gt;18,"Married","Unmarried")</f>
        <v>Unmarried</v>
      </c>
      <c r="K1036" t="str">
        <f ca="1">IF(E1036&gt;=18,IF(RAND()&gt;0.5,"Married","Unmarried"),"Unmarried")</f>
        <v>Unmarried</v>
      </c>
      <c r="L1036" t="str">
        <f>IF(J1062="Married",IF(E1036&gt;19,"Yes","No"),"No")</f>
        <v>No</v>
      </c>
      <c r="M1036" t="str">
        <f>IF(AND(J1036="Unmarried",F1036&gt;100000),"Yes","No")</f>
        <v>No</v>
      </c>
      <c r="N1036" s="4" t="str">
        <f>IF(F1036&lt;15000,"&lt;15k", IF(F1036&lt;30000, "15k-30k", IF(F1036&lt;45000, "30k-45k", IF(F1036&lt;60000, "45k-60k", IF(F1036&lt;75000, "60k-75k", "75k+")))))</f>
        <v>30k-45k</v>
      </c>
    </row>
    <row r="1037" spans="1:14" ht="14.25" customHeight="1" x14ac:dyDescent="0.25">
      <c r="A1037" s="2">
        <v>429200305</v>
      </c>
      <c r="B1037" s="1" t="s">
        <v>9</v>
      </c>
      <c r="C1037" s="2">
        <v>1</v>
      </c>
      <c r="D1037" s="2" t="str">
        <f>_xlfn.CONCAT(A1037,C1037)</f>
        <v>4292003051</v>
      </c>
      <c r="E1037" s="1">
        <v>9</v>
      </c>
      <c r="F1037" s="1">
        <v>56200</v>
      </c>
      <c r="G1037" t="str">
        <f>IF(F1037&lt;15000,"Yes","No")</f>
        <v>No</v>
      </c>
      <c r="H1037" t="str">
        <f>IF(AND(F1037&gt;30000,F1037&lt;60000),"Yes","No")</f>
        <v>Yes</v>
      </c>
      <c r="I1037" t="str">
        <f>IF(F1037&gt;30000,IF(F1037&lt;60000,"Yes","&gt;60k"),"&lt;30k")</f>
        <v>Yes</v>
      </c>
      <c r="J1037" t="str">
        <f>IF(E1037&gt;18,"Married","Unmarried")</f>
        <v>Unmarried</v>
      </c>
      <c r="K1037" t="str">
        <f ca="1">IF(E1037&gt;=18,IF(RAND()&gt;0.5,"Married","Unmarried"),"Unmarried")</f>
        <v>Unmarried</v>
      </c>
      <c r="L1037" t="str">
        <f>IF(J1063="Married",IF(E1037&gt;19,"Yes","No"),"No")</f>
        <v>No</v>
      </c>
      <c r="M1037" t="str">
        <f>IF(AND(J1037="Unmarried",F1037&gt;100000),"Yes","No")</f>
        <v>No</v>
      </c>
      <c r="N1037" s="4" t="str">
        <f>IF(F1037&lt;15000,"&lt;15k", IF(F1037&lt;30000, "15k-30k", IF(F1037&lt;45000, "30k-45k", IF(F1037&lt;60000, "45k-60k", IF(F1037&lt;75000, "60k-75k", "75k+")))))</f>
        <v>45k-60k</v>
      </c>
    </row>
    <row r="1038" spans="1:14" ht="14.25" customHeight="1" x14ac:dyDescent="0.25">
      <c r="A1038" s="2">
        <v>429200317</v>
      </c>
      <c r="B1038" s="1" t="s">
        <v>9</v>
      </c>
      <c r="C1038" s="2">
        <v>1</v>
      </c>
      <c r="D1038" s="2" t="str">
        <f>_xlfn.CONCAT(A1038,C1038)</f>
        <v>4292003171</v>
      </c>
      <c r="E1038" s="1">
        <v>9</v>
      </c>
      <c r="F1038" s="1">
        <v>193400</v>
      </c>
      <c r="G1038" t="str">
        <f>IF(F1038&lt;15000,"Yes","No")</f>
        <v>No</v>
      </c>
      <c r="H1038" t="str">
        <f>IF(AND(F1038&gt;30000,F1038&lt;60000),"Yes","No")</f>
        <v>No</v>
      </c>
      <c r="I1038" t="str">
        <f>IF(F1038&gt;30000,IF(F1038&lt;60000,"Yes","&gt;60k"),"&lt;30k")</f>
        <v>&gt;60k</v>
      </c>
      <c r="J1038" t="str">
        <f>IF(E1038&gt;18,"Married","Unmarried")</f>
        <v>Unmarried</v>
      </c>
      <c r="K1038" t="str">
        <f ca="1">IF(E1038&gt;=18,IF(RAND()&gt;0.5,"Married","Unmarried"),"Unmarried")</f>
        <v>Unmarried</v>
      </c>
      <c r="L1038" t="str">
        <f>IF(J1064="Married",IF(E1038&gt;19,"Yes","No"),"No")</f>
        <v>No</v>
      </c>
      <c r="M1038" t="str">
        <f>IF(AND(J1038="Unmarried",F1038&gt;100000),"Yes","No")</f>
        <v>Yes</v>
      </c>
      <c r="N1038" s="4" t="str">
        <f>IF(F1038&lt;15000,"&lt;15k", IF(F1038&lt;30000, "15k-30k", IF(F1038&lt;45000, "30k-45k", IF(F1038&lt;60000, "45k-60k", IF(F1038&lt;75000, "60k-75k", "75k+")))))</f>
        <v>75k+</v>
      </c>
    </row>
    <row r="1039" spans="1:14" ht="14.25" customHeight="1" x14ac:dyDescent="0.25">
      <c r="A1039" s="2">
        <v>429200324</v>
      </c>
      <c r="B1039" s="1" t="s">
        <v>9</v>
      </c>
      <c r="C1039" s="2">
        <v>3</v>
      </c>
      <c r="D1039" s="2" t="str">
        <f>_xlfn.CONCAT(A1039,C1039)</f>
        <v>4292003243</v>
      </c>
      <c r="E1039" s="1">
        <v>9</v>
      </c>
      <c r="F1039" s="1">
        <v>136200</v>
      </c>
      <c r="G1039" t="str">
        <f>IF(F1039&lt;15000,"Yes","No")</f>
        <v>No</v>
      </c>
      <c r="H1039" t="str">
        <f>IF(AND(F1039&gt;30000,F1039&lt;60000),"Yes","No")</f>
        <v>No</v>
      </c>
      <c r="I1039" t="str">
        <f>IF(F1039&gt;30000,IF(F1039&lt;60000,"Yes","&gt;60k"),"&lt;30k")</f>
        <v>&gt;60k</v>
      </c>
      <c r="J1039" t="str">
        <f>IF(E1039&gt;18,"Married","Unmarried")</f>
        <v>Unmarried</v>
      </c>
      <c r="K1039" t="str">
        <f ca="1">IF(E1039&gt;=18,IF(RAND()&gt;0.5,"Married","Unmarried"),"Unmarried")</f>
        <v>Unmarried</v>
      </c>
      <c r="L1039" t="str">
        <f>IF(J1065="Married",IF(E1039&gt;19,"Yes","No"),"No")</f>
        <v>No</v>
      </c>
      <c r="M1039" t="str">
        <f>IF(AND(J1039="Unmarried",F1039&gt;100000),"Yes","No")</f>
        <v>Yes</v>
      </c>
      <c r="N1039" s="4" t="str">
        <f>IF(F1039&lt;15000,"&lt;15k", IF(F1039&lt;30000, "15k-30k", IF(F1039&lt;45000, "30k-45k", IF(F1039&lt;60000, "45k-60k", IF(F1039&lt;75000, "60k-75k", "75k+")))))</f>
        <v>75k+</v>
      </c>
    </row>
    <row r="1040" spans="1:14" ht="14.25" customHeight="1" x14ac:dyDescent="0.25">
      <c r="A1040" s="2">
        <v>429200504</v>
      </c>
      <c r="B1040" s="1" t="s">
        <v>9</v>
      </c>
      <c r="C1040" s="2">
        <v>2</v>
      </c>
      <c r="D1040" s="2" t="str">
        <f>_xlfn.CONCAT(A1040,C1040)</f>
        <v>4292005042</v>
      </c>
      <c r="E1040" s="1">
        <v>9</v>
      </c>
      <c r="F1040" s="1">
        <v>93200</v>
      </c>
      <c r="G1040" t="str">
        <f>IF(F1040&lt;15000,"Yes","No")</f>
        <v>No</v>
      </c>
      <c r="H1040" t="str">
        <f>IF(AND(F1040&gt;30000,F1040&lt;60000),"Yes","No")</f>
        <v>No</v>
      </c>
      <c r="I1040" t="str">
        <f>IF(F1040&gt;30000,IF(F1040&lt;60000,"Yes","&gt;60k"),"&lt;30k")</f>
        <v>&gt;60k</v>
      </c>
      <c r="J1040" t="str">
        <f>IF(E1040&gt;18,"Married","Unmarried")</f>
        <v>Unmarried</v>
      </c>
      <c r="K1040" t="str">
        <f ca="1">IF(E1040&gt;=18,IF(RAND()&gt;0.5,"Married","Unmarried"),"Unmarried")</f>
        <v>Unmarried</v>
      </c>
      <c r="L1040" t="str">
        <f>IF(J1066="Married",IF(E1040&gt;19,"Yes","No"),"No")</f>
        <v>No</v>
      </c>
      <c r="M1040" t="str">
        <f>IF(AND(J1040="Unmarried",F1040&gt;100000),"Yes","No")</f>
        <v>No</v>
      </c>
      <c r="N1040" s="4" t="str">
        <f>IF(F1040&lt;15000,"&lt;15k", IF(F1040&lt;30000, "15k-30k", IF(F1040&lt;45000, "30k-45k", IF(F1040&lt;60000, "45k-60k", IF(F1040&lt;75000, "60k-75k", "75k+")))))</f>
        <v>75k+</v>
      </c>
    </row>
    <row r="1041" spans="1:14" ht="14.25" customHeight="1" x14ac:dyDescent="0.25">
      <c r="A1041" s="2">
        <v>429200507</v>
      </c>
      <c r="B1041" s="1" t="s">
        <v>9</v>
      </c>
      <c r="C1041" s="2">
        <v>3</v>
      </c>
      <c r="D1041" s="2" t="str">
        <f>_xlfn.CONCAT(A1041,C1041)</f>
        <v>4292005073</v>
      </c>
      <c r="E1041" s="1">
        <v>9</v>
      </c>
      <c r="F1041" s="1">
        <v>238600</v>
      </c>
      <c r="G1041" t="str">
        <f>IF(F1041&lt;15000,"Yes","No")</f>
        <v>No</v>
      </c>
      <c r="H1041" t="str">
        <f>IF(AND(F1041&gt;30000,F1041&lt;60000),"Yes","No")</f>
        <v>No</v>
      </c>
      <c r="I1041" t="str">
        <f>IF(F1041&gt;30000,IF(F1041&lt;60000,"Yes","&gt;60k"),"&lt;30k")</f>
        <v>&gt;60k</v>
      </c>
      <c r="J1041" t="str">
        <f>IF(E1041&gt;18,"Married","Unmarried")</f>
        <v>Unmarried</v>
      </c>
      <c r="K1041" t="str">
        <f ca="1">IF(E1041&gt;=18,IF(RAND()&gt;0.5,"Married","Unmarried"),"Unmarried")</f>
        <v>Unmarried</v>
      </c>
      <c r="L1041" t="str">
        <f>IF(J1067="Married",IF(E1041&gt;19,"Yes","No"),"No")</f>
        <v>No</v>
      </c>
      <c r="M1041" t="str">
        <f>IF(AND(J1041="Unmarried",F1041&gt;100000),"Yes","No")</f>
        <v>Yes</v>
      </c>
      <c r="N1041" s="4" t="str">
        <f>IF(F1041&lt;15000,"&lt;15k", IF(F1041&lt;30000, "15k-30k", IF(F1041&lt;45000, "30k-45k", IF(F1041&lt;60000, "45k-60k", IF(F1041&lt;75000, "60k-75k", "75k+")))))</f>
        <v>75k+</v>
      </c>
    </row>
    <row r="1042" spans="1:14" ht="14.25" customHeight="1" x14ac:dyDescent="0.25">
      <c r="A1042" s="2">
        <v>429200512</v>
      </c>
      <c r="B1042" s="1" t="s">
        <v>9</v>
      </c>
      <c r="C1042" s="2">
        <v>1</v>
      </c>
      <c r="D1042" s="2" t="str">
        <f>_xlfn.CONCAT(A1042,C1042)</f>
        <v>4292005121</v>
      </c>
      <c r="E1042" s="1">
        <v>9</v>
      </c>
      <c r="F1042" s="1">
        <v>167200</v>
      </c>
      <c r="G1042" t="str">
        <f>IF(F1042&lt;15000,"Yes","No")</f>
        <v>No</v>
      </c>
      <c r="H1042" t="str">
        <f>IF(AND(F1042&gt;30000,F1042&lt;60000),"Yes","No")</f>
        <v>No</v>
      </c>
      <c r="I1042" t="str">
        <f>IF(F1042&gt;30000,IF(F1042&lt;60000,"Yes","&gt;60k"),"&lt;30k")</f>
        <v>&gt;60k</v>
      </c>
      <c r="J1042" t="str">
        <f>IF(E1042&gt;18,"Married","Unmarried")</f>
        <v>Unmarried</v>
      </c>
      <c r="K1042" t="str">
        <f ca="1">IF(E1042&gt;=18,IF(RAND()&gt;0.5,"Married","Unmarried"),"Unmarried")</f>
        <v>Unmarried</v>
      </c>
      <c r="L1042" t="str">
        <f>IF(J1068="Married",IF(E1042&gt;19,"Yes","No"),"No")</f>
        <v>No</v>
      </c>
      <c r="M1042" t="str">
        <f>IF(AND(J1042="Unmarried",F1042&gt;100000),"Yes","No")</f>
        <v>Yes</v>
      </c>
      <c r="N1042" s="4" t="str">
        <f>IF(F1042&lt;15000,"&lt;15k", IF(F1042&lt;30000, "15k-30k", IF(F1042&lt;45000, "30k-45k", IF(F1042&lt;60000, "45k-60k", IF(F1042&lt;75000, "60k-75k", "75k+")))))</f>
        <v>75k+</v>
      </c>
    </row>
    <row r="1043" spans="1:14" ht="14.25" customHeight="1" x14ac:dyDescent="0.25">
      <c r="A1043" s="2">
        <v>429200514</v>
      </c>
      <c r="B1043" s="1" t="s">
        <v>9</v>
      </c>
      <c r="C1043" s="2">
        <v>3</v>
      </c>
      <c r="D1043" s="2" t="str">
        <f>_xlfn.CONCAT(A1043,C1043)</f>
        <v>4292005143</v>
      </c>
      <c r="E1043" s="1">
        <v>9</v>
      </c>
      <c r="F1043" s="1">
        <v>196900</v>
      </c>
      <c r="G1043" t="str">
        <f>IF(F1043&lt;15000,"Yes","No")</f>
        <v>No</v>
      </c>
      <c r="H1043" t="str">
        <f>IF(AND(F1043&gt;30000,F1043&lt;60000),"Yes","No")</f>
        <v>No</v>
      </c>
      <c r="I1043" t="str">
        <f>IF(F1043&gt;30000,IF(F1043&lt;60000,"Yes","&gt;60k"),"&lt;30k")</f>
        <v>&gt;60k</v>
      </c>
      <c r="J1043" t="str">
        <f>IF(E1043&gt;18,"Married","Unmarried")</f>
        <v>Unmarried</v>
      </c>
      <c r="K1043" t="str">
        <f ca="1">IF(E1043&gt;=18,IF(RAND()&gt;0.5,"Married","Unmarried"),"Unmarried")</f>
        <v>Unmarried</v>
      </c>
      <c r="L1043" t="str">
        <f>IF(J1069="Married",IF(E1043&gt;19,"Yes","No"),"No")</f>
        <v>No</v>
      </c>
      <c r="M1043" t="str">
        <f>IF(AND(J1043="Unmarried",F1043&gt;100000),"Yes","No")</f>
        <v>Yes</v>
      </c>
      <c r="N1043" s="4" t="str">
        <f>IF(F1043&lt;15000,"&lt;15k", IF(F1043&lt;30000, "15k-30k", IF(F1043&lt;45000, "30k-45k", IF(F1043&lt;60000, "45k-60k", IF(F1043&lt;75000, "60k-75k", "75k+")))))</f>
        <v>75k+</v>
      </c>
    </row>
    <row r="1044" spans="1:14" ht="14.25" customHeight="1" x14ac:dyDescent="0.25">
      <c r="A1044" s="2">
        <v>430200106</v>
      </c>
      <c r="B1044" s="1" t="s">
        <v>10</v>
      </c>
      <c r="C1044" s="2">
        <v>11</v>
      </c>
      <c r="D1044" s="2" t="str">
        <f>_xlfn.CONCAT(A1044,C1044)</f>
        <v>43020010611</v>
      </c>
      <c r="E1044" s="1">
        <v>9</v>
      </c>
      <c r="F1044" s="1">
        <v>77900</v>
      </c>
      <c r="G1044" t="str">
        <f>IF(F1044&lt;15000,"Yes","No")</f>
        <v>No</v>
      </c>
      <c r="H1044" t="str">
        <f>IF(AND(F1044&gt;30000,F1044&lt;60000),"Yes","No")</f>
        <v>No</v>
      </c>
      <c r="I1044" t="str">
        <f>IF(F1044&gt;30000,IF(F1044&lt;60000,"Yes","&gt;60k"),"&lt;30k")</f>
        <v>&gt;60k</v>
      </c>
      <c r="J1044" t="str">
        <f>IF(E1044&gt;18,"Married","Unmarried")</f>
        <v>Unmarried</v>
      </c>
      <c r="K1044" t="str">
        <f ca="1">IF(E1044&gt;=18,IF(RAND()&gt;0.5,"Married","Unmarried"),"Unmarried")</f>
        <v>Unmarried</v>
      </c>
      <c r="L1044" t="str">
        <f>IF(J1070="Married",IF(E1044&gt;19,"Yes","No"),"No")</f>
        <v>No</v>
      </c>
      <c r="M1044" t="str">
        <f>IF(AND(J1044="Unmarried",F1044&gt;100000),"Yes","No")</f>
        <v>No</v>
      </c>
      <c r="N1044" s="4" t="str">
        <f>IF(F1044&lt;15000,"&lt;15k", IF(F1044&lt;30000, "15k-30k", IF(F1044&lt;45000, "30k-45k", IF(F1044&lt;60000, "45k-60k", IF(F1044&lt;75000, "60k-75k", "75k+")))))</f>
        <v>75k+</v>
      </c>
    </row>
    <row r="1045" spans="1:14" ht="14.25" customHeight="1" x14ac:dyDescent="0.25">
      <c r="A1045" s="2">
        <v>430200113</v>
      </c>
      <c r="B1045" s="1" t="s">
        <v>10</v>
      </c>
      <c r="C1045" s="2">
        <v>2</v>
      </c>
      <c r="D1045" s="2" t="str">
        <f>_xlfn.CONCAT(A1045,C1045)</f>
        <v>4302001132</v>
      </c>
      <c r="E1045" s="1">
        <v>9</v>
      </c>
      <c r="F1045" s="1">
        <v>191700</v>
      </c>
      <c r="G1045" t="str">
        <f>IF(F1045&lt;15000,"Yes","No")</f>
        <v>No</v>
      </c>
      <c r="H1045" t="str">
        <f>IF(AND(F1045&gt;30000,F1045&lt;60000),"Yes","No")</f>
        <v>No</v>
      </c>
      <c r="I1045" t="str">
        <f>IF(F1045&gt;30000,IF(F1045&lt;60000,"Yes","&gt;60k"),"&lt;30k")</f>
        <v>&gt;60k</v>
      </c>
      <c r="J1045" t="str">
        <f>IF(E1045&gt;18,"Married","Unmarried")</f>
        <v>Unmarried</v>
      </c>
      <c r="K1045" t="str">
        <f ca="1">IF(E1045&gt;=18,IF(RAND()&gt;0.5,"Married","Unmarried"),"Unmarried")</f>
        <v>Unmarried</v>
      </c>
      <c r="L1045" t="str">
        <f>IF(J1071="Married",IF(E1045&gt;19,"Yes","No"),"No")</f>
        <v>No</v>
      </c>
      <c r="M1045" t="str">
        <f>IF(AND(J1045="Unmarried",F1045&gt;100000),"Yes","No")</f>
        <v>Yes</v>
      </c>
      <c r="N1045" s="4" t="str">
        <f>IF(F1045&lt;15000,"&lt;15k", IF(F1045&lt;30000, "15k-30k", IF(F1045&lt;45000, "30k-45k", IF(F1045&lt;60000, "45k-60k", IF(F1045&lt;75000, "60k-75k", "75k+")))))</f>
        <v>75k+</v>
      </c>
    </row>
    <row r="1046" spans="1:14" ht="14.25" customHeight="1" x14ac:dyDescent="0.25">
      <c r="A1046" s="2">
        <v>431200108</v>
      </c>
      <c r="B1046" s="1" t="s">
        <v>11</v>
      </c>
      <c r="C1046" s="2">
        <v>2</v>
      </c>
      <c r="D1046" s="2" t="str">
        <f>_xlfn.CONCAT(A1046,C1046)</f>
        <v>4312001082</v>
      </c>
      <c r="E1046" s="1">
        <v>9</v>
      </c>
      <c r="F1046" s="1">
        <v>48000</v>
      </c>
      <c r="G1046" t="str">
        <f>IF(F1046&lt;15000,"Yes","No")</f>
        <v>No</v>
      </c>
      <c r="H1046" t="str">
        <f>IF(AND(F1046&gt;30000,F1046&lt;60000),"Yes","No")</f>
        <v>Yes</v>
      </c>
      <c r="I1046" t="str">
        <f>IF(F1046&gt;30000,IF(F1046&lt;60000,"Yes","&gt;60k"),"&lt;30k")</f>
        <v>Yes</v>
      </c>
      <c r="J1046" t="str">
        <f>IF(E1046&gt;18,"Married","Unmarried")</f>
        <v>Unmarried</v>
      </c>
      <c r="K1046" t="str">
        <f ca="1">IF(E1046&gt;=18,IF(RAND()&gt;0.5,"Married","Unmarried"),"Unmarried")</f>
        <v>Unmarried</v>
      </c>
      <c r="L1046" t="str">
        <f>IF(J1072="Married",IF(E1046&gt;19,"Yes","No"),"No")</f>
        <v>No</v>
      </c>
      <c r="M1046" t="str">
        <f>IF(AND(J1046="Unmarried",F1046&gt;100000),"Yes","No")</f>
        <v>No</v>
      </c>
      <c r="N1046" s="4" t="str">
        <f>IF(F1046&lt;15000,"&lt;15k", IF(F1046&lt;30000, "15k-30k", IF(F1046&lt;45000, "30k-45k", IF(F1046&lt;60000, "45k-60k", IF(F1046&lt;75000, "60k-75k", "75k+")))))</f>
        <v>45k-60k</v>
      </c>
    </row>
    <row r="1047" spans="1:14" ht="14.25" customHeight="1" x14ac:dyDescent="0.25">
      <c r="A1047" s="2">
        <v>431200224</v>
      </c>
      <c r="B1047" s="1" t="s">
        <v>11</v>
      </c>
      <c r="C1047" s="2">
        <v>3</v>
      </c>
      <c r="D1047" s="2" t="str">
        <f>_xlfn.CONCAT(A1047,C1047)</f>
        <v>4312002243</v>
      </c>
      <c r="E1047" s="1">
        <v>9</v>
      </c>
      <c r="F1047" s="1">
        <v>157600</v>
      </c>
      <c r="G1047" t="str">
        <f>IF(F1047&lt;15000,"Yes","No")</f>
        <v>No</v>
      </c>
      <c r="H1047" t="str">
        <f>IF(AND(F1047&gt;30000,F1047&lt;60000),"Yes","No")</f>
        <v>No</v>
      </c>
      <c r="I1047" t="str">
        <f>IF(F1047&gt;30000,IF(F1047&lt;60000,"Yes","&gt;60k"),"&lt;30k")</f>
        <v>&gt;60k</v>
      </c>
      <c r="J1047" t="str">
        <f>IF(E1047&gt;18,"Married","Unmarried")</f>
        <v>Unmarried</v>
      </c>
      <c r="K1047" t="str">
        <f ca="1">IF(E1047&gt;=18,IF(RAND()&gt;0.5,"Married","Unmarried"),"Unmarried")</f>
        <v>Unmarried</v>
      </c>
      <c r="L1047" t="str">
        <f>IF(J1073="Married",IF(E1047&gt;19,"Yes","No"),"No")</f>
        <v>No</v>
      </c>
      <c r="M1047" t="str">
        <f>IF(AND(J1047="Unmarried",F1047&gt;100000),"Yes","No")</f>
        <v>Yes</v>
      </c>
      <c r="N1047" s="4" t="str">
        <f>IF(F1047&lt;15000,"&lt;15k", IF(F1047&lt;30000, "15k-30k", IF(F1047&lt;45000, "30k-45k", IF(F1047&lt;60000, "45k-60k", IF(F1047&lt;75000, "60k-75k", "75k+")))))</f>
        <v>75k+</v>
      </c>
    </row>
    <row r="1048" spans="1:14" ht="14.25" customHeight="1" x14ac:dyDescent="0.25">
      <c r="A1048" s="2">
        <v>433200113</v>
      </c>
      <c r="B1048" s="1" t="s">
        <v>12</v>
      </c>
      <c r="C1048" s="2">
        <v>1</v>
      </c>
      <c r="D1048" s="2" t="str">
        <f>_xlfn.CONCAT(A1048,C1048)</f>
        <v>4332001131</v>
      </c>
      <c r="E1048" s="1">
        <v>9</v>
      </c>
      <c r="F1048" s="1">
        <v>221000</v>
      </c>
      <c r="G1048" t="str">
        <f>IF(F1048&lt;15000,"Yes","No")</f>
        <v>No</v>
      </c>
      <c r="H1048" t="str">
        <f>IF(AND(F1048&gt;30000,F1048&lt;60000),"Yes","No")</f>
        <v>No</v>
      </c>
      <c r="I1048" t="str">
        <f>IF(F1048&gt;30000,IF(F1048&lt;60000,"Yes","&gt;60k"),"&lt;30k")</f>
        <v>&gt;60k</v>
      </c>
      <c r="J1048" t="str">
        <f>IF(E1048&gt;18,"Married","Unmarried")</f>
        <v>Unmarried</v>
      </c>
      <c r="K1048" t="str">
        <f ca="1">IF(E1048&gt;=18,IF(RAND()&gt;0.5,"Married","Unmarried"),"Unmarried")</f>
        <v>Unmarried</v>
      </c>
      <c r="L1048" t="str">
        <f>IF(J1074="Married",IF(E1048&gt;19,"Yes","No"),"No")</f>
        <v>No</v>
      </c>
      <c r="M1048" t="str">
        <f>IF(AND(J1048="Unmarried",F1048&gt;100000),"Yes","No")</f>
        <v>Yes</v>
      </c>
      <c r="N1048" s="4" t="str">
        <f>IF(F1048&lt;15000,"&lt;15k", IF(F1048&lt;30000, "15k-30k", IF(F1048&lt;45000, "30k-45k", IF(F1048&lt;60000, "45k-60k", IF(F1048&lt;75000, "60k-75k", "75k+")))))</f>
        <v>75k+</v>
      </c>
    </row>
    <row r="1049" spans="1:14" ht="14.25" customHeight="1" x14ac:dyDescent="0.25">
      <c r="A1049" s="2">
        <v>433200115</v>
      </c>
      <c r="B1049" s="1" t="s">
        <v>12</v>
      </c>
      <c r="C1049" s="2">
        <v>4</v>
      </c>
      <c r="D1049" s="2" t="str">
        <f>_xlfn.CONCAT(A1049,C1049)</f>
        <v>4332001154</v>
      </c>
      <c r="E1049" s="1">
        <v>9</v>
      </c>
      <c r="F1049" s="1">
        <v>239500</v>
      </c>
      <c r="G1049" t="str">
        <f>IF(F1049&lt;15000,"Yes","No")</f>
        <v>No</v>
      </c>
      <c r="H1049" t="str">
        <f>IF(AND(F1049&gt;30000,F1049&lt;60000),"Yes","No")</f>
        <v>No</v>
      </c>
      <c r="I1049" t="str">
        <f>IF(F1049&gt;30000,IF(F1049&lt;60000,"Yes","&gt;60k"),"&lt;30k")</f>
        <v>&gt;60k</v>
      </c>
      <c r="J1049" t="str">
        <f>IF(E1049&gt;18,"Married","Unmarried")</f>
        <v>Unmarried</v>
      </c>
      <c r="K1049" t="str">
        <f ca="1">IF(E1049&gt;=18,IF(RAND()&gt;0.5,"Married","Unmarried"),"Unmarried")</f>
        <v>Unmarried</v>
      </c>
      <c r="L1049" t="str">
        <f>IF(J1075="Married",IF(E1049&gt;19,"Yes","No"),"No")</f>
        <v>No</v>
      </c>
      <c r="M1049" t="str">
        <f>IF(AND(J1049="Unmarried",F1049&gt;100000),"Yes","No")</f>
        <v>Yes</v>
      </c>
      <c r="N1049" s="4" t="str">
        <f>IF(F1049&lt;15000,"&lt;15k", IF(F1049&lt;30000, "15k-30k", IF(F1049&lt;45000, "30k-45k", IF(F1049&lt;60000, "45k-60k", IF(F1049&lt;75000, "60k-75k", "75k+")))))</f>
        <v>75k+</v>
      </c>
    </row>
    <row r="1050" spans="1:14" ht="14.25" customHeight="1" x14ac:dyDescent="0.25">
      <c r="A1050" s="2">
        <v>406200221</v>
      </c>
      <c r="B1050" s="1" t="s">
        <v>5</v>
      </c>
      <c r="C1050" s="2">
        <v>2</v>
      </c>
      <c r="D1050" s="2" t="str">
        <f>_xlfn.CONCAT(A1050,C1050)</f>
        <v>4062002212</v>
      </c>
      <c r="E1050" s="1">
        <v>10</v>
      </c>
      <c r="F1050" s="1">
        <v>47700</v>
      </c>
      <c r="G1050" t="str">
        <f>IF(F1050&lt;15000,"Yes","No")</f>
        <v>No</v>
      </c>
      <c r="H1050" t="str">
        <f>IF(AND(F1050&gt;30000,F1050&lt;60000),"Yes","No")</f>
        <v>Yes</v>
      </c>
      <c r="I1050" t="str">
        <f>IF(F1050&gt;30000,IF(F1050&lt;60000,"Yes","&gt;60k"),"&lt;30k")</f>
        <v>Yes</v>
      </c>
      <c r="J1050" t="str">
        <f>IF(E1050&gt;18,"Married","Unmarried")</f>
        <v>Unmarried</v>
      </c>
      <c r="K1050" t="str">
        <f ca="1">IF(E1050&gt;=18,IF(RAND()&gt;0.5,"Married","Unmarried"),"Unmarried")</f>
        <v>Unmarried</v>
      </c>
      <c r="L1050" t="str">
        <f>IF(J1076="Married",IF(E1050&gt;19,"Yes","No"),"No")</f>
        <v>No</v>
      </c>
      <c r="M1050" t="str">
        <f>IF(AND(J1050="Unmarried",F1050&gt;100000),"Yes","No")</f>
        <v>No</v>
      </c>
      <c r="N1050" s="4" t="str">
        <f>IF(F1050&lt;15000,"&lt;15k", IF(F1050&lt;30000, "15k-30k", IF(F1050&lt;45000, "30k-45k", IF(F1050&lt;60000, "45k-60k", IF(F1050&lt;75000, "60k-75k", "75k+")))))</f>
        <v>45k-60k</v>
      </c>
    </row>
    <row r="1051" spans="1:14" ht="14.25" customHeight="1" x14ac:dyDescent="0.25">
      <c r="A1051" s="2">
        <v>406200221</v>
      </c>
      <c r="B1051" s="1" t="s">
        <v>5</v>
      </c>
      <c r="C1051" s="2">
        <v>5</v>
      </c>
      <c r="D1051" s="2" t="str">
        <f>_xlfn.CONCAT(A1051,C1051)</f>
        <v>4062002215</v>
      </c>
      <c r="E1051" s="1">
        <v>10</v>
      </c>
      <c r="F1051" s="1">
        <v>201000</v>
      </c>
      <c r="G1051" t="str">
        <f>IF(F1051&lt;15000,"Yes","No")</f>
        <v>No</v>
      </c>
      <c r="H1051" t="str">
        <f>IF(AND(F1051&gt;30000,F1051&lt;60000),"Yes","No")</f>
        <v>No</v>
      </c>
      <c r="I1051" t="str">
        <f>IF(F1051&gt;30000,IF(F1051&lt;60000,"Yes","&gt;60k"),"&lt;30k")</f>
        <v>&gt;60k</v>
      </c>
      <c r="J1051" t="str">
        <f>IF(E1051&gt;18,"Married","Unmarried")</f>
        <v>Unmarried</v>
      </c>
      <c r="K1051" t="str">
        <f ca="1">IF(E1051&gt;=18,IF(RAND()&gt;0.5,"Married","Unmarried"),"Unmarried")</f>
        <v>Unmarried</v>
      </c>
      <c r="L1051" t="str">
        <f>IF(J1077="Married",IF(E1051&gt;19,"Yes","No"),"No")</f>
        <v>No</v>
      </c>
      <c r="M1051" t="str">
        <f>IF(AND(J1051="Unmarried",F1051&gt;100000),"Yes","No")</f>
        <v>Yes</v>
      </c>
      <c r="N1051" s="4" t="str">
        <f>IF(F1051&lt;15000,"&lt;15k", IF(F1051&lt;30000, "15k-30k", IF(F1051&lt;45000, "30k-45k", IF(F1051&lt;60000, "45k-60k", IF(F1051&lt;75000, "60k-75k", "75k+")))))</f>
        <v>75k+</v>
      </c>
    </row>
    <row r="1052" spans="1:14" ht="14.25" customHeight="1" x14ac:dyDescent="0.25">
      <c r="A1052" s="2">
        <v>406200501</v>
      </c>
      <c r="B1052" s="1" t="s">
        <v>5</v>
      </c>
      <c r="C1052" s="2">
        <v>3</v>
      </c>
      <c r="D1052" s="2" t="str">
        <f>_xlfn.CONCAT(A1052,C1052)</f>
        <v>4062005013</v>
      </c>
      <c r="E1052" s="1">
        <v>10</v>
      </c>
      <c r="F1052" s="1">
        <v>209900</v>
      </c>
      <c r="G1052" t="str">
        <f>IF(F1052&lt;15000,"Yes","No")</f>
        <v>No</v>
      </c>
      <c r="H1052" t="str">
        <f>IF(AND(F1052&gt;30000,F1052&lt;60000),"Yes","No")</f>
        <v>No</v>
      </c>
      <c r="I1052" t="str">
        <f>IF(F1052&gt;30000,IF(F1052&lt;60000,"Yes","&gt;60k"),"&lt;30k")</f>
        <v>&gt;60k</v>
      </c>
      <c r="J1052" t="str">
        <f>IF(E1052&gt;18,"Married","Unmarried")</f>
        <v>Unmarried</v>
      </c>
      <c r="K1052" t="str">
        <f ca="1">IF(E1052&gt;=18,IF(RAND()&gt;0.5,"Married","Unmarried"),"Unmarried")</f>
        <v>Unmarried</v>
      </c>
      <c r="L1052" t="str">
        <f>IF(J1078="Married",IF(E1052&gt;19,"Yes","No"),"No")</f>
        <v>No</v>
      </c>
      <c r="M1052" t="str">
        <f>IF(AND(J1052="Unmarried",F1052&gt;100000),"Yes","No")</f>
        <v>Yes</v>
      </c>
      <c r="N1052" s="4" t="str">
        <f>IF(F1052&lt;15000,"&lt;15k", IF(F1052&lt;30000, "15k-30k", IF(F1052&lt;45000, "30k-45k", IF(F1052&lt;60000, "45k-60k", IF(F1052&lt;75000, "60k-75k", "75k+")))))</f>
        <v>75k+</v>
      </c>
    </row>
    <row r="1053" spans="1:14" ht="14.25" customHeight="1" x14ac:dyDescent="0.25">
      <c r="A1053" s="2">
        <v>406200511</v>
      </c>
      <c r="B1053" s="1" t="s">
        <v>5</v>
      </c>
      <c r="C1053" s="2">
        <v>7</v>
      </c>
      <c r="D1053" s="2" t="str">
        <f>_xlfn.CONCAT(A1053,C1053)</f>
        <v>4062005117</v>
      </c>
      <c r="E1053" s="1">
        <v>10</v>
      </c>
      <c r="F1053" s="1">
        <v>26200</v>
      </c>
      <c r="G1053" t="str">
        <f>IF(F1053&lt;15000,"Yes","No")</f>
        <v>No</v>
      </c>
      <c r="H1053" t="str">
        <f>IF(AND(F1053&gt;30000,F1053&lt;60000),"Yes","No")</f>
        <v>No</v>
      </c>
      <c r="I1053" t="str">
        <f>IF(F1053&gt;30000,IF(F1053&lt;60000,"Yes","&gt;60k"),"&lt;30k")</f>
        <v>&lt;30k</v>
      </c>
      <c r="J1053" t="str">
        <f>IF(E1053&gt;18,"Married","Unmarried")</f>
        <v>Unmarried</v>
      </c>
      <c r="K1053" t="str">
        <f ca="1">IF(E1053&gt;=18,IF(RAND()&gt;0.5,"Married","Unmarried"),"Unmarried")</f>
        <v>Unmarried</v>
      </c>
      <c r="L1053" t="str">
        <f>IF(J1079="Married",IF(E1053&gt;19,"Yes","No"),"No")</f>
        <v>No</v>
      </c>
      <c r="M1053" t="str">
        <f>IF(AND(J1053="Unmarried",F1053&gt;100000),"Yes","No")</f>
        <v>No</v>
      </c>
      <c r="N1053" s="4" t="str">
        <f>IF(F1053&lt;15000,"&lt;15k", IF(F1053&lt;30000, "15k-30k", IF(F1053&lt;45000, "30k-45k", IF(F1053&lt;60000, "45k-60k", IF(F1053&lt;75000, "60k-75k", "75k+")))))</f>
        <v>15k-30k</v>
      </c>
    </row>
    <row r="1054" spans="1:14" ht="14.25" customHeight="1" x14ac:dyDescent="0.25">
      <c r="A1054" s="2">
        <v>406200518</v>
      </c>
      <c r="B1054" s="1" t="s">
        <v>5</v>
      </c>
      <c r="C1054" s="2">
        <v>6</v>
      </c>
      <c r="D1054" s="2" t="str">
        <f>_xlfn.CONCAT(A1054,C1054)</f>
        <v>4062005186</v>
      </c>
      <c r="E1054" s="1">
        <v>10</v>
      </c>
      <c r="F1054" s="1">
        <v>230400</v>
      </c>
      <c r="G1054" t="str">
        <f>IF(F1054&lt;15000,"Yes","No")</f>
        <v>No</v>
      </c>
      <c r="H1054" t="str">
        <f>IF(AND(F1054&gt;30000,F1054&lt;60000),"Yes","No")</f>
        <v>No</v>
      </c>
      <c r="I1054" t="str">
        <f>IF(F1054&gt;30000,IF(F1054&lt;60000,"Yes","&gt;60k"),"&lt;30k")</f>
        <v>&gt;60k</v>
      </c>
      <c r="J1054" t="str">
        <f>IF(E1054&gt;18,"Married","Unmarried")</f>
        <v>Unmarried</v>
      </c>
      <c r="K1054" t="str">
        <f ca="1">IF(E1054&gt;=18,IF(RAND()&gt;0.5,"Married","Unmarried"),"Unmarried")</f>
        <v>Unmarried</v>
      </c>
      <c r="L1054" t="str">
        <f>IF(J1080="Married",IF(E1054&gt;19,"Yes","No"),"No")</f>
        <v>No</v>
      </c>
      <c r="M1054" t="str">
        <f>IF(AND(J1054="Unmarried",F1054&gt;100000),"Yes","No")</f>
        <v>Yes</v>
      </c>
      <c r="N1054" s="4" t="str">
        <f>IF(F1054&lt;15000,"&lt;15k", IF(F1054&lt;30000, "15k-30k", IF(F1054&lt;45000, "30k-45k", IF(F1054&lt;60000, "45k-60k", IF(F1054&lt;75000, "60k-75k", "75k+")))))</f>
        <v>75k+</v>
      </c>
    </row>
    <row r="1055" spans="1:14" ht="14.25" customHeight="1" x14ac:dyDescent="0.25">
      <c r="A1055" s="2">
        <v>406200524</v>
      </c>
      <c r="B1055" s="1" t="s">
        <v>5</v>
      </c>
      <c r="C1055" s="2">
        <v>6</v>
      </c>
      <c r="D1055" s="2" t="str">
        <f>_xlfn.CONCAT(A1055,C1055)</f>
        <v>4062005246</v>
      </c>
      <c r="E1055" s="1">
        <v>10</v>
      </c>
      <c r="F1055" s="1">
        <v>133600</v>
      </c>
      <c r="G1055" t="str">
        <f>IF(F1055&lt;15000,"Yes","No")</f>
        <v>No</v>
      </c>
      <c r="H1055" t="str">
        <f>IF(AND(F1055&gt;30000,F1055&lt;60000),"Yes","No")</f>
        <v>No</v>
      </c>
      <c r="I1055" t="str">
        <f>IF(F1055&gt;30000,IF(F1055&lt;60000,"Yes","&gt;60k"),"&lt;30k")</f>
        <v>&gt;60k</v>
      </c>
      <c r="J1055" t="str">
        <f>IF(E1055&gt;18,"Married","Unmarried")</f>
        <v>Unmarried</v>
      </c>
      <c r="K1055" t="str">
        <f ca="1">IF(E1055&gt;=18,IF(RAND()&gt;0.5,"Married","Unmarried"),"Unmarried")</f>
        <v>Unmarried</v>
      </c>
      <c r="L1055" t="str">
        <f>IF(J1081="Married",IF(E1055&gt;19,"Yes","No"),"No")</f>
        <v>No</v>
      </c>
      <c r="M1055" t="str">
        <f>IF(AND(J1055="Unmarried",F1055&gt;100000),"Yes","No")</f>
        <v>Yes</v>
      </c>
      <c r="N1055" s="4" t="str">
        <f>IF(F1055&lt;15000,"&lt;15k", IF(F1055&lt;30000, "15k-30k", IF(F1055&lt;45000, "30k-45k", IF(F1055&lt;60000, "45k-60k", IF(F1055&lt;75000, "60k-75k", "75k+")))))</f>
        <v>75k+</v>
      </c>
    </row>
    <row r="1056" spans="1:14" ht="14.25" customHeight="1" x14ac:dyDescent="0.25">
      <c r="A1056" s="2">
        <v>406200605</v>
      </c>
      <c r="B1056" s="1" t="s">
        <v>5</v>
      </c>
      <c r="C1056" s="2">
        <v>3</v>
      </c>
      <c r="D1056" s="2" t="str">
        <f>_xlfn.CONCAT(A1056,C1056)</f>
        <v>4062006053</v>
      </c>
      <c r="E1056" s="1">
        <v>10</v>
      </c>
      <c r="F1056" s="1">
        <v>53700</v>
      </c>
      <c r="G1056" t="str">
        <f>IF(F1056&lt;15000,"Yes","No")</f>
        <v>No</v>
      </c>
      <c r="H1056" t="str">
        <f>IF(AND(F1056&gt;30000,F1056&lt;60000),"Yes","No")</f>
        <v>Yes</v>
      </c>
      <c r="I1056" t="str">
        <f>IF(F1056&gt;30000,IF(F1056&lt;60000,"Yes","&gt;60k"),"&lt;30k")</f>
        <v>Yes</v>
      </c>
      <c r="J1056" t="str">
        <f>IF(E1056&gt;18,"Married","Unmarried")</f>
        <v>Unmarried</v>
      </c>
      <c r="K1056" t="str">
        <f ca="1">IF(E1056&gt;=18,IF(RAND()&gt;0.5,"Married","Unmarried"),"Unmarried")</f>
        <v>Unmarried</v>
      </c>
      <c r="L1056" t="str">
        <f>IF(J1082="Married",IF(E1056&gt;19,"Yes","No"),"No")</f>
        <v>No</v>
      </c>
      <c r="M1056" t="str">
        <f>IF(AND(J1056="Unmarried",F1056&gt;100000),"Yes","No")</f>
        <v>No</v>
      </c>
      <c r="N1056" s="4" t="str">
        <f>IF(F1056&lt;15000,"&lt;15k", IF(F1056&lt;30000, "15k-30k", IF(F1056&lt;45000, "30k-45k", IF(F1056&lt;60000, "45k-60k", IF(F1056&lt;75000, "60k-75k", "75k+")))))</f>
        <v>45k-60k</v>
      </c>
    </row>
    <row r="1057" spans="1:14" ht="14.25" customHeight="1" x14ac:dyDescent="0.25">
      <c r="A1057" s="2">
        <v>406200726</v>
      </c>
      <c r="B1057" s="1" t="s">
        <v>5</v>
      </c>
      <c r="C1057" s="2">
        <v>2</v>
      </c>
      <c r="D1057" s="2" t="str">
        <f>_xlfn.CONCAT(A1057,C1057)</f>
        <v>4062007262</v>
      </c>
      <c r="E1057" s="1">
        <v>10</v>
      </c>
      <c r="F1057" s="1">
        <v>130900</v>
      </c>
      <c r="G1057" t="str">
        <f>IF(F1057&lt;15000,"Yes","No")</f>
        <v>No</v>
      </c>
      <c r="H1057" t="str">
        <f>IF(AND(F1057&gt;30000,F1057&lt;60000),"Yes","No")</f>
        <v>No</v>
      </c>
      <c r="I1057" t="str">
        <f>IF(F1057&gt;30000,IF(F1057&lt;60000,"Yes","&gt;60k"),"&lt;30k")</f>
        <v>&gt;60k</v>
      </c>
      <c r="J1057" t="str">
        <f>IF(E1057&gt;18,"Married","Unmarried")</f>
        <v>Unmarried</v>
      </c>
      <c r="K1057" t="str">
        <f ca="1">IF(E1057&gt;=18,IF(RAND()&gt;0.5,"Married","Unmarried"),"Unmarried")</f>
        <v>Unmarried</v>
      </c>
      <c r="L1057" t="str">
        <f>IF(J1083="Married",IF(E1057&gt;19,"Yes","No"),"No")</f>
        <v>No</v>
      </c>
      <c r="M1057" t="str">
        <f>IF(AND(J1057="Unmarried",F1057&gt;100000),"Yes","No")</f>
        <v>Yes</v>
      </c>
      <c r="N1057" s="4" t="str">
        <f>IF(F1057&lt;15000,"&lt;15k", IF(F1057&lt;30000, "15k-30k", IF(F1057&lt;45000, "30k-45k", IF(F1057&lt;60000, "45k-60k", IF(F1057&lt;75000, "60k-75k", "75k+")))))</f>
        <v>75k+</v>
      </c>
    </row>
    <row r="1058" spans="1:14" ht="14.25" customHeight="1" x14ac:dyDescent="0.25">
      <c r="A1058" s="2">
        <v>406200818</v>
      </c>
      <c r="B1058" s="1" t="s">
        <v>5</v>
      </c>
      <c r="C1058" s="2">
        <v>1</v>
      </c>
      <c r="D1058" s="2" t="str">
        <f>_xlfn.CONCAT(A1058,C1058)</f>
        <v>4062008181</v>
      </c>
      <c r="E1058" s="1">
        <v>10</v>
      </c>
      <c r="F1058" s="1">
        <v>74000</v>
      </c>
      <c r="G1058" t="str">
        <f>IF(F1058&lt;15000,"Yes","No")</f>
        <v>No</v>
      </c>
      <c r="H1058" t="str">
        <f>IF(AND(F1058&gt;30000,F1058&lt;60000),"Yes","No")</f>
        <v>No</v>
      </c>
      <c r="I1058" t="str">
        <f>IF(F1058&gt;30000,IF(F1058&lt;60000,"Yes","&gt;60k"),"&lt;30k")</f>
        <v>&gt;60k</v>
      </c>
      <c r="J1058" t="str">
        <f>IF(E1058&gt;18,"Married","Unmarried")</f>
        <v>Unmarried</v>
      </c>
      <c r="K1058" t="str">
        <f ca="1">IF(E1058&gt;=18,IF(RAND()&gt;0.5,"Married","Unmarried"),"Unmarried")</f>
        <v>Unmarried</v>
      </c>
      <c r="L1058" t="str">
        <f>IF(J1084="Married",IF(E1058&gt;19,"Yes","No"),"No")</f>
        <v>No</v>
      </c>
      <c r="M1058" t="str">
        <f>IF(AND(J1058="Unmarried",F1058&gt;100000),"Yes","No")</f>
        <v>No</v>
      </c>
      <c r="N1058" s="4" t="str">
        <f>IF(F1058&lt;15000,"&lt;15k", IF(F1058&lt;30000, "15k-30k", IF(F1058&lt;45000, "30k-45k", IF(F1058&lt;60000, "45k-60k", IF(F1058&lt;75000, "60k-75k", "75k+")))))</f>
        <v>60k-75k</v>
      </c>
    </row>
    <row r="1059" spans="1:14" ht="14.25" customHeight="1" x14ac:dyDescent="0.25">
      <c r="A1059" s="2">
        <v>406200826</v>
      </c>
      <c r="B1059" s="1" t="s">
        <v>5</v>
      </c>
      <c r="C1059" s="2">
        <v>1</v>
      </c>
      <c r="D1059" s="2" t="str">
        <f>_xlfn.CONCAT(A1059,C1059)</f>
        <v>4062008261</v>
      </c>
      <c r="E1059" s="1">
        <v>10</v>
      </c>
      <c r="F1059" s="1">
        <v>39600</v>
      </c>
      <c r="G1059" t="str">
        <f>IF(F1059&lt;15000,"Yes","No")</f>
        <v>No</v>
      </c>
      <c r="H1059" t="str">
        <f>IF(AND(F1059&gt;30000,F1059&lt;60000),"Yes","No")</f>
        <v>Yes</v>
      </c>
      <c r="I1059" t="str">
        <f>IF(F1059&gt;30000,IF(F1059&lt;60000,"Yes","&gt;60k"),"&lt;30k")</f>
        <v>Yes</v>
      </c>
      <c r="J1059" t="str">
        <f>IF(E1059&gt;18,"Married","Unmarried")</f>
        <v>Unmarried</v>
      </c>
      <c r="K1059" t="str">
        <f ca="1">IF(E1059&gt;=18,IF(RAND()&gt;0.5,"Married","Unmarried"),"Unmarried")</f>
        <v>Unmarried</v>
      </c>
      <c r="L1059" t="str">
        <f>IF(J1085="Married",IF(E1059&gt;19,"Yes","No"),"No")</f>
        <v>No</v>
      </c>
      <c r="M1059" t="str">
        <f>IF(AND(J1059="Unmarried",F1059&gt;100000),"Yes","No")</f>
        <v>No</v>
      </c>
      <c r="N1059" s="4" t="str">
        <f>IF(F1059&lt;15000,"&lt;15k", IF(F1059&lt;30000, "15k-30k", IF(F1059&lt;45000, "30k-45k", IF(F1059&lt;60000, "45k-60k", IF(F1059&lt;75000, "60k-75k", "75k+")))))</f>
        <v>30k-45k</v>
      </c>
    </row>
    <row r="1060" spans="1:14" ht="14.25" customHeight="1" x14ac:dyDescent="0.25">
      <c r="A1060" s="2">
        <v>406200908</v>
      </c>
      <c r="B1060" s="1" t="s">
        <v>5</v>
      </c>
      <c r="C1060" s="2">
        <v>2</v>
      </c>
      <c r="D1060" s="2" t="str">
        <f>_xlfn.CONCAT(A1060,C1060)</f>
        <v>4062009082</v>
      </c>
      <c r="E1060" s="1">
        <v>10</v>
      </c>
      <c r="F1060" s="1">
        <v>147000</v>
      </c>
      <c r="G1060" t="str">
        <f>IF(F1060&lt;15000,"Yes","No")</f>
        <v>No</v>
      </c>
      <c r="H1060" t="str">
        <f>IF(AND(F1060&gt;30000,F1060&lt;60000),"Yes","No")</f>
        <v>No</v>
      </c>
      <c r="I1060" t="str">
        <f>IF(F1060&gt;30000,IF(F1060&lt;60000,"Yes","&gt;60k"),"&lt;30k")</f>
        <v>&gt;60k</v>
      </c>
      <c r="J1060" t="str">
        <f>IF(E1060&gt;18,"Married","Unmarried")</f>
        <v>Unmarried</v>
      </c>
      <c r="K1060" t="str">
        <f ca="1">IF(E1060&gt;=18,IF(RAND()&gt;0.5,"Married","Unmarried"),"Unmarried")</f>
        <v>Unmarried</v>
      </c>
      <c r="L1060" t="str">
        <f>IF(J1086="Married",IF(E1060&gt;19,"Yes","No"),"No")</f>
        <v>No</v>
      </c>
      <c r="M1060" t="str">
        <f>IF(AND(J1060="Unmarried",F1060&gt;100000),"Yes","No")</f>
        <v>Yes</v>
      </c>
      <c r="N1060" s="4" t="str">
        <f>IF(F1060&lt;15000,"&lt;15k", IF(F1060&lt;30000, "15k-30k", IF(F1060&lt;45000, "30k-45k", IF(F1060&lt;60000, "45k-60k", IF(F1060&lt;75000, "60k-75k", "75k+")))))</f>
        <v>75k+</v>
      </c>
    </row>
    <row r="1061" spans="1:14" ht="14.25" customHeight="1" x14ac:dyDescent="0.25">
      <c r="A1061" s="2">
        <v>423200103</v>
      </c>
      <c r="B1061" s="1" t="s">
        <v>6</v>
      </c>
      <c r="C1061" s="2">
        <v>4</v>
      </c>
      <c r="D1061" s="2" t="str">
        <f>_xlfn.CONCAT(A1061,C1061)</f>
        <v>4232001034</v>
      </c>
      <c r="E1061" s="1">
        <v>10</v>
      </c>
      <c r="F1061" s="1">
        <v>233500</v>
      </c>
      <c r="G1061" t="str">
        <f>IF(F1061&lt;15000,"Yes","No")</f>
        <v>No</v>
      </c>
      <c r="H1061" t="str">
        <f>IF(AND(F1061&gt;30000,F1061&lt;60000),"Yes","No")</f>
        <v>No</v>
      </c>
      <c r="I1061" t="str">
        <f>IF(F1061&gt;30000,IF(F1061&lt;60000,"Yes","&gt;60k"),"&lt;30k")</f>
        <v>&gt;60k</v>
      </c>
      <c r="J1061" t="str">
        <f>IF(E1061&gt;18,"Married","Unmarried")</f>
        <v>Unmarried</v>
      </c>
      <c r="K1061" t="str">
        <f ca="1">IF(E1061&gt;=18,IF(RAND()&gt;0.5,"Married","Unmarried"),"Unmarried")</f>
        <v>Unmarried</v>
      </c>
      <c r="L1061" t="str">
        <f>IF(J1087="Married",IF(E1061&gt;19,"Yes","No"),"No")</f>
        <v>No</v>
      </c>
      <c r="M1061" t="str">
        <f>IF(AND(J1061="Unmarried",F1061&gt;100000),"Yes","No")</f>
        <v>Yes</v>
      </c>
      <c r="N1061" s="4" t="str">
        <f>IF(F1061&lt;15000,"&lt;15k", IF(F1061&lt;30000, "15k-30k", IF(F1061&lt;45000, "30k-45k", IF(F1061&lt;60000, "45k-60k", IF(F1061&lt;75000, "60k-75k", "75k+")))))</f>
        <v>75k+</v>
      </c>
    </row>
    <row r="1062" spans="1:14" ht="14.25" customHeight="1" x14ac:dyDescent="0.25">
      <c r="A1062" s="2">
        <v>423200106</v>
      </c>
      <c r="B1062" s="1" t="s">
        <v>6</v>
      </c>
      <c r="C1062" s="2">
        <v>2</v>
      </c>
      <c r="D1062" s="2" t="str">
        <f>_xlfn.CONCAT(A1062,C1062)</f>
        <v>4232001062</v>
      </c>
      <c r="E1062" s="1">
        <v>10</v>
      </c>
      <c r="F1062" s="1">
        <v>87800</v>
      </c>
      <c r="G1062" t="str">
        <f>IF(F1062&lt;15000,"Yes","No")</f>
        <v>No</v>
      </c>
      <c r="H1062" t="str">
        <f>IF(AND(F1062&gt;30000,F1062&lt;60000),"Yes","No")</f>
        <v>No</v>
      </c>
      <c r="I1062" t="str">
        <f>IF(F1062&gt;30000,IF(F1062&lt;60000,"Yes","&gt;60k"),"&lt;30k")</f>
        <v>&gt;60k</v>
      </c>
      <c r="J1062" t="str">
        <f>IF(E1062&gt;18,"Married","Unmarried")</f>
        <v>Unmarried</v>
      </c>
      <c r="K1062" t="str">
        <f ca="1">IF(E1062&gt;=18,IF(RAND()&gt;0.5,"Married","Unmarried"),"Unmarried")</f>
        <v>Unmarried</v>
      </c>
      <c r="L1062" t="str">
        <f>IF(J1088="Married",IF(E1062&gt;19,"Yes","No"),"No")</f>
        <v>No</v>
      </c>
      <c r="M1062" t="str">
        <f>IF(AND(J1062="Unmarried",F1062&gt;100000),"Yes","No")</f>
        <v>No</v>
      </c>
      <c r="N1062" s="4" t="str">
        <f>IF(F1062&lt;15000,"&lt;15k", IF(F1062&lt;30000, "15k-30k", IF(F1062&lt;45000, "30k-45k", IF(F1062&lt;60000, "45k-60k", IF(F1062&lt;75000, "60k-75k", "75k+")))))</f>
        <v>75k+</v>
      </c>
    </row>
    <row r="1063" spans="1:14" ht="14.25" customHeight="1" x14ac:dyDescent="0.25">
      <c r="A1063" s="2">
        <v>423200114</v>
      </c>
      <c r="B1063" s="1" t="s">
        <v>6</v>
      </c>
      <c r="C1063" s="2">
        <v>2</v>
      </c>
      <c r="D1063" s="2" t="str">
        <f>_xlfn.CONCAT(A1063,C1063)</f>
        <v>4232001142</v>
      </c>
      <c r="E1063" s="1">
        <v>10</v>
      </c>
      <c r="F1063" s="1">
        <v>46500</v>
      </c>
      <c r="G1063" t="str">
        <f>IF(F1063&lt;15000,"Yes","No")</f>
        <v>No</v>
      </c>
      <c r="H1063" t="str">
        <f>IF(AND(F1063&gt;30000,F1063&lt;60000),"Yes","No")</f>
        <v>Yes</v>
      </c>
      <c r="I1063" t="str">
        <f>IF(F1063&gt;30000,IF(F1063&lt;60000,"Yes","&gt;60k"),"&lt;30k")</f>
        <v>Yes</v>
      </c>
      <c r="J1063" t="str">
        <f>IF(E1063&gt;18,"Married","Unmarried")</f>
        <v>Unmarried</v>
      </c>
      <c r="K1063" t="str">
        <f ca="1">IF(E1063&gt;=18,IF(RAND()&gt;0.5,"Married","Unmarried"),"Unmarried")</f>
        <v>Unmarried</v>
      </c>
      <c r="L1063" t="str">
        <f>IF(J1089="Married",IF(E1063&gt;19,"Yes","No"),"No")</f>
        <v>No</v>
      </c>
      <c r="M1063" t="str">
        <f>IF(AND(J1063="Unmarried",F1063&gt;100000),"Yes","No")</f>
        <v>No</v>
      </c>
      <c r="N1063" s="4" t="str">
        <f>IF(F1063&lt;15000,"&lt;15k", IF(F1063&lt;30000, "15k-30k", IF(F1063&lt;45000, "30k-45k", IF(F1063&lt;60000, "45k-60k", IF(F1063&lt;75000, "60k-75k", "75k+")))))</f>
        <v>45k-60k</v>
      </c>
    </row>
    <row r="1064" spans="1:14" ht="14.25" customHeight="1" x14ac:dyDescent="0.25">
      <c r="A1064" s="2">
        <v>423200202</v>
      </c>
      <c r="B1064" s="1" t="s">
        <v>6</v>
      </c>
      <c r="C1064" s="2">
        <v>5</v>
      </c>
      <c r="D1064" s="2" t="str">
        <f>_xlfn.CONCAT(A1064,C1064)</f>
        <v>4232002025</v>
      </c>
      <c r="E1064" s="1">
        <v>10</v>
      </c>
      <c r="F1064" s="1">
        <v>46900</v>
      </c>
      <c r="G1064" t="str">
        <f>IF(F1064&lt;15000,"Yes","No")</f>
        <v>No</v>
      </c>
      <c r="H1064" t="str">
        <f>IF(AND(F1064&gt;30000,F1064&lt;60000),"Yes","No")</f>
        <v>Yes</v>
      </c>
      <c r="I1064" t="str">
        <f>IF(F1064&gt;30000,IF(F1064&lt;60000,"Yes","&gt;60k"),"&lt;30k")</f>
        <v>Yes</v>
      </c>
      <c r="J1064" t="str">
        <f>IF(E1064&gt;18,"Married","Unmarried")</f>
        <v>Unmarried</v>
      </c>
      <c r="K1064" t="str">
        <f ca="1">IF(E1064&gt;=18,IF(RAND()&gt;0.5,"Married","Unmarried"),"Unmarried")</f>
        <v>Unmarried</v>
      </c>
      <c r="L1064" t="str">
        <f>IF(J1090="Married",IF(E1064&gt;19,"Yes","No"),"No")</f>
        <v>No</v>
      </c>
      <c r="M1064" t="str">
        <f>IF(AND(J1064="Unmarried",F1064&gt;100000),"Yes","No")</f>
        <v>No</v>
      </c>
      <c r="N1064" s="4" t="str">
        <f>IF(F1064&lt;15000,"&lt;15k", IF(F1064&lt;30000, "15k-30k", IF(F1064&lt;45000, "30k-45k", IF(F1064&lt;60000, "45k-60k", IF(F1064&lt;75000, "60k-75k", "75k+")))))</f>
        <v>45k-60k</v>
      </c>
    </row>
    <row r="1065" spans="1:14" ht="14.25" customHeight="1" x14ac:dyDescent="0.25">
      <c r="A1065" s="2">
        <v>423200213</v>
      </c>
      <c r="B1065" s="1" t="s">
        <v>6</v>
      </c>
      <c r="C1065" s="2">
        <v>9</v>
      </c>
      <c r="D1065" s="2" t="str">
        <f>_xlfn.CONCAT(A1065,C1065)</f>
        <v>4232002139</v>
      </c>
      <c r="E1065" s="1">
        <v>10</v>
      </c>
      <c r="F1065" s="1">
        <v>88900</v>
      </c>
      <c r="G1065" t="str">
        <f>IF(F1065&lt;15000,"Yes","No")</f>
        <v>No</v>
      </c>
      <c r="H1065" t="str">
        <f>IF(AND(F1065&gt;30000,F1065&lt;60000),"Yes","No")</f>
        <v>No</v>
      </c>
      <c r="I1065" t="str">
        <f>IF(F1065&gt;30000,IF(F1065&lt;60000,"Yes","&gt;60k"),"&lt;30k")</f>
        <v>&gt;60k</v>
      </c>
      <c r="J1065" t="str">
        <f>IF(E1065&gt;18,"Married","Unmarried")</f>
        <v>Unmarried</v>
      </c>
      <c r="K1065" t="str">
        <f ca="1">IF(E1065&gt;=18,IF(RAND()&gt;0.5,"Married","Unmarried"),"Unmarried")</f>
        <v>Unmarried</v>
      </c>
      <c r="L1065" t="str">
        <f>IF(J1091="Married",IF(E1065&gt;19,"Yes","No"),"No")</f>
        <v>No</v>
      </c>
      <c r="M1065" t="str">
        <f>IF(AND(J1065="Unmarried",F1065&gt;100000),"Yes","No")</f>
        <v>No</v>
      </c>
      <c r="N1065" s="4" t="str">
        <f>IF(F1065&lt;15000,"&lt;15k", IF(F1065&lt;30000, "15k-30k", IF(F1065&lt;45000, "30k-45k", IF(F1065&lt;60000, "45k-60k", IF(F1065&lt;75000, "60k-75k", "75k+")))))</f>
        <v>75k+</v>
      </c>
    </row>
    <row r="1066" spans="1:14" ht="14.25" customHeight="1" x14ac:dyDescent="0.25">
      <c r="A1066" s="2">
        <v>423200218</v>
      </c>
      <c r="B1066" s="1" t="s">
        <v>6</v>
      </c>
      <c r="C1066" s="2">
        <v>4</v>
      </c>
      <c r="D1066" s="2" t="str">
        <f>_xlfn.CONCAT(A1066,C1066)</f>
        <v>4232002184</v>
      </c>
      <c r="E1066" s="1">
        <v>10</v>
      </c>
      <c r="F1066" s="1">
        <v>231700</v>
      </c>
      <c r="G1066" t="str">
        <f>IF(F1066&lt;15000,"Yes","No")</f>
        <v>No</v>
      </c>
      <c r="H1066" t="str">
        <f>IF(AND(F1066&gt;30000,F1066&lt;60000),"Yes","No")</f>
        <v>No</v>
      </c>
      <c r="I1066" t="str">
        <f>IF(F1066&gt;30000,IF(F1066&lt;60000,"Yes","&gt;60k"),"&lt;30k")</f>
        <v>&gt;60k</v>
      </c>
      <c r="J1066" t="str">
        <f>IF(E1066&gt;18,"Married","Unmarried")</f>
        <v>Unmarried</v>
      </c>
      <c r="K1066" t="str">
        <f ca="1">IF(E1066&gt;=18,IF(RAND()&gt;0.5,"Married","Unmarried"),"Unmarried")</f>
        <v>Unmarried</v>
      </c>
      <c r="L1066" t="str">
        <f>IF(J1092="Married",IF(E1066&gt;19,"Yes","No"),"No")</f>
        <v>No</v>
      </c>
      <c r="M1066" t="str">
        <f>IF(AND(J1066="Unmarried",F1066&gt;100000),"Yes","No")</f>
        <v>Yes</v>
      </c>
      <c r="N1066" s="4" t="str">
        <f>IF(F1066&lt;15000,"&lt;15k", IF(F1066&lt;30000, "15k-30k", IF(F1066&lt;45000, "30k-45k", IF(F1066&lt;60000, "45k-60k", IF(F1066&lt;75000, "60k-75k", "75k+")))))</f>
        <v>75k+</v>
      </c>
    </row>
    <row r="1067" spans="1:14" ht="14.25" customHeight="1" x14ac:dyDescent="0.25">
      <c r="A1067" s="2">
        <v>423200308</v>
      </c>
      <c r="B1067" s="1" t="s">
        <v>6</v>
      </c>
      <c r="C1067" s="2">
        <v>1</v>
      </c>
      <c r="D1067" s="2" t="str">
        <f>_xlfn.CONCAT(A1067,C1067)</f>
        <v>4232003081</v>
      </c>
      <c r="E1067" s="1">
        <v>10</v>
      </c>
      <c r="F1067" s="1">
        <v>116700</v>
      </c>
      <c r="G1067" t="str">
        <f>IF(F1067&lt;15000,"Yes","No")</f>
        <v>No</v>
      </c>
      <c r="H1067" t="str">
        <f>IF(AND(F1067&gt;30000,F1067&lt;60000),"Yes","No")</f>
        <v>No</v>
      </c>
      <c r="I1067" t="str">
        <f>IF(F1067&gt;30000,IF(F1067&lt;60000,"Yes","&gt;60k"),"&lt;30k")</f>
        <v>&gt;60k</v>
      </c>
      <c r="J1067" t="str">
        <f>IF(E1067&gt;18,"Married","Unmarried")</f>
        <v>Unmarried</v>
      </c>
      <c r="K1067" t="str">
        <f ca="1">IF(E1067&gt;=18,IF(RAND()&gt;0.5,"Married","Unmarried"),"Unmarried")</f>
        <v>Unmarried</v>
      </c>
      <c r="L1067" t="str">
        <f>IF(J1093="Married",IF(E1067&gt;19,"Yes","No"),"No")</f>
        <v>No</v>
      </c>
      <c r="M1067" t="str">
        <f>IF(AND(J1067="Unmarried",F1067&gt;100000),"Yes","No")</f>
        <v>Yes</v>
      </c>
      <c r="N1067" s="4" t="str">
        <f>IF(F1067&lt;15000,"&lt;15k", IF(F1067&lt;30000, "15k-30k", IF(F1067&lt;45000, "30k-45k", IF(F1067&lt;60000, "45k-60k", IF(F1067&lt;75000, "60k-75k", "75k+")))))</f>
        <v>75k+</v>
      </c>
    </row>
    <row r="1068" spans="1:14" ht="14.25" customHeight="1" x14ac:dyDescent="0.25">
      <c r="A1068" s="2">
        <v>423200313</v>
      </c>
      <c r="B1068" s="1" t="s">
        <v>6</v>
      </c>
      <c r="C1068" s="2">
        <v>2</v>
      </c>
      <c r="D1068" s="2" t="str">
        <f>_xlfn.CONCAT(A1068,C1068)</f>
        <v>4232003132</v>
      </c>
      <c r="E1068" s="1">
        <v>10</v>
      </c>
      <c r="F1068" s="1">
        <v>186800</v>
      </c>
      <c r="G1068" t="str">
        <f>IF(F1068&lt;15000,"Yes","No")</f>
        <v>No</v>
      </c>
      <c r="H1068" t="str">
        <f>IF(AND(F1068&gt;30000,F1068&lt;60000),"Yes","No")</f>
        <v>No</v>
      </c>
      <c r="I1068" t="str">
        <f>IF(F1068&gt;30000,IF(F1068&lt;60000,"Yes","&gt;60k"),"&lt;30k")</f>
        <v>&gt;60k</v>
      </c>
      <c r="J1068" t="str">
        <f>IF(E1068&gt;18,"Married","Unmarried")</f>
        <v>Unmarried</v>
      </c>
      <c r="K1068" t="str">
        <f ca="1">IF(E1068&gt;=18,IF(RAND()&gt;0.5,"Married","Unmarried"),"Unmarried")</f>
        <v>Unmarried</v>
      </c>
      <c r="L1068" t="str">
        <f>IF(J1094="Married",IF(E1068&gt;19,"Yes","No"),"No")</f>
        <v>No</v>
      </c>
      <c r="M1068" t="str">
        <f>IF(AND(J1068="Unmarried",F1068&gt;100000),"Yes","No")</f>
        <v>Yes</v>
      </c>
      <c r="N1068" s="4" t="str">
        <f>IF(F1068&lt;15000,"&lt;15k", IF(F1068&lt;30000, "15k-30k", IF(F1068&lt;45000, "30k-45k", IF(F1068&lt;60000, "45k-60k", IF(F1068&lt;75000, "60k-75k", "75k+")))))</f>
        <v>75k+</v>
      </c>
    </row>
    <row r="1069" spans="1:14" ht="14.25" customHeight="1" x14ac:dyDescent="0.25">
      <c r="A1069" s="2">
        <v>423200503</v>
      </c>
      <c r="B1069" s="1" t="s">
        <v>6</v>
      </c>
      <c r="C1069" s="2">
        <v>3</v>
      </c>
      <c r="D1069" s="2" t="str">
        <f>_xlfn.CONCAT(A1069,C1069)</f>
        <v>4232005033</v>
      </c>
      <c r="E1069" s="1">
        <v>10</v>
      </c>
      <c r="F1069" s="1">
        <v>18100</v>
      </c>
      <c r="G1069" t="str">
        <f>IF(F1069&lt;15000,"Yes","No")</f>
        <v>No</v>
      </c>
      <c r="H1069" t="str">
        <f>IF(AND(F1069&gt;30000,F1069&lt;60000),"Yes","No")</f>
        <v>No</v>
      </c>
      <c r="I1069" t="str">
        <f>IF(F1069&gt;30000,IF(F1069&lt;60000,"Yes","&gt;60k"),"&lt;30k")</f>
        <v>&lt;30k</v>
      </c>
      <c r="J1069" t="str">
        <f>IF(E1069&gt;18,"Married","Unmarried")</f>
        <v>Unmarried</v>
      </c>
      <c r="K1069" t="str">
        <f ca="1">IF(E1069&gt;=18,IF(RAND()&gt;0.5,"Married","Unmarried"),"Unmarried")</f>
        <v>Unmarried</v>
      </c>
      <c r="L1069" t="str">
        <f>IF(J1095="Married",IF(E1069&gt;19,"Yes","No"),"No")</f>
        <v>No</v>
      </c>
      <c r="M1069" t="str">
        <f>IF(AND(J1069="Unmarried",F1069&gt;100000),"Yes","No")</f>
        <v>No</v>
      </c>
      <c r="N1069" s="4" t="str">
        <f>IF(F1069&lt;15000,"&lt;15k", IF(F1069&lt;30000, "15k-30k", IF(F1069&lt;45000, "30k-45k", IF(F1069&lt;60000, "45k-60k", IF(F1069&lt;75000, "60k-75k", "75k+")))))</f>
        <v>15k-30k</v>
      </c>
    </row>
    <row r="1070" spans="1:14" ht="14.25" customHeight="1" x14ac:dyDescent="0.25">
      <c r="A1070" s="2">
        <v>423200515</v>
      </c>
      <c r="B1070" s="1" t="s">
        <v>6</v>
      </c>
      <c r="C1070" s="2">
        <v>1</v>
      </c>
      <c r="D1070" s="2" t="str">
        <f>_xlfn.CONCAT(A1070,C1070)</f>
        <v>4232005151</v>
      </c>
      <c r="E1070" s="1">
        <v>10</v>
      </c>
      <c r="F1070" s="1">
        <v>60600</v>
      </c>
      <c r="G1070" t="str">
        <f>IF(F1070&lt;15000,"Yes","No")</f>
        <v>No</v>
      </c>
      <c r="H1070" t="str">
        <f>IF(AND(F1070&gt;30000,F1070&lt;60000),"Yes","No")</f>
        <v>No</v>
      </c>
      <c r="I1070" t="str">
        <f>IF(F1070&gt;30000,IF(F1070&lt;60000,"Yes","&gt;60k"),"&lt;30k")</f>
        <v>&gt;60k</v>
      </c>
      <c r="J1070" t="str">
        <f>IF(E1070&gt;18,"Married","Unmarried")</f>
        <v>Unmarried</v>
      </c>
      <c r="K1070" t="str">
        <f ca="1">IF(E1070&gt;=18,IF(RAND()&gt;0.5,"Married","Unmarried"),"Unmarried")</f>
        <v>Unmarried</v>
      </c>
      <c r="L1070" t="str">
        <f>IF(J1096="Married",IF(E1070&gt;19,"Yes","No"),"No")</f>
        <v>No</v>
      </c>
      <c r="M1070" t="str">
        <f>IF(AND(J1070="Unmarried",F1070&gt;100000),"Yes","No")</f>
        <v>No</v>
      </c>
      <c r="N1070" s="4" t="str">
        <f>IF(F1070&lt;15000,"&lt;15k", IF(F1070&lt;30000, "15k-30k", IF(F1070&lt;45000, "30k-45k", IF(F1070&lt;60000, "45k-60k", IF(F1070&lt;75000, "60k-75k", "75k+")))))</f>
        <v>60k-75k</v>
      </c>
    </row>
    <row r="1071" spans="1:14" ht="14.25" customHeight="1" x14ac:dyDescent="0.25">
      <c r="A1071" s="2">
        <v>423200525</v>
      </c>
      <c r="B1071" s="1" t="s">
        <v>6</v>
      </c>
      <c r="C1071" s="2">
        <v>3</v>
      </c>
      <c r="D1071" s="2" t="str">
        <f>_xlfn.CONCAT(A1071,C1071)</f>
        <v>4232005253</v>
      </c>
      <c r="E1071" s="1">
        <v>10</v>
      </c>
      <c r="F1071" s="1">
        <v>231700</v>
      </c>
      <c r="G1071" t="str">
        <f>IF(F1071&lt;15000,"Yes","No")</f>
        <v>No</v>
      </c>
      <c r="H1071" t="str">
        <f>IF(AND(F1071&gt;30000,F1071&lt;60000),"Yes","No")</f>
        <v>No</v>
      </c>
      <c r="I1071" t="str">
        <f>IF(F1071&gt;30000,IF(F1071&lt;60000,"Yes","&gt;60k"),"&lt;30k")</f>
        <v>&gt;60k</v>
      </c>
      <c r="J1071" t="str">
        <f>IF(E1071&gt;18,"Married","Unmarried")</f>
        <v>Unmarried</v>
      </c>
      <c r="K1071" t="str">
        <f ca="1">IF(E1071&gt;=18,IF(RAND()&gt;0.5,"Married","Unmarried"),"Unmarried")</f>
        <v>Unmarried</v>
      </c>
      <c r="L1071" t="str">
        <f>IF(J1097="Married",IF(E1071&gt;19,"Yes","No"),"No")</f>
        <v>No</v>
      </c>
      <c r="M1071" t="str">
        <f>IF(AND(J1071="Unmarried",F1071&gt;100000),"Yes","No")</f>
        <v>Yes</v>
      </c>
      <c r="N1071" s="4" t="str">
        <f>IF(F1071&lt;15000,"&lt;15k", IF(F1071&lt;30000, "15k-30k", IF(F1071&lt;45000, "30k-45k", IF(F1071&lt;60000, "45k-60k", IF(F1071&lt;75000, "60k-75k", "75k+")))))</f>
        <v>75k+</v>
      </c>
    </row>
    <row r="1072" spans="1:14" ht="14.25" customHeight="1" x14ac:dyDescent="0.25">
      <c r="A1072" s="2">
        <v>423200529</v>
      </c>
      <c r="B1072" s="1" t="s">
        <v>6</v>
      </c>
      <c r="C1072" s="2">
        <v>1</v>
      </c>
      <c r="D1072" s="2" t="str">
        <f>_xlfn.CONCAT(A1072,C1072)</f>
        <v>4232005291</v>
      </c>
      <c r="E1072" s="1">
        <v>10</v>
      </c>
      <c r="F1072" s="1">
        <v>17100</v>
      </c>
      <c r="G1072" t="str">
        <f>IF(F1072&lt;15000,"Yes","No")</f>
        <v>No</v>
      </c>
      <c r="H1072" t="str">
        <f>IF(AND(F1072&gt;30000,F1072&lt;60000),"Yes","No")</f>
        <v>No</v>
      </c>
      <c r="I1072" t="str">
        <f>IF(F1072&gt;30000,IF(F1072&lt;60000,"Yes","&gt;60k"),"&lt;30k")</f>
        <v>&lt;30k</v>
      </c>
      <c r="J1072" t="str">
        <f>IF(E1072&gt;18,"Married","Unmarried")</f>
        <v>Unmarried</v>
      </c>
      <c r="K1072" t="str">
        <f ca="1">IF(E1072&gt;=18,IF(RAND()&gt;0.5,"Married","Unmarried"),"Unmarried")</f>
        <v>Unmarried</v>
      </c>
      <c r="L1072" t="str">
        <f>IF(J1098="Married",IF(E1072&gt;19,"Yes","No"),"No")</f>
        <v>No</v>
      </c>
      <c r="M1072" t="str">
        <f>IF(AND(J1072="Unmarried",F1072&gt;100000),"Yes","No")</f>
        <v>No</v>
      </c>
      <c r="N1072" s="4" t="str">
        <f>IF(F1072&lt;15000,"&lt;15k", IF(F1072&lt;30000, "15k-30k", IF(F1072&lt;45000, "30k-45k", IF(F1072&lt;60000, "45k-60k", IF(F1072&lt;75000, "60k-75k", "75k+")))))</f>
        <v>15k-30k</v>
      </c>
    </row>
    <row r="1073" spans="1:14" ht="14.25" customHeight="1" x14ac:dyDescent="0.25">
      <c r="A1073" s="2">
        <v>423200608</v>
      </c>
      <c r="B1073" s="1" t="s">
        <v>6</v>
      </c>
      <c r="C1073" s="2">
        <v>1</v>
      </c>
      <c r="D1073" s="2" t="str">
        <f>_xlfn.CONCAT(A1073,C1073)</f>
        <v>4232006081</v>
      </c>
      <c r="E1073" s="1">
        <v>10</v>
      </c>
      <c r="F1073" s="1">
        <v>138900</v>
      </c>
      <c r="G1073" t="str">
        <f>IF(F1073&lt;15000,"Yes","No")</f>
        <v>No</v>
      </c>
      <c r="H1073" t="str">
        <f>IF(AND(F1073&gt;30000,F1073&lt;60000),"Yes","No")</f>
        <v>No</v>
      </c>
      <c r="I1073" t="str">
        <f>IF(F1073&gt;30000,IF(F1073&lt;60000,"Yes","&gt;60k"),"&lt;30k")</f>
        <v>&gt;60k</v>
      </c>
      <c r="J1073" t="str">
        <f>IF(E1073&gt;18,"Married","Unmarried")</f>
        <v>Unmarried</v>
      </c>
      <c r="K1073" t="str">
        <f ca="1">IF(E1073&gt;=18,IF(RAND()&gt;0.5,"Married","Unmarried"),"Unmarried")</f>
        <v>Unmarried</v>
      </c>
      <c r="L1073" t="str">
        <f>IF(J1099="Married",IF(E1073&gt;19,"Yes","No"),"No")</f>
        <v>No</v>
      </c>
      <c r="M1073" t="str">
        <f>IF(AND(J1073="Unmarried",F1073&gt;100000),"Yes","No")</f>
        <v>Yes</v>
      </c>
      <c r="N1073" s="4" t="str">
        <f>IF(F1073&lt;15000,"&lt;15k", IF(F1073&lt;30000, "15k-30k", IF(F1073&lt;45000, "30k-45k", IF(F1073&lt;60000, "45k-60k", IF(F1073&lt;75000, "60k-75k", "75k+")))))</f>
        <v>75k+</v>
      </c>
    </row>
    <row r="1074" spans="1:14" ht="14.25" customHeight="1" x14ac:dyDescent="0.25">
      <c r="A1074" s="2">
        <v>424200101</v>
      </c>
      <c r="B1074" s="1" t="s">
        <v>7</v>
      </c>
      <c r="C1074" s="2">
        <v>1</v>
      </c>
      <c r="D1074" s="2" t="str">
        <f>_xlfn.CONCAT(A1074,C1074)</f>
        <v>4242001011</v>
      </c>
      <c r="E1074" s="1">
        <v>10</v>
      </c>
      <c r="F1074" s="1">
        <v>54500</v>
      </c>
      <c r="G1074" t="str">
        <f>IF(F1074&lt;15000,"Yes","No")</f>
        <v>No</v>
      </c>
      <c r="H1074" t="str">
        <f>IF(AND(F1074&gt;30000,F1074&lt;60000),"Yes","No")</f>
        <v>Yes</v>
      </c>
      <c r="I1074" t="str">
        <f>IF(F1074&gt;30000,IF(F1074&lt;60000,"Yes","&gt;60k"),"&lt;30k")</f>
        <v>Yes</v>
      </c>
      <c r="J1074" t="str">
        <f>IF(E1074&gt;18,"Married","Unmarried")</f>
        <v>Unmarried</v>
      </c>
      <c r="K1074" t="str">
        <f ca="1">IF(E1074&gt;=18,IF(RAND()&gt;0.5,"Married","Unmarried"),"Unmarried")</f>
        <v>Unmarried</v>
      </c>
      <c r="L1074" t="str">
        <f>IF(J1100="Married",IF(E1074&gt;19,"Yes","No"),"No")</f>
        <v>No</v>
      </c>
      <c r="M1074" t="str">
        <f>IF(AND(J1074="Unmarried",F1074&gt;100000),"Yes","No")</f>
        <v>No</v>
      </c>
      <c r="N1074" s="4" t="str">
        <f>IF(F1074&lt;15000,"&lt;15k", IF(F1074&lt;30000, "15k-30k", IF(F1074&lt;45000, "30k-45k", IF(F1074&lt;60000, "45k-60k", IF(F1074&lt;75000, "60k-75k", "75k+")))))</f>
        <v>45k-60k</v>
      </c>
    </row>
    <row r="1075" spans="1:14" ht="14.25" customHeight="1" x14ac:dyDescent="0.25">
      <c r="A1075" s="2">
        <v>424200113</v>
      </c>
      <c r="B1075" s="1" t="s">
        <v>7</v>
      </c>
      <c r="C1075" s="2">
        <v>1</v>
      </c>
      <c r="D1075" s="2" t="str">
        <f>_xlfn.CONCAT(A1075,C1075)</f>
        <v>4242001131</v>
      </c>
      <c r="E1075" s="1">
        <v>10</v>
      </c>
      <c r="F1075" s="1">
        <v>40000</v>
      </c>
      <c r="G1075" t="str">
        <f>IF(F1075&lt;15000,"Yes","No")</f>
        <v>No</v>
      </c>
      <c r="H1075" t="str">
        <f>IF(AND(F1075&gt;30000,F1075&lt;60000),"Yes","No")</f>
        <v>Yes</v>
      </c>
      <c r="I1075" t="str">
        <f>IF(F1075&gt;30000,IF(F1075&lt;60000,"Yes","&gt;60k"),"&lt;30k")</f>
        <v>Yes</v>
      </c>
      <c r="J1075" t="str">
        <f>IF(E1075&gt;18,"Married","Unmarried")</f>
        <v>Unmarried</v>
      </c>
      <c r="K1075" t="str">
        <f ca="1">IF(E1075&gt;=18,IF(RAND()&gt;0.5,"Married","Unmarried"),"Unmarried")</f>
        <v>Unmarried</v>
      </c>
      <c r="L1075" t="str">
        <f>IF(J1101="Married",IF(E1075&gt;19,"Yes","No"),"No")</f>
        <v>No</v>
      </c>
      <c r="M1075" t="str">
        <f>IF(AND(J1075="Unmarried",F1075&gt;100000),"Yes","No")</f>
        <v>No</v>
      </c>
      <c r="N1075" s="4" t="str">
        <f>IF(F1075&lt;15000,"&lt;15k", IF(F1075&lt;30000, "15k-30k", IF(F1075&lt;45000, "30k-45k", IF(F1075&lt;60000, "45k-60k", IF(F1075&lt;75000, "60k-75k", "75k+")))))</f>
        <v>30k-45k</v>
      </c>
    </row>
    <row r="1076" spans="1:14" ht="14.25" customHeight="1" x14ac:dyDescent="0.25">
      <c r="A1076" s="2">
        <v>424200202</v>
      </c>
      <c r="B1076" s="1" t="s">
        <v>7</v>
      </c>
      <c r="C1076" s="2">
        <v>3</v>
      </c>
      <c r="D1076" s="2" t="str">
        <f>_xlfn.CONCAT(A1076,C1076)</f>
        <v>4242002023</v>
      </c>
      <c r="E1076" s="1">
        <v>10</v>
      </c>
      <c r="F1076" s="1">
        <v>40800</v>
      </c>
      <c r="G1076" t="str">
        <f>IF(F1076&lt;15000,"Yes","No")</f>
        <v>No</v>
      </c>
      <c r="H1076" t="str">
        <f>IF(AND(F1076&gt;30000,F1076&lt;60000),"Yes","No")</f>
        <v>Yes</v>
      </c>
      <c r="I1076" t="str">
        <f>IF(F1076&gt;30000,IF(F1076&lt;60000,"Yes","&gt;60k"),"&lt;30k")</f>
        <v>Yes</v>
      </c>
      <c r="J1076" t="str">
        <f>IF(E1076&gt;18,"Married","Unmarried")</f>
        <v>Unmarried</v>
      </c>
      <c r="K1076" t="str">
        <f ca="1">IF(E1076&gt;=18,IF(RAND()&gt;0.5,"Married","Unmarried"),"Unmarried")</f>
        <v>Unmarried</v>
      </c>
      <c r="L1076" t="str">
        <f>IF(J1102="Married",IF(E1076&gt;19,"Yes","No"),"No")</f>
        <v>No</v>
      </c>
      <c r="M1076" t="str">
        <f>IF(AND(J1076="Unmarried",F1076&gt;100000),"Yes","No")</f>
        <v>No</v>
      </c>
      <c r="N1076" s="4" t="str">
        <f>IF(F1076&lt;15000,"&lt;15k", IF(F1076&lt;30000, "15k-30k", IF(F1076&lt;45000, "30k-45k", IF(F1076&lt;60000, "45k-60k", IF(F1076&lt;75000, "60k-75k", "75k+")))))</f>
        <v>30k-45k</v>
      </c>
    </row>
    <row r="1077" spans="1:14" ht="14.25" customHeight="1" x14ac:dyDescent="0.25">
      <c r="A1077" s="2">
        <v>424200203</v>
      </c>
      <c r="B1077" s="1" t="s">
        <v>7</v>
      </c>
      <c r="C1077" s="2">
        <v>1</v>
      </c>
      <c r="D1077" s="2" t="str">
        <f>_xlfn.CONCAT(A1077,C1077)</f>
        <v>4242002031</v>
      </c>
      <c r="E1077" s="1">
        <v>10</v>
      </c>
      <c r="F1077" s="1">
        <v>79800</v>
      </c>
      <c r="G1077" t="str">
        <f>IF(F1077&lt;15000,"Yes","No")</f>
        <v>No</v>
      </c>
      <c r="H1077" t="str">
        <f>IF(AND(F1077&gt;30000,F1077&lt;60000),"Yes","No")</f>
        <v>No</v>
      </c>
      <c r="I1077" t="str">
        <f>IF(F1077&gt;30000,IF(F1077&lt;60000,"Yes","&gt;60k"),"&lt;30k")</f>
        <v>&gt;60k</v>
      </c>
      <c r="J1077" t="str">
        <f>IF(E1077&gt;18,"Married","Unmarried")</f>
        <v>Unmarried</v>
      </c>
      <c r="K1077" t="str">
        <f ca="1">IF(E1077&gt;=18,IF(RAND()&gt;0.5,"Married","Unmarried"),"Unmarried")</f>
        <v>Unmarried</v>
      </c>
      <c r="L1077" t="str">
        <f>IF(J1103="Married",IF(E1077&gt;19,"Yes","No"),"No")</f>
        <v>No</v>
      </c>
      <c r="M1077" t="str">
        <f>IF(AND(J1077="Unmarried",F1077&gt;100000),"Yes","No")</f>
        <v>No</v>
      </c>
      <c r="N1077" s="4" t="str">
        <f>IF(F1077&lt;15000,"&lt;15k", IF(F1077&lt;30000, "15k-30k", IF(F1077&lt;45000, "30k-45k", IF(F1077&lt;60000, "45k-60k", IF(F1077&lt;75000, "60k-75k", "75k+")))))</f>
        <v>75k+</v>
      </c>
    </row>
    <row r="1078" spans="1:14" ht="14.25" customHeight="1" x14ac:dyDescent="0.25">
      <c r="A1078" s="2">
        <v>424200217</v>
      </c>
      <c r="B1078" s="1" t="s">
        <v>7</v>
      </c>
      <c r="C1078" s="2">
        <v>4</v>
      </c>
      <c r="D1078" s="2" t="str">
        <f>_xlfn.CONCAT(A1078,C1078)</f>
        <v>4242002174</v>
      </c>
      <c r="E1078" s="1">
        <v>10</v>
      </c>
      <c r="F1078" s="1">
        <v>129400</v>
      </c>
      <c r="G1078" t="str">
        <f>IF(F1078&lt;15000,"Yes","No")</f>
        <v>No</v>
      </c>
      <c r="H1078" t="str">
        <f>IF(AND(F1078&gt;30000,F1078&lt;60000),"Yes","No")</f>
        <v>No</v>
      </c>
      <c r="I1078" t="str">
        <f>IF(F1078&gt;30000,IF(F1078&lt;60000,"Yes","&gt;60k"),"&lt;30k")</f>
        <v>&gt;60k</v>
      </c>
      <c r="J1078" t="str">
        <f>IF(E1078&gt;18,"Married","Unmarried")</f>
        <v>Unmarried</v>
      </c>
      <c r="K1078" t="str">
        <f ca="1">IF(E1078&gt;=18,IF(RAND()&gt;0.5,"Married","Unmarried"),"Unmarried")</f>
        <v>Unmarried</v>
      </c>
      <c r="L1078" t="str">
        <f>IF(J1104="Married",IF(E1078&gt;19,"Yes","No"),"No")</f>
        <v>No</v>
      </c>
      <c r="M1078" t="str">
        <f>IF(AND(J1078="Unmarried",F1078&gt;100000),"Yes","No")</f>
        <v>Yes</v>
      </c>
      <c r="N1078" s="4" t="str">
        <f>IF(F1078&lt;15000,"&lt;15k", IF(F1078&lt;30000, "15k-30k", IF(F1078&lt;45000, "30k-45k", IF(F1078&lt;60000, "45k-60k", IF(F1078&lt;75000, "60k-75k", "75k+")))))</f>
        <v>75k+</v>
      </c>
    </row>
    <row r="1079" spans="1:14" ht="14.25" customHeight="1" x14ac:dyDescent="0.25">
      <c r="A1079" s="2">
        <v>424200218</v>
      </c>
      <c r="B1079" s="1" t="s">
        <v>7</v>
      </c>
      <c r="C1079" s="2">
        <v>4</v>
      </c>
      <c r="D1079" s="2" t="str">
        <f>_xlfn.CONCAT(A1079,C1079)</f>
        <v>4242002184</v>
      </c>
      <c r="E1079" s="1">
        <v>10</v>
      </c>
      <c r="F1079" s="1">
        <v>239500</v>
      </c>
      <c r="G1079" t="str">
        <f>IF(F1079&lt;15000,"Yes","No")</f>
        <v>No</v>
      </c>
      <c r="H1079" t="str">
        <f>IF(AND(F1079&gt;30000,F1079&lt;60000),"Yes","No")</f>
        <v>No</v>
      </c>
      <c r="I1079" t="str">
        <f>IF(F1079&gt;30000,IF(F1079&lt;60000,"Yes","&gt;60k"),"&lt;30k")</f>
        <v>&gt;60k</v>
      </c>
      <c r="J1079" t="str">
        <f>IF(E1079&gt;18,"Married","Unmarried")</f>
        <v>Unmarried</v>
      </c>
      <c r="K1079" t="str">
        <f ca="1">IF(E1079&gt;=18,IF(RAND()&gt;0.5,"Married","Unmarried"),"Unmarried")</f>
        <v>Unmarried</v>
      </c>
      <c r="L1079" t="str">
        <f>IF(J1105="Married",IF(E1079&gt;19,"Yes","No"),"No")</f>
        <v>No</v>
      </c>
      <c r="M1079" t="str">
        <f>IF(AND(J1079="Unmarried",F1079&gt;100000),"Yes","No")</f>
        <v>Yes</v>
      </c>
      <c r="N1079" s="4" t="str">
        <f>IF(F1079&lt;15000,"&lt;15k", IF(F1079&lt;30000, "15k-30k", IF(F1079&lt;45000, "30k-45k", IF(F1079&lt;60000, "45k-60k", IF(F1079&lt;75000, "60k-75k", "75k+")))))</f>
        <v>75k+</v>
      </c>
    </row>
    <row r="1080" spans="1:14" ht="14.25" customHeight="1" x14ac:dyDescent="0.25">
      <c r="A1080" s="2">
        <v>424200229</v>
      </c>
      <c r="B1080" s="1" t="s">
        <v>7</v>
      </c>
      <c r="C1080" s="2">
        <v>8</v>
      </c>
      <c r="D1080" s="2" t="str">
        <f>_xlfn.CONCAT(A1080,C1080)</f>
        <v>4242002298</v>
      </c>
      <c r="E1080" s="1">
        <v>10</v>
      </c>
      <c r="F1080" s="1">
        <v>191000</v>
      </c>
      <c r="G1080" t="str">
        <f>IF(F1080&lt;15000,"Yes","No")</f>
        <v>No</v>
      </c>
      <c r="H1080" t="str">
        <f>IF(AND(F1080&gt;30000,F1080&lt;60000),"Yes","No")</f>
        <v>No</v>
      </c>
      <c r="I1080" t="str">
        <f>IF(F1080&gt;30000,IF(F1080&lt;60000,"Yes","&gt;60k"),"&lt;30k")</f>
        <v>&gt;60k</v>
      </c>
      <c r="J1080" t="str">
        <f>IF(E1080&gt;18,"Married","Unmarried")</f>
        <v>Unmarried</v>
      </c>
      <c r="K1080" t="str">
        <f ca="1">IF(E1080&gt;=18,IF(RAND()&gt;0.5,"Married","Unmarried"),"Unmarried")</f>
        <v>Unmarried</v>
      </c>
      <c r="L1080" t="str">
        <f>IF(J1106="Married",IF(E1080&gt;19,"Yes","No"),"No")</f>
        <v>No</v>
      </c>
      <c r="M1080" t="str">
        <f>IF(AND(J1080="Unmarried",F1080&gt;100000),"Yes","No")</f>
        <v>Yes</v>
      </c>
      <c r="N1080" s="4" t="str">
        <f>IF(F1080&lt;15000,"&lt;15k", IF(F1080&lt;30000, "15k-30k", IF(F1080&lt;45000, "30k-45k", IF(F1080&lt;60000, "45k-60k", IF(F1080&lt;75000, "60k-75k", "75k+")))))</f>
        <v>75k+</v>
      </c>
    </row>
    <row r="1081" spans="1:14" ht="14.25" customHeight="1" x14ac:dyDescent="0.25">
      <c r="A1081" s="2">
        <v>424200308</v>
      </c>
      <c r="B1081" s="1" t="s">
        <v>7</v>
      </c>
      <c r="C1081" s="2">
        <v>14</v>
      </c>
      <c r="D1081" s="2" t="str">
        <f>_xlfn.CONCAT(A1081,C1081)</f>
        <v>42420030814</v>
      </c>
      <c r="E1081" s="1">
        <v>10</v>
      </c>
      <c r="F1081" s="1">
        <v>102900</v>
      </c>
      <c r="G1081" t="str">
        <f>IF(F1081&lt;15000,"Yes","No")</f>
        <v>No</v>
      </c>
      <c r="H1081" t="str">
        <f>IF(AND(F1081&gt;30000,F1081&lt;60000),"Yes","No")</f>
        <v>No</v>
      </c>
      <c r="I1081" t="str">
        <f>IF(F1081&gt;30000,IF(F1081&lt;60000,"Yes","&gt;60k"),"&lt;30k")</f>
        <v>&gt;60k</v>
      </c>
      <c r="J1081" t="str">
        <f>IF(E1081&gt;18,"Married","Unmarried")</f>
        <v>Unmarried</v>
      </c>
      <c r="K1081" t="str">
        <f ca="1">IF(E1081&gt;=18,IF(RAND()&gt;0.5,"Married","Unmarried"),"Unmarried")</f>
        <v>Unmarried</v>
      </c>
      <c r="L1081" t="str">
        <f>IF(J1107="Married",IF(E1081&gt;19,"Yes","No"),"No")</f>
        <v>No</v>
      </c>
      <c r="M1081" t="str">
        <f>IF(AND(J1081="Unmarried",F1081&gt;100000),"Yes","No")</f>
        <v>Yes</v>
      </c>
      <c r="N1081" s="4" t="str">
        <f>IF(F1081&lt;15000,"&lt;15k", IF(F1081&lt;30000, "15k-30k", IF(F1081&lt;45000, "30k-45k", IF(F1081&lt;60000, "45k-60k", IF(F1081&lt;75000, "60k-75k", "75k+")))))</f>
        <v>75k+</v>
      </c>
    </row>
    <row r="1082" spans="1:14" ht="14.25" customHeight="1" x14ac:dyDescent="0.25">
      <c r="A1082" s="2">
        <v>424200315</v>
      </c>
      <c r="B1082" s="1" t="s">
        <v>7</v>
      </c>
      <c r="C1082" s="2">
        <v>5</v>
      </c>
      <c r="D1082" s="2" t="str">
        <f>_xlfn.CONCAT(A1082,C1082)</f>
        <v>4242003155</v>
      </c>
      <c r="E1082" s="1">
        <v>10</v>
      </c>
      <c r="F1082" s="1">
        <v>127000</v>
      </c>
      <c r="G1082" t="str">
        <f>IF(F1082&lt;15000,"Yes","No")</f>
        <v>No</v>
      </c>
      <c r="H1082" t="str">
        <f>IF(AND(F1082&gt;30000,F1082&lt;60000),"Yes","No")</f>
        <v>No</v>
      </c>
      <c r="I1082" t="str">
        <f>IF(F1082&gt;30000,IF(F1082&lt;60000,"Yes","&gt;60k"),"&lt;30k")</f>
        <v>&gt;60k</v>
      </c>
      <c r="J1082" t="str">
        <f>IF(E1082&gt;18,"Married","Unmarried")</f>
        <v>Unmarried</v>
      </c>
      <c r="K1082" t="str">
        <f ca="1">IF(E1082&gt;=18,IF(RAND()&gt;0.5,"Married","Unmarried"),"Unmarried")</f>
        <v>Unmarried</v>
      </c>
      <c r="L1082" t="str">
        <f>IF(J1108="Married",IF(E1082&gt;19,"Yes","No"),"No")</f>
        <v>No</v>
      </c>
      <c r="M1082" t="str">
        <f>IF(AND(J1082="Unmarried",F1082&gt;100000),"Yes","No")</f>
        <v>Yes</v>
      </c>
      <c r="N1082" s="4" t="str">
        <f>IF(F1082&lt;15000,"&lt;15k", IF(F1082&lt;30000, "15k-30k", IF(F1082&lt;45000, "30k-45k", IF(F1082&lt;60000, "45k-60k", IF(F1082&lt;75000, "60k-75k", "75k+")))))</f>
        <v>75k+</v>
      </c>
    </row>
    <row r="1083" spans="1:14" ht="14.25" customHeight="1" x14ac:dyDescent="0.25">
      <c r="A1083" s="2">
        <v>424200319</v>
      </c>
      <c r="B1083" s="1" t="s">
        <v>7</v>
      </c>
      <c r="C1083" s="2">
        <v>1</v>
      </c>
      <c r="D1083" s="2" t="str">
        <f>_xlfn.CONCAT(A1083,C1083)</f>
        <v>4242003191</v>
      </c>
      <c r="E1083" s="1">
        <v>10</v>
      </c>
      <c r="F1083" s="1">
        <v>104600</v>
      </c>
      <c r="G1083" t="str">
        <f>IF(F1083&lt;15000,"Yes","No")</f>
        <v>No</v>
      </c>
      <c r="H1083" t="str">
        <f>IF(AND(F1083&gt;30000,F1083&lt;60000),"Yes","No")</f>
        <v>No</v>
      </c>
      <c r="I1083" t="str">
        <f>IF(F1083&gt;30000,IF(F1083&lt;60000,"Yes","&gt;60k"),"&lt;30k")</f>
        <v>&gt;60k</v>
      </c>
      <c r="J1083" t="str">
        <f>IF(E1083&gt;18,"Married","Unmarried")</f>
        <v>Unmarried</v>
      </c>
      <c r="K1083" t="str">
        <f ca="1">IF(E1083&gt;=18,IF(RAND()&gt;0.5,"Married","Unmarried"),"Unmarried")</f>
        <v>Unmarried</v>
      </c>
      <c r="L1083" t="str">
        <f>IF(J1109="Married",IF(E1083&gt;19,"Yes","No"),"No")</f>
        <v>No</v>
      </c>
      <c r="M1083" t="str">
        <f>IF(AND(J1083="Unmarried",F1083&gt;100000),"Yes","No")</f>
        <v>Yes</v>
      </c>
      <c r="N1083" s="4" t="str">
        <f>IF(F1083&lt;15000,"&lt;15k", IF(F1083&lt;30000, "15k-30k", IF(F1083&lt;45000, "30k-45k", IF(F1083&lt;60000, "45k-60k", IF(F1083&lt;75000, "60k-75k", "75k+")))))</f>
        <v>75k+</v>
      </c>
    </row>
    <row r="1084" spans="1:14" ht="14.25" customHeight="1" x14ac:dyDescent="0.25">
      <c r="A1084" s="2">
        <v>424200330</v>
      </c>
      <c r="B1084" s="1" t="s">
        <v>7</v>
      </c>
      <c r="C1084" s="2">
        <v>13</v>
      </c>
      <c r="D1084" s="2" t="str">
        <f>_xlfn.CONCAT(A1084,C1084)</f>
        <v>42420033013</v>
      </c>
      <c r="E1084" s="1">
        <v>10</v>
      </c>
      <c r="F1084" s="1">
        <v>230700</v>
      </c>
      <c r="G1084" t="str">
        <f>IF(F1084&lt;15000,"Yes","No")</f>
        <v>No</v>
      </c>
      <c r="H1084" t="str">
        <f>IF(AND(F1084&gt;30000,F1084&lt;60000),"Yes","No")</f>
        <v>No</v>
      </c>
      <c r="I1084" t="str">
        <f>IF(F1084&gt;30000,IF(F1084&lt;60000,"Yes","&gt;60k"),"&lt;30k")</f>
        <v>&gt;60k</v>
      </c>
      <c r="J1084" t="str">
        <f>IF(E1084&gt;18,"Married","Unmarried")</f>
        <v>Unmarried</v>
      </c>
      <c r="K1084" t="str">
        <f ca="1">IF(E1084&gt;=18,IF(RAND()&gt;0.5,"Married","Unmarried"),"Unmarried")</f>
        <v>Unmarried</v>
      </c>
      <c r="L1084" t="str">
        <f>IF(J1110="Married",IF(E1084&gt;19,"Yes","No"),"No")</f>
        <v>No</v>
      </c>
      <c r="M1084" t="str">
        <f>IF(AND(J1084="Unmarried",F1084&gt;100000),"Yes","No")</f>
        <v>Yes</v>
      </c>
      <c r="N1084" s="4" t="str">
        <f>IF(F1084&lt;15000,"&lt;15k", IF(F1084&lt;30000, "15k-30k", IF(F1084&lt;45000, "30k-45k", IF(F1084&lt;60000, "45k-60k", IF(F1084&lt;75000, "60k-75k", "75k+")))))</f>
        <v>75k+</v>
      </c>
    </row>
    <row r="1085" spans="1:14" ht="14.25" customHeight="1" x14ac:dyDescent="0.25">
      <c r="A1085" s="2">
        <v>424200404</v>
      </c>
      <c r="B1085" s="1" t="s">
        <v>7</v>
      </c>
      <c r="C1085" s="2">
        <v>5</v>
      </c>
      <c r="D1085" s="2" t="str">
        <f>_xlfn.CONCAT(A1085,C1085)</f>
        <v>4242004045</v>
      </c>
      <c r="E1085" s="1">
        <v>10</v>
      </c>
      <c r="F1085" s="1">
        <v>200900</v>
      </c>
      <c r="G1085" t="str">
        <f>IF(F1085&lt;15000,"Yes","No")</f>
        <v>No</v>
      </c>
      <c r="H1085" t="str">
        <f>IF(AND(F1085&gt;30000,F1085&lt;60000),"Yes","No")</f>
        <v>No</v>
      </c>
      <c r="I1085" t="str">
        <f>IF(F1085&gt;30000,IF(F1085&lt;60000,"Yes","&gt;60k"),"&lt;30k")</f>
        <v>&gt;60k</v>
      </c>
      <c r="J1085" t="str">
        <f>IF(E1085&gt;18,"Married","Unmarried")</f>
        <v>Unmarried</v>
      </c>
      <c r="K1085" t="str">
        <f ca="1">IF(E1085&gt;=18,IF(RAND()&gt;0.5,"Married","Unmarried"),"Unmarried")</f>
        <v>Unmarried</v>
      </c>
      <c r="L1085" t="str">
        <f>IF(J1111="Married",IF(E1085&gt;19,"Yes","No"),"No")</f>
        <v>No</v>
      </c>
      <c r="M1085" t="str">
        <f>IF(AND(J1085="Unmarried",F1085&gt;100000),"Yes","No")</f>
        <v>Yes</v>
      </c>
      <c r="N1085" s="4" t="str">
        <f>IF(F1085&lt;15000,"&lt;15k", IF(F1085&lt;30000, "15k-30k", IF(F1085&lt;45000, "30k-45k", IF(F1085&lt;60000, "45k-60k", IF(F1085&lt;75000, "60k-75k", "75k+")))))</f>
        <v>75k+</v>
      </c>
    </row>
    <row r="1086" spans="1:14" ht="14.25" customHeight="1" x14ac:dyDescent="0.25">
      <c r="A1086" s="2">
        <v>424200418</v>
      </c>
      <c r="B1086" s="1" t="s">
        <v>7</v>
      </c>
      <c r="C1086" s="2">
        <v>9</v>
      </c>
      <c r="D1086" s="2" t="str">
        <f>_xlfn.CONCAT(A1086,C1086)</f>
        <v>4242004189</v>
      </c>
      <c r="E1086" s="1">
        <v>10</v>
      </c>
      <c r="F1086" s="1">
        <v>117800</v>
      </c>
      <c r="G1086" t="str">
        <f>IF(F1086&lt;15000,"Yes","No")</f>
        <v>No</v>
      </c>
      <c r="H1086" t="str">
        <f>IF(AND(F1086&gt;30000,F1086&lt;60000),"Yes","No")</f>
        <v>No</v>
      </c>
      <c r="I1086" t="str">
        <f>IF(F1086&gt;30000,IF(F1086&lt;60000,"Yes","&gt;60k"),"&lt;30k")</f>
        <v>&gt;60k</v>
      </c>
      <c r="J1086" t="str">
        <f>IF(E1086&gt;18,"Married","Unmarried")</f>
        <v>Unmarried</v>
      </c>
      <c r="K1086" t="str">
        <f ca="1">IF(E1086&gt;=18,IF(RAND()&gt;0.5,"Married","Unmarried"),"Unmarried")</f>
        <v>Unmarried</v>
      </c>
      <c r="L1086" t="str">
        <f>IF(J1112="Married",IF(E1086&gt;19,"Yes","No"),"No")</f>
        <v>No</v>
      </c>
      <c r="M1086" t="str">
        <f>IF(AND(J1086="Unmarried",F1086&gt;100000),"Yes","No")</f>
        <v>Yes</v>
      </c>
      <c r="N1086" s="4" t="str">
        <f>IF(F1086&lt;15000,"&lt;15k", IF(F1086&lt;30000, "15k-30k", IF(F1086&lt;45000, "30k-45k", IF(F1086&lt;60000, "45k-60k", IF(F1086&lt;75000, "60k-75k", "75k+")))))</f>
        <v>75k+</v>
      </c>
    </row>
    <row r="1087" spans="1:14" ht="14.25" customHeight="1" x14ac:dyDescent="0.25">
      <c r="A1087" s="2">
        <v>424200421</v>
      </c>
      <c r="B1087" s="1" t="s">
        <v>7</v>
      </c>
      <c r="C1087" s="2">
        <v>7</v>
      </c>
      <c r="D1087" s="2" t="str">
        <f>_xlfn.CONCAT(A1087,C1087)</f>
        <v>4242004217</v>
      </c>
      <c r="E1087" s="1">
        <v>10</v>
      </c>
      <c r="F1087" s="1">
        <v>57500</v>
      </c>
      <c r="G1087" t="str">
        <f>IF(F1087&lt;15000,"Yes","No")</f>
        <v>No</v>
      </c>
      <c r="H1087" t="str">
        <f>IF(AND(F1087&gt;30000,F1087&lt;60000),"Yes","No")</f>
        <v>Yes</v>
      </c>
      <c r="I1087" t="str">
        <f>IF(F1087&gt;30000,IF(F1087&lt;60000,"Yes","&gt;60k"),"&lt;30k")</f>
        <v>Yes</v>
      </c>
      <c r="J1087" t="str">
        <f>IF(E1087&gt;18,"Married","Unmarried")</f>
        <v>Unmarried</v>
      </c>
      <c r="K1087" t="str">
        <f ca="1">IF(E1087&gt;=18,IF(RAND()&gt;0.5,"Married","Unmarried"),"Unmarried")</f>
        <v>Unmarried</v>
      </c>
      <c r="L1087" t="str">
        <f>IF(J1113="Married",IF(E1087&gt;19,"Yes","No"),"No")</f>
        <v>No</v>
      </c>
      <c r="M1087" t="str">
        <f>IF(AND(J1087="Unmarried",F1087&gt;100000),"Yes","No")</f>
        <v>No</v>
      </c>
      <c r="N1087" s="4" t="str">
        <f>IF(F1087&lt;15000,"&lt;15k", IF(F1087&lt;30000, "15k-30k", IF(F1087&lt;45000, "30k-45k", IF(F1087&lt;60000, "45k-60k", IF(F1087&lt;75000, "60k-75k", "75k+")))))</f>
        <v>45k-60k</v>
      </c>
    </row>
    <row r="1088" spans="1:14" ht="14.25" customHeight="1" x14ac:dyDescent="0.25">
      <c r="A1088" s="2">
        <v>424200503</v>
      </c>
      <c r="B1088" s="1" t="s">
        <v>7</v>
      </c>
      <c r="C1088" s="2">
        <v>8</v>
      </c>
      <c r="D1088" s="2" t="str">
        <f>_xlfn.CONCAT(A1088,C1088)</f>
        <v>4242005038</v>
      </c>
      <c r="E1088" s="1">
        <v>10</v>
      </c>
      <c r="F1088" s="1">
        <v>146100</v>
      </c>
      <c r="G1088" t="str">
        <f>IF(F1088&lt;15000,"Yes","No")</f>
        <v>No</v>
      </c>
      <c r="H1088" t="str">
        <f>IF(AND(F1088&gt;30000,F1088&lt;60000),"Yes","No")</f>
        <v>No</v>
      </c>
      <c r="I1088" t="str">
        <f>IF(F1088&gt;30000,IF(F1088&lt;60000,"Yes","&gt;60k"),"&lt;30k")</f>
        <v>&gt;60k</v>
      </c>
      <c r="J1088" t="str">
        <f>IF(E1088&gt;18,"Married","Unmarried")</f>
        <v>Unmarried</v>
      </c>
      <c r="K1088" t="str">
        <f ca="1">IF(E1088&gt;=18,IF(RAND()&gt;0.5,"Married","Unmarried"),"Unmarried")</f>
        <v>Unmarried</v>
      </c>
      <c r="L1088" t="str">
        <f>IF(J1114="Married",IF(E1088&gt;19,"Yes","No"),"No")</f>
        <v>No</v>
      </c>
      <c r="M1088" t="str">
        <f>IF(AND(J1088="Unmarried",F1088&gt;100000),"Yes","No")</f>
        <v>Yes</v>
      </c>
      <c r="N1088" s="4" t="str">
        <f>IF(F1088&lt;15000,"&lt;15k", IF(F1088&lt;30000, "15k-30k", IF(F1088&lt;45000, "30k-45k", IF(F1088&lt;60000, "45k-60k", IF(F1088&lt;75000, "60k-75k", "75k+")))))</f>
        <v>75k+</v>
      </c>
    </row>
    <row r="1089" spans="1:14" ht="14.25" customHeight="1" x14ac:dyDescent="0.25">
      <c r="A1089" s="2">
        <v>424200516</v>
      </c>
      <c r="B1089" s="1" t="s">
        <v>7</v>
      </c>
      <c r="C1089" s="2">
        <v>5</v>
      </c>
      <c r="D1089" s="2" t="str">
        <f>_xlfn.CONCAT(A1089,C1089)</f>
        <v>4242005165</v>
      </c>
      <c r="E1089" s="1">
        <v>10</v>
      </c>
      <c r="F1089" s="1">
        <v>225200</v>
      </c>
      <c r="G1089" t="str">
        <f>IF(F1089&lt;15000,"Yes","No")</f>
        <v>No</v>
      </c>
      <c r="H1089" t="str">
        <f>IF(AND(F1089&gt;30000,F1089&lt;60000),"Yes","No")</f>
        <v>No</v>
      </c>
      <c r="I1089" t="str">
        <f>IF(F1089&gt;30000,IF(F1089&lt;60000,"Yes","&gt;60k"),"&lt;30k")</f>
        <v>&gt;60k</v>
      </c>
      <c r="J1089" t="str">
        <f>IF(E1089&gt;18,"Married","Unmarried")</f>
        <v>Unmarried</v>
      </c>
      <c r="K1089" t="str">
        <f ca="1">IF(E1089&gt;=18,IF(RAND()&gt;0.5,"Married","Unmarried"),"Unmarried")</f>
        <v>Unmarried</v>
      </c>
      <c r="L1089" t="str">
        <f>IF(J1115="Married",IF(E1089&gt;19,"Yes","No"),"No")</f>
        <v>No</v>
      </c>
      <c r="M1089" t="str">
        <f>IF(AND(J1089="Unmarried",F1089&gt;100000),"Yes","No")</f>
        <v>Yes</v>
      </c>
      <c r="N1089" s="4" t="str">
        <f>IF(F1089&lt;15000,"&lt;15k", IF(F1089&lt;30000, "15k-30k", IF(F1089&lt;45000, "30k-45k", IF(F1089&lt;60000, "45k-60k", IF(F1089&lt;75000, "60k-75k", "75k+")))))</f>
        <v>75k+</v>
      </c>
    </row>
    <row r="1090" spans="1:14" ht="14.25" customHeight="1" x14ac:dyDescent="0.25">
      <c r="A1090" s="2">
        <v>424200613</v>
      </c>
      <c r="B1090" s="1" t="s">
        <v>7</v>
      </c>
      <c r="C1090" s="2">
        <v>2</v>
      </c>
      <c r="D1090" s="2" t="str">
        <f>_xlfn.CONCAT(A1090,C1090)</f>
        <v>4242006132</v>
      </c>
      <c r="E1090" s="1">
        <v>10</v>
      </c>
      <c r="F1090" s="1">
        <v>102600</v>
      </c>
      <c r="G1090" t="str">
        <f>IF(F1090&lt;15000,"Yes","No")</f>
        <v>No</v>
      </c>
      <c r="H1090" t="str">
        <f>IF(AND(F1090&gt;30000,F1090&lt;60000),"Yes","No")</f>
        <v>No</v>
      </c>
      <c r="I1090" t="str">
        <f>IF(F1090&gt;30000,IF(F1090&lt;60000,"Yes","&gt;60k"),"&lt;30k")</f>
        <v>&gt;60k</v>
      </c>
      <c r="J1090" t="str">
        <f>IF(E1090&gt;18,"Married","Unmarried")</f>
        <v>Unmarried</v>
      </c>
      <c r="K1090" t="str">
        <f ca="1">IF(E1090&gt;=18,IF(RAND()&gt;0.5,"Married","Unmarried"),"Unmarried")</f>
        <v>Unmarried</v>
      </c>
      <c r="L1090" t="str">
        <f>IF(J1116="Married",IF(E1090&gt;19,"Yes","No"),"No")</f>
        <v>No</v>
      </c>
      <c r="M1090" t="str">
        <f>IF(AND(J1090="Unmarried",F1090&gt;100000),"Yes","No")</f>
        <v>Yes</v>
      </c>
      <c r="N1090" s="4" t="str">
        <f>IF(F1090&lt;15000,"&lt;15k", IF(F1090&lt;30000, "15k-30k", IF(F1090&lt;45000, "30k-45k", IF(F1090&lt;60000, "45k-60k", IF(F1090&lt;75000, "60k-75k", "75k+")))))</f>
        <v>75k+</v>
      </c>
    </row>
    <row r="1091" spans="1:14" ht="14.25" customHeight="1" x14ac:dyDescent="0.25">
      <c r="A1091" s="2">
        <v>424200620</v>
      </c>
      <c r="B1091" s="1" t="s">
        <v>7</v>
      </c>
      <c r="C1091" s="2">
        <v>19</v>
      </c>
      <c r="D1091" s="2" t="str">
        <f>_xlfn.CONCAT(A1091,C1091)</f>
        <v>42420062019</v>
      </c>
      <c r="E1091" s="1">
        <v>10</v>
      </c>
      <c r="F1091" s="1">
        <v>12200</v>
      </c>
      <c r="G1091" t="str">
        <f>IF(F1091&lt;15000,"Yes","No")</f>
        <v>Yes</v>
      </c>
      <c r="H1091" t="str">
        <f>IF(AND(F1091&gt;30000,F1091&lt;60000),"Yes","No")</f>
        <v>No</v>
      </c>
      <c r="I1091" t="str">
        <f>IF(F1091&gt;30000,IF(F1091&lt;60000,"Yes","&gt;60k"),"&lt;30k")</f>
        <v>&lt;30k</v>
      </c>
      <c r="J1091" t="str">
        <f>IF(E1091&gt;18,"Married","Unmarried")</f>
        <v>Unmarried</v>
      </c>
      <c r="K1091" t="str">
        <f ca="1">IF(E1091&gt;=18,IF(RAND()&gt;0.5,"Married","Unmarried"),"Unmarried")</f>
        <v>Unmarried</v>
      </c>
      <c r="L1091" t="str">
        <f>IF(J1117="Married",IF(E1091&gt;19,"Yes","No"),"No")</f>
        <v>No</v>
      </c>
      <c r="M1091" t="str">
        <f>IF(AND(J1091="Unmarried",F1091&gt;100000),"Yes","No")</f>
        <v>No</v>
      </c>
      <c r="N1091" s="4" t="str">
        <f>IF(F1091&lt;15000,"&lt;15k", IF(F1091&lt;30000, "15k-30k", IF(F1091&lt;45000, "30k-45k", IF(F1091&lt;60000, "45k-60k", IF(F1091&lt;75000, "60k-75k", "75k+")))))</f>
        <v>&lt;15k</v>
      </c>
    </row>
    <row r="1092" spans="1:14" ht="14.25" customHeight="1" x14ac:dyDescent="0.25">
      <c r="A1092" s="2">
        <v>426200109</v>
      </c>
      <c r="B1092" s="1" t="s">
        <v>8</v>
      </c>
      <c r="C1092" s="2">
        <v>3</v>
      </c>
      <c r="D1092" s="2" t="str">
        <f>_xlfn.CONCAT(A1092,C1092)</f>
        <v>4262001093</v>
      </c>
      <c r="E1092" s="1">
        <v>10</v>
      </c>
      <c r="F1092" s="1">
        <v>51200</v>
      </c>
      <c r="G1092" t="str">
        <f>IF(F1092&lt;15000,"Yes","No")</f>
        <v>No</v>
      </c>
      <c r="H1092" t="str">
        <f>IF(AND(F1092&gt;30000,F1092&lt;60000),"Yes","No")</f>
        <v>Yes</v>
      </c>
      <c r="I1092" t="str">
        <f>IF(F1092&gt;30000,IF(F1092&lt;60000,"Yes","&gt;60k"),"&lt;30k")</f>
        <v>Yes</v>
      </c>
      <c r="J1092" t="str">
        <f>IF(E1092&gt;18,"Married","Unmarried")</f>
        <v>Unmarried</v>
      </c>
      <c r="K1092" t="str">
        <f ca="1">IF(E1092&gt;=18,IF(RAND()&gt;0.5,"Married","Unmarried"),"Unmarried")</f>
        <v>Unmarried</v>
      </c>
      <c r="L1092" t="str">
        <f>IF(J1118="Married",IF(E1092&gt;19,"Yes","No"),"No")</f>
        <v>No</v>
      </c>
      <c r="M1092" t="str">
        <f>IF(AND(J1092="Unmarried",F1092&gt;100000),"Yes","No")</f>
        <v>No</v>
      </c>
      <c r="N1092" s="4" t="str">
        <f>IF(F1092&lt;15000,"&lt;15k", IF(F1092&lt;30000, "15k-30k", IF(F1092&lt;45000, "30k-45k", IF(F1092&lt;60000, "45k-60k", IF(F1092&lt;75000, "60k-75k", "75k+")))))</f>
        <v>45k-60k</v>
      </c>
    </row>
    <row r="1093" spans="1:14" ht="14.25" customHeight="1" x14ac:dyDescent="0.25">
      <c r="A1093" s="2">
        <v>426200116</v>
      </c>
      <c r="B1093" s="1" t="s">
        <v>8</v>
      </c>
      <c r="C1093" s="2">
        <v>1</v>
      </c>
      <c r="D1093" s="2" t="str">
        <f>_xlfn.CONCAT(A1093,C1093)</f>
        <v>4262001161</v>
      </c>
      <c r="E1093" s="1">
        <v>10</v>
      </c>
      <c r="F1093" s="1">
        <v>197800</v>
      </c>
      <c r="G1093" t="str">
        <f>IF(F1093&lt;15000,"Yes","No")</f>
        <v>No</v>
      </c>
      <c r="H1093" t="str">
        <f>IF(AND(F1093&gt;30000,F1093&lt;60000),"Yes","No")</f>
        <v>No</v>
      </c>
      <c r="I1093" t="str">
        <f>IF(F1093&gt;30000,IF(F1093&lt;60000,"Yes","&gt;60k"),"&lt;30k")</f>
        <v>&gt;60k</v>
      </c>
      <c r="J1093" t="str">
        <f>IF(E1093&gt;18,"Married","Unmarried")</f>
        <v>Unmarried</v>
      </c>
      <c r="K1093" t="str">
        <f ca="1">IF(E1093&gt;=18,IF(RAND()&gt;0.5,"Married","Unmarried"),"Unmarried")</f>
        <v>Unmarried</v>
      </c>
      <c r="L1093" t="str">
        <f>IF(J1119="Married",IF(E1093&gt;19,"Yes","No"),"No")</f>
        <v>No</v>
      </c>
      <c r="M1093" t="str">
        <f>IF(AND(J1093="Unmarried",F1093&gt;100000),"Yes","No")</f>
        <v>Yes</v>
      </c>
      <c r="N1093" s="4" t="str">
        <f>IF(F1093&lt;15000,"&lt;15k", IF(F1093&lt;30000, "15k-30k", IF(F1093&lt;45000, "30k-45k", IF(F1093&lt;60000, "45k-60k", IF(F1093&lt;75000, "60k-75k", "75k+")))))</f>
        <v>75k+</v>
      </c>
    </row>
    <row r="1094" spans="1:14" ht="14.25" customHeight="1" x14ac:dyDescent="0.25">
      <c r="A1094" s="2">
        <v>426200118</v>
      </c>
      <c r="B1094" s="1" t="s">
        <v>8</v>
      </c>
      <c r="C1094" s="2">
        <v>8</v>
      </c>
      <c r="D1094" s="2" t="str">
        <f>_xlfn.CONCAT(A1094,C1094)</f>
        <v>4262001188</v>
      </c>
      <c r="E1094" s="1">
        <v>10</v>
      </c>
      <c r="F1094" s="1">
        <v>160600</v>
      </c>
      <c r="G1094" t="str">
        <f>IF(F1094&lt;15000,"Yes","No")</f>
        <v>No</v>
      </c>
      <c r="H1094" t="str">
        <f>IF(AND(F1094&gt;30000,F1094&lt;60000),"Yes","No")</f>
        <v>No</v>
      </c>
      <c r="I1094" t="str">
        <f>IF(F1094&gt;30000,IF(F1094&lt;60000,"Yes","&gt;60k"),"&lt;30k")</f>
        <v>&gt;60k</v>
      </c>
      <c r="J1094" t="str">
        <f>IF(E1094&gt;18,"Married","Unmarried")</f>
        <v>Unmarried</v>
      </c>
      <c r="K1094" t="str">
        <f ca="1">IF(E1094&gt;=18,IF(RAND()&gt;0.5,"Married","Unmarried"),"Unmarried")</f>
        <v>Unmarried</v>
      </c>
      <c r="L1094" t="str">
        <f>IF(J1120="Married",IF(E1094&gt;19,"Yes","No"),"No")</f>
        <v>No</v>
      </c>
      <c r="M1094" t="str">
        <f>IF(AND(J1094="Unmarried",F1094&gt;100000),"Yes","No")</f>
        <v>Yes</v>
      </c>
      <c r="N1094" s="4" t="str">
        <f>IF(F1094&lt;15000,"&lt;15k", IF(F1094&lt;30000, "15k-30k", IF(F1094&lt;45000, "30k-45k", IF(F1094&lt;60000, "45k-60k", IF(F1094&lt;75000, "60k-75k", "75k+")))))</f>
        <v>75k+</v>
      </c>
    </row>
    <row r="1095" spans="1:14" ht="14.25" customHeight="1" x14ac:dyDescent="0.25">
      <c r="A1095" s="2">
        <v>426200123</v>
      </c>
      <c r="B1095" s="1" t="s">
        <v>8</v>
      </c>
      <c r="C1095" s="2">
        <v>4</v>
      </c>
      <c r="D1095" s="2" t="str">
        <f>_xlfn.CONCAT(A1095,C1095)</f>
        <v>4262001234</v>
      </c>
      <c r="E1095" s="1">
        <v>10</v>
      </c>
      <c r="F1095" s="1">
        <v>89400</v>
      </c>
      <c r="G1095" t="str">
        <f>IF(F1095&lt;15000,"Yes","No")</f>
        <v>No</v>
      </c>
      <c r="H1095" t="str">
        <f>IF(AND(F1095&gt;30000,F1095&lt;60000),"Yes","No")</f>
        <v>No</v>
      </c>
      <c r="I1095" t="str">
        <f>IF(F1095&gt;30000,IF(F1095&lt;60000,"Yes","&gt;60k"),"&lt;30k")</f>
        <v>&gt;60k</v>
      </c>
      <c r="J1095" t="str">
        <f>IF(E1095&gt;18,"Married","Unmarried")</f>
        <v>Unmarried</v>
      </c>
      <c r="K1095" t="str">
        <f ca="1">IF(E1095&gt;=18,IF(RAND()&gt;0.5,"Married","Unmarried"),"Unmarried")</f>
        <v>Unmarried</v>
      </c>
      <c r="L1095" t="str">
        <f>IF(J1121="Married",IF(E1095&gt;19,"Yes","No"),"No")</f>
        <v>No</v>
      </c>
      <c r="M1095" t="str">
        <f>IF(AND(J1095="Unmarried",F1095&gt;100000),"Yes","No")</f>
        <v>No</v>
      </c>
      <c r="N1095" s="4" t="str">
        <f>IF(F1095&lt;15000,"&lt;15k", IF(F1095&lt;30000, "15k-30k", IF(F1095&lt;45000, "30k-45k", IF(F1095&lt;60000, "45k-60k", IF(F1095&lt;75000, "60k-75k", "75k+")))))</f>
        <v>75k+</v>
      </c>
    </row>
    <row r="1096" spans="1:14" ht="14.25" customHeight="1" x14ac:dyDescent="0.25">
      <c r="A1096" s="2">
        <v>426200321</v>
      </c>
      <c r="B1096" s="1" t="s">
        <v>8</v>
      </c>
      <c r="C1096" s="2">
        <v>1</v>
      </c>
      <c r="D1096" s="2" t="str">
        <f>_xlfn.CONCAT(A1096,C1096)</f>
        <v>4262003211</v>
      </c>
      <c r="E1096" s="1">
        <v>10</v>
      </c>
      <c r="F1096" s="1">
        <v>39900</v>
      </c>
      <c r="G1096" t="str">
        <f>IF(F1096&lt;15000,"Yes","No")</f>
        <v>No</v>
      </c>
      <c r="H1096" t="str">
        <f>IF(AND(F1096&gt;30000,F1096&lt;60000),"Yes","No")</f>
        <v>Yes</v>
      </c>
      <c r="I1096" t="str">
        <f>IF(F1096&gt;30000,IF(F1096&lt;60000,"Yes","&gt;60k"),"&lt;30k")</f>
        <v>Yes</v>
      </c>
      <c r="J1096" t="str">
        <f>IF(E1096&gt;18,"Married","Unmarried")</f>
        <v>Unmarried</v>
      </c>
      <c r="K1096" t="str">
        <f ca="1">IF(E1096&gt;=18,IF(RAND()&gt;0.5,"Married","Unmarried"),"Unmarried")</f>
        <v>Unmarried</v>
      </c>
      <c r="L1096" t="str">
        <f>IF(J1122="Married",IF(E1096&gt;19,"Yes","No"),"No")</f>
        <v>No</v>
      </c>
      <c r="M1096" t="str">
        <f>IF(AND(J1096="Unmarried",F1096&gt;100000),"Yes","No")</f>
        <v>No</v>
      </c>
      <c r="N1096" s="4" t="str">
        <f>IF(F1096&lt;15000,"&lt;15k", IF(F1096&lt;30000, "15k-30k", IF(F1096&lt;45000, "30k-45k", IF(F1096&lt;60000, "45k-60k", IF(F1096&lt;75000, "60k-75k", "75k+")))))</f>
        <v>30k-45k</v>
      </c>
    </row>
    <row r="1097" spans="1:14" ht="14.25" customHeight="1" x14ac:dyDescent="0.25">
      <c r="A1097" s="2">
        <v>426200328</v>
      </c>
      <c r="B1097" s="1" t="s">
        <v>8</v>
      </c>
      <c r="C1097" s="2">
        <v>3</v>
      </c>
      <c r="D1097" s="2" t="str">
        <f>_xlfn.CONCAT(A1097,C1097)</f>
        <v>4262003283</v>
      </c>
      <c r="E1097" s="1">
        <v>10</v>
      </c>
      <c r="F1097" s="1">
        <v>103100</v>
      </c>
      <c r="G1097" t="str">
        <f>IF(F1097&lt;15000,"Yes","No")</f>
        <v>No</v>
      </c>
      <c r="H1097" t="str">
        <f>IF(AND(F1097&gt;30000,F1097&lt;60000),"Yes","No")</f>
        <v>No</v>
      </c>
      <c r="I1097" t="str">
        <f>IF(F1097&gt;30000,IF(F1097&lt;60000,"Yes","&gt;60k"),"&lt;30k")</f>
        <v>&gt;60k</v>
      </c>
      <c r="J1097" t="str">
        <f>IF(E1097&gt;18,"Married","Unmarried")</f>
        <v>Unmarried</v>
      </c>
      <c r="K1097" t="str">
        <f ca="1">IF(E1097&gt;=18,IF(RAND()&gt;0.5,"Married","Unmarried"),"Unmarried")</f>
        <v>Unmarried</v>
      </c>
      <c r="L1097" t="str">
        <f>IF(J1123="Married",IF(E1097&gt;19,"Yes","No"),"No")</f>
        <v>No</v>
      </c>
      <c r="M1097" t="str">
        <f>IF(AND(J1097="Unmarried",F1097&gt;100000),"Yes","No")</f>
        <v>Yes</v>
      </c>
      <c r="N1097" s="4" t="str">
        <f>IF(F1097&lt;15000,"&lt;15k", IF(F1097&lt;30000, "15k-30k", IF(F1097&lt;45000, "30k-45k", IF(F1097&lt;60000, "45k-60k", IF(F1097&lt;75000, "60k-75k", "75k+")))))</f>
        <v>75k+</v>
      </c>
    </row>
    <row r="1098" spans="1:14" ht="14.25" customHeight="1" x14ac:dyDescent="0.25">
      <c r="A1098" s="2">
        <v>426200501</v>
      </c>
      <c r="B1098" s="1" t="s">
        <v>8</v>
      </c>
      <c r="C1098" s="2">
        <v>2</v>
      </c>
      <c r="D1098" s="2" t="str">
        <f>_xlfn.CONCAT(A1098,C1098)</f>
        <v>4262005012</v>
      </c>
      <c r="E1098" s="1">
        <v>10</v>
      </c>
      <c r="F1098" s="1">
        <v>32500</v>
      </c>
      <c r="G1098" t="str">
        <f>IF(F1098&lt;15000,"Yes","No")</f>
        <v>No</v>
      </c>
      <c r="H1098" t="str">
        <f>IF(AND(F1098&gt;30000,F1098&lt;60000),"Yes","No")</f>
        <v>Yes</v>
      </c>
      <c r="I1098" t="str">
        <f>IF(F1098&gt;30000,IF(F1098&lt;60000,"Yes","&gt;60k"),"&lt;30k")</f>
        <v>Yes</v>
      </c>
      <c r="J1098" t="str">
        <f>IF(E1098&gt;18,"Married","Unmarried")</f>
        <v>Unmarried</v>
      </c>
      <c r="K1098" t="str">
        <f ca="1">IF(E1098&gt;=18,IF(RAND()&gt;0.5,"Married","Unmarried"),"Unmarried")</f>
        <v>Unmarried</v>
      </c>
      <c r="L1098" t="str">
        <f>IF(J1124="Married",IF(E1098&gt;19,"Yes","No"),"No")</f>
        <v>No</v>
      </c>
      <c r="M1098" t="str">
        <f>IF(AND(J1098="Unmarried",F1098&gt;100000),"Yes","No")</f>
        <v>No</v>
      </c>
      <c r="N1098" s="4" t="str">
        <f>IF(F1098&lt;15000,"&lt;15k", IF(F1098&lt;30000, "15k-30k", IF(F1098&lt;45000, "30k-45k", IF(F1098&lt;60000, "45k-60k", IF(F1098&lt;75000, "60k-75k", "75k+")))))</f>
        <v>30k-45k</v>
      </c>
    </row>
    <row r="1099" spans="1:14" ht="14.25" customHeight="1" x14ac:dyDescent="0.25">
      <c r="A1099" s="2">
        <v>426200508</v>
      </c>
      <c r="B1099" s="1" t="s">
        <v>8</v>
      </c>
      <c r="C1099" s="2">
        <v>1</v>
      </c>
      <c r="D1099" s="2" t="str">
        <f>_xlfn.CONCAT(A1099,C1099)</f>
        <v>4262005081</v>
      </c>
      <c r="E1099" s="1">
        <v>10</v>
      </c>
      <c r="F1099" s="1">
        <v>217700</v>
      </c>
      <c r="G1099" t="str">
        <f>IF(F1099&lt;15000,"Yes","No")</f>
        <v>No</v>
      </c>
      <c r="H1099" t="str">
        <f>IF(AND(F1099&gt;30000,F1099&lt;60000),"Yes","No")</f>
        <v>No</v>
      </c>
      <c r="I1099" t="str">
        <f>IF(F1099&gt;30000,IF(F1099&lt;60000,"Yes","&gt;60k"),"&lt;30k")</f>
        <v>&gt;60k</v>
      </c>
      <c r="J1099" t="str">
        <f>IF(E1099&gt;18,"Married","Unmarried")</f>
        <v>Unmarried</v>
      </c>
      <c r="K1099" t="str">
        <f ca="1">IF(E1099&gt;=18,IF(RAND()&gt;0.5,"Married","Unmarried"),"Unmarried")</f>
        <v>Unmarried</v>
      </c>
      <c r="L1099" t="str">
        <f>IF(J1125="Married",IF(E1099&gt;19,"Yes","No"),"No")</f>
        <v>No</v>
      </c>
      <c r="M1099" t="str">
        <f>IF(AND(J1099="Unmarried",F1099&gt;100000),"Yes","No")</f>
        <v>Yes</v>
      </c>
      <c r="N1099" s="4" t="str">
        <f>IF(F1099&lt;15000,"&lt;15k", IF(F1099&lt;30000, "15k-30k", IF(F1099&lt;45000, "30k-45k", IF(F1099&lt;60000, "45k-60k", IF(F1099&lt;75000, "60k-75k", "75k+")))))</f>
        <v>75k+</v>
      </c>
    </row>
    <row r="1100" spans="1:14" ht="14.25" customHeight="1" x14ac:dyDescent="0.25">
      <c r="A1100" s="2">
        <v>426200702</v>
      </c>
      <c r="B1100" s="1" t="s">
        <v>8</v>
      </c>
      <c r="C1100" s="2">
        <v>4</v>
      </c>
      <c r="D1100" s="2" t="str">
        <f>_xlfn.CONCAT(A1100,C1100)</f>
        <v>4262007024</v>
      </c>
      <c r="E1100" s="1">
        <v>10</v>
      </c>
      <c r="F1100" s="1">
        <v>127900</v>
      </c>
      <c r="G1100" t="str">
        <f>IF(F1100&lt;15000,"Yes","No")</f>
        <v>No</v>
      </c>
      <c r="H1100" t="str">
        <f>IF(AND(F1100&gt;30000,F1100&lt;60000),"Yes","No")</f>
        <v>No</v>
      </c>
      <c r="I1100" t="str">
        <f>IF(F1100&gt;30000,IF(F1100&lt;60000,"Yes","&gt;60k"),"&lt;30k")</f>
        <v>&gt;60k</v>
      </c>
      <c r="J1100" t="str">
        <f>IF(E1100&gt;18,"Married","Unmarried")</f>
        <v>Unmarried</v>
      </c>
      <c r="K1100" t="str">
        <f ca="1">IF(E1100&gt;=18,IF(RAND()&gt;0.5,"Married","Unmarried"),"Unmarried")</f>
        <v>Unmarried</v>
      </c>
      <c r="L1100" t="str">
        <f>IF(J1126="Married",IF(E1100&gt;19,"Yes","No"),"No")</f>
        <v>No</v>
      </c>
      <c r="M1100" t="str">
        <f>IF(AND(J1100="Unmarried",F1100&gt;100000),"Yes","No")</f>
        <v>Yes</v>
      </c>
      <c r="N1100" s="4" t="str">
        <f>IF(F1100&lt;15000,"&lt;15k", IF(F1100&lt;30000, "15k-30k", IF(F1100&lt;45000, "30k-45k", IF(F1100&lt;60000, "45k-60k", IF(F1100&lt;75000, "60k-75k", "75k+")))))</f>
        <v>75k+</v>
      </c>
    </row>
    <row r="1101" spans="1:14" ht="14.25" customHeight="1" x14ac:dyDescent="0.25">
      <c r="A1101" s="2">
        <v>426200704</v>
      </c>
      <c r="B1101" s="1" t="s">
        <v>8</v>
      </c>
      <c r="C1101" s="2">
        <v>3</v>
      </c>
      <c r="D1101" s="2" t="str">
        <f>_xlfn.CONCAT(A1101,C1101)</f>
        <v>4262007043</v>
      </c>
      <c r="E1101" s="1">
        <v>10</v>
      </c>
      <c r="F1101" s="1">
        <v>124500</v>
      </c>
      <c r="G1101" t="str">
        <f>IF(F1101&lt;15000,"Yes","No")</f>
        <v>No</v>
      </c>
      <c r="H1101" t="str">
        <f>IF(AND(F1101&gt;30000,F1101&lt;60000),"Yes","No")</f>
        <v>No</v>
      </c>
      <c r="I1101" t="str">
        <f>IF(F1101&gt;30000,IF(F1101&lt;60000,"Yes","&gt;60k"),"&lt;30k")</f>
        <v>&gt;60k</v>
      </c>
      <c r="J1101" t="str">
        <f>IF(E1101&gt;18,"Married","Unmarried")</f>
        <v>Unmarried</v>
      </c>
      <c r="K1101" t="str">
        <f ca="1">IF(E1101&gt;=18,IF(RAND()&gt;0.5,"Married","Unmarried"),"Unmarried")</f>
        <v>Unmarried</v>
      </c>
      <c r="L1101" t="str">
        <f>IF(J1127="Married",IF(E1101&gt;19,"Yes","No"),"No")</f>
        <v>No</v>
      </c>
      <c r="M1101" t="str">
        <f>IF(AND(J1101="Unmarried",F1101&gt;100000),"Yes","No")</f>
        <v>Yes</v>
      </c>
      <c r="N1101" s="4" t="str">
        <f>IF(F1101&lt;15000,"&lt;15k", IF(F1101&lt;30000, "15k-30k", IF(F1101&lt;45000, "30k-45k", IF(F1101&lt;60000, "45k-60k", IF(F1101&lt;75000, "60k-75k", "75k+")))))</f>
        <v>75k+</v>
      </c>
    </row>
    <row r="1102" spans="1:14" ht="14.25" customHeight="1" x14ac:dyDescent="0.25">
      <c r="A1102" s="2">
        <v>426200818</v>
      </c>
      <c r="B1102" s="1" t="s">
        <v>8</v>
      </c>
      <c r="C1102" s="2">
        <v>6</v>
      </c>
      <c r="D1102" s="2" t="str">
        <f>_xlfn.CONCAT(A1102,C1102)</f>
        <v>4262008186</v>
      </c>
      <c r="E1102" s="1">
        <v>10</v>
      </c>
      <c r="F1102" s="1">
        <v>28300</v>
      </c>
      <c r="G1102" t="str">
        <f>IF(F1102&lt;15000,"Yes","No")</f>
        <v>No</v>
      </c>
      <c r="H1102" t="str">
        <f>IF(AND(F1102&gt;30000,F1102&lt;60000),"Yes","No")</f>
        <v>No</v>
      </c>
      <c r="I1102" t="str">
        <f>IF(F1102&gt;30000,IF(F1102&lt;60000,"Yes","&gt;60k"),"&lt;30k")</f>
        <v>&lt;30k</v>
      </c>
      <c r="J1102" t="str">
        <f>IF(E1102&gt;18,"Married","Unmarried")</f>
        <v>Unmarried</v>
      </c>
      <c r="K1102" t="str">
        <f ca="1">IF(E1102&gt;=18,IF(RAND()&gt;0.5,"Married","Unmarried"),"Unmarried")</f>
        <v>Unmarried</v>
      </c>
      <c r="L1102" t="str">
        <f>IF(J1128="Married",IF(E1102&gt;19,"Yes","No"),"No")</f>
        <v>No</v>
      </c>
      <c r="M1102" t="str">
        <f>IF(AND(J1102="Unmarried",F1102&gt;100000),"Yes","No")</f>
        <v>No</v>
      </c>
      <c r="N1102" s="4" t="str">
        <f>IF(F1102&lt;15000,"&lt;15k", IF(F1102&lt;30000, "15k-30k", IF(F1102&lt;45000, "30k-45k", IF(F1102&lt;60000, "45k-60k", IF(F1102&lt;75000, "60k-75k", "75k+")))))</f>
        <v>15k-30k</v>
      </c>
    </row>
    <row r="1103" spans="1:14" ht="14.25" customHeight="1" x14ac:dyDescent="0.25">
      <c r="A1103" s="2">
        <v>426200825</v>
      </c>
      <c r="B1103" s="1" t="s">
        <v>8</v>
      </c>
      <c r="C1103" s="2">
        <v>3</v>
      </c>
      <c r="D1103" s="2" t="str">
        <f>_xlfn.CONCAT(A1103,C1103)</f>
        <v>4262008253</v>
      </c>
      <c r="E1103" s="1">
        <v>10</v>
      </c>
      <c r="F1103" s="1">
        <v>64800</v>
      </c>
      <c r="G1103" t="str">
        <f>IF(F1103&lt;15000,"Yes","No")</f>
        <v>No</v>
      </c>
      <c r="H1103" t="str">
        <f>IF(AND(F1103&gt;30000,F1103&lt;60000),"Yes","No")</f>
        <v>No</v>
      </c>
      <c r="I1103" t="str">
        <f>IF(F1103&gt;30000,IF(F1103&lt;60000,"Yes","&gt;60k"),"&lt;30k")</f>
        <v>&gt;60k</v>
      </c>
      <c r="J1103" t="str">
        <f>IF(E1103&gt;18,"Married","Unmarried")</f>
        <v>Unmarried</v>
      </c>
      <c r="K1103" t="str">
        <f ca="1">IF(E1103&gt;=18,IF(RAND()&gt;0.5,"Married","Unmarried"),"Unmarried")</f>
        <v>Unmarried</v>
      </c>
      <c r="L1103" t="str">
        <f>IF(J1129="Married",IF(E1103&gt;19,"Yes","No"),"No")</f>
        <v>No</v>
      </c>
      <c r="M1103" t="str">
        <f>IF(AND(J1103="Unmarried",F1103&gt;100000),"Yes","No")</f>
        <v>No</v>
      </c>
      <c r="N1103" s="4" t="str">
        <f>IF(F1103&lt;15000,"&lt;15k", IF(F1103&lt;30000, "15k-30k", IF(F1103&lt;45000, "30k-45k", IF(F1103&lt;60000, "45k-60k", IF(F1103&lt;75000, "60k-75k", "75k+")))))</f>
        <v>60k-75k</v>
      </c>
    </row>
    <row r="1104" spans="1:14" ht="14.25" customHeight="1" x14ac:dyDescent="0.25">
      <c r="A1104" s="2">
        <v>426200826</v>
      </c>
      <c r="B1104" s="1" t="s">
        <v>8</v>
      </c>
      <c r="C1104" s="2">
        <v>2</v>
      </c>
      <c r="D1104" s="2" t="str">
        <f>_xlfn.CONCAT(A1104,C1104)</f>
        <v>4262008262</v>
      </c>
      <c r="E1104" s="1">
        <v>10</v>
      </c>
      <c r="F1104" s="1">
        <v>49500</v>
      </c>
      <c r="G1104" t="str">
        <f>IF(F1104&lt;15000,"Yes","No")</f>
        <v>No</v>
      </c>
      <c r="H1104" t="str">
        <f>IF(AND(F1104&gt;30000,F1104&lt;60000),"Yes","No")</f>
        <v>Yes</v>
      </c>
      <c r="I1104" t="str">
        <f>IF(F1104&gt;30000,IF(F1104&lt;60000,"Yes","&gt;60k"),"&lt;30k")</f>
        <v>Yes</v>
      </c>
      <c r="J1104" t="str">
        <f>IF(E1104&gt;18,"Married","Unmarried")</f>
        <v>Unmarried</v>
      </c>
      <c r="K1104" t="str">
        <f ca="1">IF(E1104&gt;=18,IF(RAND()&gt;0.5,"Married","Unmarried"),"Unmarried")</f>
        <v>Unmarried</v>
      </c>
      <c r="L1104" t="str">
        <f>IF(J1130="Married",IF(E1104&gt;19,"Yes","No"),"No")</f>
        <v>No</v>
      </c>
      <c r="M1104" t="str">
        <f>IF(AND(J1104="Unmarried",F1104&gt;100000),"Yes","No")</f>
        <v>No</v>
      </c>
      <c r="N1104" s="4" t="str">
        <f>IF(F1104&lt;15000,"&lt;15k", IF(F1104&lt;30000, "15k-30k", IF(F1104&lt;45000, "30k-45k", IF(F1104&lt;60000, "45k-60k", IF(F1104&lt;75000, "60k-75k", "75k+")))))</f>
        <v>45k-60k</v>
      </c>
    </row>
    <row r="1105" spans="1:14" ht="14.25" customHeight="1" x14ac:dyDescent="0.25">
      <c r="A1105" s="2">
        <v>426200826</v>
      </c>
      <c r="B1105" s="1" t="s">
        <v>8</v>
      </c>
      <c r="C1105" s="2">
        <v>6</v>
      </c>
      <c r="D1105" s="2" t="str">
        <f>_xlfn.CONCAT(A1105,C1105)</f>
        <v>4262008266</v>
      </c>
      <c r="E1105" s="1">
        <v>10</v>
      </c>
      <c r="F1105" s="1">
        <v>245700</v>
      </c>
      <c r="G1105" t="str">
        <f>IF(F1105&lt;15000,"Yes","No")</f>
        <v>No</v>
      </c>
      <c r="H1105" t="str">
        <f>IF(AND(F1105&gt;30000,F1105&lt;60000),"Yes","No")</f>
        <v>No</v>
      </c>
      <c r="I1105" t="str">
        <f>IF(F1105&gt;30000,IF(F1105&lt;60000,"Yes","&gt;60k"),"&lt;30k")</f>
        <v>&gt;60k</v>
      </c>
      <c r="J1105" t="str">
        <f>IF(E1105&gt;18,"Married","Unmarried")</f>
        <v>Unmarried</v>
      </c>
      <c r="K1105" t="str">
        <f ca="1">IF(E1105&gt;=18,IF(RAND()&gt;0.5,"Married","Unmarried"),"Unmarried")</f>
        <v>Unmarried</v>
      </c>
      <c r="L1105" t="str">
        <f>IF(J1131="Married",IF(E1105&gt;19,"Yes","No"),"No")</f>
        <v>No</v>
      </c>
      <c r="M1105" t="str">
        <f>IF(AND(J1105="Unmarried",F1105&gt;100000),"Yes","No")</f>
        <v>Yes</v>
      </c>
      <c r="N1105" s="4" t="str">
        <f>IF(F1105&lt;15000,"&lt;15k", IF(F1105&lt;30000, "15k-30k", IF(F1105&lt;45000, "30k-45k", IF(F1105&lt;60000, "45k-60k", IF(F1105&lt;75000, "60k-75k", "75k+")))))</f>
        <v>75k+</v>
      </c>
    </row>
    <row r="1106" spans="1:14" ht="14.25" customHeight="1" x14ac:dyDescent="0.25">
      <c r="A1106" s="2">
        <v>426200929</v>
      </c>
      <c r="B1106" s="1" t="s">
        <v>8</v>
      </c>
      <c r="C1106" s="2">
        <v>1</v>
      </c>
      <c r="D1106" s="2" t="str">
        <f>_xlfn.CONCAT(A1106,C1106)</f>
        <v>4262009291</v>
      </c>
      <c r="E1106" s="1">
        <v>10</v>
      </c>
      <c r="F1106" s="1">
        <v>119300</v>
      </c>
      <c r="G1106" t="str">
        <f>IF(F1106&lt;15000,"Yes","No")</f>
        <v>No</v>
      </c>
      <c r="H1106" t="str">
        <f>IF(AND(F1106&gt;30000,F1106&lt;60000),"Yes","No")</f>
        <v>No</v>
      </c>
      <c r="I1106" t="str">
        <f>IF(F1106&gt;30000,IF(F1106&lt;60000,"Yes","&gt;60k"),"&lt;30k")</f>
        <v>&gt;60k</v>
      </c>
      <c r="J1106" t="str">
        <f>IF(E1106&gt;18,"Married","Unmarried")</f>
        <v>Unmarried</v>
      </c>
      <c r="K1106" t="str">
        <f ca="1">IF(E1106&gt;=18,IF(RAND()&gt;0.5,"Married","Unmarried"),"Unmarried")</f>
        <v>Unmarried</v>
      </c>
      <c r="L1106" t="str">
        <f>IF(J1132="Married",IF(E1106&gt;19,"Yes","No"),"No")</f>
        <v>No</v>
      </c>
      <c r="M1106" t="str">
        <f>IF(AND(J1106="Unmarried",F1106&gt;100000),"Yes","No")</f>
        <v>Yes</v>
      </c>
      <c r="N1106" s="4" t="str">
        <f>IF(F1106&lt;15000,"&lt;15k", IF(F1106&lt;30000, "15k-30k", IF(F1106&lt;45000, "30k-45k", IF(F1106&lt;60000, "45k-60k", IF(F1106&lt;75000, "60k-75k", "75k+")))))</f>
        <v>75k+</v>
      </c>
    </row>
    <row r="1107" spans="1:14" ht="14.25" customHeight="1" x14ac:dyDescent="0.25">
      <c r="A1107" s="2">
        <v>426201001</v>
      </c>
      <c r="B1107" s="1" t="s">
        <v>8</v>
      </c>
      <c r="C1107" s="2">
        <v>4</v>
      </c>
      <c r="D1107" s="2" t="str">
        <f>_xlfn.CONCAT(A1107,C1107)</f>
        <v>4262010014</v>
      </c>
      <c r="E1107" s="1">
        <v>10</v>
      </c>
      <c r="F1107" s="1">
        <v>98100</v>
      </c>
      <c r="G1107" t="str">
        <f>IF(F1107&lt;15000,"Yes","No")</f>
        <v>No</v>
      </c>
      <c r="H1107" t="str">
        <f>IF(AND(F1107&gt;30000,F1107&lt;60000),"Yes","No")</f>
        <v>No</v>
      </c>
      <c r="I1107" t="str">
        <f>IF(F1107&gt;30000,IF(F1107&lt;60000,"Yes","&gt;60k"),"&lt;30k")</f>
        <v>&gt;60k</v>
      </c>
      <c r="J1107" t="str">
        <f>IF(E1107&gt;18,"Married","Unmarried")</f>
        <v>Unmarried</v>
      </c>
      <c r="K1107" t="str">
        <f ca="1">IF(E1107&gt;=18,IF(RAND()&gt;0.5,"Married","Unmarried"),"Unmarried")</f>
        <v>Unmarried</v>
      </c>
      <c r="L1107" t="str">
        <f>IF(J1133="Married",IF(E1107&gt;19,"Yes","No"),"No")</f>
        <v>No</v>
      </c>
      <c r="M1107" t="str">
        <f>IF(AND(J1107="Unmarried",F1107&gt;100000),"Yes","No")</f>
        <v>No</v>
      </c>
      <c r="N1107" s="4" t="str">
        <f>IF(F1107&lt;15000,"&lt;15k", IF(F1107&lt;30000, "15k-30k", IF(F1107&lt;45000, "30k-45k", IF(F1107&lt;60000, "45k-60k", IF(F1107&lt;75000, "60k-75k", "75k+")))))</f>
        <v>75k+</v>
      </c>
    </row>
    <row r="1108" spans="1:14" ht="14.25" customHeight="1" x14ac:dyDescent="0.25">
      <c r="A1108" s="2">
        <v>426201004</v>
      </c>
      <c r="B1108" s="1" t="s">
        <v>8</v>
      </c>
      <c r="C1108" s="2">
        <v>5</v>
      </c>
      <c r="D1108" s="2" t="str">
        <f>_xlfn.CONCAT(A1108,C1108)</f>
        <v>4262010045</v>
      </c>
      <c r="E1108" s="1">
        <v>10</v>
      </c>
      <c r="F1108" s="1">
        <v>246000</v>
      </c>
      <c r="G1108" t="str">
        <f>IF(F1108&lt;15000,"Yes","No")</f>
        <v>No</v>
      </c>
      <c r="H1108" t="str">
        <f>IF(AND(F1108&gt;30000,F1108&lt;60000),"Yes","No")</f>
        <v>No</v>
      </c>
      <c r="I1108" t="str">
        <f>IF(F1108&gt;30000,IF(F1108&lt;60000,"Yes","&gt;60k"),"&lt;30k")</f>
        <v>&gt;60k</v>
      </c>
      <c r="J1108" t="str">
        <f>IF(E1108&gt;18,"Married","Unmarried")</f>
        <v>Unmarried</v>
      </c>
      <c r="K1108" t="str">
        <f ca="1">IF(E1108&gt;=18,IF(RAND()&gt;0.5,"Married","Unmarried"),"Unmarried")</f>
        <v>Unmarried</v>
      </c>
      <c r="L1108" t="str">
        <f>IF(J1134="Married",IF(E1108&gt;19,"Yes","No"),"No")</f>
        <v>No</v>
      </c>
      <c r="M1108" t="str">
        <f>IF(AND(J1108="Unmarried",F1108&gt;100000),"Yes","No")</f>
        <v>Yes</v>
      </c>
      <c r="N1108" s="4" t="str">
        <f>IF(F1108&lt;15000,"&lt;15k", IF(F1108&lt;30000, "15k-30k", IF(F1108&lt;45000, "30k-45k", IF(F1108&lt;60000, "45k-60k", IF(F1108&lt;75000, "60k-75k", "75k+")))))</f>
        <v>75k+</v>
      </c>
    </row>
    <row r="1109" spans="1:14" ht="14.25" customHeight="1" x14ac:dyDescent="0.25">
      <c r="A1109" s="2">
        <v>426201119</v>
      </c>
      <c r="B1109" s="1" t="s">
        <v>8</v>
      </c>
      <c r="C1109" s="2">
        <v>8</v>
      </c>
      <c r="D1109" s="2" t="str">
        <f>_xlfn.CONCAT(A1109,C1109)</f>
        <v>4262011198</v>
      </c>
      <c r="E1109" s="1">
        <v>10</v>
      </c>
      <c r="F1109" s="1">
        <v>137500</v>
      </c>
      <c r="G1109" t="str">
        <f>IF(F1109&lt;15000,"Yes","No")</f>
        <v>No</v>
      </c>
      <c r="H1109" t="str">
        <f>IF(AND(F1109&gt;30000,F1109&lt;60000),"Yes","No")</f>
        <v>No</v>
      </c>
      <c r="I1109" t="str">
        <f>IF(F1109&gt;30000,IF(F1109&lt;60000,"Yes","&gt;60k"),"&lt;30k")</f>
        <v>&gt;60k</v>
      </c>
      <c r="J1109" t="str">
        <f>IF(E1109&gt;18,"Married","Unmarried")</f>
        <v>Unmarried</v>
      </c>
      <c r="K1109" t="str">
        <f ca="1">IF(E1109&gt;=18,IF(RAND()&gt;0.5,"Married","Unmarried"),"Unmarried")</f>
        <v>Unmarried</v>
      </c>
      <c r="L1109" t="str">
        <f>IF(J1135="Married",IF(E1109&gt;19,"Yes","No"),"No")</f>
        <v>No</v>
      </c>
      <c r="M1109" t="str">
        <f>IF(AND(J1109="Unmarried",F1109&gt;100000),"Yes","No")</f>
        <v>Yes</v>
      </c>
      <c r="N1109" s="4" t="str">
        <f>IF(F1109&lt;15000,"&lt;15k", IF(F1109&lt;30000, "15k-30k", IF(F1109&lt;45000, "30k-45k", IF(F1109&lt;60000, "45k-60k", IF(F1109&lt;75000, "60k-75k", "75k+")))))</f>
        <v>75k+</v>
      </c>
    </row>
    <row r="1110" spans="1:14" ht="14.25" customHeight="1" x14ac:dyDescent="0.25">
      <c r="A1110" s="2">
        <v>426201126</v>
      </c>
      <c r="B1110" s="1" t="s">
        <v>8</v>
      </c>
      <c r="C1110" s="2">
        <v>9</v>
      </c>
      <c r="D1110" s="2" t="str">
        <f>_xlfn.CONCAT(A1110,C1110)</f>
        <v>4262011269</v>
      </c>
      <c r="E1110" s="1">
        <v>10</v>
      </c>
      <c r="F1110" s="1">
        <v>197500</v>
      </c>
      <c r="G1110" t="str">
        <f>IF(F1110&lt;15000,"Yes","No")</f>
        <v>No</v>
      </c>
      <c r="H1110" t="str">
        <f>IF(AND(F1110&gt;30000,F1110&lt;60000),"Yes","No")</f>
        <v>No</v>
      </c>
      <c r="I1110" t="str">
        <f>IF(F1110&gt;30000,IF(F1110&lt;60000,"Yes","&gt;60k"),"&lt;30k")</f>
        <v>&gt;60k</v>
      </c>
      <c r="J1110" t="str">
        <f>IF(E1110&gt;18,"Married","Unmarried")</f>
        <v>Unmarried</v>
      </c>
      <c r="K1110" t="str">
        <f ca="1">IF(E1110&gt;=18,IF(RAND()&gt;0.5,"Married","Unmarried"),"Unmarried")</f>
        <v>Unmarried</v>
      </c>
      <c r="L1110" t="str">
        <f>IF(J1136="Married",IF(E1110&gt;19,"Yes","No"),"No")</f>
        <v>No</v>
      </c>
      <c r="M1110" t="str">
        <f>IF(AND(J1110="Unmarried",F1110&gt;100000),"Yes","No")</f>
        <v>Yes</v>
      </c>
      <c r="N1110" s="4" t="str">
        <f>IF(F1110&lt;15000,"&lt;15k", IF(F1110&lt;30000, "15k-30k", IF(F1110&lt;45000, "30k-45k", IF(F1110&lt;60000, "45k-60k", IF(F1110&lt;75000, "60k-75k", "75k+")))))</f>
        <v>75k+</v>
      </c>
    </row>
    <row r="1111" spans="1:14" ht="14.25" customHeight="1" x14ac:dyDescent="0.25">
      <c r="A1111" s="2">
        <v>426201204</v>
      </c>
      <c r="B1111" s="1" t="s">
        <v>8</v>
      </c>
      <c r="C1111" s="2">
        <v>3</v>
      </c>
      <c r="D1111" s="2" t="str">
        <f>_xlfn.CONCAT(A1111,C1111)</f>
        <v>4262012043</v>
      </c>
      <c r="E1111" s="1">
        <v>10</v>
      </c>
      <c r="F1111" s="1">
        <v>153700</v>
      </c>
      <c r="G1111" t="str">
        <f>IF(F1111&lt;15000,"Yes","No")</f>
        <v>No</v>
      </c>
      <c r="H1111" t="str">
        <f>IF(AND(F1111&gt;30000,F1111&lt;60000),"Yes","No")</f>
        <v>No</v>
      </c>
      <c r="I1111" t="str">
        <f>IF(F1111&gt;30000,IF(F1111&lt;60000,"Yes","&gt;60k"),"&lt;30k")</f>
        <v>&gt;60k</v>
      </c>
      <c r="J1111" t="str">
        <f>IF(E1111&gt;18,"Married","Unmarried")</f>
        <v>Unmarried</v>
      </c>
      <c r="K1111" t="str">
        <f ca="1">IF(E1111&gt;=18,IF(RAND()&gt;0.5,"Married","Unmarried"),"Unmarried")</f>
        <v>Unmarried</v>
      </c>
      <c r="L1111" t="str">
        <f>IF(J1137="Married",IF(E1111&gt;19,"Yes","No"),"No")</f>
        <v>No</v>
      </c>
      <c r="M1111" t="str">
        <f>IF(AND(J1111="Unmarried",F1111&gt;100000),"Yes","No")</f>
        <v>Yes</v>
      </c>
      <c r="N1111" s="4" t="str">
        <f>IF(F1111&lt;15000,"&lt;15k", IF(F1111&lt;30000, "15k-30k", IF(F1111&lt;45000, "30k-45k", IF(F1111&lt;60000, "45k-60k", IF(F1111&lt;75000, "60k-75k", "75k+")))))</f>
        <v>75k+</v>
      </c>
    </row>
    <row r="1112" spans="1:14" ht="14.25" customHeight="1" x14ac:dyDescent="0.25">
      <c r="A1112" s="2">
        <v>426201315</v>
      </c>
      <c r="B1112" s="1" t="s">
        <v>8</v>
      </c>
      <c r="C1112" s="2">
        <v>17</v>
      </c>
      <c r="D1112" s="2" t="str">
        <f>_xlfn.CONCAT(A1112,C1112)</f>
        <v>42620131517</v>
      </c>
      <c r="E1112" s="1">
        <v>10</v>
      </c>
      <c r="F1112" s="1">
        <v>148100</v>
      </c>
      <c r="G1112" t="str">
        <f>IF(F1112&lt;15000,"Yes","No")</f>
        <v>No</v>
      </c>
      <c r="H1112" t="str">
        <f>IF(AND(F1112&gt;30000,F1112&lt;60000),"Yes","No")</f>
        <v>No</v>
      </c>
      <c r="I1112" t="str">
        <f>IF(F1112&gt;30000,IF(F1112&lt;60000,"Yes","&gt;60k"),"&lt;30k")</f>
        <v>&gt;60k</v>
      </c>
      <c r="J1112" t="str">
        <f>IF(E1112&gt;18,"Married","Unmarried")</f>
        <v>Unmarried</v>
      </c>
      <c r="K1112" t="str">
        <f ca="1">IF(E1112&gt;=18,IF(RAND()&gt;0.5,"Married","Unmarried"),"Unmarried")</f>
        <v>Unmarried</v>
      </c>
      <c r="L1112" t="str">
        <f>IF(J1138="Married",IF(E1112&gt;19,"Yes","No"),"No")</f>
        <v>No</v>
      </c>
      <c r="M1112" t="str">
        <f>IF(AND(J1112="Unmarried",F1112&gt;100000),"Yes","No")</f>
        <v>Yes</v>
      </c>
      <c r="N1112" s="4" t="str">
        <f>IF(F1112&lt;15000,"&lt;15k", IF(F1112&lt;30000, "15k-30k", IF(F1112&lt;45000, "30k-45k", IF(F1112&lt;60000, "45k-60k", IF(F1112&lt;75000, "60k-75k", "75k+")))))</f>
        <v>75k+</v>
      </c>
    </row>
    <row r="1113" spans="1:14" ht="14.25" customHeight="1" x14ac:dyDescent="0.25">
      <c r="A1113" s="2">
        <v>426201404</v>
      </c>
      <c r="B1113" s="1" t="s">
        <v>8</v>
      </c>
      <c r="C1113" s="2">
        <v>3</v>
      </c>
      <c r="D1113" s="2" t="str">
        <f>_xlfn.CONCAT(A1113,C1113)</f>
        <v>4262014043</v>
      </c>
      <c r="E1113" s="1">
        <v>10</v>
      </c>
      <c r="F1113" s="1">
        <v>123400</v>
      </c>
      <c r="G1113" t="str">
        <f>IF(F1113&lt;15000,"Yes","No")</f>
        <v>No</v>
      </c>
      <c r="H1113" t="str">
        <f>IF(AND(F1113&gt;30000,F1113&lt;60000),"Yes","No")</f>
        <v>No</v>
      </c>
      <c r="I1113" t="str">
        <f>IF(F1113&gt;30000,IF(F1113&lt;60000,"Yes","&gt;60k"),"&lt;30k")</f>
        <v>&gt;60k</v>
      </c>
      <c r="J1113" t="str">
        <f>IF(E1113&gt;18,"Married","Unmarried")</f>
        <v>Unmarried</v>
      </c>
      <c r="K1113" t="str">
        <f ca="1">IF(E1113&gt;=18,IF(RAND()&gt;0.5,"Married","Unmarried"),"Unmarried")</f>
        <v>Unmarried</v>
      </c>
      <c r="L1113" t="str">
        <f>IF(J1139="Married",IF(E1113&gt;19,"Yes","No"),"No")</f>
        <v>No</v>
      </c>
      <c r="M1113" t="str">
        <f>IF(AND(J1113="Unmarried",F1113&gt;100000),"Yes","No")</f>
        <v>Yes</v>
      </c>
      <c r="N1113" s="4" t="str">
        <f>IF(F1113&lt;15000,"&lt;15k", IF(F1113&lt;30000, "15k-30k", IF(F1113&lt;45000, "30k-45k", IF(F1113&lt;60000, "45k-60k", IF(F1113&lt;75000, "60k-75k", "75k+")))))</f>
        <v>75k+</v>
      </c>
    </row>
    <row r="1114" spans="1:14" ht="14.25" customHeight="1" x14ac:dyDescent="0.25">
      <c r="A1114" s="2">
        <v>426201425</v>
      </c>
      <c r="B1114" s="1" t="s">
        <v>8</v>
      </c>
      <c r="C1114" s="2">
        <v>5</v>
      </c>
      <c r="D1114" s="2" t="str">
        <f>_xlfn.CONCAT(A1114,C1114)</f>
        <v>4262014255</v>
      </c>
      <c r="E1114" s="1">
        <v>10</v>
      </c>
      <c r="F1114" s="1">
        <v>89400</v>
      </c>
      <c r="G1114" t="str">
        <f>IF(F1114&lt;15000,"Yes","No")</f>
        <v>No</v>
      </c>
      <c r="H1114" t="str">
        <f>IF(AND(F1114&gt;30000,F1114&lt;60000),"Yes","No")</f>
        <v>No</v>
      </c>
      <c r="I1114" t="str">
        <f>IF(F1114&gt;30000,IF(F1114&lt;60000,"Yes","&gt;60k"),"&lt;30k")</f>
        <v>&gt;60k</v>
      </c>
      <c r="J1114" t="str">
        <f>IF(E1114&gt;18,"Married","Unmarried")</f>
        <v>Unmarried</v>
      </c>
      <c r="K1114" t="str">
        <f ca="1">IF(E1114&gt;=18,IF(RAND()&gt;0.5,"Married","Unmarried"),"Unmarried")</f>
        <v>Unmarried</v>
      </c>
      <c r="L1114" t="str">
        <f>IF(J1140="Married",IF(E1114&gt;19,"Yes","No"),"No")</f>
        <v>No</v>
      </c>
      <c r="M1114" t="str">
        <f>IF(AND(J1114="Unmarried",F1114&gt;100000),"Yes","No")</f>
        <v>No</v>
      </c>
      <c r="N1114" s="4" t="str">
        <f>IF(F1114&lt;15000,"&lt;15k", IF(F1114&lt;30000, "15k-30k", IF(F1114&lt;45000, "30k-45k", IF(F1114&lt;60000, "45k-60k", IF(F1114&lt;75000, "60k-75k", "75k+")))))</f>
        <v>75k+</v>
      </c>
    </row>
    <row r="1115" spans="1:14" ht="14.25" customHeight="1" x14ac:dyDescent="0.25">
      <c r="A1115" s="2">
        <v>426201517</v>
      </c>
      <c r="B1115" s="1" t="s">
        <v>8</v>
      </c>
      <c r="C1115" s="2">
        <v>3</v>
      </c>
      <c r="D1115" s="2" t="str">
        <f>_xlfn.CONCAT(A1115,C1115)</f>
        <v>4262015173</v>
      </c>
      <c r="E1115" s="1">
        <v>10</v>
      </c>
      <c r="F1115" s="1">
        <v>117400</v>
      </c>
      <c r="G1115" t="str">
        <f>IF(F1115&lt;15000,"Yes","No")</f>
        <v>No</v>
      </c>
      <c r="H1115" t="str">
        <f>IF(AND(F1115&gt;30000,F1115&lt;60000),"Yes","No")</f>
        <v>No</v>
      </c>
      <c r="I1115" t="str">
        <f>IF(F1115&gt;30000,IF(F1115&lt;60000,"Yes","&gt;60k"),"&lt;30k")</f>
        <v>&gt;60k</v>
      </c>
      <c r="J1115" t="str">
        <f>IF(E1115&gt;18,"Married","Unmarried")</f>
        <v>Unmarried</v>
      </c>
      <c r="K1115" t="str">
        <f ca="1">IF(E1115&gt;=18,IF(RAND()&gt;0.5,"Married","Unmarried"),"Unmarried")</f>
        <v>Unmarried</v>
      </c>
      <c r="L1115" t="str">
        <f>IF(J1141="Married",IF(E1115&gt;19,"Yes","No"),"No")</f>
        <v>No</v>
      </c>
      <c r="M1115" t="str">
        <f>IF(AND(J1115="Unmarried",F1115&gt;100000),"Yes","No")</f>
        <v>Yes</v>
      </c>
      <c r="N1115" s="4" t="str">
        <f>IF(F1115&lt;15000,"&lt;15k", IF(F1115&lt;30000, "15k-30k", IF(F1115&lt;45000, "30k-45k", IF(F1115&lt;60000, "45k-60k", IF(F1115&lt;75000, "60k-75k", "75k+")))))</f>
        <v>75k+</v>
      </c>
    </row>
    <row r="1116" spans="1:14" ht="14.25" customHeight="1" x14ac:dyDescent="0.25">
      <c r="A1116" s="2">
        <v>426201720</v>
      </c>
      <c r="B1116" s="1" t="s">
        <v>8</v>
      </c>
      <c r="C1116" s="2">
        <v>1</v>
      </c>
      <c r="D1116" s="2" t="str">
        <f>_xlfn.CONCAT(A1116,C1116)</f>
        <v>4262017201</v>
      </c>
      <c r="E1116" s="1">
        <v>10</v>
      </c>
      <c r="F1116" s="1">
        <v>56100</v>
      </c>
      <c r="G1116" t="str">
        <f>IF(F1116&lt;15000,"Yes","No")</f>
        <v>No</v>
      </c>
      <c r="H1116" t="str">
        <f>IF(AND(F1116&gt;30000,F1116&lt;60000),"Yes","No")</f>
        <v>Yes</v>
      </c>
      <c r="I1116" t="str">
        <f>IF(F1116&gt;30000,IF(F1116&lt;60000,"Yes","&gt;60k"),"&lt;30k")</f>
        <v>Yes</v>
      </c>
      <c r="J1116" t="str">
        <f>IF(E1116&gt;18,"Married","Unmarried")</f>
        <v>Unmarried</v>
      </c>
      <c r="K1116" t="str">
        <f ca="1">IF(E1116&gt;=18,IF(RAND()&gt;0.5,"Married","Unmarried"),"Unmarried")</f>
        <v>Unmarried</v>
      </c>
      <c r="L1116" t="str">
        <f>IF(J1142="Married",IF(E1116&gt;19,"Yes","No"),"No")</f>
        <v>No</v>
      </c>
      <c r="M1116" t="str">
        <f>IF(AND(J1116="Unmarried",F1116&gt;100000),"Yes","No")</f>
        <v>No</v>
      </c>
      <c r="N1116" s="4" t="str">
        <f>IF(F1116&lt;15000,"&lt;15k", IF(F1116&lt;30000, "15k-30k", IF(F1116&lt;45000, "30k-45k", IF(F1116&lt;60000, "45k-60k", IF(F1116&lt;75000, "60k-75k", "75k+")))))</f>
        <v>45k-60k</v>
      </c>
    </row>
    <row r="1117" spans="1:14" ht="14.25" customHeight="1" x14ac:dyDescent="0.25">
      <c r="A1117" s="2">
        <v>426201730</v>
      </c>
      <c r="B1117" s="1" t="s">
        <v>8</v>
      </c>
      <c r="C1117" s="2">
        <v>1</v>
      </c>
      <c r="D1117" s="2" t="str">
        <f>_xlfn.CONCAT(A1117,C1117)</f>
        <v>4262017301</v>
      </c>
      <c r="E1117" s="1">
        <v>10</v>
      </c>
      <c r="F1117" s="1">
        <v>99900</v>
      </c>
      <c r="G1117" t="str">
        <f>IF(F1117&lt;15000,"Yes","No")</f>
        <v>No</v>
      </c>
      <c r="H1117" t="str">
        <f>IF(AND(F1117&gt;30000,F1117&lt;60000),"Yes","No")</f>
        <v>No</v>
      </c>
      <c r="I1117" t="str">
        <f>IF(F1117&gt;30000,IF(F1117&lt;60000,"Yes","&gt;60k"),"&lt;30k")</f>
        <v>&gt;60k</v>
      </c>
      <c r="J1117" t="str">
        <f>IF(E1117&gt;18,"Married","Unmarried")</f>
        <v>Unmarried</v>
      </c>
      <c r="K1117" t="str">
        <f ca="1">IF(E1117&gt;=18,IF(RAND()&gt;0.5,"Married","Unmarried"),"Unmarried")</f>
        <v>Unmarried</v>
      </c>
      <c r="L1117" t="str">
        <f>IF(J1143="Married",IF(E1117&gt;19,"Yes","No"),"No")</f>
        <v>No</v>
      </c>
      <c r="M1117" t="str">
        <f>IF(AND(J1117="Unmarried",F1117&gt;100000),"Yes","No")</f>
        <v>No</v>
      </c>
      <c r="N1117" s="4" t="str">
        <f>IF(F1117&lt;15000,"&lt;15k", IF(F1117&lt;30000, "15k-30k", IF(F1117&lt;45000, "30k-45k", IF(F1117&lt;60000, "45k-60k", IF(F1117&lt;75000, "60k-75k", "75k+")))))</f>
        <v>75k+</v>
      </c>
    </row>
    <row r="1118" spans="1:14" ht="14.25" customHeight="1" x14ac:dyDescent="0.25">
      <c r="A1118" s="2">
        <v>426202104</v>
      </c>
      <c r="B1118" s="1" t="s">
        <v>8</v>
      </c>
      <c r="C1118" s="2">
        <v>5</v>
      </c>
      <c r="D1118" s="2" t="str">
        <f>_xlfn.CONCAT(A1118,C1118)</f>
        <v>4262021045</v>
      </c>
      <c r="E1118" s="1">
        <v>10</v>
      </c>
      <c r="F1118" s="1">
        <v>16800</v>
      </c>
      <c r="G1118" t="str">
        <f>IF(F1118&lt;15000,"Yes","No")</f>
        <v>No</v>
      </c>
      <c r="H1118" t="str">
        <f>IF(AND(F1118&gt;30000,F1118&lt;60000),"Yes","No")</f>
        <v>No</v>
      </c>
      <c r="I1118" t="str">
        <f>IF(F1118&gt;30000,IF(F1118&lt;60000,"Yes","&gt;60k"),"&lt;30k")</f>
        <v>&lt;30k</v>
      </c>
      <c r="J1118" t="str">
        <f>IF(E1118&gt;18,"Married","Unmarried")</f>
        <v>Unmarried</v>
      </c>
      <c r="K1118" t="str">
        <f ca="1">IF(E1118&gt;=18,IF(RAND()&gt;0.5,"Married","Unmarried"),"Unmarried")</f>
        <v>Unmarried</v>
      </c>
      <c r="L1118" t="str">
        <f>IF(J1144="Married",IF(E1118&gt;19,"Yes","No"),"No")</f>
        <v>No</v>
      </c>
      <c r="M1118" t="str">
        <f>IF(AND(J1118="Unmarried",F1118&gt;100000),"Yes","No")</f>
        <v>No</v>
      </c>
      <c r="N1118" s="4" t="str">
        <f>IF(F1118&lt;15000,"&lt;15k", IF(F1118&lt;30000, "15k-30k", IF(F1118&lt;45000, "30k-45k", IF(F1118&lt;60000, "45k-60k", IF(F1118&lt;75000, "60k-75k", "75k+")))))</f>
        <v>15k-30k</v>
      </c>
    </row>
    <row r="1119" spans="1:14" ht="14.25" customHeight="1" x14ac:dyDescent="0.25">
      <c r="A1119" s="2">
        <v>426202105</v>
      </c>
      <c r="B1119" s="1" t="s">
        <v>8</v>
      </c>
      <c r="C1119" s="2">
        <v>4</v>
      </c>
      <c r="D1119" s="2" t="str">
        <f>_xlfn.CONCAT(A1119,C1119)</f>
        <v>4262021054</v>
      </c>
      <c r="E1119" s="1">
        <v>10</v>
      </c>
      <c r="F1119" s="1">
        <v>226400</v>
      </c>
      <c r="G1119" t="str">
        <f>IF(F1119&lt;15000,"Yes","No")</f>
        <v>No</v>
      </c>
      <c r="H1119" t="str">
        <f>IF(AND(F1119&gt;30000,F1119&lt;60000),"Yes","No")</f>
        <v>No</v>
      </c>
      <c r="I1119" t="str">
        <f>IF(F1119&gt;30000,IF(F1119&lt;60000,"Yes","&gt;60k"),"&lt;30k")</f>
        <v>&gt;60k</v>
      </c>
      <c r="J1119" t="str">
        <f>IF(E1119&gt;18,"Married","Unmarried")</f>
        <v>Unmarried</v>
      </c>
      <c r="K1119" t="str">
        <f ca="1">IF(E1119&gt;=18,IF(RAND()&gt;0.5,"Married","Unmarried"),"Unmarried")</f>
        <v>Unmarried</v>
      </c>
      <c r="L1119" t="str">
        <f>IF(J1145="Married",IF(E1119&gt;19,"Yes","No"),"No")</f>
        <v>No</v>
      </c>
      <c r="M1119" t="str">
        <f>IF(AND(J1119="Unmarried",F1119&gt;100000),"Yes","No")</f>
        <v>Yes</v>
      </c>
      <c r="N1119" s="4" t="str">
        <f>IF(F1119&lt;15000,"&lt;15k", IF(F1119&lt;30000, "15k-30k", IF(F1119&lt;45000, "30k-45k", IF(F1119&lt;60000, "45k-60k", IF(F1119&lt;75000, "60k-75k", "75k+")))))</f>
        <v>75k+</v>
      </c>
    </row>
    <row r="1120" spans="1:14" ht="14.25" customHeight="1" x14ac:dyDescent="0.25">
      <c r="A1120" s="2">
        <v>426202228</v>
      </c>
      <c r="B1120" s="1" t="s">
        <v>8</v>
      </c>
      <c r="C1120" s="2">
        <v>1</v>
      </c>
      <c r="D1120" s="2" t="str">
        <f>_xlfn.CONCAT(A1120,C1120)</f>
        <v>4262022281</v>
      </c>
      <c r="E1120" s="1">
        <v>10</v>
      </c>
      <c r="F1120" s="1">
        <v>11500</v>
      </c>
      <c r="G1120" t="str">
        <f>IF(F1120&lt;15000,"Yes","No")</f>
        <v>Yes</v>
      </c>
      <c r="H1120" t="str">
        <f>IF(AND(F1120&gt;30000,F1120&lt;60000),"Yes","No")</f>
        <v>No</v>
      </c>
      <c r="I1120" t="str">
        <f>IF(F1120&gt;30000,IF(F1120&lt;60000,"Yes","&gt;60k"),"&lt;30k")</f>
        <v>&lt;30k</v>
      </c>
      <c r="J1120" t="str">
        <f>IF(E1120&gt;18,"Married","Unmarried")</f>
        <v>Unmarried</v>
      </c>
      <c r="K1120" t="str">
        <f ca="1">IF(E1120&gt;=18,IF(RAND()&gt;0.5,"Married","Unmarried"),"Unmarried")</f>
        <v>Unmarried</v>
      </c>
      <c r="L1120" t="str">
        <f>IF(J1146="Married",IF(E1120&gt;19,"Yes","No"),"No")</f>
        <v>No</v>
      </c>
      <c r="M1120" t="str">
        <f>IF(AND(J1120="Unmarried",F1120&gt;100000),"Yes","No")</f>
        <v>No</v>
      </c>
      <c r="N1120" s="4" t="str">
        <f>IF(F1120&lt;15000,"&lt;15k", IF(F1120&lt;30000, "15k-30k", IF(F1120&lt;45000, "30k-45k", IF(F1120&lt;60000, "45k-60k", IF(F1120&lt;75000, "60k-75k", "75k+")))))</f>
        <v>&lt;15k</v>
      </c>
    </row>
    <row r="1121" spans="1:14" ht="14.25" customHeight="1" x14ac:dyDescent="0.25">
      <c r="A1121" s="2">
        <v>426202304</v>
      </c>
      <c r="B1121" s="1" t="s">
        <v>8</v>
      </c>
      <c r="C1121" s="2">
        <v>2</v>
      </c>
      <c r="D1121" s="2" t="str">
        <f>_xlfn.CONCAT(A1121,C1121)</f>
        <v>4262023042</v>
      </c>
      <c r="E1121" s="1">
        <v>10</v>
      </c>
      <c r="F1121" s="1">
        <v>93600</v>
      </c>
      <c r="G1121" t="str">
        <f>IF(F1121&lt;15000,"Yes","No")</f>
        <v>No</v>
      </c>
      <c r="H1121" t="str">
        <f>IF(AND(F1121&gt;30000,F1121&lt;60000),"Yes","No")</f>
        <v>No</v>
      </c>
      <c r="I1121" t="str">
        <f>IF(F1121&gt;30000,IF(F1121&lt;60000,"Yes","&gt;60k"),"&lt;30k")</f>
        <v>&gt;60k</v>
      </c>
      <c r="J1121" t="str">
        <f>IF(E1121&gt;18,"Married","Unmarried")</f>
        <v>Unmarried</v>
      </c>
      <c r="K1121" t="str">
        <f ca="1">IF(E1121&gt;=18,IF(RAND()&gt;0.5,"Married","Unmarried"),"Unmarried")</f>
        <v>Unmarried</v>
      </c>
      <c r="L1121" t="str">
        <f>IF(J1147="Married",IF(E1121&gt;19,"Yes","No"),"No")</f>
        <v>No</v>
      </c>
      <c r="M1121" t="str">
        <f>IF(AND(J1121="Unmarried",F1121&gt;100000),"Yes","No")</f>
        <v>No</v>
      </c>
      <c r="N1121" s="4" t="str">
        <f>IF(F1121&lt;15000,"&lt;15k", IF(F1121&lt;30000, "15k-30k", IF(F1121&lt;45000, "30k-45k", IF(F1121&lt;60000, "45k-60k", IF(F1121&lt;75000, "60k-75k", "75k+")))))</f>
        <v>75k+</v>
      </c>
    </row>
    <row r="1122" spans="1:14" ht="14.25" customHeight="1" x14ac:dyDescent="0.25">
      <c r="A1122" s="2">
        <v>426202316</v>
      </c>
      <c r="B1122" s="1" t="s">
        <v>8</v>
      </c>
      <c r="C1122" s="2">
        <v>2</v>
      </c>
      <c r="D1122" s="2" t="str">
        <f>_xlfn.CONCAT(A1122,C1122)</f>
        <v>4262023162</v>
      </c>
      <c r="E1122" s="1">
        <v>10</v>
      </c>
      <c r="F1122" s="1">
        <v>27800</v>
      </c>
      <c r="G1122" t="str">
        <f>IF(F1122&lt;15000,"Yes","No")</f>
        <v>No</v>
      </c>
      <c r="H1122" t="str">
        <f>IF(AND(F1122&gt;30000,F1122&lt;60000),"Yes","No")</f>
        <v>No</v>
      </c>
      <c r="I1122" t="str">
        <f>IF(F1122&gt;30000,IF(F1122&lt;60000,"Yes","&gt;60k"),"&lt;30k")</f>
        <v>&lt;30k</v>
      </c>
      <c r="J1122" t="str">
        <f>IF(E1122&gt;18,"Married","Unmarried")</f>
        <v>Unmarried</v>
      </c>
      <c r="K1122" t="str">
        <f ca="1">IF(E1122&gt;=18,IF(RAND()&gt;0.5,"Married","Unmarried"),"Unmarried")</f>
        <v>Unmarried</v>
      </c>
      <c r="L1122" t="str">
        <f>IF(J1148="Married",IF(E1122&gt;19,"Yes","No"),"No")</f>
        <v>No</v>
      </c>
      <c r="M1122" t="str">
        <f>IF(AND(J1122="Unmarried",F1122&gt;100000),"Yes","No")</f>
        <v>No</v>
      </c>
      <c r="N1122" s="4" t="str">
        <f>IF(F1122&lt;15000,"&lt;15k", IF(F1122&lt;30000, "15k-30k", IF(F1122&lt;45000, "30k-45k", IF(F1122&lt;60000, "45k-60k", IF(F1122&lt;75000, "60k-75k", "75k+")))))</f>
        <v>15k-30k</v>
      </c>
    </row>
    <row r="1123" spans="1:14" ht="14.25" customHeight="1" x14ac:dyDescent="0.25">
      <c r="A1123" s="2">
        <v>426202427</v>
      </c>
      <c r="B1123" s="1" t="s">
        <v>8</v>
      </c>
      <c r="C1123" s="2">
        <v>2</v>
      </c>
      <c r="D1123" s="2" t="str">
        <f>_xlfn.CONCAT(A1123,C1123)</f>
        <v>4262024272</v>
      </c>
      <c r="E1123" s="1">
        <v>10</v>
      </c>
      <c r="F1123" s="1">
        <v>235300</v>
      </c>
      <c r="G1123" t="str">
        <f>IF(F1123&lt;15000,"Yes","No")</f>
        <v>No</v>
      </c>
      <c r="H1123" t="str">
        <f>IF(AND(F1123&gt;30000,F1123&lt;60000),"Yes","No")</f>
        <v>No</v>
      </c>
      <c r="I1123" t="str">
        <f>IF(F1123&gt;30000,IF(F1123&lt;60000,"Yes","&gt;60k"),"&lt;30k")</f>
        <v>&gt;60k</v>
      </c>
      <c r="J1123" t="str">
        <f>IF(E1123&gt;18,"Married","Unmarried")</f>
        <v>Unmarried</v>
      </c>
      <c r="K1123" t="str">
        <f ca="1">IF(E1123&gt;=18,IF(RAND()&gt;0.5,"Married","Unmarried"),"Unmarried")</f>
        <v>Unmarried</v>
      </c>
      <c r="L1123" t="str">
        <f>IF(J1149="Married",IF(E1123&gt;19,"Yes","No"),"No")</f>
        <v>No</v>
      </c>
      <c r="M1123" t="str">
        <f>IF(AND(J1123="Unmarried",F1123&gt;100000),"Yes","No")</f>
        <v>Yes</v>
      </c>
      <c r="N1123" s="4" t="str">
        <f>IF(F1123&lt;15000,"&lt;15k", IF(F1123&lt;30000, "15k-30k", IF(F1123&lt;45000, "30k-45k", IF(F1123&lt;60000, "45k-60k", IF(F1123&lt;75000, "60k-75k", "75k+")))))</f>
        <v>75k+</v>
      </c>
    </row>
    <row r="1124" spans="1:14" ht="14.25" customHeight="1" x14ac:dyDescent="0.25">
      <c r="A1124" s="2">
        <v>426202519</v>
      </c>
      <c r="B1124" s="1" t="s">
        <v>8</v>
      </c>
      <c r="C1124" s="2">
        <v>5</v>
      </c>
      <c r="D1124" s="2" t="str">
        <f>_xlfn.CONCAT(A1124,C1124)</f>
        <v>4262025195</v>
      </c>
      <c r="E1124" s="1">
        <v>10</v>
      </c>
      <c r="F1124" s="1">
        <v>29800</v>
      </c>
      <c r="G1124" t="str">
        <f>IF(F1124&lt;15000,"Yes","No")</f>
        <v>No</v>
      </c>
      <c r="H1124" t="str">
        <f>IF(AND(F1124&gt;30000,F1124&lt;60000),"Yes","No")</f>
        <v>No</v>
      </c>
      <c r="I1124" t="str">
        <f>IF(F1124&gt;30000,IF(F1124&lt;60000,"Yes","&gt;60k"),"&lt;30k")</f>
        <v>&lt;30k</v>
      </c>
      <c r="J1124" t="str">
        <f>IF(E1124&gt;18,"Married","Unmarried")</f>
        <v>Unmarried</v>
      </c>
      <c r="K1124" t="str">
        <f ca="1">IF(E1124&gt;=18,IF(RAND()&gt;0.5,"Married","Unmarried"),"Unmarried")</f>
        <v>Unmarried</v>
      </c>
      <c r="L1124" t="str">
        <f>IF(J1150="Married",IF(E1124&gt;19,"Yes","No"),"No")</f>
        <v>No</v>
      </c>
      <c r="M1124" t="str">
        <f>IF(AND(J1124="Unmarried",F1124&gt;100000),"Yes","No")</f>
        <v>No</v>
      </c>
      <c r="N1124" s="4" t="str">
        <f>IF(F1124&lt;15000,"&lt;15k", IF(F1124&lt;30000, "15k-30k", IF(F1124&lt;45000, "30k-45k", IF(F1124&lt;60000, "45k-60k", IF(F1124&lt;75000, "60k-75k", "75k+")))))</f>
        <v>15k-30k</v>
      </c>
    </row>
    <row r="1125" spans="1:14" ht="14.25" customHeight="1" x14ac:dyDescent="0.25">
      <c r="A1125" s="2">
        <v>426202609</v>
      </c>
      <c r="B1125" s="1" t="s">
        <v>8</v>
      </c>
      <c r="C1125" s="2">
        <v>4</v>
      </c>
      <c r="D1125" s="2" t="str">
        <f>_xlfn.CONCAT(A1125,C1125)</f>
        <v>4262026094</v>
      </c>
      <c r="E1125" s="1">
        <v>10</v>
      </c>
      <c r="F1125" s="1">
        <v>57600</v>
      </c>
      <c r="G1125" t="str">
        <f>IF(F1125&lt;15000,"Yes","No")</f>
        <v>No</v>
      </c>
      <c r="H1125" t="str">
        <f>IF(AND(F1125&gt;30000,F1125&lt;60000),"Yes","No")</f>
        <v>Yes</v>
      </c>
      <c r="I1125" t="str">
        <f>IF(F1125&gt;30000,IF(F1125&lt;60000,"Yes","&gt;60k"),"&lt;30k")</f>
        <v>Yes</v>
      </c>
      <c r="J1125" t="str">
        <f>IF(E1125&gt;18,"Married","Unmarried")</f>
        <v>Unmarried</v>
      </c>
      <c r="K1125" t="str">
        <f ca="1">IF(E1125&gt;=18,IF(RAND()&gt;0.5,"Married","Unmarried"),"Unmarried")</f>
        <v>Unmarried</v>
      </c>
      <c r="L1125" t="str">
        <f>IF(J1151="Married",IF(E1125&gt;19,"Yes","No"),"No")</f>
        <v>No</v>
      </c>
      <c r="M1125" t="str">
        <f>IF(AND(J1125="Unmarried",F1125&gt;100000),"Yes","No")</f>
        <v>No</v>
      </c>
      <c r="N1125" s="4" t="str">
        <f>IF(F1125&lt;15000,"&lt;15k", IF(F1125&lt;30000, "15k-30k", IF(F1125&lt;45000, "30k-45k", IF(F1125&lt;60000, "45k-60k", IF(F1125&lt;75000, "60k-75k", "75k+")))))</f>
        <v>45k-60k</v>
      </c>
    </row>
    <row r="1126" spans="1:14" ht="14.25" customHeight="1" x14ac:dyDescent="0.25">
      <c r="A1126" s="2">
        <v>426202707</v>
      </c>
      <c r="B1126" s="1" t="s">
        <v>8</v>
      </c>
      <c r="C1126" s="2">
        <v>7</v>
      </c>
      <c r="D1126" s="2" t="str">
        <f>_xlfn.CONCAT(A1126,C1126)</f>
        <v>4262027077</v>
      </c>
      <c r="E1126" s="1">
        <v>10</v>
      </c>
      <c r="F1126" s="1">
        <v>211800</v>
      </c>
      <c r="G1126" t="str">
        <f>IF(F1126&lt;15000,"Yes","No")</f>
        <v>No</v>
      </c>
      <c r="H1126" t="str">
        <f>IF(AND(F1126&gt;30000,F1126&lt;60000),"Yes","No")</f>
        <v>No</v>
      </c>
      <c r="I1126" t="str">
        <f>IF(F1126&gt;30000,IF(F1126&lt;60000,"Yes","&gt;60k"),"&lt;30k")</f>
        <v>&gt;60k</v>
      </c>
      <c r="J1126" t="str">
        <f>IF(E1126&gt;18,"Married","Unmarried")</f>
        <v>Unmarried</v>
      </c>
      <c r="K1126" t="str">
        <f ca="1">IF(E1126&gt;=18,IF(RAND()&gt;0.5,"Married","Unmarried"),"Unmarried")</f>
        <v>Unmarried</v>
      </c>
      <c r="L1126" t="str">
        <f>IF(J1152="Married",IF(E1126&gt;19,"Yes","No"),"No")</f>
        <v>No</v>
      </c>
      <c r="M1126" t="str">
        <f>IF(AND(J1126="Unmarried",F1126&gt;100000),"Yes","No")</f>
        <v>Yes</v>
      </c>
      <c r="N1126" s="4" t="str">
        <f>IF(F1126&lt;15000,"&lt;15k", IF(F1126&lt;30000, "15k-30k", IF(F1126&lt;45000, "30k-45k", IF(F1126&lt;60000, "45k-60k", IF(F1126&lt;75000, "60k-75k", "75k+")))))</f>
        <v>75k+</v>
      </c>
    </row>
    <row r="1127" spans="1:14" ht="14.25" customHeight="1" x14ac:dyDescent="0.25">
      <c r="A1127" s="2">
        <v>426202709</v>
      </c>
      <c r="B1127" s="1" t="s">
        <v>8</v>
      </c>
      <c r="C1127" s="2">
        <v>2</v>
      </c>
      <c r="D1127" s="2" t="str">
        <f>_xlfn.CONCAT(A1127,C1127)</f>
        <v>4262027092</v>
      </c>
      <c r="E1127" s="1">
        <v>10</v>
      </c>
      <c r="F1127" s="1">
        <v>244000</v>
      </c>
      <c r="G1127" t="str">
        <f>IF(F1127&lt;15000,"Yes","No")</f>
        <v>No</v>
      </c>
      <c r="H1127" t="str">
        <f>IF(AND(F1127&gt;30000,F1127&lt;60000),"Yes","No")</f>
        <v>No</v>
      </c>
      <c r="I1127" t="str">
        <f>IF(F1127&gt;30000,IF(F1127&lt;60000,"Yes","&gt;60k"),"&lt;30k")</f>
        <v>&gt;60k</v>
      </c>
      <c r="J1127" t="str">
        <f>IF(E1127&gt;18,"Married","Unmarried")</f>
        <v>Unmarried</v>
      </c>
      <c r="K1127" t="str">
        <f ca="1">IF(E1127&gt;=18,IF(RAND()&gt;0.5,"Married","Unmarried"),"Unmarried")</f>
        <v>Unmarried</v>
      </c>
      <c r="L1127" t="str">
        <f>IF(J1153="Married",IF(E1127&gt;19,"Yes","No"),"No")</f>
        <v>No</v>
      </c>
      <c r="M1127" t="str">
        <f>IF(AND(J1127="Unmarried",F1127&gt;100000),"Yes","No")</f>
        <v>Yes</v>
      </c>
      <c r="N1127" s="4" t="str">
        <f>IF(F1127&lt;15000,"&lt;15k", IF(F1127&lt;30000, "15k-30k", IF(F1127&lt;45000, "30k-45k", IF(F1127&lt;60000, "45k-60k", IF(F1127&lt;75000, "60k-75k", "75k+")))))</f>
        <v>75k+</v>
      </c>
    </row>
    <row r="1128" spans="1:14" ht="14.25" customHeight="1" x14ac:dyDescent="0.25">
      <c r="A1128" s="2">
        <v>426202720</v>
      </c>
      <c r="B1128" s="1" t="s">
        <v>8</v>
      </c>
      <c r="C1128" s="2">
        <v>7</v>
      </c>
      <c r="D1128" s="2" t="str">
        <f>_xlfn.CONCAT(A1128,C1128)</f>
        <v>4262027207</v>
      </c>
      <c r="E1128" s="1">
        <v>10</v>
      </c>
      <c r="F1128" s="1">
        <v>66800</v>
      </c>
      <c r="G1128" t="str">
        <f>IF(F1128&lt;15000,"Yes","No")</f>
        <v>No</v>
      </c>
      <c r="H1128" t="str">
        <f>IF(AND(F1128&gt;30000,F1128&lt;60000),"Yes","No")</f>
        <v>No</v>
      </c>
      <c r="I1128" t="str">
        <f>IF(F1128&gt;30000,IF(F1128&lt;60000,"Yes","&gt;60k"),"&lt;30k")</f>
        <v>&gt;60k</v>
      </c>
      <c r="J1128" t="str">
        <f>IF(E1128&gt;18,"Married","Unmarried")</f>
        <v>Unmarried</v>
      </c>
      <c r="K1128" t="str">
        <f ca="1">IF(E1128&gt;=18,IF(RAND()&gt;0.5,"Married","Unmarried"),"Unmarried")</f>
        <v>Unmarried</v>
      </c>
      <c r="L1128" t="str">
        <f>IF(J1154="Married",IF(E1128&gt;19,"Yes","No"),"No")</f>
        <v>No</v>
      </c>
      <c r="M1128" t="str">
        <f>IF(AND(J1128="Unmarried",F1128&gt;100000),"Yes","No")</f>
        <v>No</v>
      </c>
      <c r="N1128" s="4" t="str">
        <f>IF(F1128&lt;15000,"&lt;15k", IF(F1128&lt;30000, "15k-30k", IF(F1128&lt;45000, "30k-45k", IF(F1128&lt;60000, "45k-60k", IF(F1128&lt;75000, "60k-75k", "75k+")))))</f>
        <v>60k-75k</v>
      </c>
    </row>
    <row r="1129" spans="1:14" ht="14.25" customHeight="1" x14ac:dyDescent="0.25">
      <c r="A1129" s="2">
        <v>426202902</v>
      </c>
      <c r="B1129" s="1" t="s">
        <v>8</v>
      </c>
      <c r="C1129" s="2">
        <v>11</v>
      </c>
      <c r="D1129" s="2" t="str">
        <f>_xlfn.CONCAT(A1129,C1129)</f>
        <v>42620290211</v>
      </c>
      <c r="E1129" s="1">
        <v>10</v>
      </c>
      <c r="F1129" s="1">
        <v>66700</v>
      </c>
      <c r="G1129" t="str">
        <f>IF(F1129&lt;15000,"Yes","No")</f>
        <v>No</v>
      </c>
      <c r="H1129" t="str">
        <f>IF(AND(F1129&gt;30000,F1129&lt;60000),"Yes","No")</f>
        <v>No</v>
      </c>
      <c r="I1129" t="str">
        <f>IF(F1129&gt;30000,IF(F1129&lt;60000,"Yes","&gt;60k"),"&lt;30k")</f>
        <v>&gt;60k</v>
      </c>
      <c r="J1129" t="str">
        <f>IF(E1129&gt;18,"Married","Unmarried")</f>
        <v>Unmarried</v>
      </c>
      <c r="K1129" t="str">
        <f ca="1">IF(E1129&gt;=18,IF(RAND()&gt;0.5,"Married","Unmarried"),"Unmarried")</f>
        <v>Unmarried</v>
      </c>
      <c r="L1129" t="str">
        <f>IF(J1155="Married",IF(E1129&gt;19,"Yes","No"),"No")</f>
        <v>No</v>
      </c>
      <c r="M1129" t="str">
        <f>IF(AND(J1129="Unmarried",F1129&gt;100000),"Yes","No")</f>
        <v>No</v>
      </c>
      <c r="N1129" s="4" t="str">
        <f>IF(F1129&lt;15000,"&lt;15k", IF(F1129&lt;30000, "15k-30k", IF(F1129&lt;45000, "30k-45k", IF(F1129&lt;60000, "45k-60k", IF(F1129&lt;75000, "60k-75k", "75k+")))))</f>
        <v>60k-75k</v>
      </c>
    </row>
    <row r="1130" spans="1:14" ht="14.25" customHeight="1" x14ac:dyDescent="0.25">
      <c r="A1130" s="2">
        <v>426203004</v>
      </c>
      <c r="B1130" s="1" t="s">
        <v>8</v>
      </c>
      <c r="C1130" s="2">
        <v>3</v>
      </c>
      <c r="D1130" s="2" t="str">
        <f>_xlfn.CONCAT(A1130,C1130)</f>
        <v>4262030043</v>
      </c>
      <c r="E1130" s="1">
        <v>10</v>
      </c>
      <c r="F1130" s="1">
        <v>81800</v>
      </c>
      <c r="G1130" t="str">
        <f>IF(F1130&lt;15000,"Yes","No")</f>
        <v>No</v>
      </c>
      <c r="H1130" t="str">
        <f>IF(AND(F1130&gt;30000,F1130&lt;60000),"Yes","No")</f>
        <v>No</v>
      </c>
      <c r="I1130" t="str">
        <f>IF(F1130&gt;30000,IF(F1130&lt;60000,"Yes","&gt;60k"),"&lt;30k")</f>
        <v>&gt;60k</v>
      </c>
      <c r="J1130" t="str">
        <f>IF(E1130&gt;18,"Married","Unmarried")</f>
        <v>Unmarried</v>
      </c>
      <c r="K1130" t="str">
        <f ca="1">IF(E1130&gt;=18,IF(RAND()&gt;0.5,"Married","Unmarried"),"Unmarried")</f>
        <v>Unmarried</v>
      </c>
      <c r="L1130" t="str">
        <f>IF(J1156="Married",IF(E1130&gt;19,"Yes","No"),"No")</f>
        <v>No</v>
      </c>
      <c r="M1130" t="str">
        <f>IF(AND(J1130="Unmarried",F1130&gt;100000),"Yes","No")</f>
        <v>No</v>
      </c>
      <c r="N1130" s="4" t="str">
        <f>IF(F1130&lt;15000,"&lt;15k", IF(F1130&lt;30000, "15k-30k", IF(F1130&lt;45000, "30k-45k", IF(F1130&lt;60000, "45k-60k", IF(F1130&lt;75000, "60k-75k", "75k+")))))</f>
        <v>75k+</v>
      </c>
    </row>
    <row r="1131" spans="1:14" ht="14.25" customHeight="1" x14ac:dyDescent="0.25">
      <c r="A1131" s="2">
        <v>426203011</v>
      </c>
      <c r="B1131" s="1" t="s">
        <v>8</v>
      </c>
      <c r="C1131" s="2">
        <v>5</v>
      </c>
      <c r="D1131" s="2" t="str">
        <f>_xlfn.CONCAT(A1131,C1131)</f>
        <v>4262030115</v>
      </c>
      <c r="E1131" s="1">
        <v>10</v>
      </c>
      <c r="F1131" s="1">
        <v>113400</v>
      </c>
      <c r="G1131" t="str">
        <f>IF(F1131&lt;15000,"Yes","No")</f>
        <v>No</v>
      </c>
      <c r="H1131" t="str">
        <f>IF(AND(F1131&gt;30000,F1131&lt;60000),"Yes","No")</f>
        <v>No</v>
      </c>
      <c r="I1131" t="str">
        <f>IF(F1131&gt;30000,IF(F1131&lt;60000,"Yes","&gt;60k"),"&lt;30k")</f>
        <v>&gt;60k</v>
      </c>
      <c r="J1131" t="str">
        <f>IF(E1131&gt;18,"Married","Unmarried")</f>
        <v>Unmarried</v>
      </c>
      <c r="K1131" t="str">
        <f ca="1">IF(E1131&gt;=18,IF(RAND()&gt;0.5,"Married","Unmarried"),"Unmarried")</f>
        <v>Unmarried</v>
      </c>
      <c r="L1131" t="str">
        <f>IF(J1157="Married",IF(E1131&gt;19,"Yes","No"),"No")</f>
        <v>No</v>
      </c>
      <c r="M1131" t="str">
        <f>IF(AND(J1131="Unmarried",F1131&gt;100000),"Yes","No")</f>
        <v>Yes</v>
      </c>
      <c r="N1131" s="4" t="str">
        <f>IF(F1131&lt;15000,"&lt;15k", IF(F1131&lt;30000, "15k-30k", IF(F1131&lt;45000, "30k-45k", IF(F1131&lt;60000, "45k-60k", IF(F1131&lt;75000, "60k-75k", "75k+")))))</f>
        <v>75k+</v>
      </c>
    </row>
    <row r="1132" spans="1:14" ht="14.25" customHeight="1" x14ac:dyDescent="0.25">
      <c r="A1132" s="2">
        <v>426203013</v>
      </c>
      <c r="B1132" s="1" t="s">
        <v>8</v>
      </c>
      <c r="C1132" s="2">
        <v>3</v>
      </c>
      <c r="D1132" s="2" t="str">
        <f>_xlfn.CONCAT(A1132,C1132)</f>
        <v>4262030133</v>
      </c>
      <c r="E1132" s="1">
        <v>10</v>
      </c>
      <c r="F1132" s="1">
        <v>128400</v>
      </c>
      <c r="G1132" t="str">
        <f>IF(F1132&lt;15000,"Yes","No")</f>
        <v>No</v>
      </c>
      <c r="H1132" t="str">
        <f>IF(AND(F1132&gt;30000,F1132&lt;60000),"Yes","No")</f>
        <v>No</v>
      </c>
      <c r="I1132" t="str">
        <f>IF(F1132&gt;30000,IF(F1132&lt;60000,"Yes","&gt;60k"),"&lt;30k")</f>
        <v>&gt;60k</v>
      </c>
      <c r="J1132" t="str">
        <f>IF(E1132&gt;18,"Married","Unmarried")</f>
        <v>Unmarried</v>
      </c>
      <c r="K1132" t="str">
        <f ca="1">IF(E1132&gt;=18,IF(RAND()&gt;0.5,"Married","Unmarried"),"Unmarried")</f>
        <v>Unmarried</v>
      </c>
      <c r="L1132" t="str">
        <f>IF(J1158="Married",IF(E1132&gt;19,"Yes","No"),"No")</f>
        <v>No</v>
      </c>
      <c r="M1132" t="str">
        <f>IF(AND(J1132="Unmarried",F1132&gt;100000),"Yes","No")</f>
        <v>Yes</v>
      </c>
      <c r="N1132" s="4" t="str">
        <f>IF(F1132&lt;15000,"&lt;15k", IF(F1132&lt;30000, "15k-30k", IF(F1132&lt;45000, "30k-45k", IF(F1132&lt;60000, "45k-60k", IF(F1132&lt;75000, "60k-75k", "75k+")))))</f>
        <v>75k+</v>
      </c>
    </row>
    <row r="1133" spans="1:14" ht="14.25" customHeight="1" x14ac:dyDescent="0.25">
      <c r="A1133" s="2">
        <v>426203107</v>
      </c>
      <c r="B1133" s="1" t="s">
        <v>8</v>
      </c>
      <c r="C1133" s="2">
        <v>3</v>
      </c>
      <c r="D1133" s="2" t="str">
        <f>_xlfn.CONCAT(A1133,C1133)</f>
        <v>4262031073</v>
      </c>
      <c r="E1133" s="1">
        <v>10</v>
      </c>
      <c r="F1133" s="1">
        <v>121400</v>
      </c>
      <c r="G1133" t="str">
        <f>IF(F1133&lt;15000,"Yes","No")</f>
        <v>No</v>
      </c>
      <c r="H1133" t="str">
        <f>IF(AND(F1133&gt;30000,F1133&lt;60000),"Yes","No")</f>
        <v>No</v>
      </c>
      <c r="I1133" t="str">
        <f>IF(F1133&gt;30000,IF(F1133&lt;60000,"Yes","&gt;60k"),"&lt;30k")</f>
        <v>&gt;60k</v>
      </c>
      <c r="J1133" t="str">
        <f>IF(E1133&gt;18,"Married","Unmarried")</f>
        <v>Unmarried</v>
      </c>
      <c r="K1133" t="str">
        <f ca="1">IF(E1133&gt;=18,IF(RAND()&gt;0.5,"Married","Unmarried"),"Unmarried")</f>
        <v>Unmarried</v>
      </c>
      <c r="L1133" t="str">
        <f>IF(J1159="Married",IF(E1133&gt;19,"Yes","No"),"No")</f>
        <v>No</v>
      </c>
      <c r="M1133" t="str">
        <f>IF(AND(J1133="Unmarried",F1133&gt;100000),"Yes","No")</f>
        <v>Yes</v>
      </c>
      <c r="N1133" s="4" t="str">
        <f>IF(F1133&lt;15000,"&lt;15k", IF(F1133&lt;30000, "15k-30k", IF(F1133&lt;45000, "30k-45k", IF(F1133&lt;60000, "45k-60k", IF(F1133&lt;75000, "60k-75k", "75k+")))))</f>
        <v>75k+</v>
      </c>
    </row>
    <row r="1134" spans="1:14" ht="14.25" customHeight="1" x14ac:dyDescent="0.25">
      <c r="A1134" s="2">
        <v>426203208</v>
      </c>
      <c r="B1134" s="1" t="s">
        <v>8</v>
      </c>
      <c r="C1134" s="2">
        <v>6</v>
      </c>
      <c r="D1134" s="2" t="str">
        <f>_xlfn.CONCAT(A1134,C1134)</f>
        <v>4262032086</v>
      </c>
      <c r="E1134" s="1">
        <v>10</v>
      </c>
      <c r="F1134" s="1">
        <v>140300</v>
      </c>
      <c r="G1134" t="str">
        <f>IF(F1134&lt;15000,"Yes","No")</f>
        <v>No</v>
      </c>
      <c r="H1134" t="str">
        <f>IF(AND(F1134&gt;30000,F1134&lt;60000),"Yes","No")</f>
        <v>No</v>
      </c>
      <c r="I1134" t="str">
        <f>IF(F1134&gt;30000,IF(F1134&lt;60000,"Yes","&gt;60k"),"&lt;30k")</f>
        <v>&gt;60k</v>
      </c>
      <c r="J1134" t="str">
        <f>IF(E1134&gt;18,"Married","Unmarried")</f>
        <v>Unmarried</v>
      </c>
      <c r="K1134" t="str">
        <f ca="1">IF(E1134&gt;=18,IF(RAND()&gt;0.5,"Married","Unmarried"),"Unmarried")</f>
        <v>Unmarried</v>
      </c>
      <c r="L1134" t="str">
        <f>IF(J1160="Married",IF(E1134&gt;19,"Yes","No"),"No")</f>
        <v>No</v>
      </c>
      <c r="M1134" t="str">
        <f>IF(AND(J1134="Unmarried",F1134&gt;100000),"Yes","No")</f>
        <v>Yes</v>
      </c>
      <c r="N1134" s="4" t="str">
        <f>IF(F1134&lt;15000,"&lt;15k", IF(F1134&lt;30000, "15k-30k", IF(F1134&lt;45000, "30k-45k", IF(F1134&lt;60000, "45k-60k", IF(F1134&lt;75000, "60k-75k", "75k+")))))</f>
        <v>75k+</v>
      </c>
    </row>
    <row r="1135" spans="1:14" ht="14.25" customHeight="1" x14ac:dyDescent="0.25">
      <c r="A1135" s="2">
        <v>426203218</v>
      </c>
      <c r="B1135" s="1" t="s">
        <v>8</v>
      </c>
      <c r="C1135" s="2">
        <v>3</v>
      </c>
      <c r="D1135" s="2" t="str">
        <f>_xlfn.CONCAT(A1135,C1135)</f>
        <v>4262032183</v>
      </c>
      <c r="E1135" s="1">
        <v>10</v>
      </c>
      <c r="F1135" s="1">
        <v>71800</v>
      </c>
      <c r="G1135" t="str">
        <f>IF(F1135&lt;15000,"Yes","No")</f>
        <v>No</v>
      </c>
      <c r="H1135" t="str">
        <f>IF(AND(F1135&gt;30000,F1135&lt;60000),"Yes","No")</f>
        <v>No</v>
      </c>
      <c r="I1135" t="str">
        <f>IF(F1135&gt;30000,IF(F1135&lt;60000,"Yes","&gt;60k"),"&lt;30k")</f>
        <v>&gt;60k</v>
      </c>
      <c r="J1135" t="str">
        <f>IF(E1135&gt;18,"Married","Unmarried")</f>
        <v>Unmarried</v>
      </c>
      <c r="K1135" t="str">
        <f ca="1">IF(E1135&gt;=18,IF(RAND()&gt;0.5,"Married","Unmarried"),"Unmarried")</f>
        <v>Unmarried</v>
      </c>
      <c r="L1135" t="str">
        <f>IF(J1161="Married",IF(E1135&gt;19,"Yes","No"),"No")</f>
        <v>No</v>
      </c>
      <c r="M1135" t="str">
        <f>IF(AND(J1135="Unmarried",F1135&gt;100000),"Yes","No")</f>
        <v>No</v>
      </c>
      <c r="N1135" s="4" t="str">
        <f>IF(F1135&lt;15000,"&lt;15k", IF(F1135&lt;30000, "15k-30k", IF(F1135&lt;45000, "30k-45k", IF(F1135&lt;60000, "45k-60k", IF(F1135&lt;75000, "60k-75k", "75k+")))))</f>
        <v>60k-75k</v>
      </c>
    </row>
    <row r="1136" spans="1:14" ht="14.25" customHeight="1" x14ac:dyDescent="0.25">
      <c r="A1136" s="2">
        <v>426203229</v>
      </c>
      <c r="B1136" s="1" t="s">
        <v>8</v>
      </c>
      <c r="C1136" s="2">
        <v>2</v>
      </c>
      <c r="D1136" s="2" t="str">
        <f>_xlfn.CONCAT(A1136,C1136)</f>
        <v>4262032292</v>
      </c>
      <c r="E1136" s="1">
        <v>10</v>
      </c>
      <c r="F1136" s="1">
        <v>156900</v>
      </c>
      <c r="G1136" t="str">
        <f>IF(F1136&lt;15000,"Yes","No")</f>
        <v>No</v>
      </c>
      <c r="H1136" t="str">
        <f>IF(AND(F1136&gt;30000,F1136&lt;60000),"Yes","No")</f>
        <v>No</v>
      </c>
      <c r="I1136" t="str">
        <f>IF(F1136&gt;30000,IF(F1136&lt;60000,"Yes","&gt;60k"),"&lt;30k")</f>
        <v>&gt;60k</v>
      </c>
      <c r="J1136" t="str">
        <f>IF(E1136&gt;18,"Married","Unmarried")</f>
        <v>Unmarried</v>
      </c>
      <c r="K1136" t="str">
        <f ca="1">IF(E1136&gt;=18,IF(RAND()&gt;0.5,"Married","Unmarried"),"Unmarried")</f>
        <v>Unmarried</v>
      </c>
      <c r="L1136" t="str">
        <f>IF(J1162="Married",IF(E1136&gt;19,"Yes","No"),"No")</f>
        <v>No</v>
      </c>
      <c r="M1136" t="str">
        <f>IF(AND(J1136="Unmarried",F1136&gt;100000),"Yes","No")</f>
        <v>Yes</v>
      </c>
      <c r="N1136" s="4" t="str">
        <f>IF(F1136&lt;15000,"&lt;15k", IF(F1136&lt;30000, "15k-30k", IF(F1136&lt;45000, "30k-45k", IF(F1136&lt;60000, "45k-60k", IF(F1136&lt;75000, "60k-75k", "75k+")))))</f>
        <v>75k+</v>
      </c>
    </row>
    <row r="1137" spans="1:14" ht="14.25" customHeight="1" x14ac:dyDescent="0.25">
      <c r="A1137" s="2">
        <v>426203314</v>
      </c>
      <c r="B1137" s="1" t="s">
        <v>8</v>
      </c>
      <c r="C1137" s="2">
        <v>4</v>
      </c>
      <c r="D1137" s="2" t="str">
        <f>_xlfn.CONCAT(A1137,C1137)</f>
        <v>4262033144</v>
      </c>
      <c r="E1137" s="1">
        <v>10</v>
      </c>
      <c r="F1137" s="1">
        <v>43300</v>
      </c>
      <c r="G1137" t="str">
        <f>IF(F1137&lt;15000,"Yes","No")</f>
        <v>No</v>
      </c>
      <c r="H1137" t="str">
        <f>IF(AND(F1137&gt;30000,F1137&lt;60000),"Yes","No")</f>
        <v>Yes</v>
      </c>
      <c r="I1137" t="str">
        <f>IF(F1137&gt;30000,IF(F1137&lt;60000,"Yes","&gt;60k"),"&lt;30k")</f>
        <v>Yes</v>
      </c>
      <c r="J1137" t="str">
        <f>IF(E1137&gt;18,"Married","Unmarried")</f>
        <v>Unmarried</v>
      </c>
      <c r="K1137" t="str">
        <f ca="1">IF(E1137&gt;=18,IF(RAND()&gt;0.5,"Married","Unmarried"),"Unmarried")</f>
        <v>Unmarried</v>
      </c>
      <c r="L1137" t="str">
        <f>IF(J1163="Married",IF(E1137&gt;19,"Yes","No"),"No")</f>
        <v>No</v>
      </c>
      <c r="M1137" t="str">
        <f>IF(AND(J1137="Unmarried",F1137&gt;100000),"Yes","No")</f>
        <v>No</v>
      </c>
      <c r="N1137" s="4" t="str">
        <f>IF(F1137&lt;15000,"&lt;15k", IF(F1137&lt;30000, "15k-30k", IF(F1137&lt;45000, "30k-45k", IF(F1137&lt;60000, "45k-60k", IF(F1137&lt;75000, "60k-75k", "75k+")))))</f>
        <v>30k-45k</v>
      </c>
    </row>
    <row r="1138" spans="1:14" ht="14.25" customHeight="1" x14ac:dyDescent="0.25">
      <c r="A1138" s="2">
        <v>426203423</v>
      </c>
      <c r="B1138" s="1" t="s">
        <v>8</v>
      </c>
      <c r="C1138" s="2">
        <v>1</v>
      </c>
      <c r="D1138" s="2" t="str">
        <f>_xlfn.CONCAT(A1138,C1138)</f>
        <v>4262034231</v>
      </c>
      <c r="E1138" s="1">
        <v>10</v>
      </c>
      <c r="F1138" s="1">
        <v>57100</v>
      </c>
      <c r="G1138" t="str">
        <f>IF(F1138&lt;15000,"Yes","No")</f>
        <v>No</v>
      </c>
      <c r="H1138" t="str">
        <f>IF(AND(F1138&gt;30000,F1138&lt;60000),"Yes","No")</f>
        <v>Yes</v>
      </c>
      <c r="I1138" t="str">
        <f>IF(F1138&gt;30000,IF(F1138&lt;60000,"Yes","&gt;60k"),"&lt;30k")</f>
        <v>Yes</v>
      </c>
      <c r="J1138" t="str">
        <f>IF(E1138&gt;18,"Married","Unmarried")</f>
        <v>Unmarried</v>
      </c>
      <c r="K1138" t="str">
        <f ca="1">IF(E1138&gt;=18,IF(RAND()&gt;0.5,"Married","Unmarried"),"Unmarried")</f>
        <v>Unmarried</v>
      </c>
      <c r="L1138" t="str">
        <f>IF(J1164="Married",IF(E1138&gt;19,"Yes","No"),"No")</f>
        <v>No</v>
      </c>
      <c r="M1138" t="str">
        <f>IF(AND(J1138="Unmarried",F1138&gt;100000),"Yes","No")</f>
        <v>No</v>
      </c>
      <c r="N1138" s="4" t="str">
        <f>IF(F1138&lt;15000,"&lt;15k", IF(F1138&lt;30000, "15k-30k", IF(F1138&lt;45000, "30k-45k", IF(F1138&lt;60000, "45k-60k", IF(F1138&lt;75000, "60k-75k", "75k+")))))</f>
        <v>45k-60k</v>
      </c>
    </row>
    <row r="1139" spans="1:14" ht="14.25" customHeight="1" x14ac:dyDescent="0.25">
      <c r="A1139" s="2">
        <v>426203425</v>
      </c>
      <c r="B1139" s="1" t="s">
        <v>8</v>
      </c>
      <c r="C1139" s="2">
        <v>3</v>
      </c>
      <c r="D1139" s="2" t="str">
        <f>_xlfn.CONCAT(A1139,C1139)</f>
        <v>4262034253</v>
      </c>
      <c r="E1139" s="1">
        <v>10</v>
      </c>
      <c r="F1139" s="1">
        <v>101600</v>
      </c>
      <c r="G1139" t="str">
        <f>IF(F1139&lt;15000,"Yes","No")</f>
        <v>No</v>
      </c>
      <c r="H1139" t="str">
        <f>IF(AND(F1139&gt;30000,F1139&lt;60000),"Yes","No")</f>
        <v>No</v>
      </c>
      <c r="I1139" t="str">
        <f>IF(F1139&gt;30000,IF(F1139&lt;60000,"Yes","&gt;60k"),"&lt;30k")</f>
        <v>&gt;60k</v>
      </c>
      <c r="J1139" t="str">
        <f>IF(E1139&gt;18,"Married","Unmarried")</f>
        <v>Unmarried</v>
      </c>
      <c r="K1139" t="str">
        <f ca="1">IF(E1139&gt;=18,IF(RAND()&gt;0.5,"Married","Unmarried"),"Unmarried")</f>
        <v>Unmarried</v>
      </c>
      <c r="L1139" t="str">
        <f>IF(J1165="Married",IF(E1139&gt;19,"Yes","No"),"No")</f>
        <v>No</v>
      </c>
      <c r="M1139" t="str">
        <f>IF(AND(J1139="Unmarried",F1139&gt;100000),"Yes","No")</f>
        <v>Yes</v>
      </c>
      <c r="N1139" s="4" t="str">
        <f>IF(F1139&lt;15000,"&lt;15k", IF(F1139&lt;30000, "15k-30k", IF(F1139&lt;45000, "30k-45k", IF(F1139&lt;60000, "45k-60k", IF(F1139&lt;75000, "60k-75k", "75k+")))))</f>
        <v>75k+</v>
      </c>
    </row>
    <row r="1140" spans="1:14" ht="14.25" customHeight="1" x14ac:dyDescent="0.25">
      <c r="A1140" s="2">
        <v>429200109</v>
      </c>
      <c r="B1140" s="1" t="s">
        <v>9</v>
      </c>
      <c r="C1140" s="2">
        <v>1</v>
      </c>
      <c r="D1140" s="2" t="str">
        <f>_xlfn.CONCAT(A1140,C1140)</f>
        <v>4292001091</v>
      </c>
      <c r="E1140" s="1">
        <v>10</v>
      </c>
      <c r="F1140" s="1">
        <v>53500</v>
      </c>
      <c r="G1140" t="str">
        <f>IF(F1140&lt;15000,"Yes","No")</f>
        <v>No</v>
      </c>
      <c r="H1140" t="str">
        <f>IF(AND(F1140&gt;30000,F1140&lt;60000),"Yes","No")</f>
        <v>Yes</v>
      </c>
      <c r="I1140" t="str">
        <f>IF(F1140&gt;30000,IF(F1140&lt;60000,"Yes","&gt;60k"),"&lt;30k")</f>
        <v>Yes</v>
      </c>
      <c r="J1140" t="str">
        <f>IF(E1140&gt;18,"Married","Unmarried")</f>
        <v>Unmarried</v>
      </c>
      <c r="K1140" t="str">
        <f ca="1">IF(E1140&gt;=18,IF(RAND()&gt;0.5,"Married","Unmarried"),"Unmarried")</f>
        <v>Unmarried</v>
      </c>
      <c r="L1140" t="str">
        <f>IF(J1166="Married",IF(E1140&gt;19,"Yes","No"),"No")</f>
        <v>No</v>
      </c>
      <c r="M1140" t="str">
        <f>IF(AND(J1140="Unmarried",F1140&gt;100000),"Yes","No")</f>
        <v>No</v>
      </c>
      <c r="N1140" s="4" t="str">
        <f>IF(F1140&lt;15000,"&lt;15k", IF(F1140&lt;30000, "15k-30k", IF(F1140&lt;45000, "30k-45k", IF(F1140&lt;60000, "45k-60k", IF(F1140&lt;75000, "60k-75k", "75k+")))))</f>
        <v>45k-60k</v>
      </c>
    </row>
    <row r="1141" spans="1:14" ht="14.25" customHeight="1" x14ac:dyDescent="0.25">
      <c r="A1141" s="2">
        <v>429200126</v>
      </c>
      <c r="B1141" s="1" t="s">
        <v>9</v>
      </c>
      <c r="C1141" s="2">
        <v>8</v>
      </c>
      <c r="D1141" s="2" t="str">
        <f>_xlfn.CONCAT(A1141,C1141)</f>
        <v>4292001268</v>
      </c>
      <c r="E1141" s="1">
        <v>10</v>
      </c>
      <c r="F1141" s="1">
        <v>96500</v>
      </c>
      <c r="G1141" t="str">
        <f>IF(F1141&lt;15000,"Yes","No")</f>
        <v>No</v>
      </c>
      <c r="H1141" t="str">
        <f>IF(AND(F1141&gt;30000,F1141&lt;60000),"Yes","No")</f>
        <v>No</v>
      </c>
      <c r="I1141" t="str">
        <f>IF(F1141&gt;30000,IF(F1141&lt;60000,"Yes","&gt;60k"),"&lt;30k")</f>
        <v>&gt;60k</v>
      </c>
      <c r="J1141" t="str">
        <f>IF(E1141&gt;18,"Married","Unmarried")</f>
        <v>Unmarried</v>
      </c>
      <c r="K1141" t="str">
        <f ca="1">IF(E1141&gt;=18,IF(RAND()&gt;0.5,"Married","Unmarried"),"Unmarried")</f>
        <v>Unmarried</v>
      </c>
      <c r="L1141" t="str">
        <f>IF(J1167="Married",IF(E1141&gt;19,"Yes","No"),"No")</f>
        <v>No</v>
      </c>
      <c r="M1141" t="str">
        <f>IF(AND(J1141="Unmarried",F1141&gt;100000),"Yes","No")</f>
        <v>No</v>
      </c>
      <c r="N1141" s="4" t="str">
        <f>IF(F1141&lt;15000,"&lt;15k", IF(F1141&lt;30000, "15k-30k", IF(F1141&lt;45000, "30k-45k", IF(F1141&lt;60000, "45k-60k", IF(F1141&lt;75000, "60k-75k", "75k+")))))</f>
        <v>75k+</v>
      </c>
    </row>
    <row r="1142" spans="1:14" ht="14.25" customHeight="1" x14ac:dyDescent="0.25">
      <c r="A1142" s="2">
        <v>429200302</v>
      </c>
      <c r="B1142" s="1" t="s">
        <v>9</v>
      </c>
      <c r="C1142" s="2">
        <v>3</v>
      </c>
      <c r="D1142" s="2" t="str">
        <f>_xlfn.CONCAT(A1142,C1142)</f>
        <v>4292003023</v>
      </c>
      <c r="E1142" s="1">
        <v>10</v>
      </c>
      <c r="F1142" s="1">
        <v>94600</v>
      </c>
      <c r="G1142" t="str">
        <f>IF(F1142&lt;15000,"Yes","No")</f>
        <v>No</v>
      </c>
      <c r="H1142" t="str">
        <f>IF(AND(F1142&gt;30000,F1142&lt;60000),"Yes","No")</f>
        <v>No</v>
      </c>
      <c r="I1142" t="str">
        <f>IF(F1142&gt;30000,IF(F1142&lt;60000,"Yes","&gt;60k"),"&lt;30k")</f>
        <v>&gt;60k</v>
      </c>
      <c r="J1142" t="str">
        <f>IF(E1142&gt;18,"Married","Unmarried")</f>
        <v>Unmarried</v>
      </c>
      <c r="K1142" t="str">
        <f ca="1">IF(E1142&gt;=18,IF(RAND()&gt;0.5,"Married","Unmarried"),"Unmarried")</f>
        <v>Unmarried</v>
      </c>
      <c r="L1142" t="str">
        <f>IF(J1168="Married",IF(E1142&gt;19,"Yes","No"),"No")</f>
        <v>No</v>
      </c>
      <c r="M1142" t="str">
        <f>IF(AND(J1142="Unmarried",F1142&gt;100000),"Yes","No")</f>
        <v>No</v>
      </c>
      <c r="N1142" s="4" t="str">
        <f>IF(F1142&lt;15000,"&lt;15k", IF(F1142&lt;30000, "15k-30k", IF(F1142&lt;45000, "30k-45k", IF(F1142&lt;60000, "45k-60k", IF(F1142&lt;75000, "60k-75k", "75k+")))))</f>
        <v>75k+</v>
      </c>
    </row>
    <row r="1143" spans="1:14" ht="14.25" customHeight="1" x14ac:dyDescent="0.25">
      <c r="A1143" s="2">
        <v>429200508</v>
      </c>
      <c r="B1143" s="1" t="s">
        <v>9</v>
      </c>
      <c r="C1143" s="2">
        <v>3</v>
      </c>
      <c r="D1143" s="2" t="str">
        <f>_xlfn.CONCAT(A1143,C1143)</f>
        <v>4292005083</v>
      </c>
      <c r="E1143" s="1">
        <v>10</v>
      </c>
      <c r="F1143" s="1">
        <v>117000</v>
      </c>
      <c r="G1143" t="str">
        <f>IF(F1143&lt;15000,"Yes","No")</f>
        <v>No</v>
      </c>
      <c r="H1143" t="str">
        <f>IF(AND(F1143&gt;30000,F1143&lt;60000),"Yes","No")</f>
        <v>No</v>
      </c>
      <c r="I1143" t="str">
        <f>IF(F1143&gt;30000,IF(F1143&lt;60000,"Yes","&gt;60k"),"&lt;30k")</f>
        <v>&gt;60k</v>
      </c>
      <c r="J1143" t="str">
        <f>IF(E1143&gt;18,"Married","Unmarried")</f>
        <v>Unmarried</v>
      </c>
      <c r="K1143" t="str">
        <f ca="1">IF(E1143&gt;=18,IF(RAND()&gt;0.5,"Married","Unmarried"),"Unmarried")</f>
        <v>Unmarried</v>
      </c>
      <c r="L1143" t="str">
        <f>IF(J1169="Married",IF(E1143&gt;19,"Yes","No"),"No")</f>
        <v>No</v>
      </c>
      <c r="M1143" t="str">
        <f>IF(AND(J1143="Unmarried",F1143&gt;100000),"Yes","No")</f>
        <v>Yes</v>
      </c>
      <c r="N1143" s="4" t="str">
        <f>IF(F1143&lt;15000,"&lt;15k", IF(F1143&lt;30000, "15k-30k", IF(F1143&lt;45000, "30k-45k", IF(F1143&lt;60000, "45k-60k", IF(F1143&lt;75000, "60k-75k", "75k+")))))</f>
        <v>75k+</v>
      </c>
    </row>
    <row r="1144" spans="1:14" ht="14.25" customHeight="1" x14ac:dyDescent="0.25">
      <c r="A1144" s="2">
        <v>429200524</v>
      </c>
      <c r="B1144" s="1" t="s">
        <v>9</v>
      </c>
      <c r="C1144" s="2">
        <v>5</v>
      </c>
      <c r="D1144" s="2" t="str">
        <f>_xlfn.CONCAT(A1144,C1144)</f>
        <v>4292005245</v>
      </c>
      <c r="E1144" s="1">
        <v>10</v>
      </c>
      <c r="F1144" s="1">
        <v>110700</v>
      </c>
      <c r="G1144" t="str">
        <f>IF(F1144&lt;15000,"Yes","No")</f>
        <v>No</v>
      </c>
      <c r="H1144" t="str">
        <f>IF(AND(F1144&gt;30000,F1144&lt;60000),"Yes","No")</f>
        <v>No</v>
      </c>
      <c r="I1144" t="str">
        <f>IF(F1144&gt;30000,IF(F1144&lt;60000,"Yes","&gt;60k"),"&lt;30k")</f>
        <v>&gt;60k</v>
      </c>
      <c r="J1144" t="str">
        <f>IF(E1144&gt;18,"Married","Unmarried")</f>
        <v>Unmarried</v>
      </c>
      <c r="K1144" t="str">
        <f ca="1">IF(E1144&gt;=18,IF(RAND()&gt;0.5,"Married","Unmarried"),"Unmarried")</f>
        <v>Unmarried</v>
      </c>
      <c r="L1144" t="str">
        <f>IF(J1170="Married",IF(E1144&gt;19,"Yes","No"),"No")</f>
        <v>No</v>
      </c>
      <c r="M1144" t="str">
        <f>IF(AND(J1144="Unmarried",F1144&gt;100000),"Yes","No")</f>
        <v>Yes</v>
      </c>
      <c r="N1144" s="4" t="str">
        <f>IF(F1144&lt;15000,"&lt;15k", IF(F1144&lt;30000, "15k-30k", IF(F1144&lt;45000, "30k-45k", IF(F1144&lt;60000, "45k-60k", IF(F1144&lt;75000, "60k-75k", "75k+")))))</f>
        <v>75k+</v>
      </c>
    </row>
    <row r="1145" spans="1:14" ht="14.25" customHeight="1" x14ac:dyDescent="0.25">
      <c r="A1145" s="2">
        <v>430200103</v>
      </c>
      <c r="B1145" s="1" t="s">
        <v>10</v>
      </c>
      <c r="C1145" s="2">
        <v>1</v>
      </c>
      <c r="D1145" s="2" t="str">
        <f>_xlfn.CONCAT(A1145,C1145)</f>
        <v>4302001031</v>
      </c>
      <c r="E1145" s="1">
        <v>10</v>
      </c>
      <c r="F1145" s="1">
        <v>235800</v>
      </c>
      <c r="G1145" t="str">
        <f>IF(F1145&lt;15000,"Yes","No")</f>
        <v>No</v>
      </c>
      <c r="H1145" t="str">
        <f>IF(AND(F1145&gt;30000,F1145&lt;60000),"Yes","No")</f>
        <v>No</v>
      </c>
      <c r="I1145" t="str">
        <f>IF(F1145&gt;30000,IF(F1145&lt;60000,"Yes","&gt;60k"),"&lt;30k")</f>
        <v>&gt;60k</v>
      </c>
      <c r="J1145" t="str">
        <f>IF(E1145&gt;18,"Married","Unmarried")</f>
        <v>Unmarried</v>
      </c>
      <c r="K1145" t="str">
        <f ca="1">IF(E1145&gt;=18,IF(RAND()&gt;0.5,"Married","Unmarried"),"Unmarried")</f>
        <v>Unmarried</v>
      </c>
      <c r="L1145" t="str">
        <f>IF(J1171="Married",IF(E1145&gt;19,"Yes","No"),"No")</f>
        <v>No</v>
      </c>
      <c r="M1145" t="str">
        <f>IF(AND(J1145="Unmarried",F1145&gt;100000),"Yes","No")</f>
        <v>Yes</v>
      </c>
      <c r="N1145" s="4" t="str">
        <f>IF(F1145&lt;15000,"&lt;15k", IF(F1145&lt;30000, "15k-30k", IF(F1145&lt;45000, "30k-45k", IF(F1145&lt;60000, "45k-60k", IF(F1145&lt;75000, "60k-75k", "75k+")))))</f>
        <v>75k+</v>
      </c>
    </row>
    <row r="1146" spans="1:14" ht="14.25" customHeight="1" x14ac:dyDescent="0.25">
      <c r="A1146" s="2">
        <v>430200112</v>
      </c>
      <c r="B1146" s="1" t="s">
        <v>10</v>
      </c>
      <c r="C1146" s="2">
        <v>2</v>
      </c>
      <c r="D1146" s="2" t="str">
        <f>_xlfn.CONCAT(A1146,C1146)</f>
        <v>4302001122</v>
      </c>
      <c r="E1146" s="1">
        <v>10</v>
      </c>
      <c r="F1146" s="1">
        <v>158500</v>
      </c>
      <c r="G1146" t="str">
        <f>IF(F1146&lt;15000,"Yes","No")</f>
        <v>No</v>
      </c>
      <c r="H1146" t="str">
        <f>IF(AND(F1146&gt;30000,F1146&lt;60000),"Yes","No")</f>
        <v>No</v>
      </c>
      <c r="I1146" t="str">
        <f>IF(F1146&gt;30000,IF(F1146&lt;60000,"Yes","&gt;60k"),"&lt;30k")</f>
        <v>&gt;60k</v>
      </c>
      <c r="J1146" t="str">
        <f>IF(E1146&gt;18,"Married","Unmarried")</f>
        <v>Unmarried</v>
      </c>
      <c r="K1146" t="str">
        <f ca="1">IF(E1146&gt;=18,IF(RAND()&gt;0.5,"Married","Unmarried"),"Unmarried")</f>
        <v>Unmarried</v>
      </c>
      <c r="L1146" t="str">
        <f>IF(J1172="Married",IF(E1146&gt;19,"Yes","No"),"No")</f>
        <v>No</v>
      </c>
      <c r="M1146" t="str">
        <f>IF(AND(J1146="Unmarried",F1146&gt;100000),"Yes","No")</f>
        <v>Yes</v>
      </c>
      <c r="N1146" s="4" t="str">
        <f>IF(F1146&lt;15000,"&lt;15k", IF(F1146&lt;30000, "15k-30k", IF(F1146&lt;45000, "30k-45k", IF(F1146&lt;60000, "45k-60k", IF(F1146&lt;75000, "60k-75k", "75k+")))))</f>
        <v>75k+</v>
      </c>
    </row>
    <row r="1147" spans="1:14" ht="14.25" customHeight="1" x14ac:dyDescent="0.25">
      <c r="A1147" s="2">
        <v>431200105</v>
      </c>
      <c r="B1147" s="1" t="s">
        <v>11</v>
      </c>
      <c r="C1147" s="2">
        <v>6</v>
      </c>
      <c r="D1147" s="2" t="str">
        <f>_xlfn.CONCAT(A1147,C1147)</f>
        <v>4312001056</v>
      </c>
      <c r="E1147" s="1">
        <v>10</v>
      </c>
      <c r="F1147" s="1">
        <v>90800</v>
      </c>
      <c r="G1147" t="str">
        <f>IF(F1147&lt;15000,"Yes","No")</f>
        <v>No</v>
      </c>
      <c r="H1147" t="str">
        <f>IF(AND(F1147&gt;30000,F1147&lt;60000),"Yes","No")</f>
        <v>No</v>
      </c>
      <c r="I1147" t="str">
        <f>IF(F1147&gt;30000,IF(F1147&lt;60000,"Yes","&gt;60k"),"&lt;30k")</f>
        <v>&gt;60k</v>
      </c>
      <c r="J1147" t="str">
        <f>IF(E1147&gt;18,"Married","Unmarried")</f>
        <v>Unmarried</v>
      </c>
      <c r="K1147" t="str">
        <f ca="1">IF(E1147&gt;=18,IF(RAND()&gt;0.5,"Married","Unmarried"),"Unmarried")</f>
        <v>Unmarried</v>
      </c>
      <c r="L1147" t="str">
        <f>IF(J1173="Married",IF(E1147&gt;19,"Yes","No"),"No")</f>
        <v>No</v>
      </c>
      <c r="M1147" t="str">
        <f>IF(AND(J1147="Unmarried",F1147&gt;100000),"Yes","No")</f>
        <v>No</v>
      </c>
      <c r="N1147" s="4" t="str">
        <f>IF(F1147&lt;15000,"&lt;15k", IF(F1147&lt;30000, "15k-30k", IF(F1147&lt;45000, "30k-45k", IF(F1147&lt;60000, "45k-60k", IF(F1147&lt;75000, "60k-75k", "75k+")))))</f>
        <v>75k+</v>
      </c>
    </row>
    <row r="1148" spans="1:14" ht="14.25" customHeight="1" x14ac:dyDescent="0.25">
      <c r="A1148" s="2">
        <v>431200113</v>
      </c>
      <c r="B1148" s="1" t="s">
        <v>11</v>
      </c>
      <c r="C1148" s="2">
        <v>6</v>
      </c>
      <c r="D1148" s="2" t="str">
        <f>_xlfn.CONCAT(A1148,C1148)</f>
        <v>4312001136</v>
      </c>
      <c r="E1148" s="1">
        <v>10</v>
      </c>
      <c r="F1148" s="1">
        <v>166500</v>
      </c>
      <c r="G1148" t="str">
        <f>IF(F1148&lt;15000,"Yes","No")</f>
        <v>No</v>
      </c>
      <c r="H1148" t="str">
        <f>IF(AND(F1148&gt;30000,F1148&lt;60000),"Yes","No")</f>
        <v>No</v>
      </c>
      <c r="I1148" t="str">
        <f>IF(F1148&gt;30000,IF(F1148&lt;60000,"Yes","&gt;60k"),"&lt;30k")</f>
        <v>&gt;60k</v>
      </c>
      <c r="J1148" t="str">
        <f>IF(E1148&gt;18,"Married","Unmarried")</f>
        <v>Unmarried</v>
      </c>
      <c r="K1148" t="str">
        <f ca="1">IF(E1148&gt;=18,IF(RAND()&gt;0.5,"Married","Unmarried"),"Unmarried")</f>
        <v>Unmarried</v>
      </c>
      <c r="L1148" t="str">
        <f>IF(J1174="Married",IF(E1148&gt;19,"Yes","No"),"No")</f>
        <v>No</v>
      </c>
      <c r="M1148" t="str">
        <f>IF(AND(J1148="Unmarried",F1148&gt;100000),"Yes","No")</f>
        <v>Yes</v>
      </c>
      <c r="N1148" s="4" t="str">
        <f>IF(F1148&lt;15000,"&lt;15k", IF(F1148&lt;30000, "15k-30k", IF(F1148&lt;45000, "30k-45k", IF(F1148&lt;60000, "45k-60k", IF(F1148&lt;75000, "60k-75k", "75k+")))))</f>
        <v>75k+</v>
      </c>
    </row>
    <row r="1149" spans="1:14" ht="14.25" customHeight="1" x14ac:dyDescent="0.25">
      <c r="A1149" s="2">
        <v>431200124</v>
      </c>
      <c r="B1149" s="1" t="s">
        <v>11</v>
      </c>
      <c r="C1149" s="2">
        <v>1</v>
      </c>
      <c r="D1149" s="2" t="str">
        <f>_xlfn.CONCAT(A1149,C1149)</f>
        <v>4312001241</v>
      </c>
      <c r="E1149" s="1">
        <v>10</v>
      </c>
      <c r="F1149" s="1">
        <v>139600</v>
      </c>
      <c r="G1149" t="str">
        <f>IF(F1149&lt;15000,"Yes","No")</f>
        <v>No</v>
      </c>
      <c r="H1149" t="str">
        <f>IF(AND(F1149&gt;30000,F1149&lt;60000),"Yes","No")</f>
        <v>No</v>
      </c>
      <c r="I1149" t="str">
        <f>IF(F1149&gt;30000,IF(F1149&lt;60000,"Yes","&gt;60k"),"&lt;30k")</f>
        <v>&gt;60k</v>
      </c>
      <c r="J1149" t="str">
        <f>IF(E1149&gt;18,"Married","Unmarried")</f>
        <v>Unmarried</v>
      </c>
      <c r="K1149" t="str">
        <f ca="1">IF(E1149&gt;=18,IF(RAND()&gt;0.5,"Married","Unmarried"),"Unmarried")</f>
        <v>Unmarried</v>
      </c>
      <c r="L1149" t="str">
        <f>IF(J1175="Married",IF(E1149&gt;19,"Yes","No"),"No")</f>
        <v>No</v>
      </c>
      <c r="M1149" t="str">
        <f>IF(AND(J1149="Unmarried",F1149&gt;100000),"Yes","No")</f>
        <v>Yes</v>
      </c>
      <c r="N1149" s="4" t="str">
        <f>IF(F1149&lt;15000,"&lt;15k", IF(F1149&lt;30000, "15k-30k", IF(F1149&lt;45000, "30k-45k", IF(F1149&lt;60000, "45k-60k", IF(F1149&lt;75000, "60k-75k", "75k+")))))</f>
        <v>75k+</v>
      </c>
    </row>
    <row r="1150" spans="1:14" ht="14.25" customHeight="1" x14ac:dyDescent="0.25">
      <c r="A1150" s="2">
        <v>431200201</v>
      </c>
      <c r="B1150" s="1" t="s">
        <v>11</v>
      </c>
      <c r="C1150" s="2">
        <v>6</v>
      </c>
      <c r="D1150" s="2" t="str">
        <f>_xlfn.CONCAT(A1150,C1150)</f>
        <v>4312002016</v>
      </c>
      <c r="E1150" s="1">
        <v>10</v>
      </c>
      <c r="F1150" s="1">
        <v>53800</v>
      </c>
      <c r="G1150" t="str">
        <f>IF(F1150&lt;15000,"Yes","No")</f>
        <v>No</v>
      </c>
      <c r="H1150" t="str">
        <f>IF(AND(F1150&gt;30000,F1150&lt;60000),"Yes","No")</f>
        <v>Yes</v>
      </c>
      <c r="I1150" t="str">
        <f>IF(F1150&gt;30000,IF(F1150&lt;60000,"Yes","&gt;60k"),"&lt;30k")</f>
        <v>Yes</v>
      </c>
      <c r="J1150" t="str">
        <f>IF(E1150&gt;18,"Married","Unmarried")</f>
        <v>Unmarried</v>
      </c>
      <c r="K1150" t="str">
        <f ca="1">IF(E1150&gt;=18,IF(RAND()&gt;0.5,"Married","Unmarried"),"Unmarried")</f>
        <v>Unmarried</v>
      </c>
      <c r="L1150" t="str">
        <f>IF(J1176="Married",IF(E1150&gt;19,"Yes","No"),"No")</f>
        <v>No</v>
      </c>
      <c r="M1150" t="str">
        <f>IF(AND(J1150="Unmarried",F1150&gt;100000),"Yes","No")</f>
        <v>No</v>
      </c>
      <c r="N1150" s="4" t="str">
        <f>IF(F1150&lt;15000,"&lt;15k", IF(F1150&lt;30000, "15k-30k", IF(F1150&lt;45000, "30k-45k", IF(F1150&lt;60000, "45k-60k", IF(F1150&lt;75000, "60k-75k", "75k+")))))</f>
        <v>45k-60k</v>
      </c>
    </row>
    <row r="1151" spans="1:14" ht="14.25" customHeight="1" x14ac:dyDescent="0.25">
      <c r="A1151" s="2">
        <v>431200214</v>
      </c>
      <c r="B1151" s="1" t="s">
        <v>11</v>
      </c>
      <c r="C1151" s="2">
        <v>2</v>
      </c>
      <c r="D1151" s="2" t="str">
        <f>_xlfn.CONCAT(A1151,C1151)</f>
        <v>4312002142</v>
      </c>
      <c r="E1151" s="1">
        <v>10</v>
      </c>
      <c r="F1151" s="1">
        <v>59900</v>
      </c>
      <c r="G1151" t="str">
        <f>IF(F1151&lt;15000,"Yes","No")</f>
        <v>No</v>
      </c>
      <c r="H1151" t="str">
        <f>IF(AND(F1151&gt;30000,F1151&lt;60000),"Yes","No")</f>
        <v>Yes</v>
      </c>
      <c r="I1151" t="str">
        <f>IF(F1151&gt;30000,IF(F1151&lt;60000,"Yes","&gt;60k"),"&lt;30k")</f>
        <v>Yes</v>
      </c>
      <c r="J1151" t="str">
        <f>IF(E1151&gt;18,"Married","Unmarried")</f>
        <v>Unmarried</v>
      </c>
      <c r="K1151" t="str">
        <f ca="1">IF(E1151&gt;=18,IF(RAND()&gt;0.5,"Married","Unmarried"),"Unmarried")</f>
        <v>Unmarried</v>
      </c>
      <c r="L1151" t="str">
        <f>IF(J1177="Married",IF(E1151&gt;19,"Yes","No"),"No")</f>
        <v>No</v>
      </c>
      <c r="M1151" t="str">
        <f>IF(AND(J1151="Unmarried",F1151&gt;100000),"Yes","No")</f>
        <v>No</v>
      </c>
      <c r="N1151" s="4" t="str">
        <f>IF(F1151&lt;15000,"&lt;15k", IF(F1151&lt;30000, "15k-30k", IF(F1151&lt;45000, "30k-45k", IF(F1151&lt;60000, "45k-60k", IF(F1151&lt;75000, "60k-75k", "75k+")))))</f>
        <v>45k-60k</v>
      </c>
    </row>
    <row r="1152" spans="1:14" ht="14.25" customHeight="1" x14ac:dyDescent="0.25">
      <c r="A1152" s="2">
        <v>431200220</v>
      </c>
      <c r="B1152" s="1" t="s">
        <v>11</v>
      </c>
      <c r="C1152" s="2">
        <v>5</v>
      </c>
      <c r="D1152" s="2" t="str">
        <f>_xlfn.CONCAT(A1152,C1152)</f>
        <v>4312002205</v>
      </c>
      <c r="E1152" s="1">
        <v>10</v>
      </c>
      <c r="F1152" s="1">
        <v>33800</v>
      </c>
      <c r="G1152" t="str">
        <f>IF(F1152&lt;15000,"Yes","No")</f>
        <v>No</v>
      </c>
      <c r="H1152" t="str">
        <f>IF(AND(F1152&gt;30000,F1152&lt;60000),"Yes","No")</f>
        <v>Yes</v>
      </c>
      <c r="I1152" t="str">
        <f>IF(F1152&gt;30000,IF(F1152&lt;60000,"Yes","&gt;60k"),"&lt;30k")</f>
        <v>Yes</v>
      </c>
      <c r="J1152" t="str">
        <f>IF(E1152&gt;18,"Married","Unmarried")</f>
        <v>Unmarried</v>
      </c>
      <c r="K1152" t="str">
        <f ca="1">IF(E1152&gt;=18,IF(RAND()&gt;0.5,"Married","Unmarried"),"Unmarried")</f>
        <v>Unmarried</v>
      </c>
      <c r="L1152" t="str">
        <f>IF(J1178="Married",IF(E1152&gt;19,"Yes","No"),"No")</f>
        <v>No</v>
      </c>
      <c r="M1152" t="str">
        <f>IF(AND(J1152="Unmarried",F1152&gt;100000),"Yes","No")</f>
        <v>No</v>
      </c>
      <c r="N1152" s="4" t="str">
        <f>IF(F1152&lt;15000,"&lt;15k", IF(F1152&lt;30000, "15k-30k", IF(F1152&lt;45000, "30k-45k", IF(F1152&lt;60000, "45k-60k", IF(F1152&lt;75000, "60k-75k", "75k+")))))</f>
        <v>30k-45k</v>
      </c>
    </row>
    <row r="1153" spans="1:14" ht="14.25" customHeight="1" x14ac:dyDescent="0.25">
      <c r="A1153" s="2">
        <v>433200101</v>
      </c>
      <c r="B1153" s="1" t="s">
        <v>12</v>
      </c>
      <c r="C1153" s="2">
        <v>4</v>
      </c>
      <c r="D1153" s="2" t="str">
        <f>_xlfn.CONCAT(A1153,C1153)</f>
        <v>4332001014</v>
      </c>
      <c r="E1153" s="1">
        <v>10</v>
      </c>
      <c r="F1153" s="1">
        <v>160700</v>
      </c>
      <c r="G1153" t="str">
        <f>IF(F1153&lt;15000,"Yes","No")</f>
        <v>No</v>
      </c>
      <c r="H1153" t="str">
        <f>IF(AND(F1153&gt;30000,F1153&lt;60000),"Yes","No")</f>
        <v>No</v>
      </c>
      <c r="I1153" t="str">
        <f>IF(F1153&gt;30000,IF(F1153&lt;60000,"Yes","&gt;60k"),"&lt;30k")</f>
        <v>&gt;60k</v>
      </c>
      <c r="J1153" t="str">
        <f>IF(E1153&gt;18,"Married","Unmarried")</f>
        <v>Unmarried</v>
      </c>
      <c r="K1153" t="str">
        <f ca="1">IF(E1153&gt;=18,IF(RAND()&gt;0.5,"Married","Unmarried"),"Unmarried")</f>
        <v>Unmarried</v>
      </c>
      <c r="L1153" t="str">
        <f>IF(J1179="Married",IF(E1153&gt;19,"Yes","No"),"No")</f>
        <v>No</v>
      </c>
      <c r="M1153" t="str">
        <f>IF(AND(J1153="Unmarried",F1153&gt;100000),"Yes","No")</f>
        <v>Yes</v>
      </c>
      <c r="N1153" s="4" t="str">
        <f>IF(F1153&lt;15000,"&lt;15k", IF(F1153&lt;30000, "15k-30k", IF(F1153&lt;45000, "30k-45k", IF(F1153&lt;60000, "45k-60k", IF(F1153&lt;75000, "60k-75k", "75k+")))))</f>
        <v>75k+</v>
      </c>
    </row>
    <row r="1154" spans="1:14" ht="14.25" customHeight="1" x14ac:dyDescent="0.25">
      <c r="A1154" s="2">
        <v>406200211</v>
      </c>
      <c r="B1154" s="1" t="s">
        <v>5</v>
      </c>
      <c r="C1154" s="2">
        <v>4</v>
      </c>
      <c r="D1154" s="2" t="str">
        <f>_xlfn.CONCAT(A1154,C1154)</f>
        <v>4062002114</v>
      </c>
      <c r="E1154" s="1">
        <v>11</v>
      </c>
      <c r="F1154" s="1">
        <v>125900</v>
      </c>
      <c r="G1154" t="str">
        <f>IF(F1154&lt;15000,"Yes","No")</f>
        <v>No</v>
      </c>
      <c r="H1154" t="str">
        <f>IF(AND(F1154&gt;30000,F1154&lt;60000),"Yes","No")</f>
        <v>No</v>
      </c>
      <c r="I1154" t="str">
        <f>IF(F1154&gt;30000,IF(F1154&lt;60000,"Yes","&gt;60k"),"&lt;30k")</f>
        <v>&gt;60k</v>
      </c>
      <c r="J1154" t="str">
        <f>IF(E1154&gt;18,"Married","Unmarried")</f>
        <v>Unmarried</v>
      </c>
      <c r="K1154" t="str">
        <f ca="1">IF(E1154&gt;=18,IF(RAND()&gt;0.5,"Married","Unmarried"),"Unmarried")</f>
        <v>Unmarried</v>
      </c>
      <c r="L1154" t="str">
        <f>IF(J1180="Married",IF(E1154&gt;19,"Yes","No"),"No")</f>
        <v>No</v>
      </c>
      <c r="M1154" t="str">
        <f>IF(AND(J1154="Unmarried",F1154&gt;100000),"Yes","No")</f>
        <v>Yes</v>
      </c>
      <c r="N1154" s="4" t="str">
        <f>IF(F1154&lt;15000,"&lt;15k", IF(F1154&lt;30000, "15k-30k", IF(F1154&lt;45000, "30k-45k", IF(F1154&lt;60000, "45k-60k", IF(F1154&lt;75000, "60k-75k", "75k+")))))</f>
        <v>75k+</v>
      </c>
    </row>
    <row r="1155" spans="1:14" ht="14.25" customHeight="1" x14ac:dyDescent="0.25">
      <c r="A1155" s="2">
        <v>406200214</v>
      </c>
      <c r="B1155" s="1" t="s">
        <v>5</v>
      </c>
      <c r="C1155" s="2">
        <v>2</v>
      </c>
      <c r="D1155" s="2" t="str">
        <f>_xlfn.CONCAT(A1155,C1155)</f>
        <v>4062002142</v>
      </c>
      <c r="E1155" s="1">
        <v>11</v>
      </c>
      <c r="F1155" s="1">
        <v>191000</v>
      </c>
      <c r="G1155" t="str">
        <f>IF(F1155&lt;15000,"Yes","No")</f>
        <v>No</v>
      </c>
      <c r="H1155" t="str">
        <f>IF(AND(F1155&gt;30000,F1155&lt;60000),"Yes","No")</f>
        <v>No</v>
      </c>
      <c r="I1155" t="str">
        <f>IF(F1155&gt;30000,IF(F1155&lt;60000,"Yes","&gt;60k"),"&lt;30k")</f>
        <v>&gt;60k</v>
      </c>
      <c r="J1155" t="str">
        <f>IF(E1155&gt;18,"Married","Unmarried")</f>
        <v>Unmarried</v>
      </c>
      <c r="K1155" t="str">
        <f ca="1">IF(E1155&gt;=18,IF(RAND()&gt;0.5,"Married","Unmarried"),"Unmarried")</f>
        <v>Unmarried</v>
      </c>
      <c r="L1155" t="str">
        <f>IF(J1181="Married",IF(E1155&gt;19,"Yes","No"),"No")</f>
        <v>No</v>
      </c>
      <c r="M1155" t="str">
        <f>IF(AND(J1155="Unmarried",F1155&gt;100000),"Yes","No")</f>
        <v>Yes</v>
      </c>
      <c r="N1155" s="4" t="str">
        <f>IF(F1155&lt;15000,"&lt;15k", IF(F1155&lt;30000, "15k-30k", IF(F1155&lt;45000, "30k-45k", IF(F1155&lt;60000, "45k-60k", IF(F1155&lt;75000, "60k-75k", "75k+")))))</f>
        <v>75k+</v>
      </c>
    </row>
    <row r="1156" spans="1:14" ht="14.25" customHeight="1" x14ac:dyDescent="0.25">
      <c r="A1156" s="2">
        <v>406200503</v>
      </c>
      <c r="B1156" s="1" t="s">
        <v>5</v>
      </c>
      <c r="C1156" s="2">
        <v>2</v>
      </c>
      <c r="D1156" s="2" t="str">
        <f>_xlfn.CONCAT(A1156,C1156)</f>
        <v>4062005032</v>
      </c>
      <c r="E1156" s="1">
        <v>11</v>
      </c>
      <c r="F1156" s="1">
        <v>232900</v>
      </c>
      <c r="G1156" t="str">
        <f>IF(F1156&lt;15000,"Yes","No")</f>
        <v>No</v>
      </c>
      <c r="H1156" t="str">
        <f>IF(AND(F1156&gt;30000,F1156&lt;60000),"Yes","No")</f>
        <v>No</v>
      </c>
      <c r="I1156" t="str">
        <f>IF(F1156&gt;30000,IF(F1156&lt;60000,"Yes","&gt;60k"),"&lt;30k")</f>
        <v>&gt;60k</v>
      </c>
      <c r="J1156" t="str">
        <f>IF(E1156&gt;18,"Married","Unmarried")</f>
        <v>Unmarried</v>
      </c>
      <c r="K1156" t="str">
        <f ca="1">IF(E1156&gt;=18,IF(RAND()&gt;0.5,"Married","Unmarried"),"Unmarried")</f>
        <v>Unmarried</v>
      </c>
      <c r="L1156" t="str">
        <f>IF(J1182="Married",IF(E1156&gt;19,"Yes","No"),"No")</f>
        <v>No</v>
      </c>
      <c r="M1156" t="str">
        <f>IF(AND(J1156="Unmarried",F1156&gt;100000),"Yes","No")</f>
        <v>Yes</v>
      </c>
      <c r="N1156" s="4" t="str">
        <f>IF(F1156&lt;15000,"&lt;15k", IF(F1156&lt;30000, "15k-30k", IF(F1156&lt;45000, "30k-45k", IF(F1156&lt;60000, "45k-60k", IF(F1156&lt;75000, "60k-75k", "75k+")))))</f>
        <v>75k+</v>
      </c>
    </row>
    <row r="1157" spans="1:14" ht="14.25" customHeight="1" x14ac:dyDescent="0.25">
      <c r="A1157" s="2">
        <v>406200522</v>
      </c>
      <c r="B1157" s="1" t="s">
        <v>5</v>
      </c>
      <c r="C1157" s="2">
        <v>4</v>
      </c>
      <c r="D1157" s="2" t="str">
        <f>_xlfn.CONCAT(A1157,C1157)</f>
        <v>4062005224</v>
      </c>
      <c r="E1157" s="1">
        <v>11</v>
      </c>
      <c r="F1157" s="1">
        <v>84800</v>
      </c>
      <c r="G1157" t="str">
        <f>IF(F1157&lt;15000,"Yes","No")</f>
        <v>No</v>
      </c>
      <c r="H1157" t="str">
        <f>IF(AND(F1157&gt;30000,F1157&lt;60000),"Yes","No")</f>
        <v>No</v>
      </c>
      <c r="I1157" t="str">
        <f>IF(F1157&gt;30000,IF(F1157&lt;60000,"Yes","&gt;60k"),"&lt;30k")</f>
        <v>&gt;60k</v>
      </c>
      <c r="J1157" t="str">
        <f>IF(E1157&gt;18,"Married","Unmarried")</f>
        <v>Unmarried</v>
      </c>
      <c r="K1157" t="str">
        <f ca="1">IF(E1157&gt;=18,IF(RAND()&gt;0.5,"Married","Unmarried"),"Unmarried")</f>
        <v>Unmarried</v>
      </c>
      <c r="L1157" t="str">
        <f>IF(J1183="Married",IF(E1157&gt;19,"Yes","No"),"No")</f>
        <v>No</v>
      </c>
      <c r="M1157" t="str">
        <f>IF(AND(J1157="Unmarried",F1157&gt;100000),"Yes","No")</f>
        <v>No</v>
      </c>
      <c r="N1157" s="4" t="str">
        <f>IF(F1157&lt;15000,"&lt;15k", IF(F1157&lt;30000, "15k-30k", IF(F1157&lt;45000, "30k-45k", IF(F1157&lt;60000, "45k-60k", IF(F1157&lt;75000, "60k-75k", "75k+")))))</f>
        <v>75k+</v>
      </c>
    </row>
    <row r="1158" spans="1:14" ht="14.25" customHeight="1" x14ac:dyDescent="0.25">
      <c r="A1158" s="2">
        <v>406200616</v>
      </c>
      <c r="B1158" s="1" t="s">
        <v>5</v>
      </c>
      <c r="C1158" s="2">
        <v>2</v>
      </c>
      <c r="D1158" s="2" t="str">
        <f>_xlfn.CONCAT(A1158,C1158)</f>
        <v>4062006162</v>
      </c>
      <c r="E1158" s="1">
        <v>11</v>
      </c>
      <c r="F1158" s="1">
        <v>84200</v>
      </c>
      <c r="G1158" t="str">
        <f>IF(F1158&lt;15000,"Yes","No")</f>
        <v>No</v>
      </c>
      <c r="H1158" t="str">
        <f>IF(AND(F1158&gt;30000,F1158&lt;60000),"Yes","No")</f>
        <v>No</v>
      </c>
      <c r="I1158" t="str">
        <f>IF(F1158&gt;30000,IF(F1158&lt;60000,"Yes","&gt;60k"),"&lt;30k")</f>
        <v>&gt;60k</v>
      </c>
      <c r="J1158" t="str">
        <f>IF(E1158&gt;18,"Married","Unmarried")</f>
        <v>Unmarried</v>
      </c>
      <c r="K1158" t="str">
        <f ca="1">IF(E1158&gt;=18,IF(RAND()&gt;0.5,"Married","Unmarried"),"Unmarried")</f>
        <v>Unmarried</v>
      </c>
      <c r="L1158" t="str">
        <f>IF(J1184="Married",IF(E1158&gt;19,"Yes","No"),"No")</f>
        <v>No</v>
      </c>
      <c r="M1158" t="str">
        <f>IF(AND(J1158="Unmarried",F1158&gt;100000),"Yes","No")</f>
        <v>No</v>
      </c>
      <c r="N1158" s="4" t="str">
        <f>IF(F1158&lt;15000,"&lt;15k", IF(F1158&lt;30000, "15k-30k", IF(F1158&lt;45000, "30k-45k", IF(F1158&lt;60000, "45k-60k", IF(F1158&lt;75000, "60k-75k", "75k+")))))</f>
        <v>75k+</v>
      </c>
    </row>
    <row r="1159" spans="1:14" ht="14.25" customHeight="1" x14ac:dyDescent="0.25">
      <c r="A1159" s="2">
        <v>406200620</v>
      </c>
      <c r="B1159" s="1" t="s">
        <v>5</v>
      </c>
      <c r="C1159" s="2">
        <v>2</v>
      </c>
      <c r="D1159" s="2" t="str">
        <f>_xlfn.CONCAT(A1159,C1159)</f>
        <v>4062006202</v>
      </c>
      <c r="E1159" s="1">
        <v>11</v>
      </c>
      <c r="F1159" s="1">
        <v>125800</v>
      </c>
      <c r="G1159" t="str">
        <f>IF(F1159&lt;15000,"Yes","No")</f>
        <v>No</v>
      </c>
      <c r="H1159" t="str">
        <f>IF(AND(F1159&gt;30000,F1159&lt;60000),"Yes","No")</f>
        <v>No</v>
      </c>
      <c r="I1159" t="str">
        <f>IF(F1159&gt;30000,IF(F1159&lt;60000,"Yes","&gt;60k"),"&lt;30k")</f>
        <v>&gt;60k</v>
      </c>
      <c r="J1159" t="str">
        <f>IF(E1159&gt;18,"Married","Unmarried")</f>
        <v>Unmarried</v>
      </c>
      <c r="K1159" t="str">
        <f ca="1">IF(E1159&gt;=18,IF(RAND()&gt;0.5,"Married","Unmarried"),"Unmarried")</f>
        <v>Unmarried</v>
      </c>
      <c r="L1159" t="str">
        <f>IF(J1185="Married",IF(E1159&gt;19,"Yes","No"),"No")</f>
        <v>No</v>
      </c>
      <c r="M1159" t="str">
        <f>IF(AND(J1159="Unmarried",F1159&gt;100000),"Yes","No")</f>
        <v>Yes</v>
      </c>
      <c r="N1159" s="4" t="str">
        <f>IF(F1159&lt;15000,"&lt;15k", IF(F1159&lt;30000, "15k-30k", IF(F1159&lt;45000, "30k-45k", IF(F1159&lt;60000, "45k-60k", IF(F1159&lt;75000, "60k-75k", "75k+")))))</f>
        <v>75k+</v>
      </c>
    </row>
    <row r="1160" spans="1:14" ht="14.25" customHeight="1" x14ac:dyDescent="0.25">
      <c r="A1160" s="2">
        <v>406200722</v>
      </c>
      <c r="B1160" s="1" t="s">
        <v>5</v>
      </c>
      <c r="C1160" s="2">
        <v>1</v>
      </c>
      <c r="D1160" s="2" t="str">
        <f>_xlfn.CONCAT(A1160,C1160)</f>
        <v>4062007221</v>
      </c>
      <c r="E1160" s="1">
        <v>11</v>
      </c>
      <c r="F1160" s="1">
        <v>16000</v>
      </c>
      <c r="G1160" t="str">
        <f>IF(F1160&lt;15000,"Yes","No")</f>
        <v>No</v>
      </c>
      <c r="H1160" t="str">
        <f>IF(AND(F1160&gt;30000,F1160&lt;60000),"Yes","No")</f>
        <v>No</v>
      </c>
      <c r="I1160" t="str">
        <f>IF(F1160&gt;30000,IF(F1160&lt;60000,"Yes","&gt;60k"),"&lt;30k")</f>
        <v>&lt;30k</v>
      </c>
      <c r="J1160" t="str">
        <f>IF(E1160&gt;18,"Married","Unmarried")</f>
        <v>Unmarried</v>
      </c>
      <c r="K1160" t="str">
        <f ca="1">IF(E1160&gt;=18,IF(RAND()&gt;0.5,"Married","Unmarried"),"Unmarried")</f>
        <v>Unmarried</v>
      </c>
      <c r="L1160" t="str">
        <f>IF(J1186="Married",IF(E1160&gt;19,"Yes","No"),"No")</f>
        <v>No</v>
      </c>
      <c r="M1160" t="str">
        <f>IF(AND(J1160="Unmarried",F1160&gt;100000),"Yes","No")</f>
        <v>No</v>
      </c>
      <c r="N1160" s="4" t="str">
        <f>IF(F1160&lt;15000,"&lt;15k", IF(F1160&lt;30000, "15k-30k", IF(F1160&lt;45000, "30k-45k", IF(F1160&lt;60000, "45k-60k", IF(F1160&lt;75000, "60k-75k", "75k+")))))</f>
        <v>15k-30k</v>
      </c>
    </row>
    <row r="1161" spans="1:14" ht="14.25" customHeight="1" x14ac:dyDescent="0.25">
      <c r="A1161" s="2">
        <v>406200804</v>
      </c>
      <c r="B1161" s="1" t="s">
        <v>5</v>
      </c>
      <c r="C1161" s="2">
        <v>4</v>
      </c>
      <c r="D1161" s="2" t="str">
        <f>_xlfn.CONCAT(A1161,C1161)</f>
        <v>4062008044</v>
      </c>
      <c r="E1161" s="1">
        <v>11</v>
      </c>
      <c r="F1161" s="1">
        <v>125800</v>
      </c>
      <c r="G1161" t="str">
        <f>IF(F1161&lt;15000,"Yes","No")</f>
        <v>No</v>
      </c>
      <c r="H1161" t="str">
        <f>IF(AND(F1161&gt;30000,F1161&lt;60000),"Yes","No")</f>
        <v>No</v>
      </c>
      <c r="I1161" t="str">
        <f>IF(F1161&gt;30000,IF(F1161&lt;60000,"Yes","&gt;60k"),"&lt;30k")</f>
        <v>&gt;60k</v>
      </c>
      <c r="J1161" t="str">
        <f>IF(E1161&gt;18,"Married","Unmarried")</f>
        <v>Unmarried</v>
      </c>
      <c r="K1161" t="str">
        <f ca="1">IF(E1161&gt;=18,IF(RAND()&gt;0.5,"Married","Unmarried"),"Unmarried")</f>
        <v>Unmarried</v>
      </c>
      <c r="L1161" t="str">
        <f>IF(J1187="Married",IF(E1161&gt;19,"Yes","No"),"No")</f>
        <v>No</v>
      </c>
      <c r="M1161" t="str">
        <f>IF(AND(J1161="Unmarried",F1161&gt;100000),"Yes","No")</f>
        <v>Yes</v>
      </c>
      <c r="N1161" s="4" t="str">
        <f>IF(F1161&lt;15000,"&lt;15k", IF(F1161&lt;30000, "15k-30k", IF(F1161&lt;45000, "30k-45k", IF(F1161&lt;60000, "45k-60k", IF(F1161&lt;75000, "60k-75k", "75k+")))))</f>
        <v>75k+</v>
      </c>
    </row>
    <row r="1162" spans="1:14" ht="14.25" customHeight="1" x14ac:dyDescent="0.25">
      <c r="A1162" s="2">
        <v>406200805</v>
      </c>
      <c r="B1162" s="1" t="s">
        <v>5</v>
      </c>
      <c r="C1162" s="2">
        <v>4</v>
      </c>
      <c r="D1162" s="2" t="str">
        <f>_xlfn.CONCAT(A1162,C1162)</f>
        <v>4062008054</v>
      </c>
      <c r="E1162" s="1">
        <v>11</v>
      </c>
      <c r="F1162" s="1">
        <v>92600</v>
      </c>
      <c r="G1162" t="str">
        <f>IF(F1162&lt;15000,"Yes","No")</f>
        <v>No</v>
      </c>
      <c r="H1162" t="str">
        <f>IF(AND(F1162&gt;30000,F1162&lt;60000),"Yes","No")</f>
        <v>No</v>
      </c>
      <c r="I1162" t="str">
        <f>IF(F1162&gt;30000,IF(F1162&lt;60000,"Yes","&gt;60k"),"&lt;30k")</f>
        <v>&gt;60k</v>
      </c>
      <c r="J1162" t="str">
        <f>IF(E1162&gt;18,"Married","Unmarried")</f>
        <v>Unmarried</v>
      </c>
      <c r="K1162" t="str">
        <f ca="1">IF(E1162&gt;=18,IF(RAND()&gt;0.5,"Married","Unmarried"),"Unmarried")</f>
        <v>Unmarried</v>
      </c>
      <c r="L1162" t="str">
        <f>IF(J1188="Married",IF(E1162&gt;19,"Yes","No"),"No")</f>
        <v>No</v>
      </c>
      <c r="M1162" t="str">
        <f>IF(AND(J1162="Unmarried",F1162&gt;100000),"Yes","No")</f>
        <v>No</v>
      </c>
      <c r="N1162" s="4" t="str">
        <f>IF(F1162&lt;15000,"&lt;15k", IF(F1162&lt;30000, "15k-30k", IF(F1162&lt;45000, "30k-45k", IF(F1162&lt;60000, "45k-60k", IF(F1162&lt;75000, "60k-75k", "75k+")))))</f>
        <v>75k+</v>
      </c>
    </row>
    <row r="1163" spans="1:14" ht="14.25" customHeight="1" x14ac:dyDescent="0.25">
      <c r="A1163" s="2">
        <v>406200813</v>
      </c>
      <c r="B1163" s="1" t="s">
        <v>5</v>
      </c>
      <c r="C1163" s="2">
        <v>4</v>
      </c>
      <c r="D1163" s="2" t="str">
        <f>_xlfn.CONCAT(A1163,C1163)</f>
        <v>4062008134</v>
      </c>
      <c r="E1163" s="1">
        <v>11</v>
      </c>
      <c r="F1163" s="1">
        <v>51800</v>
      </c>
      <c r="G1163" t="str">
        <f>IF(F1163&lt;15000,"Yes","No")</f>
        <v>No</v>
      </c>
      <c r="H1163" t="str">
        <f>IF(AND(F1163&gt;30000,F1163&lt;60000),"Yes","No")</f>
        <v>Yes</v>
      </c>
      <c r="I1163" t="str">
        <f>IF(F1163&gt;30000,IF(F1163&lt;60000,"Yes","&gt;60k"),"&lt;30k")</f>
        <v>Yes</v>
      </c>
      <c r="J1163" t="str">
        <f>IF(E1163&gt;18,"Married","Unmarried")</f>
        <v>Unmarried</v>
      </c>
      <c r="K1163" t="str">
        <f ca="1">IF(E1163&gt;=18,IF(RAND()&gt;0.5,"Married","Unmarried"),"Unmarried")</f>
        <v>Unmarried</v>
      </c>
      <c r="L1163" t="str">
        <f>IF(J1189="Married",IF(E1163&gt;19,"Yes","No"),"No")</f>
        <v>No</v>
      </c>
      <c r="M1163" t="str">
        <f>IF(AND(J1163="Unmarried",F1163&gt;100000),"Yes","No")</f>
        <v>No</v>
      </c>
      <c r="N1163" s="4" t="str">
        <f>IF(F1163&lt;15000,"&lt;15k", IF(F1163&lt;30000, "15k-30k", IF(F1163&lt;45000, "30k-45k", IF(F1163&lt;60000, "45k-60k", IF(F1163&lt;75000, "60k-75k", "75k+")))))</f>
        <v>45k-60k</v>
      </c>
    </row>
    <row r="1164" spans="1:14" ht="14.25" customHeight="1" x14ac:dyDescent="0.25">
      <c r="A1164" s="2">
        <v>406200817</v>
      </c>
      <c r="B1164" s="1" t="s">
        <v>5</v>
      </c>
      <c r="C1164" s="2">
        <v>6</v>
      </c>
      <c r="D1164" s="2" t="str">
        <f>_xlfn.CONCAT(A1164,C1164)</f>
        <v>4062008176</v>
      </c>
      <c r="E1164" s="1">
        <v>11</v>
      </c>
      <c r="F1164" s="1">
        <v>138100</v>
      </c>
      <c r="G1164" t="str">
        <f>IF(F1164&lt;15000,"Yes","No")</f>
        <v>No</v>
      </c>
      <c r="H1164" t="str">
        <f>IF(AND(F1164&gt;30000,F1164&lt;60000),"Yes","No")</f>
        <v>No</v>
      </c>
      <c r="I1164" t="str">
        <f>IF(F1164&gt;30000,IF(F1164&lt;60000,"Yes","&gt;60k"),"&lt;30k")</f>
        <v>&gt;60k</v>
      </c>
      <c r="J1164" t="str">
        <f>IF(E1164&gt;18,"Married","Unmarried")</f>
        <v>Unmarried</v>
      </c>
      <c r="K1164" t="str">
        <f ca="1">IF(E1164&gt;=18,IF(RAND()&gt;0.5,"Married","Unmarried"),"Unmarried")</f>
        <v>Unmarried</v>
      </c>
      <c r="L1164" t="str">
        <f>IF(J1190="Married",IF(E1164&gt;19,"Yes","No"),"No")</f>
        <v>No</v>
      </c>
      <c r="M1164" t="str">
        <f>IF(AND(J1164="Unmarried",F1164&gt;100000),"Yes","No")</f>
        <v>Yes</v>
      </c>
      <c r="N1164" s="4" t="str">
        <f>IF(F1164&lt;15000,"&lt;15k", IF(F1164&lt;30000, "15k-30k", IF(F1164&lt;45000, "30k-45k", IF(F1164&lt;60000, "45k-60k", IF(F1164&lt;75000, "60k-75k", "75k+")))))</f>
        <v>75k+</v>
      </c>
    </row>
    <row r="1165" spans="1:14" ht="14.25" customHeight="1" x14ac:dyDescent="0.25">
      <c r="A1165" s="2">
        <v>406200906</v>
      </c>
      <c r="B1165" s="1" t="s">
        <v>5</v>
      </c>
      <c r="C1165" s="2">
        <v>5</v>
      </c>
      <c r="D1165" s="2" t="str">
        <f>_xlfn.CONCAT(A1165,C1165)</f>
        <v>4062009065</v>
      </c>
      <c r="E1165" s="1">
        <v>11</v>
      </c>
      <c r="F1165" s="1">
        <v>211900</v>
      </c>
      <c r="G1165" t="str">
        <f>IF(F1165&lt;15000,"Yes","No")</f>
        <v>No</v>
      </c>
      <c r="H1165" t="str">
        <f>IF(AND(F1165&gt;30000,F1165&lt;60000),"Yes","No")</f>
        <v>No</v>
      </c>
      <c r="I1165" t="str">
        <f>IF(F1165&gt;30000,IF(F1165&lt;60000,"Yes","&gt;60k"),"&lt;30k")</f>
        <v>&gt;60k</v>
      </c>
      <c r="J1165" t="str">
        <f>IF(E1165&gt;18,"Married","Unmarried")</f>
        <v>Unmarried</v>
      </c>
      <c r="K1165" t="str">
        <f ca="1">IF(E1165&gt;=18,IF(RAND()&gt;0.5,"Married","Unmarried"),"Unmarried")</f>
        <v>Unmarried</v>
      </c>
      <c r="L1165" t="str">
        <f>IF(J1191="Married",IF(E1165&gt;19,"Yes","No"),"No")</f>
        <v>No</v>
      </c>
      <c r="M1165" t="str">
        <f>IF(AND(J1165="Unmarried",F1165&gt;100000),"Yes","No")</f>
        <v>Yes</v>
      </c>
      <c r="N1165" s="4" t="str">
        <f>IF(F1165&lt;15000,"&lt;15k", IF(F1165&lt;30000, "15k-30k", IF(F1165&lt;45000, "30k-45k", IF(F1165&lt;60000, "45k-60k", IF(F1165&lt;75000, "60k-75k", "75k+")))))</f>
        <v>75k+</v>
      </c>
    </row>
    <row r="1166" spans="1:14" ht="14.25" customHeight="1" x14ac:dyDescent="0.25">
      <c r="A1166" s="2">
        <v>406200917</v>
      </c>
      <c r="B1166" s="1" t="s">
        <v>5</v>
      </c>
      <c r="C1166" s="2">
        <v>4</v>
      </c>
      <c r="D1166" s="2" t="str">
        <f>_xlfn.CONCAT(A1166,C1166)</f>
        <v>4062009174</v>
      </c>
      <c r="E1166" s="1">
        <v>11</v>
      </c>
      <c r="F1166" s="1">
        <v>148500</v>
      </c>
      <c r="G1166" t="str">
        <f>IF(F1166&lt;15000,"Yes","No")</f>
        <v>No</v>
      </c>
      <c r="H1166" t="str">
        <f>IF(AND(F1166&gt;30000,F1166&lt;60000),"Yes","No")</f>
        <v>No</v>
      </c>
      <c r="I1166" t="str">
        <f>IF(F1166&gt;30000,IF(F1166&lt;60000,"Yes","&gt;60k"),"&lt;30k")</f>
        <v>&gt;60k</v>
      </c>
      <c r="J1166" t="str">
        <f>IF(E1166&gt;18,"Married","Unmarried")</f>
        <v>Unmarried</v>
      </c>
      <c r="K1166" t="str">
        <f ca="1">IF(E1166&gt;=18,IF(RAND()&gt;0.5,"Married","Unmarried"),"Unmarried")</f>
        <v>Unmarried</v>
      </c>
      <c r="L1166" t="str">
        <f>IF(J1192="Married",IF(E1166&gt;19,"Yes","No"),"No")</f>
        <v>No</v>
      </c>
      <c r="M1166" t="str">
        <f>IF(AND(J1166="Unmarried",F1166&gt;100000),"Yes","No")</f>
        <v>Yes</v>
      </c>
      <c r="N1166" s="4" t="str">
        <f>IF(F1166&lt;15000,"&lt;15k", IF(F1166&lt;30000, "15k-30k", IF(F1166&lt;45000, "30k-45k", IF(F1166&lt;60000, "45k-60k", IF(F1166&lt;75000, "60k-75k", "75k+")))))</f>
        <v>75k+</v>
      </c>
    </row>
    <row r="1167" spans="1:14" ht="14.25" customHeight="1" x14ac:dyDescent="0.25">
      <c r="A1167" s="2">
        <v>406200929</v>
      </c>
      <c r="B1167" s="1" t="s">
        <v>5</v>
      </c>
      <c r="C1167" s="2">
        <v>3</v>
      </c>
      <c r="D1167" s="2" t="str">
        <f>_xlfn.CONCAT(A1167,C1167)</f>
        <v>4062009293</v>
      </c>
      <c r="E1167" s="1">
        <v>11</v>
      </c>
      <c r="F1167" s="1">
        <v>33100</v>
      </c>
      <c r="G1167" t="str">
        <f>IF(F1167&lt;15000,"Yes","No")</f>
        <v>No</v>
      </c>
      <c r="H1167" t="str">
        <f>IF(AND(F1167&gt;30000,F1167&lt;60000),"Yes","No")</f>
        <v>Yes</v>
      </c>
      <c r="I1167" t="str">
        <f>IF(F1167&gt;30000,IF(F1167&lt;60000,"Yes","&gt;60k"),"&lt;30k")</f>
        <v>Yes</v>
      </c>
      <c r="J1167" t="str">
        <f>IF(E1167&gt;18,"Married","Unmarried")</f>
        <v>Unmarried</v>
      </c>
      <c r="K1167" t="str">
        <f ca="1">IF(E1167&gt;=18,IF(RAND()&gt;0.5,"Married","Unmarried"),"Unmarried")</f>
        <v>Unmarried</v>
      </c>
      <c r="L1167" t="str">
        <f>IF(J1193="Married",IF(E1167&gt;19,"Yes","No"),"No")</f>
        <v>No</v>
      </c>
      <c r="M1167" t="str">
        <f>IF(AND(J1167="Unmarried",F1167&gt;100000),"Yes","No")</f>
        <v>No</v>
      </c>
      <c r="N1167" s="4" t="str">
        <f>IF(F1167&lt;15000,"&lt;15k", IF(F1167&lt;30000, "15k-30k", IF(F1167&lt;45000, "30k-45k", IF(F1167&lt;60000, "45k-60k", IF(F1167&lt;75000, "60k-75k", "75k+")))))</f>
        <v>30k-45k</v>
      </c>
    </row>
    <row r="1168" spans="1:14" ht="14.25" customHeight="1" x14ac:dyDescent="0.25">
      <c r="A1168" s="2">
        <v>423200101</v>
      </c>
      <c r="B1168" s="1" t="s">
        <v>6</v>
      </c>
      <c r="C1168" s="2">
        <v>2</v>
      </c>
      <c r="D1168" s="2" t="str">
        <f>_xlfn.CONCAT(A1168,C1168)</f>
        <v>4232001012</v>
      </c>
      <c r="E1168" s="1">
        <v>11</v>
      </c>
      <c r="F1168" s="1">
        <v>113700</v>
      </c>
      <c r="G1168" t="str">
        <f>IF(F1168&lt;15000,"Yes","No")</f>
        <v>No</v>
      </c>
      <c r="H1168" t="str">
        <f>IF(AND(F1168&gt;30000,F1168&lt;60000),"Yes","No")</f>
        <v>No</v>
      </c>
      <c r="I1168" t="str">
        <f>IF(F1168&gt;30000,IF(F1168&lt;60000,"Yes","&gt;60k"),"&lt;30k")</f>
        <v>&gt;60k</v>
      </c>
      <c r="J1168" t="str">
        <f>IF(E1168&gt;18,"Married","Unmarried")</f>
        <v>Unmarried</v>
      </c>
      <c r="K1168" t="str">
        <f ca="1">IF(E1168&gt;=18,IF(RAND()&gt;0.5,"Married","Unmarried"),"Unmarried")</f>
        <v>Unmarried</v>
      </c>
      <c r="L1168" t="str">
        <f>IF(J1194="Married",IF(E1168&gt;19,"Yes","No"),"No")</f>
        <v>No</v>
      </c>
      <c r="M1168" t="str">
        <f>IF(AND(J1168="Unmarried",F1168&gt;100000),"Yes","No")</f>
        <v>Yes</v>
      </c>
      <c r="N1168" s="4" t="str">
        <f>IF(F1168&lt;15000,"&lt;15k", IF(F1168&lt;30000, "15k-30k", IF(F1168&lt;45000, "30k-45k", IF(F1168&lt;60000, "45k-60k", IF(F1168&lt;75000, "60k-75k", "75k+")))))</f>
        <v>75k+</v>
      </c>
    </row>
    <row r="1169" spans="1:14" ht="14.25" customHeight="1" x14ac:dyDescent="0.25">
      <c r="A1169" s="2">
        <v>423200213</v>
      </c>
      <c r="B1169" s="1" t="s">
        <v>6</v>
      </c>
      <c r="C1169" s="2">
        <v>5</v>
      </c>
      <c r="D1169" s="2" t="str">
        <f>_xlfn.CONCAT(A1169,C1169)</f>
        <v>4232002135</v>
      </c>
      <c r="E1169" s="1">
        <v>11</v>
      </c>
      <c r="F1169" s="1">
        <v>151700</v>
      </c>
      <c r="G1169" t="str">
        <f>IF(F1169&lt;15000,"Yes","No")</f>
        <v>No</v>
      </c>
      <c r="H1169" t="str">
        <f>IF(AND(F1169&gt;30000,F1169&lt;60000),"Yes","No")</f>
        <v>No</v>
      </c>
      <c r="I1169" t="str">
        <f>IF(F1169&gt;30000,IF(F1169&lt;60000,"Yes","&gt;60k"),"&lt;30k")</f>
        <v>&gt;60k</v>
      </c>
      <c r="J1169" t="str">
        <f>IF(E1169&gt;18,"Married","Unmarried")</f>
        <v>Unmarried</v>
      </c>
      <c r="K1169" t="str">
        <f ca="1">IF(E1169&gt;=18,IF(RAND()&gt;0.5,"Married","Unmarried"),"Unmarried")</f>
        <v>Unmarried</v>
      </c>
      <c r="L1169" t="str">
        <f>IF(J1195="Married",IF(E1169&gt;19,"Yes","No"),"No")</f>
        <v>No</v>
      </c>
      <c r="M1169" t="str">
        <f>IF(AND(J1169="Unmarried",F1169&gt;100000),"Yes","No")</f>
        <v>Yes</v>
      </c>
      <c r="N1169" s="4" t="str">
        <f>IF(F1169&lt;15000,"&lt;15k", IF(F1169&lt;30000, "15k-30k", IF(F1169&lt;45000, "30k-45k", IF(F1169&lt;60000, "45k-60k", IF(F1169&lt;75000, "60k-75k", "75k+")))))</f>
        <v>75k+</v>
      </c>
    </row>
    <row r="1170" spans="1:14" ht="14.25" customHeight="1" x14ac:dyDescent="0.25">
      <c r="A1170" s="2">
        <v>423200309</v>
      </c>
      <c r="B1170" s="1" t="s">
        <v>6</v>
      </c>
      <c r="C1170" s="2">
        <v>2</v>
      </c>
      <c r="D1170" s="2" t="str">
        <f>_xlfn.CONCAT(A1170,C1170)</f>
        <v>4232003092</v>
      </c>
      <c r="E1170" s="1">
        <v>11</v>
      </c>
      <c r="F1170" s="1">
        <v>214400</v>
      </c>
      <c r="G1170" t="str">
        <f>IF(F1170&lt;15000,"Yes","No")</f>
        <v>No</v>
      </c>
      <c r="H1170" t="str">
        <f>IF(AND(F1170&gt;30000,F1170&lt;60000),"Yes","No")</f>
        <v>No</v>
      </c>
      <c r="I1170" t="str">
        <f>IF(F1170&gt;30000,IF(F1170&lt;60000,"Yes","&gt;60k"),"&lt;30k")</f>
        <v>&gt;60k</v>
      </c>
      <c r="J1170" t="str">
        <f>IF(E1170&gt;18,"Married","Unmarried")</f>
        <v>Unmarried</v>
      </c>
      <c r="K1170" t="str">
        <f ca="1">IF(E1170&gt;=18,IF(RAND()&gt;0.5,"Married","Unmarried"),"Unmarried")</f>
        <v>Unmarried</v>
      </c>
      <c r="L1170" t="str">
        <f>IF(J1196="Married",IF(E1170&gt;19,"Yes","No"),"No")</f>
        <v>No</v>
      </c>
      <c r="M1170" t="str">
        <f>IF(AND(J1170="Unmarried",F1170&gt;100000),"Yes","No")</f>
        <v>Yes</v>
      </c>
      <c r="N1170" s="4" t="str">
        <f>IF(F1170&lt;15000,"&lt;15k", IF(F1170&lt;30000, "15k-30k", IF(F1170&lt;45000, "30k-45k", IF(F1170&lt;60000, "45k-60k", IF(F1170&lt;75000, "60k-75k", "75k+")))))</f>
        <v>75k+</v>
      </c>
    </row>
    <row r="1171" spans="1:14" ht="14.25" customHeight="1" x14ac:dyDescent="0.25">
      <c r="A1171" s="2">
        <v>423200315</v>
      </c>
      <c r="B1171" s="1" t="s">
        <v>6</v>
      </c>
      <c r="C1171" s="2">
        <v>3</v>
      </c>
      <c r="D1171" s="2" t="str">
        <f>_xlfn.CONCAT(A1171,C1171)</f>
        <v>4232003153</v>
      </c>
      <c r="E1171" s="1">
        <v>11</v>
      </c>
      <c r="F1171" s="1">
        <v>25700</v>
      </c>
      <c r="G1171" t="str">
        <f>IF(F1171&lt;15000,"Yes","No")</f>
        <v>No</v>
      </c>
      <c r="H1171" t="str">
        <f>IF(AND(F1171&gt;30000,F1171&lt;60000),"Yes","No")</f>
        <v>No</v>
      </c>
      <c r="I1171" t="str">
        <f>IF(F1171&gt;30000,IF(F1171&lt;60000,"Yes","&gt;60k"),"&lt;30k")</f>
        <v>&lt;30k</v>
      </c>
      <c r="J1171" t="str">
        <f>IF(E1171&gt;18,"Married","Unmarried")</f>
        <v>Unmarried</v>
      </c>
      <c r="K1171" t="str">
        <f ca="1">IF(E1171&gt;=18,IF(RAND()&gt;0.5,"Married","Unmarried"),"Unmarried")</f>
        <v>Unmarried</v>
      </c>
      <c r="L1171" t="str">
        <f>IF(J1197="Married",IF(E1171&gt;19,"Yes","No"),"No")</f>
        <v>No</v>
      </c>
      <c r="M1171" t="str">
        <f>IF(AND(J1171="Unmarried",F1171&gt;100000),"Yes","No")</f>
        <v>No</v>
      </c>
      <c r="N1171" s="4" t="str">
        <f>IF(F1171&lt;15000,"&lt;15k", IF(F1171&lt;30000, "15k-30k", IF(F1171&lt;45000, "30k-45k", IF(F1171&lt;60000, "45k-60k", IF(F1171&lt;75000, "60k-75k", "75k+")))))</f>
        <v>15k-30k</v>
      </c>
    </row>
    <row r="1172" spans="1:14" ht="14.25" customHeight="1" x14ac:dyDescent="0.25">
      <c r="A1172" s="2">
        <v>423200415</v>
      </c>
      <c r="B1172" s="1" t="s">
        <v>6</v>
      </c>
      <c r="C1172" s="2">
        <v>1</v>
      </c>
      <c r="D1172" s="2" t="str">
        <f>_xlfn.CONCAT(A1172,C1172)</f>
        <v>4232004151</v>
      </c>
      <c r="E1172" s="1">
        <v>11</v>
      </c>
      <c r="F1172" s="1">
        <v>136600</v>
      </c>
      <c r="G1172" t="str">
        <f>IF(F1172&lt;15000,"Yes","No")</f>
        <v>No</v>
      </c>
      <c r="H1172" t="str">
        <f>IF(AND(F1172&gt;30000,F1172&lt;60000),"Yes","No")</f>
        <v>No</v>
      </c>
      <c r="I1172" t="str">
        <f>IF(F1172&gt;30000,IF(F1172&lt;60000,"Yes","&gt;60k"),"&lt;30k")</f>
        <v>&gt;60k</v>
      </c>
      <c r="J1172" t="str">
        <f>IF(E1172&gt;18,"Married","Unmarried")</f>
        <v>Unmarried</v>
      </c>
      <c r="K1172" t="str">
        <f ca="1">IF(E1172&gt;=18,IF(RAND()&gt;0.5,"Married","Unmarried"),"Unmarried")</f>
        <v>Unmarried</v>
      </c>
      <c r="L1172" t="str">
        <f>IF(J1198="Married",IF(E1172&gt;19,"Yes","No"),"No")</f>
        <v>No</v>
      </c>
      <c r="M1172" t="str">
        <f>IF(AND(J1172="Unmarried",F1172&gt;100000),"Yes","No")</f>
        <v>Yes</v>
      </c>
      <c r="N1172" s="4" t="str">
        <f>IF(F1172&lt;15000,"&lt;15k", IF(F1172&lt;30000, "15k-30k", IF(F1172&lt;45000, "30k-45k", IF(F1172&lt;60000, "45k-60k", IF(F1172&lt;75000, "60k-75k", "75k+")))))</f>
        <v>75k+</v>
      </c>
    </row>
    <row r="1173" spans="1:14" ht="14.25" customHeight="1" x14ac:dyDescent="0.25">
      <c r="A1173" s="2">
        <v>423200428</v>
      </c>
      <c r="B1173" s="1" t="s">
        <v>6</v>
      </c>
      <c r="C1173" s="2">
        <v>1</v>
      </c>
      <c r="D1173" s="2" t="str">
        <f>_xlfn.CONCAT(A1173,C1173)</f>
        <v>4232004281</v>
      </c>
      <c r="E1173" s="1">
        <v>11</v>
      </c>
      <c r="F1173" s="1">
        <v>53800</v>
      </c>
      <c r="G1173" t="str">
        <f>IF(F1173&lt;15000,"Yes","No")</f>
        <v>No</v>
      </c>
      <c r="H1173" t="str">
        <f>IF(AND(F1173&gt;30000,F1173&lt;60000),"Yes","No")</f>
        <v>Yes</v>
      </c>
      <c r="I1173" t="str">
        <f>IF(F1173&gt;30000,IF(F1173&lt;60000,"Yes","&gt;60k"),"&lt;30k")</f>
        <v>Yes</v>
      </c>
      <c r="J1173" t="str">
        <f>IF(E1173&gt;18,"Married","Unmarried")</f>
        <v>Unmarried</v>
      </c>
      <c r="K1173" t="str">
        <f ca="1">IF(E1173&gt;=18,IF(RAND()&gt;0.5,"Married","Unmarried"),"Unmarried")</f>
        <v>Unmarried</v>
      </c>
      <c r="L1173" t="str">
        <f>IF(J1199="Married",IF(E1173&gt;19,"Yes","No"),"No")</f>
        <v>No</v>
      </c>
      <c r="M1173" t="str">
        <f>IF(AND(J1173="Unmarried",F1173&gt;100000),"Yes","No")</f>
        <v>No</v>
      </c>
      <c r="N1173" s="4" t="str">
        <f>IF(F1173&lt;15000,"&lt;15k", IF(F1173&lt;30000, "15k-30k", IF(F1173&lt;45000, "30k-45k", IF(F1173&lt;60000, "45k-60k", IF(F1173&lt;75000, "60k-75k", "75k+")))))</f>
        <v>45k-60k</v>
      </c>
    </row>
    <row r="1174" spans="1:14" ht="14.25" customHeight="1" x14ac:dyDescent="0.25">
      <c r="A1174" s="2">
        <v>423200508</v>
      </c>
      <c r="B1174" s="1" t="s">
        <v>6</v>
      </c>
      <c r="C1174" s="2">
        <v>2</v>
      </c>
      <c r="D1174" s="2" t="str">
        <f>_xlfn.CONCAT(A1174,C1174)</f>
        <v>4232005082</v>
      </c>
      <c r="E1174" s="1">
        <v>11</v>
      </c>
      <c r="F1174" s="1">
        <v>16200</v>
      </c>
      <c r="G1174" t="str">
        <f>IF(F1174&lt;15000,"Yes","No")</f>
        <v>No</v>
      </c>
      <c r="H1174" t="str">
        <f>IF(AND(F1174&gt;30000,F1174&lt;60000),"Yes","No")</f>
        <v>No</v>
      </c>
      <c r="I1174" t="str">
        <f>IF(F1174&gt;30000,IF(F1174&lt;60000,"Yes","&gt;60k"),"&lt;30k")</f>
        <v>&lt;30k</v>
      </c>
      <c r="J1174" t="str">
        <f>IF(E1174&gt;18,"Married","Unmarried")</f>
        <v>Unmarried</v>
      </c>
      <c r="K1174" t="str">
        <f ca="1">IF(E1174&gt;=18,IF(RAND()&gt;0.5,"Married","Unmarried"),"Unmarried")</f>
        <v>Unmarried</v>
      </c>
      <c r="L1174" t="str">
        <f>IF(J1200="Married",IF(E1174&gt;19,"Yes","No"),"No")</f>
        <v>No</v>
      </c>
      <c r="M1174" t="str">
        <f>IF(AND(J1174="Unmarried",F1174&gt;100000),"Yes","No")</f>
        <v>No</v>
      </c>
      <c r="N1174" s="4" t="str">
        <f>IF(F1174&lt;15000,"&lt;15k", IF(F1174&lt;30000, "15k-30k", IF(F1174&lt;45000, "30k-45k", IF(F1174&lt;60000, "45k-60k", IF(F1174&lt;75000, "60k-75k", "75k+")))))</f>
        <v>15k-30k</v>
      </c>
    </row>
    <row r="1175" spans="1:14" ht="14.25" customHeight="1" x14ac:dyDescent="0.25">
      <c r="A1175" s="2">
        <v>424200110</v>
      </c>
      <c r="B1175" s="1" t="s">
        <v>7</v>
      </c>
      <c r="C1175" s="2">
        <v>3</v>
      </c>
      <c r="D1175" s="2" t="str">
        <f>_xlfn.CONCAT(A1175,C1175)</f>
        <v>4242001103</v>
      </c>
      <c r="E1175" s="1">
        <v>11</v>
      </c>
      <c r="F1175" s="1">
        <v>207000</v>
      </c>
      <c r="G1175" t="str">
        <f>IF(F1175&lt;15000,"Yes","No")</f>
        <v>No</v>
      </c>
      <c r="H1175" t="str">
        <f>IF(AND(F1175&gt;30000,F1175&lt;60000),"Yes","No")</f>
        <v>No</v>
      </c>
      <c r="I1175" t="str">
        <f>IF(F1175&gt;30000,IF(F1175&lt;60000,"Yes","&gt;60k"),"&lt;30k")</f>
        <v>&gt;60k</v>
      </c>
      <c r="J1175" t="str">
        <f>IF(E1175&gt;18,"Married","Unmarried")</f>
        <v>Unmarried</v>
      </c>
      <c r="K1175" t="str">
        <f ca="1">IF(E1175&gt;=18,IF(RAND()&gt;0.5,"Married","Unmarried"),"Unmarried")</f>
        <v>Unmarried</v>
      </c>
      <c r="L1175" t="str">
        <f>IF(J1201="Married",IF(E1175&gt;19,"Yes","No"),"No")</f>
        <v>No</v>
      </c>
      <c r="M1175" t="str">
        <f>IF(AND(J1175="Unmarried",F1175&gt;100000),"Yes","No")</f>
        <v>Yes</v>
      </c>
      <c r="N1175" s="4" t="str">
        <f>IF(F1175&lt;15000,"&lt;15k", IF(F1175&lt;30000, "15k-30k", IF(F1175&lt;45000, "30k-45k", IF(F1175&lt;60000, "45k-60k", IF(F1175&lt;75000, "60k-75k", "75k+")))))</f>
        <v>75k+</v>
      </c>
    </row>
    <row r="1176" spans="1:14" ht="14.25" customHeight="1" x14ac:dyDescent="0.25">
      <c r="A1176" s="2">
        <v>424200119</v>
      </c>
      <c r="B1176" s="1" t="s">
        <v>7</v>
      </c>
      <c r="C1176" s="2">
        <v>1</v>
      </c>
      <c r="D1176" s="2" t="str">
        <f>_xlfn.CONCAT(A1176,C1176)</f>
        <v>4242001191</v>
      </c>
      <c r="E1176" s="1">
        <v>11</v>
      </c>
      <c r="F1176" s="1">
        <v>244500</v>
      </c>
      <c r="G1176" t="str">
        <f>IF(F1176&lt;15000,"Yes","No")</f>
        <v>No</v>
      </c>
      <c r="H1176" t="str">
        <f>IF(AND(F1176&gt;30000,F1176&lt;60000),"Yes","No")</f>
        <v>No</v>
      </c>
      <c r="I1176" t="str">
        <f>IF(F1176&gt;30000,IF(F1176&lt;60000,"Yes","&gt;60k"),"&lt;30k")</f>
        <v>&gt;60k</v>
      </c>
      <c r="J1176" t="str">
        <f>IF(E1176&gt;18,"Married","Unmarried")</f>
        <v>Unmarried</v>
      </c>
      <c r="K1176" t="str">
        <f ca="1">IF(E1176&gt;=18,IF(RAND()&gt;0.5,"Married","Unmarried"),"Unmarried")</f>
        <v>Unmarried</v>
      </c>
      <c r="L1176" t="str">
        <f>IF(J1202="Married",IF(E1176&gt;19,"Yes","No"),"No")</f>
        <v>No</v>
      </c>
      <c r="M1176" t="str">
        <f>IF(AND(J1176="Unmarried",F1176&gt;100000),"Yes","No")</f>
        <v>Yes</v>
      </c>
      <c r="N1176" s="4" t="str">
        <f>IF(F1176&lt;15000,"&lt;15k", IF(F1176&lt;30000, "15k-30k", IF(F1176&lt;45000, "30k-45k", IF(F1176&lt;60000, "45k-60k", IF(F1176&lt;75000, "60k-75k", "75k+")))))</f>
        <v>75k+</v>
      </c>
    </row>
    <row r="1177" spans="1:14" ht="14.25" customHeight="1" x14ac:dyDescent="0.25">
      <c r="A1177" s="2">
        <v>424200126</v>
      </c>
      <c r="B1177" s="1" t="s">
        <v>7</v>
      </c>
      <c r="C1177" s="2">
        <v>1</v>
      </c>
      <c r="D1177" s="2" t="str">
        <f>_xlfn.CONCAT(A1177,C1177)</f>
        <v>4242001261</v>
      </c>
      <c r="E1177" s="1">
        <v>11</v>
      </c>
      <c r="F1177" s="1">
        <v>17100</v>
      </c>
      <c r="G1177" t="str">
        <f>IF(F1177&lt;15000,"Yes","No")</f>
        <v>No</v>
      </c>
      <c r="H1177" t="str">
        <f>IF(AND(F1177&gt;30000,F1177&lt;60000),"Yes","No")</f>
        <v>No</v>
      </c>
      <c r="I1177" t="str">
        <f>IF(F1177&gt;30000,IF(F1177&lt;60000,"Yes","&gt;60k"),"&lt;30k")</f>
        <v>&lt;30k</v>
      </c>
      <c r="J1177" t="str">
        <f>IF(E1177&gt;18,"Married","Unmarried")</f>
        <v>Unmarried</v>
      </c>
      <c r="K1177" t="str">
        <f ca="1">IF(E1177&gt;=18,IF(RAND()&gt;0.5,"Married","Unmarried"),"Unmarried")</f>
        <v>Unmarried</v>
      </c>
      <c r="L1177" t="str">
        <f>IF(J1203="Married",IF(E1177&gt;19,"Yes","No"),"No")</f>
        <v>No</v>
      </c>
      <c r="M1177" t="str">
        <f>IF(AND(J1177="Unmarried",F1177&gt;100000),"Yes","No")</f>
        <v>No</v>
      </c>
      <c r="N1177" s="4" t="str">
        <f>IF(F1177&lt;15000,"&lt;15k", IF(F1177&lt;30000, "15k-30k", IF(F1177&lt;45000, "30k-45k", IF(F1177&lt;60000, "45k-60k", IF(F1177&lt;75000, "60k-75k", "75k+")))))</f>
        <v>15k-30k</v>
      </c>
    </row>
    <row r="1178" spans="1:14" ht="14.25" customHeight="1" x14ac:dyDescent="0.25">
      <c r="A1178" s="2">
        <v>424200203</v>
      </c>
      <c r="B1178" s="1" t="s">
        <v>7</v>
      </c>
      <c r="C1178" s="2">
        <v>5</v>
      </c>
      <c r="D1178" s="2" t="str">
        <f>_xlfn.CONCAT(A1178,C1178)</f>
        <v>4242002035</v>
      </c>
      <c r="E1178" s="1">
        <v>11</v>
      </c>
      <c r="F1178" s="1">
        <v>226400</v>
      </c>
      <c r="G1178" t="str">
        <f>IF(F1178&lt;15000,"Yes","No")</f>
        <v>No</v>
      </c>
      <c r="H1178" t="str">
        <f>IF(AND(F1178&gt;30000,F1178&lt;60000),"Yes","No")</f>
        <v>No</v>
      </c>
      <c r="I1178" t="str">
        <f>IF(F1178&gt;30000,IF(F1178&lt;60000,"Yes","&gt;60k"),"&lt;30k")</f>
        <v>&gt;60k</v>
      </c>
      <c r="J1178" t="str">
        <f>IF(E1178&gt;18,"Married","Unmarried")</f>
        <v>Unmarried</v>
      </c>
      <c r="K1178" t="str">
        <f ca="1">IF(E1178&gt;=18,IF(RAND()&gt;0.5,"Married","Unmarried"),"Unmarried")</f>
        <v>Unmarried</v>
      </c>
      <c r="L1178" t="str">
        <f>IF(J1204="Married",IF(E1178&gt;19,"Yes","No"),"No")</f>
        <v>No</v>
      </c>
      <c r="M1178" t="str">
        <f>IF(AND(J1178="Unmarried",F1178&gt;100000),"Yes","No")</f>
        <v>Yes</v>
      </c>
      <c r="N1178" s="4" t="str">
        <f>IF(F1178&lt;15000,"&lt;15k", IF(F1178&lt;30000, "15k-30k", IF(F1178&lt;45000, "30k-45k", IF(F1178&lt;60000, "45k-60k", IF(F1178&lt;75000, "60k-75k", "75k+")))))</f>
        <v>75k+</v>
      </c>
    </row>
    <row r="1179" spans="1:14" ht="14.25" customHeight="1" x14ac:dyDescent="0.25">
      <c r="A1179" s="2">
        <v>424200209</v>
      </c>
      <c r="B1179" s="1" t="s">
        <v>7</v>
      </c>
      <c r="C1179" s="2">
        <v>5</v>
      </c>
      <c r="D1179" s="2" t="str">
        <f>_xlfn.CONCAT(A1179,C1179)</f>
        <v>4242002095</v>
      </c>
      <c r="E1179" s="1">
        <v>11</v>
      </c>
      <c r="F1179" s="1">
        <v>54200</v>
      </c>
      <c r="G1179" t="str">
        <f>IF(F1179&lt;15000,"Yes","No")</f>
        <v>No</v>
      </c>
      <c r="H1179" t="str">
        <f>IF(AND(F1179&gt;30000,F1179&lt;60000),"Yes","No")</f>
        <v>Yes</v>
      </c>
      <c r="I1179" t="str">
        <f>IF(F1179&gt;30000,IF(F1179&lt;60000,"Yes","&gt;60k"),"&lt;30k")</f>
        <v>Yes</v>
      </c>
      <c r="J1179" t="str">
        <f>IF(E1179&gt;18,"Married","Unmarried")</f>
        <v>Unmarried</v>
      </c>
      <c r="K1179" t="str">
        <f ca="1">IF(E1179&gt;=18,IF(RAND()&gt;0.5,"Married","Unmarried"),"Unmarried")</f>
        <v>Unmarried</v>
      </c>
      <c r="L1179" t="str">
        <f>IF(J1205="Married",IF(E1179&gt;19,"Yes","No"),"No")</f>
        <v>No</v>
      </c>
      <c r="M1179" t="str">
        <f>IF(AND(J1179="Unmarried",F1179&gt;100000),"Yes","No")</f>
        <v>No</v>
      </c>
      <c r="N1179" s="4" t="str">
        <f>IF(F1179&lt;15000,"&lt;15k", IF(F1179&lt;30000, "15k-30k", IF(F1179&lt;45000, "30k-45k", IF(F1179&lt;60000, "45k-60k", IF(F1179&lt;75000, "60k-75k", "75k+")))))</f>
        <v>45k-60k</v>
      </c>
    </row>
    <row r="1180" spans="1:14" ht="14.25" customHeight="1" x14ac:dyDescent="0.25">
      <c r="A1180" s="2">
        <v>424200315</v>
      </c>
      <c r="B1180" s="1" t="s">
        <v>7</v>
      </c>
      <c r="C1180" s="2">
        <v>2</v>
      </c>
      <c r="D1180" s="2" t="str">
        <f>_xlfn.CONCAT(A1180,C1180)</f>
        <v>4242003152</v>
      </c>
      <c r="E1180" s="1">
        <v>11</v>
      </c>
      <c r="F1180" s="1">
        <v>224200</v>
      </c>
      <c r="G1180" t="str">
        <f>IF(F1180&lt;15000,"Yes","No")</f>
        <v>No</v>
      </c>
      <c r="H1180" t="str">
        <f>IF(AND(F1180&gt;30000,F1180&lt;60000),"Yes","No")</f>
        <v>No</v>
      </c>
      <c r="I1180" t="str">
        <f>IF(F1180&gt;30000,IF(F1180&lt;60000,"Yes","&gt;60k"),"&lt;30k")</f>
        <v>&gt;60k</v>
      </c>
      <c r="J1180" t="str">
        <f>IF(E1180&gt;18,"Married","Unmarried")</f>
        <v>Unmarried</v>
      </c>
      <c r="K1180" t="str">
        <f ca="1">IF(E1180&gt;=18,IF(RAND()&gt;0.5,"Married","Unmarried"),"Unmarried")</f>
        <v>Unmarried</v>
      </c>
      <c r="L1180" t="str">
        <f>IF(J1206="Married",IF(E1180&gt;19,"Yes","No"),"No")</f>
        <v>No</v>
      </c>
      <c r="M1180" t="str">
        <f>IF(AND(J1180="Unmarried",F1180&gt;100000),"Yes","No")</f>
        <v>Yes</v>
      </c>
      <c r="N1180" s="4" t="str">
        <f>IF(F1180&lt;15000,"&lt;15k", IF(F1180&lt;30000, "15k-30k", IF(F1180&lt;45000, "30k-45k", IF(F1180&lt;60000, "45k-60k", IF(F1180&lt;75000, "60k-75k", "75k+")))))</f>
        <v>75k+</v>
      </c>
    </row>
    <row r="1181" spans="1:14" ht="14.25" customHeight="1" x14ac:dyDescent="0.25">
      <c r="A1181" s="2">
        <v>424200317</v>
      </c>
      <c r="B1181" s="1" t="s">
        <v>7</v>
      </c>
      <c r="C1181" s="2">
        <v>8</v>
      </c>
      <c r="D1181" s="2" t="str">
        <f>_xlfn.CONCAT(A1181,C1181)</f>
        <v>4242003178</v>
      </c>
      <c r="E1181" s="1">
        <v>11</v>
      </c>
      <c r="F1181" s="1">
        <v>76000</v>
      </c>
      <c r="G1181" t="str">
        <f>IF(F1181&lt;15000,"Yes","No")</f>
        <v>No</v>
      </c>
      <c r="H1181" t="str">
        <f>IF(AND(F1181&gt;30000,F1181&lt;60000),"Yes","No")</f>
        <v>No</v>
      </c>
      <c r="I1181" t="str">
        <f>IF(F1181&gt;30000,IF(F1181&lt;60000,"Yes","&gt;60k"),"&lt;30k")</f>
        <v>&gt;60k</v>
      </c>
      <c r="J1181" t="str">
        <f>IF(E1181&gt;18,"Married","Unmarried")</f>
        <v>Unmarried</v>
      </c>
      <c r="K1181" t="str">
        <f ca="1">IF(E1181&gt;=18,IF(RAND()&gt;0.5,"Married","Unmarried"),"Unmarried")</f>
        <v>Unmarried</v>
      </c>
      <c r="L1181" t="str">
        <f>IF(J1207="Married",IF(E1181&gt;19,"Yes","No"),"No")</f>
        <v>No</v>
      </c>
      <c r="M1181" t="str">
        <f>IF(AND(J1181="Unmarried",F1181&gt;100000),"Yes","No")</f>
        <v>No</v>
      </c>
      <c r="N1181" s="4" t="str">
        <f>IF(F1181&lt;15000,"&lt;15k", IF(F1181&lt;30000, "15k-30k", IF(F1181&lt;45000, "30k-45k", IF(F1181&lt;60000, "45k-60k", IF(F1181&lt;75000, "60k-75k", "75k+")))))</f>
        <v>75k+</v>
      </c>
    </row>
    <row r="1182" spans="1:14" ht="14.25" customHeight="1" x14ac:dyDescent="0.25">
      <c r="A1182" s="2">
        <v>424200404</v>
      </c>
      <c r="B1182" s="1" t="s">
        <v>7</v>
      </c>
      <c r="C1182" s="2">
        <v>10</v>
      </c>
      <c r="D1182" s="2" t="str">
        <f>_xlfn.CONCAT(A1182,C1182)</f>
        <v>42420040410</v>
      </c>
      <c r="E1182" s="1">
        <v>11</v>
      </c>
      <c r="F1182" s="1">
        <v>183500</v>
      </c>
      <c r="G1182" t="str">
        <f>IF(F1182&lt;15000,"Yes","No")</f>
        <v>No</v>
      </c>
      <c r="H1182" t="str">
        <f>IF(AND(F1182&gt;30000,F1182&lt;60000),"Yes","No")</f>
        <v>No</v>
      </c>
      <c r="I1182" t="str">
        <f>IF(F1182&gt;30000,IF(F1182&lt;60000,"Yes","&gt;60k"),"&lt;30k")</f>
        <v>&gt;60k</v>
      </c>
      <c r="J1182" t="str">
        <f>IF(E1182&gt;18,"Married","Unmarried")</f>
        <v>Unmarried</v>
      </c>
      <c r="K1182" t="str">
        <f ca="1">IF(E1182&gt;=18,IF(RAND()&gt;0.5,"Married","Unmarried"),"Unmarried")</f>
        <v>Unmarried</v>
      </c>
      <c r="L1182" t="str">
        <f>IF(J1208="Married",IF(E1182&gt;19,"Yes","No"),"No")</f>
        <v>No</v>
      </c>
      <c r="M1182" t="str">
        <f>IF(AND(J1182="Unmarried",F1182&gt;100000),"Yes","No")</f>
        <v>Yes</v>
      </c>
      <c r="N1182" s="4" t="str">
        <f>IF(F1182&lt;15000,"&lt;15k", IF(F1182&lt;30000, "15k-30k", IF(F1182&lt;45000, "30k-45k", IF(F1182&lt;60000, "45k-60k", IF(F1182&lt;75000, "60k-75k", "75k+")))))</f>
        <v>75k+</v>
      </c>
    </row>
    <row r="1183" spans="1:14" ht="14.25" customHeight="1" x14ac:dyDescent="0.25">
      <c r="A1183" s="2">
        <v>424200503</v>
      </c>
      <c r="B1183" s="1" t="s">
        <v>7</v>
      </c>
      <c r="C1183" s="2">
        <v>5</v>
      </c>
      <c r="D1183" s="2" t="str">
        <f>_xlfn.CONCAT(A1183,C1183)</f>
        <v>4242005035</v>
      </c>
      <c r="E1183" s="1">
        <v>11</v>
      </c>
      <c r="F1183" s="1">
        <v>241400</v>
      </c>
      <c r="G1183" t="str">
        <f>IF(F1183&lt;15000,"Yes","No")</f>
        <v>No</v>
      </c>
      <c r="H1183" t="str">
        <f>IF(AND(F1183&gt;30000,F1183&lt;60000),"Yes","No")</f>
        <v>No</v>
      </c>
      <c r="I1183" t="str">
        <f>IF(F1183&gt;30000,IF(F1183&lt;60000,"Yes","&gt;60k"),"&lt;30k")</f>
        <v>&gt;60k</v>
      </c>
      <c r="J1183" t="str">
        <f>IF(E1183&gt;18,"Married","Unmarried")</f>
        <v>Unmarried</v>
      </c>
      <c r="K1183" t="str">
        <f ca="1">IF(E1183&gt;=18,IF(RAND()&gt;0.5,"Married","Unmarried"),"Unmarried")</f>
        <v>Unmarried</v>
      </c>
      <c r="L1183" t="str">
        <f>IF(J1209="Married",IF(E1183&gt;19,"Yes","No"),"No")</f>
        <v>No</v>
      </c>
      <c r="M1183" t="str">
        <f>IF(AND(J1183="Unmarried",F1183&gt;100000),"Yes","No")</f>
        <v>Yes</v>
      </c>
      <c r="N1183" s="4" t="str">
        <f>IF(F1183&lt;15000,"&lt;15k", IF(F1183&lt;30000, "15k-30k", IF(F1183&lt;45000, "30k-45k", IF(F1183&lt;60000, "45k-60k", IF(F1183&lt;75000, "60k-75k", "75k+")))))</f>
        <v>75k+</v>
      </c>
    </row>
    <row r="1184" spans="1:14" ht="14.25" customHeight="1" x14ac:dyDescent="0.25">
      <c r="A1184" s="2">
        <v>424200523</v>
      </c>
      <c r="B1184" s="1" t="s">
        <v>7</v>
      </c>
      <c r="C1184" s="2">
        <v>1</v>
      </c>
      <c r="D1184" s="2" t="str">
        <f>_xlfn.CONCAT(A1184,C1184)</f>
        <v>4242005231</v>
      </c>
      <c r="E1184" s="1">
        <v>11</v>
      </c>
      <c r="F1184" s="1">
        <v>164700</v>
      </c>
      <c r="G1184" t="str">
        <f>IF(F1184&lt;15000,"Yes","No")</f>
        <v>No</v>
      </c>
      <c r="H1184" t="str">
        <f>IF(AND(F1184&gt;30000,F1184&lt;60000),"Yes","No")</f>
        <v>No</v>
      </c>
      <c r="I1184" t="str">
        <f>IF(F1184&gt;30000,IF(F1184&lt;60000,"Yes","&gt;60k"),"&lt;30k")</f>
        <v>&gt;60k</v>
      </c>
      <c r="J1184" t="str">
        <f>IF(E1184&gt;18,"Married","Unmarried")</f>
        <v>Unmarried</v>
      </c>
      <c r="K1184" t="str">
        <f ca="1">IF(E1184&gt;=18,IF(RAND()&gt;0.5,"Married","Unmarried"),"Unmarried")</f>
        <v>Unmarried</v>
      </c>
      <c r="L1184" t="str">
        <f>IF(J1210="Married",IF(E1184&gt;19,"Yes","No"),"No")</f>
        <v>No</v>
      </c>
      <c r="M1184" t="str">
        <f>IF(AND(J1184="Unmarried",F1184&gt;100000),"Yes","No")</f>
        <v>Yes</v>
      </c>
      <c r="N1184" s="4" t="str">
        <f>IF(F1184&lt;15000,"&lt;15k", IF(F1184&lt;30000, "15k-30k", IF(F1184&lt;45000, "30k-45k", IF(F1184&lt;60000, "45k-60k", IF(F1184&lt;75000, "60k-75k", "75k+")))))</f>
        <v>75k+</v>
      </c>
    </row>
    <row r="1185" spans="1:14" ht="14.25" customHeight="1" x14ac:dyDescent="0.25">
      <c r="A1185" s="2">
        <v>424200601</v>
      </c>
      <c r="B1185" s="1" t="s">
        <v>7</v>
      </c>
      <c r="C1185" s="2">
        <v>27</v>
      </c>
      <c r="D1185" s="2" t="str">
        <f>_xlfn.CONCAT(A1185,C1185)</f>
        <v>42420060127</v>
      </c>
      <c r="E1185" s="1">
        <v>11</v>
      </c>
      <c r="F1185" s="1">
        <v>47600</v>
      </c>
      <c r="G1185" t="str">
        <f>IF(F1185&lt;15000,"Yes","No")</f>
        <v>No</v>
      </c>
      <c r="H1185" t="str">
        <f>IF(AND(F1185&gt;30000,F1185&lt;60000),"Yes","No")</f>
        <v>Yes</v>
      </c>
      <c r="I1185" t="str">
        <f>IF(F1185&gt;30000,IF(F1185&lt;60000,"Yes","&gt;60k"),"&lt;30k")</f>
        <v>Yes</v>
      </c>
      <c r="J1185" t="str">
        <f>IF(E1185&gt;18,"Married","Unmarried")</f>
        <v>Unmarried</v>
      </c>
      <c r="K1185" t="str">
        <f ca="1">IF(E1185&gt;=18,IF(RAND()&gt;0.5,"Married","Unmarried"),"Unmarried")</f>
        <v>Unmarried</v>
      </c>
      <c r="L1185" t="str">
        <f>IF(J1211="Married",IF(E1185&gt;19,"Yes","No"),"No")</f>
        <v>No</v>
      </c>
      <c r="M1185" t="str">
        <f>IF(AND(J1185="Unmarried",F1185&gt;100000),"Yes","No")</f>
        <v>No</v>
      </c>
      <c r="N1185" s="4" t="str">
        <f>IF(F1185&lt;15000,"&lt;15k", IF(F1185&lt;30000, "15k-30k", IF(F1185&lt;45000, "30k-45k", IF(F1185&lt;60000, "45k-60k", IF(F1185&lt;75000, "60k-75k", "75k+")))))</f>
        <v>45k-60k</v>
      </c>
    </row>
    <row r="1186" spans="1:14" ht="14.25" customHeight="1" x14ac:dyDescent="0.25">
      <c r="A1186" s="2">
        <v>424200603</v>
      </c>
      <c r="B1186" s="1" t="s">
        <v>7</v>
      </c>
      <c r="C1186" s="2">
        <v>4</v>
      </c>
      <c r="D1186" s="2" t="str">
        <f>_xlfn.CONCAT(A1186,C1186)</f>
        <v>4242006034</v>
      </c>
      <c r="E1186" s="1">
        <v>11</v>
      </c>
      <c r="F1186" s="1">
        <v>126900</v>
      </c>
      <c r="G1186" t="str">
        <f>IF(F1186&lt;15000,"Yes","No")</f>
        <v>No</v>
      </c>
      <c r="H1186" t="str">
        <f>IF(AND(F1186&gt;30000,F1186&lt;60000),"Yes","No")</f>
        <v>No</v>
      </c>
      <c r="I1186" t="str">
        <f>IF(F1186&gt;30000,IF(F1186&lt;60000,"Yes","&gt;60k"),"&lt;30k")</f>
        <v>&gt;60k</v>
      </c>
      <c r="J1186" t="str">
        <f>IF(E1186&gt;18,"Married","Unmarried")</f>
        <v>Unmarried</v>
      </c>
      <c r="K1186" t="str">
        <f ca="1">IF(E1186&gt;=18,IF(RAND()&gt;0.5,"Married","Unmarried"),"Unmarried")</f>
        <v>Unmarried</v>
      </c>
      <c r="L1186" t="str">
        <f>IF(J1212="Married",IF(E1186&gt;19,"Yes","No"),"No")</f>
        <v>No</v>
      </c>
      <c r="M1186" t="str">
        <f>IF(AND(J1186="Unmarried",F1186&gt;100000),"Yes","No")</f>
        <v>Yes</v>
      </c>
      <c r="N1186" s="4" t="str">
        <f>IF(F1186&lt;15000,"&lt;15k", IF(F1186&lt;30000, "15k-30k", IF(F1186&lt;45000, "30k-45k", IF(F1186&lt;60000, "45k-60k", IF(F1186&lt;75000, "60k-75k", "75k+")))))</f>
        <v>75k+</v>
      </c>
    </row>
    <row r="1187" spans="1:14" ht="14.25" customHeight="1" x14ac:dyDescent="0.25">
      <c r="A1187" s="2">
        <v>424200605</v>
      </c>
      <c r="B1187" s="1" t="s">
        <v>7</v>
      </c>
      <c r="C1187" s="2">
        <v>9</v>
      </c>
      <c r="D1187" s="2" t="str">
        <f>_xlfn.CONCAT(A1187,C1187)</f>
        <v>4242006059</v>
      </c>
      <c r="E1187" s="1">
        <v>11</v>
      </c>
      <c r="F1187" s="1">
        <v>130100</v>
      </c>
      <c r="G1187" t="str">
        <f>IF(F1187&lt;15000,"Yes","No")</f>
        <v>No</v>
      </c>
      <c r="H1187" t="str">
        <f>IF(AND(F1187&gt;30000,F1187&lt;60000),"Yes","No")</f>
        <v>No</v>
      </c>
      <c r="I1187" t="str">
        <f>IF(F1187&gt;30000,IF(F1187&lt;60000,"Yes","&gt;60k"),"&lt;30k")</f>
        <v>&gt;60k</v>
      </c>
      <c r="J1187" t="str">
        <f>IF(E1187&gt;18,"Married","Unmarried")</f>
        <v>Unmarried</v>
      </c>
      <c r="K1187" t="str">
        <f ca="1">IF(E1187&gt;=18,IF(RAND()&gt;0.5,"Married","Unmarried"),"Unmarried")</f>
        <v>Unmarried</v>
      </c>
      <c r="L1187" t="str">
        <f>IF(J1213="Married",IF(E1187&gt;19,"Yes","No"),"No")</f>
        <v>No</v>
      </c>
      <c r="M1187" t="str">
        <f>IF(AND(J1187="Unmarried",F1187&gt;100000),"Yes","No")</f>
        <v>Yes</v>
      </c>
      <c r="N1187" s="4" t="str">
        <f>IF(F1187&lt;15000,"&lt;15k", IF(F1187&lt;30000, "15k-30k", IF(F1187&lt;45000, "30k-45k", IF(F1187&lt;60000, "45k-60k", IF(F1187&lt;75000, "60k-75k", "75k+")))))</f>
        <v>75k+</v>
      </c>
    </row>
    <row r="1188" spans="1:14" ht="14.25" customHeight="1" x14ac:dyDescent="0.25">
      <c r="A1188" s="2">
        <v>424200625</v>
      </c>
      <c r="B1188" s="1" t="s">
        <v>7</v>
      </c>
      <c r="C1188" s="2">
        <v>3</v>
      </c>
      <c r="D1188" s="2" t="str">
        <f>_xlfn.CONCAT(A1188,C1188)</f>
        <v>4242006253</v>
      </c>
      <c r="E1188" s="1">
        <v>11</v>
      </c>
      <c r="F1188" s="1">
        <v>68200</v>
      </c>
      <c r="G1188" t="str">
        <f>IF(F1188&lt;15000,"Yes","No")</f>
        <v>No</v>
      </c>
      <c r="H1188" t="str">
        <f>IF(AND(F1188&gt;30000,F1188&lt;60000),"Yes","No")</f>
        <v>No</v>
      </c>
      <c r="I1188" t="str">
        <f>IF(F1188&gt;30000,IF(F1188&lt;60000,"Yes","&gt;60k"),"&lt;30k")</f>
        <v>&gt;60k</v>
      </c>
      <c r="J1188" t="str">
        <f>IF(E1188&gt;18,"Married","Unmarried")</f>
        <v>Unmarried</v>
      </c>
      <c r="K1188" t="str">
        <f ca="1">IF(E1188&gt;=18,IF(RAND()&gt;0.5,"Married","Unmarried"),"Unmarried")</f>
        <v>Unmarried</v>
      </c>
      <c r="L1188" t="str">
        <f>IF(J1214="Married",IF(E1188&gt;19,"Yes","No"),"No")</f>
        <v>No</v>
      </c>
      <c r="M1188" t="str">
        <f>IF(AND(J1188="Unmarried",F1188&gt;100000),"Yes","No")</f>
        <v>No</v>
      </c>
      <c r="N1188" s="4" t="str">
        <f>IF(F1188&lt;15000,"&lt;15k", IF(F1188&lt;30000, "15k-30k", IF(F1188&lt;45000, "30k-45k", IF(F1188&lt;60000, "45k-60k", IF(F1188&lt;75000, "60k-75k", "75k+")))))</f>
        <v>60k-75k</v>
      </c>
    </row>
    <row r="1189" spans="1:14" ht="14.25" customHeight="1" x14ac:dyDescent="0.25">
      <c r="A1189" s="2">
        <v>424200629</v>
      </c>
      <c r="B1189" s="1" t="s">
        <v>7</v>
      </c>
      <c r="C1189" s="2">
        <v>7</v>
      </c>
      <c r="D1189" s="2" t="str">
        <f>_xlfn.CONCAT(A1189,C1189)</f>
        <v>4242006297</v>
      </c>
      <c r="E1189" s="1">
        <v>11</v>
      </c>
      <c r="F1189" s="1">
        <v>232400</v>
      </c>
      <c r="G1189" t="str">
        <f>IF(F1189&lt;15000,"Yes","No")</f>
        <v>No</v>
      </c>
      <c r="H1189" t="str">
        <f>IF(AND(F1189&gt;30000,F1189&lt;60000),"Yes","No")</f>
        <v>No</v>
      </c>
      <c r="I1189" t="str">
        <f>IF(F1189&gt;30000,IF(F1189&lt;60000,"Yes","&gt;60k"),"&lt;30k")</f>
        <v>&gt;60k</v>
      </c>
      <c r="J1189" t="str">
        <f>IF(E1189&gt;18,"Married","Unmarried")</f>
        <v>Unmarried</v>
      </c>
      <c r="K1189" t="str">
        <f ca="1">IF(E1189&gt;=18,IF(RAND()&gt;0.5,"Married","Unmarried"),"Unmarried")</f>
        <v>Unmarried</v>
      </c>
      <c r="L1189" t="str">
        <f>IF(J1215="Married",IF(E1189&gt;19,"Yes","No"),"No")</f>
        <v>No</v>
      </c>
      <c r="M1189" t="str">
        <f>IF(AND(J1189="Unmarried",F1189&gt;100000),"Yes","No")</f>
        <v>Yes</v>
      </c>
      <c r="N1189" s="4" t="str">
        <f>IF(F1189&lt;15000,"&lt;15k", IF(F1189&lt;30000, "15k-30k", IF(F1189&lt;45000, "30k-45k", IF(F1189&lt;60000, "45k-60k", IF(F1189&lt;75000, "60k-75k", "75k+")))))</f>
        <v>75k+</v>
      </c>
    </row>
    <row r="1190" spans="1:14" ht="14.25" customHeight="1" x14ac:dyDescent="0.25">
      <c r="A1190" s="2">
        <v>426200209</v>
      </c>
      <c r="B1190" s="1" t="s">
        <v>8</v>
      </c>
      <c r="C1190" s="2">
        <v>2</v>
      </c>
      <c r="D1190" s="2" t="str">
        <f>_xlfn.CONCAT(A1190,C1190)</f>
        <v>4262002092</v>
      </c>
      <c r="E1190" s="1">
        <v>11</v>
      </c>
      <c r="F1190" s="1">
        <v>210300</v>
      </c>
      <c r="G1190" t="str">
        <f>IF(F1190&lt;15000,"Yes","No")</f>
        <v>No</v>
      </c>
      <c r="H1190" t="str">
        <f>IF(AND(F1190&gt;30000,F1190&lt;60000),"Yes","No")</f>
        <v>No</v>
      </c>
      <c r="I1190" t="str">
        <f>IF(F1190&gt;30000,IF(F1190&lt;60000,"Yes","&gt;60k"),"&lt;30k")</f>
        <v>&gt;60k</v>
      </c>
      <c r="J1190" t="str">
        <f>IF(E1190&gt;18,"Married","Unmarried")</f>
        <v>Unmarried</v>
      </c>
      <c r="K1190" t="str">
        <f ca="1">IF(E1190&gt;=18,IF(RAND()&gt;0.5,"Married","Unmarried"),"Unmarried")</f>
        <v>Unmarried</v>
      </c>
      <c r="L1190" t="str">
        <f>IF(J1216="Married",IF(E1190&gt;19,"Yes","No"),"No")</f>
        <v>No</v>
      </c>
      <c r="M1190" t="str">
        <f>IF(AND(J1190="Unmarried",F1190&gt;100000),"Yes","No")</f>
        <v>Yes</v>
      </c>
      <c r="N1190" s="4" t="str">
        <f>IF(F1190&lt;15000,"&lt;15k", IF(F1190&lt;30000, "15k-30k", IF(F1190&lt;45000, "30k-45k", IF(F1190&lt;60000, "45k-60k", IF(F1190&lt;75000, "60k-75k", "75k+")))))</f>
        <v>75k+</v>
      </c>
    </row>
    <row r="1191" spans="1:14" ht="14.25" customHeight="1" x14ac:dyDescent="0.25">
      <c r="A1191" s="2">
        <v>426200216</v>
      </c>
      <c r="B1191" s="1" t="s">
        <v>8</v>
      </c>
      <c r="C1191" s="2">
        <v>1</v>
      </c>
      <c r="D1191" s="2" t="str">
        <f>_xlfn.CONCAT(A1191,C1191)</f>
        <v>4262002161</v>
      </c>
      <c r="E1191" s="1">
        <v>11</v>
      </c>
      <c r="F1191" s="1">
        <v>124400</v>
      </c>
      <c r="G1191" t="str">
        <f>IF(F1191&lt;15000,"Yes","No")</f>
        <v>No</v>
      </c>
      <c r="H1191" t="str">
        <f>IF(AND(F1191&gt;30000,F1191&lt;60000),"Yes","No")</f>
        <v>No</v>
      </c>
      <c r="I1191" t="str">
        <f>IF(F1191&gt;30000,IF(F1191&lt;60000,"Yes","&gt;60k"),"&lt;30k")</f>
        <v>&gt;60k</v>
      </c>
      <c r="J1191" t="str">
        <f>IF(E1191&gt;18,"Married","Unmarried")</f>
        <v>Unmarried</v>
      </c>
      <c r="K1191" t="str">
        <f ca="1">IF(E1191&gt;=18,IF(RAND()&gt;0.5,"Married","Unmarried"),"Unmarried")</f>
        <v>Unmarried</v>
      </c>
      <c r="L1191" t="str">
        <f>IF(J1217="Married",IF(E1191&gt;19,"Yes","No"),"No")</f>
        <v>No</v>
      </c>
      <c r="M1191" t="str">
        <f>IF(AND(J1191="Unmarried",F1191&gt;100000),"Yes","No")</f>
        <v>Yes</v>
      </c>
      <c r="N1191" s="4" t="str">
        <f>IF(F1191&lt;15000,"&lt;15k", IF(F1191&lt;30000, "15k-30k", IF(F1191&lt;45000, "30k-45k", IF(F1191&lt;60000, "45k-60k", IF(F1191&lt;75000, "60k-75k", "75k+")))))</f>
        <v>75k+</v>
      </c>
    </row>
    <row r="1192" spans="1:14" ht="14.25" customHeight="1" x14ac:dyDescent="0.25">
      <c r="A1192" s="2">
        <v>426200301</v>
      </c>
      <c r="B1192" s="1" t="s">
        <v>8</v>
      </c>
      <c r="C1192" s="2">
        <v>5</v>
      </c>
      <c r="D1192" s="2" t="str">
        <f>_xlfn.CONCAT(A1192,C1192)</f>
        <v>4262003015</v>
      </c>
      <c r="E1192" s="1">
        <v>11</v>
      </c>
      <c r="F1192" s="1">
        <v>130200</v>
      </c>
      <c r="G1192" t="str">
        <f>IF(F1192&lt;15000,"Yes","No")</f>
        <v>No</v>
      </c>
      <c r="H1192" t="str">
        <f>IF(AND(F1192&gt;30000,F1192&lt;60000),"Yes","No")</f>
        <v>No</v>
      </c>
      <c r="I1192" t="str">
        <f>IF(F1192&gt;30000,IF(F1192&lt;60000,"Yes","&gt;60k"),"&lt;30k")</f>
        <v>&gt;60k</v>
      </c>
      <c r="J1192" t="str">
        <f>IF(E1192&gt;18,"Married","Unmarried")</f>
        <v>Unmarried</v>
      </c>
      <c r="K1192" t="str">
        <f ca="1">IF(E1192&gt;=18,IF(RAND()&gt;0.5,"Married","Unmarried"),"Unmarried")</f>
        <v>Unmarried</v>
      </c>
      <c r="L1192" t="str">
        <f>IF(J1218="Married",IF(E1192&gt;19,"Yes","No"),"No")</f>
        <v>No</v>
      </c>
      <c r="M1192" t="str">
        <f>IF(AND(J1192="Unmarried",F1192&gt;100000),"Yes","No")</f>
        <v>Yes</v>
      </c>
      <c r="N1192" s="4" t="str">
        <f>IF(F1192&lt;15000,"&lt;15k", IF(F1192&lt;30000, "15k-30k", IF(F1192&lt;45000, "30k-45k", IF(F1192&lt;60000, "45k-60k", IF(F1192&lt;75000, "60k-75k", "75k+")))))</f>
        <v>75k+</v>
      </c>
    </row>
    <row r="1193" spans="1:14" ht="14.25" customHeight="1" x14ac:dyDescent="0.25">
      <c r="A1193" s="2">
        <v>426200304</v>
      </c>
      <c r="B1193" s="1" t="s">
        <v>8</v>
      </c>
      <c r="C1193" s="2">
        <v>1</v>
      </c>
      <c r="D1193" s="2" t="str">
        <f>_xlfn.CONCAT(A1193,C1193)</f>
        <v>4262003041</v>
      </c>
      <c r="E1193" s="1">
        <v>11</v>
      </c>
      <c r="F1193" s="1">
        <v>156000</v>
      </c>
      <c r="G1193" t="str">
        <f>IF(F1193&lt;15000,"Yes","No")</f>
        <v>No</v>
      </c>
      <c r="H1193" t="str">
        <f>IF(AND(F1193&gt;30000,F1193&lt;60000),"Yes","No")</f>
        <v>No</v>
      </c>
      <c r="I1193" t="str">
        <f>IF(F1193&gt;30000,IF(F1193&lt;60000,"Yes","&gt;60k"),"&lt;30k")</f>
        <v>&gt;60k</v>
      </c>
      <c r="J1193" t="str">
        <f>IF(E1193&gt;18,"Married","Unmarried")</f>
        <v>Unmarried</v>
      </c>
      <c r="K1193" t="str">
        <f ca="1">IF(E1193&gt;=18,IF(RAND()&gt;0.5,"Married","Unmarried"),"Unmarried")</f>
        <v>Unmarried</v>
      </c>
      <c r="L1193" t="str">
        <f>IF(J1219="Married",IF(E1193&gt;19,"Yes","No"),"No")</f>
        <v>No</v>
      </c>
      <c r="M1193" t="str">
        <f>IF(AND(J1193="Unmarried",F1193&gt;100000),"Yes","No")</f>
        <v>Yes</v>
      </c>
      <c r="N1193" s="4" t="str">
        <f>IF(F1193&lt;15000,"&lt;15k", IF(F1193&lt;30000, "15k-30k", IF(F1193&lt;45000, "30k-45k", IF(F1193&lt;60000, "45k-60k", IF(F1193&lt;75000, "60k-75k", "75k+")))))</f>
        <v>75k+</v>
      </c>
    </row>
    <row r="1194" spans="1:14" ht="14.25" customHeight="1" x14ac:dyDescent="0.25">
      <c r="A1194" s="2">
        <v>426200511</v>
      </c>
      <c r="B1194" s="1" t="s">
        <v>8</v>
      </c>
      <c r="C1194" s="2">
        <v>4</v>
      </c>
      <c r="D1194" s="2" t="str">
        <f>_xlfn.CONCAT(A1194,C1194)</f>
        <v>4262005114</v>
      </c>
      <c r="E1194" s="1">
        <v>11</v>
      </c>
      <c r="F1194" s="1">
        <v>3900</v>
      </c>
      <c r="G1194" t="str">
        <f>IF(F1194&lt;15000,"Yes","No")</f>
        <v>Yes</v>
      </c>
      <c r="H1194" t="str">
        <f>IF(AND(F1194&gt;30000,F1194&lt;60000),"Yes","No")</f>
        <v>No</v>
      </c>
      <c r="I1194" t="str">
        <f>IF(F1194&gt;30000,IF(F1194&lt;60000,"Yes","&gt;60k"),"&lt;30k")</f>
        <v>&lt;30k</v>
      </c>
      <c r="J1194" t="str">
        <f>IF(E1194&gt;18,"Married","Unmarried")</f>
        <v>Unmarried</v>
      </c>
      <c r="K1194" t="str">
        <f ca="1">IF(E1194&gt;=18,IF(RAND()&gt;0.5,"Married","Unmarried"),"Unmarried")</f>
        <v>Unmarried</v>
      </c>
      <c r="L1194" t="str">
        <f>IF(J1220="Married",IF(E1194&gt;19,"Yes","No"),"No")</f>
        <v>No</v>
      </c>
      <c r="M1194" t="str">
        <f>IF(AND(J1194="Unmarried",F1194&gt;100000),"Yes","No")</f>
        <v>No</v>
      </c>
      <c r="N1194" s="4" t="str">
        <f>IF(F1194&lt;15000,"&lt;15k", IF(F1194&lt;30000, "15k-30k", IF(F1194&lt;45000, "30k-45k", IF(F1194&lt;60000, "45k-60k", IF(F1194&lt;75000, "60k-75k", "75k+")))))</f>
        <v>&lt;15k</v>
      </c>
    </row>
    <row r="1195" spans="1:14" ht="14.25" customHeight="1" x14ac:dyDescent="0.25">
      <c r="A1195" s="2">
        <v>426200512</v>
      </c>
      <c r="B1195" s="1" t="s">
        <v>8</v>
      </c>
      <c r="C1195" s="2">
        <v>3</v>
      </c>
      <c r="D1195" s="2" t="str">
        <f>_xlfn.CONCAT(A1195,C1195)</f>
        <v>4262005123</v>
      </c>
      <c r="E1195" s="1">
        <v>11</v>
      </c>
      <c r="F1195" s="1">
        <v>12600</v>
      </c>
      <c r="G1195" t="str">
        <f>IF(F1195&lt;15000,"Yes","No")</f>
        <v>Yes</v>
      </c>
      <c r="H1195" t="str">
        <f>IF(AND(F1195&gt;30000,F1195&lt;60000),"Yes","No")</f>
        <v>No</v>
      </c>
      <c r="I1195" t="str">
        <f>IF(F1195&gt;30000,IF(F1195&lt;60000,"Yes","&gt;60k"),"&lt;30k")</f>
        <v>&lt;30k</v>
      </c>
      <c r="J1195" t="str">
        <f>IF(E1195&gt;18,"Married","Unmarried")</f>
        <v>Unmarried</v>
      </c>
      <c r="K1195" t="str">
        <f ca="1">IF(E1195&gt;=18,IF(RAND()&gt;0.5,"Married","Unmarried"),"Unmarried")</f>
        <v>Unmarried</v>
      </c>
      <c r="L1195" t="str">
        <f>IF(J1221="Married",IF(E1195&gt;19,"Yes","No"),"No")</f>
        <v>No</v>
      </c>
      <c r="M1195" t="str">
        <f>IF(AND(J1195="Unmarried",F1195&gt;100000),"Yes","No")</f>
        <v>No</v>
      </c>
      <c r="N1195" s="4" t="str">
        <f>IF(F1195&lt;15000,"&lt;15k", IF(F1195&lt;30000, "15k-30k", IF(F1195&lt;45000, "30k-45k", IF(F1195&lt;60000, "45k-60k", IF(F1195&lt;75000, "60k-75k", "75k+")))))</f>
        <v>&lt;15k</v>
      </c>
    </row>
    <row r="1196" spans="1:14" ht="14.25" customHeight="1" x14ac:dyDescent="0.25">
      <c r="A1196" s="2">
        <v>426200521</v>
      </c>
      <c r="B1196" s="1" t="s">
        <v>8</v>
      </c>
      <c r="C1196" s="2">
        <v>1</v>
      </c>
      <c r="D1196" s="2" t="str">
        <f>_xlfn.CONCAT(A1196,C1196)</f>
        <v>4262005211</v>
      </c>
      <c r="E1196" s="1">
        <v>11</v>
      </c>
      <c r="F1196" s="1">
        <v>129900</v>
      </c>
      <c r="G1196" t="str">
        <f>IF(F1196&lt;15000,"Yes","No")</f>
        <v>No</v>
      </c>
      <c r="H1196" t="str">
        <f>IF(AND(F1196&gt;30000,F1196&lt;60000),"Yes","No")</f>
        <v>No</v>
      </c>
      <c r="I1196" t="str">
        <f>IF(F1196&gt;30000,IF(F1196&lt;60000,"Yes","&gt;60k"),"&lt;30k")</f>
        <v>&gt;60k</v>
      </c>
      <c r="J1196" t="str">
        <f>IF(E1196&gt;18,"Married","Unmarried")</f>
        <v>Unmarried</v>
      </c>
      <c r="K1196" t="str">
        <f ca="1">IF(E1196&gt;=18,IF(RAND()&gt;0.5,"Married","Unmarried"),"Unmarried")</f>
        <v>Unmarried</v>
      </c>
      <c r="L1196" t="str">
        <f>IF(J1222="Married",IF(E1196&gt;19,"Yes","No"),"No")</f>
        <v>No</v>
      </c>
      <c r="M1196" t="str">
        <f>IF(AND(J1196="Unmarried",F1196&gt;100000),"Yes","No")</f>
        <v>Yes</v>
      </c>
      <c r="N1196" s="4" t="str">
        <f>IF(F1196&lt;15000,"&lt;15k", IF(F1196&lt;30000, "15k-30k", IF(F1196&lt;45000, "30k-45k", IF(F1196&lt;60000, "45k-60k", IF(F1196&lt;75000, "60k-75k", "75k+")))))</f>
        <v>75k+</v>
      </c>
    </row>
    <row r="1197" spans="1:14" ht="14.25" customHeight="1" x14ac:dyDescent="0.25">
      <c r="A1197" s="2">
        <v>426200525</v>
      </c>
      <c r="B1197" s="1" t="s">
        <v>8</v>
      </c>
      <c r="C1197" s="2">
        <v>3</v>
      </c>
      <c r="D1197" s="2" t="str">
        <f>_xlfn.CONCAT(A1197,C1197)</f>
        <v>4262005253</v>
      </c>
      <c r="E1197" s="1">
        <v>11</v>
      </c>
      <c r="F1197" s="1">
        <v>163000</v>
      </c>
      <c r="G1197" t="str">
        <f>IF(F1197&lt;15000,"Yes","No")</f>
        <v>No</v>
      </c>
      <c r="H1197" t="str">
        <f>IF(AND(F1197&gt;30000,F1197&lt;60000),"Yes","No")</f>
        <v>No</v>
      </c>
      <c r="I1197" t="str">
        <f>IF(F1197&gt;30000,IF(F1197&lt;60000,"Yes","&gt;60k"),"&lt;30k")</f>
        <v>&gt;60k</v>
      </c>
      <c r="J1197" t="str">
        <f>IF(E1197&gt;18,"Married","Unmarried")</f>
        <v>Unmarried</v>
      </c>
      <c r="K1197" t="str">
        <f ca="1">IF(E1197&gt;=18,IF(RAND()&gt;0.5,"Married","Unmarried"),"Unmarried")</f>
        <v>Unmarried</v>
      </c>
      <c r="L1197" t="str">
        <f>IF(J1223="Married",IF(E1197&gt;19,"Yes","No"),"No")</f>
        <v>No</v>
      </c>
      <c r="M1197" t="str">
        <f>IF(AND(J1197="Unmarried",F1197&gt;100000),"Yes","No")</f>
        <v>Yes</v>
      </c>
      <c r="N1197" s="4" t="str">
        <f>IF(F1197&lt;15000,"&lt;15k", IF(F1197&lt;30000, "15k-30k", IF(F1197&lt;45000, "30k-45k", IF(F1197&lt;60000, "45k-60k", IF(F1197&lt;75000, "60k-75k", "75k+")))))</f>
        <v>75k+</v>
      </c>
    </row>
    <row r="1198" spans="1:14" ht="14.25" customHeight="1" x14ac:dyDescent="0.25">
      <c r="A1198" s="2">
        <v>426200603</v>
      </c>
      <c r="B1198" s="1" t="s">
        <v>8</v>
      </c>
      <c r="C1198" s="2">
        <v>4</v>
      </c>
      <c r="D1198" s="2" t="str">
        <f>_xlfn.CONCAT(A1198,C1198)</f>
        <v>4262006034</v>
      </c>
      <c r="E1198" s="1">
        <v>11</v>
      </c>
      <c r="F1198" s="1">
        <v>113000</v>
      </c>
      <c r="G1198" t="str">
        <f>IF(F1198&lt;15000,"Yes","No")</f>
        <v>No</v>
      </c>
      <c r="H1198" t="str">
        <f>IF(AND(F1198&gt;30000,F1198&lt;60000),"Yes","No")</f>
        <v>No</v>
      </c>
      <c r="I1198" t="str">
        <f>IF(F1198&gt;30000,IF(F1198&lt;60000,"Yes","&gt;60k"),"&lt;30k")</f>
        <v>&gt;60k</v>
      </c>
      <c r="J1198" t="str">
        <f>IF(E1198&gt;18,"Married","Unmarried")</f>
        <v>Unmarried</v>
      </c>
      <c r="K1198" t="str">
        <f ca="1">IF(E1198&gt;=18,IF(RAND()&gt;0.5,"Married","Unmarried"),"Unmarried")</f>
        <v>Unmarried</v>
      </c>
      <c r="L1198" t="str">
        <f>IF(J1224="Married",IF(E1198&gt;19,"Yes","No"),"No")</f>
        <v>No</v>
      </c>
      <c r="M1198" t="str">
        <f>IF(AND(J1198="Unmarried",F1198&gt;100000),"Yes","No")</f>
        <v>Yes</v>
      </c>
      <c r="N1198" s="4" t="str">
        <f>IF(F1198&lt;15000,"&lt;15k", IF(F1198&lt;30000, "15k-30k", IF(F1198&lt;45000, "30k-45k", IF(F1198&lt;60000, "45k-60k", IF(F1198&lt;75000, "60k-75k", "75k+")))))</f>
        <v>75k+</v>
      </c>
    </row>
    <row r="1199" spans="1:14" ht="14.25" customHeight="1" x14ac:dyDescent="0.25">
      <c r="A1199" s="2">
        <v>426200611</v>
      </c>
      <c r="B1199" s="1" t="s">
        <v>8</v>
      </c>
      <c r="C1199" s="2">
        <v>1</v>
      </c>
      <c r="D1199" s="2" t="str">
        <f>_xlfn.CONCAT(A1199,C1199)</f>
        <v>4262006111</v>
      </c>
      <c r="E1199" s="1">
        <v>11</v>
      </c>
      <c r="F1199" s="1">
        <v>242600</v>
      </c>
      <c r="G1199" t="str">
        <f>IF(F1199&lt;15000,"Yes","No")</f>
        <v>No</v>
      </c>
      <c r="H1199" t="str">
        <f>IF(AND(F1199&gt;30000,F1199&lt;60000),"Yes","No")</f>
        <v>No</v>
      </c>
      <c r="I1199" t="str">
        <f>IF(F1199&gt;30000,IF(F1199&lt;60000,"Yes","&gt;60k"),"&lt;30k")</f>
        <v>&gt;60k</v>
      </c>
      <c r="J1199" t="str">
        <f>IF(E1199&gt;18,"Married","Unmarried")</f>
        <v>Unmarried</v>
      </c>
      <c r="K1199" t="str">
        <f ca="1">IF(E1199&gt;=18,IF(RAND()&gt;0.5,"Married","Unmarried"),"Unmarried")</f>
        <v>Unmarried</v>
      </c>
      <c r="L1199" t="str">
        <f>IF(J1225="Married",IF(E1199&gt;19,"Yes","No"),"No")</f>
        <v>No</v>
      </c>
      <c r="M1199" t="str">
        <f>IF(AND(J1199="Unmarried",F1199&gt;100000),"Yes","No")</f>
        <v>Yes</v>
      </c>
      <c r="N1199" s="4" t="str">
        <f>IF(F1199&lt;15000,"&lt;15k", IF(F1199&lt;30000, "15k-30k", IF(F1199&lt;45000, "30k-45k", IF(F1199&lt;60000, "45k-60k", IF(F1199&lt;75000, "60k-75k", "75k+")))))</f>
        <v>75k+</v>
      </c>
    </row>
    <row r="1200" spans="1:14" ht="14.25" customHeight="1" x14ac:dyDescent="0.25">
      <c r="A1200" s="2">
        <v>426200622</v>
      </c>
      <c r="B1200" s="1" t="s">
        <v>8</v>
      </c>
      <c r="C1200" s="2">
        <v>4</v>
      </c>
      <c r="D1200" s="2" t="str">
        <f>_xlfn.CONCAT(A1200,C1200)</f>
        <v>4262006224</v>
      </c>
      <c r="E1200" s="1">
        <v>11</v>
      </c>
      <c r="F1200" s="1">
        <v>13000</v>
      </c>
      <c r="G1200" t="str">
        <f>IF(F1200&lt;15000,"Yes","No")</f>
        <v>Yes</v>
      </c>
      <c r="H1200" t="str">
        <f>IF(AND(F1200&gt;30000,F1200&lt;60000),"Yes","No")</f>
        <v>No</v>
      </c>
      <c r="I1200" t="str">
        <f>IF(F1200&gt;30000,IF(F1200&lt;60000,"Yes","&gt;60k"),"&lt;30k")</f>
        <v>&lt;30k</v>
      </c>
      <c r="J1200" t="str">
        <f>IF(E1200&gt;18,"Married","Unmarried")</f>
        <v>Unmarried</v>
      </c>
      <c r="K1200" t="str">
        <f ca="1">IF(E1200&gt;=18,IF(RAND()&gt;0.5,"Married","Unmarried"),"Unmarried")</f>
        <v>Unmarried</v>
      </c>
      <c r="L1200" t="str">
        <f>IF(J1226="Married",IF(E1200&gt;19,"Yes","No"),"No")</f>
        <v>No</v>
      </c>
      <c r="M1200" t="str">
        <f>IF(AND(J1200="Unmarried",F1200&gt;100000),"Yes","No")</f>
        <v>No</v>
      </c>
      <c r="N1200" s="4" t="str">
        <f>IF(F1200&lt;15000,"&lt;15k", IF(F1200&lt;30000, "15k-30k", IF(F1200&lt;45000, "30k-45k", IF(F1200&lt;60000, "45k-60k", IF(F1200&lt;75000, "60k-75k", "75k+")))))</f>
        <v>&lt;15k</v>
      </c>
    </row>
    <row r="1201" spans="1:14" ht="14.25" customHeight="1" x14ac:dyDescent="0.25">
      <c r="A1201" s="2">
        <v>426200727</v>
      </c>
      <c r="B1201" s="1" t="s">
        <v>8</v>
      </c>
      <c r="C1201" s="2">
        <v>2</v>
      </c>
      <c r="D1201" s="2" t="str">
        <f>_xlfn.CONCAT(A1201,C1201)</f>
        <v>4262007272</v>
      </c>
      <c r="E1201" s="1">
        <v>11</v>
      </c>
      <c r="F1201" s="1">
        <v>68800</v>
      </c>
      <c r="G1201" t="str">
        <f>IF(F1201&lt;15000,"Yes","No")</f>
        <v>No</v>
      </c>
      <c r="H1201" t="str">
        <f>IF(AND(F1201&gt;30000,F1201&lt;60000),"Yes","No")</f>
        <v>No</v>
      </c>
      <c r="I1201" t="str">
        <f>IF(F1201&gt;30000,IF(F1201&lt;60000,"Yes","&gt;60k"),"&lt;30k")</f>
        <v>&gt;60k</v>
      </c>
      <c r="J1201" t="str">
        <f>IF(E1201&gt;18,"Married","Unmarried")</f>
        <v>Unmarried</v>
      </c>
      <c r="K1201" t="str">
        <f ca="1">IF(E1201&gt;=18,IF(RAND()&gt;0.5,"Married","Unmarried"),"Unmarried")</f>
        <v>Unmarried</v>
      </c>
      <c r="L1201" t="str">
        <f>IF(J1227="Married",IF(E1201&gt;19,"Yes","No"),"No")</f>
        <v>No</v>
      </c>
      <c r="M1201" t="str">
        <f>IF(AND(J1201="Unmarried",F1201&gt;100000),"Yes","No")</f>
        <v>No</v>
      </c>
      <c r="N1201" s="4" t="str">
        <f>IF(F1201&lt;15000,"&lt;15k", IF(F1201&lt;30000, "15k-30k", IF(F1201&lt;45000, "30k-45k", IF(F1201&lt;60000, "45k-60k", IF(F1201&lt;75000, "60k-75k", "75k+")))))</f>
        <v>60k-75k</v>
      </c>
    </row>
    <row r="1202" spans="1:14" ht="14.25" customHeight="1" x14ac:dyDescent="0.25">
      <c r="A1202" s="2">
        <v>426200807</v>
      </c>
      <c r="B1202" s="1" t="s">
        <v>8</v>
      </c>
      <c r="C1202" s="2">
        <v>16</v>
      </c>
      <c r="D1202" s="2" t="str">
        <f>_xlfn.CONCAT(A1202,C1202)</f>
        <v>42620080716</v>
      </c>
      <c r="E1202" s="1">
        <v>11</v>
      </c>
      <c r="F1202" s="1">
        <v>113000</v>
      </c>
      <c r="G1202" t="str">
        <f>IF(F1202&lt;15000,"Yes","No")</f>
        <v>No</v>
      </c>
      <c r="H1202" t="str">
        <f>IF(AND(F1202&gt;30000,F1202&lt;60000),"Yes","No")</f>
        <v>No</v>
      </c>
      <c r="I1202" t="str">
        <f>IF(F1202&gt;30000,IF(F1202&lt;60000,"Yes","&gt;60k"),"&lt;30k")</f>
        <v>&gt;60k</v>
      </c>
      <c r="J1202" t="str">
        <f>IF(E1202&gt;18,"Married","Unmarried")</f>
        <v>Unmarried</v>
      </c>
      <c r="K1202" t="str">
        <f ca="1">IF(E1202&gt;=18,IF(RAND()&gt;0.5,"Married","Unmarried"),"Unmarried")</f>
        <v>Unmarried</v>
      </c>
      <c r="L1202" t="str">
        <f>IF(J1228="Married",IF(E1202&gt;19,"Yes","No"),"No")</f>
        <v>No</v>
      </c>
      <c r="M1202" t="str">
        <f>IF(AND(J1202="Unmarried",F1202&gt;100000),"Yes","No")</f>
        <v>Yes</v>
      </c>
      <c r="N1202" s="4" t="str">
        <f>IF(F1202&lt;15000,"&lt;15k", IF(F1202&lt;30000, "15k-30k", IF(F1202&lt;45000, "30k-45k", IF(F1202&lt;60000, "45k-60k", IF(F1202&lt;75000, "60k-75k", "75k+")))))</f>
        <v>75k+</v>
      </c>
    </row>
    <row r="1203" spans="1:14" ht="14.25" customHeight="1" x14ac:dyDescent="0.25">
      <c r="A1203" s="2">
        <v>426200811</v>
      </c>
      <c r="B1203" s="1" t="s">
        <v>8</v>
      </c>
      <c r="C1203" s="2">
        <v>5</v>
      </c>
      <c r="D1203" s="2" t="str">
        <f>_xlfn.CONCAT(A1203,C1203)</f>
        <v>4262008115</v>
      </c>
      <c r="E1203" s="1">
        <v>11</v>
      </c>
      <c r="F1203" s="1">
        <v>184700</v>
      </c>
      <c r="G1203" t="str">
        <f>IF(F1203&lt;15000,"Yes","No")</f>
        <v>No</v>
      </c>
      <c r="H1203" t="str">
        <f>IF(AND(F1203&gt;30000,F1203&lt;60000),"Yes","No")</f>
        <v>No</v>
      </c>
      <c r="I1203" t="str">
        <f>IF(F1203&gt;30000,IF(F1203&lt;60000,"Yes","&gt;60k"),"&lt;30k")</f>
        <v>&gt;60k</v>
      </c>
      <c r="J1203" t="str">
        <f>IF(E1203&gt;18,"Married","Unmarried")</f>
        <v>Unmarried</v>
      </c>
      <c r="K1203" t="str">
        <f ca="1">IF(E1203&gt;=18,IF(RAND()&gt;0.5,"Married","Unmarried"),"Unmarried")</f>
        <v>Unmarried</v>
      </c>
      <c r="L1203" t="str">
        <f>IF(J1229="Married",IF(E1203&gt;19,"Yes","No"),"No")</f>
        <v>No</v>
      </c>
      <c r="M1203" t="str">
        <f>IF(AND(J1203="Unmarried",F1203&gt;100000),"Yes","No")</f>
        <v>Yes</v>
      </c>
      <c r="N1203" s="4" t="str">
        <f>IF(F1203&lt;15000,"&lt;15k", IF(F1203&lt;30000, "15k-30k", IF(F1203&lt;45000, "30k-45k", IF(F1203&lt;60000, "45k-60k", IF(F1203&lt;75000, "60k-75k", "75k+")))))</f>
        <v>75k+</v>
      </c>
    </row>
    <row r="1204" spans="1:14" ht="14.25" customHeight="1" x14ac:dyDescent="0.25">
      <c r="A1204" s="2">
        <v>426200926</v>
      </c>
      <c r="B1204" s="1" t="s">
        <v>8</v>
      </c>
      <c r="C1204" s="2">
        <v>1</v>
      </c>
      <c r="D1204" s="2" t="str">
        <f>_xlfn.CONCAT(A1204,C1204)</f>
        <v>4262009261</v>
      </c>
      <c r="E1204" s="1">
        <v>11</v>
      </c>
      <c r="F1204" s="1">
        <v>208500</v>
      </c>
      <c r="G1204" t="str">
        <f>IF(F1204&lt;15000,"Yes","No")</f>
        <v>No</v>
      </c>
      <c r="H1204" t="str">
        <f>IF(AND(F1204&gt;30000,F1204&lt;60000),"Yes","No")</f>
        <v>No</v>
      </c>
      <c r="I1204" t="str">
        <f>IF(F1204&gt;30000,IF(F1204&lt;60000,"Yes","&gt;60k"),"&lt;30k")</f>
        <v>&gt;60k</v>
      </c>
      <c r="J1204" t="str">
        <f>IF(E1204&gt;18,"Married","Unmarried")</f>
        <v>Unmarried</v>
      </c>
      <c r="K1204" t="str">
        <f ca="1">IF(E1204&gt;=18,IF(RAND()&gt;0.5,"Married","Unmarried"),"Unmarried")</f>
        <v>Unmarried</v>
      </c>
      <c r="L1204" t="str">
        <f>IF(J1230="Married",IF(E1204&gt;19,"Yes","No"),"No")</f>
        <v>No</v>
      </c>
      <c r="M1204" t="str">
        <f>IF(AND(J1204="Unmarried",F1204&gt;100000),"Yes","No")</f>
        <v>Yes</v>
      </c>
      <c r="N1204" s="4" t="str">
        <f>IF(F1204&lt;15000,"&lt;15k", IF(F1204&lt;30000, "15k-30k", IF(F1204&lt;45000, "30k-45k", IF(F1204&lt;60000, "45k-60k", IF(F1204&lt;75000, "60k-75k", "75k+")))))</f>
        <v>75k+</v>
      </c>
    </row>
    <row r="1205" spans="1:14" ht="14.25" customHeight="1" x14ac:dyDescent="0.25">
      <c r="A1205" s="2">
        <v>426201003</v>
      </c>
      <c r="B1205" s="1" t="s">
        <v>8</v>
      </c>
      <c r="C1205" s="2">
        <v>2</v>
      </c>
      <c r="D1205" s="2" t="str">
        <f>_xlfn.CONCAT(A1205,C1205)</f>
        <v>4262010032</v>
      </c>
      <c r="E1205" s="1">
        <v>11</v>
      </c>
      <c r="F1205" s="1">
        <v>230700</v>
      </c>
      <c r="G1205" t="str">
        <f>IF(F1205&lt;15000,"Yes","No")</f>
        <v>No</v>
      </c>
      <c r="H1205" t="str">
        <f>IF(AND(F1205&gt;30000,F1205&lt;60000),"Yes","No")</f>
        <v>No</v>
      </c>
      <c r="I1205" t="str">
        <f>IF(F1205&gt;30000,IF(F1205&lt;60000,"Yes","&gt;60k"),"&lt;30k")</f>
        <v>&gt;60k</v>
      </c>
      <c r="J1205" t="str">
        <f>IF(E1205&gt;18,"Married","Unmarried")</f>
        <v>Unmarried</v>
      </c>
      <c r="K1205" t="str">
        <f ca="1">IF(E1205&gt;=18,IF(RAND()&gt;0.5,"Married","Unmarried"),"Unmarried")</f>
        <v>Unmarried</v>
      </c>
      <c r="L1205" t="str">
        <f>IF(J1231="Married",IF(E1205&gt;19,"Yes","No"),"No")</f>
        <v>No</v>
      </c>
      <c r="M1205" t="str">
        <f>IF(AND(J1205="Unmarried",F1205&gt;100000),"Yes","No")</f>
        <v>Yes</v>
      </c>
      <c r="N1205" s="4" t="str">
        <f>IF(F1205&lt;15000,"&lt;15k", IF(F1205&lt;30000, "15k-30k", IF(F1205&lt;45000, "30k-45k", IF(F1205&lt;60000, "45k-60k", IF(F1205&lt;75000, "60k-75k", "75k+")))))</f>
        <v>75k+</v>
      </c>
    </row>
    <row r="1206" spans="1:14" ht="14.25" customHeight="1" x14ac:dyDescent="0.25">
      <c r="A1206" s="2">
        <v>426201005</v>
      </c>
      <c r="B1206" s="1" t="s">
        <v>8</v>
      </c>
      <c r="C1206" s="2">
        <v>9</v>
      </c>
      <c r="D1206" s="2" t="str">
        <f>_xlfn.CONCAT(A1206,C1206)</f>
        <v>4262010059</v>
      </c>
      <c r="E1206" s="1">
        <v>11</v>
      </c>
      <c r="F1206" s="1">
        <v>154900</v>
      </c>
      <c r="G1206" t="str">
        <f>IF(F1206&lt;15000,"Yes","No")</f>
        <v>No</v>
      </c>
      <c r="H1206" t="str">
        <f>IF(AND(F1206&gt;30000,F1206&lt;60000),"Yes","No")</f>
        <v>No</v>
      </c>
      <c r="I1206" t="str">
        <f>IF(F1206&gt;30000,IF(F1206&lt;60000,"Yes","&gt;60k"),"&lt;30k")</f>
        <v>&gt;60k</v>
      </c>
      <c r="J1206" t="str">
        <f>IF(E1206&gt;18,"Married","Unmarried")</f>
        <v>Unmarried</v>
      </c>
      <c r="K1206" t="str">
        <f ca="1">IF(E1206&gt;=18,IF(RAND()&gt;0.5,"Married","Unmarried"),"Unmarried")</f>
        <v>Unmarried</v>
      </c>
      <c r="L1206" t="str">
        <f>IF(J1232="Married",IF(E1206&gt;19,"Yes","No"),"No")</f>
        <v>No</v>
      </c>
      <c r="M1206" t="str">
        <f>IF(AND(J1206="Unmarried",F1206&gt;100000),"Yes","No")</f>
        <v>Yes</v>
      </c>
      <c r="N1206" s="4" t="str">
        <f>IF(F1206&lt;15000,"&lt;15k", IF(F1206&lt;30000, "15k-30k", IF(F1206&lt;45000, "30k-45k", IF(F1206&lt;60000, "45k-60k", IF(F1206&lt;75000, "60k-75k", "75k+")))))</f>
        <v>75k+</v>
      </c>
    </row>
    <row r="1207" spans="1:14" ht="14.25" customHeight="1" x14ac:dyDescent="0.25">
      <c r="A1207" s="2">
        <v>426201007</v>
      </c>
      <c r="B1207" s="1" t="s">
        <v>8</v>
      </c>
      <c r="C1207" s="2">
        <v>5</v>
      </c>
      <c r="D1207" s="2" t="str">
        <f>_xlfn.CONCAT(A1207,C1207)</f>
        <v>4262010075</v>
      </c>
      <c r="E1207" s="1">
        <v>11</v>
      </c>
      <c r="F1207" s="1">
        <v>174200</v>
      </c>
      <c r="G1207" t="str">
        <f>IF(F1207&lt;15000,"Yes","No")</f>
        <v>No</v>
      </c>
      <c r="H1207" t="str">
        <f>IF(AND(F1207&gt;30000,F1207&lt;60000),"Yes","No")</f>
        <v>No</v>
      </c>
      <c r="I1207" t="str">
        <f>IF(F1207&gt;30000,IF(F1207&lt;60000,"Yes","&gt;60k"),"&lt;30k")</f>
        <v>&gt;60k</v>
      </c>
      <c r="J1207" t="str">
        <f>IF(E1207&gt;18,"Married","Unmarried")</f>
        <v>Unmarried</v>
      </c>
      <c r="K1207" t="str">
        <f ca="1">IF(E1207&gt;=18,IF(RAND()&gt;0.5,"Married","Unmarried"),"Unmarried")</f>
        <v>Unmarried</v>
      </c>
      <c r="L1207" t="str">
        <f>IF(J1233="Married",IF(E1207&gt;19,"Yes","No"),"No")</f>
        <v>No</v>
      </c>
      <c r="M1207" t="str">
        <f>IF(AND(J1207="Unmarried",F1207&gt;100000),"Yes","No")</f>
        <v>Yes</v>
      </c>
      <c r="N1207" s="4" t="str">
        <f>IF(F1207&lt;15000,"&lt;15k", IF(F1207&lt;30000, "15k-30k", IF(F1207&lt;45000, "30k-45k", IF(F1207&lt;60000, "45k-60k", IF(F1207&lt;75000, "60k-75k", "75k+")))))</f>
        <v>75k+</v>
      </c>
    </row>
    <row r="1208" spans="1:14" ht="14.25" customHeight="1" x14ac:dyDescent="0.25">
      <c r="A1208" s="2">
        <v>426201024</v>
      </c>
      <c r="B1208" s="1" t="s">
        <v>8</v>
      </c>
      <c r="C1208" s="2">
        <v>4</v>
      </c>
      <c r="D1208" s="2" t="str">
        <f>_xlfn.CONCAT(A1208,C1208)</f>
        <v>4262010244</v>
      </c>
      <c r="E1208" s="1">
        <v>11</v>
      </c>
      <c r="F1208" s="1">
        <v>72400</v>
      </c>
      <c r="G1208" t="str">
        <f>IF(F1208&lt;15000,"Yes","No")</f>
        <v>No</v>
      </c>
      <c r="H1208" t="str">
        <f>IF(AND(F1208&gt;30000,F1208&lt;60000),"Yes","No")</f>
        <v>No</v>
      </c>
      <c r="I1208" t="str">
        <f>IF(F1208&gt;30000,IF(F1208&lt;60000,"Yes","&gt;60k"),"&lt;30k")</f>
        <v>&gt;60k</v>
      </c>
      <c r="J1208" t="str">
        <f>IF(E1208&gt;18,"Married","Unmarried")</f>
        <v>Unmarried</v>
      </c>
      <c r="K1208" t="str">
        <f ca="1">IF(E1208&gt;=18,IF(RAND()&gt;0.5,"Married","Unmarried"),"Unmarried")</f>
        <v>Unmarried</v>
      </c>
      <c r="L1208" t="str">
        <f>IF(J1234="Married",IF(E1208&gt;19,"Yes","No"),"No")</f>
        <v>No</v>
      </c>
      <c r="M1208" t="str">
        <f>IF(AND(J1208="Unmarried",F1208&gt;100000),"Yes","No")</f>
        <v>No</v>
      </c>
      <c r="N1208" s="4" t="str">
        <f>IF(F1208&lt;15000,"&lt;15k", IF(F1208&lt;30000, "15k-30k", IF(F1208&lt;45000, "30k-45k", IF(F1208&lt;60000, "45k-60k", IF(F1208&lt;75000, "60k-75k", "75k+")))))</f>
        <v>60k-75k</v>
      </c>
    </row>
    <row r="1209" spans="1:14" ht="14.25" customHeight="1" x14ac:dyDescent="0.25">
      <c r="A1209" s="2">
        <v>426201505</v>
      </c>
      <c r="B1209" s="1" t="s">
        <v>8</v>
      </c>
      <c r="C1209" s="2">
        <v>1</v>
      </c>
      <c r="D1209" s="2" t="str">
        <f>_xlfn.CONCAT(A1209,C1209)</f>
        <v>4262015051</v>
      </c>
      <c r="E1209" s="1">
        <v>11</v>
      </c>
      <c r="F1209" s="1">
        <v>19700</v>
      </c>
      <c r="G1209" t="str">
        <f>IF(F1209&lt;15000,"Yes","No")</f>
        <v>No</v>
      </c>
      <c r="H1209" t="str">
        <f>IF(AND(F1209&gt;30000,F1209&lt;60000),"Yes","No")</f>
        <v>No</v>
      </c>
      <c r="I1209" t="str">
        <f>IF(F1209&gt;30000,IF(F1209&lt;60000,"Yes","&gt;60k"),"&lt;30k")</f>
        <v>&lt;30k</v>
      </c>
      <c r="J1209" t="str">
        <f>IF(E1209&gt;18,"Married","Unmarried")</f>
        <v>Unmarried</v>
      </c>
      <c r="K1209" t="str">
        <f ca="1">IF(E1209&gt;=18,IF(RAND()&gt;0.5,"Married","Unmarried"),"Unmarried")</f>
        <v>Unmarried</v>
      </c>
      <c r="L1209" t="str">
        <f>IF(J1235="Married",IF(E1209&gt;19,"Yes","No"),"No")</f>
        <v>No</v>
      </c>
      <c r="M1209" t="str">
        <f>IF(AND(J1209="Unmarried",F1209&gt;100000),"Yes","No")</f>
        <v>No</v>
      </c>
      <c r="N1209" s="4" t="str">
        <f>IF(F1209&lt;15000,"&lt;15k", IF(F1209&lt;30000, "15k-30k", IF(F1209&lt;45000, "30k-45k", IF(F1209&lt;60000, "45k-60k", IF(F1209&lt;75000, "60k-75k", "75k+")))))</f>
        <v>15k-30k</v>
      </c>
    </row>
    <row r="1210" spans="1:14" ht="14.25" customHeight="1" x14ac:dyDescent="0.25">
      <c r="A1210" s="2">
        <v>426201516</v>
      </c>
      <c r="B1210" s="1" t="s">
        <v>8</v>
      </c>
      <c r="C1210" s="2">
        <v>1</v>
      </c>
      <c r="D1210" s="2" t="str">
        <f>_xlfn.CONCAT(A1210,C1210)</f>
        <v>4262015161</v>
      </c>
      <c r="E1210" s="1">
        <v>11</v>
      </c>
      <c r="F1210" s="1">
        <v>64500</v>
      </c>
      <c r="G1210" t="str">
        <f>IF(F1210&lt;15000,"Yes","No")</f>
        <v>No</v>
      </c>
      <c r="H1210" t="str">
        <f>IF(AND(F1210&gt;30000,F1210&lt;60000),"Yes","No")</f>
        <v>No</v>
      </c>
      <c r="I1210" t="str">
        <f>IF(F1210&gt;30000,IF(F1210&lt;60000,"Yes","&gt;60k"),"&lt;30k")</f>
        <v>&gt;60k</v>
      </c>
      <c r="J1210" t="str">
        <f>IF(E1210&gt;18,"Married","Unmarried")</f>
        <v>Unmarried</v>
      </c>
      <c r="K1210" t="str">
        <f ca="1">IF(E1210&gt;=18,IF(RAND()&gt;0.5,"Married","Unmarried"),"Unmarried")</f>
        <v>Unmarried</v>
      </c>
      <c r="L1210" t="str">
        <f>IF(J1236="Married",IF(E1210&gt;19,"Yes","No"),"No")</f>
        <v>No</v>
      </c>
      <c r="M1210" t="str">
        <f>IF(AND(J1210="Unmarried",F1210&gt;100000),"Yes","No")</f>
        <v>No</v>
      </c>
      <c r="N1210" s="4" t="str">
        <f>IF(F1210&lt;15000,"&lt;15k", IF(F1210&lt;30000, "15k-30k", IF(F1210&lt;45000, "30k-45k", IF(F1210&lt;60000, "45k-60k", IF(F1210&lt;75000, "60k-75k", "75k+")))))</f>
        <v>60k-75k</v>
      </c>
    </row>
    <row r="1211" spans="1:14" ht="14.25" customHeight="1" x14ac:dyDescent="0.25">
      <c r="A1211" s="2">
        <v>426201522</v>
      </c>
      <c r="B1211" s="1" t="s">
        <v>8</v>
      </c>
      <c r="C1211" s="2">
        <v>4</v>
      </c>
      <c r="D1211" s="2" t="str">
        <f>_xlfn.CONCAT(A1211,C1211)</f>
        <v>4262015224</v>
      </c>
      <c r="E1211" s="1">
        <v>11</v>
      </c>
      <c r="F1211" s="1">
        <v>134900</v>
      </c>
      <c r="G1211" t="str">
        <f>IF(F1211&lt;15000,"Yes","No")</f>
        <v>No</v>
      </c>
      <c r="H1211" t="str">
        <f>IF(AND(F1211&gt;30000,F1211&lt;60000),"Yes","No")</f>
        <v>No</v>
      </c>
      <c r="I1211" t="str">
        <f>IF(F1211&gt;30000,IF(F1211&lt;60000,"Yes","&gt;60k"),"&lt;30k")</f>
        <v>&gt;60k</v>
      </c>
      <c r="J1211" t="str">
        <f>IF(E1211&gt;18,"Married","Unmarried")</f>
        <v>Unmarried</v>
      </c>
      <c r="K1211" t="str">
        <f ca="1">IF(E1211&gt;=18,IF(RAND()&gt;0.5,"Married","Unmarried"),"Unmarried")</f>
        <v>Unmarried</v>
      </c>
      <c r="L1211" t="str">
        <f>IF(J1237="Married",IF(E1211&gt;19,"Yes","No"),"No")</f>
        <v>No</v>
      </c>
      <c r="M1211" t="str">
        <f>IF(AND(J1211="Unmarried",F1211&gt;100000),"Yes","No")</f>
        <v>Yes</v>
      </c>
      <c r="N1211" s="4" t="str">
        <f>IF(F1211&lt;15000,"&lt;15k", IF(F1211&lt;30000, "15k-30k", IF(F1211&lt;45000, "30k-45k", IF(F1211&lt;60000, "45k-60k", IF(F1211&lt;75000, "60k-75k", "75k+")))))</f>
        <v>75k+</v>
      </c>
    </row>
    <row r="1212" spans="1:14" ht="14.25" customHeight="1" x14ac:dyDescent="0.25">
      <c r="A1212" s="2">
        <v>426201526</v>
      </c>
      <c r="B1212" s="1" t="s">
        <v>8</v>
      </c>
      <c r="C1212" s="2">
        <v>3</v>
      </c>
      <c r="D1212" s="2" t="str">
        <f>_xlfn.CONCAT(A1212,C1212)</f>
        <v>4262015263</v>
      </c>
      <c r="E1212" s="1">
        <v>11</v>
      </c>
      <c r="F1212" s="1">
        <v>238300</v>
      </c>
      <c r="G1212" t="str">
        <f>IF(F1212&lt;15000,"Yes","No")</f>
        <v>No</v>
      </c>
      <c r="H1212" t="str">
        <f>IF(AND(F1212&gt;30000,F1212&lt;60000),"Yes","No")</f>
        <v>No</v>
      </c>
      <c r="I1212" t="str">
        <f>IF(F1212&gt;30000,IF(F1212&lt;60000,"Yes","&gt;60k"),"&lt;30k")</f>
        <v>&gt;60k</v>
      </c>
      <c r="J1212" t="str">
        <f>IF(E1212&gt;18,"Married","Unmarried")</f>
        <v>Unmarried</v>
      </c>
      <c r="K1212" t="str">
        <f ca="1">IF(E1212&gt;=18,IF(RAND()&gt;0.5,"Married","Unmarried"),"Unmarried")</f>
        <v>Unmarried</v>
      </c>
      <c r="L1212" t="str">
        <f>IF(J1238="Married",IF(E1212&gt;19,"Yes","No"),"No")</f>
        <v>No</v>
      </c>
      <c r="M1212" t="str">
        <f>IF(AND(J1212="Unmarried",F1212&gt;100000),"Yes","No")</f>
        <v>Yes</v>
      </c>
      <c r="N1212" s="4" t="str">
        <f>IF(F1212&lt;15000,"&lt;15k", IF(F1212&lt;30000, "15k-30k", IF(F1212&lt;45000, "30k-45k", IF(F1212&lt;60000, "45k-60k", IF(F1212&lt;75000, "60k-75k", "75k+")))))</f>
        <v>75k+</v>
      </c>
    </row>
    <row r="1213" spans="1:14" ht="14.25" customHeight="1" x14ac:dyDescent="0.25">
      <c r="A1213" s="2">
        <v>426201727</v>
      </c>
      <c r="B1213" s="1" t="s">
        <v>8</v>
      </c>
      <c r="C1213" s="2">
        <v>1</v>
      </c>
      <c r="D1213" s="2" t="str">
        <f>_xlfn.CONCAT(A1213,C1213)</f>
        <v>4262017271</v>
      </c>
      <c r="E1213" s="1">
        <v>11</v>
      </c>
      <c r="F1213" s="1">
        <v>144100</v>
      </c>
      <c r="G1213" t="str">
        <f>IF(F1213&lt;15000,"Yes","No")</f>
        <v>No</v>
      </c>
      <c r="H1213" t="str">
        <f>IF(AND(F1213&gt;30000,F1213&lt;60000),"Yes","No")</f>
        <v>No</v>
      </c>
      <c r="I1213" t="str">
        <f>IF(F1213&gt;30000,IF(F1213&lt;60000,"Yes","&gt;60k"),"&lt;30k")</f>
        <v>&gt;60k</v>
      </c>
      <c r="J1213" t="str">
        <f>IF(E1213&gt;18,"Married","Unmarried")</f>
        <v>Unmarried</v>
      </c>
      <c r="K1213" t="str">
        <f ca="1">IF(E1213&gt;=18,IF(RAND()&gt;0.5,"Married","Unmarried"),"Unmarried")</f>
        <v>Unmarried</v>
      </c>
      <c r="L1213" t="str">
        <f>IF(J1239="Married",IF(E1213&gt;19,"Yes","No"),"No")</f>
        <v>No</v>
      </c>
      <c r="M1213" t="str">
        <f>IF(AND(J1213="Unmarried",F1213&gt;100000),"Yes","No")</f>
        <v>Yes</v>
      </c>
      <c r="N1213" s="4" t="str">
        <f>IF(F1213&lt;15000,"&lt;15k", IF(F1213&lt;30000, "15k-30k", IF(F1213&lt;45000, "30k-45k", IF(F1213&lt;60000, "45k-60k", IF(F1213&lt;75000, "60k-75k", "75k+")))))</f>
        <v>75k+</v>
      </c>
    </row>
    <row r="1214" spans="1:14" ht="14.25" customHeight="1" x14ac:dyDescent="0.25">
      <c r="A1214" s="2">
        <v>426201804</v>
      </c>
      <c r="B1214" s="1" t="s">
        <v>8</v>
      </c>
      <c r="C1214" s="2">
        <v>1</v>
      </c>
      <c r="D1214" s="2" t="str">
        <f>_xlfn.CONCAT(A1214,C1214)</f>
        <v>4262018041</v>
      </c>
      <c r="E1214" s="1">
        <v>11</v>
      </c>
      <c r="F1214" s="1">
        <v>103300</v>
      </c>
      <c r="G1214" t="str">
        <f>IF(F1214&lt;15000,"Yes","No")</f>
        <v>No</v>
      </c>
      <c r="H1214" t="str">
        <f>IF(AND(F1214&gt;30000,F1214&lt;60000),"Yes","No")</f>
        <v>No</v>
      </c>
      <c r="I1214" t="str">
        <f>IF(F1214&gt;30000,IF(F1214&lt;60000,"Yes","&gt;60k"),"&lt;30k")</f>
        <v>&gt;60k</v>
      </c>
      <c r="J1214" t="str">
        <f>IF(E1214&gt;18,"Married","Unmarried")</f>
        <v>Unmarried</v>
      </c>
      <c r="K1214" t="str">
        <f ca="1">IF(E1214&gt;=18,IF(RAND()&gt;0.5,"Married","Unmarried"),"Unmarried")</f>
        <v>Unmarried</v>
      </c>
      <c r="L1214" t="str">
        <f>IF(J1240="Married",IF(E1214&gt;19,"Yes","No"),"No")</f>
        <v>No</v>
      </c>
      <c r="M1214" t="str">
        <f>IF(AND(J1214="Unmarried",F1214&gt;100000),"Yes","No")</f>
        <v>Yes</v>
      </c>
      <c r="N1214" s="4" t="str">
        <f>IF(F1214&lt;15000,"&lt;15k", IF(F1214&lt;30000, "15k-30k", IF(F1214&lt;45000, "30k-45k", IF(F1214&lt;60000, "45k-60k", IF(F1214&lt;75000, "60k-75k", "75k+")))))</f>
        <v>75k+</v>
      </c>
    </row>
    <row r="1215" spans="1:14" ht="14.25" customHeight="1" x14ac:dyDescent="0.25">
      <c r="A1215" s="2">
        <v>426201808</v>
      </c>
      <c r="B1215" s="1" t="s">
        <v>8</v>
      </c>
      <c r="C1215" s="2">
        <v>2</v>
      </c>
      <c r="D1215" s="2" t="str">
        <f>_xlfn.CONCAT(A1215,C1215)</f>
        <v>4262018082</v>
      </c>
      <c r="E1215" s="1">
        <v>11</v>
      </c>
      <c r="F1215" s="1">
        <v>125200</v>
      </c>
      <c r="G1215" t="str">
        <f>IF(F1215&lt;15000,"Yes","No")</f>
        <v>No</v>
      </c>
      <c r="H1215" t="str">
        <f>IF(AND(F1215&gt;30000,F1215&lt;60000),"Yes","No")</f>
        <v>No</v>
      </c>
      <c r="I1215" t="str">
        <f>IF(F1215&gt;30000,IF(F1215&lt;60000,"Yes","&gt;60k"),"&lt;30k")</f>
        <v>&gt;60k</v>
      </c>
      <c r="J1215" t="str">
        <f>IF(E1215&gt;18,"Married","Unmarried")</f>
        <v>Unmarried</v>
      </c>
      <c r="K1215" t="str">
        <f ca="1">IF(E1215&gt;=18,IF(RAND()&gt;0.5,"Married","Unmarried"),"Unmarried")</f>
        <v>Unmarried</v>
      </c>
      <c r="L1215" t="str">
        <f>IF(J1241="Married",IF(E1215&gt;19,"Yes","No"),"No")</f>
        <v>No</v>
      </c>
      <c r="M1215" t="str">
        <f>IF(AND(J1215="Unmarried",F1215&gt;100000),"Yes","No")</f>
        <v>Yes</v>
      </c>
      <c r="N1215" s="4" t="str">
        <f>IF(F1215&lt;15000,"&lt;15k", IF(F1215&lt;30000, "15k-30k", IF(F1215&lt;45000, "30k-45k", IF(F1215&lt;60000, "45k-60k", IF(F1215&lt;75000, "60k-75k", "75k+")))))</f>
        <v>75k+</v>
      </c>
    </row>
    <row r="1216" spans="1:14" ht="14.25" customHeight="1" x14ac:dyDescent="0.25">
      <c r="A1216" s="2">
        <v>426201810</v>
      </c>
      <c r="B1216" s="1" t="s">
        <v>8</v>
      </c>
      <c r="C1216" s="2">
        <v>2</v>
      </c>
      <c r="D1216" s="2" t="str">
        <f>_xlfn.CONCAT(A1216,C1216)</f>
        <v>4262018102</v>
      </c>
      <c r="E1216" s="1">
        <v>11</v>
      </c>
      <c r="F1216" s="1">
        <v>37800</v>
      </c>
      <c r="G1216" t="str">
        <f>IF(F1216&lt;15000,"Yes","No")</f>
        <v>No</v>
      </c>
      <c r="H1216" t="str">
        <f>IF(AND(F1216&gt;30000,F1216&lt;60000),"Yes","No")</f>
        <v>Yes</v>
      </c>
      <c r="I1216" t="str">
        <f>IF(F1216&gt;30000,IF(F1216&lt;60000,"Yes","&gt;60k"),"&lt;30k")</f>
        <v>Yes</v>
      </c>
      <c r="J1216" t="str">
        <f>IF(E1216&gt;18,"Married","Unmarried")</f>
        <v>Unmarried</v>
      </c>
      <c r="K1216" t="str">
        <f ca="1">IF(E1216&gt;=18,IF(RAND()&gt;0.5,"Married","Unmarried"),"Unmarried")</f>
        <v>Unmarried</v>
      </c>
      <c r="L1216" t="str">
        <f>IF(J1242="Married",IF(E1216&gt;19,"Yes","No"),"No")</f>
        <v>No</v>
      </c>
      <c r="M1216" t="str">
        <f>IF(AND(J1216="Unmarried",F1216&gt;100000),"Yes","No")</f>
        <v>No</v>
      </c>
      <c r="N1216" s="4" t="str">
        <f>IF(F1216&lt;15000,"&lt;15k", IF(F1216&lt;30000, "15k-30k", IF(F1216&lt;45000, "30k-45k", IF(F1216&lt;60000, "45k-60k", IF(F1216&lt;75000, "60k-75k", "75k+")))))</f>
        <v>30k-45k</v>
      </c>
    </row>
    <row r="1217" spans="1:14" ht="14.25" customHeight="1" x14ac:dyDescent="0.25">
      <c r="A1217" s="2">
        <v>426201915</v>
      </c>
      <c r="B1217" s="1" t="s">
        <v>8</v>
      </c>
      <c r="C1217" s="2">
        <v>2</v>
      </c>
      <c r="D1217" s="2" t="str">
        <f>_xlfn.CONCAT(A1217,C1217)</f>
        <v>4262019152</v>
      </c>
      <c r="E1217" s="1">
        <v>11</v>
      </c>
      <c r="F1217" s="1">
        <v>157500</v>
      </c>
      <c r="G1217" t="str">
        <f>IF(F1217&lt;15000,"Yes","No")</f>
        <v>No</v>
      </c>
      <c r="H1217" t="str">
        <f>IF(AND(F1217&gt;30000,F1217&lt;60000),"Yes","No")</f>
        <v>No</v>
      </c>
      <c r="I1217" t="str">
        <f>IF(F1217&gt;30000,IF(F1217&lt;60000,"Yes","&gt;60k"),"&lt;30k")</f>
        <v>&gt;60k</v>
      </c>
      <c r="J1217" t="str">
        <f>IF(E1217&gt;18,"Married","Unmarried")</f>
        <v>Unmarried</v>
      </c>
      <c r="K1217" t="str">
        <f ca="1">IF(E1217&gt;=18,IF(RAND()&gt;0.5,"Married","Unmarried"),"Unmarried")</f>
        <v>Unmarried</v>
      </c>
      <c r="L1217" t="str">
        <f>IF(J1243="Married",IF(E1217&gt;19,"Yes","No"),"No")</f>
        <v>No</v>
      </c>
      <c r="M1217" t="str">
        <f>IF(AND(J1217="Unmarried",F1217&gt;100000),"Yes","No")</f>
        <v>Yes</v>
      </c>
      <c r="N1217" s="4" t="str">
        <f>IF(F1217&lt;15000,"&lt;15k", IF(F1217&lt;30000, "15k-30k", IF(F1217&lt;45000, "30k-45k", IF(F1217&lt;60000, "45k-60k", IF(F1217&lt;75000, "60k-75k", "75k+")))))</f>
        <v>75k+</v>
      </c>
    </row>
    <row r="1218" spans="1:14" ht="14.25" customHeight="1" x14ac:dyDescent="0.25">
      <c r="A1218" s="2">
        <v>426201923</v>
      </c>
      <c r="B1218" s="1" t="s">
        <v>8</v>
      </c>
      <c r="C1218" s="2">
        <v>7</v>
      </c>
      <c r="D1218" s="2" t="str">
        <f>_xlfn.CONCAT(A1218,C1218)</f>
        <v>4262019237</v>
      </c>
      <c r="E1218" s="1">
        <v>11</v>
      </c>
      <c r="F1218" s="1">
        <v>107900</v>
      </c>
      <c r="G1218" t="str">
        <f>IF(F1218&lt;15000,"Yes","No")</f>
        <v>No</v>
      </c>
      <c r="H1218" t="str">
        <f>IF(AND(F1218&gt;30000,F1218&lt;60000),"Yes","No")</f>
        <v>No</v>
      </c>
      <c r="I1218" t="str">
        <f>IF(F1218&gt;30000,IF(F1218&lt;60000,"Yes","&gt;60k"),"&lt;30k")</f>
        <v>&gt;60k</v>
      </c>
      <c r="J1218" t="str">
        <f>IF(E1218&gt;18,"Married","Unmarried")</f>
        <v>Unmarried</v>
      </c>
      <c r="K1218" t="str">
        <f ca="1">IF(E1218&gt;=18,IF(RAND()&gt;0.5,"Married","Unmarried"),"Unmarried")</f>
        <v>Unmarried</v>
      </c>
      <c r="L1218" t="str">
        <f>IF(J1244="Married",IF(E1218&gt;19,"Yes","No"),"No")</f>
        <v>No</v>
      </c>
      <c r="M1218" t="str">
        <f>IF(AND(J1218="Unmarried",F1218&gt;100000),"Yes","No")</f>
        <v>Yes</v>
      </c>
      <c r="N1218" s="4" t="str">
        <f>IF(F1218&lt;15000,"&lt;15k", IF(F1218&lt;30000, "15k-30k", IF(F1218&lt;45000, "30k-45k", IF(F1218&lt;60000, "45k-60k", IF(F1218&lt;75000, "60k-75k", "75k+")))))</f>
        <v>75k+</v>
      </c>
    </row>
    <row r="1219" spans="1:14" ht="14.25" customHeight="1" x14ac:dyDescent="0.25">
      <c r="A1219" s="2">
        <v>426201928</v>
      </c>
      <c r="B1219" s="1" t="s">
        <v>8</v>
      </c>
      <c r="C1219" s="2">
        <v>3</v>
      </c>
      <c r="D1219" s="2" t="str">
        <f>_xlfn.CONCAT(A1219,C1219)</f>
        <v>4262019283</v>
      </c>
      <c r="E1219" s="1">
        <v>11</v>
      </c>
      <c r="F1219" s="1">
        <v>163100</v>
      </c>
      <c r="G1219" t="str">
        <f>IF(F1219&lt;15000,"Yes","No")</f>
        <v>No</v>
      </c>
      <c r="H1219" t="str">
        <f>IF(AND(F1219&gt;30000,F1219&lt;60000),"Yes","No")</f>
        <v>No</v>
      </c>
      <c r="I1219" t="str">
        <f>IF(F1219&gt;30000,IF(F1219&lt;60000,"Yes","&gt;60k"),"&lt;30k")</f>
        <v>&gt;60k</v>
      </c>
      <c r="J1219" t="str">
        <f>IF(E1219&gt;18,"Married","Unmarried")</f>
        <v>Unmarried</v>
      </c>
      <c r="K1219" t="str">
        <f ca="1">IF(E1219&gt;=18,IF(RAND()&gt;0.5,"Married","Unmarried"),"Unmarried")</f>
        <v>Unmarried</v>
      </c>
      <c r="L1219" t="str">
        <f>IF(J1245="Married",IF(E1219&gt;19,"Yes","No"),"No")</f>
        <v>No</v>
      </c>
      <c r="M1219" t="str">
        <f>IF(AND(J1219="Unmarried",F1219&gt;100000),"Yes","No")</f>
        <v>Yes</v>
      </c>
      <c r="N1219" s="4" t="str">
        <f>IF(F1219&lt;15000,"&lt;15k", IF(F1219&lt;30000, "15k-30k", IF(F1219&lt;45000, "30k-45k", IF(F1219&lt;60000, "45k-60k", IF(F1219&lt;75000, "60k-75k", "75k+")))))</f>
        <v>75k+</v>
      </c>
    </row>
    <row r="1220" spans="1:14" ht="14.25" customHeight="1" x14ac:dyDescent="0.25">
      <c r="A1220" s="2">
        <v>426202104</v>
      </c>
      <c r="B1220" s="1" t="s">
        <v>8</v>
      </c>
      <c r="C1220" s="2">
        <v>6</v>
      </c>
      <c r="D1220" s="2" t="str">
        <f>_xlfn.CONCAT(A1220,C1220)</f>
        <v>4262021046</v>
      </c>
      <c r="E1220" s="1">
        <v>11</v>
      </c>
      <c r="F1220" s="1">
        <v>31400</v>
      </c>
      <c r="G1220" t="str">
        <f>IF(F1220&lt;15000,"Yes","No")</f>
        <v>No</v>
      </c>
      <c r="H1220" t="str">
        <f>IF(AND(F1220&gt;30000,F1220&lt;60000),"Yes","No")</f>
        <v>Yes</v>
      </c>
      <c r="I1220" t="str">
        <f>IF(F1220&gt;30000,IF(F1220&lt;60000,"Yes","&gt;60k"),"&lt;30k")</f>
        <v>Yes</v>
      </c>
      <c r="J1220" t="str">
        <f>IF(E1220&gt;18,"Married","Unmarried")</f>
        <v>Unmarried</v>
      </c>
      <c r="K1220" t="str">
        <f ca="1">IF(E1220&gt;=18,IF(RAND()&gt;0.5,"Married","Unmarried"),"Unmarried")</f>
        <v>Unmarried</v>
      </c>
      <c r="L1220" t="str">
        <f>IF(J1246="Married",IF(E1220&gt;19,"Yes","No"),"No")</f>
        <v>No</v>
      </c>
      <c r="M1220" t="str">
        <f>IF(AND(J1220="Unmarried",F1220&gt;100000),"Yes","No")</f>
        <v>No</v>
      </c>
      <c r="N1220" s="4" t="str">
        <f>IF(F1220&lt;15000,"&lt;15k", IF(F1220&lt;30000, "15k-30k", IF(F1220&lt;45000, "30k-45k", IF(F1220&lt;60000, "45k-60k", IF(F1220&lt;75000, "60k-75k", "75k+")))))</f>
        <v>30k-45k</v>
      </c>
    </row>
    <row r="1221" spans="1:14" ht="14.25" customHeight="1" x14ac:dyDescent="0.25">
      <c r="A1221" s="2">
        <v>426202115</v>
      </c>
      <c r="B1221" s="1" t="s">
        <v>8</v>
      </c>
      <c r="C1221" s="2">
        <v>6</v>
      </c>
      <c r="D1221" s="2" t="str">
        <f>_xlfn.CONCAT(A1221,C1221)</f>
        <v>4262021156</v>
      </c>
      <c r="E1221" s="1">
        <v>11</v>
      </c>
      <c r="F1221" s="1">
        <v>88200</v>
      </c>
      <c r="G1221" t="str">
        <f>IF(F1221&lt;15000,"Yes","No")</f>
        <v>No</v>
      </c>
      <c r="H1221" t="str">
        <f>IF(AND(F1221&gt;30000,F1221&lt;60000),"Yes","No")</f>
        <v>No</v>
      </c>
      <c r="I1221" t="str">
        <f>IF(F1221&gt;30000,IF(F1221&lt;60000,"Yes","&gt;60k"),"&lt;30k")</f>
        <v>&gt;60k</v>
      </c>
      <c r="J1221" t="str">
        <f>IF(E1221&gt;18,"Married","Unmarried")</f>
        <v>Unmarried</v>
      </c>
      <c r="K1221" t="str">
        <f ca="1">IF(E1221&gt;=18,IF(RAND()&gt;0.5,"Married","Unmarried"),"Unmarried")</f>
        <v>Unmarried</v>
      </c>
      <c r="L1221" t="str">
        <f>IF(J1247="Married",IF(E1221&gt;19,"Yes","No"),"No")</f>
        <v>No</v>
      </c>
      <c r="M1221" t="str">
        <f>IF(AND(J1221="Unmarried",F1221&gt;100000),"Yes","No")</f>
        <v>No</v>
      </c>
      <c r="N1221" s="4" t="str">
        <f>IF(F1221&lt;15000,"&lt;15k", IF(F1221&lt;30000, "15k-30k", IF(F1221&lt;45000, "30k-45k", IF(F1221&lt;60000, "45k-60k", IF(F1221&lt;75000, "60k-75k", "75k+")))))</f>
        <v>75k+</v>
      </c>
    </row>
    <row r="1222" spans="1:14" ht="14.25" customHeight="1" x14ac:dyDescent="0.25">
      <c r="A1222" s="2">
        <v>426202118</v>
      </c>
      <c r="B1222" s="1" t="s">
        <v>8</v>
      </c>
      <c r="C1222" s="2">
        <v>4</v>
      </c>
      <c r="D1222" s="2" t="str">
        <f>_xlfn.CONCAT(A1222,C1222)</f>
        <v>4262021184</v>
      </c>
      <c r="E1222" s="1">
        <v>11</v>
      </c>
      <c r="F1222" s="1">
        <v>238800</v>
      </c>
      <c r="G1222" t="str">
        <f>IF(F1222&lt;15000,"Yes","No")</f>
        <v>No</v>
      </c>
      <c r="H1222" t="str">
        <f>IF(AND(F1222&gt;30000,F1222&lt;60000),"Yes","No")</f>
        <v>No</v>
      </c>
      <c r="I1222" t="str">
        <f>IF(F1222&gt;30000,IF(F1222&lt;60000,"Yes","&gt;60k"),"&lt;30k")</f>
        <v>&gt;60k</v>
      </c>
      <c r="J1222" t="str">
        <f>IF(E1222&gt;18,"Married","Unmarried")</f>
        <v>Unmarried</v>
      </c>
      <c r="K1222" t="str">
        <f ca="1">IF(E1222&gt;=18,IF(RAND()&gt;0.5,"Married","Unmarried"),"Unmarried")</f>
        <v>Unmarried</v>
      </c>
      <c r="L1222" t="str">
        <f>IF(J1248="Married",IF(E1222&gt;19,"Yes","No"),"No")</f>
        <v>No</v>
      </c>
      <c r="M1222" t="str">
        <f>IF(AND(J1222="Unmarried",F1222&gt;100000),"Yes","No")</f>
        <v>Yes</v>
      </c>
      <c r="N1222" s="4" t="str">
        <f>IF(F1222&lt;15000,"&lt;15k", IF(F1222&lt;30000, "15k-30k", IF(F1222&lt;45000, "30k-45k", IF(F1222&lt;60000, "45k-60k", IF(F1222&lt;75000, "60k-75k", "75k+")))))</f>
        <v>75k+</v>
      </c>
    </row>
    <row r="1223" spans="1:14" ht="14.25" customHeight="1" x14ac:dyDescent="0.25">
      <c r="A1223" s="2">
        <v>426202216</v>
      </c>
      <c r="B1223" s="1" t="s">
        <v>8</v>
      </c>
      <c r="C1223" s="2">
        <v>1</v>
      </c>
      <c r="D1223" s="2" t="str">
        <f>_xlfn.CONCAT(A1223,C1223)</f>
        <v>4262022161</v>
      </c>
      <c r="E1223" s="1">
        <v>11</v>
      </c>
      <c r="F1223" s="1">
        <v>48500</v>
      </c>
      <c r="G1223" t="str">
        <f>IF(F1223&lt;15000,"Yes","No")</f>
        <v>No</v>
      </c>
      <c r="H1223" t="str">
        <f>IF(AND(F1223&gt;30000,F1223&lt;60000),"Yes","No")</f>
        <v>Yes</v>
      </c>
      <c r="I1223" t="str">
        <f>IF(F1223&gt;30000,IF(F1223&lt;60000,"Yes","&gt;60k"),"&lt;30k")</f>
        <v>Yes</v>
      </c>
      <c r="J1223" t="str">
        <f>IF(E1223&gt;18,"Married","Unmarried")</f>
        <v>Unmarried</v>
      </c>
      <c r="K1223" t="str">
        <f ca="1">IF(E1223&gt;=18,IF(RAND()&gt;0.5,"Married","Unmarried"),"Unmarried")</f>
        <v>Unmarried</v>
      </c>
      <c r="L1223" t="str">
        <f>IF(J1249="Married",IF(E1223&gt;19,"Yes","No"),"No")</f>
        <v>No</v>
      </c>
      <c r="M1223" t="str">
        <f>IF(AND(J1223="Unmarried",F1223&gt;100000),"Yes","No")</f>
        <v>No</v>
      </c>
      <c r="N1223" s="4" t="str">
        <f>IF(F1223&lt;15000,"&lt;15k", IF(F1223&lt;30000, "15k-30k", IF(F1223&lt;45000, "30k-45k", IF(F1223&lt;60000, "45k-60k", IF(F1223&lt;75000, "60k-75k", "75k+")))))</f>
        <v>45k-60k</v>
      </c>
    </row>
    <row r="1224" spans="1:14" ht="14.25" customHeight="1" x14ac:dyDescent="0.25">
      <c r="A1224" s="2">
        <v>426202228</v>
      </c>
      <c r="B1224" s="1" t="s">
        <v>8</v>
      </c>
      <c r="C1224" s="2">
        <v>4</v>
      </c>
      <c r="D1224" s="2" t="str">
        <f>_xlfn.CONCAT(A1224,C1224)</f>
        <v>4262022284</v>
      </c>
      <c r="E1224" s="1">
        <v>11</v>
      </c>
      <c r="F1224" s="1">
        <v>106400</v>
      </c>
      <c r="G1224" t="str">
        <f>IF(F1224&lt;15000,"Yes","No")</f>
        <v>No</v>
      </c>
      <c r="H1224" t="str">
        <f>IF(AND(F1224&gt;30000,F1224&lt;60000),"Yes","No")</f>
        <v>No</v>
      </c>
      <c r="I1224" t="str">
        <f>IF(F1224&gt;30000,IF(F1224&lt;60000,"Yes","&gt;60k"),"&lt;30k")</f>
        <v>&gt;60k</v>
      </c>
      <c r="J1224" t="str">
        <f>IF(E1224&gt;18,"Married","Unmarried")</f>
        <v>Unmarried</v>
      </c>
      <c r="K1224" t="str">
        <f ca="1">IF(E1224&gt;=18,IF(RAND()&gt;0.5,"Married","Unmarried"),"Unmarried")</f>
        <v>Unmarried</v>
      </c>
      <c r="L1224" t="str">
        <f>IF(J1250="Married",IF(E1224&gt;19,"Yes","No"),"No")</f>
        <v>No</v>
      </c>
      <c r="M1224" t="str">
        <f>IF(AND(J1224="Unmarried",F1224&gt;100000),"Yes","No")</f>
        <v>Yes</v>
      </c>
      <c r="N1224" s="4" t="str">
        <f>IF(F1224&lt;15000,"&lt;15k", IF(F1224&lt;30000, "15k-30k", IF(F1224&lt;45000, "30k-45k", IF(F1224&lt;60000, "45k-60k", IF(F1224&lt;75000, "60k-75k", "75k+")))))</f>
        <v>75k+</v>
      </c>
    </row>
    <row r="1225" spans="1:14" ht="14.25" customHeight="1" x14ac:dyDescent="0.25">
      <c r="A1225" s="2">
        <v>426202426</v>
      </c>
      <c r="B1225" s="1" t="s">
        <v>8</v>
      </c>
      <c r="C1225" s="2">
        <v>3</v>
      </c>
      <c r="D1225" s="2" t="str">
        <f>_xlfn.CONCAT(A1225,C1225)</f>
        <v>4262024263</v>
      </c>
      <c r="E1225" s="1">
        <v>11</v>
      </c>
      <c r="F1225" s="1">
        <v>117900</v>
      </c>
      <c r="G1225" t="str">
        <f>IF(F1225&lt;15000,"Yes","No")</f>
        <v>No</v>
      </c>
      <c r="H1225" t="str">
        <f>IF(AND(F1225&gt;30000,F1225&lt;60000),"Yes","No")</f>
        <v>No</v>
      </c>
      <c r="I1225" t="str">
        <f>IF(F1225&gt;30000,IF(F1225&lt;60000,"Yes","&gt;60k"),"&lt;30k")</f>
        <v>&gt;60k</v>
      </c>
      <c r="J1225" t="str">
        <f>IF(E1225&gt;18,"Married","Unmarried")</f>
        <v>Unmarried</v>
      </c>
      <c r="K1225" t="str">
        <f ca="1">IF(E1225&gt;=18,IF(RAND()&gt;0.5,"Married","Unmarried"),"Unmarried")</f>
        <v>Unmarried</v>
      </c>
      <c r="L1225" t="str">
        <f>IF(J1251="Married",IF(E1225&gt;19,"Yes","No"),"No")</f>
        <v>No</v>
      </c>
      <c r="M1225" t="str">
        <f>IF(AND(J1225="Unmarried",F1225&gt;100000),"Yes","No")</f>
        <v>Yes</v>
      </c>
      <c r="N1225" s="4" t="str">
        <f>IF(F1225&lt;15000,"&lt;15k", IF(F1225&lt;30000, "15k-30k", IF(F1225&lt;45000, "30k-45k", IF(F1225&lt;60000, "45k-60k", IF(F1225&lt;75000, "60k-75k", "75k+")))))</f>
        <v>75k+</v>
      </c>
    </row>
    <row r="1226" spans="1:14" ht="14.25" customHeight="1" x14ac:dyDescent="0.25">
      <c r="A1226" s="2">
        <v>426202503</v>
      </c>
      <c r="B1226" s="1" t="s">
        <v>8</v>
      </c>
      <c r="C1226" s="2">
        <v>2</v>
      </c>
      <c r="D1226" s="2" t="str">
        <f>_xlfn.CONCAT(A1226,C1226)</f>
        <v>4262025032</v>
      </c>
      <c r="E1226" s="1">
        <v>11</v>
      </c>
      <c r="F1226" s="1">
        <v>211300</v>
      </c>
      <c r="G1226" t="str">
        <f>IF(F1226&lt;15000,"Yes","No")</f>
        <v>No</v>
      </c>
      <c r="H1226" t="str">
        <f>IF(AND(F1226&gt;30000,F1226&lt;60000),"Yes","No")</f>
        <v>No</v>
      </c>
      <c r="I1226" t="str">
        <f>IF(F1226&gt;30000,IF(F1226&lt;60000,"Yes","&gt;60k"),"&lt;30k")</f>
        <v>&gt;60k</v>
      </c>
      <c r="J1226" t="str">
        <f>IF(E1226&gt;18,"Married","Unmarried")</f>
        <v>Unmarried</v>
      </c>
      <c r="K1226" t="str">
        <f ca="1">IF(E1226&gt;=18,IF(RAND()&gt;0.5,"Married","Unmarried"),"Unmarried")</f>
        <v>Unmarried</v>
      </c>
      <c r="L1226" t="str">
        <f>IF(J1252="Married",IF(E1226&gt;19,"Yes","No"),"No")</f>
        <v>No</v>
      </c>
      <c r="M1226" t="str">
        <f>IF(AND(J1226="Unmarried",F1226&gt;100000),"Yes","No")</f>
        <v>Yes</v>
      </c>
      <c r="N1226" s="4" t="str">
        <f>IF(F1226&lt;15000,"&lt;15k", IF(F1226&lt;30000, "15k-30k", IF(F1226&lt;45000, "30k-45k", IF(F1226&lt;60000, "45k-60k", IF(F1226&lt;75000, "60k-75k", "75k+")))))</f>
        <v>75k+</v>
      </c>
    </row>
    <row r="1227" spans="1:14" ht="14.25" customHeight="1" x14ac:dyDescent="0.25">
      <c r="A1227" s="2">
        <v>426202613</v>
      </c>
      <c r="B1227" s="1" t="s">
        <v>8</v>
      </c>
      <c r="C1227" s="2">
        <v>8</v>
      </c>
      <c r="D1227" s="2" t="str">
        <f>_xlfn.CONCAT(A1227,C1227)</f>
        <v>4262026138</v>
      </c>
      <c r="E1227" s="1">
        <v>11</v>
      </c>
      <c r="F1227" s="1">
        <v>225200</v>
      </c>
      <c r="G1227" t="str">
        <f>IF(F1227&lt;15000,"Yes","No")</f>
        <v>No</v>
      </c>
      <c r="H1227" t="str">
        <f>IF(AND(F1227&gt;30000,F1227&lt;60000),"Yes","No")</f>
        <v>No</v>
      </c>
      <c r="I1227" t="str">
        <f>IF(F1227&gt;30000,IF(F1227&lt;60000,"Yes","&gt;60k"),"&lt;30k")</f>
        <v>&gt;60k</v>
      </c>
      <c r="J1227" t="str">
        <f>IF(E1227&gt;18,"Married","Unmarried")</f>
        <v>Unmarried</v>
      </c>
      <c r="K1227" t="str">
        <f ca="1">IF(E1227&gt;=18,IF(RAND()&gt;0.5,"Married","Unmarried"),"Unmarried")</f>
        <v>Unmarried</v>
      </c>
      <c r="L1227" t="str">
        <f>IF(J1253="Married",IF(E1227&gt;19,"Yes","No"),"No")</f>
        <v>No</v>
      </c>
      <c r="M1227" t="str">
        <f>IF(AND(J1227="Unmarried",F1227&gt;100000),"Yes","No")</f>
        <v>Yes</v>
      </c>
      <c r="N1227" s="4" t="str">
        <f>IF(F1227&lt;15000,"&lt;15k", IF(F1227&lt;30000, "15k-30k", IF(F1227&lt;45000, "30k-45k", IF(F1227&lt;60000, "45k-60k", IF(F1227&lt;75000, "60k-75k", "75k+")))))</f>
        <v>75k+</v>
      </c>
    </row>
    <row r="1228" spans="1:14" ht="14.25" customHeight="1" x14ac:dyDescent="0.25">
      <c r="A1228" s="2">
        <v>426202617</v>
      </c>
      <c r="B1228" s="1" t="s">
        <v>8</v>
      </c>
      <c r="C1228" s="2">
        <v>5</v>
      </c>
      <c r="D1228" s="2" t="str">
        <f>_xlfn.CONCAT(A1228,C1228)</f>
        <v>4262026175</v>
      </c>
      <c r="E1228" s="1">
        <v>11</v>
      </c>
      <c r="F1228" s="1">
        <v>30700</v>
      </c>
      <c r="G1228" t="str">
        <f>IF(F1228&lt;15000,"Yes","No")</f>
        <v>No</v>
      </c>
      <c r="H1228" t="str">
        <f>IF(AND(F1228&gt;30000,F1228&lt;60000),"Yes","No")</f>
        <v>Yes</v>
      </c>
      <c r="I1228" t="str">
        <f>IF(F1228&gt;30000,IF(F1228&lt;60000,"Yes","&gt;60k"),"&lt;30k")</f>
        <v>Yes</v>
      </c>
      <c r="J1228" t="str">
        <f>IF(E1228&gt;18,"Married","Unmarried")</f>
        <v>Unmarried</v>
      </c>
      <c r="K1228" t="str">
        <f ca="1">IF(E1228&gt;=18,IF(RAND()&gt;0.5,"Married","Unmarried"),"Unmarried")</f>
        <v>Unmarried</v>
      </c>
      <c r="L1228" t="str">
        <f>IF(J1254="Married",IF(E1228&gt;19,"Yes","No"),"No")</f>
        <v>No</v>
      </c>
      <c r="M1228" t="str">
        <f>IF(AND(J1228="Unmarried",F1228&gt;100000),"Yes","No")</f>
        <v>No</v>
      </c>
      <c r="N1228" s="4" t="str">
        <f>IF(F1228&lt;15000,"&lt;15k", IF(F1228&lt;30000, "15k-30k", IF(F1228&lt;45000, "30k-45k", IF(F1228&lt;60000, "45k-60k", IF(F1228&lt;75000, "60k-75k", "75k+")))))</f>
        <v>30k-45k</v>
      </c>
    </row>
    <row r="1229" spans="1:14" ht="14.25" customHeight="1" x14ac:dyDescent="0.25">
      <c r="A1229" s="2">
        <v>426202620</v>
      </c>
      <c r="B1229" s="1" t="s">
        <v>8</v>
      </c>
      <c r="C1229" s="2">
        <v>8</v>
      </c>
      <c r="D1229" s="2" t="str">
        <f>_xlfn.CONCAT(A1229,C1229)</f>
        <v>4262026208</v>
      </c>
      <c r="E1229" s="1">
        <v>11</v>
      </c>
      <c r="F1229" s="1">
        <v>231200</v>
      </c>
      <c r="G1229" t="str">
        <f>IF(F1229&lt;15000,"Yes","No")</f>
        <v>No</v>
      </c>
      <c r="H1229" t="str">
        <f>IF(AND(F1229&gt;30000,F1229&lt;60000),"Yes","No")</f>
        <v>No</v>
      </c>
      <c r="I1229" t="str">
        <f>IF(F1229&gt;30000,IF(F1229&lt;60000,"Yes","&gt;60k"),"&lt;30k")</f>
        <v>&gt;60k</v>
      </c>
      <c r="J1229" t="str">
        <f>IF(E1229&gt;18,"Married","Unmarried")</f>
        <v>Unmarried</v>
      </c>
      <c r="K1229" t="str">
        <f ca="1">IF(E1229&gt;=18,IF(RAND()&gt;0.5,"Married","Unmarried"),"Unmarried")</f>
        <v>Unmarried</v>
      </c>
      <c r="L1229" t="str">
        <f>IF(J1255="Married",IF(E1229&gt;19,"Yes","No"),"No")</f>
        <v>No</v>
      </c>
      <c r="M1229" t="str">
        <f>IF(AND(J1229="Unmarried",F1229&gt;100000),"Yes","No")</f>
        <v>Yes</v>
      </c>
      <c r="N1229" s="4" t="str">
        <f>IF(F1229&lt;15000,"&lt;15k", IF(F1229&lt;30000, "15k-30k", IF(F1229&lt;45000, "30k-45k", IF(F1229&lt;60000, "45k-60k", IF(F1229&lt;75000, "60k-75k", "75k+")))))</f>
        <v>75k+</v>
      </c>
    </row>
    <row r="1230" spans="1:14" ht="14.25" customHeight="1" x14ac:dyDescent="0.25">
      <c r="A1230" s="2">
        <v>426202710</v>
      </c>
      <c r="B1230" s="1" t="s">
        <v>8</v>
      </c>
      <c r="C1230" s="2">
        <v>8</v>
      </c>
      <c r="D1230" s="2" t="str">
        <f>_xlfn.CONCAT(A1230,C1230)</f>
        <v>4262027108</v>
      </c>
      <c r="E1230" s="1">
        <v>11</v>
      </c>
      <c r="F1230" s="1">
        <v>173800</v>
      </c>
      <c r="G1230" t="str">
        <f>IF(F1230&lt;15000,"Yes","No")</f>
        <v>No</v>
      </c>
      <c r="H1230" t="str">
        <f>IF(AND(F1230&gt;30000,F1230&lt;60000),"Yes","No")</f>
        <v>No</v>
      </c>
      <c r="I1230" t="str">
        <f>IF(F1230&gt;30000,IF(F1230&lt;60000,"Yes","&gt;60k"),"&lt;30k")</f>
        <v>&gt;60k</v>
      </c>
      <c r="J1230" t="str">
        <f>IF(E1230&gt;18,"Married","Unmarried")</f>
        <v>Unmarried</v>
      </c>
      <c r="K1230" t="str">
        <f ca="1">IF(E1230&gt;=18,IF(RAND()&gt;0.5,"Married","Unmarried"),"Unmarried")</f>
        <v>Unmarried</v>
      </c>
      <c r="L1230" t="str">
        <f>IF(J1256="Married",IF(E1230&gt;19,"Yes","No"),"No")</f>
        <v>No</v>
      </c>
      <c r="M1230" t="str">
        <f>IF(AND(J1230="Unmarried",F1230&gt;100000),"Yes","No")</f>
        <v>Yes</v>
      </c>
      <c r="N1230" s="4" t="str">
        <f>IF(F1230&lt;15000,"&lt;15k", IF(F1230&lt;30000, "15k-30k", IF(F1230&lt;45000, "30k-45k", IF(F1230&lt;60000, "45k-60k", IF(F1230&lt;75000, "60k-75k", "75k+")))))</f>
        <v>75k+</v>
      </c>
    </row>
    <row r="1231" spans="1:14" ht="14.25" customHeight="1" x14ac:dyDescent="0.25">
      <c r="A1231" s="2">
        <v>426202716</v>
      </c>
      <c r="B1231" s="1" t="s">
        <v>8</v>
      </c>
      <c r="C1231" s="2">
        <v>8</v>
      </c>
      <c r="D1231" s="2" t="str">
        <f>_xlfn.CONCAT(A1231,C1231)</f>
        <v>4262027168</v>
      </c>
      <c r="E1231" s="1">
        <v>11</v>
      </c>
      <c r="F1231" s="1">
        <v>32000</v>
      </c>
      <c r="G1231" t="str">
        <f>IF(F1231&lt;15000,"Yes","No")</f>
        <v>No</v>
      </c>
      <c r="H1231" t="str">
        <f>IF(AND(F1231&gt;30000,F1231&lt;60000),"Yes","No")</f>
        <v>Yes</v>
      </c>
      <c r="I1231" t="str">
        <f>IF(F1231&gt;30000,IF(F1231&lt;60000,"Yes","&gt;60k"),"&lt;30k")</f>
        <v>Yes</v>
      </c>
      <c r="J1231" t="str">
        <f>IF(E1231&gt;18,"Married","Unmarried")</f>
        <v>Unmarried</v>
      </c>
      <c r="K1231" t="str">
        <f ca="1">IF(E1231&gt;=18,IF(RAND()&gt;0.5,"Married","Unmarried"),"Unmarried")</f>
        <v>Unmarried</v>
      </c>
      <c r="L1231" t="str">
        <f>IF(J1257="Married",IF(E1231&gt;19,"Yes","No"),"No")</f>
        <v>No</v>
      </c>
      <c r="M1231" t="str">
        <f>IF(AND(J1231="Unmarried",F1231&gt;100000),"Yes","No")</f>
        <v>No</v>
      </c>
      <c r="N1231" s="4" t="str">
        <f>IF(F1231&lt;15000,"&lt;15k", IF(F1231&lt;30000, "15k-30k", IF(F1231&lt;45000, "30k-45k", IF(F1231&lt;60000, "45k-60k", IF(F1231&lt;75000, "60k-75k", "75k+")))))</f>
        <v>30k-45k</v>
      </c>
    </row>
    <row r="1232" spans="1:14" ht="14.25" customHeight="1" x14ac:dyDescent="0.25">
      <c r="A1232" s="2">
        <v>426202723</v>
      </c>
      <c r="B1232" s="1" t="s">
        <v>8</v>
      </c>
      <c r="C1232" s="2">
        <v>7</v>
      </c>
      <c r="D1232" s="2" t="str">
        <f>_xlfn.CONCAT(A1232,C1232)</f>
        <v>4262027237</v>
      </c>
      <c r="E1232" s="1">
        <v>11</v>
      </c>
      <c r="F1232" s="1">
        <v>185600</v>
      </c>
      <c r="G1232" t="str">
        <f>IF(F1232&lt;15000,"Yes","No")</f>
        <v>No</v>
      </c>
      <c r="H1232" t="str">
        <f>IF(AND(F1232&gt;30000,F1232&lt;60000),"Yes","No")</f>
        <v>No</v>
      </c>
      <c r="I1232" t="str">
        <f>IF(F1232&gt;30000,IF(F1232&lt;60000,"Yes","&gt;60k"),"&lt;30k")</f>
        <v>&gt;60k</v>
      </c>
      <c r="J1232" t="str">
        <f>IF(E1232&gt;18,"Married","Unmarried")</f>
        <v>Unmarried</v>
      </c>
      <c r="K1232" t="str">
        <f ca="1">IF(E1232&gt;=18,IF(RAND()&gt;0.5,"Married","Unmarried"),"Unmarried")</f>
        <v>Unmarried</v>
      </c>
      <c r="L1232" t="str">
        <f>IF(J1258="Married",IF(E1232&gt;19,"Yes","No"),"No")</f>
        <v>No</v>
      </c>
      <c r="M1232" t="str">
        <f>IF(AND(J1232="Unmarried",F1232&gt;100000),"Yes","No")</f>
        <v>Yes</v>
      </c>
      <c r="N1232" s="4" t="str">
        <f>IF(F1232&lt;15000,"&lt;15k", IF(F1232&lt;30000, "15k-30k", IF(F1232&lt;45000, "30k-45k", IF(F1232&lt;60000, "45k-60k", IF(F1232&lt;75000, "60k-75k", "75k+")))))</f>
        <v>75k+</v>
      </c>
    </row>
    <row r="1233" spans="1:14" ht="14.25" customHeight="1" x14ac:dyDescent="0.25">
      <c r="A1233" s="2">
        <v>426202723</v>
      </c>
      <c r="B1233" s="1" t="s">
        <v>8</v>
      </c>
      <c r="C1233" s="2">
        <v>8</v>
      </c>
      <c r="D1233" s="2" t="str">
        <f>_xlfn.CONCAT(A1233,C1233)</f>
        <v>4262027238</v>
      </c>
      <c r="E1233" s="1">
        <v>11</v>
      </c>
      <c r="F1233" s="1">
        <v>97700</v>
      </c>
      <c r="G1233" t="str">
        <f>IF(F1233&lt;15000,"Yes","No")</f>
        <v>No</v>
      </c>
      <c r="H1233" t="str">
        <f>IF(AND(F1233&gt;30000,F1233&lt;60000),"Yes","No")</f>
        <v>No</v>
      </c>
      <c r="I1233" t="str">
        <f>IF(F1233&gt;30000,IF(F1233&lt;60000,"Yes","&gt;60k"),"&lt;30k")</f>
        <v>&gt;60k</v>
      </c>
      <c r="J1233" t="str">
        <f>IF(E1233&gt;18,"Married","Unmarried")</f>
        <v>Unmarried</v>
      </c>
      <c r="K1233" t="str">
        <f ca="1">IF(E1233&gt;=18,IF(RAND()&gt;0.5,"Married","Unmarried"),"Unmarried")</f>
        <v>Unmarried</v>
      </c>
      <c r="L1233" t="str">
        <f>IF(J1259="Married",IF(E1233&gt;19,"Yes","No"),"No")</f>
        <v>No</v>
      </c>
      <c r="M1233" t="str">
        <f>IF(AND(J1233="Unmarried",F1233&gt;100000),"Yes","No")</f>
        <v>No</v>
      </c>
      <c r="N1233" s="4" t="str">
        <f>IF(F1233&lt;15000,"&lt;15k", IF(F1233&lt;30000, "15k-30k", IF(F1233&lt;45000, "30k-45k", IF(F1233&lt;60000, "45k-60k", IF(F1233&lt;75000, "60k-75k", "75k+")))))</f>
        <v>75k+</v>
      </c>
    </row>
    <row r="1234" spans="1:14" ht="14.25" customHeight="1" x14ac:dyDescent="0.25">
      <c r="A1234" s="2">
        <v>426202829</v>
      </c>
      <c r="B1234" s="1" t="s">
        <v>8</v>
      </c>
      <c r="C1234" s="2">
        <v>8</v>
      </c>
      <c r="D1234" s="2" t="str">
        <f>_xlfn.CONCAT(A1234,C1234)</f>
        <v>4262028298</v>
      </c>
      <c r="E1234" s="1">
        <v>11</v>
      </c>
      <c r="F1234" s="1">
        <v>109000</v>
      </c>
      <c r="G1234" t="str">
        <f>IF(F1234&lt;15000,"Yes","No")</f>
        <v>No</v>
      </c>
      <c r="H1234" t="str">
        <f>IF(AND(F1234&gt;30000,F1234&lt;60000),"Yes","No")</f>
        <v>No</v>
      </c>
      <c r="I1234" t="str">
        <f>IF(F1234&gt;30000,IF(F1234&lt;60000,"Yes","&gt;60k"),"&lt;30k")</f>
        <v>&gt;60k</v>
      </c>
      <c r="J1234" t="str">
        <f>IF(E1234&gt;18,"Married","Unmarried")</f>
        <v>Unmarried</v>
      </c>
      <c r="K1234" t="str">
        <f ca="1">IF(E1234&gt;=18,IF(RAND()&gt;0.5,"Married","Unmarried"),"Unmarried")</f>
        <v>Unmarried</v>
      </c>
      <c r="L1234" t="str">
        <f>IF(J1260="Married",IF(E1234&gt;19,"Yes","No"),"No")</f>
        <v>No</v>
      </c>
      <c r="M1234" t="str">
        <f>IF(AND(J1234="Unmarried",F1234&gt;100000),"Yes","No")</f>
        <v>Yes</v>
      </c>
      <c r="N1234" s="4" t="str">
        <f>IF(F1234&lt;15000,"&lt;15k", IF(F1234&lt;30000, "15k-30k", IF(F1234&lt;45000, "30k-45k", IF(F1234&lt;60000, "45k-60k", IF(F1234&lt;75000, "60k-75k", "75k+")))))</f>
        <v>75k+</v>
      </c>
    </row>
    <row r="1235" spans="1:14" ht="14.25" customHeight="1" x14ac:dyDescent="0.25">
      <c r="A1235" s="2">
        <v>426202914</v>
      </c>
      <c r="B1235" s="1" t="s">
        <v>8</v>
      </c>
      <c r="C1235" s="2">
        <v>7</v>
      </c>
      <c r="D1235" s="2" t="str">
        <f>_xlfn.CONCAT(A1235,C1235)</f>
        <v>4262029147</v>
      </c>
      <c r="E1235" s="1">
        <v>11</v>
      </c>
      <c r="F1235" s="1">
        <v>64400</v>
      </c>
      <c r="G1235" t="str">
        <f>IF(F1235&lt;15000,"Yes","No")</f>
        <v>No</v>
      </c>
      <c r="H1235" t="str">
        <f>IF(AND(F1235&gt;30000,F1235&lt;60000),"Yes","No")</f>
        <v>No</v>
      </c>
      <c r="I1235" t="str">
        <f>IF(F1235&gt;30000,IF(F1235&lt;60000,"Yes","&gt;60k"),"&lt;30k")</f>
        <v>&gt;60k</v>
      </c>
      <c r="J1235" t="str">
        <f>IF(E1235&gt;18,"Married","Unmarried")</f>
        <v>Unmarried</v>
      </c>
      <c r="K1235" t="str">
        <f ca="1">IF(E1235&gt;=18,IF(RAND()&gt;0.5,"Married","Unmarried"),"Unmarried")</f>
        <v>Unmarried</v>
      </c>
      <c r="L1235" t="str">
        <f>IF(J1261="Married",IF(E1235&gt;19,"Yes","No"),"No")</f>
        <v>No</v>
      </c>
      <c r="M1235" t="str">
        <f>IF(AND(J1235="Unmarried",F1235&gt;100000),"Yes","No")</f>
        <v>No</v>
      </c>
      <c r="N1235" s="4" t="str">
        <f>IF(F1235&lt;15000,"&lt;15k", IF(F1235&lt;30000, "15k-30k", IF(F1235&lt;45000, "30k-45k", IF(F1235&lt;60000, "45k-60k", IF(F1235&lt;75000, "60k-75k", "75k+")))))</f>
        <v>60k-75k</v>
      </c>
    </row>
    <row r="1236" spans="1:14" ht="14.25" customHeight="1" x14ac:dyDescent="0.25">
      <c r="A1236" s="2">
        <v>426202923</v>
      </c>
      <c r="B1236" s="1" t="s">
        <v>8</v>
      </c>
      <c r="C1236" s="2">
        <v>3</v>
      </c>
      <c r="D1236" s="2" t="str">
        <f>_xlfn.CONCAT(A1236,C1236)</f>
        <v>4262029233</v>
      </c>
      <c r="E1236" s="1">
        <v>11</v>
      </c>
      <c r="F1236" s="1">
        <v>82600</v>
      </c>
      <c r="G1236" t="str">
        <f>IF(F1236&lt;15000,"Yes","No")</f>
        <v>No</v>
      </c>
      <c r="H1236" t="str">
        <f>IF(AND(F1236&gt;30000,F1236&lt;60000),"Yes","No")</f>
        <v>No</v>
      </c>
      <c r="I1236" t="str">
        <f>IF(F1236&gt;30000,IF(F1236&lt;60000,"Yes","&gt;60k"),"&lt;30k")</f>
        <v>&gt;60k</v>
      </c>
      <c r="J1236" t="str">
        <f>IF(E1236&gt;18,"Married","Unmarried")</f>
        <v>Unmarried</v>
      </c>
      <c r="K1236" t="str">
        <f ca="1">IF(E1236&gt;=18,IF(RAND()&gt;0.5,"Married","Unmarried"),"Unmarried")</f>
        <v>Unmarried</v>
      </c>
      <c r="L1236" t="str">
        <f>IF(J1262="Married",IF(E1236&gt;19,"Yes","No"),"No")</f>
        <v>No</v>
      </c>
      <c r="M1236" t="str">
        <f>IF(AND(J1236="Unmarried",F1236&gt;100000),"Yes","No")</f>
        <v>No</v>
      </c>
      <c r="N1236" s="4" t="str">
        <f>IF(F1236&lt;15000,"&lt;15k", IF(F1236&lt;30000, "15k-30k", IF(F1236&lt;45000, "30k-45k", IF(F1236&lt;60000, "45k-60k", IF(F1236&lt;75000, "60k-75k", "75k+")))))</f>
        <v>75k+</v>
      </c>
    </row>
    <row r="1237" spans="1:14" ht="14.25" customHeight="1" x14ac:dyDescent="0.25">
      <c r="A1237" s="2">
        <v>426203009</v>
      </c>
      <c r="B1237" s="1" t="s">
        <v>8</v>
      </c>
      <c r="C1237" s="2">
        <v>3</v>
      </c>
      <c r="D1237" s="2" t="str">
        <f>_xlfn.CONCAT(A1237,C1237)</f>
        <v>4262030093</v>
      </c>
      <c r="E1237" s="1">
        <v>11</v>
      </c>
      <c r="F1237" s="1">
        <v>73600</v>
      </c>
      <c r="G1237" t="str">
        <f>IF(F1237&lt;15000,"Yes","No")</f>
        <v>No</v>
      </c>
      <c r="H1237" t="str">
        <f>IF(AND(F1237&gt;30000,F1237&lt;60000),"Yes","No")</f>
        <v>No</v>
      </c>
      <c r="I1237" t="str">
        <f>IF(F1237&gt;30000,IF(F1237&lt;60000,"Yes","&gt;60k"),"&lt;30k")</f>
        <v>&gt;60k</v>
      </c>
      <c r="J1237" t="str">
        <f>IF(E1237&gt;18,"Married","Unmarried")</f>
        <v>Unmarried</v>
      </c>
      <c r="K1237" t="str">
        <f ca="1">IF(E1237&gt;=18,IF(RAND()&gt;0.5,"Married","Unmarried"),"Unmarried")</f>
        <v>Unmarried</v>
      </c>
      <c r="L1237" t="str">
        <f>IF(J1263="Married",IF(E1237&gt;19,"Yes","No"),"No")</f>
        <v>No</v>
      </c>
      <c r="M1237" t="str">
        <f>IF(AND(J1237="Unmarried",F1237&gt;100000),"Yes","No")</f>
        <v>No</v>
      </c>
      <c r="N1237" s="4" t="str">
        <f>IF(F1237&lt;15000,"&lt;15k", IF(F1237&lt;30000, "15k-30k", IF(F1237&lt;45000, "30k-45k", IF(F1237&lt;60000, "45k-60k", IF(F1237&lt;75000, "60k-75k", "75k+")))))</f>
        <v>60k-75k</v>
      </c>
    </row>
    <row r="1238" spans="1:14" ht="14.25" customHeight="1" x14ac:dyDescent="0.25">
      <c r="A1238" s="2">
        <v>426203011</v>
      </c>
      <c r="B1238" s="1" t="s">
        <v>8</v>
      </c>
      <c r="C1238" s="2">
        <v>4</v>
      </c>
      <c r="D1238" s="2" t="str">
        <f>_xlfn.CONCAT(A1238,C1238)</f>
        <v>4262030114</v>
      </c>
      <c r="E1238" s="1">
        <v>11</v>
      </c>
      <c r="F1238" s="1">
        <v>5800</v>
      </c>
      <c r="G1238" t="str">
        <f>IF(F1238&lt;15000,"Yes","No")</f>
        <v>Yes</v>
      </c>
      <c r="H1238" t="str">
        <f>IF(AND(F1238&gt;30000,F1238&lt;60000),"Yes","No")</f>
        <v>No</v>
      </c>
      <c r="I1238" t="str">
        <f>IF(F1238&gt;30000,IF(F1238&lt;60000,"Yes","&gt;60k"),"&lt;30k")</f>
        <v>&lt;30k</v>
      </c>
      <c r="J1238" t="str">
        <f>IF(E1238&gt;18,"Married","Unmarried")</f>
        <v>Unmarried</v>
      </c>
      <c r="K1238" t="str">
        <f ca="1">IF(E1238&gt;=18,IF(RAND()&gt;0.5,"Married","Unmarried"),"Unmarried")</f>
        <v>Unmarried</v>
      </c>
      <c r="L1238" t="str">
        <f>IF(J1264="Married",IF(E1238&gt;19,"Yes","No"),"No")</f>
        <v>No</v>
      </c>
      <c r="M1238" t="str">
        <f>IF(AND(J1238="Unmarried",F1238&gt;100000),"Yes","No")</f>
        <v>No</v>
      </c>
      <c r="N1238" s="4" t="str">
        <f>IF(F1238&lt;15000,"&lt;15k", IF(F1238&lt;30000, "15k-30k", IF(F1238&lt;45000, "30k-45k", IF(F1238&lt;60000, "45k-60k", IF(F1238&lt;75000, "60k-75k", "75k+")))))</f>
        <v>&lt;15k</v>
      </c>
    </row>
    <row r="1239" spans="1:14" ht="14.25" customHeight="1" x14ac:dyDescent="0.25">
      <c r="A1239" s="2">
        <v>426203011</v>
      </c>
      <c r="B1239" s="1" t="s">
        <v>8</v>
      </c>
      <c r="C1239" s="2">
        <v>12</v>
      </c>
      <c r="D1239" s="2" t="str">
        <f>_xlfn.CONCAT(A1239,C1239)</f>
        <v>42620301112</v>
      </c>
      <c r="E1239" s="1">
        <v>11</v>
      </c>
      <c r="F1239" s="1">
        <v>99300</v>
      </c>
      <c r="G1239" t="str">
        <f>IF(F1239&lt;15000,"Yes","No")</f>
        <v>No</v>
      </c>
      <c r="H1239" t="str">
        <f>IF(AND(F1239&gt;30000,F1239&lt;60000),"Yes","No")</f>
        <v>No</v>
      </c>
      <c r="I1239" t="str">
        <f>IF(F1239&gt;30000,IF(F1239&lt;60000,"Yes","&gt;60k"),"&lt;30k")</f>
        <v>&gt;60k</v>
      </c>
      <c r="J1239" t="str">
        <f>IF(E1239&gt;18,"Married","Unmarried")</f>
        <v>Unmarried</v>
      </c>
      <c r="K1239" t="str">
        <f ca="1">IF(E1239&gt;=18,IF(RAND()&gt;0.5,"Married","Unmarried"),"Unmarried")</f>
        <v>Unmarried</v>
      </c>
      <c r="L1239" t="str">
        <f>IF(J1265="Married",IF(E1239&gt;19,"Yes","No"),"No")</f>
        <v>No</v>
      </c>
      <c r="M1239" t="str">
        <f>IF(AND(J1239="Unmarried",F1239&gt;100000),"Yes","No")</f>
        <v>No</v>
      </c>
      <c r="N1239" s="4" t="str">
        <f>IF(F1239&lt;15000,"&lt;15k", IF(F1239&lt;30000, "15k-30k", IF(F1239&lt;45000, "30k-45k", IF(F1239&lt;60000, "45k-60k", IF(F1239&lt;75000, "60k-75k", "75k+")))))</f>
        <v>75k+</v>
      </c>
    </row>
    <row r="1240" spans="1:14" ht="14.25" customHeight="1" x14ac:dyDescent="0.25">
      <c r="A1240" s="2">
        <v>426203102</v>
      </c>
      <c r="B1240" s="1" t="s">
        <v>8</v>
      </c>
      <c r="C1240" s="2">
        <v>4</v>
      </c>
      <c r="D1240" s="2" t="str">
        <f>_xlfn.CONCAT(A1240,C1240)</f>
        <v>4262031024</v>
      </c>
      <c r="E1240" s="1">
        <v>11</v>
      </c>
      <c r="F1240" s="1">
        <v>223200</v>
      </c>
      <c r="G1240" t="str">
        <f>IF(F1240&lt;15000,"Yes","No")</f>
        <v>No</v>
      </c>
      <c r="H1240" t="str">
        <f>IF(AND(F1240&gt;30000,F1240&lt;60000),"Yes","No")</f>
        <v>No</v>
      </c>
      <c r="I1240" t="str">
        <f>IF(F1240&gt;30000,IF(F1240&lt;60000,"Yes","&gt;60k"),"&lt;30k")</f>
        <v>&gt;60k</v>
      </c>
      <c r="J1240" t="str">
        <f>IF(E1240&gt;18,"Married","Unmarried")</f>
        <v>Unmarried</v>
      </c>
      <c r="K1240" t="str">
        <f ca="1">IF(E1240&gt;=18,IF(RAND()&gt;0.5,"Married","Unmarried"),"Unmarried")</f>
        <v>Unmarried</v>
      </c>
      <c r="L1240" t="str">
        <f>IF(J1266="Married",IF(E1240&gt;19,"Yes","No"),"No")</f>
        <v>No</v>
      </c>
      <c r="M1240" t="str">
        <f>IF(AND(J1240="Unmarried",F1240&gt;100000),"Yes","No")</f>
        <v>Yes</v>
      </c>
      <c r="N1240" s="4" t="str">
        <f>IF(F1240&lt;15000,"&lt;15k", IF(F1240&lt;30000, "15k-30k", IF(F1240&lt;45000, "30k-45k", IF(F1240&lt;60000, "45k-60k", IF(F1240&lt;75000, "60k-75k", "75k+")))))</f>
        <v>75k+</v>
      </c>
    </row>
    <row r="1241" spans="1:14" ht="14.25" customHeight="1" x14ac:dyDescent="0.25">
      <c r="A1241" s="2">
        <v>426203108</v>
      </c>
      <c r="B1241" s="1" t="s">
        <v>8</v>
      </c>
      <c r="C1241" s="2">
        <v>3</v>
      </c>
      <c r="D1241" s="2" t="str">
        <f>_xlfn.CONCAT(A1241,C1241)</f>
        <v>4262031083</v>
      </c>
      <c r="E1241" s="1">
        <v>11</v>
      </c>
      <c r="F1241" s="1">
        <v>63100</v>
      </c>
      <c r="G1241" t="str">
        <f>IF(F1241&lt;15000,"Yes","No")</f>
        <v>No</v>
      </c>
      <c r="H1241" t="str">
        <f>IF(AND(F1241&gt;30000,F1241&lt;60000),"Yes","No")</f>
        <v>No</v>
      </c>
      <c r="I1241" t="str">
        <f>IF(F1241&gt;30000,IF(F1241&lt;60000,"Yes","&gt;60k"),"&lt;30k")</f>
        <v>&gt;60k</v>
      </c>
      <c r="J1241" t="str">
        <f>IF(E1241&gt;18,"Married","Unmarried")</f>
        <v>Unmarried</v>
      </c>
      <c r="K1241" t="str">
        <f ca="1">IF(E1241&gt;=18,IF(RAND()&gt;0.5,"Married","Unmarried"),"Unmarried")</f>
        <v>Unmarried</v>
      </c>
      <c r="L1241" t="str">
        <f>IF(J1267="Married",IF(E1241&gt;19,"Yes","No"),"No")</f>
        <v>No</v>
      </c>
      <c r="M1241" t="str">
        <f>IF(AND(J1241="Unmarried",F1241&gt;100000),"Yes","No")</f>
        <v>No</v>
      </c>
      <c r="N1241" s="4" t="str">
        <f>IF(F1241&lt;15000,"&lt;15k", IF(F1241&lt;30000, "15k-30k", IF(F1241&lt;45000, "30k-45k", IF(F1241&lt;60000, "45k-60k", IF(F1241&lt;75000, "60k-75k", "75k+")))))</f>
        <v>60k-75k</v>
      </c>
    </row>
    <row r="1242" spans="1:14" ht="14.25" customHeight="1" x14ac:dyDescent="0.25">
      <c r="A1242" s="2">
        <v>426203119</v>
      </c>
      <c r="B1242" s="1" t="s">
        <v>8</v>
      </c>
      <c r="C1242" s="2">
        <v>3</v>
      </c>
      <c r="D1242" s="2" t="str">
        <f>_xlfn.CONCAT(A1242,C1242)</f>
        <v>4262031193</v>
      </c>
      <c r="E1242" s="1">
        <v>11</v>
      </c>
      <c r="F1242" s="1">
        <v>26700</v>
      </c>
      <c r="G1242" t="str">
        <f>IF(F1242&lt;15000,"Yes","No")</f>
        <v>No</v>
      </c>
      <c r="H1242" t="str">
        <f>IF(AND(F1242&gt;30000,F1242&lt;60000),"Yes","No")</f>
        <v>No</v>
      </c>
      <c r="I1242" t="str">
        <f>IF(F1242&gt;30000,IF(F1242&lt;60000,"Yes","&gt;60k"),"&lt;30k")</f>
        <v>&lt;30k</v>
      </c>
      <c r="J1242" t="str">
        <f>IF(E1242&gt;18,"Married","Unmarried")</f>
        <v>Unmarried</v>
      </c>
      <c r="K1242" t="str">
        <f ca="1">IF(E1242&gt;=18,IF(RAND()&gt;0.5,"Married","Unmarried"),"Unmarried")</f>
        <v>Unmarried</v>
      </c>
      <c r="L1242" t="str">
        <f>IF(J1268="Married",IF(E1242&gt;19,"Yes","No"),"No")</f>
        <v>No</v>
      </c>
      <c r="M1242" t="str">
        <f>IF(AND(J1242="Unmarried",F1242&gt;100000),"Yes","No")</f>
        <v>No</v>
      </c>
      <c r="N1242" s="4" t="str">
        <f>IF(F1242&lt;15000,"&lt;15k", IF(F1242&lt;30000, "15k-30k", IF(F1242&lt;45000, "30k-45k", IF(F1242&lt;60000, "45k-60k", IF(F1242&lt;75000, "60k-75k", "75k+")))))</f>
        <v>15k-30k</v>
      </c>
    </row>
    <row r="1243" spans="1:14" ht="14.25" customHeight="1" x14ac:dyDescent="0.25">
      <c r="A1243" s="2">
        <v>426203130</v>
      </c>
      <c r="B1243" s="1" t="s">
        <v>8</v>
      </c>
      <c r="C1243" s="2">
        <v>3</v>
      </c>
      <c r="D1243" s="2" t="str">
        <f>_xlfn.CONCAT(A1243,C1243)</f>
        <v>4262031303</v>
      </c>
      <c r="E1243" s="1">
        <v>11</v>
      </c>
      <c r="F1243" s="1">
        <v>48200</v>
      </c>
      <c r="G1243" t="str">
        <f>IF(F1243&lt;15000,"Yes","No")</f>
        <v>No</v>
      </c>
      <c r="H1243" t="str">
        <f>IF(AND(F1243&gt;30000,F1243&lt;60000),"Yes","No")</f>
        <v>Yes</v>
      </c>
      <c r="I1243" t="str">
        <f>IF(F1243&gt;30000,IF(F1243&lt;60000,"Yes","&gt;60k"),"&lt;30k")</f>
        <v>Yes</v>
      </c>
      <c r="J1243" t="str">
        <f>IF(E1243&gt;18,"Married","Unmarried")</f>
        <v>Unmarried</v>
      </c>
      <c r="K1243" t="str">
        <f ca="1">IF(E1243&gt;=18,IF(RAND()&gt;0.5,"Married","Unmarried"),"Unmarried")</f>
        <v>Unmarried</v>
      </c>
      <c r="L1243" t="str">
        <f>IF(J1269="Married",IF(E1243&gt;19,"Yes","No"),"No")</f>
        <v>No</v>
      </c>
      <c r="M1243" t="str">
        <f>IF(AND(J1243="Unmarried",F1243&gt;100000),"Yes","No")</f>
        <v>No</v>
      </c>
      <c r="N1243" s="4" t="str">
        <f>IF(F1243&lt;15000,"&lt;15k", IF(F1243&lt;30000, "15k-30k", IF(F1243&lt;45000, "30k-45k", IF(F1243&lt;60000, "45k-60k", IF(F1243&lt;75000, "60k-75k", "75k+")))))</f>
        <v>45k-60k</v>
      </c>
    </row>
    <row r="1244" spans="1:14" ht="14.25" customHeight="1" x14ac:dyDescent="0.25">
      <c r="A1244" s="2">
        <v>426203205</v>
      </c>
      <c r="B1244" s="1" t="s">
        <v>8</v>
      </c>
      <c r="C1244" s="2">
        <v>1</v>
      </c>
      <c r="D1244" s="2" t="str">
        <f>_xlfn.CONCAT(A1244,C1244)</f>
        <v>4262032051</v>
      </c>
      <c r="E1244" s="1">
        <v>11</v>
      </c>
      <c r="F1244" s="1">
        <v>108200</v>
      </c>
      <c r="G1244" t="str">
        <f>IF(F1244&lt;15000,"Yes","No")</f>
        <v>No</v>
      </c>
      <c r="H1244" t="str">
        <f>IF(AND(F1244&gt;30000,F1244&lt;60000),"Yes","No")</f>
        <v>No</v>
      </c>
      <c r="I1244" t="str">
        <f>IF(F1244&gt;30000,IF(F1244&lt;60000,"Yes","&gt;60k"),"&lt;30k")</f>
        <v>&gt;60k</v>
      </c>
      <c r="J1244" t="str">
        <f>IF(E1244&gt;18,"Married","Unmarried")</f>
        <v>Unmarried</v>
      </c>
      <c r="K1244" t="str">
        <f ca="1">IF(E1244&gt;=18,IF(RAND()&gt;0.5,"Married","Unmarried"),"Unmarried")</f>
        <v>Unmarried</v>
      </c>
      <c r="L1244" t="str">
        <f>IF(J1270="Married",IF(E1244&gt;19,"Yes","No"),"No")</f>
        <v>No</v>
      </c>
      <c r="M1244" t="str">
        <f>IF(AND(J1244="Unmarried",F1244&gt;100000),"Yes","No")</f>
        <v>Yes</v>
      </c>
      <c r="N1244" s="4" t="str">
        <f>IF(F1244&lt;15000,"&lt;15k", IF(F1244&lt;30000, "15k-30k", IF(F1244&lt;45000, "30k-45k", IF(F1244&lt;60000, "45k-60k", IF(F1244&lt;75000, "60k-75k", "75k+")))))</f>
        <v>75k+</v>
      </c>
    </row>
    <row r="1245" spans="1:14" ht="14.25" customHeight="1" x14ac:dyDescent="0.25">
      <c r="A1245" s="2">
        <v>426203210</v>
      </c>
      <c r="B1245" s="1" t="s">
        <v>8</v>
      </c>
      <c r="C1245" s="2">
        <v>5</v>
      </c>
      <c r="D1245" s="2" t="str">
        <f>_xlfn.CONCAT(A1245,C1245)</f>
        <v>4262032105</v>
      </c>
      <c r="E1245" s="1">
        <v>11</v>
      </c>
      <c r="F1245" s="1">
        <v>30500</v>
      </c>
      <c r="G1245" t="str">
        <f>IF(F1245&lt;15000,"Yes","No")</f>
        <v>No</v>
      </c>
      <c r="H1245" t="str">
        <f>IF(AND(F1245&gt;30000,F1245&lt;60000),"Yes","No")</f>
        <v>Yes</v>
      </c>
      <c r="I1245" t="str">
        <f>IF(F1245&gt;30000,IF(F1245&lt;60000,"Yes","&gt;60k"),"&lt;30k")</f>
        <v>Yes</v>
      </c>
      <c r="J1245" t="str">
        <f>IF(E1245&gt;18,"Married","Unmarried")</f>
        <v>Unmarried</v>
      </c>
      <c r="K1245" t="str">
        <f ca="1">IF(E1245&gt;=18,IF(RAND()&gt;0.5,"Married","Unmarried"),"Unmarried")</f>
        <v>Unmarried</v>
      </c>
      <c r="L1245" t="str">
        <f>IF(J1271="Married",IF(E1245&gt;19,"Yes","No"),"No")</f>
        <v>No</v>
      </c>
      <c r="M1245" t="str">
        <f>IF(AND(J1245="Unmarried",F1245&gt;100000),"Yes","No")</f>
        <v>No</v>
      </c>
      <c r="N1245" s="4" t="str">
        <f>IF(F1245&lt;15000,"&lt;15k", IF(F1245&lt;30000, "15k-30k", IF(F1245&lt;45000, "30k-45k", IF(F1245&lt;60000, "45k-60k", IF(F1245&lt;75000, "60k-75k", "75k+")))))</f>
        <v>30k-45k</v>
      </c>
    </row>
    <row r="1246" spans="1:14" ht="14.25" customHeight="1" x14ac:dyDescent="0.25">
      <c r="A1246" s="2">
        <v>426203312</v>
      </c>
      <c r="B1246" s="1" t="s">
        <v>8</v>
      </c>
      <c r="C1246" s="2">
        <v>3</v>
      </c>
      <c r="D1246" s="2" t="str">
        <f>_xlfn.CONCAT(A1246,C1246)</f>
        <v>4262033123</v>
      </c>
      <c r="E1246" s="1">
        <v>11</v>
      </c>
      <c r="F1246" s="1">
        <v>101500</v>
      </c>
      <c r="G1246" t="str">
        <f>IF(F1246&lt;15000,"Yes","No")</f>
        <v>No</v>
      </c>
      <c r="H1246" t="str">
        <f>IF(AND(F1246&gt;30000,F1246&lt;60000),"Yes","No")</f>
        <v>No</v>
      </c>
      <c r="I1246" t="str">
        <f>IF(F1246&gt;30000,IF(F1246&lt;60000,"Yes","&gt;60k"),"&lt;30k")</f>
        <v>&gt;60k</v>
      </c>
      <c r="J1246" t="str">
        <f>IF(E1246&gt;18,"Married","Unmarried")</f>
        <v>Unmarried</v>
      </c>
      <c r="K1246" t="str">
        <f ca="1">IF(E1246&gt;=18,IF(RAND()&gt;0.5,"Married","Unmarried"),"Unmarried")</f>
        <v>Unmarried</v>
      </c>
      <c r="L1246" t="str">
        <f>IF(J1272="Married",IF(E1246&gt;19,"Yes","No"),"No")</f>
        <v>No</v>
      </c>
      <c r="M1246" t="str">
        <f>IF(AND(J1246="Unmarried",F1246&gt;100000),"Yes","No")</f>
        <v>Yes</v>
      </c>
      <c r="N1246" s="4" t="str">
        <f>IF(F1246&lt;15000,"&lt;15k", IF(F1246&lt;30000, "15k-30k", IF(F1246&lt;45000, "30k-45k", IF(F1246&lt;60000, "45k-60k", IF(F1246&lt;75000, "60k-75k", "75k+")))))</f>
        <v>75k+</v>
      </c>
    </row>
    <row r="1247" spans="1:14" ht="14.25" customHeight="1" x14ac:dyDescent="0.25">
      <c r="A1247" s="2">
        <v>429200207</v>
      </c>
      <c r="B1247" s="1" t="s">
        <v>9</v>
      </c>
      <c r="C1247" s="2">
        <v>5</v>
      </c>
      <c r="D1247" s="2" t="str">
        <f>_xlfn.CONCAT(A1247,C1247)</f>
        <v>4292002075</v>
      </c>
      <c r="E1247" s="1">
        <v>11</v>
      </c>
      <c r="F1247" s="1">
        <v>222200</v>
      </c>
      <c r="G1247" t="str">
        <f>IF(F1247&lt;15000,"Yes","No")</f>
        <v>No</v>
      </c>
      <c r="H1247" t="str">
        <f>IF(AND(F1247&gt;30000,F1247&lt;60000),"Yes","No")</f>
        <v>No</v>
      </c>
      <c r="I1247" t="str">
        <f>IF(F1247&gt;30000,IF(F1247&lt;60000,"Yes","&gt;60k"),"&lt;30k")</f>
        <v>&gt;60k</v>
      </c>
      <c r="J1247" t="str">
        <f>IF(E1247&gt;18,"Married","Unmarried")</f>
        <v>Unmarried</v>
      </c>
      <c r="K1247" t="str">
        <f ca="1">IF(E1247&gt;=18,IF(RAND()&gt;0.5,"Married","Unmarried"),"Unmarried")</f>
        <v>Unmarried</v>
      </c>
      <c r="L1247" t="str">
        <f>IF(J1273="Married",IF(E1247&gt;19,"Yes","No"),"No")</f>
        <v>No</v>
      </c>
      <c r="M1247" t="str">
        <f>IF(AND(J1247="Unmarried",F1247&gt;100000),"Yes","No")</f>
        <v>Yes</v>
      </c>
      <c r="N1247" s="4" t="str">
        <f>IF(F1247&lt;15000,"&lt;15k", IF(F1247&lt;30000, "15k-30k", IF(F1247&lt;45000, "30k-45k", IF(F1247&lt;60000, "45k-60k", IF(F1247&lt;75000, "60k-75k", "75k+")))))</f>
        <v>75k+</v>
      </c>
    </row>
    <row r="1248" spans="1:14" ht="14.25" customHeight="1" x14ac:dyDescent="0.25">
      <c r="A1248" s="2">
        <v>429200210</v>
      </c>
      <c r="B1248" s="1" t="s">
        <v>9</v>
      </c>
      <c r="C1248" s="2">
        <v>1</v>
      </c>
      <c r="D1248" s="2" t="str">
        <f>_xlfn.CONCAT(A1248,C1248)</f>
        <v>4292002101</v>
      </c>
      <c r="E1248" s="1">
        <v>11</v>
      </c>
      <c r="F1248" s="1">
        <v>3600</v>
      </c>
      <c r="G1248" t="str">
        <f>IF(F1248&lt;15000,"Yes","No")</f>
        <v>Yes</v>
      </c>
      <c r="H1248" t="str">
        <f>IF(AND(F1248&gt;30000,F1248&lt;60000),"Yes","No")</f>
        <v>No</v>
      </c>
      <c r="I1248" t="str">
        <f>IF(F1248&gt;30000,IF(F1248&lt;60000,"Yes","&gt;60k"),"&lt;30k")</f>
        <v>&lt;30k</v>
      </c>
      <c r="J1248" t="str">
        <f>IF(E1248&gt;18,"Married","Unmarried")</f>
        <v>Unmarried</v>
      </c>
      <c r="K1248" t="str">
        <f ca="1">IF(E1248&gt;=18,IF(RAND()&gt;0.5,"Married","Unmarried"),"Unmarried")</f>
        <v>Unmarried</v>
      </c>
      <c r="L1248" t="str">
        <f>IF(J1274="Married",IF(E1248&gt;19,"Yes","No"),"No")</f>
        <v>No</v>
      </c>
      <c r="M1248" t="str">
        <f>IF(AND(J1248="Unmarried",F1248&gt;100000),"Yes","No")</f>
        <v>No</v>
      </c>
      <c r="N1248" s="4" t="str">
        <f>IF(F1248&lt;15000,"&lt;15k", IF(F1248&lt;30000, "15k-30k", IF(F1248&lt;45000, "30k-45k", IF(F1248&lt;60000, "45k-60k", IF(F1248&lt;75000, "60k-75k", "75k+")))))</f>
        <v>&lt;15k</v>
      </c>
    </row>
    <row r="1249" spans="1:14" ht="14.25" customHeight="1" x14ac:dyDescent="0.25">
      <c r="A1249" s="2">
        <v>429200304</v>
      </c>
      <c r="B1249" s="1" t="s">
        <v>9</v>
      </c>
      <c r="C1249" s="2">
        <v>8</v>
      </c>
      <c r="D1249" s="2" t="str">
        <f>_xlfn.CONCAT(A1249,C1249)</f>
        <v>4292003048</v>
      </c>
      <c r="E1249" s="1">
        <v>11</v>
      </c>
      <c r="F1249" s="1">
        <v>170400</v>
      </c>
      <c r="G1249" t="str">
        <f>IF(F1249&lt;15000,"Yes","No")</f>
        <v>No</v>
      </c>
      <c r="H1249" t="str">
        <f>IF(AND(F1249&gt;30000,F1249&lt;60000),"Yes","No")</f>
        <v>No</v>
      </c>
      <c r="I1249" t="str">
        <f>IF(F1249&gt;30000,IF(F1249&lt;60000,"Yes","&gt;60k"),"&lt;30k")</f>
        <v>&gt;60k</v>
      </c>
      <c r="J1249" t="str">
        <f>IF(E1249&gt;18,"Married","Unmarried")</f>
        <v>Unmarried</v>
      </c>
      <c r="K1249" t="str">
        <f ca="1">IF(E1249&gt;=18,IF(RAND()&gt;0.5,"Married","Unmarried"),"Unmarried")</f>
        <v>Unmarried</v>
      </c>
      <c r="L1249" t="str">
        <f>IF(J1275="Married",IF(E1249&gt;19,"Yes","No"),"No")</f>
        <v>No</v>
      </c>
      <c r="M1249" t="str">
        <f>IF(AND(J1249="Unmarried",F1249&gt;100000),"Yes","No")</f>
        <v>Yes</v>
      </c>
      <c r="N1249" s="4" t="str">
        <f>IF(F1249&lt;15000,"&lt;15k", IF(F1249&lt;30000, "15k-30k", IF(F1249&lt;45000, "30k-45k", IF(F1249&lt;60000, "45k-60k", IF(F1249&lt;75000, "60k-75k", "75k+")))))</f>
        <v>75k+</v>
      </c>
    </row>
    <row r="1250" spans="1:14" ht="14.25" customHeight="1" x14ac:dyDescent="0.25">
      <c r="A1250" s="2">
        <v>429200312</v>
      </c>
      <c r="B1250" s="1" t="s">
        <v>9</v>
      </c>
      <c r="C1250" s="2">
        <v>1</v>
      </c>
      <c r="D1250" s="2" t="str">
        <f>_xlfn.CONCAT(A1250,C1250)</f>
        <v>4292003121</v>
      </c>
      <c r="E1250" s="1">
        <v>11</v>
      </c>
      <c r="F1250" s="1">
        <v>119900</v>
      </c>
      <c r="G1250" t="str">
        <f>IF(F1250&lt;15000,"Yes","No")</f>
        <v>No</v>
      </c>
      <c r="H1250" t="str">
        <f>IF(AND(F1250&gt;30000,F1250&lt;60000),"Yes","No")</f>
        <v>No</v>
      </c>
      <c r="I1250" t="str">
        <f>IF(F1250&gt;30000,IF(F1250&lt;60000,"Yes","&gt;60k"),"&lt;30k")</f>
        <v>&gt;60k</v>
      </c>
      <c r="J1250" t="str">
        <f>IF(E1250&gt;18,"Married","Unmarried")</f>
        <v>Unmarried</v>
      </c>
      <c r="K1250" t="str">
        <f ca="1">IF(E1250&gt;=18,IF(RAND()&gt;0.5,"Married","Unmarried"),"Unmarried")</f>
        <v>Unmarried</v>
      </c>
      <c r="L1250" t="str">
        <f>IF(J1276="Married",IF(E1250&gt;19,"Yes","No"),"No")</f>
        <v>No</v>
      </c>
      <c r="M1250" t="str">
        <f>IF(AND(J1250="Unmarried",F1250&gt;100000),"Yes","No")</f>
        <v>Yes</v>
      </c>
      <c r="N1250" s="4" t="str">
        <f>IF(F1250&lt;15000,"&lt;15k", IF(F1250&lt;30000, "15k-30k", IF(F1250&lt;45000, "30k-45k", IF(F1250&lt;60000, "45k-60k", IF(F1250&lt;75000, "60k-75k", "75k+")))))</f>
        <v>75k+</v>
      </c>
    </row>
    <row r="1251" spans="1:14" ht="14.25" customHeight="1" x14ac:dyDescent="0.25">
      <c r="A1251" s="2">
        <v>429200322</v>
      </c>
      <c r="B1251" s="1" t="s">
        <v>9</v>
      </c>
      <c r="C1251" s="2">
        <v>7</v>
      </c>
      <c r="D1251" s="2" t="str">
        <f>_xlfn.CONCAT(A1251,C1251)</f>
        <v>4292003227</v>
      </c>
      <c r="E1251" s="1">
        <v>11</v>
      </c>
      <c r="F1251" s="1">
        <v>144200</v>
      </c>
      <c r="G1251" t="str">
        <f>IF(F1251&lt;15000,"Yes","No")</f>
        <v>No</v>
      </c>
      <c r="H1251" t="str">
        <f>IF(AND(F1251&gt;30000,F1251&lt;60000),"Yes","No")</f>
        <v>No</v>
      </c>
      <c r="I1251" t="str">
        <f>IF(F1251&gt;30000,IF(F1251&lt;60000,"Yes","&gt;60k"),"&lt;30k")</f>
        <v>&gt;60k</v>
      </c>
      <c r="J1251" t="str">
        <f>IF(E1251&gt;18,"Married","Unmarried")</f>
        <v>Unmarried</v>
      </c>
      <c r="K1251" t="str">
        <f ca="1">IF(E1251&gt;=18,IF(RAND()&gt;0.5,"Married","Unmarried"),"Unmarried")</f>
        <v>Unmarried</v>
      </c>
      <c r="L1251" t="str">
        <f>IF(J1277="Married",IF(E1251&gt;19,"Yes","No"),"No")</f>
        <v>No</v>
      </c>
      <c r="M1251" t="str">
        <f>IF(AND(J1251="Unmarried",F1251&gt;100000),"Yes","No")</f>
        <v>Yes</v>
      </c>
      <c r="N1251" s="4" t="str">
        <f>IF(F1251&lt;15000,"&lt;15k", IF(F1251&lt;30000, "15k-30k", IF(F1251&lt;45000, "30k-45k", IF(F1251&lt;60000, "45k-60k", IF(F1251&lt;75000, "60k-75k", "75k+")))))</f>
        <v>75k+</v>
      </c>
    </row>
    <row r="1252" spans="1:14" ht="14.25" customHeight="1" x14ac:dyDescent="0.25">
      <c r="A1252" s="2">
        <v>429200423</v>
      </c>
      <c r="B1252" s="1" t="s">
        <v>9</v>
      </c>
      <c r="C1252" s="2">
        <v>4</v>
      </c>
      <c r="D1252" s="2" t="str">
        <f>_xlfn.CONCAT(A1252,C1252)</f>
        <v>4292004234</v>
      </c>
      <c r="E1252" s="1">
        <v>11</v>
      </c>
      <c r="F1252" s="1">
        <v>137200</v>
      </c>
      <c r="G1252" t="str">
        <f>IF(F1252&lt;15000,"Yes","No")</f>
        <v>No</v>
      </c>
      <c r="H1252" t="str">
        <f>IF(AND(F1252&gt;30000,F1252&lt;60000),"Yes","No")</f>
        <v>No</v>
      </c>
      <c r="I1252" t="str">
        <f>IF(F1252&gt;30000,IF(F1252&lt;60000,"Yes","&gt;60k"),"&lt;30k")</f>
        <v>&gt;60k</v>
      </c>
      <c r="J1252" t="str">
        <f>IF(E1252&gt;18,"Married","Unmarried")</f>
        <v>Unmarried</v>
      </c>
      <c r="K1252" t="str">
        <f ca="1">IF(E1252&gt;=18,IF(RAND()&gt;0.5,"Married","Unmarried"),"Unmarried")</f>
        <v>Unmarried</v>
      </c>
      <c r="L1252" t="str">
        <f>IF(J1278="Married",IF(E1252&gt;19,"Yes","No"),"No")</f>
        <v>No</v>
      </c>
      <c r="M1252" t="str">
        <f>IF(AND(J1252="Unmarried",F1252&gt;100000),"Yes","No")</f>
        <v>Yes</v>
      </c>
      <c r="N1252" s="4" t="str">
        <f>IF(F1252&lt;15000,"&lt;15k", IF(F1252&lt;30000, "15k-30k", IF(F1252&lt;45000, "30k-45k", IF(F1252&lt;60000, "45k-60k", IF(F1252&lt;75000, "60k-75k", "75k+")))))</f>
        <v>75k+</v>
      </c>
    </row>
    <row r="1253" spans="1:14" ht="14.25" customHeight="1" x14ac:dyDescent="0.25">
      <c r="A1253" s="2">
        <v>429200513</v>
      </c>
      <c r="B1253" s="1" t="s">
        <v>9</v>
      </c>
      <c r="C1253" s="2">
        <v>9</v>
      </c>
      <c r="D1253" s="2" t="str">
        <f>_xlfn.CONCAT(A1253,C1253)</f>
        <v>4292005139</v>
      </c>
      <c r="E1253" s="1">
        <v>11</v>
      </c>
      <c r="F1253" s="1">
        <v>114800</v>
      </c>
      <c r="G1253" t="str">
        <f>IF(F1253&lt;15000,"Yes","No")</f>
        <v>No</v>
      </c>
      <c r="H1253" t="str">
        <f>IF(AND(F1253&gt;30000,F1253&lt;60000),"Yes","No")</f>
        <v>No</v>
      </c>
      <c r="I1253" t="str">
        <f>IF(F1253&gt;30000,IF(F1253&lt;60000,"Yes","&gt;60k"),"&lt;30k")</f>
        <v>&gt;60k</v>
      </c>
      <c r="J1253" t="str">
        <f>IF(E1253&gt;18,"Married","Unmarried")</f>
        <v>Unmarried</v>
      </c>
      <c r="K1253" t="str">
        <f ca="1">IF(E1253&gt;=18,IF(RAND()&gt;0.5,"Married","Unmarried"),"Unmarried")</f>
        <v>Unmarried</v>
      </c>
      <c r="L1253" t="str">
        <f>IF(J1279="Married",IF(E1253&gt;19,"Yes","No"),"No")</f>
        <v>No</v>
      </c>
      <c r="M1253" t="str">
        <f>IF(AND(J1253="Unmarried",F1253&gt;100000),"Yes","No")</f>
        <v>Yes</v>
      </c>
      <c r="N1253" s="4" t="str">
        <f>IF(F1253&lt;15000,"&lt;15k", IF(F1253&lt;30000, "15k-30k", IF(F1253&lt;45000, "30k-45k", IF(F1253&lt;60000, "45k-60k", IF(F1253&lt;75000, "60k-75k", "75k+")))))</f>
        <v>75k+</v>
      </c>
    </row>
    <row r="1254" spans="1:14" ht="14.25" customHeight="1" x14ac:dyDescent="0.25">
      <c r="A1254" s="2">
        <v>429200515</v>
      </c>
      <c r="B1254" s="1" t="s">
        <v>9</v>
      </c>
      <c r="C1254" s="2">
        <v>6</v>
      </c>
      <c r="D1254" s="2" t="str">
        <f>_xlfn.CONCAT(A1254,C1254)</f>
        <v>4292005156</v>
      </c>
      <c r="E1254" s="1">
        <v>11</v>
      </c>
      <c r="F1254" s="1">
        <v>202400</v>
      </c>
      <c r="G1254" t="str">
        <f>IF(F1254&lt;15000,"Yes","No")</f>
        <v>No</v>
      </c>
      <c r="H1254" t="str">
        <f>IF(AND(F1254&gt;30000,F1254&lt;60000),"Yes","No")</f>
        <v>No</v>
      </c>
      <c r="I1254" t="str">
        <f>IF(F1254&gt;30000,IF(F1254&lt;60000,"Yes","&gt;60k"),"&lt;30k")</f>
        <v>&gt;60k</v>
      </c>
      <c r="J1254" t="str">
        <f>IF(E1254&gt;18,"Married","Unmarried")</f>
        <v>Unmarried</v>
      </c>
      <c r="K1254" t="str">
        <f ca="1">IF(E1254&gt;=18,IF(RAND()&gt;0.5,"Married","Unmarried"),"Unmarried")</f>
        <v>Unmarried</v>
      </c>
      <c r="L1254" t="str">
        <f>IF(J1280="Married",IF(E1254&gt;19,"Yes","No"),"No")</f>
        <v>No</v>
      </c>
      <c r="M1254" t="str">
        <f>IF(AND(J1254="Unmarried",F1254&gt;100000),"Yes","No")</f>
        <v>Yes</v>
      </c>
      <c r="N1254" s="4" t="str">
        <f>IF(F1254&lt;15000,"&lt;15k", IF(F1254&lt;30000, "15k-30k", IF(F1254&lt;45000, "30k-45k", IF(F1254&lt;60000, "45k-60k", IF(F1254&lt;75000, "60k-75k", "75k+")))))</f>
        <v>75k+</v>
      </c>
    </row>
    <row r="1255" spans="1:14" ht="14.25" customHeight="1" x14ac:dyDescent="0.25">
      <c r="A1255" s="2">
        <v>429200517</v>
      </c>
      <c r="B1255" s="1" t="s">
        <v>9</v>
      </c>
      <c r="C1255" s="2">
        <v>4</v>
      </c>
      <c r="D1255" s="2" t="str">
        <f>_xlfn.CONCAT(A1255,C1255)</f>
        <v>4292005174</v>
      </c>
      <c r="E1255" s="1">
        <v>11</v>
      </c>
      <c r="F1255" s="1">
        <v>158600</v>
      </c>
      <c r="G1255" t="str">
        <f>IF(F1255&lt;15000,"Yes","No")</f>
        <v>No</v>
      </c>
      <c r="H1255" t="str">
        <f>IF(AND(F1255&gt;30000,F1255&lt;60000),"Yes","No")</f>
        <v>No</v>
      </c>
      <c r="I1255" t="str">
        <f>IF(F1255&gt;30000,IF(F1255&lt;60000,"Yes","&gt;60k"),"&lt;30k")</f>
        <v>&gt;60k</v>
      </c>
      <c r="J1255" t="str">
        <f>IF(E1255&gt;18,"Married","Unmarried")</f>
        <v>Unmarried</v>
      </c>
      <c r="K1255" t="str">
        <f ca="1">IF(E1255&gt;=18,IF(RAND()&gt;0.5,"Married","Unmarried"),"Unmarried")</f>
        <v>Unmarried</v>
      </c>
      <c r="L1255" t="str">
        <f>IF(J1281="Married",IF(E1255&gt;19,"Yes","No"),"No")</f>
        <v>No</v>
      </c>
      <c r="M1255" t="str">
        <f>IF(AND(J1255="Unmarried",F1255&gt;100000),"Yes","No")</f>
        <v>Yes</v>
      </c>
      <c r="N1255" s="4" t="str">
        <f>IF(F1255&lt;15000,"&lt;15k", IF(F1255&lt;30000, "15k-30k", IF(F1255&lt;45000, "30k-45k", IF(F1255&lt;60000, "45k-60k", IF(F1255&lt;75000, "60k-75k", "75k+")))))</f>
        <v>75k+</v>
      </c>
    </row>
    <row r="1256" spans="1:14" ht="14.25" customHeight="1" x14ac:dyDescent="0.25">
      <c r="A1256" s="2">
        <v>430200124</v>
      </c>
      <c r="B1256" s="1" t="s">
        <v>10</v>
      </c>
      <c r="C1256" s="2">
        <v>1</v>
      </c>
      <c r="D1256" s="2" t="str">
        <f>_xlfn.CONCAT(A1256,C1256)</f>
        <v>4302001241</v>
      </c>
      <c r="E1256" s="1">
        <v>11</v>
      </c>
      <c r="F1256" s="1">
        <v>209000</v>
      </c>
      <c r="G1256" t="str">
        <f>IF(F1256&lt;15000,"Yes","No")</f>
        <v>No</v>
      </c>
      <c r="H1256" t="str">
        <f>IF(AND(F1256&gt;30000,F1256&lt;60000),"Yes","No")</f>
        <v>No</v>
      </c>
      <c r="I1256" t="str">
        <f>IF(F1256&gt;30000,IF(F1256&lt;60000,"Yes","&gt;60k"),"&lt;30k")</f>
        <v>&gt;60k</v>
      </c>
      <c r="J1256" t="str">
        <f>IF(E1256&gt;18,"Married","Unmarried")</f>
        <v>Unmarried</v>
      </c>
      <c r="K1256" t="str">
        <f ca="1">IF(E1256&gt;=18,IF(RAND()&gt;0.5,"Married","Unmarried"),"Unmarried")</f>
        <v>Unmarried</v>
      </c>
      <c r="L1256" t="str">
        <f>IF(J1282="Married",IF(E1256&gt;19,"Yes","No"),"No")</f>
        <v>No</v>
      </c>
      <c r="M1256" t="str">
        <f>IF(AND(J1256="Unmarried",F1256&gt;100000),"Yes","No")</f>
        <v>Yes</v>
      </c>
      <c r="N1256" s="4" t="str">
        <f>IF(F1256&lt;15000,"&lt;15k", IF(F1256&lt;30000, "15k-30k", IF(F1256&lt;45000, "30k-45k", IF(F1256&lt;60000, "45k-60k", IF(F1256&lt;75000, "60k-75k", "75k+")))))</f>
        <v>75k+</v>
      </c>
    </row>
    <row r="1257" spans="1:14" ht="14.25" customHeight="1" x14ac:dyDescent="0.25">
      <c r="A1257" s="2">
        <v>431200125</v>
      </c>
      <c r="B1257" s="1" t="s">
        <v>11</v>
      </c>
      <c r="C1257" s="2">
        <v>3</v>
      </c>
      <c r="D1257" s="2" t="str">
        <f>_xlfn.CONCAT(A1257,C1257)</f>
        <v>4312001253</v>
      </c>
      <c r="E1257" s="1">
        <v>11</v>
      </c>
      <c r="F1257" s="1">
        <v>188300</v>
      </c>
      <c r="G1257" t="str">
        <f>IF(F1257&lt;15000,"Yes","No")</f>
        <v>No</v>
      </c>
      <c r="H1257" t="str">
        <f>IF(AND(F1257&gt;30000,F1257&lt;60000),"Yes","No")</f>
        <v>No</v>
      </c>
      <c r="I1257" t="str">
        <f>IF(F1257&gt;30000,IF(F1257&lt;60000,"Yes","&gt;60k"),"&lt;30k")</f>
        <v>&gt;60k</v>
      </c>
      <c r="J1257" t="str">
        <f>IF(E1257&gt;18,"Married","Unmarried")</f>
        <v>Unmarried</v>
      </c>
      <c r="K1257" t="str">
        <f ca="1">IF(E1257&gt;=18,IF(RAND()&gt;0.5,"Married","Unmarried"),"Unmarried")</f>
        <v>Unmarried</v>
      </c>
      <c r="L1257" t="str">
        <f>IF(J1283="Married",IF(E1257&gt;19,"Yes","No"),"No")</f>
        <v>No</v>
      </c>
      <c r="M1257" t="str">
        <f>IF(AND(J1257="Unmarried",F1257&gt;100000),"Yes","No")</f>
        <v>Yes</v>
      </c>
      <c r="N1257" s="4" t="str">
        <f>IF(F1257&lt;15000,"&lt;15k", IF(F1257&lt;30000, "15k-30k", IF(F1257&lt;45000, "30k-45k", IF(F1257&lt;60000, "45k-60k", IF(F1257&lt;75000, "60k-75k", "75k+")))))</f>
        <v>75k+</v>
      </c>
    </row>
    <row r="1258" spans="1:14" ht="14.25" customHeight="1" x14ac:dyDescent="0.25">
      <c r="A1258" s="2">
        <v>431200206</v>
      </c>
      <c r="B1258" s="1" t="s">
        <v>11</v>
      </c>
      <c r="C1258" s="2">
        <v>4</v>
      </c>
      <c r="D1258" s="2" t="str">
        <f>_xlfn.CONCAT(A1258,C1258)</f>
        <v>4312002064</v>
      </c>
      <c r="E1258" s="1">
        <v>11</v>
      </c>
      <c r="F1258" s="1">
        <v>192900</v>
      </c>
      <c r="G1258" t="str">
        <f>IF(F1258&lt;15000,"Yes","No")</f>
        <v>No</v>
      </c>
      <c r="H1258" t="str">
        <f>IF(AND(F1258&gt;30000,F1258&lt;60000),"Yes","No")</f>
        <v>No</v>
      </c>
      <c r="I1258" t="str">
        <f>IF(F1258&gt;30000,IF(F1258&lt;60000,"Yes","&gt;60k"),"&lt;30k")</f>
        <v>&gt;60k</v>
      </c>
      <c r="J1258" t="str">
        <f>IF(E1258&gt;18,"Married","Unmarried")</f>
        <v>Unmarried</v>
      </c>
      <c r="K1258" t="str">
        <f ca="1">IF(E1258&gt;=18,IF(RAND()&gt;0.5,"Married","Unmarried"),"Unmarried")</f>
        <v>Unmarried</v>
      </c>
      <c r="L1258" t="str">
        <f>IF(J1284="Married",IF(E1258&gt;19,"Yes","No"),"No")</f>
        <v>No</v>
      </c>
      <c r="M1258" t="str">
        <f>IF(AND(J1258="Unmarried",F1258&gt;100000),"Yes","No")</f>
        <v>Yes</v>
      </c>
      <c r="N1258" s="4" t="str">
        <f>IF(F1258&lt;15000,"&lt;15k", IF(F1258&lt;30000, "15k-30k", IF(F1258&lt;45000, "30k-45k", IF(F1258&lt;60000, "45k-60k", IF(F1258&lt;75000, "60k-75k", "75k+")))))</f>
        <v>75k+</v>
      </c>
    </row>
    <row r="1259" spans="1:14" ht="14.25" customHeight="1" x14ac:dyDescent="0.25">
      <c r="A1259" s="2">
        <v>431200209</v>
      </c>
      <c r="B1259" s="1" t="s">
        <v>11</v>
      </c>
      <c r="C1259" s="2">
        <v>5</v>
      </c>
      <c r="D1259" s="2" t="str">
        <f>_xlfn.CONCAT(A1259,C1259)</f>
        <v>4312002095</v>
      </c>
      <c r="E1259" s="1">
        <v>11</v>
      </c>
      <c r="F1259" s="1">
        <v>181300</v>
      </c>
      <c r="G1259" t="str">
        <f>IF(F1259&lt;15000,"Yes","No")</f>
        <v>No</v>
      </c>
      <c r="H1259" t="str">
        <f>IF(AND(F1259&gt;30000,F1259&lt;60000),"Yes","No")</f>
        <v>No</v>
      </c>
      <c r="I1259" t="str">
        <f>IF(F1259&gt;30000,IF(F1259&lt;60000,"Yes","&gt;60k"),"&lt;30k")</f>
        <v>&gt;60k</v>
      </c>
      <c r="J1259" t="str">
        <f>IF(E1259&gt;18,"Married","Unmarried")</f>
        <v>Unmarried</v>
      </c>
      <c r="K1259" t="str">
        <f ca="1">IF(E1259&gt;=18,IF(RAND()&gt;0.5,"Married","Unmarried"),"Unmarried")</f>
        <v>Unmarried</v>
      </c>
      <c r="L1259" t="str">
        <f>IF(J1285="Married",IF(E1259&gt;19,"Yes","No"),"No")</f>
        <v>No</v>
      </c>
      <c r="M1259" t="str">
        <f>IF(AND(J1259="Unmarried",F1259&gt;100000),"Yes","No")</f>
        <v>Yes</v>
      </c>
      <c r="N1259" s="4" t="str">
        <f>IF(F1259&lt;15000,"&lt;15k", IF(F1259&lt;30000, "15k-30k", IF(F1259&lt;45000, "30k-45k", IF(F1259&lt;60000, "45k-60k", IF(F1259&lt;75000, "60k-75k", "75k+")))))</f>
        <v>75k+</v>
      </c>
    </row>
    <row r="1260" spans="1:14" ht="14.25" customHeight="1" x14ac:dyDescent="0.25">
      <c r="A1260" s="2">
        <v>433200125</v>
      </c>
      <c r="B1260" s="1" t="s">
        <v>12</v>
      </c>
      <c r="C1260" s="2">
        <v>3</v>
      </c>
      <c r="D1260" s="2" t="str">
        <f>_xlfn.CONCAT(A1260,C1260)</f>
        <v>4332001253</v>
      </c>
      <c r="E1260" s="1">
        <v>11</v>
      </c>
      <c r="F1260" s="1">
        <v>23200</v>
      </c>
      <c r="G1260" t="str">
        <f>IF(F1260&lt;15000,"Yes","No")</f>
        <v>No</v>
      </c>
      <c r="H1260" t="str">
        <f>IF(AND(F1260&gt;30000,F1260&lt;60000),"Yes","No")</f>
        <v>No</v>
      </c>
      <c r="I1260" t="str">
        <f>IF(F1260&gt;30000,IF(F1260&lt;60000,"Yes","&gt;60k"),"&lt;30k")</f>
        <v>&lt;30k</v>
      </c>
      <c r="J1260" t="str">
        <f>IF(E1260&gt;18,"Married","Unmarried")</f>
        <v>Unmarried</v>
      </c>
      <c r="K1260" t="str">
        <f ca="1">IF(E1260&gt;=18,IF(RAND()&gt;0.5,"Married","Unmarried"),"Unmarried")</f>
        <v>Unmarried</v>
      </c>
      <c r="L1260" t="str">
        <f>IF(J1286="Married",IF(E1260&gt;19,"Yes","No"),"No")</f>
        <v>No</v>
      </c>
      <c r="M1260" t="str">
        <f>IF(AND(J1260="Unmarried",F1260&gt;100000),"Yes","No")</f>
        <v>No</v>
      </c>
      <c r="N1260" s="4" t="str">
        <f>IF(F1260&lt;15000,"&lt;15k", IF(F1260&lt;30000, "15k-30k", IF(F1260&lt;45000, "30k-45k", IF(F1260&lt;60000, "45k-60k", IF(F1260&lt;75000, "60k-75k", "75k+")))))</f>
        <v>15k-30k</v>
      </c>
    </row>
    <row r="1261" spans="1:14" ht="14.25" customHeight="1" x14ac:dyDescent="0.25">
      <c r="A1261" s="2">
        <v>406200212</v>
      </c>
      <c r="B1261" s="1" t="s">
        <v>5</v>
      </c>
      <c r="C1261" s="2">
        <v>4</v>
      </c>
      <c r="D1261" s="2" t="str">
        <f>_xlfn.CONCAT(A1261,C1261)</f>
        <v>4062002124</v>
      </c>
      <c r="E1261" s="1">
        <v>12</v>
      </c>
      <c r="F1261" s="1">
        <v>124300</v>
      </c>
      <c r="G1261" t="str">
        <f>IF(F1261&lt;15000,"Yes","No")</f>
        <v>No</v>
      </c>
      <c r="H1261" t="str">
        <f>IF(AND(F1261&gt;30000,F1261&lt;60000),"Yes","No")</f>
        <v>No</v>
      </c>
      <c r="I1261" t="str">
        <f>IF(F1261&gt;30000,IF(F1261&lt;60000,"Yes","&gt;60k"),"&lt;30k")</f>
        <v>&gt;60k</v>
      </c>
      <c r="J1261" t="str">
        <f>IF(E1261&gt;18,"Married","Unmarried")</f>
        <v>Unmarried</v>
      </c>
      <c r="K1261" t="str">
        <f ca="1">IF(E1261&gt;=18,IF(RAND()&gt;0.5,"Married","Unmarried"),"Unmarried")</f>
        <v>Unmarried</v>
      </c>
      <c r="L1261" t="str">
        <f>IF(J1287="Married",IF(E1261&gt;19,"Yes","No"),"No")</f>
        <v>No</v>
      </c>
      <c r="M1261" t="str">
        <f>IF(AND(J1261="Unmarried",F1261&gt;100000),"Yes","No")</f>
        <v>Yes</v>
      </c>
      <c r="N1261" s="4" t="str">
        <f>IF(F1261&lt;15000,"&lt;15k", IF(F1261&lt;30000, "15k-30k", IF(F1261&lt;45000, "30k-45k", IF(F1261&lt;60000, "45k-60k", IF(F1261&lt;75000, "60k-75k", "75k+")))))</f>
        <v>75k+</v>
      </c>
    </row>
    <row r="1262" spans="1:14" ht="14.25" customHeight="1" x14ac:dyDescent="0.25">
      <c r="A1262" s="2">
        <v>406200516</v>
      </c>
      <c r="B1262" s="1" t="s">
        <v>5</v>
      </c>
      <c r="C1262" s="2">
        <v>1</v>
      </c>
      <c r="D1262" s="2" t="str">
        <f>_xlfn.CONCAT(A1262,C1262)</f>
        <v>4062005161</v>
      </c>
      <c r="E1262" s="1">
        <v>12</v>
      </c>
      <c r="F1262" s="1">
        <v>60000</v>
      </c>
      <c r="G1262" t="str">
        <f>IF(F1262&lt;15000,"Yes","No")</f>
        <v>No</v>
      </c>
      <c r="H1262" t="str">
        <f>IF(AND(F1262&gt;30000,F1262&lt;60000),"Yes","No")</f>
        <v>No</v>
      </c>
      <c r="I1262" t="str">
        <f>IF(F1262&gt;30000,IF(F1262&lt;60000,"Yes","&gt;60k"),"&lt;30k")</f>
        <v>&gt;60k</v>
      </c>
      <c r="J1262" t="str">
        <f>IF(E1262&gt;18,"Married","Unmarried")</f>
        <v>Unmarried</v>
      </c>
      <c r="K1262" t="str">
        <f ca="1">IF(E1262&gt;=18,IF(RAND()&gt;0.5,"Married","Unmarried"),"Unmarried")</f>
        <v>Unmarried</v>
      </c>
      <c r="L1262" t="str">
        <f>IF(J1288="Married",IF(E1262&gt;19,"Yes","No"),"No")</f>
        <v>No</v>
      </c>
      <c r="M1262" t="str">
        <f>IF(AND(J1262="Unmarried",F1262&gt;100000),"Yes","No")</f>
        <v>No</v>
      </c>
      <c r="N1262" s="4" t="str">
        <f>IF(F1262&lt;15000,"&lt;15k", IF(F1262&lt;30000, "15k-30k", IF(F1262&lt;45000, "30k-45k", IF(F1262&lt;60000, "45k-60k", IF(F1262&lt;75000, "60k-75k", "75k+")))))</f>
        <v>60k-75k</v>
      </c>
    </row>
    <row r="1263" spans="1:14" ht="14.25" customHeight="1" x14ac:dyDescent="0.25">
      <c r="A1263" s="2">
        <v>406200602</v>
      </c>
      <c r="B1263" s="1" t="s">
        <v>5</v>
      </c>
      <c r="C1263" s="2">
        <v>1</v>
      </c>
      <c r="D1263" s="2" t="str">
        <f>_xlfn.CONCAT(A1263,C1263)</f>
        <v>4062006021</v>
      </c>
      <c r="E1263" s="1">
        <v>12</v>
      </c>
      <c r="F1263" s="1">
        <v>143200</v>
      </c>
      <c r="G1263" t="str">
        <f>IF(F1263&lt;15000,"Yes","No")</f>
        <v>No</v>
      </c>
      <c r="H1263" t="str">
        <f>IF(AND(F1263&gt;30000,F1263&lt;60000),"Yes","No")</f>
        <v>No</v>
      </c>
      <c r="I1263" t="str">
        <f>IF(F1263&gt;30000,IF(F1263&lt;60000,"Yes","&gt;60k"),"&lt;30k")</f>
        <v>&gt;60k</v>
      </c>
      <c r="J1263" t="str">
        <f>IF(E1263&gt;18,"Married","Unmarried")</f>
        <v>Unmarried</v>
      </c>
      <c r="K1263" t="str">
        <f ca="1">IF(E1263&gt;=18,IF(RAND()&gt;0.5,"Married","Unmarried"),"Unmarried")</f>
        <v>Unmarried</v>
      </c>
      <c r="L1263" t="str">
        <f>IF(J1289="Married",IF(E1263&gt;19,"Yes","No"),"No")</f>
        <v>No</v>
      </c>
      <c r="M1263" t="str">
        <f>IF(AND(J1263="Unmarried",F1263&gt;100000),"Yes","No")</f>
        <v>Yes</v>
      </c>
      <c r="N1263" s="4" t="str">
        <f>IF(F1263&lt;15000,"&lt;15k", IF(F1263&lt;30000, "15k-30k", IF(F1263&lt;45000, "30k-45k", IF(F1263&lt;60000, "45k-60k", IF(F1263&lt;75000, "60k-75k", "75k+")))))</f>
        <v>75k+</v>
      </c>
    </row>
    <row r="1264" spans="1:14" ht="14.25" customHeight="1" x14ac:dyDescent="0.25">
      <c r="A1264" s="2">
        <v>406200603</v>
      </c>
      <c r="B1264" s="1" t="s">
        <v>5</v>
      </c>
      <c r="C1264" s="2">
        <v>1</v>
      </c>
      <c r="D1264" s="2" t="str">
        <f>_xlfn.CONCAT(A1264,C1264)</f>
        <v>4062006031</v>
      </c>
      <c r="E1264" s="1">
        <v>12</v>
      </c>
      <c r="F1264" s="1">
        <v>137900</v>
      </c>
      <c r="G1264" t="str">
        <f>IF(F1264&lt;15000,"Yes","No")</f>
        <v>No</v>
      </c>
      <c r="H1264" t="str">
        <f>IF(AND(F1264&gt;30000,F1264&lt;60000),"Yes","No")</f>
        <v>No</v>
      </c>
      <c r="I1264" t="str">
        <f>IF(F1264&gt;30000,IF(F1264&lt;60000,"Yes","&gt;60k"),"&lt;30k")</f>
        <v>&gt;60k</v>
      </c>
      <c r="J1264" t="str">
        <f>IF(E1264&gt;18,"Married","Unmarried")</f>
        <v>Unmarried</v>
      </c>
      <c r="K1264" t="str">
        <f ca="1">IF(E1264&gt;=18,IF(RAND()&gt;0.5,"Married","Unmarried"),"Unmarried")</f>
        <v>Unmarried</v>
      </c>
      <c r="L1264" t="str">
        <f>IF(J1290="Married",IF(E1264&gt;19,"Yes","No"),"No")</f>
        <v>No</v>
      </c>
      <c r="M1264" t="str">
        <f>IF(AND(J1264="Unmarried",F1264&gt;100000),"Yes","No")</f>
        <v>Yes</v>
      </c>
      <c r="N1264" s="4" t="str">
        <f>IF(F1264&lt;15000,"&lt;15k", IF(F1264&lt;30000, "15k-30k", IF(F1264&lt;45000, "30k-45k", IF(F1264&lt;60000, "45k-60k", IF(F1264&lt;75000, "60k-75k", "75k+")))))</f>
        <v>75k+</v>
      </c>
    </row>
    <row r="1265" spans="1:14" ht="14.25" customHeight="1" x14ac:dyDescent="0.25">
      <c r="A1265" s="2">
        <v>406200612</v>
      </c>
      <c r="B1265" s="1" t="s">
        <v>5</v>
      </c>
      <c r="C1265" s="2">
        <v>3</v>
      </c>
      <c r="D1265" s="2" t="str">
        <f>_xlfn.CONCAT(A1265,C1265)</f>
        <v>4062006123</v>
      </c>
      <c r="E1265" s="1">
        <v>12</v>
      </c>
      <c r="F1265" s="1">
        <v>28700</v>
      </c>
      <c r="G1265" t="str">
        <f>IF(F1265&lt;15000,"Yes","No")</f>
        <v>No</v>
      </c>
      <c r="H1265" t="str">
        <f>IF(AND(F1265&gt;30000,F1265&lt;60000),"Yes","No")</f>
        <v>No</v>
      </c>
      <c r="I1265" t="str">
        <f>IF(F1265&gt;30000,IF(F1265&lt;60000,"Yes","&gt;60k"),"&lt;30k")</f>
        <v>&lt;30k</v>
      </c>
      <c r="J1265" t="str">
        <f>IF(E1265&gt;18,"Married","Unmarried")</f>
        <v>Unmarried</v>
      </c>
      <c r="K1265" t="str">
        <f ca="1">IF(E1265&gt;=18,IF(RAND()&gt;0.5,"Married","Unmarried"),"Unmarried")</f>
        <v>Unmarried</v>
      </c>
      <c r="L1265" t="str">
        <f>IF(J1291="Married",IF(E1265&gt;19,"Yes","No"),"No")</f>
        <v>No</v>
      </c>
      <c r="M1265" t="str">
        <f>IF(AND(J1265="Unmarried",F1265&gt;100000),"Yes","No")</f>
        <v>No</v>
      </c>
      <c r="N1265" s="4" t="str">
        <f>IF(F1265&lt;15000,"&lt;15k", IF(F1265&lt;30000, "15k-30k", IF(F1265&lt;45000, "30k-45k", IF(F1265&lt;60000, "45k-60k", IF(F1265&lt;75000, "60k-75k", "75k+")))))</f>
        <v>15k-30k</v>
      </c>
    </row>
    <row r="1266" spans="1:14" ht="14.25" customHeight="1" x14ac:dyDescent="0.25">
      <c r="A1266" s="2">
        <v>406200806</v>
      </c>
      <c r="B1266" s="1" t="s">
        <v>5</v>
      </c>
      <c r="C1266" s="2">
        <v>4</v>
      </c>
      <c r="D1266" s="2" t="str">
        <f>_xlfn.CONCAT(A1266,C1266)</f>
        <v>4062008064</v>
      </c>
      <c r="E1266" s="1">
        <v>12</v>
      </c>
      <c r="F1266" s="1">
        <v>121200</v>
      </c>
      <c r="G1266" t="str">
        <f>IF(F1266&lt;15000,"Yes","No")</f>
        <v>No</v>
      </c>
      <c r="H1266" t="str">
        <f>IF(AND(F1266&gt;30000,F1266&lt;60000),"Yes","No")</f>
        <v>No</v>
      </c>
      <c r="I1266" t="str">
        <f>IF(F1266&gt;30000,IF(F1266&lt;60000,"Yes","&gt;60k"),"&lt;30k")</f>
        <v>&gt;60k</v>
      </c>
      <c r="J1266" t="str">
        <f>IF(E1266&gt;18,"Married","Unmarried")</f>
        <v>Unmarried</v>
      </c>
      <c r="K1266" t="str">
        <f ca="1">IF(E1266&gt;=18,IF(RAND()&gt;0.5,"Married","Unmarried"),"Unmarried")</f>
        <v>Unmarried</v>
      </c>
      <c r="L1266" t="str">
        <f>IF(J1292="Married",IF(E1266&gt;19,"Yes","No"),"No")</f>
        <v>No</v>
      </c>
      <c r="M1266" t="str">
        <f>IF(AND(J1266="Unmarried",F1266&gt;100000),"Yes","No")</f>
        <v>Yes</v>
      </c>
      <c r="N1266" s="4" t="str">
        <f>IF(F1266&lt;15000,"&lt;15k", IF(F1266&lt;30000, "15k-30k", IF(F1266&lt;45000, "30k-45k", IF(F1266&lt;60000, "45k-60k", IF(F1266&lt;75000, "60k-75k", "75k+")))))</f>
        <v>75k+</v>
      </c>
    </row>
    <row r="1267" spans="1:14" ht="14.25" customHeight="1" x14ac:dyDescent="0.25">
      <c r="A1267" s="2">
        <v>406200813</v>
      </c>
      <c r="B1267" s="1" t="s">
        <v>5</v>
      </c>
      <c r="C1267" s="2">
        <v>3</v>
      </c>
      <c r="D1267" s="2" t="str">
        <f>_xlfn.CONCAT(A1267,C1267)</f>
        <v>4062008133</v>
      </c>
      <c r="E1267" s="1">
        <v>12</v>
      </c>
      <c r="F1267" s="1">
        <v>179500</v>
      </c>
      <c r="G1267" t="str">
        <f>IF(F1267&lt;15000,"Yes","No")</f>
        <v>No</v>
      </c>
      <c r="H1267" t="str">
        <f>IF(AND(F1267&gt;30000,F1267&lt;60000),"Yes","No")</f>
        <v>No</v>
      </c>
      <c r="I1267" t="str">
        <f>IF(F1267&gt;30000,IF(F1267&lt;60000,"Yes","&gt;60k"),"&lt;30k")</f>
        <v>&gt;60k</v>
      </c>
      <c r="J1267" t="str">
        <f>IF(E1267&gt;18,"Married","Unmarried")</f>
        <v>Unmarried</v>
      </c>
      <c r="K1267" t="str">
        <f ca="1">IF(E1267&gt;=18,IF(RAND()&gt;0.5,"Married","Unmarried"),"Unmarried")</f>
        <v>Unmarried</v>
      </c>
      <c r="L1267" t="str">
        <f>IF(J1293="Married",IF(E1267&gt;19,"Yes","No"),"No")</f>
        <v>No</v>
      </c>
      <c r="M1267" t="str">
        <f>IF(AND(J1267="Unmarried",F1267&gt;100000),"Yes","No")</f>
        <v>Yes</v>
      </c>
      <c r="N1267" s="4" t="str">
        <f>IF(F1267&lt;15000,"&lt;15k", IF(F1267&lt;30000, "15k-30k", IF(F1267&lt;45000, "30k-45k", IF(F1267&lt;60000, "45k-60k", IF(F1267&lt;75000, "60k-75k", "75k+")))))</f>
        <v>75k+</v>
      </c>
    </row>
    <row r="1268" spans="1:14" ht="14.25" customHeight="1" x14ac:dyDescent="0.25">
      <c r="A1268" s="2">
        <v>406200817</v>
      </c>
      <c r="B1268" s="1" t="s">
        <v>5</v>
      </c>
      <c r="C1268" s="2">
        <v>3</v>
      </c>
      <c r="D1268" s="2" t="str">
        <f>_xlfn.CONCAT(A1268,C1268)</f>
        <v>4062008173</v>
      </c>
      <c r="E1268" s="1">
        <v>12</v>
      </c>
      <c r="F1268" s="1">
        <v>134800</v>
      </c>
      <c r="G1268" t="str">
        <f>IF(F1268&lt;15000,"Yes","No")</f>
        <v>No</v>
      </c>
      <c r="H1268" t="str">
        <f>IF(AND(F1268&gt;30000,F1268&lt;60000),"Yes","No")</f>
        <v>No</v>
      </c>
      <c r="I1268" t="str">
        <f>IF(F1268&gt;30000,IF(F1268&lt;60000,"Yes","&gt;60k"),"&lt;30k")</f>
        <v>&gt;60k</v>
      </c>
      <c r="J1268" t="str">
        <f>IF(E1268&gt;18,"Married","Unmarried")</f>
        <v>Unmarried</v>
      </c>
      <c r="K1268" t="str">
        <f ca="1">IF(E1268&gt;=18,IF(RAND()&gt;0.5,"Married","Unmarried"),"Unmarried")</f>
        <v>Unmarried</v>
      </c>
      <c r="L1268" t="str">
        <f>IF(J1294="Married",IF(E1268&gt;19,"Yes","No"),"No")</f>
        <v>No</v>
      </c>
      <c r="M1268" t="str">
        <f>IF(AND(J1268="Unmarried",F1268&gt;100000),"Yes","No")</f>
        <v>Yes</v>
      </c>
      <c r="N1268" s="4" t="str">
        <f>IF(F1268&lt;15000,"&lt;15k", IF(F1268&lt;30000, "15k-30k", IF(F1268&lt;45000, "30k-45k", IF(F1268&lt;60000, "45k-60k", IF(F1268&lt;75000, "60k-75k", "75k+")))))</f>
        <v>75k+</v>
      </c>
    </row>
    <row r="1269" spans="1:14" ht="14.25" customHeight="1" x14ac:dyDescent="0.25">
      <c r="A1269" s="2">
        <v>406200828</v>
      </c>
      <c r="B1269" s="1" t="s">
        <v>5</v>
      </c>
      <c r="C1269" s="2">
        <v>2</v>
      </c>
      <c r="D1269" s="2" t="str">
        <f>_xlfn.CONCAT(A1269,C1269)</f>
        <v>4062008282</v>
      </c>
      <c r="E1269" s="1">
        <v>12</v>
      </c>
      <c r="F1269" s="1">
        <v>238500</v>
      </c>
      <c r="G1269" t="str">
        <f>IF(F1269&lt;15000,"Yes","No")</f>
        <v>No</v>
      </c>
      <c r="H1269" t="str">
        <f>IF(AND(F1269&gt;30000,F1269&lt;60000),"Yes","No")</f>
        <v>No</v>
      </c>
      <c r="I1269" t="str">
        <f>IF(F1269&gt;30000,IF(F1269&lt;60000,"Yes","&gt;60k"),"&lt;30k")</f>
        <v>&gt;60k</v>
      </c>
      <c r="J1269" t="str">
        <f>IF(E1269&gt;18,"Married","Unmarried")</f>
        <v>Unmarried</v>
      </c>
      <c r="K1269" t="str">
        <f ca="1">IF(E1269&gt;=18,IF(RAND()&gt;0.5,"Married","Unmarried"),"Unmarried")</f>
        <v>Unmarried</v>
      </c>
      <c r="L1269" t="str">
        <f>IF(J1295="Married",IF(E1269&gt;19,"Yes","No"),"No")</f>
        <v>No</v>
      </c>
      <c r="M1269" t="str">
        <f>IF(AND(J1269="Unmarried",F1269&gt;100000),"Yes","No")</f>
        <v>Yes</v>
      </c>
      <c r="N1269" s="4" t="str">
        <f>IF(F1269&lt;15000,"&lt;15k", IF(F1269&lt;30000, "15k-30k", IF(F1269&lt;45000, "30k-45k", IF(F1269&lt;60000, "45k-60k", IF(F1269&lt;75000, "60k-75k", "75k+")))))</f>
        <v>75k+</v>
      </c>
    </row>
    <row r="1270" spans="1:14" ht="14.25" customHeight="1" x14ac:dyDescent="0.25">
      <c r="A1270" s="2">
        <v>406200912</v>
      </c>
      <c r="B1270" s="1" t="s">
        <v>5</v>
      </c>
      <c r="C1270" s="2">
        <v>4</v>
      </c>
      <c r="D1270" s="2" t="str">
        <f>_xlfn.CONCAT(A1270,C1270)</f>
        <v>4062009124</v>
      </c>
      <c r="E1270" s="1">
        <v>12</v>
      </c>
      <c r="F1270" s="1">
        <v>140300</v>
      </c>
      <c r="G1270" t="str">
        <f>IF(F1270&lt;15000,"Yes","No")</f>
        <v>No</v>
      </c>
      <c r="H1270" t="str">
        <f>IF(AND(F1270&gt;30000,F1270&lt;60000),"Yes","No")</f>
        <v>No</v>
      </c>
      <c r="I1270" t="str">
        <f>IF(F1270&gt;30000,IF(F1270&lt;60000,"Yes","&gt;60k"),"&lt;30k")</f>
        <v>&gt;60k</v>
      </c>
      <c r="J1270" t="str">
        <f>IF(E1270&gt;18,"Married","Unmarried")</f>
        <v>Unmarried</v>
      </c>
      <c r="K1270" t="str">
        <f ca="1">IF(E1270&gt;=18,IF(RAND()&gt;0.5,"Married","Unmarried"),"Unmarried")</f>
        <v>Unmarried</v>
      </c>
      <c r="L1270" t="str">
        <f>IF(J1296="Married",IF(E1270&gt;19,"Yes","No"),"No")</f>
        <v>No</v>
      </c>
      <c r="M1270" t="str">
        <f>IF(AND(J1270="Unmarried",F1270&gt;100000),"Yes","No")</f>
        <v>Yes</v>
      </c>
      <c r="N1270" s="4" t="str">
        <f>IF(F1270&lt;15000,"&lt;15k", IF(F1270&lt;30000, "15k-30k", IF(F1270&lt;45000, "30k-45k", IF(F1270&lt;60000, "45k-60k", IF(F1270&lt;75000, "60k-75k", "75k+")))))</f>
        <v>75k+</v>
      </c>
    </row>
    <row r="1271" spans="1:14" ht="14.25" customHeight="1" x14ac:dyDescent="0.25">
      <c r="A1271" s="2">
        <v>406200923</v>
      </c>
      <c r="B1271" s="1" t="s">
        <v>5</v>
      </c>
      <c r="C1271" s="2">
        <v>1</v>
      </c>
      <c r="D1271" s="2" t="str">
        <f>_xlfn.CONCAT(A1271,C1271)</f>
        <v>4062009231</v>
      </c>
      <c r="E1271" s="1">
        <v>12</v>
      </c>
      <c r="F1271" s="1">
        <v>4200</v>
      </c>
      <c r="G1271" t="str">
        <f>IF(F1271&lt;15000,"Yes","No")</f>
        <v>Yes</v>
      </c>
      <c r="H1271" t="str">
        <f>IF(AND(F1271&gt;30000,F1271&lt;60000),"Yes","No")</f>
        <v>No</v>
      </c>
      <c r="I1271" t="str">
        <f>IF(F1271&gt;30000,IF(F1271&lt;60000,"Yes","&gt;60k"),"&lt;30k")</f>
        <v>&lt;30k</v>
      </c>
      <c r="J1271" t="str">
        <f>IF(E1271&gt;18,"Married","Unmarried")</f>
        <v>Unmarried</v>
      </c>
      <c r="K1271" t="str">
        <f ca="1">IF(E1271&gt;=18,IF(RAND()&gt;0.5,"Married","Unmarried"),"Unmarried")</f>
        <v>Unmarried</v>
      </c>
      <c r="L1271" t="str">
        <f>IF(J1297="Married",IF(E1271&gt;19,"Yes","No"),"No")</f>
        <v>No</v>
      </c>
      <c r="M1271" t="str">
        <f>IF(AND(J1271="Unmarried",F1271&gt;100000),"Yes","No")</f>
        <v>No</v>
      </c>
      <c r="N1271" s="4" t="str">
        <f>IF(F1271&lt;15000,"&lt;15k", IF(F1271&lt;30000, "15k-30k", IF(F1271&lt;45000, "30k-45k", IF(F1271&lt;60000, "45k-60k", IF(F1271&lt;75000, "60k-75k", "75k+")))))</f>
        <v>&lt;15k</v>
      </c>
    </row>
    <row r="1272" spans="1:14" ht="14.25" customHeight="1" x14ac:dyDescent="0.25">
      <c r="A1272" s="2">
        <v>423200118</v>
      </c>
      <c r="B1272" s="1" t="s">
        <v>6</v>
      </c>
      <c r="C1272" s="2">
        <v>1</v>
      </c>
      <c r="D1272" s="2" t="str">
        <f>_xlfn.CONCAT(A1272,C1272)</f>
        <v>4232001181</v>
      </c>
      <c r="E1272" s="1">
        <v>12</v>
      </c>
      <c r="F1272" s="1">
        <v>128500</v>
      </c>
      <c r="G1272" t="str">
        <f>IF(F1272&lt;15000,"Yes","No")</f>
        <v>No</v>
      </c>
      <c r="H1272" t="str">
        <f>IF(AND(F1272&gt;30000,F1272&lt;60000),"Yes","No")</f>
        <v>No</v>
      </c>
      <c r="I1272" t="str">
        <f>IF(F1272&gt;30000,IF(F1272&lt;60000,"Yes","&gt;60k"),"&lt;30k")</f>
        <v>&gt;60k</v>
      </c>
      <c r="J1272" t="str">
        <f>IF(E1272&gt;18,"Married","Unmarried")</f>
        <v>Unmarried</v>
      </c>
      <c r="K1272" t="str">
        <f ca="1">IF(E1272&gt;=18,IF(RAND()&gt;0.5,"Married","Unmarried"),"Unmarried")</f>
        <v>Unmarried</v>
      </c>
      <c r="L1272" t="str">
        <f>IF(J1298="Married",IF(E1272&gt;19,"Yes","No"),"No")</f>
        <v>No</v>
      </c>
      <c r="M1272" t="str">
        <f>IF(AND(J1272="Unmarried",F1272&gt;100000),"Yes","No")</f>
        <v>Yes</v>
      </c>
      <c r="N1272" s="4" t="str">
        <f>IF(F1272&lt;15000,"&lt;15k", IF(F1272&lt;30000, "15k-30k", IF(F1272&lt;45000, "30k-45k", IF(F1272&lt;60000, "45k-60k", IF(F1272&lt;75000, "60k-75k", "75k+")))))</f>
        <v>75k+</v>
      </c>
    </row>
    <row r="1273" spans="1:14" ht="14.25" customHeight="1" x14ac:dyDescent="0.25">
      <c r="A1273" s="2">
        <v>423200124</v>
      </c>
      <c r="B1273" s="1" t="s">
        <v>6</v>
      </c>
      <c r="C1273" s="2">
        <v>1</v>
      </c>
      <c r="D1273" s="2" t="str">
        <f>_xlfn.CONCAT(A1273,C1273)</f>
        <v>4232001241</v>
      </c>
      <c r="E1273" s="1">
        <v>12</v>
      </c>
      <c r="F1273" s="1">
        <v>143600</v>
      </c>
      <c r="G1273" t="str">
        <f>IF(F1273&lt;15000,"Yes","No")</f>
        <v>No</v>
      </c>
      <c r="H1273" t="str">
        <f>IF(AND(F1273&gt;30000,F1273&lt;60000),"Yes","No")</f>
        <v>No</v>
      </c>
      <c r="I1273" t="str">
        <f>IF(F1273&gt;30000,IF(F1273&lt;60000,"Yes","&gt;60k"),"&lt;30k")</f>
        <v>&gt;60k</v>
      </c>
      <c r="J1273" t="str">
        <f>IF(E1273&gt;18,"Married","Unmarried")</f>
        <v>Unmarried</v>
      </c>
      <c r="K1273" t="str">
        <f ca="1">IF(E1273&gt;=18,IF(RAND()&gt;0.5,"Married","Unmarried"),"Unmarried")</f>
        <v>Unmarried</v>
      </c>
      <c r="L1273" t="str">
        <f>IF(J1299="Married",IF(E1273&gt;19,"Yes","No"),"No")</f>
        <v>No</v>
      </c>
      <c r="M1273" t="str">
        <f>IF(AND(J1273="Unmarried",F1273&gt;100000),"Yes","No")</f>
        <v>Yes</v>
      </c>
      <c r="N1273" s="4" t="str">
        <f>IF(F1273&lt;15000,"&lt;15k", IF(F1273&lt;30000, "15k-30k", IF(F1273&lt;45000, "30k-45k", IF(F1273&lt;60000, "45k-60k", IF(F1273&lt;75000, "60k-75k", "75k+")))))</f>
        <v>75k+</v>
      </c>
    </row>
    <row r="1274" spans="1:14" ht="14.25" customHeight="1" x14ac:dyDescent="0.25">
      <c r="A1274" s="2">
        <v>423200215</v>
      </c>
      <c r="B1274" s="1" t="s">
        <v>6</v>
      </c>
      <c r="C1274" s="2">
        <v>5</v>
      </c>
      <c r="D1274" s="2" t="str">
        <f>_xlfn.CONCAT(A1274,C1274)</f>
        <v>4232002155</v>
      </c>
      <c r="E1274" s="1">
        <v>12</v>
      </c>
      <c r="F1274" s="1">
        <v>238100</v>
      </c>
      <c r="G1274" t="str">
        <f>IF(F1274&lt;15000,"Yes","No")</f>
        <v>No</v>
      </c>
      <c r="H1274" t="str">
        <f>IF(AND(F1274&gt;30000,F1274&lt;60000),"Yes","No")</f>
        <v>No</v>
      </c>
      <c r="I1274" t="str">
        <f>IF(F1274&gt;30000,IF(F1274&lt;60000,"Yes","&gt;60k"),"&lt;30k")</f>
        <v>&gt;60k</v>
      </c>
      <c r="J1274" t="str">
        <f>IF(E1274&gt;18,"Married","Unmarried")</f>
        <v>Unmarried</v>
      </c>
      <c r="K1274" t="str">
        <f ca="1">IF(E1274&gt;=18,IF(RAND()&gt;0.5,"Married","Unmarried"),"Unmarried")</f>
        <v>Unmarried</v>
      </c>
      <c r="L1274" t="str">
        <f>IF(J1300="Married",IF(E1274&gt;19,"Yes","No"),"No")</f>
        <v>No</v>
      </c>
      <c r="M1274" t="str">
        <f>IF(AND(J1274="Unmarried",F1274&gt;100000),"Yes","No")</f>
        <v>Yes</v>
      </c>
      <c r="N1274" s="4" t="str">
        <f>IF(F1274&lt;15000,"&lt;15k", IF(F1274&lt;30000, "15k-30k", IF(F1274&lt;45000, "30k-45k", IF(F1274&lt;60000, "45k-60k", IF(F1274&lt;75000, "60k-75k", "75k+")))))</f>
        <v>75k+</v>
      </c>
    </row>
    <row r="1275" spans="1:14" ht="14.25" customHeight="1" x14ac:dyDescent="0.25">
      <c r="A1275" s="2">
        <v>423200220</v>
      </c>
      <c r="B1275" s="1" t="s">
        <v>6</v>
      </c>
      <c r="C1275" s="2">
        <v>6</v>
      </c>
      <c r="D1275" s="2" t="str">
        <f>_xlfn.CONCAT(A1275,C1275)</f>
        <v>4232002206</v>
      </c>
      <c r="E1275" s="1">
        <v>12</v>
      </c>
      <c r="F1275" s="1">
        <v>224800</v>
      </c>
      <c r="G1275" t="str">
        <f>IF(F1275&lt;15000,"Yes","No")</f>
        <v>No</v>
      </c>
      <c r="H1275" t="str">
        <f>IF(AND(F1275&gt;30000,F1275&lt;60000),"Yes","No")</f>
        <v>No</v>
      </c>
      <c r="I1275" t="str">
        <f>IF(F1275&gt;30000,IF(F1275&lt;60000,"Yes","&gt;60k"),"&lt;30k")</f>
        <v>&gt;60k</v>
      </c>
      <c r="J1275" t="str">
        <f>IF(E1275&gt;18,"Married","Unmarried")</f>
        <v>Unmarried</v>
      </c>
      <c r="K1275" t="str">
        <f ca="1">IF(E1275&gt;=18,IF(RAND()&gt;0.5,"Married","Unmarried"),"Unmarried")</f>
        <v>Unmarried</v>
      </c>
      <c r="L1275" t="str">
        <f>IF(J1301="Married",IF(E1275&gt;19,"Yes","No"),"No")</f>
        <v>No</v>
      </c>
      <c r="M1275" t="str">
        <f>IF(AND(J1275="Unmarried",F1275&gt;100000),"Yes","No")</f>
        <v>Yes</v>
      </c>
      <c r="N1275" s="4" t="str">
        <f>IF(F1275&lt;15000,"&lt;15k", IF(F1275&lt;30000, "15k-30k", IF(F1275&lt;45000, "30k-45k", IF(F1275&lt;60000, "45k-60k", IF(F1275&lt;75000, "60k-75k", "75k+")))))</f>
        <v>75k+</v>
      </c>
    </row>
    <row r="1276" spans="1:14" ht="14.25" customHeight="1" x14ac:dyDescent="0.25">
      <c r="A1276" s="2">
        <v>423200323</v>
      </c>
      <c r="B1276" s="1" t="s">
        <v>6</v>
      </c>
      <c r="C1276" s="2">
        <v>4</v>
      </c>
      <c r="D1276" s="2" t="str">
        <f>_xlfn.CONCAT(A1276,C1276)</f>
        <v>4232003234</v>
      </c>
      <c r="E1276" s="1">
        <v>12</v>
      </c>
      <c r="F1276" s="1">
        <v>235900</v>
      </c>
      <c r="G1276" t="str">
        <f>IF(F1276&lt;15000,"Yes","No")</f>
        <v>No</v>
      </c>
      <c r="H1276" t="str">
        <f>IF(AND(F1276&gt;30000,F1276&lt;60000),"Yes","No")</f>
        <v>No</v>
      </c>
      <c r="I1276" t="str">
        <f>IF(F1276&gt;30000,IF(F1276&lt;60000,"Yes","&gt;60k"),"&lt;30k")</f>
        <v>&gt;60k</v>
      </c>
      <c r="J1276" t="str">
        <f>IF(E1276&gt;18,"Married","Unmarried")</f>
        <v>Unmarried</v>
      </c>
      <c r="K1276" t="str">
        <f ca="1">IF(E1276&gt;=18,IF(RAND()&gt;0.5,"Married","Unmarried"),"Unmarried")</f>
        <v>Unmarried</v>
      </c>
      <c r="L1276" t="str">
        <f>IF(J1302="Married",IF(E1276&gt;19,"Yes","No"),"No")</f>
        <v>No</v>
      </c>
      <c r="M1276" t="str">
        <f>IF(AND(J1276="Unmarried",F1276&gt;100000),"Yes","No")</f>
        <v>Yes</v>
      </c>
      <c r="N1276" s="4" t="str">
        <f>IF(F1276&lt;15000,"&lt;15k", IF(F1276&lt;30000, "15k-30k", IF(F1276&lt;45000, "30k-45k", IF(F1276&lt;60000, "45k-60k", IF(F1276&lt;75000, "60k-75k", "75k+")))))</f>
        <v>75k+</v>
      </c>
    </row>
    <row r="1277" spans="1:14" ht="14.25" customHeight="1" x14ac:dyDescent="0.25">
      <c r="A1277" s="2">
        <v>423200329</v>
      </c>
      <c r="B1277" s="1" t="s">
        <v>6</v>
      </c>
      <c r="C1277" s="2">
        <v>1</v>
      </c>
      <c r="D1277" s="2" t="str">
        <f>_xlfn.CONCAT(A1277,C1277)</f>
        <v>4232003291</v>
      </c>
      <c r="E1277" s="1">
        <v>12</v>
      </c>
      <c r="F1277" s="1">
        <v>38300</v>
      </c>
      <c r="G1277" t="str">
        <f>IF(F1277&lt;15000,"Yes","No")</f>
        <v>No</v>
      </c>
      <c r="H1277" t="str">
        <f>IF(AND(F1277&gt;30000,F1277&lt;60000),"Yes","No")</f>
        <v>Yes</v>
      </c>
      <c r="I1277" t="str">
        <f>IF(F1277&gt;30000,IF(F1277&lt;60000,"Yes","&gt;60k"),"&lt;30k")</f>
        <v>Yes</v>
      </c>
      <c r="J1277" t="str">
        <f>IF(E1277&gt;18,"Married","Unmarried")</f>
        <v>Unmarried</v>
      </c>
      <c r="K1277" t="str">
        <f ca="1">IF(E1277&gt;=18,IF(RAND()&gt;0.5,"Married","Unmarried"),"Unmarried")</f>
        <v>Unmarried</v>
      </c>
      <c r="L1277" t="str">
        <f>IF(J1303="Married",IF(E1277&gt;19,"Yes","No"),"No")</f>
        <v>No</v>
      </c>
      <c r="M1277" t="str">
        <f>IF(AND(J1277="Unmarried",F1277&gt;100000),"Yes","No")</f>
        <v>No</v>
      </c>
      <c r="N1277" s="4" t="str">
        <f>IF(F1277&lt;15000,"&lt;15k", IF(F1277&lt;30000, "15k-30k", IF(F1277&lt;45000, "30k-45k", IF(F1277&lt;60000, "45k-60k", IF(F1277&lt;75000, "60k-75k", "75k+")))))</f>
        <v>30k-45k</v>
      </c>
    </row>
    <row r="1278" spans="1:14" ht="14.25" customHeight="1" x14ac:dyDescent="0.25">
      <c r="A1278" s="2">
        <v>423200420</v>
      </c>
      <c r="B1278" s="1" t="s">
        <v>6</v>
      </c>
      <c r="C1278" s="2">
        <v>1</v>
      </c>
      <c r="D1278" s="2" t="str">
        <f>_xlfn.CONCAT(A1278,C1278)</f>
        <v>4232004201</v>
      </c>
      <c r="E1278" s="1">
        <v>12</v>
      </c>
      <c r="F1278" s="1">
        <v>220900</v>
      </c>
      <c r="G1278" t="str">
        <f>IF(F1278&lt;15000,"Yes","No")</f>
        <v>No</v>
      </c>
      <c r="H1278" t="str">
        <f>IF(AND(F1278&gt;30000,F1278&lt;60000),"Yes","No")</f>
        <v>No</v>
      </c>
      <c r="I1278" t="str">
        <f>IF(F1278&gt;30000,IF(F1278&lt;60000,"Yes","&gt;60k"),"&lt;30k")</f>
        <v>&gt;60k</v>
      </c>
      <c r="J1278" t="str">
        <f>IF(E1278&gt;18,"Married","Unmarried")</f>
        <v>Unmarried</v>
      </c>
      <c r="K1278" t="str">
        <f ca="1">IF(E1278&gt;=18,IF(RAND()&gt;0.5,"Married","Unmarried"),"Unmarried")</f>
        <v>Unmarried</v>
      </c>
      <c r="L1278" t="str">
        <f>IF(J1304="Married",IF(E1278&gt;19,"Yes","No"),"No")</f>
        <v>No</v>
      </c>
      <c r="M1278" t="str">
        <f>IF(AND(J1278="Unmarried",F1278&gt;100000),"Yes","No")</f>
        <v>Yes</v>
      </c>
      <c r="N1278" s="4" t="str">
        <f>IF(F1278&lt;15000,"&lt;15k", IF(F1278&lt;30000, "15k-30k", IF(F1278&lt;45000, "30k-45k", IF(F1278&lt;60000, "45k-60k", IF(F1278&lt;75000, "60k-75k", "75k+")))))</f>
        <v>75k+</v>
      </c>
    </row>
    <row r="1279" spans="1:14" ht="14.25" customHeight="1" x14ac:dyDescent="0.25">
      <c r="A1279" s="2">
        <v>423200426</v>
      </c>
      <c r="B1279" s="1" t="s">
        <v>6</v>
      </c>
      <c r="C1279" s="2">
        <v>3</v>
      </c>
      <c r="D1279" s="2" t="str">
        <f>_xlfn.CONCAT(A1279,C1279)</f>
        <v>4232004263</v>
      </c>
      <c r="E1279" s="1">
        <v>12</v>
      </c>
      <c r="F1279" s="1">
        <v>4000</v>
      </c>
      <c r="G1279" t="str">
        <f>IF(F1279&lt;15000,"Yes","No")</f>
        <v>Yes</v>
      </c>
      <c r="H1279" t="str">
        <f>IF(AND(F1279&gt;30000,F1279&lt;60000),"Yes","No")</f>
        <v>No</v>
      </c>
      <c r="I1279" t="str">
        <f>IF(F1279&gt;30000,IF(F1279&lt;60000,"Yes","&gt;60k"),"&lt;30k")</f>
        <v>&lt;30k</v>
      </c>
      <c r="J1279" t="str">
        <f>IF(E1279&gt;18,"Married","Unmarried")</f>
        <v>Unmarried</v>
      </c>
      <c r="K1279" t="str">
        <f ca="1">IF(E1279&gt;=18,IF(RAND()&gt;0.5,"Married","Unmarried"),"Unmarried")</f>
        <v>Unmarried</v>
      </c>
      <c r="L1279" t="str">
        <f>IF(J1305="Married",IF(E1279&gt;19,"Yes","No"),"No")</f>
        <v>No</v>
      </c>
      <c r="M1279" t="str">
        <f>IF(AND(J1279="Unmarried",F1279&gt;100000),"Yes","No")</f>
        <v>No</v>
      </c>
      <c r="N1279" s="4" t="str">
        <f>IF(F1279&lt;15000,"&lt;15k", IF(F1279&lt;30000, "15k-30k", IF(F1279&lt;45000, "30k-45k", IF(F1279&lt;60000, "45k-60k", IF(F1279&lt;75000, "60k-75k", "75k+")))))</f>
        <v>&lt;15k</v>
      </c>
    </row>
    <row r="1280" spans="1:14" ht="14.25" customHeight="1" x14ac:dyDescent="0.25">
      <c r="A1280" s="2">
        <v>423200530</v>
      </c>
      <c r="B1280" s="1" t="s">
        <v>6</v>
      </c>
      <c r="C1280" s="2">
        <v>1</v>
      </c>
      <c r="D1280" s="2" t="str">
        <f>_xlfn.CONCAT(A1280,C1280)</f>
        <v>4232005301</v>
      </c>
      <c r="E1280" s="1">
        <v>12</v>
      </c>
      <c r="F1280" s="1">
        <v>152200</v>
      </c>
      <c r="G1280" t="str">
        <f>IF(F1280&lt;15000,"Yes","No")</f>
        <v>No</v>
      </c>
      <c r="H1280" t="str">
        <f>IF(AND(F1280&gt;30000,F1280&lt;60000),"Yes","No")</f>
        <v>No</v>
      </c>
      <c r="I1280" t="str">
        <f>IF(F1280&gt;30000,IF(F1280&lt;60000,"Yes","&gt;60k"),"&lt;30k")</f>
        <v>&gt;60k</v>
      </c>
      <c r="J1280" t="str">
        <f>IF(E1280&gt;18,"Married","Unmarried")</f>
        <v>Unmarried</v>
      </c>
      <c r="K1280" t="str">
        <f ca="1">IF(E1280&gt;=18,IF(RAND()&gt;0.5,"Married","Unmarried"),"Unmarried")</f>
        <v>Unmarried</v>
      </c>
      <c r="L1280" t="str">
        <f>IF(J1306="Married",IF(E1280&gt;19,"Yes","No"),"No")</f>
        <v>No</v>
      </c>
      <c r="M1280" t="str">
        <f>IF(AND(J1280="Unmarried",F1280&gt;100000),"Yes","No")</f>
        <v>Yes</v>
      </c>
      <c r="N1280" s="4" t="str">
        <f>IF(F1280&lt;15000,"&lt;15k", IF(F1280&lt;30000, "15k-30k", IF(F1280&lt;45000, "30k-45k", IF(F1280&lt;60000, "45k-60k", IF(F1280&lt;75000, "60k-75k", "75k+")))))</f>
        <v>75k+</v>
      </c>
    </row>
    <row r="1281" spans="1:14" ht="14.25" customHeight="1" x14ac:dyDescent="0.25">
      <c r="A1281" s="2">
        <v>423200604</v>
      </c>
      <c r="B1281" s="1" t="s">
        <v>6</v>
      </c>
      <c r="C1281" s="2">
        <v>3</v>
      </c>
      <c r="D1281" s="2" t="str">
        <f>_xlfn.CONCAT(A1281,C1281)</f>
        <v>4232006043</v>
      </c>
      <c r="E1281" s="1">
        <v>12</v>
      </c>
      <c r="F1281" s="1">
        <v>141600</v>
      </c>
      <c r="G1281" t="str">
        <f>IF(F1281&lt;15000,"Yes","No")</f>
        <v>No</v>
      </c>
      <c r="H1281" t="str">
        <f>IF(AND(F1281&gt;30000,F1281&lt;60000),"Yes","No")</f>
        <v>No</v>
      </c>
      <c r="I1281" t="str">
        <f>IF(F1281&gt;30000,IF(F1281&lt;60000,"Yes","&gt;60k"),"&lt;30k")</f>
        <v>&gt;60k</v>
      </c>
      <c r="J1281" t="str">
        <f>IF(E1281&gt;18,"Married","Unmarried")</f>
        <v>Unmarried</v>
      </c>
      <c r="K1281" t="str">
        <f ca="1">IF(E1281&gt;=18,IF(RAND()&gt;0.5,"Married","Unmarried"),"Unmarried")</f>
        <v>Unmarried</v>
      </c>
      <c r="L1281" t="str">
        <f>IF(J1307="Married",IF(E1281&gt;19,"Yes","No"),"No")</f>
        <v>No</v>
      </c>
      <c r="M1281" t="str">
        <f>IF(AND(J1281="Unmarried",F1281&gt;100000),"Yes","No")</f>
        <v>Yes</v>
      </c>
      <c r="N1281" s="4" t="str">
        <f>IF(F1281&lt;15000,"&lt;15k", IF(F1281&lt;30000, "15k-30k", IF(F1281&lt;45000, "30k-45k", IF(F1281&lt;60000, "45k-60k", IF(F1281&lt;75000, "60k-75k", "75k+")))))</f>
        <v>75k+</v>
      </c>
    </row>
    <row r="1282" spans="1:14" ht="14.25" customHeight="1" x14ac:dyDescent="0.25">
      <c r="A1282" s="2">
        <v>423200610</v>
      </c>
      <c r="B1282" s="1" t="s">
        <v>6</v>
      </c>
      <c r="C1282" s="2">
        <v>2</v>
      </c>
      <c r="D1282" s="2" t="str">
        <f>_xlfn.CONCAT(A1282,C1282)</f>
        <v>4232006102</v>
      </c>
      <c r="E1282" s="1">
        <v>12</v>
      </c>
      <c r="F1282" s="1">
        <v>179000</v>
      </c>
      <c r="G1282" t="str">
        <f>IF(F1282&lt;15000,"Yes","No")</f>
        <v>No</v>
      </c>
      <c r="H1282" t="str">
        <f>IF(AND(F1282&gt;30000,F1282&lt;60000),"Yes","No")</f>
        <v>No</v>
      </c>
      <c r="I1282" t="str">
        <f>IF(F1282&gt;30000,IF(F1282&lt;60000,"Yes","&gt;60k"),"&lt;30k")</f>
        <v>&gt;60k</v>
      </c>
      <c r="J1282" t="str">
        <f>IF(E1282&gt;18,"Married","Unmarried")</f>
        <v>Unmarried</v>
      </c>
      <c r="K1282" t="str">
        <f ca="1">IF(E1282&gt;=18,IF(RAND()&gt;0.5,"Married","Unmarried"),"Unmarried")</f>
        <v>Unmarried</v>
      </c>
      <c r="L1282" t="str">
        <f>IF(J1308="Married",IF(E1282&gt;19,"Yes","No"),"No")</f>
        <v>No</v>
      </c>
      <c r="M1282" t="str">
        <f>IF(AND(J1282="Unmarried",F1282&gt;100000),"Yes","No")</f>
        <v>Yes</v>
      </c>
      <c r="N1282" s="4" t="str">
        <f>IF(F1282&lt;15000,"&lt;15k", IF(F1282&lt;30000, "15k-30k", IF(F1282&lt;45000, "30k-45k", IF(F1282&lt;60000, "45k-60k", IF(F1282&lt;75000, "60k-75k", "75k+")))))</f>
        <v>75k+</v>
      </c>
    </row>
    <row r="1283" spans="1:14" ht="14.25" customHeight="1" x14ac:dyDescent="0.25">
      <c r="A1283" s="2">
        <v>423200620</v>
      </c>
      <c r="B1283" s="1" t="s">
        <v>6</v>
      </c>
      <c r="C1283" s="2">
        <v>2</v>
      </c>
      <c r="D1283" s="2" t="str">
        <f>_xlfn.CONCAT(A1283,C1283)</f>
        <v>4232006202</v>
      </c>
      <c r="E1283" s="1">
        <v>12</v>
      </c>
      <c r="F1283" s="1">
        <v>221500</v>
      </c>
      <c r="G1283" t="str">
        <f>IF(F1283&lt;15000,"Yes","No")</f>
        <v>No</v>
      </c>
      <c r="H1283" t="str">
        <f>IF(AND(F1283&gt;30000,F1283&lt;60000),"Yes","No")</f>
        <v>No</v>
      </c>
      <c r="I1283" t="str">
        <f>IF(F1283&gt;30000,IF(F1283&lt;60000,"Yes","&gt;60k"),"&lt;30k")</f>
        <v>&gt;60k</v>
      </c>
      <c r="J1283" t="str">
        <f>IF(E1283&gt;18,"Married","Unmarried")</f>
        <v>Unmarried</v>
      </c>
      <c r="K1283" t="str">
        <f ca="1">IF(E1283&gt;=18,IF(RAND()&gt;0.5,"Married","Unmarried"),"Unmarried")</f>
        <v>Unmarried</v>
      </c>
      <c r="L1283" t="str">
        <f>IF(J1309="Married",IF(E1283&gt;19,"Yes","No"),"No")</f>
        <v>No</v>
      </c>
      <c r="M1283" t="str">
        <f>IF(AND(J1283="Unmarried",F1283&gt;100000),"Yes","No")</f>
        <v>Yes</v>
      </c>
      <c r="N1283" s="4" t="str">
        <f>IF(F1283&lt;15000,"&lt;15k", IF(F1283&lt;30000, "15k-30k", IF(F1283&lt;45000, "30k-45k", IF(F1283&lt;60000, "45k-60k", IF(F1283&lt;75000, "60k-75k", "75k+")))))</f>
        <v>75k+</v>
      </c>
    </row>
    <row r="1284" spans="1:14" ht="14.25" customHeight="1" x14ac:dyDescent="0.25">
      <c r="A1284" s="2">
        <v>424200111</v>
      </c>
      <c r="B1284" s="1" t="s">
        <v>7</v>
      </c>
      <c r="C1284" s="2">
        <v>2</v>
      </c>
      <c r="D1284" s="2" t="str">
        <f>_xlfn.CONCAT(A1284,C1284)</f>
        <v>4242001112</v>
      </c>
      <c r="E1284" s="1">
        <v>12</v>
      </c>
      <c r="F1284" s="1">
        <v>200400</v>
      </c>
      <c r="G1284" t="str">
        <f>IF(F1284&lt;15000,"Yes","No")</f>
        <v>No</v>
      </c>
      <c r="H1284" t="str">
        <f>IF(AND(F1284&gt;30000,F1284&lt;60000),"Yes","No")</f>
        <v>No</v>
      </c>
      <c r="I1284" t="str">
        <f>IF(F1284&gt;30000,IF(F1284&lt;60000,"Yes","&gt;60k"),"&lt;30k")</f>
        <v>&gt;60k</v>
      </c>
      <c r="J1284" t="str">
        <f>IF(E1284&gt;18,"Married","Unmarried")</f>
        <v>Unmarried</v>
      </c>
      <c r="K1284" t="str">
        <f ca="1">IF(E1284&gt;=18,IF(RAND()&gt;0.5,"Married","Unmarried"),"Unmarried")</f>
        <v>Unmarried</v>
      </c>
      <c r="L1284" t="str">
        <f>IF(J1310="Married",IF(E1284&gt;19,"Yes","No"),"No")</f>
        <v>No</v>
      </c>
      <c r="M1284" t="str">
        <f>IF(AND(J1284="Unmarried",F1284&gt;100000),"Yes","No")</f>
        <v>Yes</v>
      </c>
      <c r="N1284" s="4" t="str">
        <f>IF(F1284&lt;15000,"&lt;15k", IF(F1284&lt;30000, "15k-30k", IF(F1284&lt;45000, "30k-45k", IF(F1284&lt;60000, "45k-60k", IF(F1284&lt;75000, "60k-75k", "75k+")))))</f>
        <v>75k+</v>
      </c>
    </row>
    <row r="1285" spans="1:14" ht="14.25" customHeight="1" x14ac:dyDescent="0.25">
      <c r="A1285" s="2">
        <v>424200202</v>
      </c>
      <c r="B1285" s="1" t="s">
        <v>7</v>
      </c>
      <c r="C1285" s="2">
        <v>6</v>
      </c>
      <c r="D1285" s="2" t="str">
        <f>_xlfn.CONCAT(A1285,C1285)</f>
        <v>4242002026</v>
      </c>
      <c r="E1285" s="1">
        <v>12</v>
      </c>
      <c r="F1285" s="1">
        <v>198700</v>
      </c>
      <c r="G1285" t="str">
        <f>IF(F1285&lt;15000,"Yes","No")</f>
        <v>No</v>
      </c>
      <c r="H1285" t="str">
        <f>IF(AND(F1285&gt;30000,F1285&lt;60000),"Yes","No")</f>
        <v>No</v>
      </c>
      <c r="I1285" t="str">
        <f>IF(F1285&gt;30000,IF(F1285&lt;60000,"Yes","&gt;60k"),"&lt;30k")</f>
        <v>&gt;60k</v>
      </c>
      <c r="J1285" t="str">
        <f>IF(E1285&gt;18,"Married","Unmarried")</f>
        <v>Unmarried</v>
      </c>
      <c r="K1285" t="str">
        <f ca="1">IF(E1285&gt;=18,IF(RAND()&gt;0.5,"Married","Unmarried"),"Unmarried")</f>
        <v>Unmarried</v>
      </c>
      <c r="L1285" t="str">
        <f>IF(J1311="Married",IF(E1285&gt;19,"Yes","No"),"No")</f>
        <v>No</v>
      </c>
      <c r="M1285" t="str">
        <f>IF(AND(J1285="Unmarried",F1285&gt;100000),"Yes","No")</f>
        <v>Yes</v>
      </c>
      <c r="N1285" s="4" t="str">
        <f>IF(F1285&lt;15000,"&lt;15k", IF(F1285&lt;30000, "15k-30k", IF(F1285&lt;45000, "30k-45k", IF(F1285&lt;60000, "45k-60k", IF(F1285&lt;75000, "60k-75k", "75k+")))))</f>
        <v>75k+</v>
      </c>
    </row>
    <row r="1286" spans="1:14" ht="14.25" customHeight="1" x14ac:dyDescent="0.25">
      <c r="A1286" s="2">
        <v>424200212</v>
      </c>
      <c r="B1286" s="1" t="s">
        <v>7</v>
      </c>
      <c r="C1286" s="2">
        <v>3</v>
      </c>
      <c r="D1286" s="2" t="str">
        <f>_xlfn.CONCAT(A1286,C1286)</f>
        <v>4242002123</v>
      </c>
      <c r="E1286" s="1">
        <v>12</v>
      </c>
      <c r="F1286" s="1">
        <v>52400</v>
      </c>
      <c r="G1286" t="str">
        <f>IF(F1286&lt;15000,"Yes","No")</f>
        <v>No</v>
      </c>
      <c r="H1286" t="str">
        <f>IF(AND(F1286&gt;30000,F1286&lt;60000),"Yes","No")</f>
        <v>Yes</v>
      </c>
      <c r="I1286" t="str">
        <f>IF(F1286&gt;30000,IF(F1286&lt;60000,"Yes","&gt;60k"),"&lt;30k")</f>
        <v>Yes</v>
      </c>
      <c r="J1286" t="str">
        <f>IF(E1286&gt;18,"Married","Unmarried")</f>
        <v>Unmarried</v>
      </c>
      <c r="K1286" t="str">
        <f ca="1">IF(E1286&gt;=18,IF(RAND()&gt;0.5,"Married","Unmarried"),"Unmarried")</f>
        <v>Unmarried</v>
      </c>
      <c r="L1286" t="str">
        <f>IF(J1312="Married",IF(E1286&gt;19,"Yes","No"),"No")</f>
        <v>No</v>
      </c>
      <c r="M1286" t="str">
        <f>IF(AND(J1286="Unmarried",F1286&gt;100000),"Yes","No")</f>
        <v>No</v>
      </c>
      <c r="N1286" s="4" t="str">
        <f>IF(F1286&lt;15000,"&lt;15k", IF(F1286&lt;30000, "15k-30k", IF(F1286&lt;45000, "30k-45k", IF(F1286&lt;60000, "45k-60k", IF(F1286&lt;75000, "60k-75k", "75k+")))))</f>
        <v>45k-60k</v>
      </c>
    </row>
    <row r="1287" spans="1:14" ht="14.25" customHeight="1" x14ac:dyDescent="0.25">
      <c r="A1287" s="2">
        <v>424200219</v>
      </c>
      <c r="B1287" s="1" t="s">
        <v>7</v>
      </c>
      <c r="C1287" s="2">
        <v>2</v>
      </c>
      <c r="D1287" s="2" t="str">
        <f>_xlfn.CONCAT(A1287,C1287)</f>
        <v>4242002192</v>
      </c>
      <c r="E1287" s="1">
        <v>12</v>
      </c>
      <c r="F1287" s="1">
        <v>99200</v>
      </c>
      <c r="G1287" t="str">
        <f>IF(F1287&lt;15000,"Yes","No")</f>
        <v>No</v>
      </c>
      <c r="H1287" t="str">
        <f>IF(AND(F1287&gt;30000,F1287&lt;60000),"Yes","No")</f>
        <v>No</v>
      </c>
      <c r="I1287" t="str">
        <f>IF(F1287&gt;30000,IF(F1287&lt;60000,"Yes","&gt;60k"),"&lt;30k")</f>
        <v>&gt;60k</v>
      </c>
      <c r="J1287" t="str">
        <f>IF(E1287&gt;18,"Married","Unmarried")</f>
        <v>Unmarried</v>
      </c>
      <c r="K1287" t="str">
        <f ca="1">IF(E1287&gt;=18,IF(RAND()&gt;0.5,"Married","Unmarried"),"Unmarried")</f>
        <v>Unmarried</v>
      </c>
      <c r="L1287" t="str">
        <f>IF(J1313="Married",IF(E1287&gt;19,"Yes","No"),"No")</f>
        <v>No</v>
      </c>
      <c r="M1287" t="str">
        <f>IF(AND(J1287="Unmarried",F1287&gt;100000),"Yes","No")</f>
        <v>No</v>
      </c>
      <c r="N1287" s="4" t="str">
        <f>IF(F1287&lt;15000,"&lt;15k", IF(F1287&lt;30000, "15k-30k", IF(F1287&lt;45000, "30k-45k", IF(F1287&lt;60000, "45k-60k", IF(F1287&lt;75000, "60k-75k", "75k+")))))</f>
        <v>75k+</v>
      </c>
    </row>
    <row r="1288" spans="1:14" ht="14.25" customHeight="1" x14ac:dyDescent="0.25">
      <c r="A1288" s="2">
        <v>424200330</v>
      </c>
      <c r="B1288" s="1" t="s">
        <v>7</v>
      </c>
      <c r="C1288" s="2">
        <v>3</v>
      </c>
      <c r="D1288" s="2" t="str">
        <f>_xlfn.CONCAT(A1288,C1288)</f>
        <v>4242003303</v>
      </c>
      <c r="E1288" s="1">
        <v>12</v>
      </c>
      <c r="F1288" s="1">
        <v>50200</v>
      </c>
      <c r="G1288" t="str">
        <f>IF(F1288&lt;15000,"Yes","No")</f>
        <v>No</v>
      </c>
      <c r="H1288" t="str">
        <f>IF(AND(F1288&gt;30000,F1288&lt;60000),"Yes","No")</f>
        <v>Yes</v>
      </c>
      <c r="I1288" t="str">
        <f>IF(F1288&gt;30000,IF(F1288&lt;60000,"Yes","&gt;60k"),"&lt;30k")</f>
        <v>Yes</v>
      </c>
      <c r="J1288" t="str">
        <f>IF(E1288&gt;18,"Married","Unmarried")</f>
        <v>Unmarried</v>
      </c>
      <c r="K1288" t="str">
        <f ca="1">IF(E1288&gt;=18,IF(RAND()&gt;0.5,"Married","Unmarried"),"Unmarried")</f>
        <v>Unmarried</v>
      </c>
      <c r="L1288" t="str">
        <f>IF(J1314="Married",IF(E1288&gt;19,"Yes","No"),"No")</f>
        <v>No</v>
      </c>
      <c r="M1288" t="str">
        <f>IF(AND(J1288="Unmarried",F1288&gt;100000),"Yes","No")</f>
        <v>No</v>
      </c>
      <c r="N1288" s="4" t="str">
        <f>IF(F1288&lt;15000,"&lt;15k", IF(F1288&lt;30000, "15k-30k", IF(F1288&lt;45000, "30k-45k", IF(F1288&lt;60000, "45k-60k", IF(F1288&lt;75000, "60k-75k", "75k+")))))</f>
        <v>45k-60k</v>
      </c>
    </row>
    <row r="1289" spans="1:14" ht="14.25" customHeight="1" x14ac:dyDescent="0.25">
      <c r="A1289" s="2">
        <v>424200412</v>
      </c>
      <c r="B1289" s="1" t="s">
        <v>7</v>
      </c>
      <c r="C1289" s="2">
        <v>8</v>
      </c>
      <c r="D1289" s="2" t="str">
        <f>_xlfn.CONCAT(A1289,C1289)</f>
        <v>4242004128</v>
      </c>
      <c r="E1289" s="1">
        <v>12</v>
      </c>
      <c r="F1289" s="1">
        <v>67100</v>
      </c>
      <c r="G1289" t="str">
        <f>IF(F1289&lt;15000,"Yes","No")</f>
        <v>No</v>
      </c>
      <c r="H1289" t="str">
        <f>IF(AND(F1289&gt;30000,F1289&lt;60000),"Yes","No")</f>
        <v>No</v>
      </c>
      <c r="I1289" t="str">
        <f>IF(F1289&gt;30000,IF(F1289&lt;60000,"Yes","&gt;60k"),"&lt;30k")</f>
        <v>&gt;60k</v>
      </c>
      <c r="J1289" t="str">
        <f>IF(E1289&gt;18,"Married","Unmarried")</f>
        <v>Unmarried</v>
      </c>
      <c r="K1289" t="str">
        <f ca="1">IF(E1289&gt;=18,IF(RAND()&gt;0.5,"Married","Unmarried"),"Unmarried")</f>
        <v>Unmarried</v>
      </c>
      <c r="L1289" t="str">
        <f>IF(J1315="Married",IF(E1289&gt;19,"Yes","No"),"No")</f>
        <v>No</v>
      </c>
      <c r="M1289" t="str">
        <f>IF(AND(J1289="Unmarried",F1289&gt;100000),"Yes","No")</f>
        <v>No</v>
      </c>
      <c r="N1289" s="4" t="str">
        <f>IF(F1289&lt;15000,"&lt;15k", IF(F1289&lt;30000, "15k-30k", IF(F1289&lt;45000, "30k-45k", IF(F1289&lt;60000, "45k-60k", IF(F1289&lt;75000, "60k-75k", "75k+")))))</f>
        <v>60k-75k</v>
      </c>
    </row>
    <row r="1290" spans="1:14" ht="14.25" customHeight="1" x14ac:dyDescent="0.25">
      <c r="A1290" s="2">
        <v>424200422</v>
      </c>
      <c r="B1290" s="1" t="s">
        <v>7</v>
      </c>
      <c r="C1290" s="2">
        <v>8</v>
      </c>
      <c r="D1290" s="2" t="str">
        <f>_xlfn.CONCAT(A1290,C1290)</f>
        <v>4242004228</v>
      </c>
      <c r="E1290" s="1">
        <v>12</v>
      </c>
      <c r="F1290" s="1">
        <v>151500</v>
      </c>
      <c r="G1290" t="str">
        <f>IF(F1290&lt;15000,"Yes","No")</f>
        <v>No</v>
      </c>
      <c r="H1290" t="str">
        <f>IF(AND(F1290&gt;30000,F1290&lt;60000),"Yes","No")</f>
        <v>No</v>
      </c>
      <c r="I1290" t="str">
        <f>IF(F1290&gt;30000,IF(F1290&lt;60000,"Yes","&gt;60k"),"&lt;30k")</f>
        <v>&gt;60k</v>
      </c>
      <c r="J1290" t="str">
        <f>IF(E1290&gt;18,"Married","Unmarried")</f>
        <v>Unmarried</v>
      </c>
      <c r="K1290" t="str">
        <f ca="1">IF(E1290&gt;=18,IF(RAND()&gt;0.5,"Married","Unmarried"),"Unmarried")</f>
        <v>Unmarried</v>
      </c>
      <c r="L1290" t="str">
        <f>IF(J1316="Married",IF(E1290&gt;19,"Yes","No"),"No")</f>
        <v>No</v>
      </c>
      <c r="M1290" t="str">
        <f>IF(AND(J1290="Unmarried",F1290&gt;100000),"Yes","No")</f>
        <v>Yes</v>
      </c>
      <c r="N1290" s="4" t="str">
        <f>IF(F1290&lt;15000,"&lt;15k", IF(F1290&lt;30000, "15k-30k", IF(F1290&lt;45000, "30k-45k", IF(F1290&lt;60000, "45k-60k", IF(F1290&lt;75000, "60k-75k", "75k+")))))</f>
        <v>75k+</v>
      </c>
    </row>
    <row r="1291" spans="1:14" ht="14.25" customHeight="1" x14ac:dyDescent="0.25">
      <c r="A1291" s="2">
        <v>424200522</v>
      </c>
      <c r="B1291" s="1" t="s">
        <v>7</v>
      </c>
      <c r="C1291" s="2">
        <v>7</v>
      </c>
      <c r="D1291" s="2" t="str">
        <f>_xlfn.CONCAT(A1291,C1291)</f>
        <v>4242005227</v>
      </c>
      <c r="E1291" s="1">
        <v>12</v>
      </c>
      <c r="F1291" s="1">
        <v>141100</v>
      </c>
      <c r="G1291" t="str">
        <f>IF(F1291&lt;15000,"Yes","No")</f>
        <v>No</v>
      </c>
      <c r="H1291" t="str">
        <f>IF(AND(F1291&gt;30000,F1291&lt;60000),"Yes","No")</f>
        <v>No</v>
      </c>
      <c r="I1291" t="str">
        <f>IF(F1291&gt;30000,IF(F1291&lt;60000,"Yes","&gt;60k"),"&lt;30k")</f>
        <v>&gt;60k</v>
      </c>
      <c r="J1291" t="str">
        <f>IF(E1291&gt;18,"Married","Unmarried")</f>
        <v>Unmarried</v>
      </c>
      <c r="K1291" t="str">
        <f ca="1">IF(E1291&gt;=18,IF(RAND()&gt;0.5,"Married","Unmarried"),"Unmarried")</f>
        <v>Unmarried</v>
      </c>
      <c r="L1291" t="str">
        <f>IF(J1317="Married",IF(E1291&gt;19,"Yes","No"),"No")</f>
        <v>No</v>
      </c>
      <c r="M1291" t="str">
        <f>IF(AND(J1291="Unmarried",F1291&gt;100000),"Yes","No")</f>
        <v>Yes</v>
      </c>
      <c r="N1291" s="4" t="str">
        <f>IF(F1291&lt;15000,"&lt;15k", IF(F1291&lt;30000, "15k-30k", IF(F1291&lt;45000, "30k-45k", IF(F1291&lt;60000, "45k-60k", IF(F1291&lt;75000, "60k-75k", "75k+")))))</f>
        <v>75k+</v>
      </c>
    </row>
    <row r="1292" spans="1:14" ht="14.25" customHeight="1" x14ac:dyDescent="0.25">
      <c r="A1292" s="2">
        <v>424200601</v>
      </c>
      <c r="B1292" s="1" t="s">
        <v>7</v>
      </c>
      <c r="C1292" s="2">
        <v>13</v>
      </c>
      <c r="D1292" s="2" t="str">
        <f>_xlfn.CONCAT(A1292,C1292)</f>
        <v>42420060113</v>
      </c>
      <c r="E1292" s="1">
        <v>12</v>
      </c>
      <c r="F1292" s="1">
        <v>8000</v>
      </c>
      <c r="G1292" t="str">
        <f>IF(F1292&lt;15000,"Yes","No")</f>
        <v>Yes</v>
      </c>
      <c r="H1292" t="str">
        <f>IF(AND(F1292&gt;30000,F1292&lt;60000),"Yes","No")</f>
        <v>No</v>
      </c>
      <c r="I1292" t="str">
        <f>IF(F1292&gt;30000,IF(F1292&lt;60000,"Yes","&gt;60k"),"&lt;30k")</f>
        <v>&lt;30k</v>
      </c>
      <c r="J1292" t="str">
        <f>IF(E1292&gt;18,"Married","Unmarried")</f>
        <v>Unmarried</v>
      </c>
      <c r="K1292" t="str">
        <f ca="1">IF(E1292&gt;=18,IF(RAND()&gt;0.5,"Married","Unmarried"),"Unmarried")</f>
        <v>Unmarried</v>
      </c>
      <c r="L1292" t="str">
        <f>IF(J1318="Married",IF(E1292&gt;19,"Yes","No"),"No")</f>
        <v>No</v>
      </c>
      <c r="M1292" t="str">
        <f>IF(AND(J1292="Unmarried",F1292&gt;100000),"Yes","No")</f>
        <v>No</v>
      </c>
      <c r="N1292" s="4" t="str">
        <f>IF(F1292&lt;15000,"&lt;15k", IF(F1292&lt;30000, "15k-30k", IF(F1292&lt;45000, "30k-45k", IF(F1292&lt;60000, "45k-60k", IF(F1292&lt;75000, "60k-75k", "75k+")))))</f>
        <v>&lt;15k</v>
      </c>
    </row>
    <row r="1293" spans="1:14" ht="14.25" customHeight="1" x14ac:dyDescent="0.25">
      <c r="A1293" s="2">
        <v>424200622</v>
      </c>
      <c r="B1293" s="1" t="s">
        <v>7</v>
      </c>
      <c r="C1293" s="2">
        <v>1</v>
      </c>
      <c r="D1293" s="2" t="str">
        <f>_xlfn.CONCAT(A1293,C1293)</f>
        <v>4242006221</v>
      </c>
      <c r="E1293" s="1">
        <v>12</v>
      </c>
      <c r="F1293" s="1">
        <v>128100</v>
      </c>
      <c r="G1293" t="str">
        <f>IF(F1293&lt;15000,"Yes","No")</f>
        <v>No</v>
      </c>
      <c r="H1293" t="str">
        <f>IF(AND(F1293&gt;30000,F1293&lt;60000),"Yes","No")</f>
        <v>No</v>
      </c>
      <c r="I1293" t="str">
        <f>IF(F1293&gt;30000,IF(F1293&lt;60000,"Yes","&gt;60k"),"&lt;30k")</f>
        <v>&gt;60k</v>
      </c>
      <c r="J1293" t="str">
        <f>IF(E1293&gt;18,"Married","Unmarried")</f>
        <v>Unmarried</v>
      </c>
      <c r="K1293" t="str">
        <f ca="1">IF(E1293&gt;=18,IF(RAND()&gt;0.5,"Married","Unmarried"),"Unmarried")</f>
        <v>Unmarried</v>
      </c>
      <c r="L1293" t="str">
        <f>IF(J1319="Married",IF(E1293&gt;19,"Yes","No"),"No")</f>
        <v>No</v>
      </c>
      <c r="M1293" t="str">
        <f>IF(AND(J1293="Unmarried",F1293&gt;100000),"Yes","No")</f>
        <v>Yes</v>
      </c>
      <c r="N1293" s="4" t="str">
        <f>IF(F1293&lt;15000,"&lt;15k", IF(F1293&lt;30000, "15k-30k", IF(F1293&lt;45000, "30k-45k", IF(F1293&lt;60000, "45k-60k", IF(F1293&lt;75000, "60k-75k", "75k+")))))</f>
        <v>75k+</v>
      </c>
    </row>
    <row r="1294" spans="1:14" ht="14.25" customHeight="1" x14ac:dyDescent="0.25">
      <c r="A1294" s="2">
        <v>424200627</v>
      </c>
      <c r="B1294" s="1" t="s">
        <v>7</v>
      </c>
      <c r="C1294" s="2">
        <v>14</v>
      </c>
      <c r="D1294" s="2" t="str">
        <f>_xlfn.CONCAT(A1294,C1294)</f>
        <v>42420062714</v>
      </c>
      <c r="E1294" s="1">
        <v>12</v>
      </c>
      <c r="F1294" s="1">
        <v>220100</v>
      </c>
      <c r="G1294" t="str">
        <f>IF(F1294&lt;15000,"Yes","No")</f>
        <v>No</v>
      </c>
      <c r="H1294" t="str">
        <f>IF(AND(F1294&gt;30000,F1294&lt;60000),"Yes","No")</f>
        <v>No</v>
      </c>
      <c r="I1294" t="str">
        <f>IF(F1294&gt;30000,IF(F1294&lt;60000,"Yes","&gt;60k"),"&lt;30k")</f>
        <v>&gt;60k</v>
      </c>
      <c r="J1294" t="str">
        <f>IF(E1294&gt;18,"Married","Unmarried")</f>
        <v>Unmarried</v>
      </c>
      <c r="K1294" t="str">
        <f ca="1">IF(E1294&gt;=18,IF(RAND()&gt;0.5,"Married","Unmarried"),"Unmarried")</f>
        <v>Unmarried</v>
      </c>
      <c r="L1294" t="str">
        <f>IF(J1320="Married",IF(E1294&gt;19,"Yes","No"),"No")</f>
        <v>No</v>
      </c>
      <c r="M1294" t="str">
        <f>IF(AND(J1294="Unmarried",F1294&gt;100000),"Yes","No")</f>
        <v>Yes</v>
      </c>
      <c r="N1294" s="4" t="str">
        <f>IF(F1294&lt;15000,"&lt;15k", IF(F1294&lt;30000, "15k-30k", IF(F1294&lt;45000, "30k-45k", IF(F1294&lt;60000, "45k-60k", IF(F1294&lt;75000, "60k-75k", "75k+")))))</f>
        <v>75k+</v>
      </c>
    </row>
    <row r="1295" spans="1:14" ht="14.25" customHeight="1" x14ac:dyDescent="0.25">
      <c r="A1295" s="2">
        <v>426200106</v>
      </c>
      <c r="B1295" s="1" t="s">
        <v>8</v>
      </c>
      <c r="C1295" s="2">
        <v>6</v>
      </c>
      <c r="D1295" s="2" t="str">
        <f>_xlfn.CONCAT(A1295,C1295)</f>
        <v>4262001066</v>
      </c>
      <c r="E1295" s="1">
        <v>12</v>
      </c>
      <c r="F1295" s="1">
        <v>48200</v>
      </c>
      <c r="G1295" t="str">
        <f>IF(F1295&lt;15000,"Yes","No")</f>
        <v>No</v>
      </c>
      <c r="H1295" t="str">
        <f>IF(AND(F1295&gt;30000,F1295&lt;60000),"Yes","No")</f>
        <v>Yes</v>
      </c>
      <c r="I1295" t="str">
        <f>IF(F1295&gt;30000,IF(F1295&lt;60000,"Yes","&gt;60k"),"&lt;30k")</f>
        <v>Yes</v>
      </c>
      <c r="J1295" t="str">
        <f>IF(E1295&gt;18,"Married","Unmarried")</f>
        <v>Unmarried</v>
      </c>
      <c r="K1295" t="str">
        <f ca="1">IF(E1295&gt;=18,IF(RAND()&gt;0.5,"Married","Unmarried"),"Unmarried")</f>
        <v>Unmarried</v>
      </c>
      <c r="L1295" t="str">
        <f>IF(J1321="Married",IF(E1295&gt;19,"Yes","No"),"No")</f>
        <v>No</v>
      </c>
      <c r="M1295" t="str">
        <f>IF(AND(J1295="Unmarried",F1295&gt;100000),"Yes","No")</f>
        <v>No</v>
      </c>
      <c r="N1295" s="4" t="str">
        <f>IF(F1295&lt;15000,"&lt;15k", IF(F1295&lt;30000, "15k-30k", IF(F1295&lt;45000, "30k-45k", IF(F1295&lt;60000, "45k-60k", IF(F1295&lt;75000, "60k-75k", "75k+")))))</f>
        <v>45k-60k</v>
      </c>
    </row>
    <row r="1296" spans="1:14" ht="14.25" customHeight="1" x14ac:dyDescent="0.25">
      <c r="A1296" s="2">
        <v>426200126</v>
      </c>
      <c r="B1296" s="1" t="s">
        <v>8</v>
      </c>
      <c r="C1296" s="2">
        <v>1</v>
      </c>
      <c r="D1296" s="2" t="str">
        <f>_xlfn.CONCAT(A1296,C1296)</f>
        <v>4262001261</v>
      </c>
      <c r="E1296" s="1">
        <v>12</v>
      </c>
      <c r="F1296" s="1">
        <v>123800</v>
      </c>
      <c r="G1296" t="str">
        <f>IF(F1296&lt;15000,"Yes","No")</f>
        <v>No</v>
      </c>
      <c r="H1296" t="str">
        <f>IF(AND(F1296&gt;30000,F1296&lt;60000),"Yes","No")</f>
        <v>No</v>
      </c>
      <c r="I1296" t="str">
        <f>IF(F1296&gt;30000,IF(F1296&lt;60000,"Yes","&gt;60k"),"&lt;30k")</f>
        <v>&gt;60k</v>
      </c>
      <c r="J1296" t="str">
        <f>IF(E1296&gt;18,"Married","Unmarried")</f>
        <v>Unmarried</v>
      </c>
      <c r="K1296" t="str">
        <f ca="1">IF(E1296&gt;=18,IF(RAND()&gt;0.5,"Married","Unmarried"),"Unmarried")</f>
        <v>Unmarried</v>
      </c>
      <c r="L1296" t="str">
        <f>IF(J1322="Married",IF(E1296&gt;19,"Yes","No"),"No")</f>
        <v>No</v>
      </c>
      <c r="M1296" t="str">
        <f>IF(AND(J1296="Unmarried",F1296&gt;100000),"Yes","No")</f>
        <v>Yes</v>
      </c>
      <c r="N1296" s="4" t="str">
        <f>IF(F1296&lt;15000,"&lt;15k", IF(F1296&lt;30000, "15k-30k", IF(F1296&lt;45000, "30k-45k", IF(F1296&lt;60000, "45k-60k", IF(F1296&lt;75000, "60k-75k", "75k+")))))</f>
        <v>75k+</v>
      </c>
    </row>
    <row r="1297" spans="1:14" ht="14.25" customHeight="1" x14ac:dyDescent="0.25">
      <c r="A1297" s="2">
        <v>426200229</v>
      </c>
      <c r="B1297" s="1" t="s">
        <v>8</v>
      </c>
      <c r="C1297" s="2">
        <v>1</v>
      </c>
      <c r="D1297" s="2" t="str">
        <f>_xlfn.CONCAT(A1297,C1297)</f>
        <v>4262002291</v>
      </c>
      <c r="E1297" s="1">
        <v>12</v>
      </c>
      <c r="F1297" s="1">
        <v>63700</v>
      </c>
      <c r="G1297" t="str">
        <f>IF(F1297&lt;15000,"Yes","No")</f>
        <v>No</v>
      </c>
      <c r="H1297" t="str">
        <f>IF(AND(F1297&gt;30000,F1297&lt;60000),"Yes","No")</f>
        <v>No</v>
      </c>
      <c r="I1297" t="str">
        <f>IF(F1297&gt;30000,IF(F1297&lt;60000,"Yes","&gt;60k"),"&lt;30k")</f>
        <v>&gt;60k</v>
      </c>
      <c r="J1297" t="str">
        <f>IF(E1297&gt;18,"Married","Unmarried")</f>
        <v>Unmarried</v>
      </c>
      <c r="K1297" t="str">
        <f ca="1">IF(E1297&gt;=18,IF(RAND()&gt;0.5,"Married","Unmarried"),"Unmarried")</f>
        <v>Unmarried</v>
      </c>
      <c r="L1297" t="str">
        <f>IF(J1323="Married",IF(E1297&gt;19,"Yes","No"),"No")</f>
        <v>No</v>
      </c>
      <c r="M1297" t="str">
        <f>IF(AND(J1297="Unmarried",F1297&gt;100000),"Yes","No")</f>
        <v>No</v>
      </c>
      <c r="N1297" s="4" t="str">
        <f>IF(F1297&lt;15000,"&lt;15k", IF(F1297&lt;30000, "15k-30k", IF(F1297&lt;45000, "30k-45k", IF(F1297&lt;60000, "45k-60k", IF(F1297&lt;75000, "60k-75k", "75k+")))))</f>
        <v>60k-75k</v>
      </c>
    </row>
    <row r="1298" spans="1:14" ht="14.25" customHeight="1" x14ac:dyDescent="0.25">
      <c r="A1298" s="2">
        <v>426200319</v>
      </c>
      <c r="B1298" s="1" t="s">
        <v>8</v>
      </c>
      <c r="C1298" s="2">
        <v>2</v>
      </c>
      <c r="D1298" s="2" t="str">
        <f>_xlfn.CONCAT(A1298,C1298)</f>
        <v>4262003192</v>
      </c>
      <c r="E1298" s="1">
        <v>12</v>
      </c>
      <c r="F1298" s="1">
        <v>69300</v>
      </c>
      <c r="G1298" t="str">
        <f>IF(F1298&lt;15000,"Yes","No")</f>
        <v>No</v>
      </c>
      <c r="H1298" t="str">
        <f>IF(AND(F1298&gt;30000,F1298&lt;60000),"Yes","No")</f>
        <v>No</v>
      </c>
      <c r="I1298" t="str">
        <f>IF(F1298&gt;30000,IF(F1298&lt;60000,"Yes","&gt;60k"),"&lt;30k")</f>
        <v>&gt;60k</v>
      </c>
      <c r="J1298" t="str">
        <f>IF(E1298&gt;18,"Married","Unmarried")</f>
        <v>Unmarried</v>
      </c>
      <c r="K1298" t="str">
        <f ca="1">IF(E1298&gt;=18,IF(RAND()&gt;0.5,"Married","Unmarried"),"Unmarried")</f>
        <v>Unmarried</v>
      </c>
      <c r="L1298" t="str">
        <f>IF(J1324="Married",IF(E1298&gt;19,"Yes","No"),"No")</f>
        <v>No</v>
      </c>
      <c r="M1298" t="str">
        <f>IF(AND(J1298="Unmarried",F1298&gt;100000),"Yes","No")</f>
        <v>No</v>
      </c>
      <c r="N1298" s="4" t="str">
        <f>IF(F1298&lt;15000,"&lt;15k", IF(F1298&lt;30000, "15k-30k", IF(F1298&lt;45000, "30k-45k", IF(F1298&lt;60000, "45k-60k", IF(F1298&lt;75000, "60k-75k", "75k+")))))</f>
        <v>60k-75k</v>
      </c>
    </row>
    <row r="1299" spans="1:14" ht="14.25" customHeight="1" x14ac:dyDescent="0.25">
      <c r="A1299" s="2">
        <v>426200324</v>
      </c>
      <c r="B1299" s="1" t="s">
        <v>8</v>
      </c>
      <c r="C1299" s="2">
        <v>7</v>
      </c>
      <c r="D1299" s="2" t="str">
        <f>_xlfn.CONCAT(A1299,C1299)</f>
        <v>4262003247</v>
      </c>
      <c r="E1299" s="1">
        <v>12</v>
      </c>
      <c r="F1299" s="1">
        <v>167300</v>
      </c>
      <c r="G1299" t="str">
        <f>IF(F1299&lt;15000,"Yes","No")</f>
        <v>No</v>
      </c>
      <c r="H1299" t="str">
        <f>IF(AND(F1299&gt;30000,F1299&lt;60000),"Yes","No")</f>
        <v>No</v>
      </c>
      <c r="I1299" t="str">
        <f>IF(F1299&gt;30000,IF(F1299&lt;60000,"Yes","&gt;60k"),"&lt;30k")</f>
        <v>&gt;60k</v>
      </c>
      <c r="J1299" t="str">
        <f>IF(E1299&gt;18,"Married","Unmarried")</f>
        <v>Unmarried</v>
      </c>
      <c r="K1299" t="str">
        <f ca="1">IF(E1299&gt;=18,IF(RAND()&gt;0.5,"Married","Unmarried"),"Unmarried")</f>
        <v>Unmarried</v>
      </c>
      <c r="L1299" t="str">
        <f>IF(J1325="Married",IF(E1299&gt;19,"Yes","No"),"No")</f>
        <v>No</v>
      </c>
      <c r="M1299" t="str">
        <f>IF(AND(J1299="Unmarried",F1299&gt;100000),"Yes","No")</f>
        <v>Yes</v>
      </c>
      <c r="N1299" s="4" t="str">
        <f>IF(F1299&lt;15000,"&lt;15k", IF(F1299&lt;30000, "15k-30k", IF(F1299&lt;45000, "30k-45k", IF(F1299&lt;60000, "45k-60k", IF(F1299&lt;75000, "60k-75k", "75k+")))))</f>
        <v>75k+</v>
      </c>
    </row>
    <row r="1300" spans="1:14" ht="14.25" customHeight="1" x14ac:dyDescent="0.25">
      <c r="A1300" s="2">
        <v>426200328</v>
      </c>
      <c r="B1300" s="1" t="s">
        <v>8</v>
      </c>
      <c r="C1300" s="2">
        <v>4</v>
      </c>
      <c r="D1300" s="2" t="str">
        <f>_xlfn.CONCAT(A1300,C1300)</f>
        <v>4262003284</v>
      </c>
      <c r="E1300" s="1">
        <v>12</v>
      </c>
      <c r="F1300" s="1">
        <v>156500</v>
      </c>
      <c r="G1300" t="str">
        <f>IF(F1300&lt;15000,"Yes","No")</f>
        <v>No</v>
      </c>
      <c r="H1300" t="str">
        <f>IF(AND(F1300&gt;30000,F1300&lt;60000),"Yes","No")</f>
        <v>No</v>
      </c>
      <c r="I1300" t="str">
        <f>IF(F1300&gt;30000,IF(F1300&lt;60000,"Yes","&gt;60k"),"&lt;30k")</f>
        <v>&gt;60k</v>
      </c>
      <c r="J1300" t="str">
        <f>IF(E1300&gt;18,"Married","Unmarried")</f>
        <v>Unmarried</v>
      </c>
      <c r="K1300" t="str">
        <f ca="1">IF(E1300&gt;=18,IF(RAND()&gt;0.5,"Married","Unmarried"),"Unmarried")</f>
        <v>Unmarried</v>
      </c>
      <c r="L1300" t="str">
        <f>IF(J1326="Married",IF(E1300&gt;19,"Yes","No"),"No")</f>
        <v>No</v>
      </c>
      <c r="M1300" t="str">
        <f>IF(AND(J1300="Unmarried",F1300&gt;100000),"Yes","No")</f>
        <v>Yes</v>
      </c>
      <c r="N1300" s="4" t="str">
        <f>IF(F1300&lt;15000,"&lt;15k", IF(F1300&lt;30000, "15k-30k", IF(F1300&lt;45000, "30k-45k", IF(F1300&lt;60000, "45k-60k", IF(F1300&lt;75000, "60k-75k", "75k+")))))</f>
        <v>75k+</v>
      </c>
    </row>
    <row r="1301" spans="1:14" ht="14.25" customHeight="1" x14ac:dyDescent="0.25">
      <c r="A1301" s="2">
        <v>426200619</v>
      </c>
      <c r="B1301" s="1" t="s">
        <v>8</v>
      </c>
      <c r="C1301" s="2">
        <v>3</v>
      </c>
      <c r="D1301" s="2" t="str">
        <f>_xlfn.CONCAT(A1301,C1301)</f>
        <v>4262006193</v>
      </c>
      <c r="E1301" s="1">
        <v>12</v>
      </c>
      <c r="F1301" s="1">
        <v>62500</v>
      </c>
      <c r="G1301" t="str">
        <f>IF(F1301&lt;15000,"Yes","No")</f>
        <v>No</v>
      </c>
      <c r="H1301" t="str">
        <f>IF(AND(F1301&gt;30000,F1301&lt;60000),"Yes","No")</f>
        <v>No</v>
      </c>
      <c r="I1301" t="str">
        <f>IF(F1301&gt;30000,IF(F1301&lt;60000,"Yes","&gt;60k"),"&lt;30k")</f>
        <v>&gt;60k</v>
      </c>
      <c r="J1301" t="str">
        <f>IF(E1301&gt;18,"Married","Unmarried")</f>
        <v>Unmarried</v>
      </c>
      <c r="K1301" t="str">
        <f ca="1">IF(E1301&gt;=18,IF(RAND()&gt;0.5,"Married","Unmarried"),"Unmarried")</f>
        <v>Unmarried</v>
      </c>
      <c r="L1301" t="str">
        <f>IF(J1327="Married",IF(E1301&gt;19,"Yes","No"),"No")</f>
        <v>No</v>
      </c>
      <c r="M1301" t="str">
        <f>IF(AND(J1301="Unmarried",F1301&gt;100000),"Yes","No")</f>
        <v>No</v>
      </c>
      <c r="N1301" s="4" t="str">
        <f>IF(F1301&lt;15000,"&lt;15k", IF(F1301&lt;30000, "15k-30k", IF(F1301&lt;45000, "30k-45k", IF(F1301&lt;60000, "45k-60k", IF(F1301&lt;75000, "60k-75k", "75k+")))))</f>
        <v>60k-75k</v>
      </c>
    </row>
    <row r="1302" spans="1:14" ht="14.25" customHeight="1" x14ac:dyDescent="0.25">
      <c r="A1302" s="2">
        <v>426200720</v>
      </c>
      <c r="B1302" s="1" t="s">
        <v>8</v>
      </c>
      <c r="C1302" s="2">
        <v>4</v>
      </c>
      <c r="D1302" s="2" t="str">
        <f>_xlfn.CONCAT(A1302,C1302)</f>
        <v>4262007204</v>
      </c>
      <c r="E1302" s="1">
        <v>12</v>
      </c>
      <c r="F1302" s="1">
        <v>178200</v>
      </c>
      <c r="G1302" t="str">
        <f>IF(F1302&lt;15000,"Yes","No")</f>
        <v>No</v>
      </c>
      <c r="H1302" t="str">
        <f>IF(AND(F1302&gt;30000,F1302&lt;60000),"Yes","No")</f>
        <v>No</v>
      </c>
      <c r="I1302" t="str">
        <f>IF(F1302&gt;30000,IF(F1302&lt;60000,"Yes","&gt;60k"),"&lt;30k")</f>
        <v>&gt;60k</v>
      </c>
      <c r="J1302" t="str">
        <f>IF(E1302&gt;18,"Married","Unmarried")</f>
        <v>Unmarried</v>
      </c>
      <c r="K1302" t="str">
        <f ca="1">IF(E1302&gt;=18,IF(RAND()&gt;0.5,"Married","Unmarried"),"Unmarried")</f>
        <v>Unmarried</v>
      </c>
      <c r="L1302" t="str">
        <f>IF(J1328="Married",IF(E1302&gt;19,"Yes","No"),"No")</f>
        <v>No</v>
      </c>
      <c r="M1302" t="str">
        <f>IF(AND(J1302="Unmarried",F1302&gt;100000),"Yes","No")</f>
        <v>Yes</v>
      </c>
      <c r="N1302" s="4" t="str">
        <f>IF(F1302&lt;15000,"&lt;15k", IF(F1302&lt;30000, "15k-30k", IF(F1302&lt;45000, "30k-45k", IF(F1302&lt;60000, "45k-60k", IF(F1302&lt;75000, "60k-75k", "75k+")))))</f>
        <v>75k+</v>
      </c>
    </row>
    <row r="1303" spans="1:14" ht="14.25" customHeight="1" x14ac:dyDescent="0.25">
      <c r="A1303" s="2">
        <v>426200826</v>
      </c>
      <c r="B1303" s="1" t="s">
        <v>8</v>
      </c>
      <c r="C1303" s="2">
        <v>1</v>
      </c>
      <c r="D1303" s="2" t="str">
        <f>_xlfn.CONCAT(A1303,C1303)</f>
        <v>4262008261</v>
      </c>
      <c r="E1303" s="1">
        <v>12</v>
      </c>
      <c r="F1303" s="1">
        <v>223000</v>
      </c>
      <c r="G1303" t="str">
        <f>IF(F1303&lt;15000,"Yes","No")</f>
        <v>No</v>
      </c>
      <c r="H1303" t="str">
        <f>IF(AND(F1303&gt;30000,F1303&lt;60000),"Yes","No")</f>
        <v>No</v>
      </c>
      <c r="I1303" t="str">
        <f>IF(F1303&gt;30000,IF(F1303&lt;60000,"Yes","&gt;60k"),"&lt;30k")</f>
        <v>&gt;60k</v>
      </c>
      <c r="J1303" t="str">
        <f>IF(E1303&gt;18,"Married","Unmarried")</f>
        <v>Unmarried</v>
      </c>
      <c r="K1303" t="str">
        <f ca="1">IF(E1303&gt;=18,IF(RAND()&gt;0.5,"Married","Unmarried"),"Unmarried")</f>
        <v>Unmarried</v>
      </c>
      <c r="L1303" t="str">
        <f>IF(J1329="Married",IF(E1303&gt;19,"Yes","No"),"No")</f>
        <v>No</v>
      </c>
      <c r="M1303" t="str">
        <f>IF(AND(J1303="Unmarried",F1303&gt;100000),"Yes","No")</f>
        <v>Yes</v>
      </c>
      <c r="N1303" s="4" t="str">
        <f>IF(F1303&lt;15000,"&lt;15k", IF(F1303&lt;30000, "15k-30k", IF(F1303&lt;45000, "30k-45k", IF(F1303&lt;60000, "45k-60k", IF(F1303&lt;75000, "60k-75k", "75k+")))))</f>
        <v>75k+</v>
      </c>
    </row>
    <row r="1304" spans="1:14" ht="14.25" customHeight="1" x14ac:dyDescent="0.25">
      <c r="A1304" s="2">
        <v>426200926</v>
      </c>
      <c r="B1304" s="1" t="s">
        <v>8</v>
      </c>
      <c r="C1304" s="2">
        <v>2</v>
      </c>
      <c r="D1304" s="2" t="str">
        <f>_xlfn.CONCAT(A1304,C1304)</f>
        <v>4262009262</v>
      </c>
      <c r="E1304" s="1">
        <v>12</v>
      </c>
      <c r="F1304" s="1">
        <v>39900</v>
      </c>
      <c r="G1304" t="str">
        <f>IF(F1304&lt;15000,"Yes","No")</f>
        <v>No</v>
      </c>
      <c r="H1304" t="str">
        <f>IF(AND(F1304&gt;30000,F1304&lt;60000),"Yes","No")</f>
        <v>Yes</v>
      </c>
      <c r="I1304" t="str">
        <f>IF(F1304&gt;30000,IF(F1304&lt;60000,"Yes","&gt;60k"),"&lt;30k")</f>
        <v>Yes</v>
      </c>
      <c r="J1304" t="str">
        <f>IF(E1304&gt;18,"Married","Unmarried")</f>
        <v>Unmarried</v>
      </c>
      <c r="K1304" t="str">
        <f ca="1">IF(E1304&gt;=18,IF(RAND()&gt;0.5,"Married","Unmarried"),"Unmarried")</f>
        <v>Unmarried</v>
      </c>
      <c r="L1304" t="str">
        <f>IF(J1330="Married",IF(E1304&gt;19,"Yes","No"),"No")</f>
        <v>No</v>
      </c>
      <c r="M1304" t="str">
        <f>IF(AND(J1304="Unmarried",F1304&gt;100000),"Yes","No")</f>
        <v>No</v>
      </c>
      <c r="N1304" s="4" t="str">
        <f>IF(F1304&lt;15000,"&lt;15k", IF(F1304&lt;30000, "15k-30k", IF(F1304&lt;45000, "30k-45k", IF(F1304&lt;60000, "45k-60k", IF(F1304&lt;75000, "60k-75k", "75k+")))))</f>
        <v>30k-45k</v>
      </c>
    </row>
    <row r="1305" spans="1:14" ht="14.25" customHeight="1" x14ac:dyDescent="0.25">
      <c r="A1305" s="2">
        <v>426201002</v>
      </c>
      <c r="B1305" s="1" t="s">
        <v>8</v>
      </c>
      <c r="C1305" s="2">
        <v>12</v>
      </c>
      <c r="D1305" s="2" t="str">
        <f>_xlfn.CONCAT(A1305,C1305)</f>
        <v>42620100212</v>
      </c>
      <c r="E1305" s="1">
        <v>12</v>
      </c>
      <c r="F1305" s="1">
        <v>114700</v>
      </c>
      <c r="G1305" t="str">
        <f>IF(F1305&lt;15000,"Yes","No")</f>
        <v>No</v>
      </c>
      <c r="H1305" t="str">
        <f>IF(AND(F1305&gt;30000,F1305&lt;60000),"Yes","No")</f>
        <v>No</v>
      </c>
      <c r="I1305" t="str">
        <f>IF(F1305&gt;30000,IF(F1305&lt;60000,"Yes","&gt;60k"),"&lt;30k")</f>
        <v>&gt;60k</v>
      </c>
      <c r="J1305" t="str">
        <f>IF(E1305&gt;18,"Married","Unmarried")</f>
        <v>Unmarried</v>
      </c>
      <c r="K1305" t="str">
        <f ca="1">IF(E1305&gt;=18,IF(RAND()&gt;0.5,"Married","Unmarried"),"Unmarried")</f>
        <v>Unmarried</v>
      </c>
      <c r="L1305" t="str">
        <f>IF(J1331="Married",IF(E1305&gt;19,"Yes","No"),"No")</f>
        <v>No</v>
      </c>
      <c r="M1305" t="str">
        <f>IF(AND(J1305="Unmarried",F1305&gt;100000),"Yes","No")</f>
        <v>Yes</v>
      </c>
      <c r="N1305" s="4" t="str">
        <f>IF(F1305&lt;15000,"&lt;15k", IF(F1305&lt;30000, "15k-30k", IF(F1305&lt;45000, "30k-45k", IF(F1305&lt;60000, "45k-60k", IF(F1305&lt;75000, "60k-75k", "75k+")))))</f>
        <v>75k+</v>
      </c>
    </row>
    <row r="1306" spans="1:14" ht="14.25" customHeight="1" x14ac:dyDescent="0.25">
      <c r="A1306" s="2">
        <v>426201006</v>
      </c>
      <c r="B1306" s="1" t="s">
        <v>8</v>
      </c>
      <c r="C1306" s="2">
        <v>3</v>
      </c>
      <c r="D1306" s="2" t="str">
        <f>_xlfn.CONCAT(A1306,C1306)</f>
        <v>4262010063</v>
      </c>
      <c r="E1306" s="1">
        <v>12</v>
      </c>
      <c r="F1306" s="1">
        <v>114100</v>
      </c>
      <c r="G1306" t="str">
        <f>IF(F1306&lt;15000,"Yes","No")</f>
        <v>No</v>
      </c>
      <c r="H1306" t="str">
        <f>IF(AND(F1306&gt;30000,F1306&lt;60000),"Yes","No")</f>
        <v>No</v>
      </c>
      <c r="I1306" t="str">
        <f>IF(F1306&gt;30000,IF(F1306&lt;60000,"Yes","&gt;60k"),"&lt;30k")</f>
        <v>&gt;60k</v>
      </c>
      <c r="J1306" t="str">
        <f>IF(E1306&gt;18,"Married","Unmarried")</f>
        <v>Unmarried</v>
      </c>
      <c r="K1306" t="str">
        <f ca="1">IF(E1306&gt;=18,IF(RAND()&gt;0.5,"Married","Unmarried"),"Unmarried")</f>
        <v>Unmarried</v>
      </c>
      <c r="L1306" t="str">
        <f>IF(J1332="Married",IF(E1306&gt;19,"Yes","No"),"No")</f>
        <v>No</v>
      </c>
      <c r="M1306" t="str">
        <f>IF(AND(J1306="Unmarried",F1306&gt;100000),"Yes","No")</f>
        <v>Yes</v>
      </c>
      <c r="N1306" s="4" t="str">
        <f>IF(F1306&lt;15000,"&lt;15k", IF(F1306&lt;30000, "15k-30k", IF(F1306&lt;45000, "30k-45k", IF(F1306&lt;60000, "45k-60k", IF(F1306&lt;75000, "60k-75k", "75k+")))))</f>
        <v>75k+</v>
      </c>
    </row>
    <row r="1307" spans="1:14" ht="14.25" customHeight="1" x14ac:dyDescent="0.25">
      <c r="A1307" s="2">
        <v>426201104</v>
      </c>
      <c r="B1307" s="1" t="s">
        <v>8</v>
      </c>
      <c r="C1307" s="2">
        <v>4</v>
      </c>
      <c r="D1307" s="2" t="str">
        <f>_xlfn.CONCAT(A1307,C1307)</f>
        <v>4262011044</v>
      </c>
      <c r="E1307" s="1">
        <v>12</v>
      </c>
      <c r="F1307" s="1">
        <v>242400</v>
      </c>
      <c r="G1307" t="str">
        <f>IF(F1307&lt;15000,"Yes","No")</f>
        <v>No</v>
      </c>
      <c r="H1307" t="str">
        <f>IF(AND(F1307&gt;30000,F1307&lt;60000),"Yes","No")</f>
        <v>No</v>
      </c>
      <c r="I1307" t="str">
        <f>IF(F1307&gt;30000,IF(F1307&lt;60000,"Yes","&gt;60k"),"&lt;30k")</f>
        <v>&gt;60k</v>
      </c>
      <c r="J1307" t="str">
        <f>IF(E1307&gt;18,"Married","Unmarried")</f>
        <v>Unmarried</v>
      </c>
      <c r="K1307" t="str">
        <f ca="1">IF(E1307&gt;=18,IF(RAND()&gt;0.5,"Married","Unmarried"),"Unmarried")</f>
        <v>Unmarried</v>
      </c>
      <c r="L1307" t="str">
        <f>IF(J1333="Married",IF(E1307&gt;19,"Yes","No"),"No")</f>
        <v>No</v>
      </c>
      <c r="M1307" t="str">
        <f>IF(AND(J1307="Unmarried",F1307&gt;100000),"Yes","No")</f>
        <v>Yes</v>
      </c>
      <c r="N1307" s="4" t="str">
        <f>IF(F1307&lt;15000,"&lt;15k", IF(F1307&lt;30000, "15k-30k", IF(F1307&lt;45000, "30k-45k", IF(F1307&lt;60000, "45k-60k", IF(F1307&lt;75000, "60k-75k", "75k+")))))</f>
        <v>75k+</v>
      </c>
    </row>
    <row r="1308" spans="1:14" ht="14.25" customHeight="1" x14ac:dyDescent="0.25">
      <c r="A1308" s="2">
        <v>426201105</v>
      </c>
      <c r="B1308" s="1" t="s">
        <v>8</v>
      </c>
      <c r="C1308" s="2">
        <v>2</v>
      </c>
      <c r="D1308" s="2" t="str">
        <f>_xlfn.CONCAT(A1308,C1308)</f>
        <v>4262011052</v>
      </c>
      <c r="E1308" s="1">
        <v>12</v>
      </c>
      <c r="F1308" s="1">
        <v>229900</v>
      </c>
      <c r="G1308" t="str">
        <f>IF(F1308&lt;15000,"Yes","No")</f>
        <v>No</v>
      </c>
      <c r="H1308" t="str">
        <f>IF(AND(F1308&gt;30000,F1308&lt;60000),"Yes","No")</f>
        <v>No</v>
      </c>
      <c r="I1308" t="str">
        <f>IF(F1308&gt;30000,IF(F1308&lt;60000,"Yes","&gt;60k"),"&lt;30k")</f>
        <v>&gt;60k</v>
      </c>
      <c r="J1308" t="str">
        <f>IF(E1308&gt;18,"Married","Unmarried")</f>
        <v>Unmarried</v>
      </c>
      <c r="K1308" t="str">
        <f ca="1">IF(E1308&gt;=18,IF(RAND()&gt;0.5,"Married","Unmarried"),"Unmarried")</f>
        <v>Unmarried</v>
      </c>
      <c r="L1308" t="str">
        <f>IF(J1334="Married",IF(E1308&gt;19,"Yes","No"),"No")</f>
        <v>No</v>
      </c>
      <c r="M1308" t="str">
        <f>IF(AND(J1308="Unmarried",F1308&gt;100000),"Yes","No")</f>
        <v>Yes</v>
      </c>
      <c r="N1308" s="4" t="str">
        <f>IF(F1308&lt;15000,"&lt;15k", IF(F1308&lt;30000, "15k-30k", IF(F1308&lt;45000, "30k-45k", IF(F1308&lt;60000, "45k-60k", IF(F1308&lt;75000, "60k-75k", "75k+")))))</f>
        <v>75k+</v>
      </c>
    </row>
    <row r="1309" spans="1:14" ht="14.25" customHeight="1" x14ac:dyDescent="0.25">
      <c r="A1309" s="2">
        <v>426201105</v>
      </c>
      <c r="B1309" s="1" t="s">
        <v>8</v>
      </c>
      <c r="C1309" s="2">
        <v>8</v>
      </c>
      <c r="D1309" s="2" t="str">
        <f>_xlfn.CONCAT(A1309,C1309)</f>
        <v>4262011058</v>
      </c>
      <c r="E1309" s="1">
        <v>12</v>
      </c>
      <c r="F1309" s="1">
        <v>150700</v>
      </c>
      <c r="G1309" t="str">
        <f>IF(F1309&lt;15000,"Yes","No")</f>
        <v>No</v>
      </c>
      <c r="H1309" t="str">
        <f>IF(AND(F1309&gt;30000,F1309&lt;60000),"Yes","No")</f>
        <v>No</v>
      </c>
      <c r="I1309" t="str">
        <f>IF(F1309&gt;30000,IF(F1309&lt;60000,"Yes","&gt;60k"),"&lt;30k")</f>
        <v>&gt;60k</v>
      </c>
      <c r="J1309" t="str">
        <f>IF(E1309&gt;18,"Married","Unmarried")</f>
        <v>Unmarried</v>
      </c>
      <c r="K1309" t="str">
        <f ca="1">IF(E1309&gt;=18,IF(RAND()&gt;0.5,"Married","Unmarried"),"Unmarried")</f>
        <v>Unmarried</v>
      </c>
      <c r="L1309" t="str">
        <f>IF(J1335="Married",IF(E1309&gt;19,"Yes","No"),"No")</f>
        <v>No</v>
      </c>
      <c r="M1309" t="str">
        <f>IF(AND(J1309="Unmarried",F1309&gt;100000),"Yes","No")</f>
        <v>Yes</v>
      </c>
      <c r="N1309" s="4" t="str">
        <f>IF(F1309&lt;15000,"&lt;15k", IF(F1309&lt;30000, "15k-30k", IF(F1309&lt;45000, "30k-45k", IF(F1309&lt;60000, "45k-60k", IF(F1309&lt;75000, "60k-75k", "75k+")))))</f>
        <v>75k+</v>
      </c>
    </row>
    <row r="1310" spans="1:14" ht="14.25" customHeight="1" x14ac:dyDescent="0.25">
      <c r="A1310" s="2">
        <v>426201107</v>
      </c>
      <c r="B1310" s="1" t="s">
        <v>8</v>
      </c>
      <c r="C1310" s="2">
        <v>6</v>
      </c>
      <c r="D1310" s="2" t="str">
        <f>_xlfn.CONCAT(A1310,C1310)</f>
        <v>4262011076</v>
      </c>
      <c r="E1310" s="1">
        <v>12</v>
      </c>
      <c r="F1310" s="1">
        <v>44700</v>
      </c>
      <c r="G1310" t="str">
        <f>IF(F1310&lt;15000,"Yes","No")</f>
        <v>No</v>
      </c>
      <c r="H1310" t="str">
        <f>IF(AND(F1310&gt;30000,F1310&lt;60000),"Yes","No")</f>
        <v>Yes</v>
      </c>
      <c r="I1310" t="str">
        <f>IF(F1310&gt;30000,IF(F1310&lt;60000,"Yes","&gt;60k"),"&lt;30k")</f>
        <v>Yes</v>
      </c>
      <c r="J1310" t="str">
        <f>IF(E1310&gt;18,"Married","Unmarried")</f>
        <v>Unmarried</v>
      </c>
      <c r="K1310" t="str">
        <f ca="1">IF(E1310&gt;=18,IF(RAND()&gt;0.5,"Married","Unmarried"),"Unmarried")</f>
        <v>Unmarried</v>
      </c>
      <c r="L1310" t="str">
        <f>IF(J1336="Married",IF(E1310&gt;19,"Yes","No"),"No")</f>
        <v>No</v>
      </c>
      <c r="M1310" t="str">
        <f>IF(AND(J1310="Unmarried",F1310&gt;100000),"Yes","No")</f>
        <v>No</v>
      </c>
      <c r="N1310" s="4" t="str">
        <f>IF(F1310&lt;15000,"&lt;15k", IF(F1310&lt;30000, "15k-30k", IF(F1310&lt;45000, "30k-45k", IF(F1310&lt;60000, "45k-60k", IF(F1310&lt;75000, "60k-75k", "75k+")))))</f>
        <v>30k-45k</v>
      </c>
    </row>
    <row r="1311" spans="1:14" ht="14.25" customHeight="1" x14ac:dyDescent="0.25">
      <c r="A1311" s="2">
        <v>426201126</v>
      </c>
      <c r="B1311" s="1" t="s">
        <v>8</v>
      </c>
      <c r="C1311" s="2">
        <v>10</v>
      </c>
      <c r="D1311" s="2" t="str">
        <f>_xlfn.CONCAT(A1311,C1311)</f>
        <v>42620112610</v>
      </c>
      <c r="E1311" s="1">
        <v>12</v>
      </c>
      <c r="F1311" s="1">
        <v>117000</v>
      </c>
      <c r="G1311" t="str">
        <f>IF(F1311&lt;15000,"Yes","No")</f>
        <v>No</v>
      </c>
      <c r="H1311" t="str">
        <f>IF(AND(F1311&gt;30000,F1311&lt;60000),"Yes","No")</f>
        <v>No</v>
      </c>
      <c r="I1311" t="str">
        <f>IF(F1311&gt;30000,IF(F1311&lt;60000,"Yes","&gt;60k"),"&lt;30k")</f>
        <v>&gt;60k</v>
      </c>
      <c r="J1311" t="str">
        <f>IF(E1311&gt;18,"Married","Unmarried")</f>
        <v>Unmarried</v>
      </c>
      <c r="K1311" t="str">
        <f ca="1">IF(E1311&gt;=18,IF(RAND()&gt;0.5,"Married","Unmarried"),"Unmarried")</f>
        <v>Unmarried</v>
      </c>
      <c r="L1311" t="str">
        <f>IF(J1337="Married",IF(E1311&gt;19,"Yes","No"),"No")</f>
        <v>No</v>
      </c>
      <c r="M1311" t="str">
        <f>IF(AND(J1311="Unmarried",F1311&gt;100000),"Yes","No")</f>
        <v>Yes</v>
      </c>
      <c r="N1311" s="4" t="str">
        <f>IF(F1311&lt;15000,"&lt;15k", IF(F1311&lt;30000, "15k-30k", IF(F1311&lt;45000, "30k-45k", IF(F1311&lt;60000, "45k-60k", IF(F1311&lt;75000, "60k-75k", "75k+")))))</f>
        <v>75k+</v>
      </c>
    </row>
    <row r="1312" spans="1:14" ht="14.25" customHeight="1" x14ac:dyDescent="0.25">
      <c r="A1312" s="2">
        <v>426201224</v>
      </c>
      <c r="B1312" s="1" t="s">
        <v>8</v>
      </c>
      <c r="C1312" s="2">
        <v>2</v>
      </c>
      <c r="D1312" s="2" t="str">
        <f>_xlfn.CONCAT(A1312,C1312)</f>
        <v>4262012242</v>
      </c>
      <c r="E1312" s="1">
        <v>12</v>
      </c>
      <c r="F1312" s="1">
        <v>48800</v>
      </c>
      <c r="G1312" t="str">
        <f>IF(F1312&lt;15000,"Yes","No")</f>
        <v>No</v>
      </c>
      <c r="H1312" t="str">
        <f>IF(AND(F1312&gt;30000,F1312&lt;60000),"Yes","No")</f>
        <v>Yes</v>
      </c>
      <c r="I1312" t="str">
        <f>IF(F1312&gt;30000,IF(F1312&lt;60000,"Yes","&gt;60k"),"&lt;30k")</f>
        <v>Yes</v>
      </c>
      <c r="J1312" t="str">
        <f>IF(E1312&gt;18,"Married","Unmarried")</f>
        <v>Unmarried</v>
      </c>
      <c r="K1312" t="str">
        <f ca="1">IF(E1312&gt;=18,IF(RAND()&gt;0.5,"Married","Unmarried"),"Unmarried")</f>
        <v>Unmarried</v>
      </c>
      <c r="L1312" t="str">
        <f>IF(J1338="Married",IF(E1312&gt;19,"Yes","No"),"No")</f>
        <v>No</v>
      </c>
      <c r="M1312" t="str">
        <f>IF(AND(J1312="Unmarried",F1312&gt;100000),"Yes","No")</f>
        <v>No</v>
      </c>
      <c r="N1312" s="4" t="str">
        <f>IF(F1312&lt;15000,"&lt;15k", IF(F1312&lt;30000, "15k-30k", IF(F1312&lt;45000, "30k-45k", IF(F1312&lt;60000, "45k-60k", IF(F1312&lt;75000, "60k-75k", "75k+")))))</f>
        <v>45k-60k</v>
      </c>
    </row>
    <row r="1313" spans="1:14" ht="14.25" customHeight="1" x14ac:dyDescent="0.25">
      <c r="A1313" s="2">
        <v>426201315</v>
      </c>
      <c r="B1313" s="1" t="s">
        <v>8</v>
      </c>
      <c r="C1313" s="2">
        <v>9</v>
      </c>
      <c r="D1313" s="2" t="str">
        <f>_xlfn.CONCAT(A1313,C1313)</f>
        <v>4262013159</v>
      </c>
      <c r="E1313" s="1">
        <v>12</v>
      </c>
      <c r="F1313" s="1">
        <v>157300</v>
      </c>
      <c r="G1313" t="str">
        <f>IF(F1313&lt;15000,"Yes","No")</f>
        <v>No</v>
      </c>
      <c r="H1313" t="str">
        <f>IF(AND(F1313&gt;30000,F1313&lt;60000),"Yes","No")</f>
        <v>No</v>
      </c>
      <c r="I1313" t="str">
        <f>IF(F1313&gt;30000,IF(F1313&lt;60000,"Yes","&gt;60k"),"&lt;30k")</f>
        <v>&gt;60k</v>
      </c>
      <c r="J1313" t="str">
        <f>IF(E1313&gt;18,"Married","Unmarried")</f>
        <v>Unmarried</v>
      </c>
      <c r="K1313" t="str">
        <f ca="1">IF(E1313&gt;=18,IF(RAND()&gt;0.5,"Married","Unmarried"),"Unmarried")</f>
        <v>Unmarried</v>
      </c>
      <c r="L1313" t="str">
        <f>IF(J1339="Married",IF(E1313&gt;19,"Yes","No"),"No")</f>
        <v>No</v>
      </c>
      <c r="M1313" t="str">
        <f>IF(AND(J1313="Unmarried",F1313&gt;100000),"Yes","No")</f>
        <v>Yes</v>
      </c>
      <c r="N1313" s="4" t="str">
        <f>IF(F1313&lt;15000,"&lt;15k", IF(F1313&lt;30000, "15k-30k", IF(F1313&lt;45000, "30k-45k", IF(F1313&lt;60000, "45k-60k", IF(F1313&lt;75000, "60k-75k", "75k+")))))</f>
        <v>75k+</v>
      </c>
    </row>
    <row r="1314" spans="1:14" ht="14.25" customHeight="1" x14ac:dyDescent="0.25">
      <c r="A1314" s="2">
        <v>426201327</v>
      </c>
      <c r="B1314" s="1" t="s">
        <v>8</v>
      </c>
      <c r="C1314" s="2">
        <v>1</v>
      </c>
      <c r="D1314" s="2" t="str">
        <f>_xlfn.CONCAT(A1314,C1314)</f>
        <v>4262013271</v>
      </c>
      <c r="E1314" s="1">
        <v>12</v>
      </c>
      <c r="F1314" s="1">
        <v>73100</v>
      </c>
      <c r="G1314" t="str">
        <f>IF(F1314&lt;15000,"Yes","No")</f>
        <v>No</v>
      </c>
      <c r="H1314" t="str">
        <f>IF(AND(F1314&gt;30000,F1314&lt;60000),"Yes","No")</f>
        <v>No</v>
      </c>
      <c r="I1314" t="str">
        <f>IF(F1314&gt;30000,IF(F1314&lt;60000,"Yes","&gt;60k"),"&lt;30k")</f>
        <v>&gt;60k</v>
      </c>
      <c r="J1314" t="str">
        <f>IF(E1314&gt;18,"Married","Unmarried")</f>
        <v>Unmarried</v>
      </c>
      <c r="K1314" t="str">
        <f ca="1">IF(E1314&gt;=18,IF(RAND()&gt;0.5,"Married","Unmarried"),"Unmarried")</f>
        <v>Unmarried</v>
      </c>
      <c r="L1314" t="str">
        <f>IF(J1340="Married",IF(E1314&gt;19,"Yes","No"),"No")</f>
        <v>No</v>
      </c>
      <c r="M1314" t="str">
        <f>IF(AND(J1314="Unmarried",F1314&gt;100000),"Yes","No")</f>
        <v>No</v>
      </c>
      <c r="N1314" s="4" t="str">
        <f>IF(F1314&lt;15000,"&lt;15k", IF(F1314&lt;30000, "15k-30k", IF(F1314&lt;45000, "30k-45k", IF(F1314&lt;60000, "45k-60k", IF(F1314&lt;75000, "60k-75k", "75k+")))))</f>
        <v>60k-75k</v>
      </c>
    </row>
    <row r="1315" spans="1:14" ht="14.25" customHeight="1" x14ac:dyDescent="0.25">
      <c r="A1315" s="2">
        <v>426201328</v>
      </c>
      <c r="B1315" s="1" t="s">
        <v>8</v>
      </c>
      <c r="C1315" s="2">
        <v>4</v>
      </c>
      <c r="D1315" s="2" t="str">
        <f>_xlfn.CONCAT(A1315,C1315)</f>
        <v>4262013284</v>
      </c>
      <c r="E1315" s="1">
        <v>12</v>
      </c>
      <c r="F1315" s="1">
        <v>195700</v>
      </c>
      <c r="G1315" t="str">
        <f>IF(F1315&lt;15000,"Yes","No")</f>
        <v>No</v>
      </c>
      <c r="H1315" t="str">
        <f>IF(AND(F1315&gt;30000,F1315&lt;60000),"Yes","No")</f>
        <v>No</v>
      </c>
      <c r="I1315" t="str">
        <f>IF(F1315&gt;30000,IF(F1315&lt;60000,"Yes","&gt;60k"),"&lt;30k")</f>
        <v>&gt;60k</v>
      </c>
      <c r="J1315" t="str">
        <f>IF(E1315&gt;18,"Married","Unmarried")</f>
        <v>Unmarried</v>
      </c>
      <c r="K1315" t="str">
        <f ca="1">IF(E1315&gt;=18,IF(RAND()&gt;0.5,"Married","Unmarried"),"Unmarried")</f>
        <v>Unmarried</v>
      </c>
      <c r="L1315" t="str">
        <f>IF(J1341="Married",IF(E1315&gt;19,"Yes","No"),"No")</f>
        <v>No</v>
      </c>
      <c r="M1315" t="str">
        <f>IF(AND(J1315="Unmarried",F1315&gt;100000),"Yes","No")</f>
        <v>Yes</v>
      </c>
      <c r="N1315" s="4" t="str">
        <f>IF(F1315&lt;15000,"&lt;15k", IF(F1315&lt;30000, "15k-30k", IF(F1315&lt;45000, "30k-45k", IF(F1315&lt;60000, "45k-60k", IF(F1315&lt;75000, "60k-75k", "75k+")))))</f>
        <v>75k+</v>
      </c>
    </row>
    <row r="1316" spans="1:14" ht="14.25" customHeight="1" x14ac:dyDescent="0.25">
      <c r="A1316" s="2">
        <v>426201403</v>
      </c>
      <c r="B1316" s="1" t="s">
        <v>8</v>
      </c>
      <c r="C1316" s="2">
        <v>9</v>
      </c>
      <c r="D1316" s="2" t="str">
        <f>_xlfn.CONCAT(A1316,C1316)</f>
        <v>4262014039</v>
      </c>
      <c r="E1316" s="1">
        <v>12</v>
      </c>
      <c r="F1316" s="1">
        <v>23000</v>
      </c>
      <c r="G1316" t="str">
        <f>IF(F1316&lt;15000,"Yes","No")</f>
        <v>No</v>
      </c>
      <c r="H1316" t="str">
        <f>IF(AND(F1316&gt;30000,F1316&lt;60000),"Yes","No")</f>
        <v>No</v>
      </c>
      <c r="I1316" t="str">
        <f>IF(F1316&gt;30000,IF(F1316&lt;60000,"Yes","&gt;60k"),"&lt;30k")</f>
        <v>&lt;30k</v>
      </c>
      <c r="J1316" t="str">
        <f>IF(E1316&gt;18,"Married","Unmarried")</f>
        <v>Unmarried</v>
      </c>
      <c r="K1316" t="str">
        <f ca="1">IF(E1316&gt;=18,IF(RAND()&gt;0.5,"Married","Unmarried"),"Unmarried")</f>
        <v>Unmarried</v>
      </c>
      <c r="L1316" t="str">
        <f>IF(J1342="Married",IF(E1316&gt;19,"Yes","No"),"No")</f>
        <v>No</v>
      </c>
      <c r="M1316" t="str">
        <f>IF(AND(J1316="Unmarried",F1316&gt;100000),"Yes","No")</f>
        <v>No</v>
      </c>
      <c r="N1316" s="4" t="str">
        <f>IF(F1316&lt;15000,"&lt;15k", IF(F1316&lt;30000, "15k-30k", IF(F1316&lt;45000, "30k-45k", IF(F1316&lt;60000, "45k-60k", IF(F1316&lt;75000, "60k-75k", "75k+")))))</f>
        <v>15k-30k</v>
      </c>
    </row>
    <row r="1317" spans="1:14" ht="14.25" customHeight="1" x14ac:dyDescent="0.25">
      <c r="A1317" s="2">
        <v>426201417</v>
      </c>
      <c r="B1317" s="1" t="s">
        <v>8</v>
      </c>
      <c r="C1317" s="2">
        <v>8</v>
      </c>
      <c r="D1317" s="2" t="str">
        <f>_xlfn.CONCAT(A1317,C1317)</f>
        <v>4262014178</v>
      </c>
      <c r="E1317" s="1">
        <v>12</v>
      </c>
      <c r="F1317" s="1">
        <v>175100</v>
      </c>
      <c r="G1317" t="str">
        <f>IF(F1317&lt;15000,"Yes","No")</f>
        <v>No</v>
      </c>
      <c r="H1317" t="str">
        <f>IF(AND(F1317&gt;30000,F1317&lt;60000),"Yes","No")</f>
        <v>No</v>
      </c>
      <c r="I1317" t="str">
        <f>IF(F1317&gt;30000,IF(F1317&lt;60000,"Yes","&gt;60k"),"&lt;30k")</f>
        <v>&gt;60k</v>
      </c>
      <c r="J1317" t="str">
        <f>IF(E1317&gt;18,"Married","Unmarried")</f>
        <v>Unmarried</v>
      </c>
      <c r="K1317" t="str">
        <f ca="1">IF(E1317&gt;=18,IF(RAND()&gt;0.5,"Married","Unmarried"),"Unmarried")</f>
        <v>Unmarried</v>
      </c>
      <c r="L1317" t="str">
        <f>IF(J1343="Married",IF(E1317&gt;19,"Yes","No"),"No")</f>
        <v>No</v>
      </c>
      <c r="M1317" t="str">
        <f>IF(AND(J1317="Unmarried",F1317&gt;100000),"Yes","No")</f>
        <v>Yes</v>
      </c>
      <c r="N1317" s="4" t="str">
        <f>IF(F1317&lt;15000,"&lt;15k", IF(F1317&lt;30000, "15k-30k", IF(F1317&lt;45000, "30k-45k", IF(F1317&lt;60000, "45k-60k", IF(F1317&lt;75000, "60k-75k", "75k+")))))</f>
        <v>75k+</v>
      </c>
    </row>
    <row r="1318" spans="1:14" ht="14.25" customHeight="1" x14ac:dyDescent="0.25">
      <c r="A1318" s="2">
        <v>426201508</v>
      </c>
      <c r="B1318" s="1" t="s">
        <v>8</v>
      </c>
      <c r="C1318" s="2">
        <v>6</v>
      </c>
      <c r="D1318" s="2" t="str">
        <f>_xlfn.CONCAT(A1318,C1318)</f>
        <v>4262015086</v>
      </c>
      <c r="E1318" s="1">
        <v>12</v>
      </c>
      <c r="F1318" s="1">
        <v>153500</v>
      </c>
      <c r="G1318" t="str">
        <f>IF(F1318&lt;15000,"Yes","No")</f>
        <v>No</v>
      </c>
      <c r="H1318" t="str">
        <f>IF(AND(F1318&gt;30000,F1318&lt;60000),"Yes","No")</f>
        <v>No</v>
      </c>
      <c r="I1318" t="str">
        <f>IF(F1318&gt;30000,IF(F1318&lt;60000,"Yes","&gt;60k"),"&lt;30k")</f>
        <v>&gt;60k</v>
      </c>
      <c r="J1318" t="str">
        <f>IF(E1318&gt;18,"Married","Unmarried")</f>
        <v>Unmarried</v>
      </c>
      <c r="K1318" t="str">
        <f ca="1">IF(E1318&gt;=18,IF(RAND()&gt;0.5,"Married","Unmarried"),"Unmarried")</f>
        <v>Unmarried</v>
      </c>
      <c r="L1318" t="str">
        <f>IF(J1344="Married",IF(E1318&gt;19,"Yes","No"),"No")</f>
        <v>No</v>
      </c>
      <c r="M1318" t="str">
        <f>IF(AND(J1318="Unmarried",F1318&gt;100000),"Yes","No")</f>
        <v>Yes</v>
      </c>
      <c r="N1318" s="4" t="str">
        <f>IF(F1318&lt;15000,"&lt;15k", IF(F1318&lt;30000, "15k-30k", IF(F1318&lt;45000, "30k-45k", IF(F1318&lt;60000, "45k-60k", IF(F1318&lt;75000, "60k-75k", "75k+")))))</f>
        <v>75k+</v>
      </c>
    </row>
    <row r="1319" spans="1:14" ht="14.25" customHeight="1" x14ac:dyDescent="0.25">
      <c r="A1319" s="2">
        <v>426201517</v>
      </c>
      <c r="B1319" s="1" t="s">
        <v>8</v>
      </c>
      <c r="C1319" s="2">
        <v>6</v>
      </c>
      <c r="D1319" s="2" t="str">
        <f>_xlfn.CONCAT(A1319,C1319)</f>
        <v>4262015176</v>
      </c>
      <c r="E1319" s="1">
        <v>12</v>
      </c>
      <c r="F1319" s="1">
        <v>209400</v>
      </c>
      <c r="G1319" t="str">
        <f>IF(F1319&lt;15000,"Yes","No")</f>
        <v>No</v>
      </c>
      <c r="H1319" t="str">
        <f>IF(AND(F1319&gt;30000,F1319&lt;60000),"Yes","No")</f>
        <v>No</v>
      </c>
      <c r="I1319" t="str">
        <f>IF(F1319&gt;30000,IF(F1319&lt;60000,"Yes","&gt;60k"),"&lt;30k")</f>
        <v>&gt;60k</v>
      </c>
      <c r="J1319" t="str">
        <f>IF(E1319&gt;18,"Married","Unmarried")</f>
        <v>Unmarried</v>
      </c>
      <c r="K1319" t="str">
        <f ca="1">IF(E1319&gt;=18,IF(RAND()&gt;0.5,"Married","Unmarried"),"Unmarried")</f>
        <v>Unmarried</v>
      </c>
      <c r="L1319" t="str">
        <f>IF(J1345="Married",IF(E1319&gt;19,"Yes","No"),"No")</f>
        <v>No</v>
      </c>
      <c r="M1319" t="str">
        <f>IF(AND(J1319="Unmarried",F1319&gt;100000),"Yes","No")</f>
        <v>Yes</v>
      </c>
      <c r="N1319" s="4" t="str">
        <f>IF(F1319&lt;15000,"&lt;15k", IF(F1319&lt;30000, "15k-30k", IF(F1319&lt;45000, "30k-45k", IF(F1319&lt;60000, "45k-60k", IF(F1319&lt;75000, "60k-75k", "75k+")))))</f>
        <v>75k+</v>
      </c>
    </row>
    <row r="1320" spans="1:14" ht="14.25" customHeight="1" x14ac:dyDescent="0.25">
      <c r="A1320" s="2">
        <v>426201718</v>
      </c>
      <c r="B1320" s="1" t="s">
        <v>8</v>
      </c>
      <c r="C1320" s="2">
        <v>1</v>
      </c>
      <c r="D1320" s="2" t="str">
        <f>_xlfn.CONCAT(A1320,C1320)</f>
        <v>4262017181</v>
      </c>
      <c r="E1320" s="1">
        <v>12</v>
      </c>
      <c r="F1320" s="1">
        <v>138100</v>
      </c>
      <c r="G1320" t="str">
        <f>IF(F1320&lt;15000,"Yes","No")</f>
        <v>No</v>
      </c>
      <c r="H1320" t="str">
        <f>IF(AND(F1320&gt;30000,F1320&lt;60000),"Yes","No")</f>
        <v>No</v>
      </c>
      <c r="I1320" t="str">
        <f>IF(F1320&gt;30000,IF(F1320&lt;60000,"Yes","&gt;60k"),"&lt;30k")</f>
        <v>&gt;60k</v>
      </c>
      <c r="J1320" t="str">
        <f>IF(E1320&gt;18,"Married","Unmarried")</f>
        <v>Unmarried</v>
      </c>
      <c r="K1320" t="str">
        <f ca="1">IF(E1320&gt;=18,IF(RAND()&gt;0.5,"Married","Unmarried"),"Unmarried")</f>
        <v>Unmarried</v>
      </c>
      <c r="L1320" t="str">
        <f>IF(J1346="Married",IF(E1320&gt;19,"Yes","No"),"No")</f>
        <v>No</v>
      </c>
      <c r="M1320" t="str">
        <f>IF(AND(J1320="Unmarried",F1320&gt;100000),"Yes","No")</f>
        <v>Yes</v>
      </c>
      <c r="N1320" s="4" t="str">
        <f>IF(F1320&lt;15000,"&lt;15k", IF(F1320&lt;30000, "15k-30k", IF(F1320&lt;45000, "30k-45k", IF(F1320&lt;60000, "45k-60k", IF(F1320&lt;75000, "60k-75k", "75k+")))))</f>
        <v>75k+</v>
      </c>
    </row>
    <row r="1321" spans="1:14" ht="14.25" customHeight="1" x14ac:dyDescent="0.25">
      <c r="A1321" s="2">
        <v>426201802</v>
      </c>
      <c r="B1321" s="1" t="s">
        <v>8</v>
      </c>
      <c r="C1321" s="2">
        <v>6</v>
      </c>
      <c r="D1321" s="2" t="str">
        <f>_xlfn.CONCAT(A1321,C1321)</f>
        <v>4262018026</v>
      </c>
      <c r="E1321" s="1">
        <v>12</v>
      </c>
      <c r="F1321" s="1">
        <v>206700</v>
      </c>
      <c r="G1321" t="str">
        <f>IF(F1321&lt;15000,"Yes","No")</f>
        <v>No</v>
      </c>
      <c r="H1321" t="str">
        <f>IF(AND(F1321&gt;30000,F1321&lt;60000),"Yes","No")</f>
        <v>No</v>
      </c>
      <c r="I1321" t="str">
        <f>IF(F1321&gt;30000,IF(F1321&lt;60000,"Yes","&gt;60k"),"&lt;30k")</f>
        <v>&gt;60k</v>
      </c>
      <c r="J1321" t="str">
        <f>IF(E1321&gt;18,"Married","Unmarried")</f>
        <v>Unmarried</v>
      </c>
      <c r="K1321" t="str">
        <f ca="1">IF(E1321&gt;=18,IF(RAND()&gt;0.5,"Married","Unmarried"),"Unmarried")</f>
        <v>Unmarried</v>
      </c>
      <c r="L1321" t="str">
        <f>IF(J1347="Married",IF(E1321&gt;19,"Yes","No"),"No")</f>
        <v>No</v>
      </c>
      <c r="M1321" t="str">
        <f>IF(AND(J1321="Unmarried",F1321&gt;100000),"Yes","No")</f>
        <v>Yes</v>
      </c>
      <c r="N1321" s="4" t="str">
        <f>IF(F1321&lt;15000,"&lt;15k", IF(F1321&lt;30000, "15k-30k", IF(F1321&lt;45000, "30k-45k", IF(F1321&lt;60000, "45k-60k", IF(F1321&lt;75000, "60k-75k", "75k+")))))</f>
        <v>75k+</v>
      </c>
    </row>
    <row r="1322" spans="1:14" ht="14.25" customHeight="1" x14ac:dyDescent="0.25">
      <c r="A1322" s="2">
        <v>426201803</v>
      </c>
      <c r="B1322" s="1" t="s">
        <v>8</v>
      </c>
      <c r="C1322" s="2">
        <v>4</v>
      </c>
      <c r="D1322" s="2" t="str">
        <f>_xlfn.CONCAT(A1322,C1322)</f>
        <v>4262018034</v>
      </c>
      <c r="E1322" s="1">
        <v>12</v>
      </c>
      <c r="F1322" s="1">
        <v>65300</v>
      </c>
      <c r="G1322" t="str">
        <f>IF(F1322&lt;15000,"Yes","No")</f>
        <v>No</v>
      </c>
      <c r="H1322" t="str">
        <f>IF(AND(F1322&gt;30000,F1322&lt;60000),"Yes","No")</f>
        <v>No</v>
      </c>
      <c r="I1322" t="str">
        <f>IF(F1322&gt;30000,IF(F1322&lt;60000,"Yes","&gt;60k"),"&lt;30k")</f>
        <v>&gt;60k</v>
      </c>
      <c r="J1322" t="str">
        <f>IF(E1322&gt;18,"Married","Unmarried")</f>
        <v>Unmarried</v>
      </c>
      <c r="K1322" t="str">
        <f ca="1">IF(E1322&gt;=18,IF(RAND()&gt;0.5,"Married","Unmarried"),"Unmarried")</f>
        <v>Unmarried</v>
      </c>
      <c r="L1322" t="str">
        <f>IF(J1348="Married",IF(E1322&gt;19,"Yes","No"),"No")</f>
        <v>No</v>
      </c>
      <c r="M1322" t="str">
        <f>IF(AND(J1322="Unmarried",F1322&gt;100000),"Yes","No")</f>
        <v>No</v>
      </c>
      <c r="N1322" s="4" t="str">
        <f>IF(F1322&lt;15000,"&lt;15k", IF(F1322&lt;30000, "15k-30k", IF(F1322&lt;45000, "30k-45k", IF(F1322&lt;60000, "45k-60k", IF(F1322&lt;75000, "60k-75k", "75k+")))))</f>
        <v>60k-75k</v>
      </c>
    </row>
    <row r="1323" spans="1:14" ht="14.25" customHeight="1" x14ac:dyDescent="0.25">
      <c r="A1323" s="2">
        <v>426201815</v>
      </c>
      <c r="B1323" s="1" t="s">
        <v>8</v>
      </c>
      <c r="C1323" s="2">
        <v>4</v>
      </c>
      <c r="D1323" s="2" t="str">
        <f>_xlfn.CONCAT(A1323,C1323)</f>
        <v>4262018154</v>
      </c>
      <c r="E1323" s="1">
        <v>12</v>
      </c>
      <c r="F1323" s="1">
        <v>58600</v>
      </c>
      <c r="G1323" t="str">
        <f>IF(F1323&lt;15000,"Yes","No")</f>
        <v>No</v>
      </c>
      <c r="H1323" t="str">
        <f>IF(AND(F1323&gt;30000,F1323&lt;60000),"Yes","No")</f>
        <v>Yes</v>
      </c>
      <c r="I1323" t="str">
        <f>IF(F1323&gt;30000,IF(F1323&lt;60000,"Yes","&gt;60k"),"&lt;30k")</f>
        <v>Yes</v>
      </c>
      <c r="J1323" t="str">
        <f>IF(E1323&gt;18,"Married","Unmarried")</f>
        <v>Unmarried</v>
      </c>
      <c r="K1323" t="str">
        <f ca="1">IF(E1323&gt;=18,IF(RAND()&gt;0.5,"Married","Unmarried"),"Unmarried")</f>
        <v>Unmarried</v>
      </c>
      <c r="L1323" t="str">
        <f>IF(J1349="Married",IF(E1323&gt;19,"Yes","No"),"No")</f>
        <v>No</v>
      </c>
      <c r="M1323" t="str">
        <f>IF(AND(J1323="Unmarried",F1323&gt;100000),"Yes","No")</f>
        <v>No</v>
      </c>
      <c r="N1323" s="4" t="str">
        <f>IF(F1323&lt;15000,"&lt;15k", IF(F1323&lt;30000, "15k-30k", IF(F1323&lt;45000, "30k-45k", IF(F1323&lt;60000, "45k-60k", IF(F1323&lt;75000, "60k-75k", "75k+")))))</f>
        <v>45k-60k</v>
      </c>
    </row>
    <row r="1324" spans="1:14" ht="14.25" customHeight="1" x14ac:dyDescent="0.25">
      <c r="A1324" s="2">
        <v>426201818</v>
      </c>
      <c r="B1324" s="1" t="s">
        <v>8</v>
      </c>
      <c r="C1324" s="2">
        <v>5</v>
      </c>
      <c r="D1324" s="2" t="str">
        <f>_xlfn.CONCAT(A1324,C1324)</f>
        <v>4262018185</v>
      </c>
      <c r="E1324" s="1">
        <v>12</v>
      </c>
      <c r="F1324" s="1">
        <v>247700</v>
      </c>
      <c r="G1324" t="str">
        <f>IF(F1324&lt;15000,"Yes","No")</f>
        <v>No</v>
      </c>
      <c r="H1324" t="str">
        <f>IF(AND(F1324&gt;30000,F1324&lt;60000),"Yes","No")</f>
        <v>No</v>
      </c>
      <c r="I1324" t="str">
        <f>IF(F1324&gt;30000,IF(F1324&lt;60000,"Yes","&gt;60k"),"&lt;30k")</f>
        <v>&gt;60k</v>
      </c>
      <c r="J1324" t="str">
        <f>IF(E1324&gt;18,"Married","Unmarried")</f>
        <v>Unmarried</v>
      </c>
      <c r="K1324" t="str">
        <f ca="1">IF(E1324&gt;=18,IF(RAND()&gt;0.5,"Married","Unmarried"),"Unmarried")</f>
        <v>Unmarried</v>
      </c>
      <c r="L1324" t="str">
        <f>IF(J1350="Married",IF(E1324&gt;19,"Yes","No"),"No")</f>
        <v>No</v>
      </c>
      <c r="M1324" t="str">
        <f>IF(AND(J1324="Unmarried",F1324&gt;100000),"Yes","No")</f>
        <v>Yes</v>
      </c>
      <c r="N1324" s="4" t="str">
        <f>IF(F1324&lt;15000,"&lt;15k", IF(F1324&lt;30000, "15k-30k", IF(F1324&lt;45000, "30k-45k", IF(F1324&lt;60000, "45k-60k", IF(F1324&lt;75000, "60k-75k", "75k+")))))</f>
        <v>75k+</v>
      </c>
    </row>
    <row r="1325" spans="1:14" ht="14.25" customHeight="1" x14ac:dyDescent="0.25">
      <c r="A1325" s="2">
        <v>426201823</v>
      </c>
      <c r="B1325" s="1" t="s">
        <v>8</v>
      </c>
      <c r="C1325" s="2">
        <v>3</v>
      </c>
      <c r="D1325" s="2" t="str">
        <f>_xlfn.CONCAT(A1325,C1325)</f>
        <v>4262018233</v>
      </c>
      <c r="E1325" s="1">
        <v>12</v>
      </c>
      <c r="F1325" s="1">
        <v>121000</v>
      </c>
      <c r="G1325" t="str">
        <f>IF(F1325&lt;15000,"Yes","No")</f>
        <v>No</v>
      </c>
      <c r="H1325" t="str">
        <f>IF(AND(F1325&gt;30000,F1325&lt;60000),"Yes","No")</f>
        <v>No</v>
      </c>
      <c r="I1325" t="str">
        <f>IF(F1325&gt;30000,IF(F1325&lt;60000,"Yes","&gt;60k"),"&lt;30k")</f>
        <v>&gt;60k</v>
      </c>
      <c r="J1325" t="str">
        <f>IF(E1325&gt;18,"Married","Unmarried")</f>
        <v>Unmarried</v>
      </c>
      <c r="K1325" t="str">
        <f ca="1">IF(E1325&gt;=18,IF(RAND()&gt;0.5,"Married","Unmarried"),"Unmarried")</f>
        <v>Unmarried</v>
      </c>
      <c r="L1325" t="str">
        <f>IF(J1351="Married",IF(E1325&gt;19,"Yes","No"),"No")</f>
        <v>No</v>
      </c>
      <c r="M1325" t="str">
        <f>IF(AND(J1325="Unmarried",F1325&gt;100000),"Yes","No")</f>
        <v>Yes</v>
      </c>
      <c r="N1325" s="4" t="str">
        <f>IF(F1325&lt;15000,"&lt;15k", IF(F1325&lt;30000, "15k-30k", IF(F1325&lt;45000, "30k-45k", IF(F1325&lt;60000, "45k-60k", IF(F1325&lt;75000, "60k-75k", "75k+")))))</f>
        <v>75k+</v>
      </c>
    </row>
    <row r="1326" spans="1:14" ht="14.25" customHeight="1" x14ac:dyDescent="0.25">
      <c r="A1326" s="2">
        <v>426201906</v>
      </c>
      <c r="B1326" s="1" t="s">
        <v>8</v>
      </c>
      <c r="C1326" s="2">
        <v>4</v>
      </c>
      <c r="D1326" s="2" t="str">
        <f>_xlfn.CONCAT(A1326,C1326)</f>
        <v>4262019064</v>
      </c>
      <c r="E1326" s="1">
        <v>12</v>
      </c>
      <c r="F1326" s="1">
        <v>137700</v>
      </c>
      <c r="G1326" t="str">
        <f>IF(F1326&lt;15000,"Yes","No")</f>
        <v>No</v>
      </c>
      <c r="H1326" t="str">
        <f>IF(AND(F1326&gt;30000,F1326&lt;60000),"Yes","No")</f>
        <v>No</v>
      </c>
      <c r="I1326" t="str">
        <f>IF(F1326&gt;30000,IF(F1326&lt;60000,"Yes","&gt;60k"),"&lt;30k")</f>
        <v>&gt;60k</v>
      </c>
      <c r="J1326" t="str">
        <f>IF(E1326&gt;18,"Married","Unmarried")</f>
        <v>Unmarried</v>
      </c>
      <c r="K1326" t="str">
        <f ca="1">IF(E1326&gt;=18,IF(RAND()&gt;0.5,"Married","Unmarried"),"Unmarried")</f>
        <v>Unmarried</v>
      </c>
      <c r="L1326" t="str">
        <f>IF(J1352="Married",IF(E1326&gt;19,"Yes","No"),"No")</f>
        <v>No</v>
      </c>
      <c r="M1326" t="str">
        <f>IF(AND(J1326="Unmarried",F1326&gt;100000),"Yes","No")</f>
        <v>Yes</v>
      </c>
      <c r="N1326" s="4" t="str">
        <f>IF(F1326&lt;15000,"&lt;15k", IF(F1326&lt;30000, "15k-30k", IF(F1326&lt;45000, "30k-45k", IF(F1326&lt;60000, "45k-60k", IF(F1326&lt;75000, "60k-75k", "75k+")))))</f>
        <v>75k+</v>
      </c>
    </row>
    <row r="1327" spans="1:14" ht="14.25" customHeight="1" x14ac:dyDescent="0.25">
      <c r="A1327" s="2">
        <v>426201928</v>
      </c>
      <c r="B1327" s="1" t="s">
        <v>8</v>
      </c>
      <c r="C1327" s="2">
        <v>1</v>
      </c>
      <c r="D1327" s="2" t="str">
        <f>_xlfn.CONCAT(A1327,C1327)</f>
        <v>4262019281</v>
      </c>
      <c r="E1327" s="1">
        <v>12</v>
      </c>
      <c r="F1327" s="1">
        <v>173700</v>
      </c>
      <c r="G1327" t="str">
        <f>IF(F1327&lt;15000,"Yes","No")</f>
        <v>No</v>
      </c>
      <c r="H1327" t="str">
        <f>IF(AND(F1327&gt;30000,F1327&lt;60000),"Yes","No")</f>
        <v>No</v>
      </c>
      <c r="I1327" t="str">
        <f>IF(F1327&gt;30000,IF(F1327&lt;60000,"Yes","&gt;60k"),"&lt;30k")</f>
        <v>&gt;60k</v>
      </c>
      <c r="J1327" t="str">
        <f>IF(E1327&gt;18,"Married","Unmarried")</f>
        <v>Unmarried</v>
      </c>
      <c r="K1327" t="str">
        <f ca="1">IF(E1327&gt;=18,IF(RAND()&gt;0.5,"Married","Unmarried"),"Unmarried")</f>
        <v>Unmarried</v>
      </c>
      <c r="L1327" t="str">
        <f>IF(J1353="Married",IF(E1327&gt;19,"Yes","No"),"No")</f>
        <v>No</v>
      </c>
      <c r="M1327" t="str">
        <f>IF(AND(J1327="Unmarried",F1327&gt;100000),"Yes","No")</f>
        <v>Yes</v>
      </c>
      <c r="N1327" s="4" t="str">
        <f>IF(F1327&lt;15000,"&lt;15k", IF(F1327&lt;30000, "15k-30k", IF(F1327&lt;45000, "30k-45k", IF(F1327&lt;60000, "45k-60k", IF(F1327&lt;75000, "60k-75k", "75k+")))))</f>
        <v>75k+</v>
      </c>
    </row>
    <row r="1328" spans="1:14" ht="14.25" customHeight="1" x14ac:dyDescent="0.25">
      <c r="A1328" s="2">
        <v>426202105</v>
      </c>
      <c r="B1328" s="1" t="s">
        <v>8</v>
      </c>
      <c r="C1328" s="2">
        <v>1</v>
      </c>
      <c r="D1328" s="2" t="str">
        <f>_xlfn.CONCAT(A1328,C1328)</f>
        <v>4262021051</v>
      </c>
      <c r="E1328" s="1">
        <v>12</v>
      </c>
      <c r="F1328" s="1">
        <v>126400</v>
      </c>
      <c r="G1328" t="str">
        <f>IF(F1328&lt;15000,"Yes","No")</f>
        <v>No</v>
      </c>
      <c r="H1328" t="str">
        <f>IF(AND(F1328&gt;30000,F1328&lt;60000),"Yes","No")</f>
        <v>No</v>
      </c>
      <c r="I1328" t="str">
        <f>IF(F1328&gt;30000,IF(F1328&lt;60000,"Yes","&gt;60k"),"&lt;30k")</f>
        <v>&gt;60k</v>
      </c>
      <c r="J1328" t="str">
        <f>IF(E1328&gt;18,"Married","Unmarried")</f>
        <v>Unmarried</v>
      </c>
      <c r="K1328" t="str">
        <f ca="1">IF(E1328&gt;=18,IF(RAND()&gt;0.5,"Married","Unmarried"),"Unmarried")</f>
        <v>Unmarried</v>
      </c>
      <c r="L1328" t="str">
        <f>IF(J1354="Married",IF(E1328&gt;19,"Yes","No"),"No")</f>
        <v>No</v>
      </c>
      <c r="M1328" t="str">
        <f>IF(AND(J1328="Unmarried",F1328&gt;100000),"Yes","No")</f>
        <v>Yes</v>
      </c>
      <c r="N1328" s="4" t="str">
        <f>IF(F1328&lt;15000,"&lt;15k", IF(F1328&lt;30000, "15k-30k", IF(F1328&lt;45000, "30k-45k", IF(F1328&lt;60000, "45k-60k", IF(F1328&lt;75000, "60k-75k", "75k+")))))</f>
        <v>75k+</v>
      </c>
    </row>
    <row r="1329" spans="1:14" ht="14.25" customHeight="1" x14ac:dyDescent="0.25">
      <c r="A1329" s="2">
        <v>426202107</v>
      </c>
      <c r="B1329" s="1" t="s">
        <v>8</v>
      </c>
      <c r="C1329" s="2">
        <v>6</v>
      </c>
      <c r="D1329" s="2" t="str">
        <f>_xlfn.CONCAT(A1329,C1329)</f>
        <v>4262021076</v>
      </c>
      <c r="E1329" s="1">
        <v>12</v>
      </c>
      <c r="F1329" s="1">
        <v>242500</v>
      </c>
      <c r="G1329" t="str">
        <f>IF(F1329&lt;15000,"Yes","No")</f>
        <v>No</v>
      </c>
      <c r="H1329" t="str">
        <f>IF(AND(F1329&gt;30000,F1329&lt;60000),"Yes","No")</f>
        <v>No</v>
      </c>
      <c r="I1329" t="str">
        <f>IF(F1329&gt;30000,IF(F1329&lt;60000,"Yes","&gt;60k"),"&lt;30k")</f>
        <v>&gt;60k</v>
      </c>
      <c r="J1329" t="str">
        <f>IF(E1329&gt;18,"Married","Unmarried")</f>
        <v>Unmarried</v>
      </c>
      <c r="K1329" t="str">
        <f ca="1">IF(E1329&gt;=18,IF(RAND()&gt;0.5,"Married","Unmarried"),"Unmarried")</f>
        <v>Unmarried</v>
      </c>
      <c r="L1329" t="str">
        <f>IF(J1355="Married",IF(E1329&gt;19,"Yes","No"),"No")</f>
        <v>No</v>
      </c>
      <c r="M1329" t="str">
        <f>IF(AND(J1329="Unmarried",F1329&gt;100000),"Yes","No")</f>
        <v>Yes</v>
      </c>
      <c r="N1329" s="4" t="str">
        <f>IF(F1329&lt;15000,"&lt;15k", IF(F1329&lt;30000, "15k-30k", IF(F1329&lt;45000, "30k-45k", IF(F1329&lt;60000, "45k-60k", IF(F1329&lt;75000, "60k-75k", "75k+")))))</f>
        <v>75k+</v>
      </c>
    </row>
    <row r="1330" spans="1:14" ht="14.25" customHeight="1" x14ac:dyDescent="0.25">
      <c r="A1330" s="2">
        <v>426202222</v>
      </c>
      <c r="B1330" s="1" t="s">
        <v>8</v>
      </c>
      <c r="C1330" s="2">
        <v>6</v>
      </c>
      <c r="D1330" s="2" t="str">
        <f>_xlfn.CONCAT(A1330,C1330)</f>
        <v>4262022226</v>
      </c>
      <c r="E1330" s="1">
        <v>12</v>
      </c>
      <c r="F1330" s="1">
        <v>211400</v>
      </c>
      <c r="G1330" t="str">
        <f>IF(F1330&lt;15000,"Yes","No")</f>
        <v>No</v>
      </c>
      <c r="H1330" t="str">
        <f>IF(AND(F1330&gt;30000,F1330&lt;60000),"Yes","No")</f>
        <v>No</v>
      </c>
      <c r="I1330" t="str">
        <f>IF(F1330&gt;30000,IF(F1330&lt;60000,"Yes","&gt;60k"),"&lt;30k")</f>
        <v>&gt;60k</v>
      </c>
      <c r="J1330" t="str">
        <f>IF(E1330&gt;18,"Married","Unmarried")</f>
        <v>Unmarried</v>
      </c>
      <c r="K1330" t="str">
        <f ca="1">IF(E1330&gt;=18,IF(RAND()&gt;0.5,"Married","Unmarried"),"Unmarried")</f>
        <v>Unmarried</v>
      </c>
      <c r="L1330" t="str">
        <f>IF(J1356="Married",IF(E1330&gt;19,"Yes","No"),"No")</f>
        <v>No</v>
      </c>
      <c r="M1330" t="str">
        <f>IF(AND(J1330="Unmarried",F1330&gt;100000),"Yes","No")</f>
        <v>Yes</v>
      </c>
      <c r="N1330" s="4" t="str">
        <f>IF(F1330&lt;15000,"&lt;15k", IF(F1330&lt;30000, "15k-30k", IF(F1330&lt;45000, "30k-45k", IF(F1330&lt;60000, "45k-60k", IF(F1330&lt;75000, "60k-75k", "75k+")))))</f>
        <v>75k+</v>
      </c>
    </row>
    <row r="1331" spans="1:14" ht="14.25" customHeight="1" x14ac:dyDescent="0.25">
      <c r="A1331" s="2">
        <v>426202223</v>
      </c>
      <c r="B1331" s="1" t="s">
        <v>8</v>
      </c>
      <c r="C1331" s="2">
        <v>9</v>
      </c>
      <c r="D1331" s="2" t="str">
        <f>_xlfn.CONCAT(A1331,C1331)</f>
        <v>4262022239</v>
      </c>
      <c r="E1331" s="1">
        <v>12</v>
      </c>
      <c r="F1331" s="1">
        <v>169600</v>
      </c>
      <c r="G1331" t="str">
        <f>IF(F1331&lt;15000,"Yes","No")</f>
        <v>No</v>
      </c>
      <c r="H1331" t="str">
        <f>IF(AND(F1331&gt;30000,F1331&lt;60000),"Yes","No")</f>
        <v>No</v>
      </c>
      <c r="I1331" t="str">
        <f>IF(F1331&gt;30000,IF(F1331&lt;60000,"Yes","&gt;60k"),"&lt;30k")</f>
        <v>&gt;60k</v>
      </c>
      <c r="J1331" t="str">
        <f>IF(E1331&gt;18,"Married","Unmarried")</f>
        <v>Unmarried</v>
      </c>
      <c r="K1331" t="str">
        <f ca="1">IF(E1331&gt;=18,IF(RAND()&gt;0.5,"Married","Unmarried"),"Unmarried")</f>
        <v>Unmarried</v>
      </c>
      <c r="L1331" t="str">
        <f>IF(J1357="Married",IF(E1331&gt;19,"Yes","No"),"No")</f>
        <v>No</v>
      </c>
      <c r="M1331" t="str">
        <f>IF(AND(J1331="Unmarried",F1331&gt;100000),"Yes","No")</f>
        <v>Yes</v>
      </c>
      <c r="N1331" s="4" t="str">
        <f>IF(F1331&lt;15000,"&lt;15k", IF(F1331&lt;30000, "15k-30k", IF(F1331&lt;45000, "30k-45k", IF(F1331&lt;60000, "45k-60k", IF(F1331&lt;75000, "60k-75k", "75k+")))))</f>
        <v>75k+</v>
      </c>
    </row>
    <row r="1332" spans="1:14" ht="14.25" customHeight="1" x14ac:dyDescent="0.25">
      <c r="A1332" s="2">
        <v>426202224</v>
      </c>
      <c r="B1332" s="1" t="s">
        <v>8</v>
      </c>
      <c r="C1332" s="2">
        <v>5</v>
      </c>
      <c r="D1332" s="2" t="str">
        <f>_xlfn.CONCAT(A1332,C1332)</f>
        <v>4262022245</v>
      </c>
      <c r="E1332" s="1">
        <v>12</v>
      </c>
      <c r="F1332" s="1">
        <v>203600</v>
      </c>
      <c r="G1332" t="str">
        <f>IF(F1332&lt;15000,"Yes","No")</f>
        <v>No</v>
      </c>
      <c r="H1332" t="str">
        <f>IF(AND(F1332&gt;30000,F1332&lt;60000),"Yes","No")</f>
        <v>No</v>
      </c>
      <c r="I1332" t="str">
        <f>IF(F1332&gt;30000,IF(F1332&lt;60000,"Yes","&gt;60k"),"&lt;30k")</f>
        <v>&gt;60k</v>
      </c>
      <c r="J1332" t="str">
        <f>IF(E1332&gt;18,"Married","Unmarried")</f>
        <v>Unmarried</v>
      </c>
      <c r="K1332" t="str">
        <f ca="1">IF(E1332&gt;=18,IF(RAND()&gt;0.5,"Married","Unmarried"),"Unmarried")</f>
        <v>Unmarried</v>
      </c>
      <c r="L1332" t="str">
        <f>IF(J1358="Married",IF(E1332&gt;19,"Yes","No"),"No")</f>
        <v>No</v>
      </c>
      <c r="M1332" t="str">
        <f>IF(AND(J1332="Unmarried",F1332&gt;100000),"Yes","No")</f>
        <v>Yes</v>
      </c>
      <c r="N1332" s="4" t="str">
        <f>IF(F1332&lt;15000,"&lt;15k", IF(F1332&lt;30000, "15k-30k", IF(F1332&lt;45000, "30k-45k", IF(F1332&lt;60000, "45k-60k", IF(F1332&lt;75000, "60k-75k", "75k+")))))</f>
        <v>75k+</v>
      </c>
    </row>
    <row r="1333" spans="1:14" ht="14.25" customHeight="1" x14ac:dyDescent="0.25">
      <c r="A1333" s="2">
        <v>426202407</v>
      </c>
      <c r="B1333" s="1" t="s">
        <v>8</v>
      </c>
      <c r="C1333" s="2">
        <v>3</v>
      </c>
      <c r="D1333" s="2" t="str">
        <f>_xlfn.CONCAT(A1333,C1333)</f>
        <v>4262024073</v>
      </c>
      <c r="E1333" s="1">
        <v>12</v>
      </c>
      <c r="F1333" s="1">
        <v>40200</v>
      </c>
      <c r="G1333" t="str">
        <f>IF(F1333&lt;15000,"Yes","No")</f>
        <v>No</v>
      </c>
      <c r="H1333" t="str">
        <f>IF(AND(F1333&gt;30000,F1333&lt;60000),"Yes","No")</f>
        <v>Yes</v>
      </c>
      <c r="I1333" t="str">
        <f>IF(F1333&gt;30000,IF(F1333&lt;60000,"Yes","&gt;60k"),"&lt;30k")</f>
        <v>Yes</v>
      </c>
      <c r="J1333" t="str">
        <f>IF(E1333&gt;18,"Married","Unmarried")</f>
        <v>Unmarried</v>
      </c>
      <c r="K1333" t="str">
        <f ca="1">IF(E1333&gt;=18,IF(RAND()&gt;0.5,"Married","Unmarried"),"Unmarried")</f>
        <v>Unmarried</v>
      </c>
      <c r="L1333" t="str">
        <f>IF(J1359="Married",IF(E1333&gt;19,"Yes","No"),"No")</f>
        <v>No</v>
      </c>
      <c r="M1333" t="str">
        <f>IF(AND(J1333="Unmarried",F1333&gt;100000),"Yes","No")</f>
        <v>No</v>
      </c>
      <c r="N1333" s="4" t="str">
        <f>IF(F1333&lt;15000,"&lt;15k", IF(F1333&lt;30000, "15k-30k", IF(F1333&lt;45000, "30k-45k", IF(F1333&lt;60000, "45k-60k", IF(F1333&lt;75000, "60k-75k", "75k+")))))</f>
        <v>30k-45k</v>
      </c>
    </row>
    <row r="1334" spans="1:14" ht="14.25" customHeight="1" x14ac:dyDescent="0.25">
      <c r="A1334" s="2">
        <v>426202422</v>
      </c>
      <c r="B1334" s="1" t="s">
        <v>8</v>
      </c>
      <c r="C1334" s="2">
        <v>1</v>
      </c>
      <c r="D1334" s="2" t="str">
        <f>_xlfn.CONCAT(A1334,C1334)</f>
        <v>4262024221</v>
      </c>
      <c r="E1334" s="1">
        <v>12</v>
      </c>
      <c r="F1334" s="1">
        <v>115000</v>
      </c>
      <c r="G1334" t="str">
        <f>IF(F1334&lt;15000,"Yes","No")</f>
        <v>No</v>
      </c>
      <c r="H1334" t="str">
        <f>IF(AND(F1334&gt;30000,F1334&lt;60000),"Yes","No")</f>
        <v>No</v>
      </c>
      <c r="I1334" t="str">
        <f>IF(F1334&gt;30000,IF(F1334&lt;60000,"Yes","&gt;60k"),"&lt;30k")</f>
        <v>&gt;60k</v>
      </c>
      <c r="J1334" t="str">
        <f>IF(E1334&gt;18,"Married","Unmarried")</f>
        <v>Unmarried</v>
      </c>
      <c r="K1334" t="str">
        <f ca="1">IF(E1334&gt;=18,IF(RAND()&gt;0.5,"Married","Unmarried"),"Unmarried")</f>
        <v>Unmarried</v>
      </c>
      <c r="L1334" t="str">
        <f>IF(J1360="Married",IF(E1334&gt;19,"Yes","No"),"No")</f>
        <v>No</v>
      </c>
      <c r="M1334" t="str">
        <f>IF(AND(J1334="Unmarried",F1334&gt;100000),"Yes","No")</f>
        <v>Yes</v>
      </c>
      <c r="N1334" s="4" t="str">
        <f>IF(F1334&lt;15000,"&lt;15k", IF(F1334&lt;30000, "15k-30k", IF(F1334&lt;45000, "30k-45k", IF(F1334&lt;60000, "45k-60k", IF(F1334&lt;75000, "60k-75k", "75k+")))))</f>
        <v>75k+</v>
      </c>
    </row>
    <row r="1335" spans="1:14" ht="14.25" customHeight="1" x14ac:dyDescent="0.25">
      <c r="A1335" s="2">
        <v>426202612</v>
      </c>
      <c r="B1335" s="1" t="s">
        <v>8</v>
      </c>
      <c r="C1335" s="2">
        <v>1</v>
      </c>
      <c r="D1335" s="2" t="str">
        <f>_xlfn.CONCAT(A1335,C1335)</f>
        <v>4262026121</v>
      </c>
      <c r="E1335" s="1">
        <v>12</v>
      </c>
      <c r="F1335" s="1">
        <v>246600</v>
      </c>
      <c r="G1335" t="str">
        <f>IF(F1335&lt;15000,"Yes","No")</f>
        <v>No</v>
      </c>
      <c r="H1335" t="str">
        <f>IF(AND(F1335&gt;30000,F1335&lt;60000),"Yes","No")</f>
        <v>No</v>
      </c>
      <c r="I1335" t="str">
        <f>IF(F1335&gt;30000,IF(F1335&lt;60000,"Yes","&gt;60k"),"&lt;30k")</f>
        <v>&gt;60k</v>
      </c>
      <c r="J1335" t="str">
        <f>IF(E1335&gt;18,"Married","Unmarried")</f>
        <v>Unmarried</v>
      </c>
      <c r="K1335" t="str">
        <f ca="1">IF(E1335&gt;=18,IF(RAND()&gt;0.5,"Married","Unmarried"),"Unmarried")</f>
        <v>Unmarried</v>
      </c>
      <c r="L1335" t="str">
        <f>IF(J1361="Married",IF(E1335&gt;19,"Yes","No"),"No")</f>
        <v>No</v>
      </c>
      <c r="M1335" t="str">
        <f>IF(AND(J1335="Unmarried",F1335&gt;100000),"Yes","No")</f>
        <v>Yes</v>
      </c>
      <c r="N1335" s="4" t="str">
        <f>IF(F1335&lt;15000,"&lt;15k", IF(F1335&lt;30000, "15k-30k", IF(F1335&lt;45000, "30k-45k", IF(F1335&lt;60000, "45k-60k", IF(F1335&lt;75000, "60k-75k", "75k+")))))</f>
        <v>75k+</v>
      </c>
    </row>
    <row r="1336" spans="1:14" ht="14.25" customHeight="1" x14ac:dyDescent="0.25">
      <c r="A1336" s="2">
        <v>426202629</v>
      </c>
      <c r="B1336" s="1" t="s">
        <v>8</v>
      </c>
      <c r="C1336" s="2">
        <v>2</v>
      </c>
      <c r="D1336" s="2" t="str">
        <f>_xlfn.CONCAT(A1336,C1336)</f>
        <v>4262026292</v>
      </c>
      <c r="E1336" s="1">
        <v>12</v>
      </c>
      <c r="F1336" s="1">
        <v>43700</v>
      </c>
      <c r="G1336" t="str">
        <f>IF(F1336&lt;15000,"Yes","No")</f>
        <v>No</v>
      </c>
      <c r="H1336" t="str">
        <f>IF(AND(F1336&gt;30000,F1336&lt;60000),"Yes","No")</f>
        <v>Yes</v>
      </c>
      <c r="I1336" t="str">
        <f>IF(F1336&gt;30000,IF(F1336&lt;60000,"Yes","&gt;60k"),"&lt;30k")</f>
        <v>Yes</v>
      </c>
      <c r="J1336" t="str">
        <f>IF(E1336&gt;18,"Married","Unmarried")</f>
        <v>Unmarried</v>
      </c>
      <c r="K1336" t="str">
        <f ca="1">IF(E1336&gt;=18,IF(RAND()&gt;0.5,"Married","Unmarried"),"Unmarried")</f>
        <v>Unmarried</v>
      </c>
      <c r="L1336" t="str">
        <f>IF(J1362="Married",IF(E1336&gt;19,"Yes","No"),"No")</f>
        <v>No</v>
      </c>
      <c r="M1336" t="str">
        <f>IF(AND(J1336="Unmarried",F1336&gt;100000),"Yes","No")</f>
        <v>No</v>
      </c>
      <c r="N1336" s="4" t="str">
        <f>IF(F1336&lt;15000,"&lt;15k", IF(F1336&lt;30000, "15k-30k", IF(F1336&lt;45000, "30k-45k", IF(F1336&lt;60000, "45k-60k", IF(F1336&lt;75000, "60k-75k", "75k+")))))</f>
        <v>30k-45k</v>
      </c>
    </row>
    <row r="1337" spans="1:14" ht="14.25" customHeight="1" x14ac:dyDescent="0.25">
      <c r="A1337" s="2">
        <v>426202716</v>
      </c>
      <c r="B1337" s="1" t="s">
        <v>8</v>
      </c>
      <c r="C1337" s="2">
        <v>5</v>
      </c>
      <c r="D1337" s="2" t="str">
        <f>_xlfn.CONCAT(A1337,C1337)</f>
        <v>4262027165</v>
      </c>
      <c r="E1337" s="1">
        <v>12</v>
      </c>
      <c r="F1337" s="1">
        <v>1400</v>
      </c>
      <c r="G1337" t="str">
        <f>IF(F1337&lt;15000,"Yes","No")</f>
        <v>Yes</v>
      </c>
      <c r="H1337" t="str">
        <f>IF(AND(F1337&gt;30000,F1337&lt;60000),"Yes","No")</f>
        <v>No</v>
      </c>
      <c r="I1337" t="str">
        <f>IF(F1337&gt;30000,IF(F1337&lt;60000,"Yes","&gt;60k"),"&lt;30k")</f>
        <v>&lt;30k</v>
      </c>
      <c r="J1337" t="str">
        <f>IF(E1337&gt;18,"Married","Unmarried")</f>
        <v>Unmarried</v>
      </c>
      <c r="K1337" t="str">
        <f ca="1">IF(E1337&gt;=18,IF(RAND()&gt;0.5,"Married","Unmarried"),"Unmarried")</f>
        <v>Unmarried</v>
      </c>
      <c r="L1337" t="str">
        <f>IF(J1363="Married",IF(E1337&gt;19,"Yes","No"),"No")</f>
        <v>No</v>
      </c>
      <c r="M1337" t="str">
        <f>IF(AND(J1337="Unmarried",F1337&gt;100000),"Yes","No")</f>
        <v>No</v>
      </c>
      <c r="N1337" s="4" t="str">
        <f>IF(F1337&lt;15000,"&lt;15k", IF(F1337&lt;30000, "15k-30k", IF(F1337&lt;45000, "30k-45k", IF(F1337&lt;60000, "45k-60k", IF(F1337&lt;75000, "60k-75k", "75k+")))))</f>
        <v>&lt;15k</v>
      </c>
    </row>
    <row r="1338" spans="1:14" ht="14.25" customHeight="1" x14ac:dyDescent="0.25">
      <c r="A1338" s="2">
        <v>426202723</v>
      </c>
      <c r="B1338" s="1" t="s">
        <v>8</v>
      </c>
      <c r="C1338" s="2">
        <v>5</v>
      </c>
      <c r="D1338" s="2" t="str">
        <f>_xlfn.CONCAT(A1338,C1338)</f>
        <v>4262027235</v>
      </c>
      <c r="E1338" s="1">
        <v>12</v>
      </c>
      <c r="F1338" s="1">
        <v>144200</v>
      </c>
      <c r="G1338" t="str">
        <f>IF(F1338&lt;15000,"Yes","No")</f>
        <v>No</v>
      </c>
      <c r="H1338" t="str">
        <f>IF(AND(F1338&gt;30000,F1338&lt;60000),"Yes","No")</f>
        <v>No</v>
      </c>
      <c r="I1338" t="str">
        <f>IF(F1338&gt;30000,IF(F1338&lt;60000,"Yes","&gt;60k"),"&lt;30k")</f>
        <v>&gt;60k</v>
      </c>
      <c r="J1338" t="str">
        <f>IF(E1338&gt;18,"Married","Unmarried")</f>
        <v>Unmarried</v>
      </c>
      <c r="K1338" t="str">
        <f ca="1">IF(E1338&gt;=18,IF(RAND()&gt;0.5,"Married","Unmarried"),"Unmarried")</f>
        <v>Unmarried</v>
      </c>
      <c r="L1338" t="str">
        <f>IF(J1364="Married",IF(E1338&gt;19,"Yes","No"),"No")</f>
        <v>No</v>
      </c>
      <c r="M1338" t="str">
        <f>IF(AND(J1338="Unmarried",F1338&gt;100000),"Yes","No")</f>
        <v>Yes</v>
      </c>
      <c r="N1338" s="4" t="str">
        <f>IF(F1338&lt;15000,"&lt;15k", IF(F1338&lt;30000, "15k-30k", IF(F1338&lt;45000, "30k-45k", IF(F1338&lt;60000, "45k-60k", IF(F1338&lt;75000, "60k-75k", "75k+")))))</f>
        <v>75k+</v>
      </c>
    </row>
    <row r="1339" spans="1:14" ht="14.25" customHeight="1" x14ac:dyDescent="0.25">
      <c r="A1339" s="2">
        <v>426202827</v>
      </c>
      <c r="B1339" s="1" t="s">
        <v>8</v>
      </c>
      <c r="C1339" s="2">
        <v>7</v>
      </c>
      <c r="D1339" s="2" t="str">
        <f>_xlfn.CONCAT(A1339,C1339)</f>
        <v>4262028277</v>
      </c>
      <c r="E1339" s="1">
        <v>12</v>
      </c>
      <c r="F1339" s="1">
        <v>12300</v>
      </c>
      <c r="G1339" t="str">
        <f>IF(F1339&lt;15000,"Yes","No")</f>
        <v>Yes</v>
      </c>
      <c r="H1339" t="str">
        <f>IF(AND(F1339&gt;30000,F1339&lt;60000),"Yes","No")</f>
        <v>No</v>
      </c>
      <c r="I1339" t="str">
        <f>IF(F1339&gt;30000,IF(F1339&lt;60000,"Yes","&gt;60k"),"&lt;30k")</f>
        <v>&lt;30k</v>
      </c>
      <c r="J1339" t="str">
        <f>IF(E1339&gt;18,"Married","Unmarried")</f>
        <v>Unmarried</v>
      </c>
      <c r="K1339" t="str">
        <f ca="1">IF(E1339&gt;=18,IF(RAND()&gt;0.5,"Married","Unmarried"),"Unmarried")</f>
        <v>Unmarried</v>
      </c>
      <c r="L1339" t="str">
        <f>IF(J1365="Married",IF(E1339&gt;19,"Yes","No"),"No")</f>
        <v>No</v>
      </c>
      <c r="M1339" t="str">
        <f>IF(AND(J1339="Unmarried",F1339&gt;100000),"Yes","No")</f>
        <v>No</v>
      </c>
      <c r="N1339" s="4" t="str">
        <f>IF(F1339&lt;15000,"&lt;15k", IF(F1339&lt;30000, "15k-30k", IF(F1339&lt;45000, "30k-45k", IF(F1339&lt;60000, "45k-60k", IF(F1339&lt;75000, "60k-75k", "75k+")))))</f>
        <v>&lt;15k</v>
      </c>
    </row>
    <row r="1340" spans="1:14" ht="14.25" customHeight="1" x14ac:dyDescent="0.25">
      <c r="A1340" s="2">
        <v>426202908</v>
      </c>
      <c r="B1340" s="1" t="s">
        <v>8</v>
      </c>
      <c r="C1340" s="2">
        <v>5</v>
      </c>
      <c r="D1340" s="2" t="str">
        <f>_xlfn.CONCAT(A1340,C1340)</f>
        <v>4262029085</v>
      </c>
      <c r="E1340" s="1">
        <v>12</v>
      </c>
      <c r="F1340" s="1">
        <v>112900</v>
      </c>
      <c r="G1340" t="str">
        <f>IF(F1340&lt;15000,"Yes","No")</f>
        <v>No</v>
      </c>
      <c r="H1340" t="str">
        <f>IF(AND(F1340&gt;30000,F1340&lt;60000),"Yes","No")</f>
        <v>No</v>
      </c>
      <c r="I1340" t="str">
        <f>IF(F1340&gt;30000,IF(F1340&lt;60000,"Yes","&gt;60k"),"&lt;30k")</f>
        <v>&gt;60k</v>
      </c>
      <c r="J1340" t="str">
        <f>IF(E1340&gt;18,"Married","Unmarried")</f>
        <v>Unmarried</v>
      </c>
      <c r="K1340" t="str">
        <f ca="1">IF(E1340&gt;=18,IF(RAND()&gt;0.5,"Married","Unmarried"),"Unmarried")</f>
        <v>Unmarried</v>
      </c>
      <c r="L1340" t="str">
        <f>IF(J1366="Married",IF(E1340&gt;19,"Yes","No"),"No")</f>
        <v>No</v>
      </c>
      <c r="M1340" t="str">
        <f>IF(AND(J1340="Unmarried",F1340&gt;100000),"Yes","No")</f>
        <v>Yes</v>
      </c>
      <c r="N1340" s="4" t="str">
        <f>IF(F1340&lt;15000,"&lt;15k", IF(F1340&lt;30000, "15k-30k", IF(F1340&lt;45000, "30k-45k", IF(F1340&lt;60000, "45k-60k", IF(F1340&lt;75000, "60k-75k", "75k+")))))</f>
        <v>75k+</v>
      </c>
    </row>
    <row r="1341" spans="1:14" ht="14.25" customHeight="1" x14ac:dyDescent="0.25">
      <c r="A1341" s="2">
        <v>426202912</v>
      </c>
      <c r="B1341" s="1" t="s">
        <v>8</v>
      </c>
      <c r="C1341" s="2">
        <v>4</v>
      </c>
      <c r="D1341" s="2" t="str">
        <f>_xlfn.CONCAT(A1341,C1341)</f>
        <v>4262029124</v>
      </c>
      <c r="E1341" s="1">
        <v>12</v>
      </c>
      <c r="F1341" s="1">
        <v>198100</v>
      </c>
      <c r="G1341" t="str">
        <f>IF(F1341&lt;15000,"Yes","No")</f>
        <v>No</v>
      </c>
      <c r="H1341" t="str">
        <f>IF(AND(F1341&gt;30000,F1341&lt;60000),"Yes","No")</f>
        <v>No</v>
      </c>
      <c r="I1341" t="str">
        <f>IF(F1341&gt;30000,IF(F1341&lt;60000,"Yes","&gt;60k"),"&lt;30k")</f>
        <v>&gt;60k</v>
      </c>
      <c r="J1341" t="str">
        <f>IF(E1341&gt;18,"Married","Unmarried")</f>
        <v>Unmarried</v>
      </c>
      <c r="K1341" t="str">
        <f ca="1">IF(E1341&gt;=18,IF(RAND()&gt;0.5,"Married","Unmarried"),"Unmarried")</f>
        <v>Unmarried</v>
      </c>
      <c r="L1341" t="str">
        <f>IF(J1367="Married",IF(E1341&gt;19,"Yes","No"),"No")</f>
        <v>No</v>
      </c>
      <c r="M1341" t="str">
        <f>IF(AND(J1341="Unmarried",F1341&gt;100000),"Yes","No")</f>
        <v>Yes</v>
      </c>
      <c r="N1341" s="4" t="str">
        <f>IF(F1341&lt;15000,"&lt;15k", IF(F1341&lt;30000, "15k-30k", IF(F1341&lt;45000, "30k-45k", IF(F1341&lt;60000, "45k-60k", IF(F1341&lt;75000, "60k-75k", "75k+")))))</f>
        <v>75k+</v>
      </c>
    </row>
    <row r="1342" spans="1:14" ht="14.25" customHeight="1" x14ac:dyDescent="0.25">
      <c r="A1342" s="2">
        <v>426203007</v>
      </c>
      <c r="B1342" s="1" t="s">
        <v>8</v>
      </c>
      <c r="C1342" s="2">
        <v>2</v>
      </c>
      <c r="D1342" s="2" t="str">
        <f>_xlfn.CONCAT(A1342,C1342)</f>
        <v>4262030072</v>
      </c>
      <c r="E1342" s="1">
        <v>12</v>
      </c>
      <c r="F1342" s="1">
        <v>98100</v>
      </c>
      <c r="G1342" t="str">
        <f>IF(F1342&lt;15000,"Yes","No")</f>
        <v>No</v>
      </c>
      <c r="H1342" t="str">
        <f>IF(AND(F1342&gt;30000,F1342&lt;60000),"Yes","No")</f>
        <v>No</v>
      </c>
      <c r="I1342" t="str">
        <f>IF(F1342&gt;30000,IF(F1342&lt;60000,"Yes","&gt;60k"),"&lt;30k")</f>
        <v>&gt;60k</v>
      </c>
      <c r="J1342" t="str">
        <f>IF(E1342&gt;18,"Married","Unmarried")</f>
        <v>Unmarried</v>
      </c>
      <c r="K1342" t="str">
        <f ca="1">IF(E1342&gt;=18,IF(RAND()&gt;0.5,"Married","Unmarried"),"Unmarried")</f>
        <v>Unmarried</v>
      </c>
      <c r="L1342" t="str">
        <f>IF(J1368="Married",IF(E1342&gt;19,"Yes","No"),"No")</f>
        <v>No</v>
      </c>
      <c r="M1342" t="str">
        <f>IF(AND(J1342="Unmarried",F1342&gt;100000),"Yes","No")</f>
        <v>No</v>
      </c>
      <c r="N1342" s="4" t="str">
        <f>IF(F1342&lt;15000,"&lt;15k", IF(F1342&lt;30000, "15k-30k", IF(F1342&lt;45000, "30k-45k", IF(F1342&lt;60000, "45k-60k", IF(F1342&lt;75000, "60k-75k", "75k+")))))</f>
        <v>75k+</v>
      </c>
    </row>
    <row r="1343" spans="1:14" ht="14.25" customHeight="1" x14ac:dyDescent="0.25">
      <c r="A1343" s="2">
        <v>426203012</v>
      </c>
      <c r="B1343" s="1" t="s">
        <v>8</v>
      </c>
      <c r="C1343" s="2">
        <v>2</v>
      </c>
      <c r="D1343" s="2" t="str">
        <f>_xlfn.CONCAT(A1343,C1343)</f>
        <v>4262030122</v>
      </c>
      <c r="E1343" s="1">
        <v>12</v>
      </c>
      <c r="F1343" s="1">
        <v>123500</v>
      </c>
      <c r="G1343" t="str">
        <f>IF(F1343&lt;15000,"Yes","No")</f>
        <v>No</v>
      </c>
      <c r="H1343" t="str">
        <f>IF(AND(F1343&gt;30000,F1343&lt;60000),"Yes","No")</f>
        <v>No</v>
      </c>
      <c r="I1343" t="str">
        <f>IF(F1343&gt;30000,IF(F1343&lt;60000,"Yes","&gt;60k"),"&lt;30k")</f>
        <v>&gt;60k</v>
      </c>
      <c r="J1343" t="str">
        <f>IF(E1343&gt;18,"Married","Unmarried")</f>
        <v>Unmarried</v>
      </c>
      <c r="K1343" t="str">
        <f ca="1">IF(E1343&gt;=18,IF(RAND()&gt;0.5,"Married","Unmarried"),"Unmarried")</f>
        <v>Unmarried</v>
      </c>
      <c r="L1343" t="str">
        <f>IF(J1369="Married",IF(E1343&gt;19,"Yes","No"),"No")</f>
        <v>No</v>
      </c>
      <c r="M1343" t="str">
        <f>IF(AND(J1343="Unmarried",F1343&gt;100000),"Yes","No")</f>
        <v>Yes</v>
      </c>
      <c r="N1343" s="4" t="str">
        <f>IF(F1343&lt;15000,"&lt;15k", IF(F1343&lt;30000, "15k-30k", IF(F1343&lt;45000, "30k-45k", IF(F1343&lt;60000, "45k-60k", IF(F1343&lt;75000, "60k-75k", "75k+")))))</f>
        <v>75k+</v>
      </c>
    </row>
    <row r="1344" spans="1:14" ht="14.25" customHeight="1" x14ac:dyDescent="0.25">
      <c r="A1344" s="2">
        <v>426203015</v>
      </c>
      <c r="B1344" s="1" t="s">
        <v>8</v>
      </c>
      <c r="C1344" s="2">
        <v>4</v>
      </c>
      <c r="D1344" s="2" t="str">
        <f>_xlfn.CONCAT(A1344,C1344)</f>
        <v>4262030154</v>
      </c>
      <c r="E1344" s="1">
        <v>12</v>
      </c>
      <c r="F1344" s="1">
        <v>9600</v>
      </c>
      <c r="G1344" t="str">
        <f>IF(F1344&lt;15000,"Yes","No")</f>
        <v>Yes</v>
      </c>
      <c r="H1344" t="str">
        <f>IF(AND(F1344&gt;30000,F1344&lt;60000),"Yes","No")</f>
        <v>No</v>
      </c>
      <c r="I1344" t="str">
        <f>IF(F1344&gt;30000,IF(F1344&lt;60000,"Yes","&gt;60k"),"&lt;30k")</f>
        <v>&lt;30k</v>
      </c>
      <c r="J1344" t="str">
        <f>IF(E1344&gt;18,"Married","Unmarried")</f>
        <v>Unmarried</v>
      </c>
      <c r="K1344" t="str">
        <f ca="1">IF(E1344&gt;=18,IF(RAND()&gt;0.5,"Married","Unmarried"),"Unmarried")</f>
        <v>Unmarried</v>
      </c>
      <c r="L1344" t="str">
        <f>IF(J1370="Married",IF(E1344&gt;19,"Yes","No"),"No")</f>
        <v>No</v>
      </c>
      <c r="M1344" t="str">
        <f>IF(AND(J1344="Unmarried",F1344&gt;100000),"Yes","No")</f>
        <v>No</v>
      </c>
      <c r="N1344" s="4" t="str">
        <f>IF(F1344&lt;15000,"&lt;15k", IF(F1344&lt;30000, "15k-30k", IF(F1344&lt;45000, "30k-45k", IF(F1344&lt;60000, "45k-60k", IF(F1344&lt;75000, "60k-75k", "75k+")))))</f>
        <v>&lt;15k</v>
      </c>
    </row>
    <row r="1345" spans="1:14" ht="14.25" customHeight="1" x14ac:dyDescent="0.25">
      <c r="A1345" s="2">
        <v>426203120</v>
      </c>
      <c r="B1345" s="1" t="s">
        <v>8</v>
      </c>
      <c r="C1345" s="2">
        <v>2</v>
      </c>
      <c r="D1345" s="2" t="str">
        <f>_xlfn.CONCAT(A1345,C1345)</f>
        <v>4262031202</v>
      </c>
      <c r="E1345" s="1">
        <v>12</v>
      </c>
      <c r="F1345" s="1">
        <v>179300</v>
      </c>
      <c r="G1345" t="str">
        <f>IF(F1345&lt;15000,"Yes","No")</f>
        <v>No</v>
      </c>
      <c r="H1345" t="str">
        <f>IF(AND(F1345&gt;30000,F1345&lt;60000),"Yes","No")</f>
        <v>No</v>
      </c>
      <c r="I1345" t="str">
        <f>IF(F1345&gt;30000,IF(F1345&lt;60000,"Yes","&gt;60k"),"&lt;30k")</f>
        <v>&gt;60k</v>
      </c>
      <c r="J1345" t="str">
        <f>IF(E1345&gt;18,"Married","Unmarried")</f>
        <v>Unmarried</v>
      </c>
      <c r="K1345" t="str">
        <f ca="1">IF(E1345&gt;=18,IF(RAND()&gt;0.5,"Married","Unmarried"),"Unmarried")</f>
        <v>Unmarried</v>
      </c>
      <c r="L1345" t="str">
        <f>IF(J1371="Married",IF(E1345&gt;19,"Yes","No"),"No")</f>
        <v>No</v>
      </c>
      <c r="M1345" t="str">
        <f>IF(AND(J1345="Unmarried",F1345&gt;100000),"Yes","No")</f>
        <v>Yes</v>
      </c>
      <c r="N1345" s="4" t="str">
        <f>IF(F1345&lt;15000,"&lt;15k", IF(F1345&lt;30000, "15k-30k", IF(F1345&lt;45000, "30k-45k", IF(F1345&lt;60000, "45k-60k", IF(F1345&lt;75000, "60k-75k", "75k+")))))</f>
        <v>75k+</v>
      </c>
    </row>
    <row r="1346" spans="1:14" ht="14.25" customHeight="1" x14ac:dyDescent="0.25">
      <c r="A1346" s="2">
        <v>426203130</v>
      </c>
      <c r="B1346" s="1" t="s">
        <v>8</v>
      </c>
      <c r="C1346" s="2">
        <v>5</v>
      </c>
      <c r="D1346" s="2" t="str">
        <f>_xlfn.CONCAT(A1346,C1346)</f>
        <v>4262031305</v>
      </c>
      <c r="E1346" s="1">
        <v>12</v>
      </c>
      <c r="F1346" s="1">
        <v>214400</v>
      </c>
      <c r="G1346" t="str">
        <f>IF(F1346&lt;15000,"Yes","No")</f>
        <v>No</v>
      </c>
      <c r="H1346" t="str">
        <f>IF(AND(F1346&gt;30000,F1346&lt;60000),"Yes","No")</f>
        <v>No</v>
      </c>
      <c r="I1346" t="str">
        <f>IF(F1346&gt;30000,IF(F1346&lt;60000,"Yes","&gt;60k"),"&lt;30k")</f>
        <v>&gt;60k</v>
      </c>
      <c r="J1346" t="str">
        <f>IF(E1346&gt;18,"Married","Unmarried")</f>
        <v>Unmarried</v>
      </c>
      <c r="K1346" t="str">
        <f ca="1">IF(E1346&gt;=18,IF(RAND()&gt;0.5,"Married","Unmarried"),"Unmarried")</f>
        <v>Unmarried</v>
      </c>
      <c r="L1346" t="str">
        <f>IF(J1372="Married",IF(E1346&gt;19,"Yes","No"),"No")</f>
        <v>No</v>
      </c>
      <c r="M1346" t="str">
        <f>IF(AND(J1346="Unmarried",F1346&gt;100000),"Yes","No")</f>
        <v>Yes</v>
      </c>
      <c r="N1346" s="4" t="str">
        <f>IF(F1346&lt;15000,"&lt;15k", IF(F1346&lt;30000, "15k-30k", IF(F1346&lt;45000, "30k-45k", IF(F1346&lt;60000, "45k-60k", IF(F1346&lt;75000, "60k-75k", "75k+")))))</f>
        <v>75k+</v>
      </c>
    </row>
    <row r="1347" spans="1:14" ht="14.25" customHeight="1" x14ac:dyDescent="0.25">
      <c r="A1347" s="2">
        <v>426203204</v>
      </c>
      <c r="B1347" s="1" t="s">
        <v>8</v>
      </c>
      <c r="C1347" s="2">
        <v>2</v>
      </c>
      <c r="D1347" s="2" t="str">
        <f>_xlfn.CONCAT(A1347,C1347)</f>
        <v>4262032042</v>
      </c>
      <c r="E1347" s="1">
        <v>12</v>
      </c>
      <c r="F1347" s="1">
        <v>187700</v>
      </c>
      <c r="G1347" t="str">
        <f>IF(F1347&lt;15000,"Yes","No")</f>
        <v>No</v>
      </c>
      <c r="H1347" t="str">
        <f>IF(AND(F1347&gt;30000,F1347&lt;60000),"Yes","No")</f>
        <v>No</v>
      </c>
      <c r="I1347" t="str">
        <f>IF(F1347&gt;30000,IF(F1347&lt;60000,"Yes","&gt;60k"),"&lt;30k")</f>
        <v>&gt;60k</v>
      </c>
      <c r="J1347" t="str">
        <f>IF(E1347&gt;18,"Married","Unmarried")</f>
        <v>Unmarried</v>
      </c>
      <c r="K1347" t="str">
        <f ca="1">IF(E1347&gt;=18,IF(RAND()&gt;0.5,"Married","Unmarried"),"Unmarried")</f>
        <v>Unmarried</v>
      </c>
      <c r="L1347" t="str">
        <f>IF(J1373="Married",IF(E1347&gt;19,"Yes","No"),"No")</f>
        <v>No</v>
      </c>
      <c r="M1347" t="str">
        <f>IF(AND(J1347="Unmarried",F1347&gt;100000),"Yes","No")</f>
        <v>Yes</v>
      </c>
      <c r="N1347" s="4" t="str">
        <f>IF(F1347&lt;15000,"&lt;15k", IF(F1347&lt;30000, "15k-30k", IF(F1347&lt;45000, "30k-45k", IF(F1347&lt;60000, "45k-60k", IF(F1347&lt;75000, "60k-75k", "75k+")))))</f>
        <v>75k+</v>
      </c>
    </row>
    <row r="1348" spans="1:14" ht="14.25" customHeight="1" x14ac:dyDescent="0.25">
      <c r="A1348" s="2">
        <v>426203229</v>
      </c>
      <c r="B1348" s="1" t="s">
        <v>8</v>
      </c>
      <c r="C1348" s="2">
        <v>3</v>
      </c>
      <c r="D1348" s="2" t="str">
        <f>_xlfn.CONCAT(A1348,C1348)</f>
        <v>4262032293</v>
      </c>
      <c r="E1348" s="1">
        <v>12</v>
      </c>
      <c r="F1348" s="1">
        <v>150700</v>
      </c>
      <c r="G1348" t="str">
        <f>IF(F1348&lt;15000,"Yes","No")</f>
        <v>No</v>
      </c>
      <c r="H1348" t="str">
        <f>IF(AND(F1348&gt;30000,F1348&lt;60000),"Yes","No")</f>
        <v>No</v>
      </c>
      <c r="I1348" t="str">
        <f>IF(F1348&gt;30000,IF(F1348&lt;60000,"Yes","&gt;60k"),"&lt;30k")</f>
        <v>&gt;60k</v>
      </c>
      <c r="J1348" t="str">
        <f>IF(E1348&gt;18,"Married","Unmarried")</f>
        <v>Unmarried</v>
      </c>
      <c r="K1348" t="str">
        <f ca="1">IF(E1348&gt;=18,IF(RAND()&gt;0.5,"Married","Unmarried"),"Unmarried")</f>
        <v>Unmarried</v>
      </c>
      <c r="L1348" t="str">
        <f>IF(J1374="Married",IF(E1348&gt;19,"Yes","No"),"No")</f>
        <v>No</v>
      </c>
      <c r="M1348" t="str">
        <f>IF(AND(J1348="Unmarried",F1348&gt;100000),"Yes","No")</f>
        <v>Yes</v>
      </c>
      <c r="N1348" s="4" t="str">
        <f>IF(F1348&lt;15000,"&lt;15k", IF(F1348&lt;30000, "15k-30k", IF(F1348&lt;45000, "30k-45k", IF(F1348&lt;60000, "45k-60k", IF(F1348&lt;75000, "60k-75k", "75k+")))))</f>
        <v>75k+</v>
      </c>
    </row>
    <row r="1349" spans="1:14" ht="14.25" customHeight="1" x14ac:dyDescent="0.25">
      <c r="A1349" s="2">
        <v>426203320</v>
      </c>
      <c r="B1349" s="1" t="s">
        <v>8</v>
      </c>
      <c r="C1349" s="2">
        <v>1</v>
      </c>
      <c r="D1349" s="2" t="str">
        <f>_xlfn.CONCAT(A1349,C1349)</f>
        <v>4262033201</v>
      </c>
      <c r="E1349" s="1">
        <v>12</v>
      </c>
      <c r="F1349" s="1">
        <v>111800</v>
      </c>
      <c r="G1349" t="str">
        <f>IF(F1349&lt;15000,"Yes","No")</f>
        <v>No</v>
      </c>
      <c r="H1349" t="str">
        <f>IF(AND(F1349&gt;30000,F1349&lt;60000),"Yes","No")</f>
        <v>No</v>
      </c>
      <c r="I1349" t="str">
        <f>IF(F1349&gt;30000,IF(F1349&lt;60000,"Yes","&gt;60k"),"&lt;30k")</f>
        <v>&gt;60k</v>
      </c>
      <c r="J1349" t="str">
        <f>IF(E1349&gt;18,"Married","Unmarried")</f>
        <v>Unmarried</v>
      </c>
      <c r="K1349" t="str">
        <f ca="1">IF(E1349&gt;=18,IF(RAND()&gt;0.5,"Married","Unmarried"),"Unmarried")</f>
        <v>Unmarried</v>
      </c>
      <c r="L1349" t="str">
        <f>IF(J1375="Married",IF(E1349&gt;19,"Yes","No"),"No")</f>
        <v>No</v>
      </c>
      <c r="M1349" t="str">
        <f>IF(AND(J1349="Unmarried",F1349&gt;100000),"Yes","No")</f>
        <v>Yes</v>
      </c>
      <c r="N1349" s="4" t="str">
        <f>IF(F1349&lt;15000,"&lt;15k", IF(F1349&lt;30000, "15k-30k", IF(F1349&lt;45000, "30k-45k", IF(F1349&lt;60000, "45k-60k", IF(F1349&lt;75000, "60k-75k", "75k+")))))</f>
        <v>75k+</v>
      </c>
    </row>
    <row r="1350" spans="1:14" ht="14.25" customHeight="1" x14ac:dyDescent="0.25">
      <c r="A1350" s="2">
        <v>426203401</v>
      </c>
      <c r="B1350" s="1" t="s">
        <v>8</v>
      </c>
      <c r="C1350" s="2">
        <v>2</v>
      </c>
      <c r="D1350" s="2" t="str">
        <f>_xlfn.CONCAT(A1350,C1350)</f>
        <v>4262034012</v>
      </c>
      <c r="E1350" s="1">
        <v>12</v>
      </c>
      <c r="F1350" s="1">
        <v>23100</v>
      </c>
      <c r="G1350" t="str">
        <f>IF(F1350&lt;15000,"Yes","No")</f>
        <v>No</v>
      </c>
      <c r="H1350" t="str">
        <f>IF(AND(F1350&gt;30000,F1350&lt;60000),"Yes","No")</f>
        <v>No</v>
      </c>
      <c r="I1350" t="str">
        <f>IF(F1350&gt;30000,IF(F1350&lt;60000,"Yes","&gt;60k"),"&lt;30k")</f>
        <v>&lt;30k</v>
      </c>
      <c r="J1350" t="str">
        <f>IF(E1350&gt;18,"Married","Unmarried")</f>
        <v>Unmarried</v>
      </c>
      <c r="K1350" t="str">
        <f ca="1">IF(E1350&gt;=18,IF(RAND()&gt;0.5,"Married","Unmarried"),"Unmarried")</f>
        <v>Unmarried</v>
      </c>
      <c r="L1350" t="str">
        <f>IF(J1376="Married",IF(E1350&gt;19,"Yes","No"),"No")</f>
        <v>No</v>
      </c>
      <c r="M1350" t="str">
        <f>IF(AND(J1350="Unmarried",F1350&gt;100000),"Yes","No")</f>
        <v>No</v>
      </c>
      <c r="N1350" s="4" t="str">
        <f>IF(F1350&lt;15000,"&lt;15k", IF(F1350&lt;30000, "15k-30k", IF(F1350&lt;45000, "30k-45k", IF(F1350&lt;60000, "45k-60k", IF(F1350&lt;75000, "60k-75k", "75k+")))))</f>
        <v>15k-30k</v>
      </c>
    </row>
    <row r="1351" spans="1:14" ht="14.25" customHeight="1" x14ac:dyDescent="0.25">
      <c r="A1351" s="2">
        <v>426203402</v>
      </c>
      <c r="B1351" s="1" t="s">
        <v>8</v>
      </c>
      <c r="C1351" s="2">
        <v>3</v>
      </c>
      <c r="D1351" s="2" t="str">
        <f>_xlfn.CONCAT(A1351,C1351)</f>
        <v>4262034023</v>
      </c>
      <c r="E1351" s="1">
        <v>12</v>
      </c>
      <c r="F1351" s="1">
        <v>88000</v>
      </c>
      <c r="G1351" t="str">
        <f>IF(F1351&lt;15000,"Yes","No")</f>
        <v>No</v>
      </c>
      <c r="H1351" t="str">
        <f>IF(AND(F1351&gt;30000,F1351&lt;60000),"Yes","No")</f>
        <v>No</v>
      </c>
      <c r="I1351" t="str">
        <f>IF(F1351&gt;30000,IF(F1351&lt;60000,"Yes","&gt;60k"),"&lt;30k")</f>
        <v>&gt;60k</v>
      </c>
      <c r="J1351" t="str">
        <f>IF(E1351&gt;18,"Married","Unmarried")</f>
        <v>Unmarried</v>
      </c>
      <c r="K1351" t="str">
        <f ca="1">IF(E1351&gt;=18,IF(RAND()&gt;0.5,"Married","Unmarried"),"Unmarried")</f>
        <v>Unmarried</v>
      </c>
      <c r="L1351" t="str">
        <f>IF(J1377="Married",IF(E1351&gt;19,"Yes","No"),"No")</f>
        <v>No</v>
      </c>
      <c r="M1351" t="str">
        <f>IF(AND(J1351="Unmarried",F1351&gt;100000),"Yes","No")</f>
        <v>No</v>
      </c>
      <c r="N1351" s="4" t="str">
        <f>IF(F1351&lt;15000,"&lt;15k", IF(F1351&lt;30000, "15k-30k", IF(F1351&lt;45000, "30k-45k", IF(F1351&lt;60000, "45k-60k", IF(F1351&lt;75000, "60k-75k", "75k+")))))</f>
        <v>75k+</v>
      </c>
    </row>
    <row r="1352" spans="1:14" ht="14.25" customHeight="1" x14ac:dyDescent="0.25">
      <c r="A1352" s="2">
        <v>426203405</v>
      </c>
      <c r="B1352" s="1" t="s">
        <v>8</v>
      </c>
      <c r="C1352" s="2">
        <v>5</v>
      </c>
      <c r="D1352" s="2" t="str">
        <f>_xlfn.CONCAT(A1352,C1352)</f>
        <v>4262034055</v>
      </c>
      <c r="E1352" s="1">
        <v>12</v>
      </c>
      <c r="F1352" s="1">
        <v>195700</v>
      </c>
      <c r="G1352" t="str">
        <f>IF(F1352&lt;15000,"Yes","No")</f>
        <v>No</v>
      </c>
      <c r="H1352" t="str">
        <f>IF(AND(F1352&gt;30000,F1352&lt;60000),"Yes","No")</f>
        <v>No</v>
      </c>
      <c r="I1352" t="str">
        <f>IF(F1352&gt;30000,IF(F1352&lt;60000,"Yes","&gt;60k"),"&lt;30k")</f>
        <v>&gt;60k</v>
      </c>
      <c r="J1352" t="str">
        <f>IF(E1352&gt;18,"Married","Unmarried")</f>
        <v>Unmarried</v>
      </c>
      <c r="K1352" t="str">
        <f ca="1">IF(E1352&gt;=18,IF(RAND()&gt;0.5,"Married","Unmarried"),"Unmarried")</f>
        <v>Unmarried</v>
      </c>
      <c r="L1352" t="str">
        <f>IF(J1378="Married",IF(E1352&gt;19,"Yes","No"),"No")</f>
        <v>No</v>
      </c>
      <c r="M1352" t="str">
        <f>IF(AND(J1352="Unmarried",F1352&gt;100000),"Yes","No")</f>
        <v>Yes</v>
      </c>
      <c r="N1352" s="4" t="str">
        <f>IF(F1352&lt;15000,"&lt;15k", IF(F1352&lt;30000, "15k-30k", IF(F1352&lt;45000, "30k-45k", IF(F1352&lt;60000, "45k-60k", IF(F1352&lt;75000, "60k-75k", "75k+")))))</f>
        <v>75k+</v>
      </c>
    </row>
    <row r="1353" spans="1:14" ht="14.25" customHeight="1" x14ac:dyDescent="0.25">
      <c r="A1353" s="2">
        <v>429200102</v>
      </c>
      <c r="B1353" s="1" t="s">
        <v>9</v>
      </c>
      <c r="C1353" s="2">
        <v>3</v>
      </c>
      <c r="D1353" s="2" t="str">
        <f>_xlfn.CONCAT(A1353,C1353)</f>
        <v>4292001023</v>
      </c>
      <c r="E1353" s="1">
        <v>12</v>
      </c>
      <c r="F1353" s="1">
        <v>190800</v>
      </c>
      <c r="G1353" t="str">
        <f>IF(F1353&lt;15000,"Yes","No")</f>
        <v>No</v>
      </c>
      <c r="H1353" t="str">
        <f>IF(AND(F1353&gt;30000,F1353&lt;60000),"Yes","No")</f>
        <v>No</v>
      </c>
      <c r="I1353" t="str">
        <f>IF(F1353&gt;30000,IF(F1353&lt;60000,"Yes","&gt;60k"),"&lt;30k")</f>
        <v>&gt;60k</v>
      </c>
      <c r="J1353" t="str">
        <f>IF(E1353&gt;18,"Married","Unmarried")</f>
        <v>Unmarried</v>
      </c>
      <c r="K1353" t="str">
        <f ca="1">IF(E1353&gt;=18,IF(RAND()&gt;0.5,"Married","Unmarried"),"Unmarried")</f>
        <v>Unmarried</v>
      </c>
      <c r="L1353" t="str">
        <f>IF(J1379="Married",IF(E1353&gt;19,"Yes","No"),"No")</f>
        <v>No</v>
      </c>
      <c r="M1353" t="str">
        <f>IF(AND(J1353="Unmarried",F1353&gt;100000),"Yes","No")</f>
        <v>Yes</v>
      </c>
      <c r="N1353" s="4" t="str">
        <f>IF(F1353&lt;15000,"&lt;15k", IF(F1353&lt;30000, "15k-30k", IF(F1353&lt;45000, "30k-45k", IF(F1353&lt;60000, "45k-60k", IF(F1353&lt;75000, "60k-75k", "75k+")))))</f>
        <v>75k+</v>
      </c>
    </row>
    <row r="1354" spans="1:14" ht="14.25" customHeight="1" x14ac:dyDescent="0.25">
      <c r="A1354" s="2">
        <v>429200125</v>
      </c>
      <c r="B1354" s="1" t="s">
        <v>9</v>
      </c>
      <c r="C1354" s="2">
        <v>6</v>
      </c>
      <c r="D1354" s="2" t="str">
        <f>_xlfn.CONCAT(A1354,C1354)</f>
        <v>4292001256</v>
      </c>
      <c r="E1354" s="1">
        <v>12</v>
      </c>
      <c r="F1354" s="1">
        <v>137200</v>
      </c>
      <c r="G1354" t="str">
        <f>IF(F1354&lt;15000,"Yes","No")</f>
        <v>No</v>
      </c>
      <c r="H1354" t="str">
        <f>IF(AND(F1354&gt;30000,F1354&lt;60000),"Yes","No")</f>
        <v>No</v>
      </c>
      <c r="I1354" t="str">
        <f>IF(F1354&gt;30000,IF(F1354&lt;60000,"Yes","&gt;60k"),"&lt;30k")</f>
        <v>&gt;60k</v>
      </c>
      <c r="J1354" t="str">
        <f>IF(E1354&gt;18,"Married","Unmarried")</f>
        <v>Unmarried</v>
      </c>
      <c r="K1354" t="str">
        <f ca="1">IF(E1354&gt;=18,IF(RAND()&gt;0.5,"Married","Unmarried"),"Unmarried")</f>
        <v>Unmarried</v>
      </c>
      <c r="L1354" t="str">
        <f>IF(J1380="Married",IF(E1354&gt;19,"Yes","No"),"No")</f>
        <v>No</v>
      </c>
      <c r="M1354" t="str">
        <f>IF(AND(J1354="Unmarried",F1354&gt;100000),"Yes","No")</f>
        <v>Yes</v>
      </c>
      <c r="N1354" s="4" t="str">
        <f>IF(F1354&lt;15000,"&lt;15k", IF(F1354&lt;30000, "15k-30k", IF(F1354&lt;45000, "30k-45k", IF(F1354&lt;60000, "45k-60k", IF(F1354&lt;75000, "60k-75k", "75k+")))))</f>
        <v>75k+</v>
      </c>
    </row>
    <row r="1355" spans="1:14" ht="14.25" customHeight="1" x14ac:dyDescent="0.25">
      <c r="A1355" s="2">
        <v>429200310</v>
      </c>
      <c r="B1355" s="1" t="s">
        <v>9</v>
      </c>
      <c r="C1355" s="2">
        <v>7</v>
      </c>
      <c r="D1355" s="2" t="str">
        <f>_xlfn.CONCAT(A1355,C1355)</f>
        <v>4292003107</v>
      </c>
      <c r="E1355" s="1">
        <v>12</v>
      </c>
      <c r="F1355" s="1">
        <v>240700</v>
      </c>
      <c r="G1355" t="str">
        <f>IF(F1355&lt;15000,"Yes","No")</f>
        <v>No</v>
      </c>
      <c r="H1355" t="str">
        <f>IF(AND(F1355&gt;30000,F1355&lt;60000),"Yes","No")</f>
        <v>No</v>
      </c>
      <c r="I1355" t="str">
        <f>IF(F1355&gt;30000,IF(F1355&lt;60000,"Yes","&gt;60k"),"&lt;30k")</f>
        <v>&gt;60k</v>
      </c>
      <c r="J1355" t="str">
        <f>IF(E1355&gt;18,"Married","Unmarried")</f>
        <v>Unmarried</v>
      </c>
      <c r="K1355" t="str">
        <f ca="1">IF(E1355&gt;=18,IF(RAND()&gt;0.5,"Married","Unmarried"),"Unmarried")</f>
        <v>Unmarried</v>
      </c>
      <c r="L1355" t="str">
        <f>IF(J1381="Married",IF(E1355&gt;19,"Yes","No"),"No")</f>
        <v>No</v>
      </c>
      <c r="M1355" t="str">
        <f>IF(AND(J1355="Unmarried",F1355&gt;100000),"Yes","No")</f>
        <v>Yes</v>
      </c>
      <c r="N1355" s="4" t="str">
        <f>IF(F1355&lt;15000,"&lt;15k", IF(F1355&lt;30000, "15k-30k", IF(F1355&lt;45000, "30k-45k", IF(F1355&lt;60000, "45k-60k", IF(F1355&lt;75000, "60k-75k", "75k+")))))</f>
        <v>75k+</v>
      </c>
    </row>
    <row r="1356" spans="1:14" ht="14.25" customHeight="1" x14ac:dyDescent="0.25">
      <c r="A1356" s="2">
        <v>429200311</v>
      </c>
      <c r="B1356" s="1" t="s">
        <v>9</v>
      </c>
      <c r="C1356" s="2">
        <v>5</v>
      </c>
      <c r="D1356" s="2" t="str">
        <f>_xlfn.CONCAT(A1356,C1356)</f>
        <v>4292003115</v>
      </c>
      <c r="E1356" s="1">
        <v>12</v>
      </c>
      <c r="F1356" s="1">
        <v>36000</v>
      </c>
      <c r="G1356" t="str">
        <f>IF(F1356&lt;15000,"Yes","No")</f>
        <v>No</v>
      </c>
      <c r="H1356" t="str">
        <f>IF(AND(F1356&gt;30000,F1356&lt;60000),"Yes","No")</f>
        <v>Yes</v>
      </c>
      <c r="I1356" t="str">
        <f>IF(F1356&gt;30000,IF(F1356&lt;60000,"Yes","&gt;60k"),"&lt;30k")</f>
        <v>Yes</v>
      </c>
      <c r="J1356" t="str">
        <f>IF(E1356&gt;18,"Married","Unmarried")</f>
        <v>Unmarried</v>
      </c>
      <c r="K1356" t="str">
        <f ca="1">IF(E1356&gt;=18,IF(RAND()&gt;0.5,"Married","Unmarried"),"Unmarried")</f>
        <v>Unmarried</v>
      </c>
      <c r="L1356" t="str">
        <f>IF(J1382="Married",IF(E1356&gt;19,"Yes","No"),"No")</f>
        <v>No</v>
      </c>
      <c r="M1356" t="str">
        <f>IF(AND(J1356="Unmarried",F1356&gt;100000),"Yes","No")</f>
        <v>No</v>
      </c>
      <c r="N1356" s="4" t="str">
        <f>IF(F1356&lt;15000,"&lt;15k", IF(F1356&lt;30000, "15k-30k", IF(F1356&lt;45000, "30k-45k", IF(F1356&lt;60000, "45k-60k", IF(F1356&lt;75000, "60k-75k", "75k+")))))</f>
        <v>30k-45k</v>
      </c>
    </row>
    <row r="1357" spans="1:14" ht="14.25" customHeight="1" x14ac:dyDescent="0.25">
      <c r="A1357" s="2">
        <v>429200314</v>
      </c>
      <c r="B1357" s="1" t="s">
        <v>9</v>
      </c>
      <c r="C1357" s="2">
        <v>7</v>
      </c>
      <c r="D1357" s="2" t="str">
        <f>_xlfn.CONCAT(A1357,C1357)</f>
        <v>4292003147</v>
      </c>
      <c r="E1357" s="1">
        <v>12</v>
      </c>
      <c r="F1357" s="1">
        <v>184200</v>
      </c>
      <c r="G1357" t="str">
        <f>IF(F1357&lt;15000,"Yes","No")</f>
        <v>No</v>
      </c>
      <c r="H1357" t="str">
        <f>IF(AND(F1357&gt;30000,F1357&lt;60000),"Yes","No")</f>
        <v>No</v>
      </c>
      <c r="I1357" t="str">
        <f>IF(F1357&gt;30000,IF(F1357&lt;60000,"Yes","&gt;60k"),"&lt;30k")</f>
        <v>&gt;60k</v>
      </c>
      <c r="J1357" t="str">
        <f>IF(E1357&gt;18,"Married","Unmarried")</f>
        <v>Unmarried</v>
      </c>
      <c r="K1357" t="str">
        <f ca="1">IF(E1357&gt;=18,IF(RAND()&gt;0.5,"Married","Unmarried"),"Unmarried")</f>
        <v>Unmarried</v>
      </c>
      <c r="L1357" t="str">
        <f>IF(J1383="Married",IF(E1357&gt;19,"Yes","No"),"No")</f>
        <v>No</v>
      </c>
      <c r="M1357" t="str">
        <f>IF(AND(J1357="Unmarried",F1357&gt;100000),"Yes","No")</f>
        <v>Yes</v>
      </c>
      <c r="N1357" s="4" t="str">
        <f>IF(F1357&lt;15000,"&lt;15k", IF(F1357&lt;30000, "15k-30k", IF(F1357&lt;45000, "30k-45k", IF(F1357&lt;60000, "45k-60k", IF(F1357&lt;75000, "60k-75k", "75k+")))))</f>
        <v>75k+</v>
      </c>
    </row>
    <row r="1358" spans="1:14" ht="14.25" customHeight="1" x14ac:dyDescent="0.25">
      <c r="A1358" s="2">
        <v>429200320</v>
      </c>
      <c r="B1358" s="1" t="s">
        <v>9</v>
      </c>
      <c r="C1358" s="2">
        <v>4</v>
      </c>
      <c r="D1358" s="2" t="str">
        <f>_xlfn.CONCAT(A1358,C1358)</f>
        <v>4292003204</v>
      </c>
      <c r="E1358" s="1">
        <v>12</v>
      </c>
      <c r="F1358" s="1">
        <v>148600</v>
      </c>
      <c r="G1358" t="str">
        <f>IF(F1358&lt;15000,"Yes","No")</f>
        <v>No</v>
      </c>
      <c r="H1358" t="str">
        <f>IF(AND(F1358&gt;30000,F1358&lt;60000),"Yes","No")</f>
        <v>No</v>
      </c>
      <c r="I1358" t="str">
        <f>IF(F1358&gt;30000,IF(F1358&lt;60000,"Yes","&gt;60k"),"&lt;30k")</f>
        <v>&gt;60k</v>
      </c>
      <c r="J1358" t="str">
        <f>IF(E1358&gt;18,"Married","Unmarried")</f>
        <v>Unmarried</v>
      </c>
      <c r="K1358" t="str">
        <f ca="1">IF(E1358&gt;=18,IF(RAND()&gt;0.5,"Married","Unmarried"),"Unmarried")</f>
        <v>Unmarried</v>
      </c>
      <c r="L1358" t="str">
        <f>IF(J1384="Married",IF(E1358&gt;19,"Yes","No"),"No")</f>
        <v>No</v>
      </c>
      <c r="M1358" t="str">
        <f>IF(AND(J1358="Unmarried",F1358&gt;100000),"Yes","No")</f>
        <v>Yes</v>
      </c>
      <c r="N1358" s="4" t="str">
        <f>IF(F1358&lt;15000,"&lt;15k", IF(F1358&lt;30000, "15k-30k", IF(F1358&lt;45000, "30k-45k", IF(F1358&lt;60000, "45k-60k", IF(F1358&lt;75000, "60k-75k", "75k+")))))</f>
        <v>75k+</v>
      </c>
    </row>
    <row r="1359" spans="1:14" ht="14.25" customHeight="1" x14ac:dyDescent="0.25">
      <c r="A1359" s="2">
        <v>429200323</v>
      </c>
      <c r="B1359" s="1" t="s">
        <v>9</v>
      </c>
      <c r="C1359" s="2">
        <v>2</v>
      </c>
      <c r="D1359" s="2" t="str">
        <f>_xlfn.CONCAT(A1359,C1359)</f>
        <v>4292003232</v>
      </c>
      <c r="E1359" s="1">
        <v>12</v>
      </c>
      <c r="F1359" s="1">
        <v>77800</v>
      </c>
      <c r="G1359" t="str">
        <f>IF(F1359&lt;15000,"Yes","No")</f>
        <v>No</v>
      </c>
      <c r="H1359" t="str">
        <f>IF(AND(F1359&gt;30000,F1359&lt;60000),"Yes","No")</f>
        <v>No</v>
      </c>
      <c r="I1359" t="str">
        <f>IF(F1359&gt;30000,IF(F1359&lt;60000,"Yes","&gt;60k"),"&lt;30k")</f>
        <v>&gt;60k</v>
      </c>
      <c r="J1359" t="str">
        <f>IF(E1359&gt;18,"Married","Unmarried")</f>
        <v>Unmarried</v>
      </c>
      <c r="K1359" t="str">
        <f ca="1">IF(E1359&gt;=18,IF(RAND()&gt;0.5,"Married","Unmarried"),"Unmarried")</f>
        <v>Unmarried</v>
      </c>
      <c r="L1359" t="str">
        <f>IF(J1385="Married",IF(E1359&gt;19,"Yes","No"),"No")</f>
        <v>No</v>
      </c>
      <c r="M1359" t="str">
        <f>IF(AND(J1359="Unmarried",F1359&gt;100000),"Yes","No")</f>
        <v>No</v>
      </c>
      <c r="N1359" s="4" t="str">
        <f>IF(F1359&lt;15000,"&lt;15k", IF(F1359&lt;30000, "15k-30k", IF(F1359&lt;45000, "30k-45k", IF(F1359&lt;60000, "45k-60k", IF(F1359&lt;75000, "60k-75k", "75k+")))))</f>
        <v>75k+</v>
      </c>
    </row>
    <row r="1360" spans="1:14" ht="14.25" customHeight="1" x14ac:dyDescent="0.25">
      <c r="A1360" s="2">
        <v>429200324</v>
      </c>
      <c r="B1360" s="1" t="s">
        <v>9</v>
      </c>
      <c r="C1360" s="2">
        <v>13</v>
      </c>
      <c r="D1360" s="2" t="str">
        <f>_xlfn.CONCAT(A1360,C1360)</f>
        <v>42920032413</v>
      </c>
      <c r="E1360" s="1">
        <v>12</v>
      </c>
      <c r="F1360" s="1">
        <v>171600</v>
      </c>
      <c r="G1360" t="str">
        <f>IF(F1360&lt;15000,"Yes","No")</f>
        <v>No</v>
      </c>
      <c r="H1360" t="str">
        <f>IF(AND(F1360&gt;30000,F1360&lt;60000),"Yes","No")</f>
        <v>No</v>
      </c>
      <c r="I1360" t="str">
        <f>IF(F1360&gt;30000,IF(F1360&lt;60000,"Yes","&gt;60k"),"&lt;30k")</f>
        <v>&gt;60k</v>
      </c>
      <c r="J1360" t="str">
        <f>IF(E1360&gt;18,"Married","Unmarried")</f>
        <v>Unmarried</v>
      </c>
      <c r="K1360" t="str">
        <f ca="1">IF(E1360&gt;=18,IF(RAND()&gt;0.5,"Married","Unmarried"),"Unmarried")</f>
        <v>Unmarried</v>
      </c>
      <c r="L1360" t="str">
        <f>IF(J1386="Married",IF(E1360&gt;19,"Yes","No"),"No")</f>
        <v>No</v>
      </c>
      <c r="M1360" t="str">
        <f>IF(AND(J1360="Unmarried",F1360&gt;100000),"Yes","No")</f>
        <v>Yes</v>
      </c>
      <c r="N1360" s="4" t="str">
        <f>IF(F1360&lt;15000,"&lt;15k", IF(F1360&lt;30000, "15k-30k", IF(F1360&lt;45000, "30k-45k", IF(F1360&lt;60000, "45k-60k", IF(F1360&lt;75000, "60k-75k", "75k+")))))</f>
        <v>75k+</v>
      </c>
    </row>
    <row r="1361" spans="1:14" ht="14.25" customHeight="1" x14ac:dyDescent="0.25">
      <c r="A1361" s="2">
        <v>429200404</v>
      </c>
      <c r="B1361" s="1" t="s">
        <v>9</v>
      </c>
      <c r="C1361" s="2">
        <v>3</v>
      </c>
      <c r="D1361" s="2" t="str">
        <f>_xlfn.CONCAT(A1361,C1361)</f>
        <v>4292004043</v>
      </c>
      <c r="E1361" s="1">
        <v>12</v>
      </c>
      <c r="F1361" s="1">
        <v>152400</v>
      </c>
      <c r="G1361" t="str">
        <f>IF(F1361&lt;15000,"Yes","No")</f>
        <v>No</v>
      </c>
      <c r="H1361" t="str">
        <f>IF(AND(F1361&gt;30000,F1361&lt;60000),"Yes","No")</f>
        <v>No</v>
      </c>
      <c r="I1361" t="str">
        <f>IF(F1361&gt;30000,IF(F1361&lt;60000,"Yes","&gt;60k"),"&lt;30k")</f>
        <v>&gt;60k</v>
      </c>
      <c r="J1361" t="str">
        <f>IF(E1361&gt;18,"Married","Unmarried")</f>
        <v>Unmarried</v>
      </c>
      <c r="K1361" t="str">
        <f ca="1">IF(E1361&gt;=18,IF(RAND()&gt;0.5,"Married","Unmarried"),"Unmarried")</f>
        <v>Unmarried</v>
      </c>
      <c r="L1361" t="str">
        <f>IF(J1387="Married",IF(E1361&gt;19,"Yes","No"),"No")</f>
        <v>No</v>
      </c>
      <c r="M1361" t="str">
        <f>IF(AND(J1361="Unmarried",F1361&gt;100000),"Yes","No")</f>
        <v>Yes</v>
      </c>
      <c r="N1361" s="4" t="str">
        <f>IF(F1361&lt;15000,"&lt;15k", IF(F1361&lt;30000, "15k-30k", IF(F1361&lt;45000, "30k-45k", IF(F1361&lt;60000, "45k-60k", IF(F1361&lt;75000, "60k-75k", "75k+")))))</f>
        <v>75k+</v>
      </c>
    </row>
    <row r="1362" spans="1:14" ht="14.25" customHeight="1" x14ac:dyDescent="0.25">
      <c r="A1362" s="2">
        <v>429200415</v>
      </c>
      <c r="B1362" s="1" t="s">
        <v>9</v>
      </c>
      <c r="C1362" s="2">
        <v>2</v>
      </c>
      <c r="D1362" s="2" t="str">
        <f>_xlfn.CONCAT(A1362,C1362)</f>
        <v>4292004152</v>
      </c>
      <c r="E1362" s="1">
        <v>12</v>
      </c>
      <c r="F1362" s="1">
        <v>3500</v>
      </c>
      <c r="G1362" t="str">
        <f>IF(F1362&lt;15000,"Yes","No")</f>
        <v>Yes</v>
      </c>
      <c r="H1362" t="str">
        <f>IF(AND(F1362&gt;30000,F1362&lt;60000),"Yes","No")</f>
        <v>No</v>
      </c>
      <c r="I1362" t="str">
        <f>IF(F1362&gt;30000,IF(F1362&lt;60000,"Yes","&gt;60k"),"&lt;30k")</f>
        <v>&lt;30k</v>
      </c>
      <c r="J1362" t="str">
        <f>IF(E1362&gt;18,"Married","Unmarried")</f>
        <v>Unmarried</v>
      </c>
      <c r="K1362" t="str">
        <f ca="1">IF(E1362&gt;=18,IF(RAND()&gt;0.5,"Married","Unmarried"),"Unmarried")</f>
        <v>Unmarried</v>
      </c>
      <c r="L1362" t="str">
        <f>IF(J1388="Married",IF(E1362&gt;19,"Yes","No"),"No")</f>
        <v>No</v>
      </c>
      <c r="M1362" t="str">
        <f>IF(AND(J1362="Unmarried",F1362&gt;100000),"Yes","No")</f>
        <v>No</v>
      </c>
      <c r="N1362" s="4" t="str">
        <f>IF(F1362&lt;15000,"&lt;15k", IF(F1362&lt;30000, "15k-30k", IF(F1362&lt;45000, "30k-45k", IF(F1362&lt;60000, "45k-60k", IF(F1362&lt;75000, "60k-75k", "75k+")))))</f>
        <v>&lt;15k</v>
      </c>
    </row>
    <row r="1363" spans="1:14" ht="14.25" customHeight="1" x14ac:dyDescent="0.25">
      <c r="A1363" s="2">
        <v>429200518</v>
      </c>
      <c r="B1363" s="1" t="s">
        <v>9</v>
      </c>
      <c r="C1363" s="2">
        <v>5</v>
      </c>
      <c r="D1363" s="2" t="str">
        <f>_xlfn.CONCAT(A1363,C1363)</f>
        <v>4292005185</v>
      </c>
      <c r="E1363" s="1">
        <v>12</v>
      </c>
      <c r="F1363" s="1">
        <v>227300</v>
      </c>
      <c r="G1363" t="str">
        <f>IF(F1363&lt;15000,"Yes","No")</f>
        <v>No</v>
      </c>
      <c r="H1363" t="str">
        <f>IF(AND(F1363&gt;30000,F1363&lt;60000),"Yes","No")</f>
        <v>No</v>
      </c>
      <c r="I1363" t="str">
        <f>IF(F1363&gt;30000,IF(F1363&lt;60000,"Yes","&gt;60k"),"&lt;30k")</f>
        <v>&gt;60k</v>
      </c>
      <c r="J1363" t="str">
        <f>IF(E1363&gt;18,"Married","Unmarried")</f>
        <v>Unmarried</v>
      </c>
      <c r="K1363" t="str">
        <f ca="1">IF(E1363&gt;=18,IF(RAND()&gt;0.5,"Married","Unmarried"),"Unmarried")</f>
        <v>Unmarried</v>
      </c>
      <c r="L1363" t="str">
        <f>IF(J1389="Married",IF(E1363&gt;19,"Yes","No"),"No")</f>
        <v>No</v>
      </c>
      <c r="M1363" t="str">
        <f>IF(AND(J1363="Unmarried",F1363&gt;100000),"Yes","No")</f>
        <v>Yes</v>
      </c>
      <c r="N1363" s="4" t="str">
        <f>IF(F1363&lt;15000,"&lt;15k", IF(F1363&lt;30000, "15k-30k", IF(F1363&lt;45000, "30k-45k", IF(F1363&lt;60000, "45k-60k", IF(F1363&lt;75000, "60k-75k", "75k+")))))</f>
        <v>75k+</v>
      </c>
    </row>
    <row r="1364" spans="1:14" ht="14.25" customHeight="1" x14ac:dyDescent="0.25">
      <c r="A1364" s="2">
        <v>429200526</v>
      </c>
      <c r="B1364" s="1" t="s">
        <v>9</v>
      </c>
      <c r="C1364" s="2">
        <v>4</v>
      </c>
      <c r="D1364" s="2" t="str">
        <f>_xlfn.CONCAT(A1364,C1364)</f>
        <v>4292005264</v>
      </c>
      <c r="E1364" s="1">
        <v>12</v>
      </c>
      <c r="F1364" s="1">
        <v>69000</v>
      </c>
      <c r="G1364" t="str">
        <f>IF(F1364&lt;15000,"Yes","No")</f>
        <v>No</v>
      </c>
      <c r="H1364" t="str">
        <f>IF(AND(F1364&gt;30000,F1364&lt;60000),"Yes","No")</f>
        <v>No</v>
      </c>
      <c r="I1364" t="str">
        <f>IF(F1364&gt;30000,IF(F1364&lt;60000,"Yes","&gt;60k"),"&lt;30k")</f>
        <v>&gt;60k</v>
      </c>
      <c r="J1364" t="str">
        <f>IF(E1364&gt;18,"Married","Unmarried")</f>
        <v>Unmarried</v>
      </c>
      <c r="K1364" t="str">
        <f ca="1">IF(E1364&gt;=18,IF(RAND()&gt;0.5,"Married","Unmarried"),"Unmarried")</f>
        <v>Unmarried</v>
      </c>
      <c r="L1364" t="str">
        <f>IF(J1390="Married",IF(E1364&gt;19,"Yes","No"),"No")</f>
        <v>No</v>
      </c>
      <c r="M1364" t="str">
        <f>IF(AND(J1364="Unmarried",F1364&gt;100000),"Yes","No")</f>
        <v>No</v>
      </c>
      <c r="N1364" s="4" t="str">
        <f>IF(F1364&lt;15000,"&lt;15k", IF(F1364&lt;30000, "15k-30k", IF(F1364&lt;45000, "30k-45k", IF(F1364&lt;60000, "45k-60k", IF(F1364&lt;75000, "60k-75k", "75k+")))))</f>
        <v>60k-75k</v>
      </c>
    </row>
    <row r="1365" spans="1:14" ht="14.25" customHeight="1" x14ac:dyDescent="0.25">
      <c r="A1365" s="2">
        <v>430200130</v>
      </c>
      <c r="B1365" s="1" t="s">
        <v>10</v>
      </c>
      <c r="C1365" s="2">
        <v>3</v>
      </c>
      <c r="D1365" s="2" t="str">
        <f>_xlfn.CONCAT(A1365,C1365)</f>
        <v>4302001303</v>
      </c>
      <c r="E1365" s="1">
        <v>12</v>
      </c>
      <c r="F1365" s="1">
        <v>182600</v>
      </c>
      <c r="G1365" t="str">
        <f>IF(F1365&lt;15000,"Yes","No")</f>
        <v>No</v>
      </c>
      <c r="H1365" t="str">
        <f>IF(AND(F1365&gt;30000,F1365&lt;60000),"Yes","No")</f>
        <v>No</v>
      </c>
      <c r="I1365" t="str">
        <f>IF(F1365&gt;30000,IF(F1365&lt;60000,"Yes","&gt;60k"),"&lt;30k")</f>
        <v>&gt;60k</v>
      </c>
      <c r="J1365" t="str">
        <f>IF(E1365&gt;18,"Married","Unmarried")</f>
        <v>Unmarried</v>
      </c>
      <c r="K1365" t="str">
        <f ca="1">IF(E1365&gt;=18,IF(RAND()&gt;0.5,"Married","Unmarried"),"Unmarried")</f>
        <v>Unmarried</v>
      </c>
      <c r="L1365" t="str">
        <f>IF(J1391="Married",IF(E1365&gt;19,"Yes","No"),"No")</f>
        <v>No</v>
      </c>
      <c r="M1365" t="str">
        <f>IF(AND(J1365="Unmarried",F1365&gt;100000),"Yes","No")</f>
        <v>Yes</v>
      </c>
      <c r="N1365" s="4" t="str">
        <f>IF(F1365&lt;15000,"&lt;15k", IF(F1365&lt;30000, "15k-30k", IF(F1365&lt;45000, "30k-45k", IF(F1365&lt;60000, "45k-60k", IF(F1365&lt;75000, "60k-75k", "75k+")))))</f>
        <v>75k+</v>
      </c>
    </row>
    <row r="1366" spans="1:14" ht="14.25" customHeight="1" x14ac:dyDescent="0.25">
      <c r="A1366" s="2">
        <v>431200208</v>
      </c>
      <c r="B1366" s="1" t="s">
        <v>11</v>
      </c>
      <c r="C1366" s="2">
        <v>7</v>
      </c>
      <c r="D1366" s="2" t="str">
        <f>_xlfn.CONCAT(A1366,C1366)</f>
        <v>4312002087</v>
      </c>
      <c r="E1366" s="1">
        <v>12</v>
      </c>
      <c r="F1366" s="1">
        <v>144900</v>
      </c>
      <c r="G1366" t="str">
        <f>IF(F1366&lt;15000,"Yes","No")</f>
        <v>No</v>
      </c>
      <c r="H1366" t="str">
        <f>IF(AND(F1366&gt;30000,F1366&lt;60000),"Yes","No")</f>
        <v>No</v>
      </c>
      <c r="I1366" t="str">
        <f>IF(F1366&gt;30000,IF(F1366&lt;60000,"Yes","&gt;60k"),"&lt;30k")</f>
        <v>&gt;60k</v>
      </c>
      <c r="J1366" t="str">
        <f>IF(E1366&gt;18,"Married","Unmarried")</f>
        <v>Unmarried</v>
      </c>
      <c r="K1366" t="str">
        <f ca="1">IF(E1366&gt;=18,IF(RAND()&gt;0.5,"Married","Unmarried"),"Unmarried")</f>
        <v>Unmarried</v>
      </c>
      <c r="L1366" t="str">
        <f>IF(J1392="Married",IF(E1366&gt;19,"Yes","No"),"No")</f>
        <v>No</v>
      </c>
      <c r="M1366" t="str">
        <f>IF(AND(J1366="Unmarried",F1366&gt;100000),"Yes","No")</f>
        <v>Yes</v>
      </c>
      <c r="N1366" s="4" t="str">
        <f>IF(F1366&lt;15000,"&lt;15k", IF(F1366&lt;30000, "15k-30k", IF(F1366&lt;45000, "30k-45k", IF(F1366&lt;60000, "45k-60k", IF(F1366&lt;75000, "60k-75k", "75k+")))))</f>
        <v>75k+</v>
      </c>
    </row>
    <row r="1367" spans="1:14" ht="14.25" customHeight="1" x14ac:dyDescent="0.25">
      <c r="A1367" s="2">
        <v>431200222</v>
      </c>
      <c r="B1367" s="1" t="s">
        <v>11</v>
      </c>
      <c r="C1367" s="2">
        <v>1</v>
      </c>
      <c r="D1367" s="2" t="str">
        <f>_xlfn.CONCAT(A1367,C1367)</f>
        <v>4312002221</v>
      </c>
      <c r="E1367" s="1">
        <v>12</v>
      </c>
      <c r="F1367" s="1">
        <v>13700</v>
      </c>
      <c r="G1367" t="str">
        <f>IF(F1367&lt;15000,"Yes","No")</f>
        <v>Yes</v>
      </c>
      <c r="H1367" t="str">
        <f>IF(AND(F1367&gt;30000,F1367&lt;60000),"Yes","No")</f>
        <v>No</v>
      </c>
      <c r="I1367" t="str">
        <f>IF(F1367&gt;30000,IF(F1367&lt;60000,"Yes","&gt;60k"),"&lt;30k")</f>
        <v>&lt;30k</v>
      </c>
      <c r="J1367" t="str">
        <f>IF(E1367&gt;18,"Married","Unmarried")</f>
        <v>Unmarried</v>
      </c>
      <c r="K1367" t="str">
        <f ca="1">IF(E1367&gt;=18,IF(RAND()&gt;0.5,"Married","Unmarried"),"Unmarried")</f>
        <v>Unmarried</v>
      </c>
      <c r="L1367" t="str">
        <f>IF(J1393="Married",IF(E1367&gt;19,"Yes","No"),"No")</f>
        <v>No</v>
      </c>
      <c r="M1367" t="str">
        <f>IF(AND(J1367="Unmarried",F1367&gt;100000),"Yes","No")</f>
        <v>No</v>
      </c>
      <c r="N1367" s="4" t="str">
        <f>IF(F1367&lt;15000,"&lt;15k", IF(F1367&lt;30000, "15k-30k", IF(F1367&lt;45000, "30k-45k", IF(F1367&lt;60000, "45k-60k", IF(F1367&lt;75000, "60k-75k", "75k+")))))</f>
        <v>&lt;15k</v>
      </c>
    </row>
    <row r="1368" spans="1:14" ht="14.25" customHeight="1" x14ac:dyDescent="0.25">
      <c r="A1368" s="2">
        <v>433200109</v>
      </c>
      <c r="B1368" s="1" t="s">
        <v>12</v>
      </c>
      <c r="C1368" s="2">
        <v>4</v>
      </c>
      <c r="D1368" s="2" t="str">
        <f>_xlfn.CONCAT(A1368,C1368)</f>
        <v>4332001094</v>
      </c>
      <c r="E1368" s="1">
        <v>12</v>
      </c>
      <c r="F1368" s="1">
        <v>167800</v>
      </c>
      <c r="G1368" t="str">
        <f>IF(F1368&lt;15000,"Yes","No")</f>
        <v>No</v>
      </c>
      <c r="H1368" t="str">
        <f>IF(AND(F1368&gt;30000,F1368&lt;60000),"Yes","No")</f>
        <v>No</v>
      </c>
      <c r="I1368" t="str">
        <f>IF(F1368&gt;30000,IF(F1368&lt;60000,"Yes","&gt;60k"),"&lt;30k")</f>
        <v>&gt;60k</v>
      </c>
      <c r="J1368" t="str">
        <f>IF(E1368&gt;18,"Married","Unmarried")</f>
        <v>Unmarried</v>
      </c>
      <c r="K1368" t="str">
        <f ca="1">IF(E1368&gt;=18,IF(RAND()&gt;0.5,"Married","Unmarried"),"Unmarried")</f>
        <v>Unmarried</v>
      </c>
      <c r="L1368" t="str">
        <f>IF(J1394="Married",IF(E1368&gt;19,"Yes","No"),"No")</f>
        <v>No</v>
      </c>
      <c r="M1368" t="str">
        <f>IF(AND(J1368="Unmarried",F1368&gt;100000),"Yes","No")</f>
        <v>Yes</v>
      </c>
      <c r="N1368" s="4" t="str">
        <f>IF(F1368&lt;15000,"&lt;15k", IF(F1368&lt;30000, "15k-30k", IF(F1368&lt;45000, "30k-45k", IF(F1368&lt;60000, "45k-60k", IF(F1368&lt;75000, "60k-75k", "75k+")))))</f>
        <v>75k+</v>
      </c>
    </row>
    <row r="1369" spans="1:14" ht="14.25" customHeight="1" x14ac:dyDescent="0.25">
      <c r="A1369" s="2">
        <v>433200127</v>
      </c>
      <c r="B1369" s="1" t="s">
        <v>12</v>
      </c>
      <c r="C1369" s="2">
        <v>2</v>
      </c>
      <c r="D1369" s="2" t="str">
        <f>_xlfn.CONCAT(A1369,C1369)</f>
        <v>4332001272</v>
      </c>
      <c r="E1369" s="1">
        <v>12</v>
      </c>
      <c r="F1369" s="1">
        <v>61200</v>
      </c>
      <c r="G1369" t="str">
        <f>IF(F1369&lt;15000,"Yes","No")</f>
        <v>No</v>
      </c>
      <c r="H1369" t="str">
        <f>IF(AND(F1369&gt;30000,F1369&lt;60000),"Yes","No")</f>
        <v>No</v>
      </c>
      <c r="I1369" t="str">
        <f>IF(F1369&gt;30000,IF(F1369&lt;60000,"Yes","&gt;60k"),"&lt;30k")</f>
        <v>&gt;60k</v>
      </c>
      <c r="J1369" t="str">
        <f>IF(E1369&gt;18,"Married","Unmarried")</f>
        <v>Unmarried</v>
      </c>
      <c r="K1369" t="str">
        <f ca="1">IF(E1369&gt;=18,IF(RAND()&gt;0.5,"Married","Unmarried"),"Unmarried")</f>
        <v>Unmarried</v>
      </c>
      <c r="L1369" t="str">
        <f>IF(J1395="Married",IF(E1369&gt;19,"Yes","No"),"No")</f>
        <v>No</v>
      </c>
      <c r="M1369" t="str">
        <f>IF(AND(J1369="Unmarried",F1369&gt;100000),"Yes","No")</f>
        <v>No</v>
      </c>
      <c r="N1369" s="4" t="str">
        <f>IF(F1369&lt;15000,"&lt;15k", IF(F1369&lt;30000, "15k-30k", IF(F1369&lt;45000, "30k-45k", IF(F1369&lt;60000, "45k-60k", IF(F1369&lt;75000, "60k-75k", "75k+")))))</f>
        <v>60k-75k</v>
      </c>
    </row>
    <row r="1370" spans="1:14" ht="14.25" customHeight="1" x14ac:dyDescent="0.25">
      <c r="A1370" s="2">
        <v>406200214</v>
      </c>
      <c r="B1370" s="1" t="s">
        <v>5</v>
      </c>
      <c r="C1370" s="2">
        <v>6</v>
      </c>
      <c r="D1370" s="2" t="str">
        <f>_xlfn.CONCAT(A1370,C1370)</f>
        <v>4062002146</v>
      </c>
      <c r="E1370" s="1">
        <v>13</v>
      </c>
      <c r="F1370" s="1">
        <v>174900</v>
      </c>
      <c r="G1370" t="str">
        <f>IF(F1370&lt;15000,"Yes","No")</f>
        <v>No</v>
      </c>
      <c r="H1370" t="str">
        <f>IF(AND(F1370&gt;30000,F1370&lt;60000),"Yes","No")</f>
        <v>No</v>
      </c>
      <c r="I1370" t="str">
        <f>IF(F1370&gt;30000,IF(F1370&lt;60000,"Yes","&gt;60k"),"&lt;30k")</f>
        <v>&gt;60k</v>
      </c>
      <c r="J1370" t="str">
        <f>IF(E1370&gt;18,"Married","Unmarried")</f>
        <v>Unmarried</v>
      </c>
      <c r="K1370" t="str">
        <f ca="1">IF(E1370&gt;=18,IF(RAND()&gt;0.5,"Married","Unmarried"),"Unmarried")</f>
        <v>Unmarried</v>
      </c>
      <c r="L1370" t="str">
        <f>IF(J1396="Married",IF(E1370&gt;19,"Yes","No"),"No")</f>
        <v>No</v>
      </c>
      <c r="M1370" t="str">
        <f>IF(AND(J1370="Unmarried",F1370&gt;100000),"Yes","No")</f>
        <v>Yes</v>
      </c>
      <c r="N1370" s="4" t="str">
        <f>IF(F1370&lt;15000,"&lt;15k", IF(F1370&lt;30000, "15k-30k", IF(F1370&lt;45000, "30k-45k", IF(F1370&lt;60000, "45k-60k", IF(F1370&lt;75000, "60k-75k", "75k+")))))</f>
        <v>75k+</v>
      </c>
    </row>
    <row r="1371" spans="1:14" ht="14.25" customHeight="1" x14ac:dyDescent="0.25">
      <c r="A1371" s="2">
        <v>406200221</v>
      </c>
      <c r="B1371" s="1" t="s">
        <v>5</v>
      </c>
      <c r="C1371" s="2">
        <v>4</v>
      </c>
      <c r="D1371" s="2" t="str">
        <f>_xlfn.CONCAT(A1371,C1371)</f>
        <v>4062002214</v>
      </c>
      <c r="E1371" s="1">
        <v>13</v>
      </c>
      <c r="F1371" s="1">
        <v>227400</v>
      </c>
      <c r="G1371" t="str">
        <f>IF(F1371&lt;15000,"Yes","No")</f>
        <v>No</v>
      </c>
      <c r="H1371" t="str">
        <f>IF(AND(F1371&gt;30000,F1371&lt;60000),"Yes","No")</f>
        <v>No</v>
      </c>
      <c r="I1371" t="str">
        <f>IF(F1371&gt;30000,IF(F1371&lt;60000,"Yes","&gt;60k"),"&lt;30k")</f>
        <v>&gt;60k</v>
      </c>
      <c r="J1371" t="str">
        <f>IF(E1371&gt;18,"Married","Unmarried")</f>
        <v>Unmarried</v>
      </c>
      <c r="K1371" t="str">
        <f ca="1">IF(E1371&gt;=18,IF(RAND()&gt;0.5,"Married","Unmarried"),"Unmarried")</f>
        <v>Unmarried</v>
      </c>
      <c r="L1371" t="str">
        <f>IF(J1397="Married",IF(E1371&gt;19,"Yes","No"),"No")</f>
        <v>No</v>
      </c>
      <c r="M1371" t="str">
        <f>IF(AND(J1371="Unmarried",F1371&gt;100000),"Yes","No")</f>
        <v>Yes</v>
      </c>
      <c r="N1371" s="4" t="str">
        <f>IF(F1371&lt;15000,"&lt;15k", IF(F1371&lt;30000, "15k-30k", IF(F1371&lt;45000, "30k-45k", IF(F1371&lt;60000, "45k-60k", IF(F1371&lt;75000, "60k-75k", "75k+")))))</f>
        <v>75k+</v>
      </c>
    </row>
    <row r="1372" spans="1:14" ht="14.25" customHeight="1" x14ac:dyDescent="0.25">
      <c r="A1372" s="2">
        <v>406200227</v>
      </c>
      <c r="B1372" s="1" t="s">
        <v>5</v>
      </c>
      <c r="C1372" s="2">
        <v>3</v>
      </c>
      <c r="D1372" s="2" t="str">
        <f>_xlfn.CONCAT(A1372,C1372)</f>
        <v>4062002273</v>
      </c>
      <c r="E1372" s="1">
        <v>13</v>
      </c>
      <c r="F1372" s="1">
        <v>83100</v>
      </c>
      <c r="G1372" t="str">
        <f>IF(F1372&lt;15000,"Yes","No")</f>
        <v>No</v>
      </c>
      <c r="H1372" t="str">
        <f>IF(AND(F1372&gt;30000,F1372&lt;60000),"Yes","No")</f>
        <v>No</v>
      </c>
      <c r="I1372" t="str">
        <f>IF(F1372&gt;30000,IF(F1372&lt;60000,"Yes","&gt;60k"),"&lt;30k")</f>
        <v>&gt;60k</v>
      </c>
      <c r="J1372" t="str">
        <f>IF(E1372&gt;18,"Married","Unmarried")</f>
        <v>Unmarried</v>
      </c>
      <c r="K1372" t="str">
        <f ca="1">IF(E1372&gt;=18,IF(RAND()&gt;0.5,"Married","Unmarried"),"Unmarried")</f>
        <v>Unmarried</v>
      </c>
      <c r="L1372" t="str">
        <f>IF(J1398="Married",IF(E1372&gt;19,"Yes","No"),"No")</f>
        <v>No</v>
      </c>
      <c r="M1372" t="str">
        <f>IF(AND(J1372="Unmarried",F1372&gt;100000),"Yes","No")</f>
        <v>No</v>
      </c>
      <c r="N1372" s="4" t="str">
        <f>IF(F1372&lt;15000,"&lt;15k", IF(F1372&lt;30000, "15k-30k", IF(F1372&lt;45000, "30k-45k", IF(F1372&lt;60000, "45k-60k", IF(F1372&lt;75000, "60k-75k", "75k+")))))</f>
        <v>75k+</v>
      </c>
    </row>
    <row r="1373" spans="1:14" ht="14.25" customHeight="1" x14ac:dyDescent="0.25">
      <c r="A1373" s="2">
        <v>406200603</v>
      </c>
      <c r="B1373" s="1" t="s">
        <v>5</v>
      </c>
      <c r="C1373" s="2">
        <v>2</v>
      </c>
      <c r="D1373" s="2" t="str">
        <f>_xlfn.CONCAT(A1373,C1373)</f>
        <v>4062006032</v>
      </c>
      <c r="E1373" s="1">
        <v>13</v>
      </c>
      <c r="F1373" s="1">
        <v>227900</v>
      </c>
      <c r="G1373" t="str">
        <f>IF(F1373&lt;15000,"Yes","No")</f>
        <v>No</v>
      </c>
      <c r="H1373" t="str">
        <f>IF(AND(F1373&gt;30000,F1373&lt;60000),"Yes","No")</f>
        <v>No</v>
      </c>
      <c r="I1373" t="str">
        <f>IF(F1373&gt;30000,IF(F1373&lt;60000,"Yes","&gt;60k"),"&lt;30k")</f>
        <v>&gt;60k</v>
      </c>
      <c r="J1373" t="str">
        <f>IF(E1373&gt;18,"Married","Unmarried")</f>
        <v>Unmarried</v>
      </c>
      <c r="K1373" t="str">
        <f ca="1">IF(E1373&gt;=18,IF(RAND()&gt;0.5,"Married","Unmarried"),"Unmarried")</f>
        <v>Unmarried</v>
      </c>
      <c r="L1373" t="str">
        <f>IF(J1399="Married",IF(E1373&gt;19,"Yes","No"),"No")</f>
        <v>No</v>
      </c>
      <c r="M1373" t="str">
        <f>IF(AND(J1373="Unmarried",F1373&gt;100000),"Yes","No")</f>
        <v>Yes</v>
      </c>
      <c r="N1373" s="4" t="str">
        <f>IF(F1373&lt;15000,"&lt;15k", IF(F1373&lt;30000, "15k-30k", IF(F1373&lt;45000, "30k-45k", IF(F1373&lt;60000, "45k-60k", IF(F1373&lt;75000, "60k-75k", "75k+")))))</f>
        <v>75k+</v>
      </c>
    </row>
    <row r="1374" spans="1:14" ht="14.25" customHeight="1" x14ac:dyDescent="0.25">
      <c r="A1374" s="2">
        <v>406200727</v>
      </c>
      <c r="B1374" s="1" t="s">
        <v>5</v>
      </c>
      <c r="C1374" s="2">
        <v>1</v>
      </c>
      <c r="D1374" s="2" t="str">
        <f>_xlfn.CONCAT(A1374,C1374)</f>
        <v>4062007271</v>
      </c>
      <c r="E1374" s="1">
        <v>13</v>
      </c>
      <c r="F1374" s="1">
        <v>95200</v>
      </c>
      <c r="G1374" t="str">
        <f>IF(F1374&lt;15000,"Yes","No")</f>
        <v>No</v>
      </c>
      <c r="H1374" t="str">
        <f>IF(AND(F1374&gt;30000,F1374&lt;60000),"Yes","No")</f>
        <v>No</v>
      </c>
      <c r="I1374" t="str">
        <f>IF(F1374&gt;30000,IF(F1374&lt;60000,"Yes","&gt;60k"),"&lt;30k")</f>
        <v>&gt;60k</v>
      </c>
      <c r="J1374" t="str">
        <f>IF(E1374&gt;18,"Married","Unmarried")</f>
        <v>Unmarried</v>
      </c>
      <c r="K1374" t="str">
        <f ca="1">IF(E1374&gt;=18,IF(RAND()&gt;0.5,"Married","Unmarried"),"Unmarried")</f>
        <v>Unmarried</v>
      </c>
      <c r="L1374" t="str">
        <f>IF(J1400="Married",IF(E1374&gt;19,"Yes","No"),"No")</f>
        <v>No</v>
      </c>
      <c r="M1374" t="str">
        <f>IF(AND(J1374="Unmarried",F1374&gt;100000),"Yes","No")</f>
        <v>No</v>
      </c>
      <c r="N1374" s="4" t="str">
        <f>IF(F1374&lt;15000,"&lt;15k", IF(F1374&lt;30000, "15k-30k", IF(F1374&lt;45000, "30k-45k", IF(F1374&lt;60000, "45k-60k", IF(F1374&lt;75000, "60k-75k", "75k+")))))</f>
        <v>75k+</v>
      </c>
    </row>
    <row r="1375" spans="1:14" ht="14.25" customHeight="1" x14ac:dyDescent="0.25">
      <c r="A1375" s="2">
        <v>406200801</v>
      </c>
      <c r="B1375" s="1" t="s">
        <v>5</v>
      </c>
      <c r="C1375" s="2">
        <v>1</v>
      </c>
      <c r="D1375" s="2" t="str">
        <f>_xlfn.CONCAT(A1375,C1375)</f>
        <v>4062008011</v>
      </c>
      <c r="E1375" s="1">
        <v>13</v>
      </c>
      <c r="F1375" s="1">
        <v>162700</v>
      </c>
      <c r="G1375" t="str">
        <f>IF(F1375&lt;15000,"Yes","No")</f>
        <v>No</v>
      </c>
      <c r="H1375" t="str">
        <f>IF(AND(F1375&gt;30000,F1375&lt;60000),"Yes","No")</f>
        <v>No</v>
      </c>
      <c r="I1375" t="str">
        <f>IF(F1375&gt;30000,IF(F1375&lt;60000,"Yes","&gt;60k"),"&lt;30k")</f>
        <v>&gt;60k</v>
      </c>
      <c r="J1375" t="str">
        <f>IF(E1375&gt;18,"Married","Unmarried")</f>
        <v>Unmarried</v>
      </c>
      <c r="K1375" t="str">
        <f ca="1">IF(E1375&gt;=18,IF(RAND()&gt;0.5,"Married","Unmarried"),"Unmarried")</f>
        <v>Unmarried</v>
      </c>
      <c r="L1375" t="str">
        <f>IF(J1401="Married",IF(E1375&gt;19,"Yes","No"),"No")</f>
        <v>No</v>
      </c>
      <c r="M1375" t="str">
        <f>IF(AND(J1375="Unmarried",F1375&gt;100000),"Yes","No")</f>
        <v>Yes</v>
      </c>
      <c r="N1375" s="4" t="str">
        <f>IF(F1375&lt;15000,"&lt;15k", IF(F1375&lt;30000, "15k-30k", IF(F1375&lt;45000, "30k-45k", IF(F1375&lt;60000, "45k-60k", IF(F1375&lt;75000, "60k-75k", "75k+")))))</f>
        <v>75k+</v>
      </c>
    </row>
    <row r="1376" spans="1:14" ht="14.25" customHeight="1" x14ac:dyDescent="0.25">
      <c r="A1376" s="2">
        <v>406200816</v>
      </c>
      <c r="B1376" s="1" t="s">
        <v>5</v>
      </c>
      <c r="C1376" s="2">
        <v>7</v>
      </c>
      <c r="D1376" s="2" t="str">
        <f>_xlfn.CONCAT(A1376,C1376)</f>
        <v>4062008167</v>
      </c>
      <c r="E1376" s="1">
        <v>13</v>
      </c>
      <c r="F1376" s="1">
        <v>183200</v>
      </c>
      <c r="G1376" t="str">
        <f>IF(F1376&lt;15000,"Yes","No")</f>
        <v>No</v>
      </c>
      <c r="H1376" t="str">
        <f>IF(AND(F1376&gt;30000,F1376&lt;60000),"Yes","No")</f>
        <v>No</v>
      </c>
      <c r="I1376" t="str">
        <f>IF(F1376&gt;30000,IF(F1376&lt;60000,"Yes","&gt;60k"),"&lt;30k")</f>
        <v>&gt;60k</v>
      </c>
      <c r="J1376" t="str">
        <f>IF(E1376&gt;18,"Married","Unmarried")</f>
        <v>Unmarried</v>
      </c>
      <c r="K1376" t="str">
        <f ca="1">IF(E1376&gt;=18,IF(RAND()&gt;0.5,"Married","Unmarried"),"Unmarried")</f>
        <v>Unmarried</v>
      </c>
      <c r="L1376" t="str">
        <f>IF(J1402="Married",IF(E1376&gt;19,"Yes","No"),"No")</f>
        <v>No</v>
      </c>
      <c r="M1376" t="str">
        <f>IF(AND(J1376="Unmarried",F1376&gt;100000),"Yes","No")</f>
        <v>Yes</v>
      </c>
      <c r="N1376" s="4" t="str">
        <f>IF(F1376&lt;15000,"&lt;15k", IF(F1376&lt;30000, "15k-30k", IF(F1376&lt;45000, "30k-45k", IF(F1376&lt;60000, "45k-60k", IF(F1376&lt;75000, "60k-75k", "75k+")))))</f>
        <v>75k+</v>
      </c>
    </row>
    <row r="1377" spans="1:14" ht="14.25" customHeight="1" x14ac:dyDescent="0.25">
      <c r="A1377" s="2">
        <v>406200927</v>
      </c>
      <c r="B1377" s="1" t="s">
        <v>5</v>
      </c>
      <c r="C1377" s="2">
        <v>4</v>
      </c>
      <c r="D1377" s="2" t="str">
        <f>_xlfn.CONCAT(A1377,C1377)</f>
        <v>4062009274</v>
      </c>
      <c r="E1377" s="1">
        <v>13</v>
      </c>
      <c r="F1377" s="1">
        <v>78500</v>
      </c>
      <c r="G1377" t="str">
        <f>IF(F1377&lt;15000,"Yes","No")</f>
        <v>No</v>
      </c>
      <c r="H1377" t="str">
        <f>IF(AND(F1377&gt;30000,F1377&lt;60000),"Yes","No")</f>
        <v>No</v>
      </c>
      <c r="I1377" t="str">
        <f>IF(F1377&gt;30000,IF(F1377&lt;60000,"Yes","&gt;60k"),"&lt;30k")</f>
        <v>&gt;60k</v>
      </c>
      <c r="J1377" t="str">
        <f>IF(E1377&gt;18,"Married","Unmarried")</f>
        <v>Unmarried</v>
      </c>
      <c r="K1377" t="str">
        <f ca="1">IF(E1377&gt;=18,IF(RAND()&gt;0.5,"Married","Unmarried"),"Unmarried")</f>
        <v>Unmarried</v>
      </c>
      <c r="L1377" t="str">
        <f>IF(J1403="Married",IF(E1377&gt;19,"Yes","No"),"No")</f>
        <v>No</v>
      </c>
      <c r="M1377" t="str">
        <f>IF(AND(J1377="Unmarried",F1377&gt;100000),"Yes","No")</f>
        <v>No</v>
      </c>
      <c r="N1377" s="4" t="str">
        <f>IF(F1377&lt;15000,"&lt;15k", IF(F1377&lt;30000, "15k-30k", IF(F1377&lt;45000, "30k-45k", IF(F1377&lt;60000, "45k-60k", IF(F1377&lt;75000, "60k-75k", "75k+")))))</f>
        <v>75k+</v>
      </c>
    </row>
    <row r="1378" spans="1:14" ht="14.25" customHeight="1" x14ac:dyDescent="0.25">
      <c r="A1378" s="2">
        <v>423200106</v>
      </c>
      <c r="B1378" s="1" t="s">
        <v>6</v>
      </c>
      <c r="C1378" s="2">
        <v>4</v>
      </c>
      <c r="D1378" s="2" t="str">
        <f>_xlfn.CONCAT(A1378,C1378)</f>
        <v>4232001064</v>
      </c>
      <c r="E1378" s="1">
        <v>13</v>
      </c>
      <c r="F1378" s="1">
        <v>190500</v>
      </c>
      <c r="G1378" t="str">
        <f>IF(F1378&lt;15000,"Yes","No")</f>
        <v>No</v>
      </c>
      <c r="H1378" t="str">
        <f>IF(AND(F1378&gt;30000,F1378&lt;60000),"Yes","No")</f>
        <v>No</v>
      </c>
      <c r="I1378" t="str">
        <f>IF(F1378&gt;30000,IF(F1378&lt;60000,"Yes","&gt;60k"),"&lt;30k")</f>
        <v>&gt;60k</v>
      </c>
      <c r="J1378" t="str">
        <f>IF(E1378&gt;18,"Married","Unmarried")</f>
        <v>Unmarried</v>
      </c>
      <c r="K1378" t="str">
        <f ca="1">IF(E1378&gt;=18,IF(RAND()&gt;0.5,"Married","Unmarried"),"Unmarried")</f>
        <v>Unmarried</v>
      </c>
      <c r="L1378" t="str">
        <f>IF(J1404="Married",IF(E1378&gt;19,"Yes","No"),"No")</f>
        <v>No</v>
      </c>
      <c r="M1378" t="str">
        <f>IF(AND(J1378="Unmarried",F1378&gt;100000),"Yes","No")</f>
        <v>Yes</v>
      </c>
      <c r="N1378" s="4" t="str">
        <f>IF(F1378&lt;15000,"&lt;15k", IF(F1378&lt;30000, "15k-30k", IF(F1378&lt;45000, "30k-45k", IF(F1378&lt;60000, "45k-60k", IF(F1378&lt;75000, "60k-75k", "75k+")))))</f>
        <v>75k+</v>
      </c>
    </row>
    <row r="1379" spans="1:14" ht="14.25" customHeight="1" x14ac:dyDescent="0.25">
      <c r="A1379" s="2">
        <v>423200124</v>
      </c>
      <c r="B1379" s="1" t="s">
        <v>6</v>
      </c>
      <c r="C1379" s="2">
        <v>4</v>
      </c>
      <c r="D1379" s="2" t="str">
        <f>_xlfn.CONCAT(A1379,C1379)</f>
        <v>4232001244</v>
      </c>
      <c r="E1379" s="1">
        <v>13</v>
      </c>
      <c r="F1379" s="1">
        <v>157600</v>
      </c>
      <c r="G1379" t="str">
        <f>IF(F1379&lt;15000,"Yes","No")</f>
        <v>No</v>
      </c>
      <c r="H1379" t="str">
        <f>IF(AND(F1379&gt;30000,F1379&lt;60000),"Yes","No")</f>
        <v>No</v>
      </c>
      <c r="I1379" t="str">
        <f>IF(F1379&gt;30000,IF(F1379&lt;60000,"Yes","&gt;60k"),"&lt;30k")</f>
        <v>&gt;60k</v>
      </c>
      <c r="J1379" t="str">
        <f>IF(E1379&gt;18,"Married","Unmarried")</f>
        <v>Unmarried</v>
      </c>
      <c r="K1379" t="str">
        <f ca="1">IF(E1379&gt;=18,IF(RAND()&gt;0.5,"Married","Unmarried"),"Unmarried")</f>
        <v>Unmarried</v>
      </c>
      <c r="L1379" t="str">
        <f>IF(J1405="Married",IF(E1379&gt;19,"Yes","No"),"No")</f>
        <v>No</v>
      </c>
      <c r="M1379" t="str">
        <f>IF(AND(J1379="Unmarried",F1379&gt;100000),"Yes","No")</f>
        <v>Yes</v>
      </c>
      <c r="N1379" s="4" t="str">
        <f>IF(F1379&lt;15000,"&lt;15k", IF(F1379&lt;30000, "15k-30k", IF(F1379&lt;45000, "30k-45k", IF(F1379&lt;60000, "45k-60k", IF(F1379&lt;75000, "60k-75k", "75k+")))))</f>
        <v>75k+</v>
      </c>
    </row>
    <row r="1380" spans="1:14" ht="14.25" customHeight="1" x14ac:dyDescent="0.25">
      <c r="A1380" s="2">
        <v>423200215</v>
      </c>
      <c r="B1380" s="1" t="s">
        <v>6</v>
      </c>
      <c r="C1380" s="2">
        <v>4</v>
      </c>
      <c r="D1380" s="2" t="str">
        <f>_xlfn.CONCAT(A1380,C1380)</f>
        <v>4232002154</v>
      </c>
      <c r="E1380" s="1">
        <v>13</v>
      </c>
      <c r="F1380" s="1">
        <v>120800</v>
      </c>
      <c r="G1380" t="str">
        <f>IF(F1380&lt;15000,"Yes","No")</f>
        <v>No</v>
      </c>
      <c r="H1380" t="str">
        <f>IF(AND(F1380&gt;30000,F1380&lt;60000),"Yes","No")</f>
        <v>No</v>
      </c>
      <c r="I1380" t="str">
        <f>IF(F1380&gt;30000,IF(F1380&lt;60000,"Yes","&gt;60k"),"&lt;30k")</f>
        <v>&gt;60k</v>
      </c>
      <c r="J1380" t="str">
        <f>IF(E1380&gt;18,"Married","Unmarried")</f>
        <v>Unmarried</v>
      </c>
      <c r="K1380" t="str">
        <f ca="1">IF(E1380&gt;=18,IF(RAND()&gt;0.5,"Married","Unmarried"),"Unmarried")</f>
        <v>Unmarried</v>
      </c>
      <c r="L1380" t="str">
        <f>IF(J1406="Married",IF(E1380&gt;19,"Yes","No"),"No")</f>
        <v>No</v>
      </c>
      <c r="M1380" t="str">
        <f>IF(AND(J1380="Unmarried",F1380&gt;100000),"Yes","No")</f>
        <v>Yes</v>
      </c>
      <c r="N1380" s="4" t="str">
        <f>IF(F1380&lt;15000,"&lt;15k", IF(F1380&lt;30000, "15k-30k", IF(F1380&lt;45000, "30k-45k", IF(F1380&lt;60000, "45k-60k", IF(F1380&lt;75000, "60k-75k", "75k+")))))</f>
        <v>75k+</v>
      </c>
    </row>
    <row r="1381" spans="1:14" ht="14.25" customHeight="1" x14ac:dyDescent="0.25">
      <c r="A1381" s="2">
        <v>423200218</v>
      </c>
      <c r="B1381" s="1" t="s">
        <v>6</v>
      </c>
      <c r="C1381" s="2">
        <v>6</v>
      </c>
      <c r="D1381" s="2" t="str">
        <f>_xlfn.CONCAT(A1381,C1381)</f>
        <v>4232002186</v>
      </c>
      <c r="E1381" s="1">
        <v>13</v>
      </c>
      <c r="F1381" s="1">
        <v>215700</v>
      </c>
      <c r="G1381" t="str">
        <f>IF(F1381&lt;15000,"Yes","No")</f>
        <v>No</v>
      </c>
      <c r="H1381" t="str">
        <f>IF(AND(F1381&gt;30000,F1381&lt;60000),"Yes","No")</f>
        <v>No</v>
      </c>
      <c r="I1381" t="str">
        <f>IF(F1381&gt;30000,IF(F1381&lt;60000,"Yes","&gt;60k"),"&lt;30k")</f>
        <v>&gt;60k</v>
      </c>
      <c r="J1381" t="str">
        <f>IF(E1381&gt;18,"Married","Unmarried")</f>
        <v>Unmarried</v>
      </c>
      <c r="K1381" t="str">
        <f ca="1">IF(E1381&gt;=18,IF(RAND()&gt;0.5,"Married","Unmarried"),"Unmarried")</f>
        <v>Unmarried</v>
      </c>
      <c r="L1381" t="str">
        <f>IF(J1407="Married",IF(E1381&gt;19,"Yes","No"),"No")</f>
        <v>No</v>
      </c>
      <c r="M1381" t="str">
        <f>IF(AND(J1381="Unmarried",F1381&gt;100000),"Yes","No")</f>
        <v>Yes</v>
      </c>
      <c r="N1381" s="4" t="str">
        <f>IF(F1381&lt;15000,"&lt;15k", IF(F1381&lt;30000, "15k-30k", IF(F1381&lt;45000, "30k-45k", IF(F1381&lt;60000, "45k-60k", IF(F1381&lt;75000, "60k-75k", "75k+")))))</f>
        <v>75k+</v>
      </c>
    </row>
    <row r="1382" spans="1:14" ht="14.25" customHeight="1" x14ac:dyDescent="0.25">
      <c r="A1382" s="2">
        <v>423200220</v>
      </c>
      <c r="B1382" s="1" t="s">
        <v>6</v>
      </c>
      <c r="C1382" s="2">
        <v>5</v>
      </c>
      <c r="D1382" s="2" t="str">
        <f>_xlfn.CONCAT(A1382,C1382)</f>
        <v>4232002205</v>
      </c>
      <c r="E1382" s="1">
        <v>13</v>
      </c>
      <c r="F1382" s="1">
        <v>77200</v>
      </c>
      <c r="G1382" t="str">
        <f>IF(F1382&lt;15000,"Yes","No")</f>
        <v>No</v>
      </c>
      <c r="H1382" t="str">
        <f>IF(AND(F1382&gt;30000,F1382&lt;60000),"Yes","No")</f>
        <v>No</v>
      </c>
      <c r="I1382" t="str">
        <f>IF(F1382&gt;30000,IF(F1382&lt;60000,"Yes","&gt;60k"),"&lt;30k")</f>
        <v>&gt;60k</v>
      </c>
      <c r="J1382" t="str">
        <f>IF(E1382&gt;18,"Married","Unmarried")</f>
        <v>Unmarried</v>
      </c>
      <c r="K1382" t="str">
        <f ca="1">IF(E1382&gt;=18,IF(RAND()&gt;0.5,"Married","Unmarried"),"Unmarried")</f>
        <v>Unmarried</v>
      </c>
      <c r="L1382" t="str">
        <f>IF(J1408="Married",IF(E1382&gt;19,"Yes","No"),"No")</f>
        <v>No</v>
      </c>
      <c r="M1382" t="str">
        <f>IF(AND(J1382="Unmarried",F1382&gt;100000),"Yes","No")</f>
        <v>No</v>
      </c>
      <c r="N1382" s="4" t="str">
        <f>IF(F1382&lt;15000,"&lt;15k", IF(F1382&lt;30000, "15k-30k", IF(F1382&lt;45000, "30k-45k", IF(F1382&lt;60000, "45k-60k", IF(F1382&lt;75000, "60k-75k", "75k+")))))</f>
        <v>75k+</v>
      </c>
    </row>
    <row r="1383" spans="1:14" ht="14.25" customHeight="1" x14ac:dyDescent="0.25">
      <c r="A1383" s="2">
        <v>423200402</v>
      </c>
      <c r="B1383" s="1" t="s">
        <v>6</v>
      </c>
      <c r="C1383" s="2">
        <v>3</v>
      </c>
      <c r="D1383" s="2" t="str">
        <f>_xlfn.CONCAT(A1383,C1383)</f>
        <v>4232004023</v>
      </c>
      <c r="E1383" s="1">
        <v>13</v>
      </c>
      <c r="F1383" s="1">
        <v>43000</v>
      </c>
      <c r="G1383" t="str">
        <f>IF(F1383&lt;15000,"Yes","No")</f>
        <v>No</v>
      </c>
      <c r="H1383" t="str">
        <f>IF(AND(F1383&gt;30000,F1383&lt;60000),"Yes","No")</f>
        <v>Yes</v>
      </c>
      <c r="I1383" t="str">
        <f>IF(F1383&gt;30000,IF(F1383&lt;60000,"Yes","&gt;60k"),"&lt;30k")</f>
        <v>Yes</v>
      </c>
      <c r="J1383" t="str">
        <f>IF(E1383&gt;18,"Married","Unmarried")</f>
        <v>Unmarried</v>
      </c>
      <c r="K1383" t="str">
        <f ca="1">IF(E1383&gt;=18,IF(RAND()&gt;0.5,"Married","Unmarried"),"Unmarried")</f>
        <v>Unmarried</v>
      </c>
      <c r="L1383" t="str">
        <f>IF(J1409="Married",IF(E1383&gt;19,"Yes","No"),"No")</f>
        <v>No</v>
      </c>
      <c r="M1383" t="str">
        <f>IF(AND(J1383="Unmarried",F1383&gt;100000),"Yes","No")</f>
        <v>No</v>
      </c>
      <c r="N1383" s="4" t="str">
        <f>IF(F1383&lt;15000,"&lt;15k", IF(F1383&lt;30000, "15k-30k", IF(F1383&lt;45000, "30k-45k", IF(F1383&lt;60000, "45k-60k", IF(F1383&lt;75000, "60k-75k", "75k+")))))</f>
        <v>30k-45k</v>
      </c>
    </row>
    <row r="1384" spans="1:14" ht="14.25" customHeight="1" x14ac:dyDescent="0.25">
      <c r="A1384" s="2">
        <v>423200410</v>
      </c>
      <c r="B1384" s="1" t="s">
        <v>6</v>
      </c>
      <c r="C1384" s="2">
        <v>1</v>
      </c>
      <c r="D1384" s="2" t="str">
        <f>_xlfn.CONCAT(A1384,C1384)</f>
        <v>4232004101</v>
      </c>
      <c r="E1384" s="1">
        <v>13</v>
      </c>
      <c r="F1384" s="1">
        <v>210800</v>
      </c>
      <c r="G1384" t="str">
        <f>IF(F1384&lt;15000,"Yes","No")</f>
        <v>No</v>
      </c>
      <c r="H1384" t="str">
        <f>IF(AND(F1384&gt;30000,F1384&lt;60000),"Yes","No")</f>
        <v>No</v>
      </c>
      <c r="I1384" t="str">
        <f>IF(F1384&gt;30000,IF(F1384&lt;60000,"Yes","&gt;60k"),"&lt;30k")</f>
        <v>&gt;60k</v>
      </c>
      <c r="J1384" t="str">
        <f>IF(E1384&gt;18,"Married","Unmarried")</f>
        <v>Unmarried</v>
      </c>
      <c r="K1384" t="str">
        <f ca="1">IF(E1384&gt;=18,IF(RAND()&gt;0.5,"Married","Unmarried"),"Unmarried")</f>
        <v>Unmarried</v>
      </c>
      <c r="L1384" t="str">
        <f>IF(J1410="Married",IF(E1384&gt;19,"Yes","No"),"No")</f>
        <v>No</v>
      </c>
      <c r="M1384" t="str">
        <f>IF(AND(J1384="Unmarried",F1384&gt;100000),"Yes","No")</f>
        <v>Yes</v>
      </c>
      <c r="N1384" s="4" t="str">
        <f>IF(F1384&lt;15000,"&lt;15k", IF(F1384&lt;30000, "15k-30k", IF(F1384&lt;45000, "30k-45k", IF(F1384&lt;60000, "45k-60k", IF(F1384&lt;75000, "60k-75k", "75k+")))))</f>
        <v>75k+</v>
      </c>
    </row>
    <row r="1385" spans="1:14" ht="14.25" customHeight="1" x14ac:dyDescent="0.25">
      <c r="A1385" s="2">
        <v>423200604</v>
      </c>
      <c r="B1385" s="1" t="s">
        <v>6</v>
      </c>
      <c r="C1385" s="2">
        <v>2</v>
      </c>
      <c r="D1385" s="2" t="str">
        <f>_xlfn.CONCAT(A1385,C1385)</f>
        <v>4232006042</v>
      </c>
      <c r="E1385" s="1">
        <v>13</v>
      </c>
      <c r="F1385" s="1">
        <v>92500</v>
      </c>
      <c r="G1385" t="str">
        <f>IF(F1385&lt;15000,"Yes","No")</f>
        <v>No</v>
      </c>
      <c r="H1385" t="str">
        <f>IF(AND(F1385&gt;30000,F1385&lt;60000),"Yes","No")</f>
        <v>No</v>
      </c>
      <c r="I1385" t="str">
        <f>IF(F1385&gt;30000,IF(F1385&lt;60000,"Yes","&gt;60k"),"&lt;30k")</f>
        <v>&gt;60k</v>
      </c>
      <c r="J1385" t="str">
        <f>IF(E1385&gt;18,"Married","Unmarried")</f>
        <v>Unmarried</v>
      </c>
      <c r="K1385" t="str">
        <f ca="1">IF(E1385&gt;=18,IF(RAND()&gt;0.5,"Married","Unmarried"),"Unmarried")</f>
        <v>Unmarried</v>
      </c>
      <c r="L1385" t="str">
        <f>IF(J1411="Married",IF(E1385&gt;19,"Yes","No"),"No")</f>
        <v>No</v>
      </c>
      <c r="M1385" t="str">
        <f>IF(AND(J1385="Unmarried",F1385&gt;100000),"Yes","No")</f>
        <v>No</v>
      </c>
      <c r="N1385" s="4" t="str">
        <f>IF(F1385&lt;15000,"&lt;15k", IF(F1385&lt;30000, "15k-30k", IF(F1385&lt;45000, "30k-45k", IF(F1385&lt;60000, "45k-60k", IF(F1385&lt;75000, "60k-75k", "75k+")))))</f>
        <v>75k+</v>
      </c>
    </row>
    <row r="1386" spans="1:14" ht="14.25" customHeight="1" x14ac:dyDescent="0.25">
      <c r="A1386" s="2">
        <v>423200605</v>
      </c>
      <c r="B1386" s="1" t="s">
        <v>6</v>
      </c>
      <c r="C1386" s="2">
        <v>1</v>
      </c>
      <c r="D1386" s="2" t="str">
        <f>_xlfn.CONCAT(A1386,C1386)</f>
        <v>4232006051</v>
      </c>
      <c r="E1386" s="1">
        <v>13</v>
      </c>
      <c r="F1386" s="1">
        <v>247800</v>
      </c>
      <c r="G1386" t="str">
        <f>IF(F1386&lt;15000,"Yes","No")</f>
        <v>No</v>
      </c>
      <c r="H1386" t="str">
        <f>IF(AND(F1386&gt;30000,F1386&lt;60000),"Yes","No")</f>
        <v>No</v>
      </c>
      <c r="I1386" t="str">
        <f>IF(F1386&gt;30000,IF(F1386&lt;60000,"Yes","&gt;60k"),"&lt;30k")</f>
        <v>&gt;60k</v>
      </c>
      <c r="J1386" t="str">
        <f>IF(E1386&gt;18,"Married","Unmarried")</f>
        <v>Unmarried</v>
      </c>
      <c r="K1386" t="str">
        <f ca="1">IF(E1386&gt;=18,IF(RAND()&gt;0.5,"Married","Unmarried"),"Unmarried")</f>
        <v>Unmarried</v>
      </c>
      <c r="L1386" t="str">
        <f>IF(J1412="Married",IF(E1386&gt;19,"Yes","No"),"No")</f>
        <v>No</v>
      </c>
      <c r="M1386" t="str">
        <f>IF(AND(J1386="Unmarried",F1386&gt;100000),"Yes","No")</f>
        <v>Yes</v>
      </c>
      <c r="N1386" s="4" t="str">
        <f>IF(F1386&lt;15000,"&lt;15k", IF(F1386&lt;30000, "15k-30k", IF(F1386&lt;45000, "30k-45k", IF(F1386&lt;60000, "45k-60k", IF(F1386&lt;75000, "60k-75k", "75k+")))))</f>
        <v>75k+</v>
      </c>
    </row>
    <row r="1387" spans="1:14" ht="14.25" customHeight="1" x14ac:dyDescent="0.25">
      <c r="A1387" s="2">
        <v>424200103</v>
      </c>
      <c r="B1387" s="1" t="s">
        <v>7</v>
      </c>
      <c r="C1387" s="2">
        <v>5</v>
      </c>
      <c r="D1387" s="2" t="str">
        <f>_xlfn.CONCAT(A1387,C1387)</f>
        <v>4242001035</v>
      </c>
      <c r="E1387" s="1">
        <v>13</v>
      </c>
      <c r="F1387" s="1">
        <v>32500</v>
      </c>
      <c r="G1387" t="str">
        <f>IF(F1387&lt;15000,"Yes","No")</f>
        <v>No</v>
      </c>
      <c r="H1387" t="str">
        <f>IF(AND(F1387&gt;30000,F1387&lt;60000),"Yes","No")</f>
        <v>Yes</v>
      </c>
      <c r="I1387" t="str">
        <f>IF(F1387&gt;30000,IF(F1387&lt;60000,"Yes","&gt;60k"),"&lt;30k")</f>
        <v>Yes</v>
      </c>
      <c r="J1387" t="str">
        <f>IF(E1387&gt;18,"Married","Unmarried")</f>
        <v>Unmarried</v>
      </c>
      <c r="K1387" t="str">
        <f ca="1">IF(E1387&gt;=18,IF(RAND()&gt;0.5,"Married","Unmarried"),"Unmarried")</f>
        <v>Unmarried</v>
      </c>
      <c r="L1387" t="str">
        <f>IF(J1413="Married",IF(E1387&gt;19,"Yes","No"),"No")</f>
        <v>No</v>
      </c>
      <c r="M1387" t="str">
        <f>IF(AND(J1387="Unmarried",F1387&gt;100000),"Yes","No")</f>
        <v>No</v>
      </c>
      <c r="N1387" s="4" t="str">
        <f>IF(F1387&lt;15000,"&lt;15k", IF(F1387&lt;30000, "15k-30k", IF(F1387&lt;45000, "30k-45k", IF(F1387&lt;60000, "45k-60k", IF(F1387&lt;75000, "60k-75k", "75k+")))))</f>
        <v>30k-45k</v>
      </c>
    </row>
    <row r="1388" spans="1:14" ht="14.25" customHeight="1" x14ac:dyDescent="0.25">
      <c r="A1388" s="2">
        <v>424200104</v>
      </c>
      <c r="B1388" s="1" t="s">
        <v>7</v>
      </c>
      <c r="C1388" s="2">
        <v>8</v>
      </c>
      <c r="D1388" s="2" t="str">
        <f>_xlfn.CONCAT(A1388,C1388)</f>
        <v>4242001048</v>
      </c>
      <c r="E1388" s="1">
        <v>13</v>
      </c>
      <c r="F1388" s="1">
        <v>138500</v>
      </c>
      <c r="G1388" t="str">
        <f>IF(F1388&lt;15000,"Yes","No")</f>
        <v>No</v>
      </c>
      <c r="H1388" t="str">
        <f>IF(AND(F1388&gt;30000,F1388&lt;60000),"Yes","No")</f>
        <v>No</v>
      </c>
      <c r="I1388" t="str">
        <f>IF(F1388&gt;30000,IF(F1388&lt;60000,"Yes","&gt;60k"),"&lt;30k")</f>
        <v>&gt;60k</v>
      </c>
      <c r="J1388" t="str">
        <f>IF(E1388&gt;18,"Married","Unmarried")</f>
        <v>Unmarried</v>
      </c>
      <c r="K1388" t="str">
        <f ca="1">IF(E1388&gt;=18,IF(RAND()&gt;0.5,"Married","Unmarried"),"Unmarried")</f>
        <v>Unmarried</v>
      </c>
      <c r="L1388" t="str">
        <f>IF(J1414="Married",IF(E1388&gt;19,"Yes","No"),"No")</f>
        <v>No</v>
      </c>
      <c r="M1388" t="str">
        <f>IF(AND(J1388="Unmarried",F1388&gt;100000),"Yes","No")</f>
        <v>Yes</v>
      </c>
      <c r="N1388" s="4" t="str">
        <f>IF(F1388&lt;15000,"&lt;15k", IF(F1388&lt;30000, "15k-30k", IF(F1388&lt;45000, "30k-45k", IF(F1388&lt;60000, "45k-60k", IF(F1388&lt;75000, "60k-75k", "75k+")))))</f>
        <v>75k+</v>
      </c>
    </row>
    <row r="1389" spans="1:14" ht="14.25" customHeight="1" x14ac:dyDescent="0.25">
      <c r="A1389" s="2">
        <v>424200116</v>
      </c>
      <c r="B1389" s="1" t="s">
        <v>7</v>
      </c>
      <c r="C1389" s="2">
        <v>4</v>
      </c>
      <c r="D1389" s="2" t="str">
        <f>_xlfn.CONCAT(A1389,C1389)</f>
        <v>4242001164</v>
      </c>
      <c r="E1389" s="1">
        <v>13</v>
      </c>
      <c r="F1389" s="1">
        <v>107700</v>
      </c>
      <c r="G1389" t="str">
        <f>IF(F1389&lt;15000,"Yes","No")</f>
        <v>No</v>
      </c>
      <c r="H1389" t="str">
        <f>IF(AND(F1389&gt;30000,F1389&lt;60000),"Yes","No")</f>
        <v>No</v>
      </c>
      <c r="I1389" t="str">
        <f>IF(F1389&gt;30000,IF(F1389&lt;60000,"Yes","&gt;60k"),"&lt;30k")</f>
        <v>&gt;60k</v>
      </c>
      <c r="J1389" t="str">
        <f>IF(E1389&gt;18,"Married","Unmarried")</f>
        <v>Unmarried</v>
      </c>
      <c r="K1389" t="str">
        <f ca="1">IF(E1389&gt;=18,IF(RAND()&gt;0.5,"Married","Unmarried"),"Unmarried")</f>
        <v>Unmarried</v>
      </c>
      <c r="L1389" t="str">
        <f>IF(J1415="Married",IF(E1389&gt;19,"Yes","No"),"No")</f>
        <v>No</v>
      </c>
      <c r="M1389" t="str">
        <f>IF(AND(J1389="Unmarried",F1389&gt;100000),"Yes","No")</f>
        <v>Yes</v>
      </c>
      <c r="N1389" s="4" t="str">
        <f>IF(F1389&lt;15000,"&lt;15k", IF(F1389&lt;30000, "15k-30k", IF(F1389&lt;45000, "30k-45k", IF(F1389&lt;60000, "45k-60k", IF(F1389&lt;75000, "60k-75k", "75k+")))))</f>
        <v>75k+</v>
      </c>
    </row>
    <row r="1390" spans="1:14" ht="14.25" customHeight="1" x14ac:dyDescent="0.25">
      <c r="A1390" s="2">
        <v>424200209</v>
      </c>
      <c r="B1390" s="1" t="s">
        <v>7</v>
      </c>
      <c r="C1390" s="2">
        <v>3</v>
      </c>
      <c r="D1390" s="2" t="str">
        <f>_xlfn.CONCAT(A1390,C1390)</f>
        <v>4242002093</v>
      </c>
      <c r="E1390" s="1">
        <v>13</v>
      </c>
      <c r="F1390" s="1">
        <v>214800</v>
      </c>
      <c r="G1390" t="str">
        <f>IF(F1390&lt;15000,"Yes","No")</f>
        <v>No</v>
      </c>
      <c r="H1390" t="str">
        <f>IF(AND(F1390&gt;30000,F1390&lt;60000),"Yes","No")</f>
        <v>No</v>
      </c>
      <c r="I1390" t="str">
        <f>IF(F1390&gt;30000,IF(F1390&lt;60000,"Yes","&gt;60k"),"&lt;30k")</f>
        <v>&gt;60k</v>
      </c>
      <c r="J1390" t="str">
        <f>IF(E1390&gt;18,"Married","Unmarried")</f>
        <v>Unmarried</v>
      </c>
      <c r="K1390" t="str">
        <f ca="1">IF(E1390&gt;=18,IF(RAND()&gt;0.5,"Married","Unmarried"),"Unmarried")</f>
        <v>Unmarried</v>
      </c>
      <c r="L1390" t="str">
        <f>IF(J1416="Married",IF(E1390&gt;19,"Yes","No"),"No")</f>
        <v>No</v>
      </c>
      <c r="M1390" t="str">
        <f>IF(AND(J1390="Unmarried",F1390&gt;100000),"Yes","No")</f>
        <v>Yes</v>
      </c>
      <c r="N1390" s="4" t="str">
        <f>IF(F1390&lt;15000,"&lt;15k", IF(F1390&lt;30000, "15k-30k", IF(F1390&lt;45000, "30k-45k", IF(F1390&lt;60000, "45k-60k", IF(F1390&lt;75000, "60k-75k", "75k+")))))</f>
        <v>75k+</v>
      </c>
    </row>
    <row r="1391" spans="1:14" ht="14.25" customHeight="1" x14ac:dyDescent="0.25">
      <c r="A1391" s="2">
        <v>424200302</v>
      </c>
      <c r="B1391" s="1" t="s">
        <v>7</v>
      </c>
      <c r="C1391" s="2">
        <v>8</v>
      </c>
      <c r="D1391" s="2" t="str">
        <f>_xlfn.CONCAT(A1391,C1391)</f>
        <v>4242003028</v>
      </c>
      <c r="E1391" s="1">
        <v>13</v>
      </c>
      <c r="F1391" s="1">
        <v>139800</v>
      </c>
      <c r="G1391" t="str">
        <f>IF(F1391&lt;15000,"Yes","No")</f>
        <v>No</v>
      </c>
      <c r="H1391" t="str">
        <f>IF(AND(F1391&gt;30000,F1391&lt;60000),"Yes","No")</f>
        <v>No</v>
      </c>
      <c r="I1391" t="str">
        <f>IF(F1391&gt;30000,IF(F1391&lt;60000,"Yes","&gt;60k"),"&lt;30k")</f>
        <v>&gt;60k</v>
      </c>
      <c r="J1391" t="str">
        <f>IF(E1391&gt;18,"Married","Unmarried")</f>
        <v>Unmarried</v>
      </c>
      <c r="K1391" t="str">
        <f ca="1">IF(E1391&gt;=18,IF(RAND()&gt;0.5,"Married","Unmarried"),"Unmarried")</f>
        <v>Unmarried</v>
      </c>
      <c r="L1391" t="str">
        <f>IF(J1417="Married",IF(E1391&gt;19,"Yes","No"),"No")</f>
        <v>No</v>
      </c>
      <c r="M1391" t="str">
        <f>IF(AND(J1391="Unmarried",F1391&gt;100000),"Yes","No")</f>
        <v>Yes</v>
      </c>
      <c r="N1391" s="4" t="str">
        <f>IF(F1391&lt;15000,"&lt;15k", IF(F1391&lt;30000, "15k-30k", IF(F1391&lt;45000, "30k-45k", IF(F1391&lt;60000, "45k-60k", IF(F1391&lt;75000, "60k-75k", "75k+")))))</f>
        <v>75k+</v>
      </c>
    </row>
    <row r="1392" spans="1:14" ht="14.25" customHeight="1" x14ac:dyDescent="0.25">
      <c r="A1392" s="2">
        <v>424200303</v>
      </c>
      <c r="B1392" s="1" t="s">
        <v>7</v>
      </c>
      <c r="C1392" s="2">
        <v>1</v>
      </c>
      <c r="D1392" s="2" t="str">
        <f>_xlfn.CONCAT(A1392,C1392)</f>
        <v>4242003031</v>
      </c>
      <c r="E1392" s="1">
        <v>13</v>
      </c>
      <c r="F1392" s="1">
        <v>27600</v>
      </c>
      <c r="G1392" t="str">
        <f>IF(F1392&lt;15000,"Yes","No")</f>
        <v>No</v>
      </c>
      <c r="H1392" t="str">
        <f>IF(AND(F1392&gt;30000,F1392&lt;60000),"Yes","No")</f>
        <v>No</v>
      </c>
      <c r="I1392" t="str">
        <f>IF(F1392&gt;30000,IF(F1392&lt;60000,"Yes","&gt;60k"),"&lt;30k")</f>
        <v>&lt;30k</v>
      </c>
      <c r="J1392" t="str">
        <f>IF(E1392&gt;18,"Married","Unmarried")</f>
        <v>Unmarried</v>
      </c>
      <c r="K1392" t="str">
        <f ca="1">IF(E1392&gt;=18,IF(RAND()&gt;0.5,"Married","Unmarried"),"Unmarried")</f>
        <v>Unmarried</v>
      </c>
      <c r="L1392" t="str">
        <f>IF(J1418="Married",IF(E1392&gt;19,"Yes","No"),"No")</f>
        <v>No</v>
      </c>
      <c r="M1392" t="str">
        <f>IF(AND(J1392="Unmarried",F1392&gt;100000),"Yes","No")</f>
        <v>No</v>
      </c>
      <c r="N1392" s="4" t="str">
        <f>IF(F1392&lt;15000,"&lt;15k", IF(F1392&lt;30000, "15k-30k", IF(F1392&lt;45000, "30k-45k", IF(F1392&lt;60000, "45k-60k", IF(F1392&lt;75000, "60k-75k", "75k+")))))</f>
        <v>15k-30k</v>
      </c>
    </row>
    <row r="1393" spans="1:14" ht="14.25" customHeight="1" x14ac:dyDescent="0.25">
      <c r="A1393" s="2">
        <v>424200318</v>
      </c>
      <c r="B1393" s="1" t="s">
        <v>7</v>
      </c>
      <c r="C1393" s="2">
        <v>1</v>
      </c>
      <c r="D1393" s="2" t="str">
        <f>_xlfn.CONCAT(A1393,C1393)</f>
        <v>4242003181</v>
      </c>
      <c r="E1393" s="1">
        <v>13</v>
      </c>
      <c r="F1393" s="1">
        <v>125900</v>
      </c>
      <c r="G1393" t="str">
        <f>IF(F1393&lt;15000,"Yes","No")</f>
        <v>No</v>
      </c>
      <c r="H1393" t="str">
        <f>IF(AND(F1393&gt;30000,F1393&lt;60000),"Yes","No")</f>
        <v>No</v>
      </c>
      <c r="I1393" t="str">
        <f>IF(F1393&gt;30000,IF(F1393&lt;60000,"Yes","&gt;60k"),"&lt;30k")</f>
        <v>&gt;60k</v>
      </c>
      <c r="J1393" t="str">
        <f>IF(E1393&gt;18,"Married","Unmarried")</f>
        <v>Unmarried</v>
      </c>
      <c r="K1393" t="str">
        <f ca="1">IF(E1393&gt;=18,IF(RAND()&gt;0.5,"Married","Unmarried"),"Unmarried")</f>
        <v>Unmarried</v>
      </c>
      <c r="L1393" t="str">
        <f>IF(J1419="Married",IF(E1393&gt;19,"Yes","No"),"No")</f>
        <v>No</v>
      </c>
      <c r="M1393" t="str">
        <f>IF(AND(J1393="Unmarried",F1393&gt;100000),"Yes","No")</f>
        <v>Yes</v>
      </c>
      <c r="N1393" s="4" t="str">
        <f>IF(F1393&lt;15000,"&lt;15k", IF(F1393&lt;30000, "15k-30k", IF(F1393&lt;45000, "30k-45k", IF(F1393&lt;60000, "45k-60k", IF(F1393&lt;75000, "60k-75k", "75k+")))))</f>
        <v>75k+</v>
      </c>
    </row>
    <row r="1394" spans="1:14" ht="14.25" customHeight="1" x14ac:dyDescent="0.25">
      <c r="A1394" s="2">
        <v>424200322</v>
      </c>
      <c r="B1394" s="1" t="s">
        <v>7</v>
      </c>
      <c r="C1394" s="2">
        <v>10</v>
      </c>
      <c r="D1394" s="2" t="str">
        <f>_xlfn.CONCAT(A1394,C1394)</f>
        <v>42420032210</v>
      </c>
      <c r="E1394" s="1">
        <v>13</v>
      </c>
      <c r="F1394" s="1">
        <v>96300</v>
      </c>
      <c r="G1394" t="str">
        <f>IF(F1394&lt;15000,"Yes","No")</f>
        <v>No</v>
      </c>
      <c r="H1394" t="str">
        <f>IF(AND(F1394&gt;30000,F1394&lt;60000),"Yes","No")</f>
        <v>No</v>
      </c>
      <c r="I1394" t="str">
        <f>IF(F1394&gt;30000,IF(F1394&lt;60000,"Yes","&gt;60k"),"&lt;30k")</f>
        <v>&gt;60k</v>
      </c>
      <c r="J1394" t="str">
        <f>IF(E1394&gt;18,"Married","Unmarried")</f>
        <v>Unmarried</v>
      </c>
      <c r="K1394" t="str">
        <f ca="1">IF(E1394&gt;=18,IF(RAND()&gt;0.5,"Married","Unmarried"),"Unmarried")</f>
        <v>Unmarried</v>
      </c>
      <c r="L1394" t="str">
        <f>IF(J1420="Married",IF(E1394&gt;19,"Yes","No"),"No")</f>
        <v>No</v>
      </c>
      <c r="M1394" t="str">
        <f>IF(AND(J1394="Unmarried",F1394&gt;100000),"Yes","No")</f>
        <v>No</v>
      </c>
      <c r="N1394" s="4" t="str">
        <f>IF(F1394&lt;15000,"&lt;15k", IF(F1394&lt;30000, "15k-30k", IF(F1394&lt;45000, "30k-45k", IF(F1394&lt;60000, "45k-60k", IF(F1394&lt;75000, "60k-75k", "75k+")))))</f>
        <v>75k+</v>
      </c>
    </row>
    <row r="1395" spans="1:14" ht="14.25" customHeight="1" x14ac:dyDescent="0.25">
      <c r="A1395" s="2">
        <v>424200326</v>
      </c>
      <c r="B1395" s="1" t="s">
        <v>7</v>
      </c>
      <c r="C1395" s="2">
        <v>2</v>
      </c>
      <c r="D1395" s="2" t="str">
        <f>_xlfn.CONCAT(A1395,C1395)</f>
        <v>4242003262</v>
      </c>
      <c r="E1395" s="1">
        <v>13</v>
      </c>
      <c r="F1395" s="1">
        <v>199200</v>
      </c>
      <c r="G1395" t="str">
        <f>IF(F1395&lt;15000,"Yes","No")</f>
        <v>No</v>
      </c>
      <c r="H1395" t="str">
        <f>IF(AND(F1395&gt;30000,F1395&lt;60000),"Yes","No")</f>
        <v>No</v>
      </c>
      <c r="I1395" t="str">
        <f>IF(F1395&gt;30000,IF(F1395&lt;60000,"Yes","&gt;60k"),"&lt;30k")</f>
        <v>&gt;60k</v>
      </c>
      <c r="J1395" t="str">
        <f>IF(E1395&gt;18,"Married","Unmarried")</f>
        <v>Unmarried</v>
      </c>
      <c r="K1395" t="str">
        <f ca="1">IF(E1395&gt;=18,IF(RAND()&gt;0.5,"Married","Unmarried"),"Unmarried")</f>
        <v>Unmarried</v>
      </c>
      <c r="L1395" t="str">
        <f>IF(J1421="Married",IF(E1395&gt;19,"Yes","No"),"No")</f>
        <v>No</v>
      </c>
      <c r="M1395" t="str">
        <f>IF(AND(J1395="Unmarried",F1395&gt;100000),"Yes","No")</f>
        <v>Yes</v>
      </c>
      <c r="N1395" s="4" t="str">
        <f>IF(F1395&lt;15000,"&lt;15k", IF(F1395&lt;30000, "15k-30k", IF(F1395&lt;45000, "30k-45k", IF(F1395&lt;60000, "45k-60k", IF(F1395&lt;75000, "60k-75k", "75k+")))))</f>
        <v>75k+</v>
      </c>
    </row>
    <row r="1396" spans="1:14" ht="14.25" customHeight="1" x14ac:dyDescent="0.25">
      <c r="A1396" s="2">
        <v>424200330</v>
      </c>
      <c r="B1396" s="1" t="s">
        <v>7</v>
      </c>
      <c r="C1396" s="2">
        <v>12</v>
      </c>
      <c r="D1396" s="2" t="str">
        <f>_xlfn.CONCAT(A1396,C1396)</f>
        <v>42420033012</v>
      </c>
      <c r="E1396" s="1">
        <v>13</v>
      </c>
      <c r="F1396" s="1">
        <v>93300</v>
      </c>
      <c r="G1396" t="str">
        <f>IF(F1396&lt;15000,"Yes","No")</f>
        <v>No</v>
      </c>
      <c r="H1396" t="str">
        <f>IF(AND(F1396&gt;30000,F1396&lt;60000),"Yes","No")</f>
        <v>No</v>
      </c>
      <c r="I1396" t="str">
        <f>IF(F1396&gt;30000,IF(F1396&lt;60000,"Yes","&gt;60k"),"&lt;30k")</f>
        <v>&gt;60k</v>
      </c>
      <c r="J1396" t="str">
        <f>IF(E1396&gt;18,"Married","Unmarried")</f>
        <v>Unmarried</v>
      </c>
      <c r="K1396" t="str">
        <f ca="1">IF(E1396&gt;=18,IF(RAND()&gt;0.5,"Married","Unmarried"),"Unmarried")</f>
        <v>Unmarried</v>
      </c>
      <c r="L1396" t="str">
        <f>IF(J1422="Married",IF(E1396&gt;19,"Yes","No"),"No")</f>
        <v>No</v>
      </c>
      <c r="M1396" t="str">
        <f>IF(AND(J1396="Unmarried",F1396&gt;100000),"Yes","No")</f>
        <v>No</v>
      </c>
      <c r="N1396" s="4" t="str">
        <f>IF(F1396&lt;15000,"&lt;15k", IF(F1396&lt;30000, "15k-30k", IF(F1396&lt;45000, "30k-45k", IF(F1396&lt;60000, "45k-60k", IF(F1396&lt;75000, "60k-75k", "75k+")))))</f>
        <v>75k+</v>
      </c>
    </row>
    <row r="1397" spans="1:14" ht="14.25" customHeight="1" x14ac:dyDescent="0.25">
      <c r="A1397" s="2">
        <v>424200404</v>
      </c>
      <c r="B1397" s="1" t="s">
        <v>7</v>
      </c>
      <c r="C1397" s="2">
        <v>6</v>
      </c>
      <c r="D1397" s="2" t="str">
        <f>_xlfn.CONCAT(A1397,C1397)</f>
        <v>4242004046</v>
      </c>
      <c r="E1397" s="1">
        <v>13</v>
      </c>
      <c r="F1397" s="1">
        <v>500</v>
      </c>
      <c r="G1397" t="str">
        <f>IF(F1397&lt;15000,"Yes","No")</f>
        <v>Yes</v>
      </c>
      <c r="H1397" t="str">
        <f>IF(AND(F1397&gt;30000,F1397&lt;60000),"Yes","No")</f>
        <v>No</v>
      </c>
      <c r="I1397" t="str">
        <f>IF(F1397&gt;30000,IF(F1397&lt;60000,"Yes","&gt;60k"),"&lt;30k")</f>
        <v>&lt;30k</v>
      </c>
      <c r="J1397" t="str">
        <f>IF(E1397&gt;18,"Married","Unmarried")</f>
        <v>Unmarried</v>
      </c>
      <c r="K1397" t="str">
        <f ca="1">IF(E1397&gt;=18,IF(RAND()&gt;0.5,"Married","Unmarried"),"Unmarried")</f>
        <v>Unmarried</v>
      </c>
      <c r="L1397" t="str">
        <f>IF(J1423="Married",IF(E1397&gt;19,"Yes","No"),"No")</f>
        <v>No</v>
      </c>
      <c r="M1397" t="str">
        <f>IF(AND(J1397="Unmarried",F1397&gt;100000),"Yes","No")</f>
        <v>No</v>
      </c>
      <c r="N1397" s="4" t="str">
        <f>IF(F1397&lt;15000,"&lt;15k", IF(F1397&lt;30000, "15k-30k", IF(F1397&lt;45000, "30k-45k", IF(F1397&lt;60000, "45k-60k", IF(F1397&lt;75000, "60k-75k", "75k+")))))</f>
        <v>&lt;15k</v>
      </c>
    </row>
    <row r="1398" spans="1:14" ht="14.25" customHeight="1" x14ac:dyDescent="0.25">
      <c r="A1398" s="2">
        <v>424200420</v>
      </c>
      <c r="B1398" s="1" t="s">
        <v>7</v>
      </c>
      <c r="C1398" s="2">
        <v>9</v>
      </c>
      <c r="D1398" s="2" t="str">
        <f>_xlfn.CONCAT(A1398,C1398)</f>
        <v>4242004209</v>
      </c>
      <c r="E1398" s="1">
        <v>13</v>
      </c>
      <c r="F1398" s="1">
        <v>172400</v>
      </c>
      <c r="G1398" t="str">
        <f>IF(F1398&lt;15000,"Yes","No")</f>
        <v>No</v>
      </c>
      <c r="H1398" t="str">
        <f>IF(AND(F1398&gt;30000,F1398&lt;60000),"Yes","No")</f>
        <v>No</v>
      </c>
      <c r="I1398" t="str">
        <f>IF(F1398&gt;30000,IF(F1398&lt;60000,"Yes","&gt;60k"),"&lt;30k")</f>
        <v>&gt;60k</v>
      </c>
      <c r="J1398" t="str">
        <f>IF(E1398&gt;18,"Married","Unmarried")</f>
        <v>Unmarried</v>
      </c>
      <c r="K1398" t="str">
        <f ca="1">IF(E1398&gt;=18,IF(RAND()&gt;0.5,"Married","Unmarried"),"Unmarried")</f>
        <v>Unmarried</v>
      </c>
      <c r="L1398" t="str">
        <f>IF(J1424="Married",IF(E1398&gt;19,"Yes","No"),"No")</f>
        <v>No</v>
      </c>
      <c r="M1398" t="str">
        <f>IF(AND(J1398="Unmarried",F1398&gt;100000),"Yes","No")</f>
        <v>Yes</v>
      </c>
      <c r="N1398" s="4" t="str">
        <f>IF(F1398&lt;15000,"&lt;15k", IF(F1398&lt;30000, "15k-30k", IF(F1398&lt;45000, "30k-45k", IF(F1398&lt;60000, "45k-60k", IF(F1398&lt;75000, "60k-75k", "75k+")))))</f>
        <v>75k+</v>
      </c>
    </row>
    <row r="1399" spans="1:14" ht="14.25" customHeight="1" x14ac:dyDescent="0.25">
      <c r="A1399" s="2">
        <v>424200421</v>
      </c>
      <c r="B1399" s="1" t="s">
        <v>7</v>
      </c>
      <c r="C1399" s="2">
        <v>2</v>
      </c>
      <c r="D1399" s="2" t="str">
        <f>_xlfn.CONCAT(A1399,C1399)</f>
        <v>4242004212</v>
      </c>
      <c r="E1399" s="1">
        <v>13</v>
      </c>
      <c r="F1399" s="1">
        <v>227100</v>
      </c>
      <c r="G1399" t="str">
        <f>IF(F1399&lt;15000,"Yes","No")</f>
        <v>No</v>
      </c>
      <c r="H1399" t="str">
        <f>IF(AND(F1399&gt;30000,F1399&lt;60000),"Yes","No")</f>
        <v>No</v>
      </c>
      <c r="I1399" t="str">
        <f>IF(F1399&gt;30000,IF(F1399&lt;60000,"Yes","&gt;60k"),"&lt;30k")</f>
        <v>&gt;60k</v>
      </c>
      <c r="J1399" t="str">
        <f>IF(E1399&gt;18,"Married","Unmarried")</f>
        <v>Unmarried</v>
      </c>
      <c r="K1399" t="str">
        <f ca="1">IF(E1399&gt;=18,IF(RAND()&gt;0.5,"Married","Unmarried"),"Unmarried")</f>
        <v>Unmarried</v>
      </c>
      <c r="L1399" t="str">
        <f>IF(J1425="Married",IF(E1399&gt;19,"Yes","No"),"No")</f>
        <v>No</v>
      </c>
      <c r="M1399" t="str">
        <f>IF(AND(J1399="Unmarried",F1399&gt;100000),"Yes","No")</f>
        <v>Yes</v>
      </c>
      <c r="N1399" s="4" t="str">
        <f>IF(F1399&lt;15000,"&lt;15k", IF(F1399&lt;30000, "15k-30k", IF(F1399&lt;45000, "30k-45k", IF(F1399&lt;60000, "45k-60k", IF(F1399&lt;75000, "60k-75k", "75k+")))))</f>
        <v>75k+</v>
      </c>
    </row>
    <row r="1400" spans="1:14" ht="14.25" customHeight="1" x14ac:dyDescent="0.25">
      <c r="A1400" s="2">
        <v>424200501</v>
      </c>
      <c r="B1400" s="1" t="s">
        <v>7</v>
      </c>
      <c r="C1400" s="2">
        <v>2</v>
      </c>
      <c r="D1400" s="2" t="str">
        <f>_xlfn.CONCAT(A1400,C1400)</f>
        <v>4242005012</v>
      </c>
      <c r="E1400" s="1">
        <v>13</v>
      </c>
      <c r="F1400" s="1">
        <v>45700</v>
      </c>
      <c r="G1400" t="str">
        <f>IF(F1400&lt;15000,"Yes","No")</f>
        <v>No</v>
      </c>
      <c r="H1400" t="str">
        <f>IF(AND(F1400&gt;30000,F1400&lt;60000),"Yes","No")</f>
        <v>Yes</v>
      </c>
      <c r="I1400" t="str">
        <f>IF(F1400&gt;30000,IF(F1400&lt;60000,"Yes","&gt;60k"),"&lt;30k")</f>
        <v>Yes</v>
      </c>
      <c r="J1400" t="str">
        <f>IF(E1400&gt;18,"Married","Unmarried")</f>
        <v>Unmarried</v>
      </c>
      <c r="K1400" t="str">
        <f ca="1">IF(E1400&gt;=18,IF(RAND()&gt;0.5,"Married","Unmarried"),"Unmarried")</f>
        <v>Unmarried</v>
      </c>
      <c r="L1400" t="str">
        <f>IF(J1426="Married",IF(E1400&gt;19,"Yes","No"),"No")</f>
        <v>No</v>
      </c>
      <c r="M1400" t="str">
        <f>IF(AND(J1400="Unmarried",F1400&gt;100000),"Yes","No")</f>
        <v>No</v>
      </c>
      <c r="N1400" s="4" t="str">
        <f>IF(F1400&lt;15000,"&lt;15k", IF(F1400&lt;30000, "15k-30k", IF(F1400&lt;45000, "30k-45k", IF(F1400&lt;60000, "45k-60k", IF(F1400&lt;75000, "60k-75k", "75k+")))))</f>
        <v>45k-60k</v>
      </c>
    </row>
    <row r="1401" spans="1:14" ht="14.25" customHeight="1" x14ac:dyDescent="0.25">
      <c r="A1401" s="2">
        <v>424200510</v>
      </c>
      <c r="B1401" s="1" t="s">
        <v>7</v>
      </c>
      <c r="C1401" s="2">
        <v>5</v>
      </c>
      <c r="D1401" s="2" t="str">
        <f>_xlfn.CONCAT(A1401,C1401)</f>
        <v>4242005105</v>
      </c>
      <c r="E1401" s="1">
        <v>13</v>
      </c>
      <c r="F1401" s="1">
        <v>138100</v>
      </c>
      <c r="G1401" t="str">
        <f>IF(F1401&lt;15000,"Yes","No")</f>
        <v>No</v>
      </c>
      <c r="H1401" t="str">
        <f>IF(AND(F1401&gt;30000,F1401&lt;60000),"Yes","No")</f>
        <v>No</v>
      </c>
      <c r="I1401" t="str">
        <f>IF(F1401&gt;30000,IF(F1401&lt;60000,"Yes","&gt;60k"),"&lt;30k")</f>
        <v>&gt;60k</v>
      </c>
      <c r="J1401" t="str">
        <f>IF(E1401&gt;18,"Married","Unmarried")</f>
        <v>Unmarried</v>
      </c>
      <c r="K1401" t="str">
        <f ca="1">IF(E1401&gt;=18,IF(RAND()&gt;0.5,"Married","Unmarried"),"Unmarried")</f>
        <v>Unmarried</v>
      </c>
      <c r="L1401" t="str">
        <f>IF(J1427="Married",IF(E1401&gt;19,"Yes","No"),"No")</f>
        <v>No</v>
      </c>
      <c r="M1401" t="str">
        <f>IF(AND(J1401="Unmarried",F1401&gt;100000),"Yes","No")</f>
        <v>Yes</v>
      </c>
      <c r="N1401" s="4" t="str">
        <f>IF(F1401&lt;15000,"&lt;15k", IF(F1401&lt;30000, "15k-30k", IF(F1401&lt;45000, "30k-45k", IF(F1401&lt;60000, "45k-60k", IF(F1401&lt;75000, "60k-75k", "75k+")))))</f>
        <v>75k+</v>
      </c>
    </row>
    <row r="1402" spans="1:14" ht="14.25" customHeight="1" x14ac:dyDescent="0.25">
      <c r="A1402" s="2">
        <v>424200513</v>
      </c>
      <c r="B1402" s="1" t="s">
        <v>7</v>
      </c>
      <c r="C1402" s="2">
        <v>5</v>
      </c>
      <c r="D1402" s="2" t="str">
        <f>_xlfn.CONCAT(A1402,C1402)</f>
        <v>4242005135</v>
      </c>
      <c r="E1402" s="1">
        <v>13</v>
      </c>
      <c r="F1402" s="1">
        <v>187200</v>
      </c>
      <c r="G1402" t="str">
        <f>IF(F1402&lt;15000,"Yes","No")</f>
        <v>No</v>
      </c>
      <c r="H1402" t="str">
        <f>IF(AND(F1402&gt;30000,F1402&lt;60000),"Yes","No")</f>
        <v>No</v>
      </c>
      <c r="I1402" t="str">
        <f>IF(F1402&gt;30000,IF(F1402&lt;60000,"Yes","&gt;60k"),"&lt;30k")</f>
        <v>&gt;60k</v>
      </c>
      <c r="J1402" t="str">
        <f>IF(E1402&gt;18,"Married","Unmarried")</f>
        <v>Unmarried</v>
      </c>
      <c r="K1402" t="str">
        <f ca="1">IF(E1402&gt;=18,IF(RAND()&gt;0.5,"Married","Unmarried"),"Unmarried")</f>
        <v>Unmarried</v>
      </c>
      <c r="L1402" t="str">
        <f>IF(J1428="Married",IF(E1402&gt;19,"Yes","No"),"No")</f>
        <v>No</v>
      </c>
      <c r="M1402" t="str">
        <f>IF(AND(J1402="Unmarried",F1402&gt;100000),"Yes","No")</f>
        <v>Yes</v>
      </c>
      <c r="N1402" s="4" t="str">
        <f>IF(F1402&lt;15000,"&lt;15k", IF(F1402&lt;30000, "15k-30k", IF(F1402&lt;45000, "30k-45k", IF(F1402&lt;60000, "45k-60k", IF(F1402&lt;75000, "60k-75k", "75k+")))))</f>
        <v>75k+</v>
      </c>
    </row>
    <row r="1403" spans="1:14" ht="14.25" customHeight="1" x14ac:dyDescent="0.25">
      <c r="A1403" s="2">
        <v>424200601</v>
      </c>
      <c r="B1403" s="1" t="s">
        <v>7</v>
      </c>
      <c r="C1403" s="2">
        <v>4</v>
      </c>
      <c r="D1403" s="2" t="str">
        <f>_xlfn.CONCAT(A1403,C1403)</f>
        <v>4242006014</v>
      </c>
      <c r="E1403" s="1">
        <v>13</v>
      </c>
      <c r="F1403" s="1">
        <v>196000</v>
      </c>
      <c r="G1403" t="str">
        <f>IF(F1403&lt;15000,"Yes","No")</f>
        <v>No</v>
      </c>
      <c r="H1403" t="str">
        <f>IF(AND(F1403&gt;30000,F1403&lt;60000),"Yes","No")</f>
        <v>No</v>
      </c>
      <c r="I1403" t="str">
        <f>IF(F1403&gt;30000,IF(F1403&lt;60000,"Yes","&gt;60k"),"&lt;30k")</f>
        <v>&gt;60k</v>
      </c>
      <c r="J1403" t="str">
        <f>IF(E1403&gt;18,"Married","Unmarried")</f>
        <v>Unmarried</v>
      </c>
      <c r="K1403" t="str">
        <f ca="1">IF(E1403&gt;=18,IF(RAND()&gt;0.5,"Married","Unmarried"),"Unmarried")</f>
        <v>Unmarried</v>
      </c>
      <c r="L1403" t="str">
        <f>IF(J1429="Married",IF(E1403&gt;19,"Yes","No"),"No")</f>
        <v>No</v>
      </c>
      <c r="M1403" t="str">
        <f>IF(AND(J1403="Unmarried",F1403&gt;100000),"Yes","No")</f>
        <v>Yes</v>
      </c>
      <c r="N1403" s="4" t="str">
        <f>IF(F1403&lt;15000,"&lt;15k", IF(F1403&lt;30000, "15k-30k", IF(F1403&lt;45000, "30k-45k", IF(F1403&lt;60000, "45k-60k", IF(F1403&lt;75000, "60k-75k", "75k+")))))</f>
        <v>75k+</v>
      </c>
    </row>
    <row r="1404" spans="1:14" ht="14.25" customHeight="1" x14ac:dyDescent="0.25">
      <c r="A1404" s="2">
        <v>424200601</v>
      </c>
      <c r="B1404" s="1" t="s">
        <v>7</v>
      </c>
      <c r="C1404" s="2">
        <v>18</v>
      </c>
      <c r="D1404" s="2" t="str">
        <f>_xlfn.CONCAT(A1404,C1404)</f>
        <v>42420060118</v>
      </c>
      <c r="E1404" s="1">
        <v>13</v>
      </c>
      <c r="F1404" s="1">
        <v>26600</v>
      </c>
      <c r="G1404" t="str">
        <f>IF(F1404&lt;15000,"Yes","No")</f>
        <v>No</v>
      </c>
      <c r="H1404" t="str">
        <f>IF(AND(F1404&gt;30000,F1404&lt;60000),"Yes","No")</f>
        <v>No</v>
      </c>
      <c r="I1404" t="str">
        <f>IF(F1404&gt;30000,IF(F1404&lt;60000,"Yes","&gt;60k"),"&lt;30k")</f>
        <v>&lt;30k</v>
      </c>
      <c r="J1404" t="str">
        <f>IF(E1404&gt;18,"Married","Unmarried")</f>
        <v>Unmarried</v>
      </c>
      <c r="K1404" t="str">
        <f ca="1">IF(E1404&gt;=18,IF(RAND()&gt;0.5,"Married","Unmarried"),"Unmarried")</f>
        <v>Unmarried</v>
      </c>
      <c r="L1404" t="str">
        <f>IF(J1430="Married",IF(E1404&gt;19,"Yes","No"),"No")</f>
        <v>No</v>
      </c>
      <c r="M1404" t="str">
        <f>IF(AND(J1404="Unmarried",F1404&gt;100000),"Yes","No")</f>
        <v>No</v>
      </c>
      <c r="N1404" s="4" t="str">
        <f>IF(F1404&lt;15000,"&lt;15k", IF(F1404&lt;30000, "15k-30k", IF(F1404&lt;45000, "30k-45k", IF(F1404&lt;60000, "45k-60k", IF(F1404&lt;75000, "60k-75k", "75k+")))))</f>
        <v>15k-30k</v>
      </c>
    </row>
    <row r="1405" spans="1:14" ht="14.25" customHeight="1" x14ac:dyDescent="0.25">
      <c r="A1405" s="2">
        <v>424200620</v>
      </c>
      <c r="B1405" s="1" t="s">
        <v>7</v>
      </c>
      <c r="C1405" s="2">
        <v>8</v>
      </c>
      <c r="D1405" s="2" t="str">
        <f>_xlfn.CONCAT(A1405,C1405)</f>
        <v>4242006208</v>
      </c>
      <c r="E1405" s="1">
        <v>13</v>
      </c>
      <c r="F1405" s="1">
        <v>138900</v>
      </c>
      <c r="G1405" t="str">
        <f>IF(F1405&lt;15000,"Yes","No")</f>
        <v>No</v>
      </c>
      <c r="H1405" t="str">
        <f>IF(AND(F1405&gt;30000,F1405&lt;60000),"Yes","No")</f>
        <v>No</v>
      </c>
      <c r="I1405" t="str">
        <f>IF(F1405&gt;30000,IF(F1405&lt;60000,"Yes","&gt;60k"),"&lt;30k")</f>
        <v>&gt;60k</v>
      </c>
      <c r="J1405" t="str">
        <f>IF(E1405&gt;18,"Married","Unmarried")</f>
        <v>Unmarried</v>
      </c>
      <c r="K1405" t="str">
        <f ca="1">IF(E1405&gt;=18,IF(RAND()&gt;0.5,"Married","Unmarried"),"Unmarried")</f>
        <v>Unmarried</v>
      </c>
      <c r="L1405" t="str">
        <f>IF(J1431="Married",IF(E1405&gt;19,"Yes","No"),"No")</f>
        <v>No</v>
      </c>
      <c r="M1405" t="str">
        <f>IF(AND(J1405="Unmarried",F1405&gt;100000),"Yes","No")</f>
        <v>Yes</v>
      </c>
      <c r="N1405" s="4" t="str">
        <f>IF(F1405&lt;15000,"&lt;15k", IF(F1405&lt;30000, "15k-30k", IF(F1405&lt;45000, "30k-45k", IF(F1405&lt;60000, "45k-60k", IF(F1405&lt;75000, "60k-75k", "75k+")))))</f>
        <v>75k+</v>
      </c>
    </row>
    <row r="1406" spans="1:14" ht="14.25" customHeight="1" x14ac:dyDescent="0.25">
      <c r="A1406" s="2">
        <v>424200628</v>
      </c>
      <c r="B1406" s="1" t="s">
        <v>7</v>
      </c>
      <c r="C1406" s="2">
        <v>3</v>
      </c>
      <c r="D1406" s="2" t="str">
        <f>_xlfn.CONCAT(A1406,C1406)</f>
        <v>4242006283</v>
      </c>
      <c r="E1406" s="1">
        <v>13</v>
      </c>
      <c r="F1406" s="1">
        <v>193800</v>
      </c>
      <c r="G1406" t="str">
        <f>IF(F1406&lt;15000,"Yes","No")</f>
        <v>No</v>
      </c>
      <c r="H1406" t="str">
        <f>IF(AND(F1406&gt;30000,F1406&lt;60000),"Yes","No")</f>
        <v>No</v>
      </c>
      <c r="I1406" t="str">
        <f>IF(F1406&gt;30000,IF(F1406&lt;60000,"Yes","&gt;60k"),"&lt;30k")</f>
        <v>&gt;60k</v>
      </c>
      <c r="J1406" t="str">
        <f>IF(E1406&gt;18,"Married","Unmarried")</f>
        <v>Unmarried</v>
      </c>
      <c r="K1406" t="str">
        <f ca="1">IF(E1406&gt;=18,IF(RAND()&gt;0.5,"Married","Unmarried"),"Unmarried")</f>
        <v>Unmarried</v>
      </c>
      <c r="L1406" t="str">
        <f>IF(J1432="Married",IF(E1406&gt;19,"Yes","No"),"No")</f>
        <v>No</v>
      </c>
      <c r="M1406" t="str">
        <f>IF(AND(J1406="Unmarried",F1406&gt;100000),"Yes","No")</f>
        <v>Yes</v>
      </c>
      <c r="N1406" s="4" t="str">
        <f>IF(F1406&lt;15000,"&lt;15k", IF(F1406&lt;30000, "15k-30k", IF(F1406&lt;45000, "30k-45k", IF(F1406&lt;60000, "45k-60k", IF(F1406&lt;75000, "60k-75k", "75k+")))))</f>
        <v>75k+</v>
      </c>
    </row>
    <row r="1407" spans="1:14" ht="14.25" customHeight="1" x14ac:dyDescent="0.25">
      <c r="A1407" s="2">
        <v>426200209</v>
      </c>
      <c r="B1407" s="1" t="s">
        <v>8</v>
      </c>
      <c r="C1407" s="2">
        <v>3</v>
      </c>
      <c r="D1407" s="2" t="str">
        <f>_xlfn.CONCAT(A1407,C1407)</f>
        <v>4262002093</v>
      </c>
      <c r="E1407" s="1">
        <v>13</v>
      </c>
      <c r="F1407" s="1">
        <v>44700</v>
      </c>
      <c r="G1407" t="str">
        <f>IF(F1407&lt;15000,"Yes","No")</f>
        <v>No</v>
      </c>
      <c r="H1407" t="str">
        <f>IF(AND(F1407&gt;30000,F1407&lt;60000),"Yes","No")</f>
        <v>Yes</v>
      </c>
      <c r="I1407" t="str">
        <f>IF(F1407&gt;30000,IF(F1407&lt;60000,"Yes","&gt;60k"),"&lt;30k")</f>
        <v>Yes</v>
      </c>
      <c r="J1407" t="str">
        <f>IF(E1407&gt;18,"Married","Unmarried")</f>
        <v>Unmarried</v>
      </c>
      <c r="K1407" t="str">
        <f ca="1">IF(E1407&gt;=18,IF(RAND()&gt;0.5,"Married","Unmarried"),"Unmarried")</f>
        <v>Unmarried</v>
      </c>
      <c r="L1407" t="str">
        <f>IF(J1433="Married",IF(E1407&gt;19,"Yes","No"),"No")</f>
        <v>No</v>
      </c>
      <c r="M1407" t="str">
        <f>IF(AND(J1407="Unmarried",F1407&gt;100000),"Yes","No")</f>
        <v>No</v>
      </c>
      <c r="N1407" s="4" t="str">
        <f>IF(F1407&lt;15000,"&lt;15k", IF(F1407&lt;30000, "15k-30k", IF(F1407&lt;45000, "30k-45k", IF(F1407&lt;60000, "45k-60k", IF(F1407&lt;75000, "60k-75k", "75k+")))))</f>
        <v>30k-45k</v>
      </c>
    </row>
    <row r="1408" spans="1:14" ht="14.25" customHeight="1" x14ac:dyDescent="0.25">
      <c r="A1408" s="2">
        <v>426200215</v>
      </c>
      <c r="B1408" s="1" t="s">
        <v>8</v>
      </c>
      <c r="C1408" s="2">
        <v>2</v>
      </c>
      <c r="D1408" s="2" t="str">
        <f>_xlfn.CONCAT(A1408,C1408)</f>
        <v>4262002152</v>
      </c>
      <c r="E1408" s="1">
        <v>13</v>
      </c>
      <c r="F1408" s="1">
        <v>239900</v>
      </c>
      <c r="G1408" t="str">
        <f>IF(F1408&lt;15000,"Yes","No")</f>
        <v>No</v>
      </c>
      <c r="H1408" t="str">
        <f>IF(AND(F1408&gt;30000,F1408&lt;60000),"Yes","No")</f>
        <v>No</v>
      </c>
      <c r="I1408" t="str">
        <f>IF(F1408&gt;30000,IF(F1408&lt;60000,"Yes","&gt;60k"),"&lt;30k")</f>
        <v>&gt;60k</v>
      </c>
      <c r="J1408" t="str">
        <f>IF(E1408&gt;18,"Married","Unmarried")</f>
        <v>Unmarried</v>
      </c>
      <c r="K1408" t="str">
        <f ca="1">IF(E1408&gt;=18,IF(RAND()&gt;0.5,"Married","Unmarried"),"Unmarried")</f>
        <v>Unmarried</v>
      </c>
      <c r="L1408" t="str">
        <f>IF(J1434="Married",IF(E1408&gt;19,"Yes","No"),"No")</f>
        <v>No</v>
      </c>
      <c r="M1408" t="str">
        <f>IF(AND(J1408="Unmarried",F1408&gt;100000),"Yes","No")</f>
        <v>Yes</v>
      </c>
      <c r="N1408" s="4" t="str">
        <f>IF(F1408&lt;15000,"&lt;15k", IF(F1408&lt;30000, "15k-30k", IF(F1408&lt;45000, "30k-45k", IF(F1408&lt;60000, "45k-60k", IF(F1408&lt;75000, "60k-75k", "75k+")))))</f>
        <v>75k+</v>
      </c>
    </row>
    <row r="1409" spans="1:14" ht="14.25" customHeight="1" x14ac:dyDescent="0.25">
      <c r="A1409" s="2">
        <v>426200215</v>
      </c>
      <c r="B1409" s="1" t="s">
        <v>8</v>
      </c>
      <c r="C1409" s="2">
        <v>3</v>
      </c>
      <c r="D1409" s="2" t="str">
        <f>_xlfn.CONCAT(A1409,C1409)</f>
        <v>4262002153</v>
      </c>
      <c r="E1409" s="1">
        <v>13</v>
      </c>
      <c r="F1409" s="1">
        <v>124000</v>
      </c>
      <c r="G1409" t="str">
        <f>IF(F1409&lt;15000,"Yes","No")</f>
        <v>No</v>
      </c>
      <c r="H1409" t="str">
        <f>IF(AND(F1409&gt;30000,F1409&lt;60000),"Yes","No")</f>
        <v>No</v>
      </c>
      <c r="I1409" t="str">
        <f>IF(F1409&gt;30000,IF(F1409&lt;60000,"Yes","&gt;60k"),"&lt;30k")</f>
        <v>&gt;60k</v>
      </c>
      <c r="J1409" t="str">
        <f>IF(E1409&gt;18,"Married","Unmarried")</f>
        <v>Unmarried</v>
      </c>
      <c r="K1409" t="str">
        <f ca="1">IF(E1409&gt;=18,IF(RAND()&gt;0.5,"Married","Unmarried"),"Unmarried")</f>
        <v>Unmarried</v>
      </c>
      <c r="L1409" t="str">
        <f>IF(J1435="Married",IF(E1409&gt;19,"Yes","No"),"No")</f>
        <v>No</v>
      </c>
      <c r="M1409" t="str">
        <f>IF(AND(J1409="Unmarried",F1409&gt;100000),"Yes","No")</f>
        <v>Yes</v>
      </c>
      <c r="N1409" s="4" t="str">
        <f>IF(F1409&lt;15000,"&lt;15k", IF(F1409&lt;30000, "15k-30k", IF(F1409&lt;45000, "30k-45k", IF(F1409&lt;60000, "45k-60k", IF(F1409&lt;75000, "60k-75k", "75k+")))))</f>
        <v>75k+</v>
      </c>
    </row>
    <row r="1410" spans="1:14" ht="14.25" customHeight="1" x14ac:dyDescent="0.25">
      <c r="A1410" s="2">
        <v>426200217</v>
      </c>
      <c r="B1410" s="1" t="s">
        <v>8</v>
      </c>
      <c r="C1410" s="2">
        <v>2</v>
      </c>
      <c r="D1410" s="2" t="str">
        <f>_xlfn.CONCAT(A1410,C1410)</f>
        <v>4262002172</v>
      </c>
      <c r="E1410" s="1">
        <v>13</v>
      </c>
      <c r="F1410" s="1">
        <v>193200</v>
      </c>
      <c r="G1410" t="str">
        <f>IF(F1410&lt;15000,"Yes","No")</f>
        <v>No</v>
      </c>
      <c r="H1410" t="str">
        <f>IF(AND(F1410&gt;30000,F1410&lt;60000),"Yes","No")</f>
        <v>No</v>
      </c>
      <c r="I1410" t="str">
        <f>IF(F1410&gt;30000,IF(F1410&lt;60000,"Yes","&gt;60k"),"&lt;30k")</f>
        <v>&gt;60k</v>
      </c>
      <c r="J1410" t="str">
        <f>IF(E1410&gt;18,"Married","Unmarried")</f>
        <v>Unmarried</v>
      </c>
      <c r="K1410" t="str">
        <f ca="1">IF(E1410&gt;=18,IF(RAND()&gt;0.5,"Married","Unmarried"),"Unmarried")</f>
        <v>Unmarried</v>
      </c>
      <c r="L1410" t="str">
        <f>IF(J1436="Married",IF(E1410&gt;19,"Yes","No"),"No")</f>
        <v>No</v>
      </c>
      <c r="M1410" t="str">
        <f>IF(AND(J1410="Unmarried",F1410&gt;100000),"Yes","No")</f>
        <v>Yes</v>
      </c>
      <c r="N1410" s="4" t="str">
        <f>IF(F1410&lt;15000,"&lt;15k", IF(F1410&lt;30000, "15k-30k", IF(F1410&lt;45000, "30k-45k", IF(F1410&lt;60000, "45k-60k", IF(F1410&lt;75000, "60k-75k", "75k+")))))</f>
        <v>75k+</v>
      </c>
    </row>
    <row r="1411" spans="1:14" ht="14.25" customHeight="1" x14ac:dyDescent="0.25">
      <c r="A1411" s="2">
        <v>426200303</v>
      </c>
      <c r="B1411" s="1" t="s">
        <v>8</v>
      </c>
      <c r="C1411" s="2">
        <v>5</v>
      </c>
      <c r="D1411" s="2" t="str">
        <f>_xlfn.CONCAT(A1411,C1411)</f>
        <v>4262003035</v>
      </c>
      <c r="E1411" s="1">
        <v>13</v>
      </c>
      <c r="F1411" s="1">
        <v>172500</v>
      </c>
      <c r="G1411" t="str">
        <f>IF(F1411&lt;15000,"Yes","No")</f>
        <v>No</v>
      </c>
      <c r="H1411" t="str">
        <f>IF(AND(F1411&gt;30000,F1411&lt;60000),"Yes","No")</f>
        <v>No</v>
      </c>
      <c r="I1411" t="str">
        <f>IF(F1411&gt;30000,IF(F1411&lt;60000,"Yes","&gt;60k"),"&lt;30k")</f>
        <v>&gt;60k</v>
      </c>
      <c r="J1411" t="str">
        <f>IF(E1411&gt;18,"Married","Unmarried")</f>
        <v>Unmarried</v>
      </c>
      <c r="K1411" t="str">
        <f ca="1">IF(E1411&gt;=18,IF(RAND()&gt;0.5,"Married","Unmarried"),"Unmarried")</f>
        <v>Unmarried</v>
      </c>
      <c r="L1411" t="str">
        <f>IF(J1437="Married",IF(E1411&gt;19,"Yes","No"),"No")</f>
        <v>No</v>
      </c>
      <c r="M1411" t="str">
        <f>IF(AND(J1411="Unmarried",F1411&gt;100000),"Yes","No")</f>
        <v>Yes</v>
      </c>
      <c r="N1411" s="4" t="str">
        <f>IF(F1411&lt;15000,"&lt;15k", IF(F1411&lt;30000, "15k-30k", IF(F1411&lt;45000, "30k-45k", IF(F1411&lt;60000, "45k-60k", IF(F1411&lt;75000, "60k-75k", "75k+")))))</f>
        <v>75k+</v>
      </c>
    </row>
    <row r="1412" spans="1:14" ht="14.25" customHeight="1" x14ac:dyDescent="0.25">
      <c r="A1412" s="2">
        <v>426200611</v>
      </c>
      <c r="B1412" s="1" t="s">
        <v>8</v>
      </c>
      <c r="C1412" s="2">
        <v>5</v>
      </c>
      <c r="D1412" s="2" t="str">
        <f>_xlfn.CONCAT(A1412,C1412)</f>
        <v>4262006115</v>
      </c>
      <c r="E1412" s="1">
        <v>13</v>
      </c>
      <c r="F1412" s="1">
        <v>6000</v>
      </c>
      <c r="G1412" t="str">
        <f>IF(F1412&lt;15000,"Yes","No")</f>
        <v>Yes</v>
      </c>
      <c r="H1412" t="str">
        <f>IF(AND(F1412&gt;30000,F1412&lt;60000),"Yes","No")</f>
        <v>No</v>
      </c>
      <c r="I1412" t="str">
        <f>IF(F1412&gt;30000,IF(F1412&lt;60000,"Yes","&gt;60k"),"&lt;30k")</f>
        <v>&lt;30k</v>
      </c>
      <c r="J1412" t="str">
        <f>IF(E1412&gt;18,"Married","Unmarried")</f>
        <v>Unmarried</v>
      </c>
      <c r="K1412" t="str">
        <f ca="1">IF(E1412&gt;=18,IF(RAND()&gt;0.5,"Married","Unmarried"),"Unmarried")</f>
        <v>Unmarried</v>
      </c>
      <c r="L1412" t="str">
        <f>IF(J1438="Married",IF(E1412&gt;19,"Yes","No"),"No")</f>
        <v>No</v>
      </c>
      <c r="M1412" t="str">
        <f>IF(AND(J1412="Unmarried",F1412&gt;100000),"Yes","No")</f>
        <v>No</v>
      </c>
      <c r="N1412" s="4" t="str">
        <f>IF(F1412&lt;15000,"&lt;15k", IF(F1412&lt;30000, "15k-30k", IF(F1412&lt;45000, "30k-45k", IF(F1412&lt;60000, "45k-60k", IF(F1412&lt;75000, "60k-75k", "75k+")))))</f>
        <v>&lt;15k</v>
      </c>
    </row>
    <row r="1413" spans="1:14" ht="14.25" customHeight="1" x14ac:dyDescent="0.25">
      <c r="A1413" s="2">
        <v>426200616</v>
      </c>
      <c r="B1413" s="1" t="s">
        <v>8</v>
      </c>
      <c r="C1413" s="2">
        <v>4</v>
      </c>
      <c r="D1413" s="2" t="str">
        <f>_xlfn.CONCAT(A1413,C1413)</f>
        <v>4262006164</v>
      </c>
      <c r="E1413" s="1">
        <v>13</v>
      </c>
      <c r="F1413" s="1">
        <v>156900</v>
      </c>
      <c r="G1413" t="str">
        <f>IF(F1413&lt;15000,"Yes","No")</f>
        <v>No</v>
      </c>
      <c r="H1413" t="str">
        <f>IF(AND(F1413&gt;30000,F1413&lt;60000),"Yes","No")</f>
        <v>No</v>
      </c>
      <c r="I1413" t="str">
        <f>IF(F1413&gt;30000,IF(F1413&lt;60000,"Yes","&gt;60k"),"&lt;30k")</f>
        <v>&gt;60k</v>
      </c>
      <c r="J1413" t="str">
        <f>IF(E1413&gt;18,"Married","Unmarried")</f>
        <v>Unmarried</v>
      </c>
      <c r="K1413" t="str">
        <f ca="1">IF(E1413&gt;=18,IF(RAND()&gt;0.5,"Married","Unmarried"),"Unmarried")</f>
        <v>Unmarried</v>
      </c>
      <c r="L1413" t="str">
        <f>IF(J1439="Married",IF(E1413&gt;19,"Yes","No"),"No")</f>
        <v>No</v>
      </c>
      <c r="M1413" t="str">
        <f>IF(AND(J1413="Unmarried",F1413&gt;100000),"Yes","No")</f>
        <v>Yes</v>
      </c>
      <c r="N1413" s="4" t="str">
        <f>IF(F1413&lt;15000,"&lt;15k", IF(F1413&lt;30000, "15k-30k", IF(F1413&lt;45000, "30k-45k", IF(F1413&lt;60000, "45k-60k", IF(F1413&lt;75000, "60k-75k", "75k+")))))</f>
        <v>75k+</v>
      </c>
    </row>
    <row r="1414" spans="1:14" ht="14.25" customHeight="1" x14ac:dyDescent="0.25">
      <c r="A1414" s="2">
        <v>426200706</v>
      </c>
      <c r="B1414" s="1" t="s">
        <v>8</v>
      </c>
      <c r="C1414" s="2">
        <v>1</v>
      </c>
      <c r="D1414" s="2" t="str">
        <f>_xlfn.CONCAT(A1414,C1414)</f>
        <v>4262007061</v>
      </c>
      <c r="E1414" s="1">
        <v>13</v>
      </c>
      <c r="F1414" s="1">
        <v>240700</v>
      </c>
      <c r="G1414" t="str">
        <f>IF(F1414&lt;15000,"Yes","No")</f>
        <v>No</v>
      </c>
      <c r="H1414" t="str">
        <f>IF(AND(F1414&gt;30000,F1414&lt;60000),"Yes","No")</f>
        <v>No</v>
      </c>
      <c r="I1414" t="str">
        <f>IF(F1414&gt;30000,IF(F1414&lt;60000,"Yes","&gt;60k"),"&lt;30k")</f>
        <v>&gt;60k</v>
      </c>
      <c r="J1414" t="str">
        <f>IF(E1414&gt;18,"Married","Unmarried")</f>
        <v>Unmarried</v>
      </c>
      <c r="K1414" t="str">
        <f ca="1">IF(E1414&gt;=18,IF(RAND()&gt;0.5,"Married","Unmarried"),"Unmarried")</f>
        <v>Unmarried</v>
      </c>
      <c r="L1414" t="str">
        <f>IF(J1440="Married",IF(E1414&gt;19,"Yes","No"),"No")</f>
        <v>No</v>
      </c>
      <c r="M1414" t="str">
        <f>IF(AND(J1414="Unmarried",F1414&gt;100000),"Yes","No")</f>
        <v>Yes</v>
      </c>
      <c r="N1414" s="4" t="str">
        <f>IF(F1414&lt;15000,"&lt;15k", IF(F1414&lt;30000, "15k-30k", IF(F1414&lt;45000, "30k-45k", IF(F1414&lt;60000, "45k-60k", IF(F1414&lt;75000, "60k-75k", "75k+")))))</f>
        <v>75k+</v>
      </c>
    </row>
    <row r="1415" spans="1:14" ht="14.25" customHeight="1" x14ac:dyDescent="0.25">
      <c r="A1415" s="2">
        <v>426200808</v>
      </c>
      <c r="B1415" s="1" t="s">
        <v>8</v>
      </c>
      <c r="C1415" s="2">
        <v>1</v>
      </c>
      <c r="D1415" s="2" t="str">
        <f>_xlfn.CONCAT(A1415,C1415)</f>
        <v>4262008081</v>
      </c>
      <c r="E1415" s="1">
        <v>13</v>
      </c>
      <c r="F1415" s="1">
        <v>54000</v>
      </c>
      <c r="G1415" t="str">
        <f>IF(F1415&lt;15000,"Yes","No")</f>
        <v>No</v>
      </c>
      <c r="H1415" t="str">
        <f>IF(AND(F1415&gt;30000,F1415&lt;60000),"Yes","No")</f>
        <v>Yes</v>
      </c>
      <c r="I1415" t="str">
        <f>IF(F1415&gt;30000,IF(F1415&lt;60000,"Yes","&gt;60k"),"&lt;30k")</f>
        <v>Yes</v>
      </c>
      <c r="J1415" t="str">
        <f>IF(E1415&gt;18,"Married","Unmarried")</f>
        <v>Unmarried</v>
      </c>
      <c r="K1415" t="str">
        <f ca="1">IF(E1415&gt;=18,IF(RAND()&gt;0.5,"Married","Unmarried"),"Unmarried")</f>
        <v>Unmarried</v>
      </c>
      <c r="L1415" t="str">
        <f>IF(J1441="Married",IF(E1415&gt;19,"Yes","No"),"No")</f>
        <v>No</v>
      </c>
      <c r="M1415" t="str">
        <f>IF(AND(J1415="Unmarried",F1415&gt;100000),"Yes","No")</f>
        <v>No</v>
      </c>
      <c r="N1415" s="4" t="str">
        <f>IF(F1415&lt;15000,"&lt;15k", IF(F1415&lt;30000, "15k-30k", IF(F1415&lt;45000, "30k-45k", IF(F1415&lt;60000, "45k-60k", IF(F1415&lt;75000, "60k-75k", "75k+")))))</f>
        <v>45k-60k</v>
      </c>
    </row>
    <row r="1416" spans="1:14" ht="14.25" customHeight="1" x14ac:dyDescent="0.25">
      <c r="A1416" s="2">
        <v>426200818</v>
      </c>
      <c r="B1416" s="1" t="s">
        <v>8</v>
      </c>
      <c r="C1416" s="2">
        <v>2</v>
      </c>
      <c r="D1416" s="2" t="str">
        <f>_xlfn.CONCAT(A1416,C1416)</f>
        <v>4262008182</v>
      </c>
      <c r="E1416" s="1">
        <v>13</v>
      </c>
      <c r="F1416" s="1">
        <v>4400</v>
      </c>
      <c r="G1416" t="str">
        <f>IF(F1416&lt;15000,"Yes","No")</f>
        <v>Yes</v>
      </c>
      <c r="H1416" t="str">
        <f>IF(AND(F1416&gt;30000,F1416&lt;60000),"Yes","No")</f>
        <v>No</v>
      </c>
      <c r="I1416" t="str">
        <f>IF(F1416&gt;30000,IF(F1416&lt;60000,"Yes","&gt;60k"),"&lt;30k")</f>
        <v>&lt;30k</v>
      </c>
      <c r="J1416" t="str">
        <f>IF(E1416&gt;18,"Married","Unmarried")</f>
        <v>Unmarried</v>
      </c>
      <c r="K1416" t="str">
        <f ca="1">IF(E1416&gt;=18,IF(RAND()&gt;0.5,"Married","Unmarried"),"Unmarried")</f>
        <v>Unmarried</v>
      </c>
      <c r="L1416" t="str">
        <f>IF(J1442="Married",IF(E1416&gt;19,"Yes","No"),"No")</f>
        <v>No</v>
      </c>
      <c r="M1416" t="str">
        <f>IF(AND(J1416="Unmarried",F1416&gt;100000),"Yes","No")</f>
        <v>No</v>
      </c>
      <c r="N1416" s="4" t="str">
        <f>IF(F1416&lt;15000,"&lt;15k", IF(F1416&lt;30000, "15k-30k", IF(F1416&lt;45000, "30k-45k", IF(F1416&lt;60000, "45k-60k", IF(F1416&lt;75000, "60k-75k", "75k+")))))</f>
        <v>&lt;15k</v>
      </c>
    </row>
    <row r="1417" spans="1:14" ht="14.25" customHeight="1" x14ac:dyDescent="0.25">
      <c r="A1417" s="2">
        <v>426200918</v>
      </c>
      <c r="B1417" s="1" t="s">
        <v>8</v>
      </c>
      <c r="C1417" s="2">
        <v>5</v>
      </c>
      <c r="D1417" s="2" t="str">
        <f>_xlfn.CONCAT(A1417,C1417)</f>
        <v>4262009185</v>
      </c>
      <c r="E1417" s="1">
        <v>13</v>
      </c>
      <c r="F1417" s="1">
        <v>75000</v>
      </c>
      <c r="G1417" t="str">
        <f>IF(F1417&lt;15000,"Yes","No")</f>
        <v>No</v>
      </c>
      <c r="H1417" t="str">
        <f>IF(AND(F1417&gt;30000,F1417&lt;60000),"Yes","No")</f>
        <v>No</v>
      </c>
      <c r="I1417" t="str">
        <f>IF(F1417&gt;30000,IF(F1417&lt;60000,"Yes","&gt;60k"),"&lt;30k")</f>
        <v>&gt;60k</v>
      </c>
      <c r="J1417" t="str">
        <f>IF(E1417&gt;18,"Married","Unmarried")</f>
        <v>Unmarried</v>
      </c>
      <c r="K1417" t="str">
        <f ca="1">IF(E1417&gt;=18,IF(RAND()&gt;0.5,"Married","Unmarried"),"Unmarried")</f>
        <v>Unmarried</v>
      </c>
      <c r="L1417" t="str">
        <f>IF(J1443="Married",IF(E1417&gt;19,"Yes","No"),"No")</f>
        <v>No</v>
      </c>
      <c r="M1417" t="str">
        <f>IF(AND(J1417="Unmarried",F1417&gt;100000),"Yes","No")</f>
        <v>No</v>
      </c>
      <c r="N1417" s="4" t="str">
        <f>IF(F1417&lt;15000,"&lt;15k", IF(F1417&lt;30000, "15k-30k", IF(F1417&lt;45000, "30k-45k", IF(F1417&lt;60000, "45k-60k", IF(F1417&lt;75000, "60k-75k", "75k+")))))</f>
        <v>75k+</v>
      </c>
    </row>
    <row r="1418" spans="1:14" ht="14.25" customHeight="1" x14ac:dyDescent="0.25">
      <c r="A1418" s="2">
        <v>426201008</v>
      </c>
      <c r="B1418" s="1" t="s">
        <v>8</v>
      </c>
      <c r="C1418" s="2">
        <v>1</v>
      </c>
      <c r="D1418" s="2" t="str">
        <f>_xlfn.CONCAT(A1418,C1418)</f>
        <v>4262010081</v>
      </c>
      <c r="E1418" s="1">
        <v>13</v>
      </c>
      <c r="F1418" s="1">
        <v>56400</v>
      </c>
      <c r="G1418" t="str">
        <f>IF(F1418&lt;15000,"Yes","No")</f>
        <v>No</v>
      </c>
      <c r="H1418" t="str">
        <f>IF(AND(F1418&gt;30000,F1418&lt;60000),"Yes","No")</f>
        <v>Yes</v>
      </c>
      <c r="I1418" t="str">
        <f>IF(F1418&gt;30000,IF(F1418&lt;60000,"Yes","&gt;60k"),"&lt;30k")</f>
        <v>Yes</v>
      </c>
      <c r="J1418" t="str">
        <f>IF(E1418&gt;18,"Married","Unmarried")</f>
        <v>Unmarried</v>
      </c>
      <c r="K1418" t="str">
        <f ca="1">IF(E1418&gt;=18,IF(RAND()&gt;0.5,"Married","Unmarried"),"Unmarried")</f>
        <v>Unmarried</v>
      </c>
      <c r="L1418" t="str">
        <f>IF(J1444="Married",IF(E1418&gt;19,"Yes","No"),"No")</f>
        <v>No</v>
      </c>
      <c r="M1418" t="str">
        <f>IF(AND(J1418="Unmarried",F1418&gt;100000),"Yes","No")</f>
        <v>No</v>
      </c>
      <c r="N1418" s="4" t="str">
        <f>IF(F1418&lt;15000,"&lt;15k", IF(F1418&lt;30000, "15k-30k", IF(F1418&lt;45000, "30k-45k", IF(F1418&lt;60000, "45k-60k", IF(F1418&lt;75000, "60k-75k", "75k+")))))</f>
        <v>45k-60k</v>
      </c>
    </row>
    <row r="1419" spans="1:14" ht="14.25" customHeight="1" x14ac:dyDescent="0.25">
      <c r="A1419" s="2">
        <v>426201013</v>
      </c>
      <c r="B1419" s="1" t="s">
        <v>8</v>
      </c>
      <c r="C1419" s="2">
        <v>1</v>
      </c>
      <c r="D1419" s="2" t="str">
        <f>_xlfn.CONCAT(A1419,C1419)</f>
        <v>4262010131</v>
      </c>
      <c r="E1419" s="1">
        <v>13</v>
      </c>
      <c r="F1419" s="1">
        <v>230600</v>
      </c>
      <c r="G1419" t="str">
        <f>IF(F1419&lt;15000,"Yes","No")</f>
        <v>No</v>
      </c>
      <c r="H1419" t="str">
        <f>IF(AND(F1419&gt;30000,F1419&lt;60000),"Yes","No")</f>
        <v>No</v>
      </c>
      <c r="I1419" t="str">
        <f>IF(F1419&gt;30000,IF(F1419&lt;60000,"Yes","&gt;60k"),"&lt;30k")</f>
        <v>&gt;60k</v>
      </c>
      <c r="J1419" t="str">
        <f>IF(E1419&gt;18,"Married","Unmarried")</f>
        <v>Unmarried</v>
      </c>
      <c r="K1419" t="str">
        <f ca="1">IF(E1419&gt;=18,IF(RAND()&gt;0.5,"Married","Unmarried"),"Unmarried")</f>
        <v>Unmarried</v>
      </c>
      <c r="L1419" t="str">
        <f>IF(J1445="Married",IF(E1419&gt;19,"Yes","No"),"No")</f>
        <v>No</v>
      </c>
      <c r="M1419" t="str">
        <f>IF(AND(J1419="Unmarried",F1419&gt;100000),"Yes","No")</f>
        <v>Yes</v>
      </c>
      <c r="N1419" s="4" t="str">
        <f>IF(F1419&lt;15000,"&lt;15k", IF(F1419&lt;30000, "15k-30k", IF(F1419&lt;45000, "30k-45k", IF(F1419&lt;60000, "45k-60k", IF(F1419&lt;75000, "60k-75k", "75k+")))))</f>
        <v>75k+</v>
      </c>
    </row>
    <row r="1420" spans="1:14" ht="14.25" customHeight="1" x14ac:dyDescent="0.25">
      <c r="A1420" s="2">
        <v>426201019</v>
      </c>
      <c r="B1420" s="1" t="s">
        <v>8</v>
      </c>
      <c r="C1420" s="2">
        <v>13</v>
      </c>
      <c r="D1420" s="2" t="str">
        <f>_xlfn.CONCAT(A1420,C1420)</f>
        <v>42620101913</v>
      </c>
      <c r="E1420" s="1">
        <v>13</v>
      </c>
      <c r="F1420" s="1">
        <v>215300</v>
      </c>
      <c r="G1420" t="str">
        <f>IF(F1420&lt;15000,"Yes","No")</f>
        <v>No</v>
      </c>
      <c r="H1420" t="str">
        <f>IF(AND(F1420&gt;30000,F1420&lt;60000),"Yes","No")</f>
        <v>No</v>
      </c>
      <c r="I1420" t="str">
        <f>IF(F1420&gt;30000,IF(F1420&lt;60000,"Yes","&gt;60k"),"&lt;30k")</f>
        <v>&gt;60k</v>
      </c>
      <c r="J1420" t="str">
        <f>IF(E1420&gt;18,"Married","Unmarried")</f>
        <v>Unmarried</v>
      </c>
      <c r="K1420" t="str">
        <f ca="1">IF(E1420&gt;=18,IF(RAND()&gt;0.5,"Married","Unmarried"),"Unmarried")</f>
        <v>Unmarried</v>
      </c>
      <c r="L1420" t="str">
        <f>IF(J1446="Married",IF(E1420&gt;19,"Yes","No"),"No")</f>
        <v>No</v>
      </c>
      <c r="M1420" t="str">
        <f>IF(AND(J1420="Unmarried",F1420&gt;100000),"Yes","No")</f>
        <v>Yes</v>
      </c>
      <c r="N1420" s="4" t="str">
        <f>IF(F1420&lt;15000,"&lt;15k", IF(F1420&lt;30000, "15k-30k", IF(F1420&lt;45000, "30k-45k", IF(F1420&lt;60000, "45k-60k", IF(F1420&lt;75000, "60k-75k", "75k+")))))</f>
        <v>75k+</v>
      </c>
    </row>
    <row r="1421" spans="1:14" ht="14.25" customHeight="1" x14ac:dyDescent="0.25">
      <c r="A1421" s="2">
        <v>426201023</v>
      </c>
      <c r="B1421" s="1" t="s">
        <v>8</v>
      </c>
      <c r="C1421" s="2">
        <v>2</v>
      </c>
      <c r="D1421" s="2" t="str">
        <f>_xlfn.CONCAT(A1421,C1421)</f>
        <v>4262010232</v>
      </c>
      <c r="E1421" s="1">
        <v>13</v>
      </c>
      <c r="F1421" s="1">
        <v>124500</v>
      </c>
      <c r="G1421" t="str">
        <f>IF(F1421&lt;15000,"Yes","No")</f>
        <v>No</v>
      </c>
      <c r="H1421" t="str">
        <f>IF(AND(F1421&gt;30000,F1421&lt;60000),"Yes","No")</f>
        <v>No</v>
      </c>
      <c r="I1421" t="str">
        <f>IF(F1421&gt;30000,IF(F1421&lt;60000,"Yes","&gt;60k"),"&lt;30k")</f>
        <v>&gt;60k</v>
      </c>
      <c r="J1421" t="str">
        <f>IF(E1421&gt;18,"Married","Unmarried")</f>
        <v>Unmarried</v>
      </c>
      <c r="K1421" t="str">
        <f ca="1">IF(E1421&gt;=18,IF(RAND()&gt;0.5,"Married","Unmarried"),"Unmarried")</f>
        <v>Unmarried</v>
      </c>
      <c r="L1421" t="str">
        <f>IF(J1447="Married",IF(E1421&gt;19,"Yes","No"),"No")</f>
        <v>No</v>
      </c>
      <c r="M1421" t="str">
        <f>IF(AND(J1421="Unmarried",F1421&gt;100000),"Yes","No")</f>
        <v>Yes</v>
      </c>
      <c r="N1421" s="4" t="str">
        <f>IF(F1421&lt;15000,"&lt;15k", IF(F1421&lt;30000, "15k-30k", IF(F1421&lt;45000, "30k-45k", IF(F1421&lt;60000, "45k-60k", IF(F1421&lt;75000, "60k-75k", "75k+")))))</f>
        <v>75k+</v>
      </c>
    </row>
    <row r="1422" spans="1:14" ht="14.25" customHeight="1" x14ac:dyDescent="0.25">
      <c r="A1422" s="2">
        <v>426201104</v>
      </c>
      <c r="B1422" s="1" t="s">
        <v>8</v>
      </c>
      <c r="C1422" s="2">
        <v>9</v>
      </c>
      <c r="D1422" s="2" t="str">
        <f>_xlfn.CONCAT(A1422,C1422)</f>
        <v>4262011049</v>
      </c>
      <c r="E1422" s="1">
        <v>13</v>
      </c>
      <c r="F1422" s="1">
        <v>82100</v>
      </c>
      <c r="G1422" t="str">
        <f>IF(F1422&lt;15000,"Yes","No")</f>
        <v>No</v>
      </c>
      <c r="H1422" t="str">
        <f>IF(AND(F1422&gt;30000,F1422&lt;60000),"Yes","No")</f>
        <v>No</v>
      </c>
      <c r="I1422" t="str">
        <f>IF(F1422&gt;30000,IF(F1422&lt;60000,"Yes","&gt;60k"),"&lt;30k")</f>
        <v>&gt;60k</v>
      </c>
      <c r="J1422" t="str">
        <f>IF(E1422&gt;18,"Married","Unmarried")</f>
        <v>Unmarried</v>
      </c>
      <c r="K1422" t="str">
        <f ca="1">IF(E1422&gt;=18,IF(RAND()&gt;0.5,"Married","Unmarried"),"Unmarried")</f>
        <v>Unmarried</v>
      </c>
      <c r="L1422" t="str">
        <f>IF(J1448="Married",IF(E1422&gt;19,"Yes","No"),"No")</f>
        <v>No</v>
      </c>
      <c r="M1422" t="str">
        <f>IF(AND(J1422="Unmarried",F1422&gt;100000),"Yes","No")</f>
        <v>No</v>
      </c>
      <c r="N1422" s="4" t="str">
        <f>IF(F1422&lt;15000,"&lt;15k", IF(F1422&lt;30000, "15k-30k", IF(F1422&lt;45000, "30k-45k", IF(F1422&lt;60000, "45k-60k", IF(F1422&lt;75000, "60k-75k", "75k+")))))</f>
        <v>75k+</v>
      </c>
    </row>
    <row r="1423" spans="1:14" ht="14.25" customHeight="1" x14ac:dyDescent="0.25">
      <c r="A1423" s="2">
        <v>426201108</v>
      </c>
      <c r="B1423" s="1" t="s">
        <v>8</v>
      </c>
      <c r="C1423" s="2">
        <v>14</v>
      </c>
      <c r="D1423" s="2" t="str">
        <f>_xlfn.CONCAT(A1423,C1423)</f>
        <v>42620110814</v>
      </c>
      <c r="E1423" s="1">
        <v>13</v>
      </c>
      <c r="F1423" s="1">
        <v>8300</v>
      </c>
      <c r="G1423" t="str">
        <f>IF(F1423&lt;15000,"Yes","No")</f>
        <v>Yes</v>
      </c>
      <c r="H1423" t="str">
        <f>IF(AND(F1423&gt;30000,F1423&lt;60000),"Yes","No")</f>
        <v>No</v>
      </c>
      <c r="I1423" t="str">
        <f>IF(F1423&gt;30000,IF(F1423&lt;60000,"Yes","&gt;60k"),"&lt;30k")</f>
        <v>&lt;30k</v>
      </c>
      <c r="J1423" t="str">
        <f>IF(E1423&gt;18,"Married","Unmarried")</f>
        <v>Unmarried</v>
      </c>
      <c r="K1423" t="str">
        <f ca="1">IF(E1423&gt;=18,IF(RAND()&gt;0.5,"Married","Unmarried"),"Unmarried")</f>
        <v>Unmarried</v>
      </c>
      <c r="L1423" t="str">
        <f>IF(J1449="Married",IF(E1423&gt;19,"Yes","No"),"No")</f>
        <v>No</v>
      </c>
      <c r="M1423" t="str">
        <f>IF(AND(J1423="Unmarried",F1423&gt;100000),"Yes","No")</f>
        <v>No</v>
      </c>
      <c r="N1423" s="4" t="str">
        <f>IF(F1423&lt;15000,"&lt;15k", IF(F1423&lt;30000, "15k-30k", IF(F1423&lt;45000, "30k-45k", IF(F1423&lt;60000, "45k-60k", IF(F1423&lt;75000, "60k-75k", "75k+")))))</f>
        <v>&lt;15k</v>
      </c>
    </row>
    <row r="1424" spans="1:14" ht="14.25" customHeight="1" x14ac:dyDescent="0.25">
      <c r="A1424" s="2">
        <v>426201118</v>
      </c>
      <c r="B1424" s="1" t="s">
        <v>8</v>
      </c>
      <c r="C1424" s="2">
        <v>4</v>
      </c>
      <c r="D1424" s="2" t="str">
        <f>_xlfn.CONCAT(A1424,C1424)</f>
        <v>4262011184</v>
      </c>
      <c r="E1424" s="1">
        <v>13</v>
      </c>
      <c r="F1424" s="1">
        <v>11000</v>
      </c>
      <c r="G1424" t="str">
        <f>IF(F1424&lt;15000,"Yes","No")</f>
        <v>Yes</v>
      </c>
      <c r="H1424" t="str">
        <f>IF(AND(F1424&gt;30000,F1424&lt;60000),"Yes","No")</f>
        <v>No</v>
      </c>
      <c r="I1424" t="str">
        <f>IF(F1424&gt;30000,IF(F1424&lt;60000,"Yes","&gt;60k"),"&lt;30k")</f>
        <v>&lt;30k</v>
      </c>
      <c r="J1424" t="str">
        <f>IF(E1424&gt;18,"Married","Unmarried")</f>
        <v>Unmarried</v>
      </c>
      <c r="K1424" t="str">
        <f ca="1">IF(E1424&gt;=18,IF(RAND()&gt;0.5,"Married","Unmarried"),"Unmarried")</f>
        <v>Unmarried</v>
      </c>
      <c r="L1424" t="str">
        <f>IF(J1450="Married",IF(E1424&gt;19,"Yes","No"),"No")</f>
        <v>No</v>
      </c>
      <c r="M1424" t="str">
        <f>IF(AND(J1424="Unmarried",F1424&gt;100000),"Yes","No")</f>
        <v>No</v>
      </c>
      <c r="N1424" s="4" t="str">
        <f>IF(F1424&lt;15000,"&lt;15k", IF(F1424&lt;30000, "15k-30k", IF(F1424&lt;45000, "30k-45k", IF(F1424&lt;60000, "45k-60k", IF(F1424&lt;75000, "60k-75k", "75k+")))))</f>
        <v>&lt;15k</v>
      </c>
    </row>
    <row r="1425" spans="1:14" ht="14.25" customHeight="1" x14ac:dyDescent="0.25">
      <c r="A1425" s="2">
        <v>426201316</v>
      </c>
      <c r="B1425" s="1" t="s">
        <v>8</v>
      </c>
      <c r="C1425" s="2">
        <v>3</v>
      </c>
      <c r="D1425" s="2" t="str">
        <f>_xlfn.CONCAT(A1425,C1425)</f>
        <v>4262013163</v>
      </c>
      <c r="E1425" s="1">
        <v>13</v>
      </c>
      <c r="F1425" s="1">
        <v>145600</v>
      </c>
      <c r="G1425" t="str">
        <f>IF(F1425&lt;15000,"Yes","No")</f>
        <v>No</v>
      </c>
      <c r="H1425" t="str">
        <f>IF(AND(F1425&gt;30000,F1425&lt;60000),"Yes","No")</f>
        <v>No</v>
      </c>
      <c r="I1425" t="str">
        <f>IF(F1425&gt;30000,IF(F1425&lt;60000,"Yes","&gt;60k"),"&lt;30k")</f>
        <v>&gt;60k</v>
      </c>
      <c r="J1425" t="str">
        <f>IF(E1425&gt;18,"Married","Unmarried")</f>
        <v>Unmarried</v>
      </c>
      <c r="K1425" t="str">
        <f ca="1">IF(E1425&gt;=18,IF(RAND()&gt;0.5,"Married","Unmarried"),"Unmarried")</f>
        <v>Unmarried</v>
      </c>
      <c r="L1425" t="str">
        <f>IF(J1451="Married",IF(E1425&gt;19,"Yes","No"),"No")</f>
        <v>No</v>
      </c>
      <c r="M1425" t="str">
        <f>IF(AND(J1425="Unmarried",F1425&gt;100000),"Yes","No")</f>
        <v>Yes</v>
      </c>
      <c r="N1425" s="4" t="str">
        <f>IF(F1425&lt;15000,"&lt;15k", IF(F1425&lt;30000, "15k-30k", IF(F1425&lt;45000, "30k-45k", IF(F1425&lt;60000, "45k-60k", IF(F1425&lt;75000, "60k-75k", "75k+")))))</f>
        <v>75k+</v>
      </c>
    </row>
    <row r="1426" spans="1:14" ht="14.25" customHeight="1" x14ac:dyDescent="0.25">
      <c r="A1426" s="2">
        <v>426201324</v>
      </c>
      <c r="B1426" s="1" t="s">
        <v>8</v>
      </c>
      <c r="C1426" s="2">
        <v>3</v>
      </c>
      <c r="D1426" s="2" t="str">
        <f>_xlfn.CONCAT(A1426,C1426)</f>
        <v>4262013243</v>
      </c>
      <c r="E1426" s="1">
        <v>13</v>
      </c>
      <c r="F1426" s="1">
        <v>30900</v>
      </c>
      <c r="G1426" t="str">
        <f>IF(F1426&lt;15000,"Yes","No")</f>
        <v>No</v>
      </c>
      <c r="H1426" t="str">
        <f>IF(AND(F1426&gt;30000,F1426&lt;60000),"Yes","No")</f>
        <v>Yes</v>
      </c>
      <c r="I1426" t="str">
        <f>IF(F1426&gt;30000,IF(F1426&lt;60000,"Yes","&gt;60k"),"&lt;30k")</f>
        <v>Yes</v>
      </c>
      <c r="J1426" t="str">
        <f>IF(E1426&gt;18,"Married","Unmarried")</f>
        <v>Unmarried</v>
      </c>
      <c r="K1426" t="str">
        <f ca="1">IF(E1426&gt;=18,IF(RAND()&gt;0.5,"Married","Unmarried"),"Unmarried")</f>
        <v>Unmarried</v>
      </c>
      <c r="L1426" t="str">
        <f>IF(J1452="Married",IF(E1426&gt;19,"Yes","No"),"No")</f>
        <v>No</v>
      </c>
      <c r="M1426" t="str">
        <f>IF(AND(J1426="Unmarried",F1426&gt;100000),"Yes","No")</f>
        <v>No</v>
      </c>
      <c r="N1426" s="4" t="str">
        <f>IF(F1426&lt;15000,"&lt;15k", IF(F1426&lt;30000, "15k-30k", IF(F1426&lt;45000, "30k-45k", IF(F1426&lt;60000, "45k-60k", IF(F1426&lt;75000, "60k-75k", "75k+")))))</f>
        <v>30k-45k</v>
      </c>
    </row>
    <row r="1427" spans="1:14" ht="14.25" customHeight="1" x14ac:dyDescent="0.25">
      <c r="A1427" s="2">
        <v>426201326</v>
      </c>
      <c r="B1427" s="1" t="s">
        <v>8</v>
      </c>
      <c r="C1427" s="2">
        <v>6</v>
      </c>
      <c r="D1427" s="2" t="str">
        <f>_xlfn.CONCAT(A1427,C1427)</f>
        <v>4262013266</v>
      </c>
      <c r="E1427" s="1">
        <v>13</v>
      </c>
      <c r="F1427" s="1">
        <v>81000</v>
      </c>
      <c r="G1427" t="str">
        <f>IF(F1427&lt;15000,"Yes","No")</f>
        <v>No</v>
      </c>
      <c r="H1427" t="str">
        <f>IF(AND(F1427&gt;30000,F1427&lt;60000),"Yes","No")</f>
        <v>No</v>
      </c>
      <c r="I1427" t="str">
        <f>IF(F1427&gt;30000,IF(F1427&lt;60000,"Yes","&gt;60k"),"&lt;30k")</f>
        <v>&gt;60k</v>
      </c>
      <c r="J1427" t="str">
        <f>IF(E1427&gt;18,"Married","Unmarried")</f>
        <v>Unmarried</v>
      </c>
      <c r="K1427" t="str">
        <f ca="1">IF(E1427&gt;=18,IF(RAND()&gt;0.5,"Married","Unmarried"),"Unmarried")</f>
        <v>Unmarried</v>
      </c>
      <c r="L1427" t="str">
        <f>IF(J1453="Married",IF(E1427&gt;19,"Yes","No"),"No")</f>
        <v>No</v>
      </c>
      <c r="M1427" t="str">
        <f>IF(AND(J1427="Unmarried",F1427&gt;100000),"Yes","No")</f>
        <v>No</v>
      </c>
      <c r="N1427" s="4" t="str">
        <f>IF(F1427&lt;15000,"&lt;15k", IF(F1427&lt;30000, "15k-30k", IF(F1427&lt;45000, "30k-45k", IF(F1427&lt;60000, "45k-60k", IF(F1427&lt;75000, "60k-75k", "75k+")))))</f>
        <v>75k+</v>
      </c>
    </row>
    <row r="1428" spans="1:14" ht="14.25" customHeight="1" x14ac:dyDescent="0.25">
      <c r="A1428" s="2">
        <v>426201426</v>
      </c>
      <c r="B1428" s="1" t="s">
        <v>8</v>
      </c>
      <c r="C1428" s="2">
        <v>4</v>
      </c>
      <c r="D1428" s="2" t="str">
        <f>_xlfn.CONCAT(A1428,C1428)</f>
        <v>4262014264</v>
      </c>
      <c r="E1428" s="1">
        <v>13</v>
      </c>
      <c r="F1428" s="1">
        <v>76900</v>
      </c>
      <c r="G1428" t="str">
        <f>IF(F1428&lt;15000,"Yes","No")</f>
        <v>No</v>
      </c>
      <c r="H1428" t="str">
        <f>IF(AND(F1428&gt;30000,F1428&lt;60000),"Yes","No")</f>
        <v>No</v>
      </c>
      <c r="I1428" t="str">
        <f>IF(F1428&gt;30000,IF(F1428&lt;60000,"Yes","&gt;60k"),"&lt;30k")</f>
        <v>&gt;60k</v>
      </c>
      <c r="J1428" t="str">
        <f>IF(E1428&gt;18,"Married","Unmarried")</f>
        <v>Unmarried</v>
      </c>
      <c r="K1428" t="str">
        <f ca="1">IF(E1428&gt;=18,IF(RAND()&gt;0.5,"Married","Unmarried"),"Unmarried")</f>
        <v>Unmarried</v>
      </c>
      <c r="L1428" t="str">
        <f>IF(J1454="Married",IF(E1428&gt;19,"Yes","No"),"No")</f>
        <v>No</v>
      </c>
      <c r="M1428" t="str">
        <f>IF(AND(J1428="Unmarried",F1428&gt;100000),"Yes","No")</f>
        <v>No</v>
      </c>
      <c r="N1428" s="4" t="str">
        <f>IF(F1428&lt;15000,"&lt;15k", IF(F1428&lt;30000, "15k-30k", IF(F1428&lt;45000, "30k-45k", IF(F1428&lt;60000, "45k-60k", IF(F1428&lt;75000, "60k-75k", "75k+")))))</f>
        <v>75k+</v>
      </c>
    </row>
    <row r="1429" spans="1:14" ht="14.25" customHeight="1" x14ac:dyDescent="0.25">
      <c r="A1429" s="2">
        <v>426201701</v>
      </c>
      <c r="B1429" s="1" t="s">
        <v>8</v>
      </c>
      <c r="C1429" s="2">
        <v>2</v>
      </c>
      <c r="D1429" s="2" t="str">
        <f>_xlfn.CONCAT(A1429,C1429)</f>
        <v>4262017012</v>
      </c>
      <c r="E1429" s="1">
        <v>13</v>
      </c>
      <c r="F1429" s="1">
        <v>241200</v>
      </c>
      <c r="G1429" t="str">
        <f>IF(F1429&lt;15000,"Yes","No")</f>
        <v>No</v>
      </c>
      <c r="H1429" t="str">
        <f>IF(AND(F1429&gt;30000,F1429&lt;60000),"Yes","No")</f>
        <v>No</v>
      </c>
      <c r="I1429" t="str">
        <f>IF(F1429&gt;30000,IF(F1429&lt;60000,"Yes","&gt;60k"),"&lt;30k")</f>
        <v>&gt;60k</v>
      </c>
      <c r="J1429" t="str">
        <f>IF(E1429&gt;18,"Married","Unmarried")</f>
        <v>Unmarried</v>
      </c>
      <c r="K1429" t="str">
        <f ca="1">IF(E1429&gt;=18,IF(RAND()&gt;0.5,"Married","Unmarried"),"Unmarried")</f>
        <v>Unmarried</v>
      </c>
      <c r="L1429" t="str">
        <f>IF(J1455="Married",IF(E1429&gt;19,"Yes","No"),"No")</f>
        <v>No</v>
      </c>
      <c r="M1429" t="str">
        <f>IF(AND(J1429="Unmarried",F1429&gt;100000),"Yes","No")</f>
        <v>Yes</v>
      </c>
      <c r="N1429" s="4" t="str">
        <f>IF(F1429&lt;15000,"&lt;15k", IF(F1429&lt;30000, "15k-30k", IF(F1429&lt;45000, "30k-45k", IF(F1429&lt;60000, "45k-60k", IF(F1429&lt;75000, "60k-75k", "75k+")))))</f>
        <v>75k+</v>
      </c>
    </row>
    <row r="1430" spans="1:14" ht="14.25" customHeight="1" x14ac:dyDescent="0.25">
      <c r="A1430" s="2">
        <v>426201702</v>
      </c>
      <c r="B1430" s="1" t="s">
        <v>8</v>
      </c>
      <c r="C1430" s="2">
        <v>5</v>
      </c>
      <c r="D1430" s="2" t="str">
        <f>_xlfn.CONCAT(A1430,C1430)</f>
        <v>4262017025</v>
      </c>
      <c r="E1430" s="1">
        <v>13</v>
      </c>
      <c r="F1430" s="1">
        <v>241800</v>
      </c>
      <c r="G1430" t="str">
        <f>IF(F1430&lt;15000,"Yes","No")</f>
        <v>No</v>
      </c>
      <c r="H1430" t="str">
        <f>IF(AND(F1430&gt;30000,F1430&lt;60000),"Yes","No")</f>
        <v>No</v>
      </c>
      <c r="I1430" t="str">
        <f>IF(F1430&gt;30000,IF(F1430&lt;60000,"Yes","&gt;60k"),"&lt;30k")</f>
        <v>&gt;60k</v>
      </c>
      <c r="J1430" t="str">
        <f>IF(E1430&gt;18,"Married","Unmarried")</f>
        <v>Unmarried</v>
      </c>
      <c r="K1430" t="str">
        <f ca="1">IF(E1430&gt;=18,IF(RAND()&gt;0.5,"Married","Unmarried"),"Unmarried")</f>
        <v>Unmarried</v>
      </c>
      <c r="L1430" t="str">
        <f>IF(J1456="Married",IF(E1430&gt;19,"Yes","No"),"No")</f>
        <v>No</v>
      </c>
      <c r="M1430" t="str">
        <f>IF(AND(J1430="Unmarried",F1430&gt;100000),"Yes","No")</f>
        <v>Yes</v>
      </c>
      <c r="N1430" s="4" t="str">
        <f>IF(F1430&lt;15000,"&lt;15k", IF(F1430&lt;30000, "15k-30k", IF(F1430&lt;45000, "30k-45k", IF(F1430&lt;60000, "45k-60k", IF(F1430&lt;75000, "60k-75k", "75k+")))))</f>
        <v>75k+</v>
      </c>
    </row>
    <row r="1431" spans="1:14" ht="14.25" customHeight="1" x14ac:dyDescent="0.25">
      <c r="A1431" s="2">
        <v>426201813</v>
      </c>
      <c r="B1431" s="1" t="s">
        <v>8</v>
      </c>
      <c r="C1431" s="2">
        <v>7</v>
      </c>
      <c r="D1431" s="2" t="str">
        <f>_xlfn.CONCAT(A1431,C1431)</f>
        <v>4262018137</v>
      </c>
      <c r="E1431" s="1">
        <v>13</v>
      </c>
      <c r="F1431" s="1">
        <v>87800</v>
      </c>
      <c r="G1431" t="str">
        <f>IF(F1431&lt;15000,"Yes","No")</f>
        <v>No</v>
      </c>
      <c r="H1431" t="str">
        <f>IF(AND(F1431&gt;30000,F1431&lt;60000),"Yes","No")</f>
        <v>No</v>
      </c>
      <c r="I1431" t="str">
        <f>IF(F1431&gt;30000,IF(F1431&lt;60000,"Yes","&gt;60k"),"&lt;30k")</f>
        <v>&gt;60k</v>
      </c>
      <c r="J1431" t="str">
        <f>IF(E1431&gt;18,"Married","Unmarried")</f>
        <v>Unmarried</v>
      </c>
      <c r="K1431" t="str">
        <f ca="1">IF(E1431&gt;=18,IF(RAND()&gt;0.5,"Married","Unmarried"),"Unmarried")</f>
        <v>Unmarried</v>
      </c>
      <c r="L1431" t="str">
        <f>IF(J1457="Married",IF(E1431&gt;19,"Yes","No"),"No")</f>
        <v>No</v>
      </c>
      <c r="M1431" t="str">
        <f>IF(AND(J1431="Unmarried",F1431&gt;100000),"Yes","No")</f>
        <v>No</v>
      </c>
      <c r="N1431" s="4" t="str">
        <f>IF(F1431&lt;15000,"&lt;15k", IF(F1431&lt;30000, "15k-30k", IF(F1431&lt;45000, "30k-45k", IF(F1431&lt;60000, "45k-60k", IF(F1431&lt;75000, "60k-75k", "75k+")))))</f>
        <v>75k+</v>
      </c>
    </row>
    <row r="1432" spans="1:14" ht="14.25" customHeight="1" x14ac:dyDescent="0.25">
      <c r="A1432" s="2">
        <v>426201817</v>
      </c>
      <c r="B1432" s="1" t="s">
        <v>8</v>
      </c>
      <c r="C1432" s="2">
        <v>4</v>
      </c>
      <c r="D1432" s="2" t="str">
        <f>_xlfn.CONCAT(A1432,C1432)</f>
        <v>4262018174</v>
      </c>
      <c r="E1432" s="1">
        <v>13</v>
      </c>
      <c r="F1432" s="1">
        <v>73200</v>
      </c>
      <c r="G1432" t="str">
        <f>IF(F1432&lt;15000,"Yes","No")</f>
        <v>No</v>
      </c>
      <c r="H1432" t="str">
        <f>IF(AND(F1432&gt;30000,F1432&lt;60000),"Yes","No")</f>
        <v>No</v>
      </c>
      <c r="I1432" t="str">
        <f>IF(F1432&gt;30000,IF(F1432&lt;60000,"Yes","&gt;60k"),"&lt;30k")</f>
        <v>&gt;60k</v>
      </c>
      <c r="J1432" t="str">
        <f>IF(E1432&gt;18,"Married","Unmarried")</f>
        <v>Unmarried</v>
      </c>
      <c r="K1432" t="str">
        <f ca="1">IF(E1432&gt;=18,IF(RAND()&gt;0.5,"Married","Unmarried"),"Unmarried")</f>
        <v>Unmarried</v>
      </c>
      <c r="L1432" t="str">
        <f>IF(J1458="Married",IF(E1432&gt;19,"Yes","No"),"No")</f>
        <v>No</v>
      </c>
      <c r="M1432" t="str">
        <f>IF(AND(J1432="Unmarried",F1432&gt;100000),"Yes","No")</f>
        <v>No</v>
      </c>
      <c r="N1432" s="4" t="str">
        <f>IF(F1432&lt;15000,"&lt;15k", IF(F1432&lt;30000, "15k-30k", IF(F1432&lt;45000, "30k-45k", IF(F1432&lt;60000, "45k-60k", IF(F1432&lt;75000, "60k-75k", "75k+")))))</f>
        <v>60k-75k</v>
      </c>
    </row>
    <row r="1433" spans="1:14" ht="14.25" customHeight="1" x14ac:dyDescent="0.25">
      <c r="A1433" s="2">
        <v>426202021</v>
      </c>
      <c r="B1433" s="1" t="s">
        <v>8</v>
      </c>
      <c r="C1433" s="2">
        <v>1</v>
      </c>
      <c r="D1433" s="2" t="str">
        <f>_xlfn.CONCAT(A1433,C1433)</f>
        <v>4262020211</v>
      </c>
      <c r="E1433" s="1">
        <v>13</v>
      </c>
      <c r="F1433" s="1">
        <v>115300</v>
      </c>
      <c r="G1433" t="str">
        <f>IF(F1433&lt;15000,"Yes","No")</f>
        <v>No</v>
      </c>
      <c r="H1433" t="str">
        <f>IF(AND(F1433&gt;30000,F1433&lt;60000),"Yes","No")</f>
        <v>No</v>
      </c>
      <c r="I1433" t="str">
        <f>IF(F1433&gt;30000,IF(F1433&lt;60000,"Yes","&gt;60k"),"&lt;30k")</f>
        <v>&gt;60k</v>
      </c>
      <c r="J1433" t="str">
        <f>IF(E1433&gt;18,"Married","Unmarried")</f>
        <v>Unmarried</v>
      </c>
      <c r="K1433" t="str">
        <f ca="1">IF(E1433&gt;=18,IF(RAND()&gt;0.5,"Married","Unmarried"),"Unmarried")</f>
        <v>Unmarried</v>
      </c>
      <c r="L1433" t="str">
        <f>IF(J1459="Married",IF(E1433&gt;19,"Yes","No"),"No")</f>
        <v>No</v>
      </c>
      <c r="M1433" t="str">
        <f>IF(AND(J1433="Unmarried",F1433&gt;100000),"Yes","No")</f>
        <v>Yes</v>
      </c>
      <c r="N1433" s="4" t="str">
        <f>IF(F1433&lt;15000,"&lt;15k", IF(F1433&lt;30000, "15k-30k", IF(F1433&lt;45000, "30k-45k", IF(F1433&lt;60000, "45k-60k", IF(F1433&lt;75000, "60k-75k", "75k+")))))</f>
        <v>75k+</v>
      </c>
    </row>
    <row r="1434" spans="1:14" ht="14.25" customHeight="1" x14ac:dyDescent="0.25">
      <c r="A1434" s="2">
        <v>426202105</v>
      </c>
      <c r="B1434" s="1" t="s">
        <v>8</v>
      </c>
      <c r="C1434" s="2">
        <v>5</v>
      </c>
      <c r="D1434" s="2" t="str">
        <f>_xlfn.CONCAT(A1434,C1434)</f>
        <v>4262021055</v>
      </c>
      <c r="E1434" s="1">
        <v>13</v>
      </c>
      <c r="F1434" s="1">
        <v>188300</v>
      </c>
      <c r="G1434" t="str">
        <f>IF(F1434&lt;15000,"Yes","No")</f>
        <v>No</v>
      </c>
      <c r="H1434" t="str">
        <f>IF(AND(F1434&gt;30000,F1434&lt;60000),"Yes","No")</f>
        <v>No</v>
      </c>
      <c r="I1434" t="str">
        <f>IF(F1434&gt;30000,IF(F1434&lt;60000,"Yes","&gt;60k"),"&lt;30k")</f>
        <v>&gt;60k</v>
      </c>
      <c r="J1434" t="str">
        <f>IF(E1434&gt;18,"Married","Unmarried")</f>
        <v>Unmarried</v>
      </c>
      <c r="K1434" t="str">
        <f ca="1">IF(E1434&gt;=18,IF(RAND()&gt;0.5,"Married","Unmarried"),"Unmarried")</f>
        <v>Unmarried</v>
      </c>
      <c r="L1434" t="str">
        <f>IF(J1460="Married",IF(E1434&gt;19,"Yes","No"),"No")</f>
        <v>No</v>
      </c>
      <c r="M1434" t="str">
        <f>IF(AND(J1434="Unmarried",F1434&gt;100000),"Yes","No")</f>
        <v>Yes</v>
      </c>
      <c r="N1434" s="4" t="str">
        <f>IF(F1434&lt;15000,"&lt;15k", IF(F1434&lt;30000, "15k-30k", IF(F1434&lt;45000, "30k-45k", IF(F1434&lt;60000, "45k-60k", IF(F1434&lt;75000, "60k-75k", "75k+")))))</f>
        <v>75k+</v>
      </c>
    </row>
    <row r="1435" spans="1:14" ht="14.25" customHeight="1" x14ac:dyDescent="0.25">
      <c r="A1435" s="2">
        <v>426202115</v>
      </c>
      <c r="B1435" s="1" t="s">
        <v>8</v>
      </c>
      <c r="C1435" s="2">
        <v>5</v>
      </c>
      <c r="D1435" s="2" t="str">
        <f>_xlfn.CONCAT(A1435,C1435)</f>
        <v>4262021155</v>
      </c>
      <c r="E1435" s="1">
        <v>13</v>
      </c>
      <c r="F1435" s="1">
        <v>64700</v>
      </c>
      <c r="G1435" t="str">
        <f>IF(F1435&lt;15000,"Yes","No")</f>
        <v>No</v>
      </c>
      <c r="H1435" t="str">
        <f>IF(AND(F1435&gt;30000,F1435&lt;60000),"Yes","No")</f>
        <v>No</v>
      </c>
      <c r="I1435" t="str">
        <f>IF(F1435&gt;30000,IF(F1435&lt;60000,"Yes","&gt;60k"),"&lt;30k")</f>
        <v>&gt;60k</v>
      </c>
      <c r="J1435" t="str">
        <f>IF(E1435&gt;18,"Married","Unmarried")</f>
        <v>Unmarried</v>
      </c>
      <c r="K1435" t="str">
        <f ca="1">IF(E1435&gt;=18,IF(RAND()&gt;0.5,"Married","Unmarried"),"Unmarried")</f>
        <v>Unmarried</v>
      </c>
      <c r="L1435" t="str">
        <f>IF(J1461="Married",IF(E1435&gt;19,"Yes","No"),"No")</f>
        <v>No</v>
      </c>
      <c r="M1435" t="str">
        <f>IF(AND(J1435="Unmarried",F1435&gt;100000),"Yes","No")</f>
        <v>No</v>
      </c>
      <c r="N1435" s="4" t="str">
        <f>IF(F1435&lt;15000,"&lt;15k", IF(F1435&lt;30000, "15k-30k", IF(F1435&lt;45000, "30k-45k", IF(F1435&lt;60000, "45k-60k", IF(F1435&lt;75000, "60k-75k", "75k+")))))</f>
        <v>60k-75k</v>
      </c>
    </row>
    <row r="1436" spans="1:14" ht="14.25" customHeight="1" x14ac:dyDescent="0.25">
      <c r="A1436" s="2">
        <v>426202210</v>
      </c>
      <c r="B1436" s="1" t="s">
        <v>8</v>
      </c>
      <c r="C1436" s="2">
        <v>4</v>
      </c>
      <c r="D1436" s="2" t="str">
        <f>_xlfn.CONCAT(A1436,C1436)</f>
        <v>4262022104</v>
      </c>
      <c r="E1436" s="1">
        <v>13</v>
      </c>
      <c r="F1436" s="1">
        <v>48000</v>
      </c>
      <c r="G1436" t="str">
        <f>IF(F1436&lt;15000,"Yes","No")</f>
        <v>No</v>
      </c>
      <c r="H1436" t="str">
        <f>IF(AND(F1436&gt;30000,F1436&lt;60000),"Yes","No")</f>
        <v>Yes</v>
      </c>
      <c r="I1436" t="str">
        <f>IF(F1436&gt;30000,IF(F1436&lt;60000,"Yes","&gt;60k"),"&lt;30k")</f>
        <v>Yes</v>
      </c>
      <c r="J1436" t="str">
        <f>IF(E1436&gt;18,"Married","Unmarried")</f>
        <v>Unmarried</v>
      </c>
      <c r="K1436" t="str">
        <f ca="1">IF(E1436&gt;=18,IF(RAND()&gt;0.5,"Married","Unmarried"),"Unmarried")</f>
        <v>Unmarried</v>
      </c>
      <c r="L1436" t="str">
        <f>IF(J1462="Married",IF(E1436&gt;19,"Yes","No"),"No")</f>
        <v>No</v>
      </c>
      <c r="M1436" t="str">
        <f>IF(AND(J1436="Unmarried",F1436&gt;100000),"Yes","No")</f>
        <v>No</v>
      </c>
      <c r="N1436" s="4" t="str">
        <f>IF(F1436&lt;15000,"&lt;15k", IF(F1436&lt;30000, "15k-30k", IF(F1436&lt;45000, "30k-45k", IF(F1436&lt;60000, "45k-60k", IF(F1436&lt;75000, "60k-75k", "75k+")))))</f>
        <v>45k-60k</v>
      </c>
    </row>
    <row r="1437" spans="1:14" ht="14.25" customHeight="1" x14ac:dyDescent="0.25">
      <c r="A1437" s="2">
        <v>426202218</v>
      </c>
      <c r="B1437" s="1" t="s">
        <v>8</v>
      </c>
      <c r="C1437" s="2">
        <v>4</v>
      </c>
      <c r="D1437" s="2" t="str">
        <f>_xlfn.CONCAT(A1437,C1437)</f>
        <v>4262022184</v>
      </c>
      <c r="E1437" s="1">
        <v>13</v>
      </c>
      <c r="F1437" s="1">
        <v>79200</v>
      </c>
      <c r="G1437" t="str">
        <f>IF(F1437&lt;15000,"Yes","No")</f>
        <v>No</v>
      </c>
      <c r="H1437" t="str">
        <f>IF(AND(F1437&gt;30000,F1437&lt;60000),"Yes","No")</f>
        <v>No</v>
      </c>
      <c r="I1437" t="str">
        <f>IF(F1437&gt;30000,IF(F1437&lt;60000,"Yes","&gt;60k"),"&lt;30k")</f>
        <v>&gt;60k</v>
      </c>
      <c r="J1437" t="str">
        <f>IF(E1437&gt;18,"Married","Unmarried")</f>
        <v>Unmarried</v>
      </c>
      <c r="K1437" t="str">
        <f ca="1">IF(E1437&gt;=18,IF(RAND()&gt;0.5,"Married","Unmarried"),"Unmarried")</f>
        <v>Unmarried</v>
      </c>
      <c r="L1437" t="str">
        <f>IF(J1463="Married",IF(E1437&gt;19,"Yes","No"),"No")</f>
        <v>No</v>
      </c>
      <c r="M1437" t="str">
        <f>IF(AND(J1437="Unmarried",F1437&gt;100000),"Yes","No")</f>
        <v>No</v>
      </c>
      <c r="N1437" s="4" t="str">
        <f>IF(F1437&lt;15000,"&lt;15k", IF(F1437&lt;30000, "15k-30k", IF(F1437&lt;45000, "30k-45k", IF(F1437&lt;60000, "45k-60k", IF(F1437&lt;75000, "60k-75k", "75k+")))))</f>
        <v>75k+</v>
      </c>
    </row>
    <row r="1438" spans="1:14" ht="14.25" customHeight="1" x14ac:dyDescent="0.25">
      <c r="A1438" s="2">
        <v>426202304</v>
      </c>
      <c r="B1438" s="1" t="s">
        <v>8</v>
      </c>
      <c r="C1438" s="2">
        <v>4</v>
      </c>
      <c r="D1438" s="2" t="str">
        <f>_xlfn.CONCAT(A1438,C1438)</f>
        <v>4262023044</v>
      </c>
      <c r="E1438" s="1">
        <v>13</v>
      </c>
      <c r="F1438" s="1">
        <v>134000</v>
      </c>
      <c r="G1438" t="str">
        <f>IF(F1438&lt;15000,"Yes","No")</f>
        <v>No</v>
      </c>
      <c r="H1438" t="str">
        <f>IF(AND(F1438&gt;30000,F1438&lt;60000),"Yes","No")</f>
        <v>No</v>
      </c>
      <c r="I1438" t="str">
        <f>IF(F1438&gt;30000,IF(F1438&lt;60000,"Yes","&gt;60k"),"&lt;30k")</f>
        <v>&gt;60k</v>
      </c>
      <c r="J1438" t="str">
        <f>IF(E1438&gt;18,"Married","Unmarried")</f>
        <v>Unmarried</v>
      </c>
      <c r="K1438" t="str">
        <f ca="1">IF(E1438&gt;=18,IF(RAND()&gt;0.5,"Married","Unmarried"),"Unmarried")</f>
        <v>Unmarried</v>
      </c>
      <c r="L1438" t="str">
        <f>IF(J1464="Married",IF(E1438&gt;19,"Yes","No"),"No")</f>
        <v>No</v>
      </c>
      <c r="M1438" t="str">
        <f>IF(AND(J1438="Unmarried",F1438&gt;100000),"Yes","No")</f>
        <v>Yes</v>
      </c>
      <c r="N1438" s="4" t="str">
        <f>IF(F1438&lt;15000,"&lt;15k", IF(F1438&lt;30000, "15k-30k", IF(F1438&lt;45000, "30k-45k", IF(F1438&lt;60000, "45k-60k", IF(F1438&lt;75000, "60k-75k", "75k+")))))</f>
        <v>75k+</v>
      </c>
    </row>
    <row r="1439" spans="1:14" ht="14.25" customHeight="1" x14ac:dyDescent="0.25">
      <c r="A1439" s="2">
        <v>426202309</v>
      </c>
      <c r="B1439" s="1" t="s">
        <v>8</v>
      </c>
      <c r="C1439" s="2">
        <v>5</v>
      </c>
      <c r="D1439" s="2" t="str">
        <f>_xlfn.CONCAT(A1439,C1439)</f>
        <v>4262023095</v>
      </c>
      <c r="E1439" s="1">
        <v>13</v>
      </c>
      <c r="F1439" s="1">
        <v>213500</v>
      </c>
      <c r="G1439" t="str">
        <f>IF(F1439&lt;15000,"Yes","No")</f>
        <v>No</v>
      </c>
      <c r="H1439" t="str">
        <f>IF(AND(F1439&gt;30000,F1439&lt;60000),"Yes","No")</f>
        <v>No</v>
      </c>
      <c r="I1439" t="str">
        <f>IF(F1439&gt;30000,IF(F1439&lt;60000,"Yes","&gt;60k"),"&lt;30k")</f>
        <v>&gt;60k</v>
      </c>
      <c r="J1439" t="str">
        <f>IF(E1439&gt;18,"Married","Unmarried")</f>
        <v>Unmarried</v>
      </c>
      <c r="K1439" t="str">
        <f ca="1">IF(E1439&gt;=18,IF(RAND()&gt;0.5,"Married","Unmarried"),"Unmarried")</f>
        <v>Unmarried</v>
      </c>
      <c r="L1439" t="str">
        <f>IF(J1465="Married",IF(E1439&gt;19,"Yes","No"),"No")</f>
        <v>No</v>
      </c>
      <c r="M1439" t="str">
        <f>IF(AND(J1439="Unmarried",F1439&gt;100000),"Yes","No")</f>
        <v>Yes</v>
      </c>
      <c r="N1439" s="4" t="str">
        <f>IF(F1439&lt;15000,"&lt;15k", IF(F1439&lt;30000, "15k-30k", IF(F1439&lt;45000, "30k-45k", IF(F1439&lt;60000, "45k-60k", IF(F1439&lt;75000, "60k-75k", "75k+")))))</f>
        <v>75k+</v>
      </c>
    </row>
    <row r="1440" spans="1:14" ht="14.25" customHeight="1" x14ac:dyDescent="0.25">
      <c r="A1440" s="2">
        <v>426202403</v>
      </c>
      <c r="B1440" s="1" t="s">
        <v>8</v>
      </c>
      <c r="C1440" s="2">
        <v>4</v>
      </c>
      <c r="D1440" s="2" t="str">
        <f>_xlfn.CONCAT(A1440,C1440)</f>
        <v>4262024034</v>
      </c>
      <c r="E1440" s="1">
        <v>13</v>
      </c>
      <c r="F1440" s="1">
        <v>95400</v>
      </c>
      <c r="G1440" t="str">
        <f>IF(F1440&lt;15000,"Yes","No")</f>
        <v>No</v>
      </c>
      <c r="H1440" t="str">
        <f>IF(AND(F1440&gt;30000,F1440&lt;60000),"Yes","No")</f>
        <v>No</v>
      </c>
      <c r="I1440" t="str">
        <f>IF(F1440&gt;30000,IF(F1440&lt;60000,"Yes","&gt;60k"),"&lt;30k")</f>
        <v>&gt;60k</v>
      </c>
      <c r="J1440" t="str">
        <f>IF(E1440&gt;18,"Married","Unmarried")</f>
        <v>Unmarried</v>
      </c>
      <c r="K1440" t="str">
        <f ca="1">IF(E1440&gt;=18,IF(RAND()&gt;0.5,"Married","Unmarried"),"Unmarried")</f>
        <v>Unmarried</v>
      </c>
      <c r="L1440" t="str">
        <f>IF(J1466="Married",IF(E1440&gt;19,"Yes","No"),"No")</f>
        <v>No</v>
      </c>
      <c r="M1440" t="str">
        <f>IF(AND(J1440="Unmarried",F1440&gt;100000),"Yes","No")</f>
        <v>No</v>
      </c>
      <c r="N1440" s="4" t="str">
        <f>IF(F1440&lt;15000,"&lt;15k", IF(F1440&lt;30000, "15k-30k", IF(F1440&lt;45000, "30k-45k", IF(F1440&lt;60000, "45k-60k", IF(F1440&lt;75000, "60k-75k", "75k+")))))</f>
        <v>75k+</v>
      </c>
    </row>
    <row r="1441" spans="1:14" ht="14.25" customHeight="1" x14ac:dyDescent="0.25">
      <c r="A1441" s="2">
        <v>426202411</v>
      </c>
      <c r="B1441" s="1" t="s">
        <v>8</v>
      </c>
      <c r="C1441" s="2">
        <v>3</v>
      </c>
      <c r="D1441" s="2" t="str">
        <f>_xlfn.CONCAT(A1441,C1441)</f>
        <v>4262024113</v>
      </c>
      <c r="E1441" s="1">
        <v>13</v>
      </c>
      <c r="F1441" s="1">
        <v>53400</v>
      </c>
      <c r="G1441" t="str">
        <f>IF(F1441&lt;15000,"Yes","No")</f>
        <v>No</v>
      </c>
      <c r="H1441" t="str">
        <f>IF(AND(F1441&gt;30000,F1441&lt;60000),"Yes","No")</f>
        <v>Yes</v>
      </c>
      <c r="I1441" t="str">
        <f>IF(F1441&gt;30000,IF(F1441&lt;60000,"Yes","&gt;60k"),"&lt;30k")</f>
        <v>Yes</v>
      </c>
      <c r="J1441" t="str">
        <f>IF(E1441&gt;18,"Married","Unmarried")</f>
        <v>Unmarried</v>
      </c>
      <c r="K1441" t="str">
        <f ca="1">IF(E1441&gt;=18,IF(RAND()&gt;0.5,"Married","Unmarried"),"Unmarried")</f>
        <v>Unmarried</v>
      </c>
      <c r="L1441" t="str">
        <f>IF(J1467="Married",IF(E1441&gt;19,"Yes","No"),"No")</f>
        <v>No</v>
      </c>
      <c r="M1441" t="str">
        <f>IF(AND(J1441="Unmarried",F1441&gt;100000),"Yes","No")</f>
        <v>No</v>
      </c>
      <c r="N1441" s="4" t="str">
        <f>IF(F1441&lt;15000,"&lt;15k", IF(F1441&lt;30000, "15k-30k", IF(F1441&lt;45000, "30k-45k", IF(F1441&lt;60000, "45k-60k", IF(F1441&lt;75000, "60k-75k", "75k+")))))</f>
        <v>45k-60k</v>
      </c>
    </row>
    <row r="1442" spans="1:14" ht="14.25" customHeight="1" x14ac:dyDescent="0.25">
      <c r="A1442" s="2">
        <v>426202414</v>
      </c>
      <c r="B1442" s="1" t="s">
        <v>8</v>
      </c>
      <c r="C1442" s="2">
        <v>4</v>
      </c>
      <c r="D1442" s="2" t="str">
        <f>_xlfn.CONCAT(A1442,C1442)</f>
        <v>4262024144</v>
      </c>
      <c r="E1442" s="1">
        <v>13</v>
      </c>
      <c r="F1442" s="1">
        <v>117800</v>
      </c>
      <c r="G1442" t="str">
        <f>IF(F1442&lt;15000,"Yes","No")</f>
        <v>No</v>
      </c>
      <c r="H1442" t="str">
        <f>IF(AND(F1442&gt;30000,F1442&lt;60000),"Yes","No")</f>
        <v>No</v>
      </c>
      <c r="I1442" t="str">
        <f>IF(F1442&gt;30000,IF(F1442&lt;60000,"Yes","&gt;60k"),"&lt;30k")</f>
        <v>&gt;60k</v>
      </c>
      <c r="J1442" t="str">
        <f>IF(E1442&gt;18,"Married","Unmarried")</f>
        <v>Unmarried</v>
      </c>
      <c r="K1442" t="str">
        <f ca="1">IF(E1442&gt;=18,IF(RAND()&gt;0.5,"Married","Unmarried"),"Unmarried")</f>
        <v>Unmarried</v>
      </c>
      <c r="L1442" t="str">
        <f>IF(J1468="Married",IF(E1442&gt;19,"Yes","No"),"No")</f>
        <v>No</v>
      </c>
      <c r="M1442" t="str">
        <f>IF(AND(J1442="Unmarried",F1442&gt;100000),"Yes","No")</f>
        <v>Yes</v>
      </c>
      <c r="N1442" s="4" t="str">
        <f>IF(F1442&lt;15000,"&lt;15k", IF(F1442&lt;30000, "15k-30k", IF(F1442&lt;45000, "30k-45k", IF(F1442&lt;60000, "45k-60k", IF(F1442&lt;75000, "60k-75k", "75k+")))))</f>
        <v>75k+</v>
      </c>
    </row>
    <row r="1443" spans="1:14" ht="14.25" customHeight="1" x14ac:dyDescent="0.25">
      <c r="A1443" s="2">
        <v>426202603</v>
      </c>
      <c r="B1443" s="1" t="s">
        <v>8</v>
      </c>
      <c r="C1443" s="2">
        <v>5</v>
      </c>
      <c r="D1443" s="2" t="str">
        <f>_xlfn.CONCAT(A1443,C1443)</f>
        <v>4262026035</v>
      </c>
      <c r="E1443" s="1">
        <v>13</v>
      </c>
      <c r="F1443" s="1">
        <v>115100</v>
      </c>
      <c r="G1443" t="str">
        <f>IF(F1443&lt;15000,"Yes","No")</f>
        <v>No</v>
      </c>
      <c r="H1443" t="str">
        <f>IF(AND(F1443&gt;30000,F1443&lt;60000),"Yes","No")</f>
        <v>No</v>
      </c>
      <c r="I1443" t="str">
        <f>IF(F1443&gt;30000,IF(F1443&lt;60000,"Yes","&gt;60k"),"&lt;30k")</f>
        <v>&gt;60k</v>
      </c>
      <c r="J1443" t="str">
        <f>IF(E1443&gt;18,"Married","Unmarried")</f>
        <v>Unmarried</v>
      </c>
      <c r="K1443" t="str">
        <f ca="1">IF(E1443&gt;=18,IF(RAND()&gt;0.5,"Married","Unmarried"),"Unmarried")</f>
        <v>Unmarried</v>
      </c>
      <c r="L1443" t="str">
        <f>IF(J1469="Married",IF(E1443&gt;19,"Yes","No"),"No")</f>
        <v>No</v>
      </c>
      <c r="M1443" t="str">
        <f>IF(AND(J1443="Unmarried",F1443&gt;100000),"Yes","No")</f>
        <v>Yes</v>
      </c>
      <c r="N1443" s="4" t="str">
        <f>IF(F1443&lt;15000,"&lt;15k", IF(F1443&lt;30000, "15k-30k", IF(F1443&lt;45000, "30k-45k", IF(F1443&lt;60000, "45k-60k", IF(F1443&lt;75000, "60k-75k", "75k+")))))</f>
        <v>75k+</v>
      </c>
    </row>
    <row r="1444" spans="1:14" ht="14.25" customHeight="1" x14ac:dyDescent="0.25">
      <c r="A1444" s="2">
        <v>426202619</v>
      </c>
      <c r="B1444" s="1" t="s">
        <v>8</v>
      </c>
      <c r="C1444" s="2">
        <v>4</v>
      </c>
      <c r="D1444" s="2" t="str">
        <f>_xlfn.CONCAT(A1444,C1444)</f>
        <v>4262026194</v>
      </c>
      <c r="E1444" s="1">
        <v>13</v>
      </c>
      <c r="F1444" s="1">
        <v>121700</v>
      </c>
      <c r="G1444" t="str">
        <f>IF(F1444&lt;15000,"Yes","No")</f>
        <v>No</v>
      </c>
      <c r="H1444" t="str">
        <f>IF(AND(F1444&gt;30000,F1444&lt;60000),"Yes","No")</f>
        <v>No</v>
      </c>
      <c r="I1444" t="str">
        <f>IF(F1444&gt;30000,IF(F1444&lt;60000,"Yes","&gt;60k"),"&lt;30k")</f>
        <v>&gt;60k</v>
      </c>
      <c r="J1444" t="str">
        <f>IF(E1444&gt;18,"Married","Unmarried")</f>
        <v>Unmarried</v>
      </c>
      <c r="K1444" t="str">
        <f ca="1">IF(E1444&gt;=18,IF(RAND()&gt;0.5,"Married","Unmarried"),"Unmarried")</f>
        <v>Unmarried</v>
      </c>
      <c r="L1444" t="str">
        <f>IF(J1470="Married",IF(E1444&gt;19,"Yes","No"),"No")</f>
        <v>No</v>
      </c>
      <c r="M1444" t="str">
        <f>IF(AND(J1444="Unmarried",F1444&gt;100000),"Yes","No")</f>
        <v>Yes</v>
      </c>
      <c r="N1444" s="4" t="str">
        <f>IF(F1444&lt;15000,"&lt;15k", IF(F1444&lt;30000, "15k-30k", IF(F1444&lt;45000, "30k-45k", IF(F1444&lt;60000, "45k-60k", IF(F1444&lt;75000, "60k-75k", "75k+")))))</f>
        <v>75k+</v>
      </c>
    </row>
    <row r="1445" spans="1:14" ht="14.25" customHeight="1" x14ac:dyDescent="0.25">
      <c r="A1445" s="2">
        <v>426202701</v>
      </c>
      <c r="B1445" s="1" t="s">
        <v>8</v>
      </c>
      <c r="C1445" s="2">
        <v>2</v>
      </c>
      <c r="D1445" s="2" t="str">
        <f>_xlfn.CONCAT(A1445,C1445)</f>
        <v>4262027012</v>
      </c>
      <c r="E1445" s="1">
        <v>13</v>
      </c>
      <c r="F1445" s="1">
        <v>197600</v>
      </c>
      <c r="G1445" t="str">
        <f>IF(F1445&lt;15000,"Yes","No")</f>
        <v>No</v>
      </c>
      <c r="H1445" t="str">
        <f>IF(AND(F1445&gt;30000,F1445&lt;60000),"Yes","No")</f>
        <v>No</v>
      </c>
      <c r="I1445" t="str">
        <f>IF(F1445&gt;30000,IF(F1445&lt;60000,"Yes","&gt;60k"),"&lt;30k")</f>
        <v>&gt;60k</v>
      </c>
      <c r="J1445" t="str">
        <f>IF(E1445&gt;18,"Married","Unmarried")</f>
        <v>Unmarried</v>
      </c>
      <c r="K1445" t="str">
        <f ca="1">IF(E1445&gt;=18,IF(RAND()&gt;0.5,"Married","Unmarried"),"Unmarried")</f>
        <v>Unmarried</v>
      </c>
      <c r="L1445" t="str">
        <f>IF(J1471="Married",IF(E1445&gt;19,"Yes","No"),"No")</f>
        <v>No</v>
      </c>
      <c r="M1445" t="str">
        <f>IF(AND(J1445="Unmarried",F1445&gt;100000),"Yes","No")</f>
        <v>Yes</v>
      </c>
      <c r="N1445" s="4" t="str">
        <f>IF(F1445&lt;15000,"&lt;15k", IF(F1445&lt;30000, "15k-30k", IF(F1445&lt;45000, "30k-45k", IF(F1445&lt;60000, "45k-60k", IF(F1445&lt;75000, "60k-75k", "75k+")))))</f>
        <v>75k+</v>
      </c>
    </row>
    <row r="1446" spans="1:14" ht="14.25" customHeight="1" x14ac:dyDescent="0.25">
      <c r="A1446" s="2">
        <v>426202702</v>
      </c>
      <c r="B1446" s="1" t="s">
        <v>8</v>
      </c>
      <c r="C1446" s="2">
        <v>4</v>
      </c>
      <c r="D1446" s="2" t="str">
        <f>_xlfn.CONCAT(A1446,C1446)</f>
        <v>4262027024</v>
      </c>
      <c r="E1446" s="1">
        <v>13</v>
      </c>
      <c r="F1446" s="1">
        <v>85100</v>
      </c>
      <c r="G1446" t="str">
        <f>IF(F1446&lt;15000,"Yes","No")</f>
        <v>No</v>
      </c>
      <c r="H1446" t="str">
        <f>IF(AND(F1446&gt;30000,F1446&lt;60000),"Yes","No")</f>
        <v>No</v>
      </c>
      <c r="I1446" t="str">
        <f>IF(F1446&gt;30000,IF(F1446&lt;60000,"Yes","&gt;60k"),"&lt;30k")</f>
        <v>&gt;60k</v>
      </c>
      <c r="J1446" t="str">
        <f>IF(E1446&gt;18,"Married","Unmarried")</f>
        <v>Unmarried</v>
      </c>
      <c r="K1446" t="str">
        <f ca="1">IF(E1446&gt;=18,IF(RAND()&gt;0.5,"Married","Unmarried"),"Unmarried")</f>
        <v>Unmarried</v>
      </c>
      <c r="L1446" t="str">
        <f>IF(J1472="Married",IF(E1446&gt;19,"Yes","No"),"No")</f>
        <v>No</v>
      </c>
      <c r="M1446" t="str">
        <f>IF(AND(J1446="Unmarried",F1446&gt;100000),"Yes","No")</f>
        <v>No</v>
      </c>
      <c r="N1446" s="4" t="str">
        <f>IF(F1446&lt;15000,"&lt;15k", IF(F1446&lt;30000, "15k-30k", IF(F1446&lt;45000, "30k-45k", IF(F1446&lt;60000, "45k-60k", IF(F1446&lt;75000, "60k-75k", "75k+")))))</f>
        <v>75k+</v>
      </c>
    </row>
    <row r="1447" spans="1:14" ht="14.25" customHeight="1" x14ac:dyDescent="0.25">
      <c r="A1447" s="2">
        <v>426202702</v>
      </c>
      <c r="B1447" s="1" t="s">
        <v>8</v>
      </c>
      <c r="C1447" s="2">
        <v>8</v>
      </c>
      <c r="D1447" s="2" t="str">
        <f>_xlfn.CONCAT(A1447,C1447)</f>
        <v>4262027028</v>
      </c>
      <c r="E1447" s="1">
        <v>13</v>
      </c>
      <c r="F1447" s="1">
        <v>163200</v>
      </c>
      <c r="G1447" t="str">
        <f>IF(F1447&lt;15000,"Yes","No")</f>
        <v>No</v>
      </c>
      <c r="H1447" t="str">
        <f>IF(AND(F1447&gt;30000,F1447&lt;60000),"Yes","No")</f>
        <v>No</v>
      </c>
      <c r="I1447" t="str">
        <f>IF(F1447&gt;30000,IF(F1447&lt;60000,"Yes","&gt;60k"),"&lt;30k")</f>
        <v>&gt;60k</v>
      </c>
      <c r="J1447" t="str">
        <f>IF(E1447&gt;18,"Married","Unmarried")</f>
        <v>Unmarried</v>
      </c>
      <c r="K1447" t="str">
        <f ca="1">IF(E1447&gt;=18,IF(RAND()&gt;0.5,"Married","Unmarried"),"Unmarried")</f>
        <v>Unmarried</v>
      </c>
      <c r="L1447" t="str">
        <f>IF(J1473="Married",IF(E1447&gt;19,"Yes","No"),"No")</f>
        <v>No</v>
      </c>
      <c r="M1447" t="str">
        <f>IF(AND(J1447="Unmarried",F1447&gt;100000),"Yes","No")</f>
        <v>Yes</v>
      </c>
      <c r="N1447" s="4" t="str">
        <f>IF(F1447&lt;15000,"&lt;15k", IF(F1447&lt;30000, "15k-30k", IF(F1447&lt;45000, "30k-45k", IF(F1447&lt;60000, "45k-60k", IF(F1447&lt;75000, "60k-75k", "75k+")))))</f>
        <v>75k+</v>
      </c>
    </row>
    <row r="1448" spans="1:14" ht="14.25" customHeight="1" x14ac:dyDescent="0.25">
      <c r="A1448" s="2">
        <v>426202711</v>
      </c>
      <c r="B1448" s="1" t="s">
        <v>8</v>
      </c>
      <c r="C1448" s="2">
        <v>7</v>
      </c>
      <c r="D1448" s="2" t="str">
        <f>_xlfn.CONCAT(A1448,C1448)</f>
        <v>4262027117</v>
      </c>
      <c r="E1448" s="1">
        <v>13</v>
      </c>
      <c r="F1448" s="1">
        <v>210000</v>
      </c>
      <c r="G1448" t="str">
        <f>IF(F1448&lt;15000,"Yes","No")</f>
        <v>No</v>
      </c>
      <c r="H1448" t="str">
        <f>IF(AND(F1448&gt;30000,F1448&lt;60000),"Yes","No")</f>
        <v>No</v>
      </c>
      <c r="I1448" t="str">
        <f>IF(F1448&gt;30000,IF(F1448&lt;60000,"Yes","&gt;60k"),"&lt;30k")</f>
        <v>&gt;60k</v>
      </c>
      <c r="J1448" t="str">
        <f>IF(E1448&gt;18,"Married","Unmarried")</f>
        <v>Unmarried</v>
      </c>
      <c r="K1448" t="str">
        <f ca="1">IF(E1448&gt;=18,IF(RAND()&gt;0.5,"Married","Unmarried"),"Unmarried")</f>
        <v>Unmarried</v>
      </c>
      <c r="L1448" t="str">
        <f>IF(J1474="Married",IF(E1448&gt;19,"Yes","No"),"No")</f>
        <v>No</v>
      </c>
      <c r="M1448" t="str">
        <f>IF(AND(J1448="Unmarried",F1448&gt;100000),"Yes","No")</f>
        <v>Yes</v>
      </c>
      <c r="N1448" s="4" t="str">
        <f>IF(F1448&lt;15000,"&lt;15k", IF(F1448&lt;30000, "15k-30k", IF(F1448&lt;45000, "30k-45k", IF(F1448&lt;60000, "45k-60k", IF(F1448&lt;75000, "60k-75k", "75k+")))))</f>
        <v>75k+</v>
      </c>
    </row>
    <row r="1449" spans="1:14" ht="14.25" customHeight="1" x14ac:dyDescent="0.25">
      <c r="A1449" s="2">
        <v>426202723</v>
      </c>
      <c r="B1449" s="1" t="s">
        <v>8</v>
      </c>
      <c r="C1449" s="2">
        <v>9</v>
      </c>
      <c r="D1449" s="2" t="str">
        <f>_xlfn.CONCAT(A1449,C1449)</f>
        <v>4262027239</v>
      </c>
      <c r="E1449" s="1">
        <v>13</v>
      </c>
      <c r="F1449" s="1">
        <v>55900</v>
      </c>
      <c r="G1449" t="str">
        <f>IF(F1449&lt;15000,"Yes","No")</f>
        <v>No</v>
      </c>
      <c r="H1449" t="str">
        <f>IF(AND(F1449&gt;30000,F1449&lt;60000),"Yes","No")</f>
        <v>Yes</v>
      </c>
      <c r="I1449" t="str">
        <f>IF(F1449&gt;30000,IF(F1449&lt;60000,"Yes","&gt;60k"),"&lt;30k")</f>
        <v>Yes</v>
      </c>
      <c r="J1449" t="str">
        <f>IF(E1449&gt;18,"Married","Unmarried")</f>
        <v>Unmarried</v>
      </c>
      <c r="K1449" t="str">
        <f ca="1">IF(E1449&gt;=18,IF(RAND()&gt;0.5,"Married","Unmarried"),"Unmarried")</f>
        <v>Unmarried</v>
      </c>
      <c r="L1449" t="str">
        <f>IF(J1475="Married",IF(E1449&gt;19,"Yes","No"),"No")</f>
        <v>No</v>
      </c>
      <c r="M1449" t="str">
        <f>IF(AND(J1449="Unmarried",F1449&gt;100000),"Yes","No")</f>
        <v>No</v>
      </c>
      <c r="N1449" s="4" t="str">
        <f>IF(F1449&lt;15000,"&lt;15k", IF(F1449&lt;30000, "15k-30k", IF(F1449&lt;45000, "30k-45k", IF(F1449&lt;60000, "45k-60k", IF(F1449&lt;75000, "60k-75k", "75k+")))))</f>
        <v>45k-60k</v>
      </c>
    </row>
    <row r="1450" spans="1:14" ht="14.25" customHeight="1" x14ac:dyDescent="0.25">
      <c r="A1450" s="2">
        <v>426202802</v>
      </c>
      <c r="B1450" s="1" t="s">
        <v>8</v>
      </c>
      <c r="C1450" s="2">
        <v>4</v>
      </c>
      <c r="D1450" s="2" t="str">
        <f>_xlfn.CONCAT(A1450,C1450)</f>
        <v>4262028024</v>
      </c>
      <c r="E1450" s="1">
        <v>13</v>
      </c>
      <c r="F1450" s="1">
        <v>71700</v>
      </c>
      <c r="G1450" t="str">
        <f>IF(F1450&lt;15000,"Yes","No")</f>
        <v>No</v>
      </c>
      <c r="H1450" t="str">
        <f>IF(AND(F1450&gt;30000,F1450&lt;60000),"Yes","No")</f>
        <v>No</v>
      </c>
      <c r="I1450" t="str">
        <f>IF(F1450&gt;30000,IF(F1450&lt;60000,"Yes","&gt;60k"),"&lt;30k")</f>
        <v>&gt;60k</v>
      </c>
      <c r="J1450" t="str">
        <f>IF(E1450&gt;18,"Married","Unmarried")</f>
        <v>Unmarried</v>
      </c>
      <c r="K1450" t="str">
        <f ca="1">IF(E1450&gt;=18,IF(RAND()&gt;0.5,"Married","Unmarried"),"Unmarried")</f>
        <v>Unmarried</v>
      </c>
      <c r="L1450" t="str">
        <f>IF(J1476="Married",IF(E1450&gt;19,"Yes","No"),"No")</f>
        <v>No</v>
      </c>
      <c r="M1450" t="str">
        <f>IF(AND(J1450="Unmarried",F1450&gt;100000),"Yes","No")</f>
        <v>No</v>
      </c>
      <c r="N1450" s="4" t="str">
        <f>IF(F1450&lt;15000,"&lt;15k", IF(F1450&lt;30000, "15k-30k", IF(F1450&lt;45000, "30k-45k", IF(F1450&lt;60000, "45k-60k", IF(F1450&lt;75000, "60k-75k", "75k+")))))</f>
        <v>60k-75k</v>
      </c>
    </row>
    <row r="1451" spans="1:14" ht="14.25" customHeight="1" x14ac:dyDescent="0.25">
      <c r="A1451" s="2">
        <v>426202825</v>
      </c>
      <c r="B1451" s="1" t="s">
        <v>8</v>
      </c>
      <c r="C1451" s="2">
        <v>2</v>
      </c>
      <c r="D1451" s="2" t="str">
        <f>_xlfn.CONCAT(A1451,C1451)</f>
        <v>4262028252</v>
      </c>
      <c r="E1451" s="1">
        <v>13</v>
      </c>
      <c r="F1451" s="1">
        <v>89100</v>
      </c>
      <c r="G1451" t="str">
        <f>IF(F1451&lt;15000,"Yes","No")</f>
        <v>No</v>
      </c>
      <c r="H1451" t="str">
        <f>IF(AND(F1451&gt;30000,F1451&lt;60000),"Yes","No")</f>
        <v>No</v>
      </c>
      <c r="I1451" t="str">
        <f>IF(F1451&gt;30000,IF(F1451&lt;60000,"Yes","&gt;60k"),"&lt;30k")</f>
        <v>&gt;60k</v>
      </c>
      <c r="J1451" t="str">
        <f>IF(E1451&gt;18,"Married","Unmarried")</f>
        <v>Unmarried</v>
      </c>
      <c r="K1451" t="str">
        <f ca="1">IF(E1451&gt;=18,IF(RAND()&gt;0.5,"Married","Unmarried"),"Unmarried")</f>
        <v>Unmarried</v>
      </c>
      <c r="L1451" t="str">
        <f>IF(J1477="Married",IF(E1451&gt;19,"Yes","No"),"No")</f>
        <v>No</v>
      </c>
      <c r="M1451" t="str">
        <f>IF(AND(J1451="Unmarried",F1451&gt;100000),"Yes","No")</f>
        <v>No</v>
      </c>
      <c r="N1451" s="4" t="str">
        <f>IF(F1451&lt;15000,"&lt;15k", IF(F1451&lt;30000, "15k-30k", IF(F1451&lt;45000, "30k-45k", IF(F1451&lt;60000, "45k-60k", IF(F1451&lt;75000, "60k-75k", "75k+")))))</f>
        <v>75k+</v>
      </c>
    </row>
    <row r="1452" spans="1:14" ht="14.25" customHeight="1" x14ac:dyDescent="0.25">
      <c r="A1452" s="2">
        <v>426202907</v>
      </c>
      <c r="B1452" s="1" t="s">
        <v>8</v>
      </c>
      <c r="C1452" s="2">
        <v>10</v>
      </c>
      <c r="D1452" s="2" t="str">
        <f>_xlfn.CONCAT(A1452,C1452)</f>
        <v>42620290710</v>
      </c>
      <c r="E1452" s="1">
        <v>13</v>
      </c>
      <c r="F1452" s="1">
        <v>103000</v>
      </c>
      <c r="G1452" t="str">
        <f>IF(F1452&lt;15000,"Yes","No")</f>
        <v>No</v>
      </c>
      <c r="H1452" t="str">
        <f>IF(AND(F1452&gt;30000,F1452&lt;60000),"Yes","No")</f>
        <v>No</v>
      </c>
      <c r="I1452" t="str">
        <f>IF(F1452&gt;30000,IF(F1452&lt;60000,"Yes","&gt;60k"),"&lt;30k")</f>
        <v>&gt;60k</v>
      </c>
      <c r="J1452" t="str">
        <f>IF(E1452&gt;18,"Married","Unmarried")</f>
        <v>Unmarried</v>
      </c>
      <c r="K1452" t="str">
        <f ca="1">IF(E1452&gt;=18,IF(RAND()&gt;0.5,"Married","Unmarried"),"Unmarried")</f>
        <v>Unmarried</v>
      </c>
      <c r="L1452" t="str">
        <f>IF(J1478="Married",IF(E1452&gt;19,"Yes","No"),"No")</f>
        <v>No</v>
      </c>
      <c r="M1452" t="str">
        <f>IF(AND(J1452="Unmarried",F1452&gt;100000),"Yes","No")</f>
        <v>Yes</v>
      </c>
      <c r="N1452" s="4" t="str">
        <f>IF(F1452&lt;15000,"&lt;15k", IF(F1452&lt;30000, "15k-30k", IF(F1452&lt;45000, "30k-45k", IF(F1452&lt;60000, "45k-60k", IF(F1452&lt;75000, "60k-75k", "75k+")))))</f>
        <v>75k+</v>
      </c>
    </row>
    <row r="1453" spans="1:14" ht="14.25" customHeight="1" x14ac:dyDescent="0.25">
      <c r="A1453" s="2">
        <v>426202926</v>
      </c>
      <c r="B1453" s="1" t="s">
        <v>8</v>
      </c>
      <c r="C1453" s="2">
        <v>3</v>
      </c>
      <c r="D1453" s="2" t="str">
        <f>_xlfn.CONCAT(A1453,C1453)</f>
        <v>4262029263</v>
      </c>
      <c r="E1453" s="1">
        <v>13</v>
      </c>
      <c r="F1453" s="1">
        <v>117200</v>
      </c>
      <c r="G1453" t="str">
        <f>IF(F1453&lt;15000,"Yes","No")</f>
        <v>No</v>
      </c>
      <c r="H1453" t="str">
        <f>IF(AND(F1453&gt;30000,F1453&lt;60000),"Yes","No")</f>
        <v>No</v>
      </c>
      <c r="I1453" t="str">
        <f>IF(F1453&gt;30000,IF(F1453&lt;60000,"Yes","&gt;60k"),"&lt;30k")</f>
        <v>&gt;60k</v>
      </c>
      <c r="J1453" t="str">
        <f>IF(E1453&gt;18,"Married","Unmarried")</f>
        <v>Unmarried</v>
      </c>
      <c r="K1453" t="str">
        <f ca="1">IF(E1453&gt;=18,IF(RAND()&gt;0.5,"Married","Unmarried"),"Unmarried")</f>
        <v>Unmarried</v>
      </c>
      <c r="L1453" t="str">
        <f>IF(J1479="Married",IF(E1453&gt;19,"Yes","No"),"No")</f>
        <v>No</v>
      </c>
      <c r="M1453" t="str">
        <f>IF(AND(J1453="Unmarried",F1453&gt;100000),"Yes","No")</f>
        <v>Yes</v>
      </c>
      <c r="N1453" s="4" t="str">
        <f>IF(F1453&lt;15000,"&lt;15k", IF(F1453&lt;30000, "15k-30k", IF(F1453&lt;45000, "30k-45k", IF(F1453&lt;60000, "45k-60k", IF(F1453&lt;75000, "60k-75k", "75k+")))))</f>
        <v>75k+</v>
      </c>
    </row>
    <row r="1454" spans="1:14" ht="14.25" customHeight="1" x14ac:dyDescent="0.25">
      <c r="A1454" s="2">
        <v>426202928</v>
      </c>
      <c r="B1454" s="1" t="s">
        <v>8</v>
      </c>
      <c r="C1454" s="2">
        <v>3</v>
      </c>
      <c r="D1454" s="2" t="str">
        <f>_xlfn.CONCAT(A1454,C1454)</f>
        <v>4262029283</v>
      </c>
      <c r="E1454" s="1">
        <v>13</v>
      </c>
      <c r="F1454" s="1">
        <v>124100</v>
      </c>
      <c r="G1454" t="str">
        <f>IF(F1454&lt;15000,"Yes","No")</f>
        <v>No</v>
      </c>
      <c r="H1454" t="str">
        <f>IF(AND(F1454&gt;30000,F1454&lt;60000),"Yes","No")</f>
        <v>No</v>
      </c>
      <c r="I1454" t="str">
        <f>IF(F1454&gt;30000,IF(F1454&lt;60000,"Yes","&gt;60k"),"&lt;30k")</f>
        <v>&gt;60k</v>
      </c>
      <c r="J1454" t="str">
        <f>IF(E1454&gt;18,"Married","Unmarried")</f>
        <v>Unmarried</v>
      </c>
      <c r="K1454" t="str">
        <f ca="1">IF(E1454&gt;=18,IF(RAND()&gt;0.5,"Married","Unmarried"),"Unmarried")</f>
        <v>Unmarried</v>
      </c>
      <c r="L1454" t="str">
        <f>IF(J1480="Married",IF(E1454&gt;19,"Yes","No"),"No")</f>
        <v>No</v>
      </c>
      <c r="M1454" t="str">
        <f>IF(AND(J1454="Unmarried",F1454&gt;100000),"Yes","No")</f>
        <v>Yes</v>
      </c>
      <c r="N1454" s="4" t="str">
        <f>IF(F1454&lt;15000,"&lt;15k", IF(F1454&lt;30000, "15k-30k", IF(F1454&lt;45000, "30k-45k", IF(F1454&lt;60000, "45k-60k", IF(F1454&lt;75000, "60k-75k", "75k+")))))</f>
        <v>75k+</v>
      </c>
    </row>
    <row r="1455" spans="1:14" ht="14.25" customHeight="1" x14ac:dyDescent="0.25">
      <c r="A1455" s="2">
        <v>426203002</v>
      </c>
      <c r="B1455" s="1" t="s">
        <v>8</v>
      </c>
      <c r="C1455" s="2">
        <v>6</v>
      </c>
      <c r="D1455" s="2" t="str">
        <f>_xlfn.CONCAT(A1455,C1455)</f>
        <v>4262030026</v>
      </c>
      <c r="E1455" s="1">
        <v>13</v>
      </c>
      <c r="F1455" s="1">
        <v>129300</v>
      </c>
      <c r="G1455" t="str">
        <f>IF(F1455&lt;15000,"Yes","No")</f>
        <v>No</v>
      </c>
      <c r="H1455" t="str">
        <f>IF(AND(F1455&gt;30000,F1455&lt;60000),"Yes","No")</f>
        <v>No</v>
      </c>
      <c r="I1455" t="str">
        <f>IF(F1455&gt;30000,IF(F1455&lt;60000,"Yes","&gt;60k"),"&lt;30k")</f>
        <v>&gt;60k</v>
      </c>
      <c r="J1455" t="str">
        <f>IF(E1455&gt;18,"Married","Unmarried")</f>
        <v>Unmarried</v>
      </c>
      <c r="K1455" t="str">
        <f ca="1">IF(E1455&gt;=18,IF(RAND()&gt;0.5,"Married","Unmarried"),"Unmarried")</f>
        <v>Unmarried</v>
      </c>
      <c r="L1455" t="str">
        <f>IF(J1481="Married",IF(E1455&gt;19,"Yes","No"),"No")</f>
        <v>No</v>
      </c>
      <c r="M1455" t="str">
        <f>IF(AND(J1455="Unmarried",F1455&gt;100000),"Yes","No")</f>
        <v>Yes</v>
      </c>
      <c r="N1455" s="4" t="str">
        <f>IF(F1455&lt;15000,"&lt;15k", IF(F1455&lt;30000, "15k-30k", IF(F1455&lt;45000, "30k-45k", IF(F1455&lt;60000, "45k-60k", IF(F1455&lt;75000, "60k-75k", "75k+")))))</f>
        <v>75k+</v>
      </c>
    </row>
    <row r="1456" spans="1:14" ht="14.25" customHeight="1" x14ac:dyDescent="0.25">
      <c r="A1456" s="2">
        <v>426203007</v>
      </c>
      <c r="B1456" s="1" t="s">
        <v>8</v>
      </c>
      <c r="C1456" s="2">
        <v>4</v>
      </c>
      <c r="D1456" s="2" t="str">
        <f>_xlfn.CONCAT(A1456,C1456)</f>
        <v>4262030074</v>
      </c>
      <c r="E1456" s="1">
        <v>13</v>
      </c>
      <c r="F1456" s="1">
        <v>84300</v>
      </c>
      <c r="G1456" t="str">
        <f>IF(F1456&lt;15000,"Yes","No")</f>
        <v>No</v>
      </c>
      <c r="H1456" t="str">
        <f>IF(AND(F1456&gt;30000,F1456&lt;60000),"Yes","No")</f>
        <v>No</v>
      </c>
      <c r="I1456" t="str">
        <f>IF(F1456&gt;30000,IF(F1456&lt;60000,"Yes","&gt;60k"),"&lt;30k")</f>
        <v>&gt;60k</v>
      </c>
      <c r="J1456" t="str">
        <f>IF(E1456&gt;18,"Married","Unmarried")</f>
        <v>Unmarried</v>
      </c>
      <c r="K1456" t="str">
        <f ca="1">IF(E1456&gt;=18,IF(RAND()&gt;0.5,"Married","Unmarried"),"Unmarried")</f>
        <v>Unmarried</v>
      </c>
      <c r="L1456" t="str">
        <f>IF(J1482="Married",IF(E1456&gt;19,"Yes","No"),"No")</f>
        <v>No</v>
      </c>
      <c r="M1456" t="str">
        <f>IF(AND(J1456="Unmarried",F1456&gt;100000),"Yes","No")</f>
        <v>No</v>
      </c>
      <c r="N1456" s="4" t="str">
        <f>IF(F1456&lt;15000,"&lt;15k", IF(F1456&lt;30000, "15k-30k", IF(F1456&lt;45000, "30k-45k", IF(F1456&lt;60000, "45k-60k", IF(F1456&lt;75000, "60k-75k", "75k+")))))</f>
        <v>75k+</v>
      </c>
    </row>
    <row r="1457" spans="1:14" ht="14.25" customHeight="1" x14ac:dyDescent="0.25">
      <c r="A1457" s="2">
        <v>426203008</v>
      </c>
      <c r="B1457" s="1" t="s">
        <v>8</v>
      </c>
      <c r="C1457" s="2">
        <v>4</v>
      </c>
      <c r="D1457" s="2" t="str">
        <f>_xlfn.CONCAT(A1457,C1457)</f>
        <v>4262030084</v>
      </c>
      <c r="E1457" s="1">
        <v>13</v>
      </c>
      <c r="F1457" s="1">
        <v>219600</v>
      </c>
      <c r="G1457" t="str">
        <f>IF(F1457&lt;15000,"Yes","No")</f>
        <v>No</v>
      </c>
      <c r="H1457" t="str">
        <f>IF(AND(F1457&gt;30000,F1457&lt;60000),"Yes","No")</f>
        <v>No</v>
      </c>
      <c r="I1457" t="str">
        <f>IF(F1457&gt;30000,IF(F1457&lt;60000,"Yes","&gt;60k"),"&lt;30k")</f>
        <v>&gt;60k</v>
      </c>
      <c r="J1457" t="str">
        <f>IF(E1457&gt;18,"Married","Unmarried")</f>
        <v>Unmarried</v>
      </c>
      <c r="K1457" t="str">
        <f ca="1">IF(E1457&gt;=18,IF(RAND()&gt;0.5,"Married","Unmarried"),"Unmarried")</f>
        <v>Unmarried</v>
      </c>
      <c r="L1457" t="str">
        <f>IF(J1483="Married",IF(E1457&gt;19,"Yes","No"),"No")</f>
        <v>No</v>
      </c>
      <c r="M1457" t="str">
        <f>IF(AND(J1457="Unmarried",F1457&gt;100000),"Yes","No")</f>
        <v>Yes</v>
      </c>
      <c r="N1457" s="4" t="str">
        <f>IF(F1457&lt;15000,"&lt;15k", IF(F1457&lt;30000, "15k-30k", IF(F1457&lt;45000, "30k-45k", IF(F1457&lt;60000, "45k-60k", IF(F1457&lt;75000, "60k-75k", "75k+")))))</f>
        <v>75k+</v>
      </c>
    </row>
    <row r="1458" spans="1:14" ht="14.25" customHeight="1" x14ac:dyDescent="0.25">
      <c r="A1458" s="2">
        <v>426203014</v>
      </c>
      <c r="B1458" s="1" t="s">
        <v>8</v>
      </c>
      <c r="C1458" s="2">
        <v>5</v>
      </c>
      <c r="D1458" s="2" t="str">
        <f>_xlfn.CONCAT(A1458,C1458)</f>
        <v>4262030145</v>
      </c>
      <c r="E1458" s="1">
        <v>13</v>
      </c>
      <c r="F1458" s="1">
        <v>69900</v>
      </c>
      <c r="G1458" t="str">
        <f>IF(F1458&lt;15000,"Yes","No")</f>
        <v>No</v>
      </c>
      <c r="H1458" t="str">
        <f>IF(AND(F1458&gt;30000,F1458&lt;60000),"Yes","No")</f>
        <v>No</v>
      </c>
      <c r="I1458" t="str">
        <f>IF(F1458&gt;30000,IF(F1458&lt;60000,"Yes","&gt;60k"),"&lt;30k")</f>
        <v>&gt;60k</v>
      </c>
      <c r="J1458" t="str">
        <f>IF(E1458&gt;18,"Married","Unmarried")</f>
        <v>Unmarried</v>
      </c>
      <c r="K1458" t="str">
        <f ca="1">IF(E1458&gt;=18,IF(RAND()&gt;0.5,"Married","Unmarried"),"Unmarried")</f>
        <v>Unmarried</v>
      </c>
      <c r="L1458" t="str">
        <f>IF(J1484="Married",IF(E1458&gt;19,"Yes","No"),"No")</f>
        <v>No</v>
      </c>
      <c r="M1458" t="str">
        <f>IF(AND(J1458="Unmarried",F1458&gt;100000),"Yes","No")</f>
        <v>No</v>
      </c>
      <c r="N1458" s="4" t="str">
        <f>IF(F1458&lt;15000,"&lt;15k", IF(F1458&lt;30000, "15k-30k", IF(F1458&lt;45000, "30k-45k", IF(F1458&lt;60000, "45k-60k", IF(F1458&lt;75000, "60k-75k", "75k+")))))</f>
        <v>60k-75k</v>
      </c>
    </row>
    <row r="1459" spans="1:14" ht="14.25" customHeight="1" x14ac:dyDescent="0.25">
      <c r="A1459" s="2">
        <v>426203022</v>
      </c>
      <c r="B1459" s="1" t="s">
        <v>8</v>
      </c>
      <c r="C1459" s="2">
        <v>2</v>
      </c>
      <c r="D1459" s="2" t="str">
        <f>_xlfn.CONCAT(A1459,C1459)</f>
        <v>4262030222</v>
      </c>
      <c r="E1459" s="1">
        <v>13</v>
      </c>
      <c r="F1459" s="1">
        <v>47200</v>
      </c>
      <c r="G1459" t="str">
        <f>IF(F1459&lt;15000,"Yes","No")</f>
        <v>No</v>
      </c>
      <c r="H1459" t="str">
        <f>IF(AND(F1459&gt;30000,F1459&lt;60000),"Yes","No")</f>
        <v>Yes</v>
      </c>
      <c r="I1459" t="str">
        <f>IF(F1459&gt;30000,IF(F1459&lt;60000,"Yes","&gt;60k"),"&lt;30k")</f>
        <v>Yes</v>
      </c>
      <c r="J1459" t="str">
        <f>IF(E1459&gt;18,"Married","Unmarried")</f>
        <v>Unmarried</v>
      </c>
      <c r="K1459" t="str">
        <f ca="1">IF(E1459&gt;=18,IF(RAND()&gt;0.5,"Married","Unmarried"),"Unmarried")</f>
        <v>Unmarried</v>
      </c>
      <c r="L1459" t="str">
        <f>IF(J1485="Married",IF(E1459&gt;19,"Yes","No"),"No")</f>
        <v>No</v>
      </c>
      <c r="M1459" t="str">
        <f>IF(AND(J1459="Unmarried",F1459&gt;100000),"Yes","No")</f>
        <v>No</v>
      </c>
      <c r="N1459" s="4" t="str">
        <f>IF(F1459&lt;15000,"&lt;15k", IF(F1459&lt;30000, "15k-30k", IF(F1459&lt;45000, "30k-45k", IF(F1459&lt;60000, "45k-60k", IF(F1459&lt;75000, "60k-75k", "75k+")))))</f>
        <v>45k-60k</v>
      </c>
    </row>
    <row r="1460" spans="1:14" ht="14.25" customHeight="1" x14ac:dyDescent="0.25">
      <c r="A1460" s="2">
        <v>426203028</v>
      </c>
      <c r="B1460" s="1" t="s">
        <v>8</v>
      </c>
      <c r="C1460" s="2">
        <v>8</v>
      </c>
      <c r="D1460" s="2" t="str">
        <f>_xlfn.CONCAT(A1460,C1460)</f>
        <v>4262030288</v>
      </c>
      <c r="E1460" s="1">
        <v>13</v>
      </c>
      <c r="F1460" s="1">
        <v>99100</v>
      </c>
      <c r="G1460" t="str">
        <f>IF(F1460&lt;15000,"Yes","No")</f>
        <v>No</v>
      </c>
      <c r="H1460" t="str">
        <f>IF(AND(F1460&gt;30000,F1460&lt;60000),"Yes","No")</f>
        <v>No</v>
      </c>
      <c r="I1460" t="str">
        <f>IF(F1460&gt;30000,IF(F1460&lt;60000,"Yes","&gt;60k"),"&lt;30k")</f>
        <v>&gt;60k</v>
      </c>
      <c r="J1460" t="str">
        <f>IF(E1460&gt;18,"Married","Unmarried")</f>
        <v>Unmarried</v>
      </c>
      <c r="K1460" t="str">
        <f ca="1">IF(E1460&gt;=18,IF(RAND()&gt;0.5,"Married","Unmarried"),"Unmarried")</f>
        <v>Unmarried</v>
      </c>
      <c r="L1460" t="str">
        <f>IF(J1486="Married",IF(E1460&gt;19,"Yes","No"),"No")</f>
        <v>No</v>
      </c>
      <c r="M1460" t="str">
        <f>IF(AND(J1460="Unmarried",F1460&gt;100000),"Yes","No")</f>
        <v>No</v>
      </c>
      <c r="N1460" s="4" t="str">
        <f>IF(F1460&lt;15000,"&lt;15k", IF(F1460&lt;30000, "15k-30k", IF(F1460&lt;45000, "30k-45k", IF(F1460&lt;60000, "45k-60k", IF(F1460&lt;75000, "60k-75k", "75k+")))))</f>
        <v>75k+</v>
      </c>
    </row>
    <row r="1461" spans="1:14" ht="14.25" customHeight="1" x14ac:dyDescent="0.25">
      <c r="A1461" s="2">
        <v>426203213</v>
      </c>
      <c r="B1461" s="1" t="s">
        <v>8</v>
      </c>
      <c r="C1461" s="2">
        <v>1</v>
      </c>
      <c r="D1461" s="2" t="str">
        <f>_xlfn.CONCAT(A1461,C1461)</f>
        <v>4262032131</v>
      </c>
      <c r="E1461" s="1">
        <v>13</v>
      </c>
      <c r="F1461" s="1">
        <v>73900</v>
      </c>
      <c r="G1461" t="str">
        <f>IF(F1461&lt;15000,"Yes","No")</f>
        <v>No</v>
      </c>
      <c r="H1461" t="str">
        <f>IF(AND(F1461&gt;30000,F1461&lt;60000),"Yes","No")</f>
        <v>No</v>
      </c>
      <c r="I1461" t="str">
        <f>IF(F1461&gt;30000,IF(F1461&lt;60000,"Yes","&gt;60k"),"&lt;30k")</f>
        <v>&gt;60k</v>
      </c>
      <c r="J1461" t="str">
        <f>IF(E1461&gt;18,"Married","Unmarried")</f>
        <v>Unmarried</v>
      </c>
      <c r="K1461" t="str">
        <f ca="1">IF(E1461&gt;=18,IF(RAND()&gt;0.5,"Married","Unmarried"),"Unmarried")</f>
        <v>Unmarried</v>
      </c>
      <c r="L1461" t="str">
        <f>IF(J1487="Married",IF(E1461&gt;19,"Yes","No"),"No")</f>
        <v>No</v>
      </c>
      <c r="M1461" t="str">
        <f>IF(AND(J1461="Unmarried",F1461&gt;100000),"Yes","No")</f>
        <v>No</v>
      </c>
      <c r="N1461" s="4" t="str">
        <f>IF(F1461&lt;15000,"&lt;15k", IF(F1461&lt;30000, "15k-30k", IF(F1461&lt;45000, "30k-45k", IF(F1461&lt;60000, "45k-60k", IF(F1461&lt;75000, "60k-75k", "75k+")))))</f>
        <v>60k-75k</v>
      </c>
    </row>
    <row r="1462" spans="1:14" ht="14.25" customHeight="1" x14ac:dyDescent="0.25">
      <c r="A1462" s="2">
        <v>426203307</v>
      </c>
      <c r="B1462" s="1" t="s">
        <v>8</v>
      </c>
      <c r="C1462" s="2">
        <v>4</v>
      </c>
      <c r="D1462" s="2" t="str">
        <f>_xlfn.CONCAT(A1462,C1462)</f>
        <v>4262033074</v>
      </c>
      <c r="E1462" s="1">
        <v>13</v>
      </c>
      <c r="F1462" s="1">
        <v>167800</v>
      </c>
      <c r="G1462" t="str">
        <f>IF(F1462&lt;15000,"Yes","No")</f>
        <v>No</v>
      </c>
      <c r="H1462" t="str">
        <f>IF(AND(F1462&gt;30000,F1462&lt;60000),"Yes","No")</f>
        <v>No</v>
      </c>
      <c r="I1462" t="str">
        <f>IF(F1462&gt;30000,IF(F1462&lt;60000,"Yes","&gt;60k"),"&lt;30k")</f>
        <v>&gt;60k</v>
      </c>
      <c r="J1462" t="str">
        <f>IF(E1462&gt;18,"Married","Unmarried")</f>
        <v>Unmarried</v>
      </c>
      <c r="K1462" t="str">
        <f ca="1">IF(E1462&gt;=18,IF(RAND()&gt;0.5,"Married","Unmarried"),"Unmarried")</f>
        <v>Unmarried</v>
      </c>
      <c r="L1462" t="str">
        <f>IF(J1488="Married",IF(E1462&gt;19,"Yes","No"),"No")</f>
        <v>No</v>
      </c>
      <c r="M1462" t="str">
        <f>IF(AND(J1462="Unmarried",F1462&gt;100000),"Yes","No")</f>
        <v>Yes</v>
      </c>
      <c r="N1462" s="4" t="str">
        <f>IF(F1462&lt;15000,"&lt;15k", IF(F1462&lt;30000, "15k-30k", IF(F1462&lt;45000, "30k-45k", IF(F1462&lt;60000, "45k-60k", IF(F1462&lt;75000, "60k-75k", "75k+")))))</f>
        <v>75k+</v>
      </c>
    </row>
    <row r="1463" spans="1:14" ht="14.25" customHeight="1" x14ac:dyDescent="0.25">
      <c r="A1463" s="2">
        <v>426203319</v>
      </c>
      <c r="B1463" s="1" t="s">
        <v>8</v>
      </c>
      <c r="C1463" s="2">
        <v>7</v>
      </c>
      <c r="D1463" s="2" t="str">
        <f>_xlfn.CONCAT(A1463,C1463)</f>
        <v>4262033197</v>
      </c>
      <c r="E1463" s="1">
        <v>13</v>
      </c>
      <c r="F1463" s="1">
        <v>29600</v>
      </c>
      <c r="G1463" t="str">
        <f>IF(F1463&lt;15000,"Yes","No")</f>
        <v>No</v>
      </c>
      <c r="H1463" t="str">
        <f>IF(AND(F1463&gt;30000,F1463&lt;60000),"Yes","No")</f>
        <v>No</v>
      </c>
      <c r="I1463" t="str">
        <f>IF(F1463&gt;30000,IF(F1463&lt;60000,"Yes","&gt;60k"),"&lt;30k")</f>
        <v>&lt;30k</v>
      </c>
      <c r="J1463" t="str">
        <f>IF(E1463&gt;18,"Married","Unmarried")</f>
        <v>Unmarried</v>
      </c>
      <c r="K1463" t="str">
        <f ca="1">IF(E1463&gt;=18,IF(RAND()&gt;0.5,"Married","Unmarried"),"Unmarried")</f>
        <v>Unmarried</v>
      </c>
      <c r="L1463" t="str">
        <f>IF(J1489="Married",IF(E1463&gt;19,"Yes","No"),"No")</f>
        <v>No</v>
      </c>
      <c r="M1463" t="str">
        <f>IF(AND(J1463="Unmarried",F1463&gt;100000),"Yes","No")</f>
        <v>No</v>
      </c>
      <c r="N1463" s="4" t="str">
        <f>IF(F1463&lt;15000,"&lt;15k", IF(F1463&lt;30000, "15k-30k", IF(F1463&lt;45000, "30k-45k", IF(F1463&lt;60000, "45k-60k", IF(F1463&lt;75000, "60k-75k", "75k+")))))</f>
        <v>15k-30k</v>
      </c>
    </row>
    <row r="1464" spans="1:14" ht="14.25" customHeight="1" x14ac:dyDescent="0.25">
      <c r="A1464" s="2">
        <v>426203402</v>
      </c>
      <c r="B1464" s="1" t="s">
        <v>8</v>
      </c>
      <c r="C1464" s="2">
        <v>5</v>
      </c>
      <c r="D1464" s="2" t="str">
        <f>_xlfn.CONCAT(A1464,C1464)</f>
        <v>4262034025</v>
      </c>
      <c r="E1464" s="1">
        <v>13</v>
      </c>
      <c r="F1464" s="1">
        <v>216100</v>
      </c>
      <c r="G1464" t="str">
        <f>IF(F1464&lt;15000,"Yes","No")</f>
        <v>No</v>
      </c>
      <c r="H1464" t="str">
        <f>IF(AND(F1464&gt;30000,F1464&lt;60000),"Yes","No")</f>
        <v>No</v>
      </c>
      <c r="I1464" t="str">
        <f>IF(F1464&gt;30000,IF(F1464&lt;60000,"Yes","&gt;60k"),"&lt;30k")</f>
        <v>&gt;60k</v>
      </c>
      <c r="J1464" t="str">
        <f>IF(E1464&gt;18,"Married","Unmarried")</f>
        <v>Unmarried</v>
      </c>
      <c r="K1464" t="str">
        <f ca="1">IF(E1464&gt;=18,IF(RAND()&gt;0.5,"Married","Unmarried"),"Unmarried")</f>
        <v>Unmarried</v>
      </c>
      <c r="L1464" t="str">
        <f>IF(J1490="Married",IF(E1464&gt;19,"Yes","No"),"No")</f>
        <v>No</v>
      </c>
      <c r="M1464" t="str">
        <f>IF(AND(J1464="Unmarried",F1464&gt;100000),"Yes","No")</f>
        <v>Yes</v>
      </c>
      <c r="N1464" s="4" t="str">
        <f>IF(F1464&lt;15000,"&lt;15k", IF(F1464&lt;30000, "15k-30k", IF(F1464&lt;45000, "30k-45k", IF(F1464&lt;60000, "45k-60k", IF(F1464&lt;75000, "60k-75k", "75k+")))))</f>
        <v>75k+</v>
      </c>
    </row>
    <row r="1465" spans="1:14" ht="14.25" customHeight="1" x14ac:dyDescent="0.25">
      <c r="A1465" s="2">
        <v>426203416</v>
      </c>
      <c r="B1465" s="1" t="s">
        <v>8</v>
      </c>
      <c r="C1465" s="2">
        <v>4</v>
      </c>
      <c r="D1465" s="2" t="str">
        <f>_xlfn.CONCAT(A1465,C1465)</f>
        <v>4262034164</v>
      </c>
      <c r="E1465" s="1">
        <v>13</v>
      </c>
      <c r="F1465" s="1">
        <v>176700</v>
      </c>
      <c r="G1465" t="str">
        <f>IF(F1465&lt;15000,"Yes","No")</f>
        <v>No</v>
      </c>
      <c r="H1465" t="str">
        <f>IF(AND(F1465&gt;30000,F1465&lt;60000),"Yes","No")</f>
        <v>No</v>
      </c>
      <c r="I1465" t="str">
        <f>IF(F1465&gt;30000,IF(F1465&lt;60000,"Yes","&gt;60k"),"&lt;30k")</f>
        <v>&gt;60k</v>
      </c>
      <c r="J1465" t="str">
        <f>IF(E1465&gt;18,"Married","Unmarried")</f>
        <v>Unmarried</v>
      </c>
      <c r="K1465" t="str">
        <f ca="1">IF(E1465&gt;=18,IF(RAND()&gt;0.5,"Married","Unmarried"),"Unmarried")</f>
        <v>Unmarried</v>
      </c>
      <c r="L1465" t="str">
        <f>IF(J1491="Married",IF(E1465&gt;19,"Yes","No"),"No")</f>
        <v>No</v>
      </c>
      <c r="M1465" t="str">
        <f>IF(AND(J1465="Unmarried",F1465&gt;100000),"Yes","No")</f>
        <v>Yes</v>
      </c>
      <c r="N1465" s="4" t="str">
        <f>IF(F1465&lt;15000,"&lt;15k", IF(F1465&lt;30000, "15k-30k", IF(F1465&lt;45000, "30k-45k", IF(F1465&lt;60000, "45k-60k", IF(F1465&lt;75000, "60k-75k", "75k+")))))</f>
        <v>75k+</v>
      </c>
    </row>
    <row r="1466" spans="1:14" ht="14.25" customHeight="1" x14ac:dyDescent="0.25">
      <c r="A1466" s="2">
        <v>426203426</v>
      </c>
      <c r="B1466" s="1" t="s">
        <v>8</v>
      </c>
      <c r="C1466" s="2">
        <v>5</v>
      </c>
      <c r="D1466" s="2" t="str">
        <f>_xlfn.CONCAT(A1466,C1466)</f>
        <v>4262034265</v>
      </c>
      <c r="E1466" s="1">
        <v>13</v>
      </c>
      <c r="F1466" s="1">
        <v>240000</v>
      </c>
      <c r="G1466" t="str">
        <f>IF(F1466&lt;15000,"Yes","No")</f>
        <v>No</v>
      </c>
      <c r="H1466" t="str">
        <f>IF(AND(F1466&gt;30000,F1466&lt;60000),"Yes","No")</f>
        <v>No</v>
      </c>
      <c r="I1466" t="str">
        <f>IF(F1466&gt;30000,IF(F1466&lt;60000,"Yes","&gt;60k"),"&lt;30k")</f>
        <v>&gt;60k</v>
      </c>
      <c r="J1466" t="str">
        <f>IF(E1466&gt;18,"Married","Unmarried")</f>
        <v>Unmarried</v>
      </c>
      <c r="K1466" t="str">
        <f ca="1">IF(E1466&gt;=18,IF(RAND()&gt;0.5,"Married","Unmarried"),"Unmarried")</f>
        <v>Unmarried</v>
      </c>
      <c r="L1466" t="str">
        <f>IF(J1492="Married",IF(E1466&gt;19,"Yes","No"),"No")</f>
        <v>No</v>
      </c>
      <c r="M1466" t="str">
        <f>IF(AND(J1466="Unmarried",F1466&gt;100000),"Yes","No")</f>
        <v>Yes</v>
      </c>
      <c r="N1466" s="4" t="str">
        <f>IF(F1466&lt;15000,"&lt;15k", IF(F1466&lt;30000, "15k-30k", IF(F1466&lt;45000, "30k-45k", IF(F1466&lt;60000, "45k-60k", IF(F1466&lt;75000, "60k-75k", "75k+")))))</f>
        <v>75k+</v>
      </c>
    </row>
    <row r="1467" spans="1:14" ht="14.25" customHeight="1" x14ac:dyDescent="0.25">
      <c r="A1467" s="2">
        <v>426203429</v>
      </c>
      <c r="B1467" s="1" t="s">
        <v>8</v>
      </c>
      <c r="C1467" s="2">
        <v>3</v>
      </c>
      <c r="D1467" s="2" t="str">
        <f>_xlfn.CONCAT(A1467,C1467)</f>
        <v>4262034293</v>
      </c>
      <c r="E1467" s="1">
        <v>13</v>
      </c>
      <c r="F1467" s="1">
        <v>198000</v>
      </c>
      <c r="G1467" t="str">
        <f>IF(F1467&lt;15000,"Yes","No")</f>
        <v>No</v>
      </c>
      <c r="H1467" t="str">
        <f>IF(AND(F1467&gt;30000,F1467&lt;60000),"Yes","No")</f>
        <v>No</v>
      </c>
      <c r="I1467" t="str">
        <f>IF(F1467&gt;30000,IF(F1467&lt;60000,"Yes","&gt;60k"),"&lt;30k")</f>
        <v>&gt;60k</v>
      </c>
      <c r="J1467" t="str">
        <f>IF(E1467&gt;18,"Married","Unmarried")</f>
        <v>Unmarried</v>
      </c>
      <c r="K1467" t="str">
        <f ca="1">IF(E1467&gt;=18,IF(RAND()&gt;0.5,"Married","Unmarried"),"Unmarried")</f>
        <v>Unmarried</v>
      </c>
      <c r="L1467" t="str">
        <f>IF(J1493="Married",IF(E1467&gt;19,"Yes","No"),"No")</f>
        <v>No</v>
      </c>
      <c r="M1467" t="str">
        <f>IF(AND(J1467="Unmarried",F1467&gt;100000),"Yes","No")</f>
        <v>Yes</v>
      </c>
      <c r="N1467" s="4" t="str">
        <f>IF(F1467&lt;15000,"&lt;15k", IF(F1467&lt;30000, "15k-30k", IF(F1467&lt;45000, "30k-45k", IF(F1467&lt;60000, "45k-60k", IF(F1467&lt;75000, "60k-75k", "75k+")))))</f>
        <v>75k+</v>
      </c>
    </row>
    <row r="1468" spans="1:14" ht="14.25" customHeight="1" x14ac:dyDescent="0.25">
      <c r="A1468" s="2">
        <v>429200123</v>
      </c>
      <c r="B1468" s="1" t="s">
        <v>9</v>
      </c>
      <c r="C1468" s="2">
        <v>8</v>
      </c>
      <c r="D1468" s="2" t="str">
        <f>_xlfn.CONCAT(A1468,C1468)</f>
        <v>4292001238</v>
      </c>
      <c r="E1468" s="1">
        <v>13</v>
      </c>
      <c r="F1468" s="1">
        <v>207600</v>
      </c>
      <c r="G1468" t="str">
        <f>IF(F1468&lt;15000,"Yes","No")</f>
        <v>No</v>
      </c>
      <c r="H1468" t="str">
        <f>IF(AND(F1468&gt;30000,F1468&lt;60000),"Yes","No")</f>
        <v>No</v>
      </c>
      <c r="I1468" t="str">
        <f>IF(F1468&gt;30000,IF(F1468&lt;60000,"Yes","&gt;60k"),"&lt;30k")</f>
        <v>&gt;60k</v>
      </c>
      <c r="J1468" t="str">
        <f>IF(E1468&gt;18,"Married","Unmarried")</f>
        <v>Unmarried</v>
      </c>
      <c r="K1468" t="str">
        <f ca="1">IF(E1468&gt;=18,IF(RAND()&gt;0.5,"Married","Unmarried"),"Unmarried")</f>
        <v>Unmarried</v>
      </c>
      <c r="L1468" t="str">
        <f>IF(J1494="Married",IF(E1468&gt;19,"Yes","No"),"No")</f>
        <v>No</v>
      </c>
      <c r="M1468" t="str">
        <f>IF(AND(J1468="Unmarried",F1468&gt;100000),"Yes","No")</f>
        <v>Yes</v>
      </c>
      <c r="N1468" s="4" t="str">
        <f>IF(F1468&lt;15000,"&lt;15k", IF(F1468&lt;30000, "15k-30k", IF(F1468&lt;45000, "30k-45k", IF(F1468&lt;60000, "45k-60k", IF(F1468&lt;75000, "60k-75k", "75k+")))))</f>
        <v>75k+</v>
      </c>
    </row>
    <row r="1469" spans="1:14" ht="14.25" customHeight="1" x14ac:dyDescent="0.25">
      <c r="A1469" s="2">
        <v>429200126</v>
      </c>
      <c r="B1469" s="1" t="s">
        <v>9</v>
      </c>
      <c r="C1469" s="2">
        <v>6</v>
      </c>
      <c r="D1469" s="2" t="str">
        <f>_xlfn.CONCAT(A1469,C1469)</f>
        <v>4292001266</v>
      </c>
      <c r="E1469" s="1">
        <v>13</v>
      </c>
      <c r="F1469" s="1">
        <v>114200</v>
      </c>
      <c r="G1469" t="str">
        <f>IF(F1469&lt;15000,"Yes","No")</f>
        <v>No</v>
      </c>
      <c r="H1469" t="str">
        <f>IF(AND(F1469&gt;30000,F1469&lt;60000),"Yes","No")</f>
        <v>No</v>
      </c>
      <c r="I1469" t="str">
        <f>IF(F1469&gt;30000,IF(F1469&lt;60000,"Yes","&gt;60k"),"&lt;30k")</f>
        <v>&gt;60k</v>
      </c>
      <c r="J1469" t="str">
        <f>IF(E1469&gt;18,"Married","Unmarried")</f>
        <v>Unmarried</v>
      </c>
      <c r="K1469" t="str">
        <f ca="1">IF(E1469&gt;=18,IF(RAND()&gt;0.5,"Married","Unmarried"),"Unmarried")</f>
        <v>Unmarried</v>
      </c>
      <c r="L1469" t="str">
        <f>IF(J1495="Married",IF(E1469&gt;19,"Yes","No"),"No")</f>
        <v>No</v>
      </c>
      <c r="M1469" t="str">
        <f>IF(AND(J1469="Unmarried",F1469&gt;100000),"Yes","No")</f>
        <v>Yes</v>
      </c>
      <c r="N1469" s="4" t="str">
        <f>IF(F1469&lt;15000,"&lt;15k", IF(F1469&lt;30000, "15k-30k", IF(F1469&lt;45000, "30k-45k", IF(F1469&lt;60000, "45k-60k", IF(F1469&lt;75000, "60k-75k", "75k+")))))</f>
        <v>75k+</v>
      </c>
    </row>
    <row r="1470" spans="1:14" ht="14.25" customHeight="1" x14ac:dyDescent="0.25">
      <c r="A1470" s="2">
        <v>429200126</v>
      </c>
      <c r="B1470" s="1" t="s">
        <v>9</v>
      </c>
      <c r="C1470" s="2">
        <v>11</v>
      </c>
      <c r="D1470" s="2" t="str">
        <f>_xlfn.CONCAT(A1470,C1470)</f>
        <v>42920012611</v>
      </c>
      <c r="E1470" s="1">
        <v>13</v>
      </c>
      <c r="F1470" s="1">
        <v>110400</v>
      </c>
      <c r="G1470" t="str">
        <f>IF(F1470&lt;15000,"Yes","No")</f>
        <v>No</v>
      </c>
      <c r="H1470" t="str">
        <f>IF(AND(F1470&gt;30000,F1470&lt;60000),"Yes","No")</f>
        <v>No</v>
      </c>
      <c r="I1470" t="str">
        <f>IF(F1470&gt;30000,IF(F1470&lt;60000,"Yes","&gt;60k"),"&lt;30k")</f>
        <v>&gt;60k</v>
      </c>
      <c r="J1470" t="str">
        <f>IF(E1470&gt;18,"Married","Unmarried")</f>
        <v>Unmarried</v>
      </c>
      <c r="K1470" t="str">
        <f ca="1">IF(E1470&gt;=18,IF(RAND()&gt;0.5,"Married","Unmarried"),"Unmarried")</f>
        <v>Unmarried</v>
      </c>
      <c r="L1470" t="str">
        <f>IF(J1496="Married",IF(E1470&gt;19,"Yes","No"),"No")</f>
        <v>No</v>
      </c>
      <c r="M1470" t="str">
        <f>IF(AND(J1470="Unmarried",F1470&gt;100000),"Yes","No")</f>
        <v>Yes</v>
      </c>
      <c r="N1470" s="4" t="str">
        <f>IF(F1470&lt;15000,"&lt;15k", IF(F1470&lt;30000, "15k-30k", IF(F1470&lt;45000, "30k-45k", IF(F1470&lt;60000, "45k-60k", IF(F1470&lt;75000, "60k-75k", "75k+")))))</f>
        <v>75k+</v>
      </c>
    </row>
    <row r="1471" spans="1:14" ht="14.25" customHeight="1" x14ac:dyDescent="0.25">
      <c r="A1471" s="2">
        <v>429200206</v>
      </c>
      <c r="B1471" s="1" t="s">
        <v>9</v>
      </c>
      <c r="C1471" s="2">
        <v>6</v>
      </c>
      <c r="D1471" s="2" t="str">
        <f>_xlfn.CONCAT(A1471,C1471)</f>
        <v>4292002066</v>
      </c>
      <c r="E1471" s="1">
        <v>13</v>
      </c>
      <c r="F1471" s="1">
        <v>235500</v>
      </c>
      <c r="G1471" t="str">
        <f>IF(F1471&lt;15000,"Yes","No")</f>
        <v>No</v>
      </c>
      <c r="H1471" t="str">
        <f>IF(AND(F1471&gt;30000,F1471&lt;60000),"Yes","No")</f>
        <v>No</v>
      </c>
      <c r="I1471" t="str">
        <f>IF(F1471&gt;30000,IF(F1471&lt;60000,"Yes","&gt;60k"),"&lt;30k")</f>
        <v>&gt;60k</v>
      </c>
      <c r="J1471" t="str">
        <f>IF(E1471&gt;18,"Married","Unmarried")</f>
        <v>Unmarried</v>
      </c>
      <c r="K1471" t="str">
        <f ca="1">IF(E1471&gt;=18,IF(RAND()&gt;0.5,"Married","Unmarried"),"Unmarried")</f>
        <v>Unmarried</v>
      </c>
      <c r="L1471" t="str">
        <f>IF(J1497="Married",IF(E1471&gt;19,"Yes","No"),"No")</f>
        <v>No</v>
      </c>
      <c r="M1471" t="str">
        <f>IF(AND(J1471="Unmarried",F1471&gt;100000),"Yes","No")</f>
        <v>Yes</v>
      </c>
      <c r="N1471" s="4" t="str">
        <f>IF(F1471&lt;15000,"&lt;15k", IF(F1471&lt;30000, "15k-30k", IF(F1471&lt;45000, "30k-45k", IF(F1471&lt;60000, "45k-60k", IF(F1471&lt;75000, "60k-75k", "75k+")))))</f>
        <v>75k+</v>
      </c>
    </row>
    <row r="1472" spans="1:14" ht="14.25" customHeight="1" x14ac:dyDescent="0.25">
      <c r="A1472" s="2">
        <v>429200302</v>
      </c>
      <c r="B1472" s="1" t="s">
        <v>9</v>
      </c>
      <c r="C1472" s="2">
        <v>5</v>
      </c>
      <c r="D1472" s="2" t="str">
        <f>_xlfn.CONCAT(A1472,C1472)</f>
        <v>4292003025</v>
      </c>
      <c r="E1472" s="1">
        <v>13</v>
      </c>
      <c r="F1472" s="1">
        <v>187000</v>
      </c>
      <c r="G1472" t="str">
        <f>IF(F1472&lt;15000,"Yes","No")</f>
        <v>No</v>
      </c>
      <c r="H1472" t="str">
        <f>IF(AND(F1472&gt;30000,F1472&lt;60000),"Yes","No")</f>
        <v>No</v>
      </c>
      <c r="I1472" t="str">
        <f>IF(F1472&gt;30000,IF(F1472&lt;60000,"Yes","&gt;60k"),"&lt;30k")</f>
        <v>&gt;60k</v>
      </c>
      <c r="J1472" t="str">
        <f>IF(E1472&gt;18,"Married","Unmarried")</f>
        <v>Unmarried</v>
      </c>
      <c r="K1472" t="str">
        <f ca="1">IF(E1472&gt;=18,IF(RAND()&gt;0.5,"Married","Unmarried"),"Unmarried")</f>
        <v>Unmarried</v>
      </c>
      <c r="L1472" t="str">
        <f>IF(J1498="Married",IF(E1472&gt;19,"Yes","No"),"No")</f>
        <v>No</v>
      </c>
      <c r="M1472" t="str">
        <f>IF(AND(J1472="Unmarried",F1472&gt;100000),"Yes","No")</f>
        <v>Yes</v>
      </c>
      <c r="N1472" s="4" t="str">
        <f>IF(F1472&lt;15000,"&lt;15k", IF(F1472&lt;30000, "15k-30k", IF(F1472&lt;45000, "30k-45k", IF(F1472&lt;60000, "45k-60k", IF(F1472&lt;75000, "60k-75k", "75k+")))))</f>
        <v>75k+</v>
      </c>
    </row>
    <row r="1473" spans="1:14" ht="14.25" customHeight="1" x14ac:dyDescent="0.25">
      <c r="A1473" s="2">
        <v>429200502</v>
      </c>
      <c r="B1473" s="1" t="s">
        <v>9</v>
      </c>
      <c r="C1473" s="2">
        <v>2</v>
      </c>
      <c r="D1473" s="2" t="str">
        <f>_xlfn.CONCAT(A1473,C1473)</f>
        <v>4292005022</v>
      </c>
      <c r="E1473" s="1">
        <v>13</v>
      </c>
      <c r="F1473" s="1">
        <v>248000</v>
      </c>
      <c r="G1473" t="str">
        <f>IF(F1473&lt;15000,"Yes","No")</f>
        <v>No</v>
      </c>
      <c r="H1473" t="str">
        <f>IF(AND(F1473&gt;30000,F1473&lt;60000),"Yes","No")</f>
        <v>No</v>
      </c>
      <c r="I1473" t="str">
        <f>IF(F1473&gt;30000,IF(F1473&lt;60000,"Yes","&gt;60k"),"&lt;30k")</f>
        <v>&gt;60k</v>
      </c>
      <c r="J1473" t="str">
        <f>IF(E1473&gt;18,"Married","Unmarried")</f>
        <v>Unmarried</v>
      </c>
      <c r="K1473" t="str">
        <f ca="1">IF(E1473&gt;=18,IF(RAND()&gt;0.5,"Married","Unmarried"),"Unmarried")</f>
        <v>Unmarried</v>
      </c>
      <c r="L1473" t="str">
        <f>IF(J1499="Married",IF(E1473&gt;19,"Yes","No"),"No")</f>
        <v>No</v>
      </c>
      <c r="M1473" t="str">
        <f>IF(AND(J1473="Unmarried",F1473&gt;100000),"Yes","No")</f>
        <v>Yes</v>
      </c>
      <c r="N1473" s="4" t="str">
        <f>IF(F1473&lt;15000,"&lt;15k", IF(F1473&lt;30000, "15k-30k", IF(F1473&lt;45000, "30k-45k", IF(F1473&lt;60000, "45k-60k", IF(F1473&lt;75000, "60k-75k", "75k+")))))</f>
        <v>75k+</v>
      </c>
    </row>
    <row r="1474" spans="1:14" ht="14.25" customHeight="1" x14ac:dyDescent="0.25">
      <c r="A1474" s="2">
        <v>429200505</v>
      </c>
      <c r="B1474" s="1" t="s">
        <v>9</v>
      </c>
      <c r="C1474" s="2">
        <v>1</v>
      </c>
      <c r="D1474" s="2" t="str">
        <f>_xlfn.CONCAT(A1474,C1474)</f>
        <v>4292005051</v>
      </c>
      <c r="E1474" s="1">
        <v>13</v>
      </c>
      <c r="F1474" s="1">
        <v>103400</v>
      </c>
      <c r="G1474" t="str">
        <f>IF(F1474&lt;15000,"Yes","No")</f>
        <v>No</v>
      </c>
      <c r="H1474" t="str">
        <f>IF(AND(F1474&gt;30000,F1474&lt;60000),"Yes","No")</f>
        <v>No</v>
      </c>
      <c r="I1474" t="str">
        <f>IF(F1474&gt;30000,IF(F1474&lt;60000,"Yes","&gt;60k"),"&lt;30k")</f>
        <v>&gt;60k</v>
      </c>
      <c r="J1474" t="str">
        <f>IF(E1474&gt;18,"Married","Unmarried")</f>
        <v>Unmarried</v>
      </c>
      <c r="K1474" t="str">
        <f ca="1">IF(E1474&gt;=18,IF(RAND()&gt;0.5,"Married","Unmarried"),"Unmarried")</f>
        <v>Unmarried</v>
      </c>
      <c r="L1474" t="str">
        <f>IF(J1500="Married",IF(E1474&gt;19,"Yes","No"),"No")</f>
        <v>No</v>
      </c>
      <c r="M1474" t="str">
        <f>IF(AND(J1474="Unmarried",F1474&gt;100000),"Yes","No")</f>
        <v>Yes</v>
      </c>
      <c r="N1474" s="4" t="str">
        <f>IF(F1474&lt;15000,"&lt;15k", IF(F1474&lt;30000, "15k-30k", IF(F1474&lt;45000, "30k-45k", IF(F1474&lt;60000, "45k-60k", IF(F1474&lt;75000, "60k-75k", "75k+")))))</f>
        <v>75k+</v>
      </c>
    </row>
    <row r="1475" spans="1:14" ht="14.25" customHeight="1" x14ac:dyDescent="0.25">
      <c r="A1475" s="2">
        <v>429200520</v>
      </c>
      <c r="B1475" s="1" t="s">
        <v>9</v>
      </c>
      <c r="C1475" s="2">
        <v>3</v>
      </c>
      <c r="D1475" s="2" t="str">
        <f>_xlfn.CONCAT(A1475,C1475)</f>
        <v>4292005203</v>
      </c>
      <c r="E1475" s="1">
        <v>13</v>
      </c>
      <c r="F1475" s="1">
        <v>76700</v>
      </c>
      <c r="G1475" t="str">
        <f>IF(F1475&lt;15000,"Yes","No")</f>
        <v>No</v>
      </c>
      <c r="H1475" t="str">
        <f>IF(AND(F1475&gt;30000,F1475&lt;60000),"Yes","No")</f>
        <v>No</v>
      </c>
      <c r="I1475" t="str">
        <f>IF(F1475&gt;30000,IF(F1475&lt;60000,"Yes","&gt;60k"),"&lt;30k")</f>
        <v>&gt;60k</v>
      </c>
      <c r="J1475" t="str">
        <f>IF(E1475&gt;18,"Married","Unmarried")</f>
        <v>Unmarried</v>
      </c>
      <c r="K1475" t="str">
        <f ca="1">IF(E1475&gt;=18,IF(RAND()&gt;0.5,"Married","Unmarried"),"Unmarried")</f>
        <v>Unmarried</v>
      </c>
      <c r="L1475" t="str">
        <f>IF(J1501="Married",IF(E1475&gt;19,"Yes","No"),"No")</f>
        <v>No</v>
      </c>
      <c r="M1475" t="str">
        <f>IF(AND(J1475="Unmarried",F1475&gt;100000),"Yes","No")</f>
        <v>No</v>
      </c>
      <c r="N1475" s="4" t="str">
        <f>IF(F1475&lt;15000,"&lt;15k", IF(F1475&lt;30000, "15k-30k", IF(F1475&lt;45000, "30k-45k", IF(F1475&lt;60000, "45k-60k", IF(F1475&lt;75000, "60k-75k", "75k+")))))</f>
        <v>75k+</v>
      </c>
    </row>
    <row r="1476" spans="1:14" ht="14.25" customHeight="1" x14ac:dyDescent="0.25">
      <c r="A1476" s="2">
        <v>430200106</v>
      </c>
      <c r="B1476" s="1" t="s">
        <v>10</v>
      </c>
      <c r="C1476" s="2">
        <v>8</v>
      </c>
      <c r="D1476" s="2" t="str">
        <f>_xlfn.CONCAT(A1476,C1476)</f>
        <v>4302001068</v>
      </c>
      <c r="E1476" s="1">
        <v>13</v>
      </c>
      <c r="F1476" s="1">
        <v>210500</v>
      </c>
      <c r="G1476" t="str">
        <f>IF(F1476&lt;15000,"Yes","No")</f>
        <v>No</v>
      </c>
      <c r="H1476" t="str">
        <f>IF(AND(F1476&gt;30000,F1476&lt;60000),"Yes","No")</f>
        <v>No</v>
      </c>
      <c r="I1476" t="str">
        <f>IF(F1476&gt;30000,IF(F1476&lt;60000,"Yes","&gt;60k"),"&lt;30k")</f>
        <v>&gt;60k</v>
      </c>
      <c r="J1476" t="str">
        <f>IF(E1476&gt;18,"Married","Unmarried")</f>
        <v>Unmarried</v>
      </c>
      <c r="K1476" t="str">
        <f ca="1">IF(E1476&gt;=18,IF(RAND()&gt;0.5,"Married","Unmarried"),"Unmarried")</f>
        <v>Unmarried</v>
      </c>
      <c r="L1476" t="str">
        <f>IF(J1502="Married",IF(E1476&gt;19,"Yes","No"),"No")</f>
        <v>No</v>
      </c>
      <c r="M1476" t="str">
        <f>IF(AND(J1476="Unmarried",F1476&gt;100000),"Yes","No")</f>
        <v>Yes</v>
      </c>
      <c r="N1476" s="4" t="str">
        <f>IF(F1476&lt;15000,"&lt;15k", IF(F1476&lt;30000, "15k-30k", IF(F1476&lt;45000, "30k-45k", IF(F1476&lt;60000, "45k-60k", IF(F1476&lt;75000, "60k-75k", "75k+")))))</f>
        <v>75k+</v>
      </c>
    </row>
    <row r="1477" spans="1:14" ht="14.25" customHeight="1" x14ac:dyDescent="0.25">
      <c r="A1477" s="2">
        <v>431200115</v>
      </c>
      <c r="B1477" s="1" t="s">
        <v>11</v>
      </c>
      <c r="C1477" s="2">
        <v>8</v>
      </c>
      <c r="D1477" s="2" t="str">
        <f>_xlfn.CONCAT(A1477,C1477)</f>
        <v>4312001158</v>
      </c>
      <c r="E1477" s="1">
        <v>13</v>
      </c>
      <c r="F1477" s="1">
        <v>21100</v>
      </c>
      <c r="G1477" t="str">
        <f>IF(F1477&lt;15000,"Yes","No")</f>
        <v>No</v>
      </c>
      <c r="H1477" t="str">
        <f>IF(AND(F1477&gt;30000,F1477&lt;60000),"Yes","No")</f>
        <v>No</v>
      </c>
      <c r="I1477" t="str">
        <f>IF(F1477&gt;30000,IF(F1477&lt;60000,"Yes","&gt;60k"),"&lt;30k")</f>
        <v>&lt;30k</v>
      </c>
      <c r="J1477" t="str">
        <f>IF(E1477&gt;18,"Married","Unmarried")</f>
        <v>Unmarried</v>
      </c>
      <c r="K1477" t="str">
        <f ca="1">IF(E1477&gt;=18,IF(RAND()&gt;0.5,"Married","Unmarried"),"Unmarried")</f>
        <v>Unmarried</v>
      </c>
      <c r="L1477" t="str">
        <f>IF(J1503="Married",IF(E1477&gt;19,"Yes","No"),"No")</f>
        <v>No</v>
      </c>
      <c r="M1477" t="str">
        <f>IF(AND(J1477="Unmarried",F1477&gt;100000),"Yes","No")</f>
        <v>No</v>
      </c>
      <c r="N1477" s="4" t="str">
        <f>IF(F1477&lt;15000,"&lt;15k", IF(F1477&lt;30000, "15k-30k", IF(F1477&lt;45000, "30k-45k", IF(F1477&lt;60000, "45k-60k", IF(F1477&lt;75000, "60k-75k", "75k+")))))</f>
        <v>15k-30k</v>
      </c>
    </row>
    <row r="1478" spans="1:14" ht="14.25" customHeight="1" x14ac:dyDescent="0.25">
      <c r="A1478" s="2">
        <v>431200118</v>
      </c>
      <c r="B1478" s="1" t="s">
        <v>11</v>
      </c>
      <c r="C1478" s="2">
        <v>4</v>
      </c>
      <c r="D1478" s="2" t="str">
        <f>_xlfn.CONCAT(A1478,C1478)</f>
        <v>4312001184</v>
      </c>
      <c r="E1478" s="1">
        <v>13</v>
      </c>
      <c r="F1478" s="1">
        <v>139200</v>
      </c>
      <c r="G1478" t="str">
        <f>IF(F1478&lt;15000,"Yes","No")</f>
        <v>No</v>
      </c>
      <c r="H1478" t="str">
        <f>IF(AND(F1478&gt;30000,F1478&lt;60000),"Yes","No")</f>
        <v>No</v>
      </c>
      <c r="I1478" t="str">
        <f>IF(F1478&gt;30000,IF(F1478&lt;60000,"Yes","&gt;60k"),"&lt;30k")</f>
        <v>&gt;60k</v>
      </c>
      <c r="J1478" t="str">
        <f>IF(E1478&gt;18,"Married","Unmarried")</f>
        <v>Unmarried</v>
      </c>
      <c r="K1478" t="str">
        <f ca="1">IF(E1478&gt;=18,IF(RAND()&gt;0.5,"Married","Unmarried"),"Unmarried")</f>
        <v>Unmarried</v>
      </c>
      <c r="L1478" t="str">
        <f>IF(J1504="Married",IF(E1478&gt;19,"Yes","No"),"No")</f>
        <v>No</v>
      </c>
      <c r="M1478" t="str">
        <f>IF(AND(J1478="Unmarried",F1478&gt;100000),"Yes","No")</f>
        <v>Yes</v>
      </c>
      <c r="N1478" s="4" t="str">
        <f>IF(F1478&lt;15000,"&lt;15k", IF(F1478&lt;30000, "15k-30k", IF(F1478&lt;45000, "30k-45k", IF(F1478&lt;60000, "45k-60k", IF(F1478&lt;75000, "60k-75k", "75k+")))))</f>
        <v>75k+</v>
      </c>
    </row>
    <row r="1479" spans="1:14" ht="14.25" customHeight="1" x14ac:dyDescent="0.25">
      <c r="A1479" s="2">
        <v>431200121</v>
      </c>
      <c r="B1479" s="1" t="s">
        <v>11</v>
      </c>
      <c r="C1479" s="2">
        <v>2</v>
      </c>
      <c r="D1479" s="2" t="str">
        <f>_xlfn.CONCAT(A1479,C1479)</f>
        <v>4312001212</v>
      </c>
      <c r="E1479" s="1">
        <v>13</v>
      </c>
      <c r="F1479" s="1">
        <v>114700</v>
      </c>
      <c r="G1479" t="str">
        <f>IF(F1479&lt;15000,"Yes","No")</f>
        <v>No</v>
      </c>
      <c r="H1479" t="str">
        <f>IF(AND(F1479&gt;30000,F1479&lt;60000),"Yes","No")</f>
        <v>No</v>
      </c>
      <c r="I1479" t="str">
        <f>IF(F1479&gt;30000,IF(F1479&lt;60000,"Yes","&gt;60k"),"&lt;30k")</f>
        <v>&gt;60k</v>
      </c>
      <c r="J1479" t="str">
        <f>IF(E1479&gt;18,"Married","Unmarried")</f>
        <v>Unmarried</v>
      </c>
      <c r="K1479" t="str">
        <f ca="1">IF(E1479&gt;=18,IF(RAND()&gt;0.5,"Married","Unmarried"),"Unmarried")</f>
        <v>Unmarried</v>
      </c>
      <c r="L1479" t="str">
        <f>IF(J1505="Married",IF(E1479&gt;19,"Yes","No"),"No")</f>
        <v>No</v>
      </c>
      <c r="M1479" t="str">
        <f>IF(AND(J1479="Unmarried",F1479&gt;100000),"Yes","No")</f>
        <v>Yes</v>
      </c>
      <c r="N1479" s="4" t="str">
        <f>IF(F1479&lt;15000,"&lt;15k", IF(F1479&lt;30000, "15k-30k", IF(F1479&lt;45000, "30k-45k", IF(F1479&lt;60000, "45k-60k", IF(F1479&lt;75000, "60k-75k", "75k+")))))</f>
        <v>75k+</v>
      </c>
    </row>
    <row r="1480" spans="1:14" ht="14.25" customHeight="1" x14ac:dyDescent="0.25">
      <c r="A1480" s="2">
        <v>431200209</v>
      </c>
      <c r="B1480" s="1" t="s">
        <v>11</v>
      </c>
      <c r="C1480" s="2">
        <v>6</v>
      </c>
      <c r="D1480" s="2" t="str">
        <f>_xlfn.CONCAT(A1480,C1480)</f>
        <v>4312002096</v>
      </c>
      <c r="E1480" s="1">
        <v>13</v>
      </c>
      <c r="F1480" s="1">
        <v>4800</v>
      </c>
      <c r="G1480" t="str">
        <f>IF(F1480&lt;15000,"Yes","No")</f>
        <v>Yes</v>
      </c>
      <c r="H1480" t="str">
        <f>IF(AND(F1480&gt;30000,F1480&lt;60000),"Yes","No")</f>
        <v>No</v>
      </c>
      <c r="I1480" t="str">
        <f>IF(F1480&gt;30000,IF(F1480&lt;60000,"Yes","&gt;60k"),"&lt;30k")</f>
        <v>&lt;30k</v>
      </c>
      <c r="J1480" t="str">
        <f>IF(E1480&gt;18,"Married","Unmarried")</f>
        <v>Unmarried</v>
      </c>
      <c r="K1480" t="str">
        <f ca="1">IF(E1480&gt;=18,IF(RAND()&gt;0.5,"Married","Unmarried"),"Unmarried")</f>
        <v>Unmarried</v>
      </c>
      <c r="L1480" t="str">
        <f>IF(J1506="Married",IF(E1480&gt;19,"Yes","No"),"No")</f>
        <v>No</v>
      </c>
      <c r="M1480" t="str">
        <f>IF(AND(J1480="Unmarried",F1480&gt;100000),"Yes","No")</f>
        <v>No</v>
      </c>
      <c r="N1480" s="4" t="str">
        <f>IF(F1480&lt;15000,"&lt;15k", IF(F1480&lt;30000, "15k-30k", IF(F1480&lt;45000, "30k-45k", IF(F1480&lt;60000, "45k-60k", IF(F1480&lt;75000, "60k-75k", "75k+")))))</f>
        <v>&lt;15k</v>
      </c>
    </row>
    <row r="1481" spans="1:14" ht="14.25" customHeight="1" x14ac:dyDescent="0.25">
      <c r="A1481" s="2">
        <v>431200218</v>
      </c>
      <c r="B1481" s="1" t="s">
        <v>11</v>
      </c>
      <c r="C1481" s="2">
        <v>4</v>
      </c>
      <c r="D1481" s="2" t="str">
        <f>_xlfn.CONCAT(A1481,C1481)</f>
        <v>4312002184</v>
      </c>
      <c r="E1481" s="1">
        <v>13</v>
      </c>
      <c r="F1481" s="1">
        <v>50000</v>
      </c>
      <c r="G1481" t="str">
        <f>IF(F1481&lt;15000,"Yes","No")</f>
        <v>No</v>
      </c>
      <c r="H1481" t="str">
        <f>IF(AND(F1481&gt;30000,F1481&lt;60000),"Yes","No")</f>
        <v>Yes</v>
      </c>
      <c r="I1481" t="str">
        <f>IF(F1481&gt;30000,IF(F1481&lt;60000,"Yes","&gt;60k"),"&lt;30k")</f>
        <v>Yes</v>
      </c>
      <c r="J1481" t="str">
        <f>IF(E1481&gt;18,"Married","Unmarried")</f>
        <v>Unmarried</v>
      </c>
      <c r="K1481" t="str">
        <f ca="1">IF(E1481&gt;=18,IF(RAND()&gt;0.5,"Married","Unmarried"),"Unmarried")</f>
        <v>Unmarried</v>
      </c>
      <c r="L1481" t="str">
        <f>IF(J1507="Married",IF(E1481&gt;19,"Yes","No"),"No")</f>
        <v>No</v>
      </c>
      <c r="M1481" t="str">
        <f>IF(AND(J1481="Unmarried",F1481&gt;100000),"Yes","No")</f>
        <v>No</v>
      </c>
      <c r="N1481" s="4" t="str">
        <f>IF(F1481&lt;15000,"&lt;15k", IF(F1481&lt;30000, "15k-30k", IF(F1481&lt;45000, "30k-45k", IF(F1481&lt;60000, "45k-60k", IF(F1481&lt;75000, "60k-75k", "75k+")))))</f>
        <v>45k-60k</v>
      </c>
    </row>
    <row r="1482" spans="1:14" ht="14.25" customHeight="1" x14ac:dyDescent="0.25">
      <c r="A1482" s="2">
        <v>431200222</v>
      </c>
      <c r="B1482" s="1" t="s">
        <v>11</v>
      </c>
      <c r="C1482" s="2">
        <v>4</v>
      </c>
      <c r="D1482" s="2" t="str">
        <f>_xlfn.CONCAT(A1482,C1482)</f>
        <v>4312002224</v>
      </c>
      <c r="E1482" s="1">
        <v>13</v>
      </c>
      <c r="F1482" s="1">
        <v>63300</v>
      </c>
      <c r="G1482" t="str">
        <f>IF(F1482&lt;15000,"Yes","No")</f>
        <v>No</v>
      </c>
      <c r="H1482" t="str">
        <f>IF(AND(F1482&gt;30000,F1482&lt;60000),"Yes","No")</f>
        <v>No</v>
      </c>
      <c r="I1482" t="str">
        <f>IF(F1482&gt;30000,IF(F1482&lt;60000,"Yes","&gt;60k"),"&lt;30k")</f>
        <v>&gt;60k</v>
      </c>
      <c r="J1482" t="str">
        <f>IF(E1482&gt;18,"Married","Unmarried")</f>
        <v>Unmarried</v>
      </c>
      <c r="K1482" t="str">
        <f ca="1">IF(E1482&gt;=18,IF(RAND()&gt;0.5,"Married","Unmarried"),"Unmarried")</f>
        <v>Unmarried</v>
      </c>
      <c r="L1482" t="str">
        <f>IF(J1508="Married",IF(E1482&gt;19,"Yes","No"),"No")</f>
        <v>No</v>
      </c>
      <c r="M1482" t="str">
        <f>IF(AND(J1482="Unmarried",F1482&gt;100000),"Yes","No")</f>
        <v>No</v>
      </c>
      <c r="N1482" s="4" t="str">
        <f>IF(F1482&lt;15000,"&lt;15k", IF(F1482&lt;30000, "15k-30k", IF(F1482&lt;45000, "30k-45k", IF(F1482&lt;60000, "45k-60k", IF(F1482&lt;75000, "60k-75k", "75k+")))))</f>
        <v>60k-75k</v>
      </c>
    </row>
    <row r="1483" spans="1:14" ht="14.25" customHeight="1" x14ac:dyDescent="0.25">
      <c r="A1483" s="2">
        <v>433200105</v>
      </c>
      <c r="B1483" s="1" t="s">
        <v>12</v>
      </c>
      <c r="C1483" s="2">
        <v>6</v>
      </c>
      <c r="D1483" s="2" t="str">
        <f>_xlfn.CONCAT(A1483,C1483)</f>
        <v>4332001056</v>
      </c>
      <c r="E1483" s="1">
        <v>13</v>
      </c>
      <c r="F1483" s="1">
        <v>137400</v>
      </c>
      <c r="G1483" t="str">
        <f>IF(F1483&lt;15000,"Yes","No")</f>
        <v>No</v>
      </c>
      <c r="H1483" t="str">
        <f>IF(AND(F1483&gt;30000,F1483&lt;60000),"Yes","No")</f>
        <v>No</v>
      </c>
      <c r="I1483" t="str">
        <f>IF(F1483&gt;30000,IF(F1483&lt;60000,"Yes","&gt;60k"),"&lt;30k")</f>
        <v>&gt;60k</v>
      </c>
      <c r="J1483" t="str">
        <f>IF(E1483&gt;18,"Married","Unmarried")</f>
        <v>Unmarried</v>
      </c>
      <c r="K1483" t="str">
        <f ca="1">IF(E1483&gt;=18,IF(RAND()&gt;0.5,"Married","Unmarried"),"Unmarried")</f>
        <v>Unmarried</v>
      </c>
      <c r="L1483" t="str">
        <f>IF(J1509="Married",IF(E1483&gt;19,"Yes","No"),"No")</f>
        <v>No</v>
      </c>
      <c r="M1483" t="str">
        <f>IF(AND(J1483="Unmarried",F1483&gt;100000),"Yes","No")</f>
        <v>Yes</v>
      </c>
      <c r="N1483" s="4" t="str">
        <f>IF(F1483&lt;15000,"&lt;15k", IF(F1483&lt;30000, "15k-30k", IF(F1483&lt;45000, "30k-45k", IF(F1483&lt;60000, "45k-60k", IF(F1483&lt;75000, "60k-75k", "75k+")))))</f>
        <v>75k+</v>
      </c>
    </row>
    <row r="1484" spans="1:14" ht="14.25" customHeight="1" x14ac:dyDescent="0.25">
      <c r="A1484" s="2">
        <v>433200106</v>
      </c>
      <c r="B1484" s="1" t="s">
        <v>12</v>
      </c>
      <c r="C1484" s="2">
        <v>4</v>
      </c>
      <c r="D1484" s="2" t="str">
        <f>_xlfn.CONCAT(A1484,C1484)</f>
        <v>4332001064</v>
      </c>
      <c r="E1484" s="1">
        <v>13</v>
      </c>
      <c r="F1484" s="1">
        <v>129100</v>
      </c>
      <c r="G1484" t="str">
        <f>IF(F1484&lt;15000,"Yes","No")</f>
        <v>No</v>
      </c>
      <c r="H1484" t="str">
        <f>IF(AND(F1484&gt;30000,F1484&lt;60000),"Yes","No")</f>
        <v>No</v>
      </c>
      <c r="I1484" t="str">
        <f>IF(F1484&gt;30000,IF(F1484&lt;60000,"Yes","&gt;60k"),"&lt;30k")</f>
        <v>&gt;60k</v>
      </c>
      <c r="J1484" t="str">
        <f>IF(E1484&gt;18,"Married","Unmarried")</f>
        <v>Unmarried</v>
      </c>
      <c r="K1484" t="str">
        <f ca="1">IF(E1484&gt;=18,IF(RAND()&gt;0.5,"Married","Unmarried"),"Unmarried")</f>
        <v>Unmarried</v>
      </c>
      <c r="L1484" t="str">
        <f>IF(J1510="Married",IF(E1484&gt;19,"Yes","No"),"No")</f>
        <v>No</v>
      </c>
      <c r="M1484" t="str">
        <f>IF(AND(J1484="Unmarried",F1484&gt;100000),"Yes","No")</f>
        <v>Yes</v>
      </c>
      <c r="N1484" s="4" t="str">
        <f>IF(F1484&lt;15000,"&lt;15k", IF(F1484&lt;30000, "15k-30k", IF(F1484&lt;45000, "30k-45k", IF(F1484&lt;60000, "45k-60k", IF(F1484&lt;75000, "60k-75k", "75k+")))))</f>
        <v>75k+</v>
      </c>
    </row>
    <row r="1485" spans="1:14" ht="14.25" customHeight="1" x14ac:dyDescent="0.25">
      <c r="A1485" s="2">
        <v>406200519</v>
      </c>
      <c r="B1485" s="1" t="s">
        <v>5</v>
      </c>
      <c r="C1485" s="2">
        <v>1</v>
      </c>
      <c r="D1485" s="2" t="str">
        <f>_xlfn.CONCAT(A1485,C1485)</f>
        <v>4062005191</v>
      </c>
      <c r="E1485" s="1">
        <v>14</v>
      </c>
      <c r="F1485" s="1">
        <v>185800</v>
      </c>
      <c r="G1485" t="str">
        <f>IF(F1485&lt;15000,"Yes","No")</f>
        <v>No</v>
      </c>
      <c r="H1485" t="str">
        <f>IF(AND(F1485&gt;30000,F1485&lt;60000),"Yes","No")</f>
        <v>No</v>
      </c>
      <c r="I1485" t="str">
        <f>IF(F1485&gt;30000,IF(F1485&lt;60000,"Yes","&gt;60k"),"&lt;30k")</f>
        <v>&gt;60k</v>
      </c>
      <c r="J1485" t="str">
        <f>IF(E1485&gt;18,"Married","Unmarried")</f>
        <v>Unmarried</v>
      </c>
      <c r="K1485" t="str">
        <f ca="1">IF(E1485&gt;=18,IF(RAND()&gt;0.5,"Married","Unmarried"),"Unmarried")</f>
        <v>Unmarried</v>
      </c>
      <c r="L1485" t="str">
        <f>IF(J1511="Married",IF(E1485&gt;19,"Yes","No"),"No")</f>
        <v>No</v>
      </c>
      <c r="M1485" t="str">
        <f>IF(AND(J1485="Unmarried",F1485&gt;100000),"Yes","No")</f>
        <v>Yes</v>
      </c>
      <c r="N1485" s="4" t="str">
        <f>IF(F1485&lt;15000,"&lt;15k", IF(F1485&lt;30000, "15k-30k", IF(F1485&lt;45000, "30k-45k", IF(F1485&lt;60000, "45k-60k", IF(F1485&lt;75000, "60k-75k", "75k+")))))</f>
        <v>75k+</v>
      </c>
    </row>
    <row r="1486" spans="1:14" ht="14.25" customHeight="1" x14ac:dyDescent="0.25">
      <c r="A1486" s="2">
        <v>406200617</v>
      </c>
      <c r="B1486" s="1" t="s">
        <v>5</v>
      </c>
      <c r="C1486" s="2">
        <v>1</v>
      </c>
      <c r="D1486" s="2" t="str">
        <f>_xlfn.CONCAT(A1486,C1486)</f>
        <v>4062006171</v>
      </c>
      <c r="E1486" s="1">
        <v>14</v>
      </c>
      <c r="F1486" s="1">
        <v>158400</v>
      </c>
      <c r="G1486" t="str">
        <f>IF(F1486&lt;15000,"Yes","No")</f>
        <v>No</v>
      </c>
      <c r="H1486" t="str">
        <f>IF(AND(F1486&gt;30000,F1486&lt;60000),"Yes","No")</f>
        <v>No</v>
      </c>
      <c r="I1486" t="str">
        <f>IF(F1486&gt;30000,IF(F1486&lt;60000,"Yes","&gt;60k"),"&lt;30k")</f>
        <v>&gt;60k</v>
      </c>
      <c r="J1486" t="str">
        <f>IF(E1486&gt;18,"Married","Unmarried")</f>
        <v>Unmarried</v>
      </c>
      <c r="K1486" t="str">
        <f ca="1">IF(E1486&gt;=18,IF(RAND()&gt;0.5,"Married","Unmarried"),"Unmarried")</f>
        <v>Unmarried</v>
      </c>
      <c r="L1486" t="str">
        <f>IF(J1512="Married",IF(E1486&gt;19,"Yes","No"),"No")</f>
        <v>No</v>
      </c>
      <c r="M1486" t="str">
        <f>IF(AND(J1486="Unmarried",F1486&gt;100000),"Yes","No")</f>
        <v>Yes</v>
      </c>
      <c r="N1486" s="4" t="str">
        <f>IF(F1486&lt;15000,"&lt;15k", IF(F1486&lt;30000, "15k-30k", IF(F1486&lt;45000, "30k-45k", IF(F1486&lt;60000, "45k-60k", IF(F1486&lt;75000, "60k-75k", "75k+")))))</f>
        <v>75k+</v>
      </c>
    </row>
    <row r="1487" spans="1:14" ht="14.25" customHeight="1" x14ac:dyDescent="0.25">
      <c r="A1487" s="2">
        <v>406200814</v>
      </c>
      <c r="B1487" s="1" t="s">
        <v>5</v>
      </c>
      <c r="C1487" s="2">
        <v>1</v>
      </c>
      <c r="D1487" s="2" t="str">
        <f>_xlfn.CONCAT(A1487,C1487)</f>
        <v>4062008141</v>
      </c>
      <c r="E1487" s="1">
        <v>14</v>
      </c>
      <c r="F1487" s="1">
        <v>185000</v>
      </c>
      <c r="G1487" t="str">
        <f>IF(F1487&lt;15000,"Yes","No")</f>
        <v>No</v>
      </c>
      <c r="H1487" t="str">
        <f>IF(AND(F1487&gt;30000,F1487&lt;60000),"Yes","No")</f>
        <v>No</v>
      </c>
      <c r="I1487" t="str">
        <f>IF(F1487&gt;30000,IF(F1487&lt;60000,"Yes","&gt;60k"),"&lt;30k")</f>
        <v>&gt;60k</v>
      </c>
      <c r="J1487" t="str">
        <f>IF(E1487&gt;18,"Married","Unmarried")</f>
        <v>Unmarried</v>
      </c>
      <c r="K1487" t="str">
        <f ca="1">IF(E1487&gt;=18,IF(RAND()&gt;0.5,"Married","Unmarried"),"Unmarried")</f>
        <v>Unmarried</v>
      </c>
      <c r="L1487" t="str">
        <f>IF(J1513="Married",IF(E1487&gt;19,"Yes","No"),"No")</f>
        <v>No</v>
      </c>
      <c r="M1487" t="str">
        <f>IF(AND(J1487="Unmarried",F1487&gt;100000),"Yes","No")</f>
        <v>Yes</v>
      </c>
      <c r="N1487" s="4" t="str">
        <f>IF(F1487&lt;15000,"&lt;15k", IF(F1487&lt;30000, "15k-30k", IF(F1487&lt;45000, "30k-45k", IF(F1487&lt;60000, "45k-60k", IF(F1487&lt;75000, "60k-75k", "75k+")))))</f>
        <v>75k+</v>
      </c>
    </row>
    <row r="1488" spans="1:14" ht="14.25" customHeight="1" x14ac:dyDescent="0.25">
      <c r="A1488" s="2">
        <v>406200906</v>
      </c>
      <c r="B1488" s="1" t="s">
        <v>5</v>
      </c>
      <c r="C1488" s="2">
        <v>1</v>
      </c>
      <c r="D1488" s="2" t="str">
        <f>_xlfn.CONCAT(A1488,C1488)</f>
        <v>4062009061</v>
      </c>
      <c r="E1488" s="1">
        <v>14</v>
      </c>
      <c r="F1488" s="1">
        <v>95200</v>
      </c>
      <c r="G1488" t="str">
        <f>IF(F1488&lt;15000,"Yes","No")</f>
        <v>No</v>
      </c>
      <c r="H1488" t="str">
        <f>IF(AND(F1488&gt;30000,F1488&lt;60000),"Yes","No")</f>
        <v>No</v>
      </c>
      <c r="I1488" t="str">
        <f>IF(F1488&gt;30000,IF(F1488&lt;60000,"Yes","&gt;60k"),"&lt;30k")</f>
        <v>&gt;60k</v>
      </c>
      <c r="J1488" t="str">
        <f>IF(E1488&gt;18,"Married","Unmarried")</f>
        <v>Unmarried</v>
      </c>
      <c r="K1488" t="str">
        <f ca="1">IF(E1488&gt;=18,IF(RAND()&gt;0.5,"Married","Unmarried"),"Unmarried")</f>
        <v>Unmarried</v>
      </c>
      <c r="L1488" t="str">
        <f>IF(J1514="Married",IF(E1488&gt;19,"Yes","No"),"No")</f>
        <v>No</v>
      </c>
      <c r="M1488" t="str">
        <f>IF(AND(J1488="Unmarried",F1488&gt;100000),"Yes","No")</f>
        <v>No</v>
      </c>
      <c r="N1488" s="4" t="str">
        <f>IF(F1488&lt;15000,"&lt;15k", IF(F1488&lt;30000, "15k-30k", IF(F1488&lt;45000, "30k-45k", IF(F1488&lt;60000, "45k-60k", IF(F1488&lt;75000, "60k-75k", "75k+")))))</f>
        <v>75k+</v>
      </c>
    </row>
    <row r="1489" spans="1:14" ht="14.25" customHeight="1" x14ac:dyDescent="0.25">
      <c r="A1489" s="2">
        <v>406200908</v>
      </c>
      <c r="B1489" s="1" t="s">
        <v>5</v>
      </c>
      <c r="C1489" s="2">
        <v>4</v>
      </c>
      <c r="D1489" s="2" t="str">
        <f>_xlfn.CONCAT(A1489,C1489)</f>
        <v>4062009084</v>
      </c>
      <c r="E1489" s="1">
        <v>14</v>
      </c>
      <c r="F1489" s="1">
        <v>61900</v>
      </c>
      <c r="G1489" t="str">
        <f>IF(F1489&lt;15000,"Yes","No")</f>
        <v>No</v>
      </c>
      <c r="H1489" t="str">
        <f>IF(AND(F1489&gt;30000,F1489&lt;60000),"Yes","No")</f>
        <v>No</v>
      </c>
      <c r="I1489" t="str">
        <f>IF(F1489&gt;30000,IF(F1489&lt;60000,"Yes","&gt;60k"),"&lt;30k")</f>
        <v>&gt;60k</v>
      </c>
      <c r="J1489" t="str">
        <f>IF(E1489&gt;18,"Married","Unmarried")</f>
        <v>Unmarried</v>
      </c>
      <c r="K1489" t="str">
        <f ca="1">IF(E1489&gt;=18,IF(RAND()&gt;0.5,"Married","Unmarried"),"Unmarried")</f>
        <v>Unmarried</v>
      </c>
      <c r="L1489" t="str">
        <f>IF(J1515="Married",IF(E1489&gt;19,"Yes","No"),"No")</f>
        <v>No</v>
      </c>
      <c r="M1489" t="str">
        <f>IF(AND(J1489="Unmarried",F1489&gt;100000),"Yes","No")</f>
        <v>No</v>
      </c>
      <c r="N1489" s="4" t="str">
        <f>IF(F1489&lt;15000,"&lt;15k", IF(F1489&lt;30000, "15k-30k", IF(F1489&lt;45000, "30k-45k", IF(F1489&lt;60000, "45k-60k", IF(F1489&lt;75000, "60k-75k", "75k+")))))</f>
        <v>60k-75k</v>
      </c>
    </row>
    <row r="1490" spans="1:14" ht="14.25" customHeight="1" x14ac:dyDescent="0.25">
      <c r="A1490" s="2">
        <v>406200925</v>
      </c>
      <c r="B1490" s="1" t="s">
        <v>5</v>
      </c>
      <c r="C1490" s="2">
        <v>9</v>
      </c>
      <c r="D1490" s="2" t="str">
        <f>_xlfn.CONCAT(A1490,C1490)</f>
        <v>4062009259</v>
      </c>
      <c r="E1490" s="1">
        <v>14</v>
      </c>
      <c r="F1490" s="1">
        <v>97600</v>
      </c>
      <c r="G1490" t="str">
        <f>IF(F1490&lt;15000,"Yes","No")</f>
        <v>No</v>
      </c>
      <c r="H1490" t="str">
        <f>IF(AND(F1490&gt;30000,F1490&lt;60000),"Yes","No")</f>
        <v>No</v>
      </c>
      <c r="I1490" t="str">
        <f>IF(F1490&gt;30000,IF(F1490&lt;60000,"Yes","&gt;60k"),"&lt;30k")</f>
        <v>&gt;60k</v>
      </c>
      <c r="J1490" t="str">
        <f>IF(E1490&gt;18,"Married","Unmarried")</f>
        <v>Unmarried</v>
      </c>
      <c r="K1490" t="str">
        <f ca="1">IF(E1490&gt;=18,IF(RAND()&gt;0.5,"Married","Unmarried"),"Unmarried")</f>
        <v>Unmarried</v>
      </c>
      <c r="L1490" t="str">
        <f>IF(J1516="Married",IF(E1490&gt;19,"Yes","No"),"No")</f>
        <v>No</v>
      </c>
      <c r="M1490" t="str">
        <f>IF(AND(J1490="Unmarried",F1490&gt;100000),"Yes","No")</f>
        <v>No</v>
      </c>
      <c r="N1490" s="4" t="str">
        <f>IF(F1490&lt;15000,"&lt;15k", IF(F1490&lt;30000, "15k-30k", IF(F1490&lt;45000, "30k-45k", IF(F1490&lt;60000, "45k-60k", IF(F1490&lt;75000, "60k-75k", "75k+")))))</f>
        <v>75k+</v>
      </c>
    </row>
    <row r="1491" spans="1:14" ht="14.25" customHeight="1" x14ac:dyDescent="0.25">
      <c r="A1491" s="2">
        <v>423200201</v>
      </c>
      <c r="B1491" s="1" t="s">
        <v>6</v>
      </c>
      <c r="C1491" s="2">
        <v>3</v>
      </c>
      <c r="D1491" s="2" t="str">
        <f>_xlfn.CONCAT(A1491,C1491)</f>
        <v>4232002013</v>
      </c>
      <c r="E1491" s="1">
        <v>14</v>
      </c>
      <c r="F1491" s="1">
        <v>239100</v>
      </c>
      <c r="G1491" t="str">
        <f>IF(F1491&lt;15000,"Yes","No")</f>
        <v>No</v>
      </c>
      <c r="H1491" t="str">
        <f>IF(AND(F1491&gt;30000,F1491&lt;60000),"Yes","No")</f>
        <v>No</v>
      </c>
      <c r="I1491" t="str">
        <f>IF(F1491&gt;30000,IF(F1491&lt;60000,"Yes","&gt;60k"),"&lt;30k")</f>
        <v>&gt;60k</v>
      </c>
      <c r="J1491" t="str">
        <f>IF(E1491&gt;18,"Married","Unmarried")</f>
        <v>Unmarried</v>
      </c>
      <c r="K1491" t="str">
        <f ca="1">IF(E1491&gt;=18,IF(RAND()&gt;0.5,"Married","Unmarried"),"Unmarried")</f>
        <v>Unmarried</v>
      </c>
      <c r="L1491" t="str">
        <f>IF(J1517="Married",IF(E1491&gt;19,"Yes","No"),"No")</f>
        <v>No</v>
      </c>
      <c r="M1491" t="str">
        <f>IF(AND(J1491="Unmarried",F1491&gt;100000),"Yes","No")</f>
        <v>Yes</v>
      </c>
      <c r="N1491" s="4" t="str">
        <f>IF(F1491&lt;15000,"&lt;15k", IF(F1491&lt;30000, "15k-30k", IF(F1491&lt;45000, "30k-45k", IF(F1491&lt;60000, "45k-60k", IF(F1491&lt;75000, "60k-75k", "75k+")))))</f>
        <v>75k+</v>
      </c>
    </row>
    <row r="1492" spans="1:14" ht="14.25" customHeight="1" x14ac:dyDescent="0.25">
      <c r="A1492" s="2">
        <v>423200212</v>
      </c>
      <c r="B1492" s="1" t="s">
        <v>6</v>
      </c>
      <c r="C1492" s="2">
        <v>2</v>
      </c>
      <c r="D1492" s="2" t="str">
        <f>_xlfn.CONCAT(A1492,C1492)</f>
        <v>4232002122</v>
      </c>
      <c r="E1492" s="1">
        <v>14</v>
      </c>
      <c r="F1492" s="1">
        <v>163200</v>
      </c>
      <c r="G1492" t="str">
        <f>IF(F1492&lt;15000,"Yes","No")</f>
        <v>No</v>
      </c>
      <c r="H1492" t="str">
        <f>IF(AND(F1492&gt;30000,F1492&lt;60000),"Yes","No")</f>
        <v>No</v>
      </c>
      <c r="I1492" t="str">
        <f>IF(F1492&gt;30000,IF(F1492&lt;60000,"Yes","&gt;60k"),"&lt;30k")</f>
        <v>&gt;60k</v>
      </c>
      <c r="J1492" t="str">
        <f>IF(E1492&gt;18,"Married","Unmarried")</f>
        <v>Unmarried</v>
      </c>
      <c r="K1492" t="str">
        <f ca="1">IF(E1492&gt;=18,IF(RAND()&gt;0.5,"Married","Unmarried"),"Unmarried")</f>
        <v>Unmarried</v>
      </c>
      <c r="L1492" t="str">
        <f>IF(J1518="Married",IF(E1492&gt;19,"Yes","No"),"No")</f>
        <v>No</v>
      </c>
      <c r="M1492" t="str">
        <f>IF(AND(J1492="Unmarried",F1492&gt;100000),"Yes","No")</f>
        <v>Yes</v>
      </c>
      <c r="N1492" s="4" t="str">
        <f>IF(F1492&lt;15000,"&lt;15k", IF(F1492&lt;30000, "15k-30k", IF(F1492&lt;45000, "30k-45k", IF(F1492&lt;60000, "45k-60k", IF(F1492&lt;75000, "60k-75k", "75k+")))))</f>
        <v>75k+</v>
      </c>
    </row>
    <row r="1493" spans="1:14" ht="14.25" customHeight="1" x14ac:dyDescent="0.25">
      <c r="A1493" s="2">
        <v>423200229</v>
      </c>
      <c r="B1493" s="1" t="s">
        <v>6</v>
      </c>
      <c r="C1493" s="2">
        <v>2</v>
      </c>
      <c r="D1493" s="2" t="str">
        <f>_xlfn.CONCAT(A1493,C1493)</f>
        <v>4232002292</v>
      </c>
      <c r="E1493" s="1">
        <v>14</v>
      </c>
      <c r="F1493" s="1">
        <v>153800</v>
      </c>
      <c r="G1493" t="str">
        <f>IF(F1493&lt;15000,"Yes","No")</f>
        <v>No</v>
      </c>
      <c r="H1493" t="str">
        <f>IF(AND(F1493&gt;30000,F1493&lt;60000),"Yes","No")</f>
        <v>No</v>
      </c>
      <c r="I1493" t="str">
        <f>IF(F1493&gt;30000,IF(F1493&lt;60000,"Yes","&gt;60k"),"&lt;30k")</f>
        <v>&gt;60k</v>
      </c>
      <c r="J1493" t="str">
        <f>IF(E1493&gt;18,"Married","Unmarried")</f>
        <v>Unmarried</v>
      </c>
      <c r="K1493" t="str">
        <f ca="1">IF(E1493&gt;=18,IF(RAND()&gt;0.5,"Married","Unmarried"),"Unmarried")</f>
        <v>Unmarried</v>
      </c>
      <c r="L1493" t="str">
        <f>IF(J1519="Married",IF(E1493&gt;19,"Yes","No"),"No")</f>
        <v>No</v>
      </c>
      <c r="M1493" t="str">
        <f>IF(AND(J1493="Unmarried",F1493&gt;100000),"Yes","No")</f>
        <v>Yes</v>
      </c>
      <c r="N1493" s="4" t="str">
        <f>IF(F1493&lt;15000,"&lt;15k", IF(F1493&lt;30000, "15k-30k", IF(F1493&lt;45000, "30k-45k", IF(F1493&lt;60000, "45k-60k", IF(F1493&lt;75000, "60k-75k", "75k+")))))</f>
        <v>75k+</v>
      </c>
    </row>
    <row r="1494" spans="1:14" ht="14.25" customHeight="1" x14ac:dyDescent="0.25">
      <c r="A1494" s="2">
        <v>423200303</v>
      </c>
      <c r="B1494" s="1" t="s">
        <v>6</v>
      </c>
      <c r="C1494" s="2">
        <v>1</v>
      </c>
      <c r="D1494" s="2" t="str">
        <f>_xlfn.CONCAT(A1494,C1494)</f>
        <v>4232003031</v>
      </c>
      <c r="E1494" s="1">
        <v>14</v>
      </c>
      <c r="F1494" s="1">
        <v>211900</v>
      </c>
      <c r="G1494" t="str">
        <f>IF(F1494&lt;15000,"Yes","No")</f>
        <v>No</v>
      </c>
      <c r="H1494" t="str">
        <f>IF(AND(F1494&gt;30000,F1494&lt;60000),"Yes","No")</f>
        <v>No</v>
      </c>
      <c r="I1494" t="str">
        <f>IF(F1494&gt;30000,IF(F1494&lt;60000,"Yes","&gt;60k"),"&lt;30k")</f>
        <v>&gt;60k</v>
      </c>
      <c r="J1494" t="str">
        <f>IF(E1494&gt;18,"Married","Unmarried")</f>
        <v>Unmarried</v>
      </c>
      <c r="K1494" t="str">
        <f ca="1">IF(E1494&gt;=18,IF(RAND()&gt;0.5,"Married","Unmarried"),"Unmarried")</f>
        <v>Unmarried</v>
      </c>
      <c r="L1494" t="str">
        <f>IF(J1520="Married",IF(E1494&gt;19,"Yes","No"),"No")</f>
        <v>No</v>
      </c>
      <c r="M1494" t="str">
        <f>IF(AND(J1494="Unmarried",F1494&gt;100000),"Yes","No")</f>
        <v>Yes</v>
      </c>
      <c r="N1494" s="4" t="str">
        <f>IF(F1494&lt;15000,"&lt;15k", IF(F1494&lt;30000, "15k-30k", IF(F1494&lt;45000, "30k-45k", IF(F1494&lt;60000, "45k-60k", IF(F1494&lt;75000, "60k-75k", "75k+")))))</f>
        <v>75k+</v>
      </c>
    </row>
    <row r="1495" spans="1:14" ht="14.25" customHeight="1" x14ac:dyDescent="0.25">
      <c r="A1495" s="2">
        <v>423200310</v>
      </c>
      <c r="B1495" s="1" t="s">
        <v>6</v>
      </c>
      <c r="C1495" s="2">
        <v>2</v>
      </c>
      <c r="D1495" s="2" t="str">
        <f>_xlfn.CONCAT(A1495,C1495)</f>
        <v>4232003102</v>
      </c>
      <c r="E1495" s="1">
        <v>14</v>
      </c>
      <c r="F1495" s="1">
        <v>79100</v>
      </c>
      <c r="G1495" t="str">
        <f>IF(F1495&lt;15000,"Yes","No")</f>
        <v>No</v>
      </c>
      <c r="H1495" t="str">
        <f>IF(AND(F1495&gt;30000,F1495&lt;60000),"Yes","No")</f>
        <v>No</v>
      </c>
      <c r="I1495" t="str">
        <f>IF(F1495&gt;30000,IF(F1495&lt;60000,"Yes","&gt;60k"),"&lt;30k")</f>
        <v>&gt;60k</v>
      </c>
      <c r="J1495" t="str">
        <f>IF(E1495&gt;18,"Married","Unmarried")</f>
        <v>Unmarried</v>
      </c>
      <c r="K1495" t="str">
        <f ca="1">IF(E1495&gt;=18,IF(RAND()&gt;0.5,"Married","Unmarried"),"Unmarried")</f>
        <v>Unmarried</v>
      </c>
      <c r="L1495" t="str">
        <f>IF(J1521="Married",IF(E1495&gt;19,"Yes","No"),"No")</f>
        <v>No</v>
      </c>
      <c r="M1495" t="str">
        <f>IF(AND(J1495="Unmarried",F1495&gt;100000),"Yes","No")</f>
        <v>No</v>
      </c>
      <c r="N1495" s="4" t="str">
        <f>IF(F1495&lt;15000,"&lt;15k", IF(F1495&lt;30000, "15k-30k", IF(F1495&lt;45000, "30k-45k", IF(F1495&lt;60000, "45k-60k", IF(F1495&lt;75000, "60k-75k", "75k+")))))</f>
        <v>75k+</v>
      </c>
    </row>
    <row r="1496" spans="1:14" ht="14.25" customHeight="1" x14ac:dyDescent="0.25">
      <c r="A1496" s="2">
        <v>424200101</v>
      </c>
      <c r="B1496" s="1" t="s">
        <v>7</v>
      </c>
      <c r="C1496" s="2">
        <v>6</v>
      </c>
      <c r="D1496" s="2" t="str">
        <f>_xlfn.CONCAT(A1496,C1496)</f>
        <v>4242001016</v>
      </c>
      <c r="E1496" s="1">
        <v>14</v>
      </c>
      <c r="F1496" s="1">
        <v>32500</v>
      </c>
      <c r="G1496" t="str">
        <f>IF(F1496&lt;15000,"Yes","No")</f>
        <v>No</v>
      </c>
      <c r="H1496" t="str">
        <f>IF(AND(F1496&gt;30000,F1496&lt;60000),"Yes","No")</f>
        <v>Yes</v>
      </c>
      <c r="I1496" t="str">
        <f>IF(F1496&gt;30000,IF(F1496&lt;60000,"Yes","&gt;60k"),"&lt;30k")</f>
        <v>Yes</v>
      </c>
      <c r="J1496" t="str">
        <f>IF(E1496&gt;18,"Married","Unmarried")</f>
        <v>Unmarried</v>
      </c>
      <c r="K1496" t="str">
        <f ca="1">IF(E1496&gt;=18,IF(RAND()&gt;0.5,"Married","Unmarried"),"Unmarried")</f>
        <v>Unmarried</v>
      </c>
      <c r="L1496" t="str">
        <f>IF(J1522="Married",IF(E1496&gt;19,"Yes","No"),"No")</f>
        <v>No</v>
      </c>
      <c r="M1496" t="str">
        <f>IF(AND(J1496="Unmarried",F1496&gt;100000),"Yes","No")</f>
        <v>No</v>
      </c>
      <c r="N1496" s="4" t="str">
        <f>IF(F1496&lt;15000,"&lt;15k", IF(F1496&lt;30000, "15k-30k", IF(F1496&lt;45000, "30k-45k", IF(F1496&lt;60000, "45k-60k", IF(F1496&lt;75000, "60k-75k", "75k+")))))</f>
        <v>30k-45k</v>
      </c>
    </row>
    <row r="1497" spans="1:14" ht="14.25" customHeight="1" x14ac:dyDescent="0.25">
      <c r="A1497" s="2">
        <v>424200117</v>
      </c>
      <c r="B1497" s="1" t="s">
        <v>7</v>
      </c>
      <c r="C1497" s="2">
        <v>9</v>
      </c>
      <c r="D1497" s="2" t="str">
        <f>_xlfn.CONCAT(A1497,C1497)</f>
        <v>4242001179</v>
      </c>
      <c r="E1497" s="1">
        <v>14</v>
      </c>
      <c r="F1497" s="1">
        <v>78700</v>
      </c>
      <c r="G1497" t="str">
        <f>IF(F1497&lt;15000,"Yes","No")</f>
        <v>No</v>
      </c>
      <c r="H1497" t="str">
        <f>IF(AND(F1497&gt;30000,F1497&lt;60000),"Yes","No")</f>
        <v>No</v>
      </c>
      <c r="I1497" t="str">
        <f>IF(F1497&gt;30000,IF(F1497&lt;60000,"Yes","&gt;60k"),"&lt;30k")</f>
        <v>&gt;60k</v>
      </c>
      <c r="J1497" t="str">
        <f>IF(E1497&gt;18,"Married","Unmarried")</f>
        <v>Unmarried</v>
      </c>
      <c r="K1497" t="str">
        <f ca="1">IF(E1497&gt;=18,IF(RAND()&gt;0.5,"Married","Unmarried"),"Unmarried")</f>
        <v>Unmarried</v>
      </c>
      <c r="L1497" t="str">
        <f>IF(J1523="Married",IF(E1497&gt;19,"Yes","No"),"No")</f>
        <v>No</v>
      </c>
      <c r="M1497" t="str">
        <f>IF(AND(J1497="Unmarried",F1497&gt;100000),"Yes","No")</f>
        <v>No</v>
      </c>
      <c r="N1497" s="4" t="str">
        <f>IF(F1497&lt;15000,"&lt;15k", IF(F1497&lt;30000, "15k-30k", IF(F1497&lt;45000, "30k-45k", IF(F1497&lt;60000, "45k-60k", IF(F1497&lt;75000, "60k-75k", "75k+")))))</f>
        <v>75k+</v>
      </c>
    </row>
    <row r="1498" spans="1:14" ht="14.25" customHeight="1" x14ac:dyDescent="0.25">
      <c r="A1498" s="2">
        <v>424200123</v>
      </c>
      <c r="B1498" s="1" t="s">
        <v>7</v>
      </c>
      <c r="C1498" s="2">
        <v>4</v>
      </c>
      <c r="D1498" s="2" t="str">
        <f>_xlfn.CONCAT(A1498,C1498)</f>
        <v>4242001234</v>
      </c>
      <c r="E1498" s="1">
        <v>14</v>
      </c>
      <c r="F1498" s="1">
        <v>19000</v>
      </c>
      <c r="G1498" t="str">
        <f>IF(F1498&lt;15000,"Yes","No")</f>
        <v>No</v>
      </c>
      <c r="H1498" t="str">
        <f>IF(AND(F1498&gt;30000,F1498&lt;60000),"Yes","No")</f>
        <v>No</v>
      </c>
      <c r="I1498" t="str">
        <f>IF(F1498&gt;30000,IF(F1498&lt;60000,"Yes","&gt;60k"),"&lt;30k")</f>
        <v>&lt;30k</v>
      </c>
      <c r="J1498" t="str">
        <f>IF(E1498&gt;18,"Married","Unmarried")</f>
        <v>Unmarried</v>
      </c>
      <c r="K1498" t="str">
        <f ca="1">IF(E1498&gt;=18,IF(RAND()&gt;0.5,"Married","Unmarried"),"Unmarried")</f>
        <v>Unmarried</v>
      </c>
      <c r="L1498" t="str">
        <f>IF(J1524="Married",IF(E1498&gt;19,"Yes","No"),"No")</f>
        <v>No</v>
      </c>
      <c r="M1498" t="str">
        <f>IF(AND(J1498="Unmarried",F1498&gt;100000),"Yes","No")</f>
        <v>No</v>
      </c>
      <c r="N1498" s="4" t="str">
        <f>IF(F1498&lt;15000,"&lt;15k", IF(F1498&lt;30000, "15k-30k", IF(F1498&lt;45000, "30k-45k", IF(F1498&lt;60000, "45k-60k", IF(F1498&lt;75000, "60k-75k", "75k+")))))</f>
        <v>15k-30k</v>
      </c>
    </row>
    <row r="1499" spans="1:14" ht="14.25" customHeight="1" x14ac:dyDescent="0.25">
      <c r="A1499" s="2">
        <v>424200209</v>
      </c>
      <c r="B1499" s="1" t="s">
        <v>7</v>
      </c>
      <c r="C1499" s="2">
        <v>1</v>
      </c>
      <c r="D1499" s="2" t="str">
        <f>_xlfn.CONCAT(A1499,C1499)</f>
        <v>4242002091</v>
      </c>
      <c r="E1499" s="1">
        <v>14</v>
      </c>
      <c r="F1499" s="1">
        <v>117200</v>
      </c>
      <c r="G1499" t="str">
        <f>IF(F1499&lt;15000,"Yes","No")</f>
        <v>No</v>
      </c>
      <c r="H1499" t="str">
        <f>IF(AND(F1499&gt;30000,F1499&lt;60000),"Yes","No")</f>
        <v>No</v>
      </c>
      <c r="I1499" t="str">
        <f>IF(F1499&gt;30000,IF(F1499&lt;60000,"Yes","&gt;60k"),"&lt;30k")</f>
        <v>&gt;60k</v>
      </c>
      <c r="J1499" t="str">
        <f>IF(E1499&gt;18,"Married","Unmarried")</f>
        <v>Unmarried</v>
      </c>
      <c r="K1499" t="str">
        <f ca="1">IF(E1499&gt;=18,IF(RAND()&gt;0.5,"Married","Unmarried"),"Unmarried")</f>
        <v>Unmarried</v>
      </c>
      <c r="L1499" t="str">
        <f>IF(J1525="Married",IF(E1499&gt;19,"Yes","No"),"No")</f>
        <v>No</v>
      </c>
      <c r="M1499" t="str">
        <f>IF(AND(J1499="Unmarried",F1499&gt;100000),"Yes","No")</f>
        <v>Yes</v>
      </c>
      <c r="N1499" s="4" t="str">
        <f>IF(F1499&lt;15000,"&lt;15k", IF(F1499&lt;30000, "15k-30k", IF(F1499&lt;45000, "30k-45k", IF(F1499&lt;60000, "45k-60k", IF(F1499&lt;75000, "60k-75k", "75k+")))))</f>
        <v>75k+</v>
      </c>
    </row>
    <row r="1500" spans="1:14" ht="14.25" customHeight="1" x14ac:dyDescent="0.25">
      <c r="A1500" s="2">
        <v>424200210</v>
      </c>
      <c r="B1500" s="1" t="s">
        <v>7</v>
      </c>
      <c r="C1500" s="2">
        <v>3</v>
      </c>
      <c r="D1500" s="2" t="str">
        <f>_xlfn.CONCAT(A1500,C1500)</f>
        <v>4242002103</v>
      </c>
      <c r="E1500" s="1">
        <v>14</v>
      </c>
      <c r="F1500" s="1">
        <v>228900</v>
      </c>
      <c r="G1500" t="str">
        <f>IF(F1500&lt;15000,"Yes","No")</f>
        <v>No</v>
      </c>
      <c r="H1500" t="str">
        <f>IF(AND(F1500&gt;30000,F1500&lt;60000),"Yes","No")</f>
        <v>No</v>
      </c>
      <c r="I1500" t="str">
        <f>IF(F1500&gt;30000,IF(F1500&lt;60000,"Yes","&gt;60k"),"&lt;30k")</f>
        <v>&gt;60k</v>
      </c>
      <c r="J1500" t="str">
        <f>IF(E1500&gt;18,"Married","Unmarried")</f>
        <v>Unmarried</v>
      </c>
      <c r="K1500" t="str">
        <f ca="1">IF(E1500&gt;=18,IF(RAND()&gt;0.5,"Married","Unmarried"),"Unmarried")</f>
        <v>Unmarried</v>
      </c>
      <c r="L1500" t="str">
        <f>IF(J1526="Married",IF(E1500&gt;19,"Yes","No"),"No")</f>
        <v>No</v>
      </c>
      <c r="M1500" t="str">
        <f>IF(AND(J1500="Unmarried",F1500&gt;100000),"Yes","No")</f>
        <v>Yes</v>
      </c>
      <c r="N1500" s="4" t="str">
        <f>IF(F1500&lt;15000,"&lt;15k", IF(F1500&lt;30000, "15k-30k", IF(F1500&lt;45000, "30k-45k", IF(F1500&lt;60000, "45k-60k", IF(F1500&lt;75000, "60k-75k", "75k+")))))</f>
        <v>75k+</v>
      </c>
    </row>
    <row r="1501" spans="1:14" ht="14.25" customHeight="1" x14ac:dyDescent="0.25">
      <c r="A1501" s="2">
        <v>424200218</v>
      </c>
      <c r="B1501" s="1" t="s">
        <v>7</v>
      </c>
      <c r="C1501" s="2">
        <v>5</v>
      </c>
      <c r="D1501" s="2" t="str">
        <f>_xlfn.CONCAT(A1501,C1501)</f>
        <v>4242002185</v>
      </c>
      <c r="E1501" s="1">
        <v>14</v>
      </c>
      <c r="F1501" s="1">
        <v>175000</v>
      </c>
      <c r="G1501" t="str">
        <f>IF(F1501&lt;15000,"Yes","No")</f>
        <v>No</v>
      </c>
      <c r="H1501" t="str">
        <f>IF(AND(F1501&gt;30000,F1501&lt;60000),"Yes","No")</f>
        <v>No</v>
      </c>
      <c r="I1501" t="str">
        <f>IF(F1501&gt;30000,IF(F1501&lt;60000,"Yes","&gt;60k"),"&lt;30k")</f>
        <v>&gt;60k</v>
      </c>
      <c r="J1501" t="str">
        <f>IF(E1501&gt;18,"Married","Unmarried")</f>
        <v>Unmarried</v>
      </c>
      <c r="K1501" t="str">
        <f ca="1">IF(E1501&gt;=18,IF(RAND()&gt;0.5,"Married","Unmarried"),"Unmarried")</f>
        <v>Unmarried</v>
      </c>
      <c r="L1501" t="str">
        <f>IF(J1527="Married",IF(E1501&gt;19,"Yes","No"),"No")</f>
        <v>No</v>
      </c>
      <c r="M1501" t="str">
        <f>IF(AND(J1501="Unmarried",F1501&gt;100000),"Yes","No")</f>
        <v>Yes</v>
      </c>
      <c r="N1501" s="4" t="str">
        <f>IF(F1501&lt;15000,"&lt;15k", IF(F1501&lt;30000, "15k-30k", IF(F1501&lt;45000, "30k-45k", IF(F1501&lt;60000, "45k-60k", IF(F1501&lt;75000, "60k-75k", "75k+")))))</f>
        <v>75k+</v>
      </c>
    </row>
    <row r="1502" spans="1:14" ht="14.25" customHeight="1" x14ac:dyDescent="0.25">
      <c r="A1502" s="2">
        <v>424200306</v>
      </c>
      <c r="B1502" s="1" t="s">
        <v>7</v>
      </c>
      <c r="C1502" s="2">
        <v>9</v>
      </c>
      <c r="D1502" s="2" t="str">
        <f>_xlfn.CONCAT(A1502,C1502)</f>
        <v>4242003069</v>
      </c>
      <c r="E1502" s="1">
        <v>14</v>
      </c>
      <c r="F1502" s="1">
        <v>31500</v>
      </c>
      <c r="G1502" t="str">
        <f>IF(F1502&lt;15000,"Yes","No")</f>
        <v>No</v>
      </c>
      <c r="H1502" t="str">
        <f>IF(AND(F1502&gt;30000,F1502&lt;60000),"Yes","No")</f>
        <v>Yes</v>
      </c>
      <c r="I1502" t="str">
        <f>IF(F1502&gt;30000,IF(F1502&lt;60000,"Yes","&gt;60k"),"&lt;30k")</f>
        <v>Yes</v>
      </c>
      <c r="J1502" t="str">
        <f>IF(E1502&gt;18,"Married","Unmarried")</f>
        <v>Unmarried</v>
      </c>
      <c r="K1502" t="str">
        <f ca="1">IF(E1502&gt;=18,IF(RAND()&gt;0.5,"Married","Unmarried"),"Unmarried")</f>
        <v>Unmarried</v>
      </c>
      <c r="L1502" t="str">
        <f>IF(J1528="Married",IF(E1502&gt;19,"Yes","No"),"No")</f>
        <v>No</v>
      </c>
      <c r="M1502" t="str">
        <f>IF(AND(J1502="Unmarried",F1502&gt;100000),"Yes","No")</f>
        <v>No</v>
      </c>
      <c r="N1502" s="4" t="str">
        <f>IF(F1502&lt;15000,"&lt;15k", IF(F1502&lt;30000, "15k-30k", IF(F1502&lt;45000, "30k-45k", IF(F1502&lt;60000, "45k-60k", IF(F1502&lt;75000, "60k-75k", "75k+")))))</f>
        <v>30k-45k</v>
      </c>
    </row>
    <row r="1503" spans="1:14" ht="14.25" customHeight="1" x14ac:dyDescent="0.25">
      <c r="A1503" s="2">
        <v>424200309</v>
      </c>
      <c r="B1503" s="1" t="s">
        <v>7</v>
      </c>
      <c r="C1503" s="2">
        <v>5</v>
      </c>
      <c r="D1503" s="2" t="str">
        <f>_xlfn.CONCAT(A1503,C1503)</f>
        <v>4242003095</v>
      </c>
      <c r="E1503" s="1">
        <v>14</v>
      </c>
      <c r="F1503" s="1">
        <v>115900</v>
      </c>
      <c r="G1503" t="str">
        <f>IF(F1503&lt;15000,"Yes","No")</f>
        <v>No</v>
      </c>
      <c r="H1503" t="str">
        <f>IF(AND(F1503&gt;30000,F1503&lt;60000),"Yes","No")</f>
        <v>No</v>
      </c>
      <c r="I1503" t="str">
        <f>IF(F1503&gt;30000,IF(F1503&lt;60000,"Yes","&gt;60k"),"&lt;30k")</f>
        <v>&gt;60k</v>
      </c>
      <c r="J1503" t="str">
        <f>IF(E1503&gt;18,"Married","Unmarried")</f>
        <v>Unmarried</v>
      </c>
      <c r="K1503" t="str">
        <f ca="1">IF(E1503&gt;=18,IF(RAND()&gt;0.5,"Married","Unmarried"),"Unmarried")</f>
        <v>Unmarried</v>
      </c>
      <c r="L1503" t="str">
        <f>IF(J1529="Married",IF(E1503&gt;19,"Yes","No"),"No")</f>
        <v>No</v>
      </c>
      <c r="M1503" t="str">
        <f>IF(AND(J1503="Unmarried",F1503&gt;100000),"Yes","No")</f>
        <v>Yes</v>
      </c>
      <c r="N1503" s="4" t="str">
        <f>IF(F1503&lt;15000,"&lt;15k", IF(F1503&lt;30000, "15k-30k", IF(F1503&lt;45000, "30k-45k", IF(F1503&lt;60000, "45k-60k", IF(F1503&lt;75000, "60k-75k", "75k+")))))</f>
        <v>75k+</v>
      </c>
    </row>
    <row r="1504" spans="1:14" ht="14.25" customHeight="1" x14ac:dyDescent="0.25">
      <c r="A1504" s="2">
        <v>424200311</v>
      </c>
      <c r="B1504" s="1" t="s">
        <v>7</v>
      </c>
      <c r="C1504" s="2">
        <v>17</v>
      </c>
      <c r="D1504" s="2" t="str">
        <f>_xlfn.CONCAT(A1504,C1504)</f>
        <v>42420031117</v>
      </c>
      <c r="E1504" s="1">
        <v>14</v>
      </c>
      <c r="F1504" s="1">
        <v>186100</v>
      </c>
      <c r="G1504" t="str">
        <f>IF(F1504&lt;15000,"Yes","No")</f>
        <v>No</v>
      </c>
      <c r="H1504" t="str">
        <f>IF(AND(F1504&gt;30000,F1504&lt;60000),"Yes","No")</f>
        <v>No</v>
      </c>
      <c r="I1504" t="str">
        <f>IF(F1504&gt;30000,IF(F1504&lt;60000,"Yes","&gt;60k"),"&lt;30k")</f>
        <v>&gt;60k</v>
      </c>
      <c r="J1504" t="str">
        <f>IF(E1504&gt;18,"Married","Unmarried")</f>
        <v>Unmarried</v>
      </c>
      <c r="K1504" t="str">
        <f ca="1">IF(E1504&gt;=18,IF(RAND()&gt;0.5,"Married","Unmarried"),"Unmarried")</f>
        <v>Unmarried</v>
      </c>
      <c r="L1504" t="str">
        <f>IF(J1530="Married",IF(E1504&gt;19,"Yes","No"),"No")</f>
        <v>No</v>
      </c>
      <c r="M1504" t="str">
        <f>IF(AND(J1504="Unmarried",F1504&gt;100000),"Yes","No")</f>
        <v>Yes</v>
      </c>
      <c r="N1504" s="4" t="str">
        <f>IF(F1504&lt;15000,"&lt;15k", IF(F1504&lt;30000, "15k-30k", IF(F1504&lt;45000, "30k-45k", IF(F1504&lt;60000, "45k-60k", IF(F1504&lt;75000, "60k-75k", "75k+")))))</f>
        <v>75k+</v>
      </c>
    </row>
    <row r="1505" spans="1:14" ht="14.25" customHeight="1" x14ac:dyDescent="0.25">
      <c r="A1505" s="2">
        <v>424200325</v>
      </c>
      <c r="B1505" s="1" t="s">
        <v>7</v>
      </c>
      <c r="C1505" s="2">
        <v>5</v>
      </c>
      <c r="D1505" s="2" t="str">
        <f>_xlfn.CONCAT(A1505,C1505)</f>
        <v>4242003255</v>
      </c>
      <c r="E1505" s="1">
        <v>14</v>
      </c>
      <c r="F1505" s="1">
        <v>131300</v>
      </c>
      <c r="G1505" t="str">
        <f>IF(F1505&lt;15000,"Yes","No")</f>
        <v>No</v>
      </c>
      <c r="H1505" t="str">
        <f>IF(AND(F1505&gt;30000,F1505&lt;60000),"Yes","No")</f>
        <v>No</v>
      </c>
      <c r="I1505" t="str">
        <f>IF(F1505&gt;30000,IF(F1505&lt;60000,"Yes","&gt;60k"),"&lt;30k")</f>
        <v>&gt;60k</v>
      </c>
      <c r="J1505" t="str">
        <f>IF(E1505&gt;18,"Married","Unmarried")</f>
        <v>Unmarried</v>
      </c>
      <c r="K1505" t="str">
        <f ca="1">IF(E1505&gt;=18,IF(RAND()&gt;0.5,"Married","Unmarried"),"Unmarried")</f>
        <v>Unmarried</v>
      </c>
      <c r="L1505" t="str">
        <f>IF(J1531="Married",IF(E1505&gt;19,"Yes","No"),"No")</f>
        <v>No</v>
      </c>
      <c r="M1505" t="str">
        <f>IF(AND(J1505="Unmarried",F1505&gt;100000),"Yes","No")</f>
        <v>Yes</v>
      </c>
      <c r="N1505" s="4" t="str">
        <f>IF(F1505&lt;15000,"&lt;15k", IF(F1505&lt;30000, "15k-30k", IF(F1505&lt;45000, "30k-45k", IF(F1505&lt;60000, "45k-60k", IF(F1505&lt;75000, "60k-75k", "75k+")))))</f>
        <v>75k+</v>
      </c>
    </row>
    <row r="1506" spans="1:14" ht="14.25" customHeight="1" x14ac:dyDescent="0.25">
      <c r="A1506" s="2">
        <v>424200409</v>
      </c>
      <c r="B1506" s="1" t="s">
        <v>7</v>
      </c>
      <c r="C1506" s="2">
        <v>3</v>
      </c>
      <c r="D1506" s="2" t="str">
        <f>_xlfn.CONCAT(A1506,C1506)</f>
        <v>4242004093</v>
      </c>
      <c r="E1506" s="1">
        <v>14</v>
      </c>
      <c r="F1506" s="1">
        <v>5100</v>
      </c>
      <c r="G1506" t="str">
        <f>IF(F1506&lt;15000,"Yes","No")</f>
        <v>Yes</v>
      </c>
      <c r="H1506" t="str">
        <f>IF(AND(F1506&gt;30000,F1506&lt;60000),"Yes","No")</f>
        <v>No</v>
      </c>
      <c r="I1506" t="str">
        <f>IF(F1506&gt;30000,IF(F1506&lt;60000,"Yes","&gt;60k"),"&lt;30k")</f>
        <v>&lt;30k</v>
      </c>
      <c r="J1506" t="str">
        <f>IF(E1506&gt;18,"Married","Unmarried")</f>
        <v>Unmarried</v>
      </c>
      <c r="K1506" t="str">
        <f ca="1">IF(E1506&gt;=18,IF(RAND()&gt;0.5,"Married","Unmarried"),"Unmarried")</f>
        <v>Unmarried</v>
      </c>
      <c r="L1506" t="str">
        <f>IF(J1532="Married",IF(E1506&gt;19,"Yes","No"),"No")</f>
        <v>No</v>
      </c>
      <c r="M1506" t="str">
        <f>IF(AND(J1506="Unmarried",F1506&gt;100000),"Yes","No")</f>
        <v>No</v>
      </c>
      <c r="N1506" s="4" t="str">
        <f>IF(F1506&lt;15000,"&lt;15k", IF(F1506&lt;30000, "15k-30k", IF(F1506&lt;45000, "30k-45k", IF(F1506&lt;60000, "45k-60k", IF(F1506&lt;75000, "60k-75k", "75k+")))))</f>
        <v>&lt;15k</v>
      </c>
    </row>
    <row r="1507" spans="1:14" ht="14.25" customHeight="1" x14ac:dyDescent="0.25">
      <c r="A1507" s="2">
        <v>424200420</v>
      </c>
      <c r="B1507" s="1" t="s">
        <v>7</v>
      </c>
      <c r="C1507" s="2">
        <v>7</v>
      </c>
      <c r="D1507" s="2" t="str">
        <f>_xlfn.CONCAT(A1507,C1507)</f>
        <v>4242004207</v>
      </c>
      <c r="E1507" s="1">
        <v>14</v>
      </c>
      <c r="F1507" s="1">
        <v>35900</v>
      </c>
      <c r="G1507" t="str">
        <f>IF(F1507&lt;15000,"Yes","No")</f>
        <v>No</v>
      </c>
      <c r="H1507" t="str">
        <f>IF(AND(F1507&gt;30000,F1507&lt;60000),"Yes","No")</f>
        <v>Yes</v>
      </c>
      <c r="I1507" t="str">
        <f>IF(F1507&gt;30000,IF(F1507&lt;60000,"Yes","&gt;60k"),"&lt;30k")</f>
        <v>Yes</v>
      </c>
      <c r="J1507" t="str">
        <f>IF(E1507&gt;18,"Married","Unmarried")</f>
        <v>Unmarried</v>
      </c>
      <c r="K1507" t="str">
        <f ca="1">IF(E1507&gt;=18,IF(RAND()&gt;0.5,"Married","Unmarried"),"Unmarried")</f>
        <v>Unmarried</v>
      </c>
      <c r="L1507" t="str">
        <f>IF(J1533="Married",IF(E1507&gt;19,"Yes","No"),"No")</f>
        <v>No</v>
      </c>
      <c r="M1507" t="str">
        <f>IF(AND(J1507="Unmarried",F1507&gt;100000),"Yes","No")</f>
        <v>No</v>
      </c>
      <c r="N1507" s="4" t="str">
        <f>IF(F1507&lt;15000,"&lt;15k", IF(F1507&lt;30000, "15k-30k", IF(F1507&lt;45000, "30k-45k", IF(F1507&lt;60000, "45k-60k", IF(F1507&lt;75000, "60k-75k", "75k+")))))</f>
        <v>30k-45k</v>
      </c>
    </row>
    <row r="1508" spans="1:14" ht="14.25" customHeight="1" x14ac:dyDescent="0.25">
      <c r="A1508" s="2">
        <v>424200508</v>
      </c>
      <c r="B1508" s="1" t="s">
        <v>7</v>
      </c>
      <c r="C1508" s="2">
        <v>2</v>
      </c>
      <c r="D1508" s="2" t="str">
        <f>_xlfn.CONCAT(A1508,C1508)</f>
        <v>4242005082</v>
      </c>
      <c r="E1508" s="1">
        <v>14</v>
      </c>
      <c r="F1508" s="1">
        <v>41600</v>
      </c>
      <c r="G1508" t="str">
        <f>IF(F1508&lt;15000,"Yes","No")</f>
        <v>No</v>
      </c>
      <c r="H1508" t="str">
        <f>IF(AND(F1508&gt;30000,F1508&lt;60000),"Yes","No")</f>
        <v>Yes</v>
      </c>
      <c r="I1508" t="str">
        <f>IF(F1508&gt;30000,IF(F1508&lt;60000,"Yes","&gt;60k"),"&lt;30k")</f>
        <v>Yes</v>
      </c>
      <c r="J1508" t="str">
        <f>IF(E1508&gt;18,"Married","Unmarried")</f>
        <v>Unmarried</v>
      </c>
      <c r="K1508" t="str">
        <f ca="1">IF(E1508&gt;=18,IF(RAND()&gt;0.5,"Married","Unmarried"),"Unmarried")</f>
        <v>Unmarried</v>
      </c>
      <c r="L1508" t="str">
        <f>IF(J1534="Married",IF(E1508&gt;19,"Yes","No"),"No")</f>
        <v>No</v>
      </c>
      <c r="M1508" t="str">
        <f>IF(AND(J1508="Unmarried",F1508&gt;100000),"Yes","No")</f>
        <v>No</v>
      </c>
      <c r="N1508" s="4" t="str">
        <f>IF(F1508&lt;15000,"&lt;15k", IF(F1508&lt;30000, "15k-30k", IF(F1508&lt;45000, "30k-45k", IF(F1508&lt;60000, "45k-60k", IF(F1508&lt;75000, "60k-75k", "75k+")))))</f>
        <v>30k-45k</v>
      </c>
    </row>
    <row r="1509" spans="1:14" ht="14.25" customHeight="1" x14ac:dyDescent="0.25">
      <c r="A1509" s="2">
        <v>424200510</v>
      </c>
      <c r="B1509" s="1" t="s">
        <v>7</v>
      </c>
      <c r="C1509" s="2">
        <v>4</v>
      </c>
      <c r="D1509" s="2" t="str">
        <f>_xlfn.CONCAT(A1509,C1509)</f>
        <v>4242005104</v>
      </c>
      <c r="E1509" s="1">
        <v>14</v>
      </c>
      <c r="F1509" s="1">
        <v>74300</v>
      </c>
      <c r="G1509" t="str">
        <f>IF(F1509&lt;15000,"Yes","No")</f>
        <v>No</v>
      </c>
      <c r="H1509" t="str">
        <f>IF(AND(F1509&gt;30000,F1509&lt;60000),"Yes","No")</f>
        <v>No</v>
      </c>
      <c r="I1509" t="str">
        <f>IF(F1509&gt;30000,IF(F1509&lt;60000,"Yes","&gt;60k"),"&lt;30k")</f>
        <v>&gt;60k</v>
      </c>
      <c r="J1509" t="str">
        <f>IF(E1509&gt;18,"Married","Unmarried")</f>
        <v>Unmarried</v>
      </c>
      <c r="K1509" t="str">
        <f ca="1">IF(E1509&gt;=18,IF(RAND()&gt;0.5,"Married","Unmarried"),"Unmarried")</f>
        <v>Unmarried</v>
      </c>
      <c r="L1509" t="str">
        <f>IF(J1535="Married",IF(E1509&gt;19,"Yes","No"),"No")</f>
        <v>No</v>
      </c>
      <c r="M1509" t="str">
        <f>IF(AND(J1509="Unmarried",F1509&gt;100000),"Yes","No")</f>
        <v>No</v>
      </c>
      <c r="N1509" s="4" t="str">
        <f>IF(F1509&lt;15000,"&lt;15k", IF(F1509&lt;30000, "15k-30k", IF(F1509&lt;45000, "30k-45k", IF(F1509&lt;60000, "45k-60k", IF(F1509&lt;75000, "60k-75k", "75k+")))))</f>
        <v>60k-75k</v>
      </c>
    </row>
    <row r="1510" spans="1:14" ht="14.25" customHeight="1" x14ac:dyDescent="0.25">
      <c r="A1510" s="2">
        <v>424200511</v>
      </c>
      <c r="B1510" s="1" t="s">
        <v>7</v>
      </c>
      <c r="C1510" s="2">
        <v>8</v>
      </c>
      <c r="D1510" s="2" t="str">
        <f>_xlfn.CONCAT(A1510,C1510)</f>
        <v>4242005118</v>
      </c>
      <c r="E1510" s="1">
        <v>14</v>
      </c>
      <c r="F1510" s="1">
        <v>30600</v>
      </c>
      <c r="G1510" t="str">
        <f>IF(F1510&lt;15000,"Yes","No")</f>
        <v>No</v>
      </c>
      <c r="H1510" t="str">
        <f>IF(AND(F1510&gt;30000,F1510&lt;60000),"Yes","No")</f>
        <v>Yes</v>
      </c>
      <c r="I1510" t="str">
        <f>IF(F1510&gt;30000,IF(F1510&lt;60000,"Yes","&gt;60k"),"&lt;30k")</f>
        <v>Yes</v>
      </c>
      <c r="J1510" t="str">
        <f>IF(E1510&gt;18,"Married","Unmarried")</f>
        <v>Unmarried</v>
      </c>
      <c r="K1510" t="str">
        <f ca="1">IF(E1510&gt;=18,IF(RAND()&gt;0.5,"Married","Unmarried"),"Unmarried")</f>
        <v>Unmarried</v>
      </c>
      <c r="L1510" t="str">
        <f>IF(J1536="Married",IF(E1510&gt;19,"Yes","No"),"No")</f>
        <v>No</v>
      </c>
      <c r="M1510" t="str">
        <f>IF(AND(J1510="Unmarried",F1510&gt;100000),"Yes","No")</f>
        <v>No</v>
      </c>
      <c r="N1510" s="4" t="str">
        <f>IF(F1510&lt;15000,"&lt;15k", IF(F1510&lt;30000, "15k-30k", IF(F1510&lt;45000, "30k-45k", IF(F1510&lt;60000, "45k-60k", IF(F1510&lt;75000, "60k-75k", "75k+")))))</f>
        <v>30k-45k</v>
      </c>
    </row>
    <row r="1511" spans="1:14" ht="14.25" customHeight="1" x14ac:dyDescent="0.25">
      <c r="A1511" s="2">
        <v>424200616</v>
      </c>
      <c r="B1511" s="1" t="s">
        <v>7</v>
      </c>
      <c r="C1511" s="2">
        <v>3</v>
      </c>
      <c r="D1511" s="2" t="str">
        <f>_xlfn.CONCAT(A1511,C1511)</f>
        <v>4242006163</v>
      </c>
      <c r="E1511" s="1">
        <v>14</v>
      </c>
      <c r="F1511" s="1">
        <v>43800</v>
      </c>
      <c r="G1511" t="str">
        <f>IF(F1511&lt;15000,"Yes","No")</f>
        <v>No</v>
      </c>
      <c r="H1511" t="str">
        <f>IF(AND(F1511&gt;30000,F1511&lt;60000),"Yes","No")</f>
        <v>Yes</v>
      </c>
      <c r="I1511" t="str">
        <f>IF(F1511&gt;30000,IF(F1511&lt;60000,"Yes","&gt;60k"),"&lt;30k")</f>
        <v>Yes</v>
      </c>
      <c r="J1511" t="str">
        <f>IF(E1511&gt;18,"Married","Unmarried")</f>
        <v>Unmarried</v>
      </c>
      <c r="K1511" t="str">
        <f ca="1">IF(E1511&gt;=18,IF(RAND()&gt;0.5,"Married","Unmarried"),"Unmarried")</f>
        <v>Unmarried</v>
      </c>
      <c r="L1511" t="str">
        <f>IF(J1537="Married",IF(E1511&gt;19,"Yes","No"),"No")</f>
        <v>No</v>
      </c>
      <c r="M1511" t="str">
        <f>IF(AND(J1511="Unmarried",F1511&gt;100000),"Yes","No")</f>
        <v>No</v>
      </c>
      <c r="N1511" s="4" t="str">
        <f>IF(F1511&lt;15000,"&lt;15k", IF(F1511&lt;30000, "15k-30k", IF(F1511&lt;45000, "30k-45k", IF(F1511&lt;60000, "45k-60k", IF(F1511&lt;75000, "60k-75k", "75k+")))))</f>
        <v>30k-45k</v>
      </c>
    </row>
    <row r="1512" spans="1:14" ht="14.25" customHeight="1" x14ac:dyDescent="0.25">
      <c r="A1512" s="2">
        <v>424200622</v>
      </c>
      <c r="B1512" s="1" t="s">
        <v>7</v>
      </c>
      <c r="C1512" s="2">
        <v>8</v>
      </c>
      <c r="D1512" s="2" t="str">
        <f>_xlfn.CONCAT(A1512,C1512)</f>
        <v>4242006228</v>
      </c>
      <c r="E1512" s="1">
        <v>14</v>
      </c>
      <c r="F1512" s="1">
        <v>202900</v>
      </c>
      <c r="G1512" t="str">
        <f>IF(F1512&lt;15000,"Yes","No")</f>
        <v>No</v>
      </c>
      <c r="H1512" t="str">
        <f>IF(AND(F1512&gt;30000,F1512&lt;60000),"Yes","No")</f>
        <v>No</v>
      </c>
      <c r="I1512" t="str">
        <f>IF(F1512&gt;30000,IF(F1512&lt;60000,"Yes","&gt;60k"),"&lt;30k")</f>
        <v>&gt;60k</v>
      </c>
      <c r="J1512" t="str">
        <f>IF(E1512&gt;18,"Married","Unmarried")</f>
        <v>Unmarried</v>
      </c>
      <c r="K1512" t="str">
        <f ca="1">IF(E1512&gt;=18,IF(RAND()&gt;0.5,"Married","Unmarried"),"Unmarried")</f>
        <v>Unmarried</v>
      </c>
      <c r="L1512" t="str">
        <f>IF(J1538="Married",IF(E1512&gt;19,"Yes","No"),"No")</f>
        <v>No</v>
      </c>
      <c r="M1512" t="str">
        <f>IF(AND(J1512="Unmarried",F1512&gt;100000),"Yes","No")</f>
        <v>Yes</v>
      </c>
      <c r="N1512" s="4" t="str">
        <f>IF(F1512&lt;15000,"&lt;15k", IF(F1512&lt;30000, "15k-30k", IF(F1512&lt;45000, "30k-45k", IF(F1512&lt;60000, "45k-60k", IF(F1512&lt;75000, "60k-75k", "75k+")))))</f>
        <v>75k+</v>
      </c>
    </row>
    <row r="1513" spans="1:14" ht="14.25" customHeight="1" x14ac:dyDescent="0.25">
      <c r="A1513" s="2">
        <v>424200625</v>
      </c>
      <c r="B1513" s="1" t="s">
        <v>7</v>
      </c>
      <c r="C1513" s="2">
        <v>4</v>
      </c>
      <c r="D1513" s="2" t="str">
        <f>_xlfn.CONCAT(A1513,C1513)</f>
        <v>4242006254</v>
      </c>
      <c r="E1513" s="1">
        <v>14</v>
      </c>
      <c r="F1513" s="1">
        <v>148300</v>
      </c>
      <c r="G1513" t="str">
        <f>IF(F1513&lt;15000,"Yes","No")</f>
        <v>No</v>
      </c>
      <c r="H1513" t="str">
        <f>IF(AND(F1513&gt;30000,F1513&lt;60000),"Yes","No")</f>
        <v>No</v>
      </c>
      <c r="I1513" t="str">
        <f>IF(F1513&gt;30000,IF(F1513&lt;60000,"Yes","&gt;60k"),"&lt;30k")</f>
        <v>&gt;60k</v>
      </c>
      <c r="J1513" t="str">
        <f>IF(E1513&gt;18,"Married","Unmarried")</f>
        <v>Unmarried</v>
      </c>
      <c r="K1513" t="str">
        <f ca="1">IF(E1513&gt;=18,IF(RAND()&gt;0.5,"Married","Unmarried"),"Unmarried")</f>
        <v>Unmarried</v>
      </c>
      <c r="L1513" t="str">
        <f>IF(J1539="Married",IF(E1513&gt;19,"Yes","No"),"No")</f>
        <v>No</v>
      </c>
      <c r="M1513" t="str">
        <f>IF(AND(J1513="Unmarried",F1513&gt;100000),"Yes","No")</f>
        <v>Yes</v>
      </c>
      <c r="N1513" s="4" t="str">
        <f>IF(F1513&lt;15000,"&lt;15k", IF(F1513&lt;30000, "15k-30k", IF(F1513&lt;45000, "30k-45k", IF(F1513&lt;60000, "45k-60k", IF(F1513&lt;75000, "60k-75k", "75k+")))))</f>
        <v>75k+</v>
      </c>
    </row>
    <row r="1514" spans="1:14" ht="14.25" customHeight="1" x14ac:dyDescent="0.25">
      <c r="A1514" s="2">
        <v>424200625</v>
      </c>
      <c r="B1514" s="1" t="s">
        <v>7</v>
      </c>
      <c r="C1514" s="2">
        <v>10</v>
      </c>
      <c r="D1514" s="2" t="str">
        <f>_xlfn.CONCAT(A1514,C1514)</f>
        <v>42420062510</v>
      </c>
      <c r="E1514" s="1">
        <v>14</v>
      </c>
      <c r="F1514" s="1">
        <v>48700</v>
      </c>
      <c r="G1514" t="str">
        <f>IF(F1514&lt;15000,"Yes","No")</f>
        <v>No</v>
      </c>
      <c r="H1514" t="str">
        <f>IF(AND(F1514&gt;30000,F1514&lt;60000),"Yes","No")</f>
        <v>Yes</v>
      </c>
      <c r="I1514" t="str">
        <f>IF(F1514&gt;30000,IF(F1514&lt;60000,"Yes","&gt;60k"),"&lt;30k")</f>
        <v>Yes</v>
      </c>
      <c r="J1514" t="str">
        <f>IF(E1514&gt;18,"Married","Unmarried")</f>
        <v>Unmarried</v>
      </c>
      <c r="K1514" t="str">
        <f ca="1">IF(E1514&gt;=18,IF(RAND()&gt;0.5,"Married","Unmarried"),"Unmarried")</f>
        <v>Unmarried</v>
      </c>
      <c r="L1514" t="str">
        <f>IF(J1540="Married",IF(E1514&gt;19,"Yes","No"),"No")</f>
        <v>No</v>
      </c>
      <c r="M1514" t="str">
        <f>IF(AND(J1514="Unmarried",F1514&gt;100000),"Yes","No")</f>
        <v>No</v>
      </c>
      <c r="N1514" s="4" t="str">
        <f>IF(F1514&lt;15000,"&lt;15k", IF(F1514&lt;30000, "15k-30k", IF(F1514&lt;45000, "30k-45k", IF(F1514&lt;60000, "45k-60k", IF(F1514&lt;75000, "60k-75k", "75k+")))))</f>
        <v>45k-60k</v>
      </c>
    </row>
    <row r="1515" spans="1:14" ht="14.25" customHeight="1" x14ac:dyDescent="0.25">
      <c r="A1515" s="2">
        <v>426200105</v>
      </c>
      <c r="B1515" s="1" t="s">
        <v>8</v>
      </c>
      <c r="C1515" s="2">
        <v>5</v>
      </c>
      <c r="D1515" s="2" t="str">
        <f>_xlfn.CONCAT(A1515,C1515)</f>
        <v>4262001055</v>
      </c>
      <c r="E1515" s="1">
        <v>14</v>
      </c>
      <c r="F1515" s="1">
        <v>216500</v>
      </c>
      <c r="G1515" t="str">
        <f>IF(F1515&lt;15000,"Yes","No")</f>
        <v>No</v>
      </c>
      <c r="H1515" t="str">
        <f>IF(AND(F1515&gt;30000,F1515&lt;60000),"Yes","No")</f>
        <v>No</v>
      </c>
      <c r="I1515" t="str">
        <f>IF(F1515&gt;30000,IF(F1515&lt;60000,"Yes","&gt;60k"),"&lt;30k")</f>
        <v>&gt;60k</v>
      </c>
      <c r="J1515" t="str">
        <f>IF(E1515&gt;18,"Married","Unmarried")</f>
        <v>Unmarried</v>
      </c>
      <c r="K1515" t="str">
        <f ca="1">IF(E1515&gt;=18,IF(RAND()&gt;0.5,"Married","Unmarried"),"Unmarried")</f>
        <v>Unmarried</v>
      </c>
      <c r="L1515" t="str">
        <f>IF(J1541="Married",IF(E1515&gt;19,"Yes","No"),"No")</f>
        <v>No</v>
      </c>
      <c r="M1515" t="str">
        <f>IF(AND(J1515="Unmarried",F1515&gt;100000),"Yes","No")</f>
        <v>Yes</v>
      </c>
      <c r="N1515" s="4" t="str">
        <f>IF(F1515&lt;15000,"&lt;15k", IF(F1515&lt;30000, "15k-30k", IF(F1515&lt;45000, "30k-45k", IF(F1515&lt;60000, "45k-60k", IF(F1515&lt;75000, "60k-75k", "75k+")))))</f>
        <v>75k+</v>
      </c>
    </row>
    <row r="1516" spans="1:14" ht="14.25" customHeight="1" x14ac:dyDescent="0.25">
      <c r="A1516" s="2">
        <v>426200313</v>
      </c>
      <c r="B1516" s="1" t="s">
        <v>8</v>
      </c>
      <c r="C1516" s="2">
        <v>1</v>
      </c>
      <c r="D1516" s="2" t="str">
        <f>_xlfn.CONCAT(A1516,C1516)</f>
        <v>4262003131</v>
      </c>
      <c r="E1516" s="1">
        <v>14</v>
      </c>
      <c r="F1516" s="1">
        <v>124600</v>
      </c>
      <c r="G1516" t="str">
        <f>IF(F1516&lt;15000,"Yes","No")</f>
        <v>No</v>
      </c>
      <c r="H1516" t="str">
        <f>IF(AND(F1516&gt;30000,F1516&lt;60000),"Yes","No")</f>
        <v>No</v>
      </c>
      <c r="I1516" t="str">
        <f>IF(F1516&gt;30000,IF(F1516&lt;60000,"Yes","&gt;60k"),"&lt;30k")</f>
        <v>&gt;60k</v>
      </c>
      <c r="J1516" t="str">
        <f>IF(E1516&gt;18,"Married","Unmarried")</f>
        <v>Unmarried</v>
      </c>
      <c r="K1516" t="str">
        <f ca="1">IF(E1516&gt;=18,IF(RAND()&gt;0.5,"Married","Unmarried"),"Unmarried")</f>
        <v>Unmarried</v>
      </c>
      <c r="L1516" t="str">
        <f>IF(J1542="Married",IF(E1516&gt;19,"Yes","No"),"No")</f>
        <v>No</v>
      </c>
      <c r="M1516" t="str">
        <f>IF(AND(J1516="Unmarried",F1516&gt;100000),"Yes","No")</f>
        <v>Yes</v>
      </c>
      <c r="N1516" s="4" t="str">
        <f>IF(F1516&lt;15000,"&lt;15k", IF(F1516&lt;30000, "15k-30k", IF(F1516&lt;45000, "30k-45k", IF(F1516&lt;60000, "45k-60k", IF(F1516&lt;75000, "60k-75k", "75k+")))))</f>
        <v>75k+</v>
      </c>
    </row>
    <row r="1517" spans="1:14" ht="14.25" customHeight="1" x14ac:dyDescent="0.25">
      <c r="A1517" s="2">
        <v>426200507</v>
      </c>
      <c r="B1517" s="1" t="s">
        <v>8</v>
      </c>
      <c r="C1517" s="2">
        <v>5</v>
      </c>
      <c r="D1517" s="2" t="str">
        <f>_xlfn.CONCAT(A1517,C1517)</f>
        <v>4262005075</v>
      </c>
      <c r="E1517" s="1">
        <v>14</v>
      </c>
      <c r="F1517" s="1">
        <v>41000</v>
      </c>
      <c r="G1517" t="str">
        <f>IF(F1517&lt;15000,"Yes","No")</f>
        <v>No</v>
      </c>
      <c r="H1517" t="str">
        <f>IF(AND(F1517&gt;30000,F1517&lt;60000),"Yes","No")</f>
        <v>Yes</v>
      </c>
      <c r="I1517" t="str">
        <f>IF(F1517&gt;30000,IF(F1517&lt;60000,"Yes","&gt;60k"),"&lt;30k")</f>
        <v>Yes</v>
      </c>
      <c r="J1517" t="str">
        <f>IF(E1517&gt;18,"Married","Unmarried")</f>
        <v>Unmarried</v>
      </c>
      <c r="K1517" t="str">
        <f ca="1">IF(E1517&gt;=18,IF(RAND()&gt;0.5,"Married","Unmarried"),"Unmarried")</f>
        <v>Unmarried</v>
      </c>
      <c r="L1517" t="str">
        <f>IF(J1543="Married",IF(E1517&gt;19,"Yes","No"),"No")</f>
        <v>No</v>
      </c>
      <c r="M1517" t="str">
        <f>IF(AND(J1517="Unmarried",F1517&gt;100000),"Yes","No")</f>
        <v>No</v>
      </c>
      <c r="N1517" s="4" t="str">
        <f>IF(F1517&lt;15000,"&lt;15k", IF(F1517&lt;30000, "15k-30k", IF(F1517&lt;45000, "30k-45k", IF(F1517&lt;60000, "45k-60k", IF(F1517&lt;75000, "60k-75k", "75k+")))))</f>
        <v>30k-45k</v>
      </c>
    </row>
    <row r="1518" spans="1:14" ht="14.25" customHeight="1" x14ac:dyDescent="0.25">
      <c r="A1518" s="2">
        <v>426200604</v>
      </c>
      <c r="B1518" s="1" t="s">
        <v>8</v>
      </c>
      <c r="C1518" s="2">
        <v>2</v>
      </c>
      <c r="D1518" s="2" t="str">
        <f>_xlfn.CONCAT(A1518,C1518)</f>
        <v>4262006042</v>
      </c>
      <c r="E1518" s="1">
        <v>14</v>
      </c>
      <c r="F1518" s="1">
        <v>48900</v>
      </c>
      <c r="G1518" t="str">
        <f>IF(F1518&lt;15000,"Yes","No")</f>
        <v>No</v>
      </c>
      <c r="H1518" t="str">
        <f>IF(AND(F1518&gt;30000,F1518&lt;60000),"Yes","No")</f>
        <v>Yes</v>
      </c>
      <c r="I1518" t="str">
        <f>IF(F1518&gt;30000,IF(F1518&lt;60000,"Yes","&gt;60k"),"&lt;30k")</f>
        <v>Yes</v>
      </c>
      <c r="J1518" t="str">
        <f>IF(E1518&gt;18,"Married","Unmarried")</f>
        <v>Unmarried</v>
      </c>
      <c r="K1518" t="str">
        <f ca="1">IF(E1518&gt;=18,IF(RAND()&gt;0.5,"Married","Unmarried"),"Unmarried")</f>
        <v>Unmarried</v>
      </c>
      <c r="L1518" t="str">
        <f>IF(J1544="Married",IF(E1518&gt;19,"Yes","No"),"No")</f>
        <v>No</v>
      </c>
      <c r="M1518" t="str">
        <f>IF(AND(J1518="Unmarried",F1518&gt;100000),"Yes","No")</f>
        <v>No</v>
      </c>
      <c r="N1518" s="4" t="str">
        <f>IF(F1518&lt;15000,"&lt;15k", IF(F1518&lt;30000, "15k-30k", IF(F1518&lt;45000, "30k-45k", IF(F1518&lt;60000, "45k-60k", IF(F1518&lt;75000, "60k-75k", "75k+")))))</f>
        <v>45k-60k</v>
      </c>
    </row>
    <row r="1519" spans="1:14" ht="14.25" customHeight="1" x14ac:dyDescent="0.25">
      <c r="A1519" s="2">
        <v>426200610</v>
      </c>
      <c r="B1519" s="1" t="s">
        <v>8</v>
      </c>
      <c r="C1519" s="2">
        <v>1</v>
      </c>
      <c r="D1519" s="2" t="str">
        <f>_xlfn.CONCAT(A1519,C1519)</f>
        <v>4262006101</v>
      </c>
      <c r="E1519" s="1">
        <v>14</v>
      </c>
      <c r="F1519" s="1">
        <v>79400</v>
      </c>
      <c r="G1519" t="str">
        <f>IF(F1519&lt;15000,"Yes","No")</f>
        <v>No</v>
      </c>
      <c r="H1519" t="str">
        <f>IF(AND(F1519&gt;30000,F1519&lt;60000),"Yes","No")</f>
        <v>No</v>
      </c>
      <c r="I1519" t="str">
        <f>IF(F1519&gt;30000,IF(F1519&lt;60000,"Yes","&gt;60k"),"&lt;30k")</f>
        <v>&gt;60k</v>
      </c>
      <c r="J1519" t="str">
        <f>IF(E1519&gt;18,"Married","Unmarried")</f>
        <v>Unmarried</v>
      </c>
      <c r="K1519" t="str">
        <f ca="1">IF(E1519&gt;=18,IF(RAND()&gt;0.5,"Married","Unmarried"),"Unmarried")</f>
        <v>Unmarried</v>
      </c>
      <c r="L1519" t="str">
        <f>IF(J1545="Married",IF(E1519&gt;19,"Yes","No"),"No")</f>
        <v>No</v>
      </c>
      <c r="M1519" t="str">
        <f>IF(AND(J1519="Unmarried",F1519&gt;100000),"Yes","No")</f>
        <v>No</v>
      </c>
      <c r="N1519" s="4" t="str">
        <f>IF(F1519&lt;15000,"&lt;15k", IF(F1519&lt;30000, "15k-30k", IF(F1519&lt;45000, "30k-45k", IF(F1519&lt;60000, "45k-60k", IF(F1519&lt;75000, "60k-75k", "75k+")))))</f>
        <v>75k+</v>
      </c>
    </row>
    <row r="1520" spans="1:14" ht="14.25" customHeight="1" x14ac:dyDescent="0.25">
      <c r="A1520" s="2">
        <v>426200615</v>
      </c>
      <c r="B1520" s="1" t="s">
        <v>8</v>
      </c>
      <c r="C1520" s="2">
        <v>1</v>
      </c>
      <c r="D1520" s="2" t="str">
        <f>_xlfn.CONCAT(A1520,C1520)</f>
        <v>4262006151</v>
      </c>
      <c r="E1520" s="1">
        <v>14</v>
      </c>
      <c r="F1520" s="1">
        <v>115900</v>
      </c>
      <c r="G1520" t="str">
        <f>IF(F1520&lt;15000,"Yes","No")</f>
        <v>No</v>
      </c>
      <c r="H1520" t="str">
        <f>IF(AND(F1520&gt;30000,F1520&lt;60000),"Yes","No")</f>
        <v>No</v>
      </c>
      <c r="I1520" t="str">
        <f>IF(F1520&gt;30000,IF(F1520&lt;60000,"Yes","&gt;60k"),"&lt;30k")</f>
        <v>&gt;60k</v>
      </c>
      <c r="J1520" t="str">
        <f>IF(E1520&gt;18,"Married","Unmarried")</f>
        <v>Unmarried</v>
      </c>
      <c r="K1520" t="str">
        <f ca="1">IF(E1520&gt;=18,IF(RAND()&gt;0.5,"Married","Unmarried"),"Unmarried")</f>
        <v>Unmarried</v>
      </c>
      <c r="L1520" t="str">
        <f>IF(J1546="Married",IF(E1520&gt;19,"Yes","No"),"No")</f>
        <v>No</v>
      </c>
      <c r="M1520" t="str">
        <f>IF(AND(J1520="Unmarried",F1520&gt;100000),"Yes","No")</f>
        <v>Yes</v>
      </c>
      <c r="N1520" s="4" t="str">
        <f>IF(F1520&lt;15000,"&lt;15k", IF(F1520&lt;30000, "15k-30k", IF(F1520&lt;45000, "30k-45k", IF(F1520&lt;60000, "45k-60k", IF(F1520&lt;75000, "60k-75k", "75k+")))))</f>
        <v>75k+</v>
      </c>
    </row>
    <row r="1521" spans="1:14" ht="14.25" customHeight="1" x14ac:dyDescent="0.25">
      <c r="A1521" s="2">
        <v>426200630</v>
      </c>
      <c r="B1521" s="1" t="s">
        <v>8</v>
      </c>
      <c r="C1521" s="2">
        <v>3</v>
      </c>
      <c r="D1521" s="2" t="str">
        <f>_xlfn.CONCAT(A1521,C1521)</f>
        <v>4262006303</v>
      </c>
      <c r="E1521" s="1">
        <v>14</v>
      </c>
      <c r="F1521" s="1">
        <v>109200</v>
      </c>
      <c r="G1521" t="str">
        <f>IF(F1521&lt;15000,"Yes","No")</f>
        <v>No</v>
      </c>
      <c r="H1521" t="str">
        <f>IF(AND(F1521&gt;30000,F1521&lt;60000),"Yes","No")</f>
        <v>No</v>
      </c>
      <c r="I1521" t="str">
        <f>IF(F1521&gt;30000,IF(F1521&lt;60000,"Yes","&gt;60k"),"&lt;30k")</f>
        <v>&gt;60k</v>
      </c>
      <c r="J1521" t="str">
        <f>IF(E1521&gt;18,"Married","Unmarried")</f>
        <v>Unmarried</v>
      </c>
      <c r="K1521" t="str">
        <f ca="1">IF(E1521&gt;=18,IF(RAND()&gt;0.5,"Married","Unmarried"),"Unmarried")</f>
        <v>Unmarried</v>
      </c>
      <c r="L1521" t="str">
        <f>IF(J1547="Married",IF(E1521&gt;19,"Yes","No"),"No")</f>
        <v>No</v>
      </c>
      <c r="M1521" t="str">
        <f>IF(AND(J1521="Unmarried",F1521&gt;100000),"Yes","No")</f>
        <v>Yes</v>
      </c>
      <c r="N1521" s="4" t="str">
        <f>IF(F1521&lt;15000,"&lt;15k", IF(F1521&lt;30000, "15k-30k", IF(F1521&lt;45000, "30k-45k", IF(F1521&lt;60000, "45k-60k", IF(F1521&lt;75000, "60k-75k", "75k+")))))</f>
        <v>75k+</v>
      </c>
    </row>
    <row r="1522" spans="1:14" ht="14.25" customHeight="1" x14ac:dyDescent="0.25">
      <c r="A1522" s="2">
        <v>426200817</v>
      </c>
      <c r="B1522" s="1" t="s">
        <v>8</v>
      </c>
      <c r="C1522" s="2">
        <v>5</v>
      </c>
      <c r="D1522" s="2" t="str">
        <f>_xlfn.CONCAT(A1522,C1522)</f>
        <v>4262008175</v>
      </c>
      <c r="E1522" s="1">
        <v>14</v>
      </c>
      <c r="F1522" s="1">
        <v>7100</v>
      </c>
      <c r="G1522" t="str">
        <f>IF(F1522&lt;15000,"Yes","No")</f>
        <v>Yes</v>
      </c>
      <c r="H1522" t="str">
        <f>IF(AND(F1522&gt;30000,F1522&lt;60000),"Yes","No")</f>
        <v>No</v>
      </c>
      <c r="I1522" t="str">
        <f>IF(F1522&gt;30000,IF(F1522&lt;60000,"Yes","&gt;60k"),"&lt;30k")</f>
        <v>&lt;30k</v>
      </c>
      <c r="J1522" t="str">
        <f>IF(E1522&gt;18,"Married","Unmarried")</f>
        <v>Unmarried</v>
      </c>
      <c r="K1522" t="str">
        <f ca="1">IF(E1522&gt;=18,IF(RAND()&gt;0.5,"Married","Unmarried"),"Unmarried")</f>
        <v>Unmarried</v>
      </c>
      <c r="L1522" t="str">
        <f>IF(J1548="Married",IF(E1522&gt;19,"Yes","No"),"No")</f>
        <v>No</v>
      </c>
      <c r="M1522" t="str">
        <f>IF(AND(J1522="Unmarried",F1522&gt;100000),"Yes","No")</f>
        <v>No</v>
      </c>
      <c r="N1522" s="4" t="str">
        <f>IF(F1522&lt;15000,"&lt;15k", IF(F1522&lt;30000, "15k-30k", IF(F1522&lt;45000, "30k-45k", IF(F1522&lt;60000, "45k-60k", IF(F1522&lt;75000, "60k-75k", "75k+")))))</f>
        <v>&lt;15k</v>
      </c>
    </row>
    <row r="1523" spans="1:14" ht="14.25" customHeight="1" x14ac:dyDescent="0.25">
      <c r="A1523" s="2">
        <v>426200909</v>
      </c>
      <c r="B1523" s="1" t="s">
        <v>8</v>
      </c>
      <c r="C1523" s="2">
        <v>3</v>
      </c>
      <c r="D1523" s="2" t="str">
        <f>_xlfn.CONCAT(A1523,C1523)</f>
        <v>4262009093</v>
      </c>
      <c r="E1523" s="1">
        <v>14</v>
      </c>
      <c r="F1523" s="1">
        <v>54400</v>
      </c>
      <c r="G1523" t="str">
        <f>IF(F1523&lt;15000,"Yes","No")</f>
        <v>No</v>
      </c>
      <c r="H1523" t="str">
        <f>IF(AND(F1523&gt;30000,F1523&lt;60000),"Yes","No")</f>
        <v>Yes</v>
      </c>
      <c r="I1523" t="str">
        <f>IF(F1523&gt;30000,IF(F1523&lt;60000,"Yes","&gt;60k"),"&lt;30k")</f>
        <v>Yes</v>
      </c>
      <c r="J1523" t="str">
        <f>IF(E1523&gt;18,"Married","Unmarried")</f>
        <v>Unmarried</v>
      </c>
      <c r="K1523" t="str">
        <f ca="1">IF(E1523&gt;=18,IF(RAND()&gt;0.5,"Married","Unmarried"),"Unmarried")</f>
        <v>Unmarried</v>
      </c>
      <c r="L1523" t="str">
        <f>IF(J1549="Married",IF(E1523&gt;19,"Yes","No"),"No")</f>
        <v>No</v>
      </c>
      <c r="M1523" t="str">
        <f>IF(AND(J1523="Unmarried",F1523&gt;100000),"Yes","No")</f>
        <v>No</v>
      </c>
      <c r="N1523" s="4" t="str">
        <f>IF(F1523&lt;15000,"&lt;15k", IF(F1523&lt;30000, "15k-30k", IF(F1523&lt;45000, "30k-45k", IF(F1523&lt;60000, "45k-60k", IF(F1523&lt;75000, "60k-75k", "75k+")))))</f>
        <v>45k-60k</v>
      </c>
    </row>
    <row r="1524" spans="1:14" ht="14.25" customHeight="1" x14ac:dyDescent="0.25">
      <c r="A1524" s="2">
        <v>426201016</v>
      </c>
      <c r="B1524" s="1" t="s">
        <v>8</v>
      </c>
      <c r="C1524" s="2">
        <v>6</v>
      </c>
      <c r="D1524" s="2" t="str">
        <f>_xlfn.CONCAT(A1524,C1524)</f>
        <v>4262010166</v>
      </c>
      <c r="E1524" s="1">
        <v>14</v>
      </c>
      <c r="F1524" s="1">
        <v>58200</v>
      </c>
      <c r="G1524" t="str">
        <f>IF(F1524&lt;15000,"Yes","No")</f>
        <v>No</v>
      </c>
      <c r="H1524" t="str">
        <f>IF(AND(F1524&gt;30000,F1524&lt;60000),"Yes","No")</f>
        <v>Yes</v>
      </c>
      <c r="I1524" t="str">
        <f>IF(F1524&gt;30000,IF(F1524&lt;60000,"Yes","&gt;60k"),"&lt;30k")</f>
        <v>Yes</v>
      </c>
      <c r="J1524" t="str">
        <f>IF(E1524&gt;18,"Married","Unmarried")</f>
        <v>Unmarried</v>
      </c>
      <c r="K1524" t="str">
        <f ca="1">IF(E1524&gt;=18,IF(RAND()&gt;0.5,"Married","Unmarried"),"Unmarried")</f>
        <v>Unmarried</v>
      </c>
      <c r="L1524" t="str">
        <f>IF(J1550="Married",IF(E1524&gt;19,"Yes","No"),"No")</f>
        <v>No</v>
      </c>
      <c r="M1524" t="str">
        <f>IF(AND(J1524="Unmarried",F1524&gt;100000),"Yes","No")</f>
        <v>No</v>
      </c>
      <c r="N1524" s="4" t="str">
        <f>IF(F1524&lt;15000,"&lt;15k", IF(F1524&lt;30000, "15k-30k", IF(F1524&lt;45000, "30k-45k", IF(F1524&lt;60000, "45k-60k", IF(F1524&lt;75000, "60k-75k", "75k+")))))</f>
        <v>45k-60k</v>
      </c>
    </row>
    <row r="1525" spans="1:14" ht="14.25" customHeight="1" x14ac:dyDescent="0.25">
      <c r="A1525" s="2">
        <v>426201019</v>
      </c>
      <c r="B1525" s="1" t="s">
        <v>8</v>
      </c>
      <c r="C1525" s="2">
        <v>4</v>
      </c>
      <c r="D1525" s="2" t="str">
        <f>_xlfn.CONCAT(A1525,C1525)</f>
        <v>4262010194</v>
      </c>
      <c r="E1525" s="1">
        <v>14</v>
      </c>
      <c r="F1525" s="1">
        <v>131600</v>
      </c>
      <c r="G1525" t="str">
        <f>IF(F1525&lt;15000,"Yes","No")</f>
        <v>No</v>
      </c>
      <c r="H1525" t="str">
        <f>IF(AND(F1525&gt;30000,F1525&lt;60000),"Yes","No")</f>
        <v>No</v>
      </c>
      <c r="I1525" t="str">
        <f>IF(F1525&gt;30000,IF(F1525&lt;60000,"Yes","&gt;60k"),"&lt;30k")</f>
        <v>&gt;60k</v>
      </c>
      <c r="J1525" t="str">
        <f>IF(E1525&gt;18,"Married","Unmarried")</f>
        <v>Unmarried</v>
      </c>
      <c r="K1525" t="str">
        <f ca="1">IF(E1525&gt;=18,IF(RAND()&gt;0.5,"Married","Unmarried"),"Unmarried")</f>
        <v>Unmarried</v>
      </c>
      <c r="L1525" t="str">
        <f>IF(J1551="Married",IF(E1525&gt;19,"Yes","No"),"No")</f>
        <v>No</v>
      </c>
      <c r="M1525" t="str">
        <f>IF(AND(J1525="Unmarried",F1525&gt;100000),"Yes","No")</f>
        <v>Yes</v>
      </c>
      <c r="N1525" s="4" t="str">
        <f>IF(F1525&lt;15000,"&lt;15k", IF(F1525&lt;30000, "15k-30k", IF(F1525&lt;45000, "30k-45k", IF(F1525&lt;60000, "45k-60k", IF(F1525&lt;75000, "60k-75k", "75k+")))))</f>
        <v>75k+</v>
      </c>
    </row>
    <row r="1526" spans="1:14" ht="14.25" customHeight="1" x14ac:dyDescent="0.25">
      <c r="A1526" s="2">
        <v>426201029</v>
      </c>
      <c r="B1526" s="1" t="s">
        <v>8</v>
      </c>
      <c r="C1526" s="2">
        <v>2</v>
      </c>
      <c r="D1526" s="2" t="str">
        <f>_xlfn.CONCAT(A1526,C1526)</f>
        <v>4262010292</v>
      </c>
      <c r="E1526" s="1">
        <v>14</v>
      </c>
      <c r="F1526" s="1">
        <v>62200</v>
      </c>
      <c r="G1526" t="str">
        <f>IF(F1526&lt;15000,"Yes","No")</f>
        <v>No</v>
      </c>
      <c r="H1526" t="str">
        <f>IF(AND(F1526&gt;30000,F1526&lt;60000),"Yes","No")</f>
        <v>No</v>
      </c>
      <c r="I1526" t="str">
        <f>IF(F1526&gt;30000,IF(F1526&lt;60000,"Yes","&gt;60k"),"&lt;30k")</f>
        <v>&gt;60k</v>
      </c>
      <c r="J1526" t="str">
        <f>IF(E1526&gt;18,"Married","Unmarried")</f>
        <v>Unmarried</v>
      </c>
      <c r="K1526" t="str">
        <f ca="1">IF(E1526&gt;=18,IF(RAND()&gt;0.5,"Married","Unmarried"),"Unmarried")</f>
        <v>Unmarried</v>
      </c>
      <c r="L1526" t="str">
        <f>IF(J1552="Married",IF(E1526&gt;19,"Yes","No"),"No")</f>
        <v>No</v>
      </c>
      <c r="M1526" t="str">
        <f>IF(AND(J1526="Unmarried",F1526&gt;100000),"Yes","No")</f>
        <v>No</v>
      </c>
      <c r="N1526" s="4" t="str">
        <f>IF(F1526&lt;15000,"&lt;15k", IF(F1526&lt;30000, "15k-30k", IF(F1526&lt;45000, "30k-45k", IF(F1526&lt;60000, "45k-60k", IF(F1526&lt;75000, "60k-75k", "75k+")))))</f>
        <v>60k-75k</v>
      </c>
    </row>
    <row r="1527" spans="1:14" ht="14.25" customHeight="1" x14ac:dyDescent="0.25">
      <c r="A1527" s="2">
        <v>426201029</v>
      </c>
      <c r="B1527" s="1" t="s">
        <v>8</v>
      </c>
      <c r="C1527" s="2">
        <v>6</v>
      </c>
      <c r="D1527" s="2" t="str">
        <f>_xlfn.CONCAT(A1527,C1527)</f>
        <v>4262010296</v>
      </c>
      <c r="E1527" s="1">
        <v>14</v>
      </c>
      <c r="F1527" s="1">
        <v>42900</v>
      </c>
      <c r="G1527" t="str">
        <f>IF(F1527&lt;15000,"Yes","No")</f>
        <v>No</v>
      </c>
      <c r="H1527" t="str">
        <f>IF(AND(F1527&gt;30000,F1527&lt;60000),"Yes","No")</f>
        <v>Yes</v>
      </c>
      <c r="I1527" t="str">
        <f>IF(F1527&gt;30000,IF(F1527&lt;60000,"Yes","&gt;60k"),"&lt;30k")</f>
        <v>Yes</v>
      </c>
      <c r="J1527" t="str">
        <f>IF(E1527&gt;18,"Married","Unmarried")</f>
        <v>Unmarried</v>
      </c>
      <c r="K1527" t="str">
        <f ca="1">IF(E1527&gt;=18,IF(RAND()&gt;0.5,"Married","Unmarried"),"Unmarried")</f>
        <v>Unmarried</v>
      </c>
      <c r="L1527" t="str">
        <f>IF(J1553="Married",IF(E1527&gt;19,"Yes","No"),"No")</f>
        <v>No</v>
      </c>
      <c r="M1527" t="str">
        <f>IF(AND(J1527="Unmarried",F1527&gt;100000),"Yes","No")</f>
        <v>No</v>
      </c>
      <c r="N1527" s="4" t="str">
        <f>IF(F1527&lt;15000,"&lt;15k", IF(F1527&lt;30000, "15k-30k", IF(F1527&lt;45000, "30k-45k", IF(F1527&lt;60000, "45k-60k", IF(F1527&lt;75000, "60k-75k", "75k+")))))</f>
        <v>30k-45k</v>
      </c>
    </row>
    <row r="1528" spans="1:14" ht="14.25" customHeight="1" x14ac:dyDescent="0.25">
      <c r="A1528" s="2">
        <v>426201106</v>
      </c>
      <c r="B1528" s="1" t="s">
        <v>8</v>
      </c>
      <c r="C1528" s="2">
        <v>8</v>
      </c>
      <c r="D1528" s="2" t="str">
        <f>_xlfn.CONCAT(A1528,C1528)</f>
        <v>4262011068</v>
      </c>
      <c r="E1528" s="1">
        <v>14</v>
      </c>
      <c r="F1528" s="1">
        <v>84800</v>
      </c>
      <c r="G1528" t="str">
        <f>IF(F1528&lt;15000,"Yes","No")</f>
        <v>No</v>
      </c>
      <c r="H1528" t="str">
        <f>IF(AND(F1528&gt;30000,F1528&lt;60000),"Yes","No")</f>
        <v>No</v>
      </c>
      <c r="I1528" t="str">
        <f>IF(F1528&gt;30000,IF(F1528&lt;60000,"Yes","&gt;60k"),"&lt;30k")</f>
        <v>&gt;60k</v>
      </c>
      <c r="J1528" t="str">
        <f>IF(E1528&gt;18,"Married","Unmarried")</f>
        <v>Unmarried</v>
      </c>
      <c r="K1528" t="str">
        <f ca="1">IF(E1528&gt;=18,IF(RAND()&gt;0.5,"Married","Unmarried"),"Unmarried")</f>
        <v>Unmarried</v>
      </c>
      <c r="L1528" t="str">
        <f>IF(J1554="Married",IF(E1528&gt;19,"Yes","No"),"No")</f>
        <v>No</v>
      </c>
      <c r="M1528" t="str">
        <f>IF(AND(J1528="Unmarried",F1528&gt;100000),"Yes","No")</f>
        <v>No</v>
      </c>
      <c r="N1528" s="4" t="str">
        <f>IF(F1528&lt;15000,"&lt;15k", IF(F1528&lt;30000, "15k-30k", IF(F1528&lt;45000, "30k-45k", IF(F1528&lt;60000, "45k-60k", IF(F1528&lt;75000, "60k-75k", "75k+")))))</f>
        <v>75k+</v>
      </c>
    </row>
    <row r="1529" spans="1:14" ht="14.25" customHeight="1" x14ac:dyDescent="0.25">
      <c r="A1529" s="2">
        <v>426201125</v>
      </c>
      <c r="B1529" s="1" t="s">
        <v>8</v>
      </c>
      <c r="C1529" s="2">
        <v>4</v>
      </c>
      <c r="D1529" s="2" t="str">
        <f>_xlfn.CONCAT(A1529,C1529)</f>
        <v>4262011254</v>
      </c>
      <c r="E1529" s="1">
        <v>14</v>
      </c>
      <c r="F1529" s="1">
        <v>218800</v>
      </c>
      <c r="G1529" t="str">
        <f>IF(F1529&lt;15000,"Yes","No")</f>
        <v>No</v>
      </c>
      <c r="H1529" t="str">
        <f>IF(AND(F1529&gt;30000,F1529&lt;60000),"Yes","No")</f>
        <v>No</v>
      </c>
      <c r="I1529" t="str">
        <f>IF(F1529&gt;30000,IF(F1529&lt;60000,"Yes","&gt;60k"),"&lt;30k")</f>
        <v>&gt;60k</v>
      </c>
      <c r="J1529" t="str">
        <f>IF(E1529&gt;18,"Married","Unmarried")</f>
        <v>Unmarried</v>
      </c>
      <c r="K1529" t="str">
        <f ca="1">IF(E1529&gt;=18,IF(RAND()&gt;0.5,"Married","Unmarried"),"Unmarried")</f>
        <v>Unmarried</v>
      </c>
      <c r="L1529" t="str">
        <f>IF(J1555="Married",IF(E1529&gt;19,"Yes","No"),"No")</f>
        <v>No</v>
      </c>
      <c r="M1529" t="str">
        <f>IF(AND(J1529="Unmarried",F1529&gt;100000),"Yes","No")</f>
        <v>Yes</v>
      </c>
      <c r="N1529" s="4" t="str">
        <f>IF(F1529&lt;15000,"&lt;15k", IF(F1529&lt;30000, "15k-30k", IF(F1529&lt;45000, "30k-45k", IF(F1529&lt;60000, "45k-60k", IF(F1529&lt;75000, "60k-75k", "75k+")))))</f>
        <v>75k+</v>
      </c>
    </row>
    <row r="1530" spans="1:14" ht="14.25" customHeight="1" x14ac:dyDescent="0.25">
      <c r="A1530" s="2">
        <v>426201205</v>
      </c>
      <c r="B1530" s="1" t="s">
        <v>8</v>
      </c>
      <c r="C1530" s="2">
        <v>2</v>
      </c>
      <c r="D1530" s="2" t="str">
        <f>_xlfn.CONCAT(A1530,C1530)</f>
        <v>4262012052</v>
      </c>
      <c r="E1530" s="1">
        <v>14</v>
      </c>
      <c r="F1530" s="1">
        <v>152600</v>
      </c>
      <c r="G1530" t="str">
        <f>IF(F1530&lt;15000,"Yes","No")</f>
        <v>No</v>
      </c>
      <c r="H1530" t="str">
        <f>IF(AND(F1530&gt;30000,F1530&lt;60000),"Yes","No")</f>
        <v>No</v>
      </c>
      <c r="I1530" t="str">
        <f>IF(F1530&gt;30000,IF(F1530&lt;60000,"Yes","&gt;60k"),"&lt;30k")</f>
        <v>&gt;60k</v>
      </c>
      <c r="J1530" t="str">
        <f>IF(E1530&gt;18,"Married","Unmarried")</f>
        <v>Unmarried</v>
      </c>
      <c r="K1530" t="str">
        <f ca="1">IF(E1530&gt;=18,IF(RAND()&gt;0.5,"Married","Unmarried"),"Unmarried")</f>
        <v>Unmarried</v>
      </c>
      <c r="L1530" t="str">
        <f>IF(J1556="Married",IF(E1530&gt;19,"Yes","No"),"No")</f>
        <v>No</v>
      </c>
      <c r="M1530" t="str">
        <f>IF(AND(J1530="Unmarried",F1530&gt;100000),"Yes","No")</f>
        <v>Yes</v>
      </c>
      <c r="N1530" s="4" t="str">
        <f>IF(F1530&lt;15000,"&lt;15k", IF(F1530&lt;30000, "15k-30k", IF(F1530&lt;45000, "30k-45k", IF(F1530&lt;60000, "45k-60k", IF(F1530&lt;75000, "60k-75k", "75k+")))))</f>
        <v>75k+</v>
      </c>
    </row>
    <row r="1531" spans="1:14" ht="14.25" customHeight="1" x14ac:dyDescent="0.25">
      <c r="A1531" s="2">
        <v>426201215</v>
      </c>
      <c r="B1531" s="1" t="s">
        <v>8</v>
      </c>
      <c r="C1531" s="2">
        <v>1</v>
      </c>
      <c r="D1531" s="2" t="str">
        <f>_xlfn.CONCAT(A1531,C1531)</f>
        <v>4262012151</v>
      </c>
      <c r="E1531" s="1">
        <v>14</v>
      </c>
      <c r="F1531" s="1">
        <v>98600</v>
      </c>
      <c r="G1531" t="str">
        <f>IF(F1531&lt;15000,"Yes","No")</f>
        <v>No</v>
      </c>
      <c r="H1531" t="str">
        <f>IF(AND(F1531&gt;30000,F1531&lt;60000),"Yes","No")</f>
        <v>No</v>
      </c>
      <c r="I1531" t="str">
        <f>IF(F1531&gt;30000,IF(F1531&lt;60000,"Yes","&gt;60k"),"&lt;30k")</f>
        <v>&gt;60k</v>
      </c>
      <c r="J1531" t="str">
        <f>IF(E1531&gt;18,"Married","Unmarried")</f>
        <v>Unmarried</v>
      </c>
      <c r="K1531" t="str">
        <f ca="1">IF(E1531&gt;=18,IF(RAND()&gt;0.5,"Married","Unmarried"),"Unmarried")</f>
        <v>Unmarried</v>
      </c>
      <c r="L1531" t="str">
        <f>IF(J1557="Married",IF(E1531&gt;19,"Yes","No"),"No")</f>
        <v>No</v>
      </c>
      <c r="M1531" t="str">
        <f>IF(AND(J1531="Unmarried",F1531&gt;100000),"Yes","No")</f>
        <v>No</v>
      </c>
      <c r="N1531" s="4" t="str">
        <f>IF(F1531&lt;15000,"&lt;15k", IF(F1531&lt;30000, "15k-30k", IF(F1531&lt;45000, "30k-45k", IF(F1531&lt;60000, "45k-60k", IF(F1531&lt;75000, "60k-75k", "75k+")))))</f>
        <v>75k+</v>
      </c>
    </row>
    <row r="1532" spans="1:14" ht="14.25" customHeight="1" x14ac:dyDescent="0.25">
      <c r="A1532" s="2">
        <v>426201221</v>
      </c>
      <c r="B1532" s="1" t="s">
        <v>8</v>
      </c>
      <c r="C1532" s="2">
        <v>1</v>
      </c>
      <c r="D1532" s="2" t="str">
        <f>_xlfn.CONCAT(A1532,C1532)</f>
        <v>4262012211</v>
      </c>
      <c r="E1532" s="1">
        <v>14</v>
      </c>
      <c r="F1532" s="1">
        <v>37500</v>
      </c>
      <c r="G1532" t="str">
        <f>IF(F1532&lt;15000,"Yes","No")</f>
        <v>No</v>
      </c>
      <c r="H1532" t="str">
        <f>IF(AND(F1532&gt;30000,F1532&lt;60000),"Yes","No")</f>
        <v>Yes</v>
      </c>
      <c r="I1532" t="str">
        <f>IF(F1532&gt;30000,IF(F1532&lt;60000,"Yes","&gt;60k"),"&lt;30k")</f>
        <v>Yes</v>
      </c>
      <c r="J1532" t="str">
        <f>IF(E1532&gt;18,"Married","Unmarried")</f>
        <v>Unmarried</v>
      </c>
      <c r="K1532" t="str">
        <f ca="1">IF(E1532&gt;=18,IF(RAND()&gt;0.5,"Married","Unmarried"),"Unmarried")</f>
        <v>Unmarried</v>
      </c>
      <c r="L1532" t="str">
        <f>IF(J1558="Married",IF(E1532&gt;19,"Yes","No"),"No")</f>
        <v>No</v>
      </c>
      <c r="M1532" t="str">
        <f>IF(AND(J1532="Unmarried",F1532&gt;100000),"Yes","No")</f>
        <v>No</v>
      </c>
      <c r="N1532" s="4" t="str">
        <f>IF(F1532&lt;15000,"&lt;15k", IF(F1532&lt;30000, "15k-30k", IF(F1532&lt;45000, "30k-45k", IF(F1532&lt;60000, "45k-60k", IF(F1532&lt;75000, "60k-75k", "75k+")))))</f>
        <v>30k-45k</v>
      </c>
    </row>
    <row r="1533" spans="1:14" ht="14.25" customHeight="1" x14ac:dyDescent="0.25">
      <c r="A1533" s="2">
        <v>426201323</v>
      </c>
      <c r="B1533" s="1" t="s">
        <v>8</v>
      </c>
      <c r="C1533" s="2">
        <v>5</v>
      </c>
      <c r="D1533" s="2" t="str">
        <f>_xlfn.CONCAT(A1533,C1533)</f>
        <v>4262013235</v>
      </c>
      <c r="E1533" s="1">
        <v>14</v>
      </c>
      <c r="F1533" s="1">
        <v>111700</v>
      </c>
      <c r="G1533" t="str">
        <f>IF(F1533&lt;15000,"Yes","No")</f>
        <v>No</v>
      </c>
      <c r="H1533" t="str">
        <f>IF(AND(F1533&gt;30000,F1533&lt;60000),"Yes","No")</f>
        <v>No</v>
      </c>
      <c r="I1533" t="str">
        <f>IF(F1533&gt;30000,IF(F1533&lt;60000,"Yes","&gt;60k"),"&lt;30k")</f>
        <v>&gt;60k</v>
      </c>
      <c r="J1533" t="str">
        <f>IF(E1533&gt;18,"Married","Unmarried")</f>
        <v>Unmarried</v>
      </c>
      <c r="K1533" t="str">
        <f ca="1">IF(E1533&gt;=18,IF(RAND()&gt;0.5,"Married","Unmarried"),"Unmarried")</f>
        <v>Unmarried</v>
      </c>
      <c r="L1533" t="str">
        <f>IF(J1559="Married",IF(E1533&gt;19,"Yes","No"),"No")</f>
        <v>No</v>
      </c>
      <c r="M1533" t="str">
        <f>IF(AND(J1533="Unmarried",F1533&gt;100000),"Yes","No")</f>
        <v>Yes</v>
      </c>
      <c r="N1533" s="4" t="str">
        <f>IF(F1533&lt;15000,"&lt;15k", IF(F1533&lt;30000, "15k-30k", IF(F1533&lt;45000, "30k-45k", IF(F1533&lt;60000, "45k-60k", IF(F1533&lt;75000, "60k-75k", "75k+")))))</f>
        <v>75k+</v>
      </c>
    </row>
    <row r="1534" spans="1:14" ht="14.25" customHeight="1" x14ac:dyDescent="0.25">
      <c r="A1534" s="2">
        <v>426201328</v>
      </c>
      <c r="B1534" s="1" t="s">
        <v>8</v>
      </c>
      <c r="C1534" s="2">
        <v>5</v>
      </c>
      <c r="D1534" s="2" t="str">
        <f>_xlfn.CONCAT(A1534,C1534)</f>
        <v>4262013285</v>
      </c>
      <c r="E1534" s="1">
        <v>14</v>
      </c>
      <c r="F1534" s="1">
        <v>131500</v>
      </c>
      <c r="G1534" t="str">
        <f>IF(F1534&lt;15000,"Yes","No")</f>
        <v>No</v>
      </c>
      <c r="H1534" t="str">
        <f>IF(AND(F1534&gt;30000,F1534&lt;60000),"Yes","No")</f>
        <v>No</v>
      </c>
      <c r="I1534" t="str">
        <f>IF(F1534&gt;30000,IF(F1534&lt;60000,"Yes","&gt;60k"),"&lt;30k")</f>
        <v>&gt;60k</v>
      </c>
      <c r="J1534" t="str">
        <f>IF(E1534&gt;18,"Married","Unmarried")</f>
        <v>Unmarried</v>
      </c>
      <c r="K1534" t="str">
        <f ca="1">IF(E1534&gt;=18,IF(RAND()&gt;0.5,"Married","Unmarried"),"Unmarried")</f>
        <v>Unmarried</v>
      </c>
      <c r="L1534" t="str">
        <f>IF(J1560="Married",IF(E1534&gt;19,"Yes","No"),"No")</f>
        <v>No</v>
      </c>
      <c r="M1534" t="str">
        <f>IF(AND(J1534="Unmarried",F1534&gt;100000),"Yes","No")</f>
        <v>Yes</v>
      </c>
      <c r="N1534" s="4" t="str">
        <f>IF(F1534&lt;15000,"&lt;15k", IF(F1534&lt;30000, "15k-30k", IF(F1534&lt;45000, "30k-45k", IF(F1534&lt;60000, "45k-60k", IF(F1534&lt;75000, "60k-75k", "75k+")))))</f>
        <v>75k+</v>
      </c>
    </row>
    <row r="1535" spans="1:14" ht="14.25" customHeight="1" x14ac:dyDescent="0.25">
      <c r="A1535" s="2">
        <v>426201422</v>
      </c>
      <c r="B1535" s="1" t="s">
        <v>8</v>
      </c>
      <c r="C1535" s="2">
        <v>5</v>
      </c>
      <c r="D1535" s="2" t="str">
        <f>_xlfn.CONCAT(A1535,C1535)</f>
        <v>4262014225</v>
      </c>
      <c r="E1535" s="1">
        <v>14</v>
      </c>
      <c r="F1535" s="1">
        <v>140500</v>
      </c>
      <c r="G1535" t="str">
        <f>IF(F1535&lt;15000,"Yes","No")</f>
        <v>No</v>
      </c>
      <c r="H1535" t="str">
        <f>IF(AND(F1535&gt;30000,F1535&lt;60000),"Yes","No")</f>
        <v>No</v>
      </c>
      <c r="I1535" t="str">
        <f>IF(F1535&gt;30000,IF(F1535&lt;60000,"Yes","&gt;60k"),"&lt;30k")</f>
        <v>&gt;60k</v>
      </c>
      <c r="J1535" t="str">
        <f>IF(E1535&gt;18,"Married","Unmarried")</f>
        <v>Unmarried</v>
      </c>
      <c r="K1535" t="str">
        <f ca="1">IF(E1535&gt;=18,IF(RAND()&gt;0.5,"Married","Unmarried"),"Unmarried")</f>
        <v>Unmarried</v>
      </c>
      <c r="L1535" t="str">
        <f>IF(J1561="Married",IF(E1535&gt;19,"Yes","No"),"No")</f>
        <v>No</v>
      </c>
      <c r="M1535" t="str">
        <f>IF(AND(J1535="Unmarried",F1535&gt;100000),"Yes","No")</f>
        <v>Yes</v>
      </c>
      <c r="N1535" s="4" t="str">
        <f>IF(F1535&lt;15000,"&lt;15k", IF(F1535&lt;30000, "15k-30k", IF(F1535&lt;45000, "30k-45k", IF(F1535&lt;60000, "45k-60k", IF(F1535&lt;75000, "60k-75k", "75k+")))))</f>
        <v>75k+</v>
      </c>
    </row>
    <row r="1536" spans="1:14" ht="14.25" customHeight="1" x14ac:dyDescent="0.25">
      <c r="A1536" s="2">
        <v>426201428</v>
      </c>
      <c r="B1536" s="1" t="s">
        <v>8</v>
      </c>
      <c r="C1536" s="2">
        <v>10</v>
      </c>
      <c r="D1536" s="2" t="str">
        <f>_xlfn.CONCAT(A1536,C1536)</f>
        <v>42620142810</v>
      </c>
      <c r="E1536" s="1">
        <v>14</v>
      </c>
      <c r="F1536" s="1">
        <v>90500</v>
      </c>
      <c r="G1536" t="str">
        <f>IF(F1536&lt;15000,"Yes","No")</f>
        <v>No</v>
      </c>
      <c r="H1536" t="str">
        <f>IF(AND(F1536&gt;30000,F1536&lt;60000),"Yes","No")</f>
        <v>No</v>
      </c>
      <c r="I1536" t="str">
        <f>IF(F1536&gt;30000,IF(F1536&lt;60000,"Yes","&gt;60k"),"&lt;30k")</f>
        <v>&gt;60k</v>
      </c>
      <c r="J1536" t="str">
        <f>IF(E1536&gt;18,"Married","Unmarried")</f>
        <v>Unmarried</v>
      </c>
      <c r="K1536" t="str">
        <f ca="1">IF(E1536&gt;=18,IF(RAND()&gt;0.5,"Married","Unmarried"),"Unmarried")</f>
        <v>Unmarried</v>
      </c>
      <c r="L1536" t="str">
        <f>IF(J1562="Married",IF(E1536&gt;19,"Yes","No"),"No")</f>
        <v>No</v>
      </c>
      <c r="M1536" t="str">
        <f>IF(AND(J1536="Unmarried",F1536&gt;100000),"Yes","No")</f>
        <v>No</v>
      </c>
      <c r="N1536" s="4" t="str">
        <f>IF(F1536&lt;15000,"&lt;15k", IF(F1536&lt;30000, "15k-30k", IF(F1536&lt;45000, "30k-45k", IF(F1536&lt;60000, "45k-60k", IF(F1536&lt;75000, "60k-75k", "75k+")))))</f>
        <v>75k+</v>
      </c>
    </row>
    <row r="1537" spans="1:14" ht="14.25" customHeight="1" x14ac:dyDescent="0.25">
      <c r="A1537" s="2">
        <v>426201508</v>
      </c>
      <c r="B1537" s="1" t="s">
        <v>8</v>
      </c>
      <c r="C1537" s="2">
        <v>4</v>
      </c>
      <c r="D1537" s="2" t="str">
        <f>_xlfn.CONCAT(A1537,C1537)</f>
        <v>4262015084</v>
      </c>
      <c r="E1537" s="1">
        <v>14</v>
      </c>
      <c r="F1537" s="1">
        <v>189600</v>
      </c>
      <c r="G1537" t="str">
        <f>IF(F1537&lt;15000,"Yes","No")</f>
        <v>No</v>
      </c>
      <c r="H1537" t="str">
        <f>IF(AND(F1537&gt;30000,F1537&lt;60000),"Yes","No")</f>
        <v>No</v>
      </c>
      <c r="I1537" t="str">
        <f>IF(F1537&gt;30000,IF(F1537&lt;60000,"Yes","&gt;60k"),"&lt;30k")</f>
        <v>&gt;60k</v>
      </c>
      <c r="J1537" t="str">
        <f>IF(E1537&gt;18,"Married","Unmarried")</f>
        <v>Unmarried</v>
      </c>
      <c r="K1537" t="str">
        <f ca="1">IF(E1537&gt;=18,IF(RAND()&gt;0.5,"Married","Unmarried"),"Unmarried")</f>
        <v>Unmarried</v>
      </c>
      <c r="L1537" t="str">
        <f>IF(J1563="Married",IF(E1537&gt;19,"Yes","No"),"No")</f>
        <v>No</v>
      </c>
      <c r="M1537" t="str">
        <f>IF(AND(J1537="Unmarried",F1537&gt;100000),"Yes","No")</f>
        <v>Yes</v>
      </c>
      <c r="N1537" s="4" t="str">
        <f>IF(F1537&lt;15000,"&lt;15k", IF(F1537&lt;30000, "15k-30k", IF(F1537&lt;45000, "30k-45k", IF(F1537&lt;60000, "45k-60k", IF(F1537&lt;75000, "60k-75k", "75k+")))))</f>
        <v>75k+</v>
      </c>
    </row>
    <row r="1538" spans="1:14" ht="14.25" customHeight="1" x14ac:dyDescent="0.25">
      <c r="A1538" s="2">
        <v>426201512</v>
      </c>
      <c r="B1538" s="1" t="s">
        <v>8</v>
      </c>
      <c r="C1538" s="2">
        <v>5</v>
      </c>
      <c r="D1538" s="2" t="str">
        <f>_xlfn.CONCAT(A1538,C1538)</f>
        <v>4262015125</v>
      </c>
      <c r="E1538" s="1">
        <v>14</v>
      </c>
      <c r="F1538" s="1">
        <v>185200</v>
      </c>
      <c r="G1538" t="str">
        <f>IF(F1538&lt;15000,"Yes","No")</f>
        <v>No</v>
      </c>
      <c r="H1538" t="str">
        <f>IF(AND(F1538&gt;30000,F1538&lt;60000),"Yes","No")</f>
        <v>No</v>
      </c>
      <c r="I1538" t="str">
        <f>IF(F1538&gt;30000,IF(F1538&lt;60000,"Yes","&gt;60k"),"&lt;30k")</f>
        <v>&gt;60k</v>
      </c>
      <c r="J1538" t="str">
        <f>IF(E1538&gt;18,"Married","Unmarried")</f>
        <v>Unmarried</v>
      </c>
      <c r="K1538" t="str">
        <f ca="1">IF(E1538&gt;=18,IF(RAND()&gt;0.5,"Married","Unmarried"),"Unmarried")</f>
        <v>Unmarried</v>
      </c>
      <c r="L1538" t="str">
        <f>IF(J1564="Married",IF(E1538&gt;19,"Yes","No"),"No")</f>
        <v>No</v>
      </c>
      <c r="M1538" t="str">
        <f>IF(AND(J1538="Unmarried",F1538&gt;100000),"Yes","No")</f>
        <v>Yes</v>
      </c>
      <c r="N1538" s="4" t="str">
        <f>IF(F1538&lt;15000,"&lt;15k", IF(F1538&lt;30000, "15k-30k", IF(F1538&lt;45000, "30k-45k", IF(F1538&lt;60000, "45k-60k", IF(F1538&lt;75000, "60k-75k", "75k+")))))</f>
        <v>75k+</v>
      </c>
    </row>
    <row r="1539" spans="1:14" ht="14.25" customHeight="1" x14ac:dyDescent="0.25">
      <c r="A1539" s="2">
        <v>426201525</v>
      </c>
      <c r="B1539" s="1" t="s">
        <v>8</v>
      </c>
      <c r="C1539" s="2">
        <v>5</v>
      </c>
      <c r="D1539" s="2" t="str">
        <f>_xlfn.CONCAT(A1539,C1539)</f>
        <v>4262015255</v>
      </c>
      <c r="E1539" s="1">
        <v>14</v>
      </c>
      <c r="F1539" s="1">
        <v>69300</v>
      </c>
      <c r="G1539" t="str">
        <f>IF(F1539&lt;15000,"Yes","No")</f>
        <v>No</v>
      </c>
      <c r="H1539" t="str">
        <f>IF(AND(F1539&gt;30000,F1539&lt;60000),"Yes","No")</f>
        <v>No</v>
      </c>
      <c r="I1539" t="str">
        <f>IF(F1539&gt;30000,IF(F1539&lt;60000,"Yes","&gt;60k"),"&lt;30k")</f>
        <v>&gt;60k</v>
      </c>
      <c r="J1539" t="str">
        <f>IF(E1539&gt;18,"Married","Unmarried")</f>
        <v>Unmarried</v>
      </c>
      <c r="K1539" t="str">
        <f ca="1">IF(E1539&gt;=18,IF(RAND()&gt;0.5,"Married","Unmarried"),"Unmarried")</f>
        <v>Unmarried</v>
      </c>
      <c r="L1539" t="str">
        <f>IF(J1565="Married",IF(E1539&gt;19,"Yes","No"),"No")</f>
        <v>No</v>
      </c>
      <c r="M1539" t="str">
        <f>IF(AND(J1539="Unmarried",F1539&gt;100000),"Yes","No")</f>
        <v>No</v>
      </c>
      <c r="N1539" s="4" t="str">
        <f>IF(F1539&lt;15000,"&lt;15k", IF(F1539&lt;30000, "15k-30k", IF(F1539&lt;45000, "30k-45k", IF(F1539&lt;60000, "45k-60k", IF(F1539&lt;75000, "60k-75k", "75k+")))))</f>
        <v>60k-75k</v>
      </c>
    </row>
    <row r="1540" spans="1:14" ht="14.25" customHeight="1" x14ac:dyDescent="0.25">
      <c r="A1540" s="2">
        <v>426201701</v>
      </c>
      <c r="B1540" s="1" t="s">
        <v>8</v>
      </c>
      <c r="C1540" s="2">
        <v>4</v>
      </c>
      <c r="D1540" s="2" t="str">
        <f>_xlfn.CONCAT(A1540,C1540)</f>
        <v>4262017014</v>
      </c>
      <c r="E1540" s="1">
        <v>14</v>
      </c>
      <c r="F1540" s="1">
        <v>132000</v>
      </c>
      <c r="G1540" t="str">
        <f>IF(F1540&lt;15000,"Yes","No")</f>
        <v>No</v>
      </c>
      <c r="H1540" t="str">
        <f>IF(AND(F1540&gt;30000,F1540&lt;60000),"Yes","No")</f>
        <v>No</v>
      </c>
      <c r="I1540" t="str">
        <f>IF(F1540&gt;30000,IF(F1540&lt;60000,"Yes","&gt;60k"),"&lt;30k")</f>
        <v>&gt;60k</v>
      </c>
      <c r="J1540" t="str">
        <f>IF(E1540&gt;18,"Married","Unmarried")</f>
        <v>Unmarried</v>
      </c>
      <c r="K1540" t="str">
        <f ca="1">IF(E1540&gt;=18,IF(RAND()&gt;0.5,"Married","Unmarried"),"Unmarried")</f>
        <v>Unmarried</v>
      </c>
      <c r="L1540" t="str">
        <f>IF(J1566="Married",IF(E1540&gt;19,"Yes","No"),"No")</f>
        <v>No</v>
      </c>
      <c r="M1540" t="str">
        <f>IF(AND(J1540="Unmarried",F1540&gt;100000),"Yes","No")</f>
        <v>Yes</v>
      </c>
      <c r="N1540" s="4" t="str">
        <f>IF(F1540&lt;15000,"&lt;15k", IF(F1540&lt;30000, "15k-30k", IF(F1540&lt;45000, "30k-45k", IF(F1540&lt;60000, "45k-60k", IF(F1540&lt;75000, "60k-75k", "75k+")))))</f>
        <v>75k+</v>
      </c>
    </row>
    <row r="1541" spans="1:14" ht="14.25" customHeight="1" x14ac:dyDescent="0.25">
      <c r="A1541" s="2">
        <v>426201816</v>
      </c>
      <c r="B1541" s="1" t="s">
        <v>8</v>
      </c>
      <c r="C1541" s="2">
        <v>1</v>
      </c>
      <c r="D1541" s="2" t="str">
        <f>_xlfn.CONCAT(A1541,C1541)</f>
        <v>4262018161</v>
      </c>
      <c r="E1541" s="1">
        <v>14</v>
      </c>
      <c r="F1541" s="1">
        <v>208300</v>
      </c>
      <c r="G1541" t="str">
        <f>IF(F1541&lt;15000,"Yes","No")</f>
        <v>No</v>
      </c>
      <c r="H1541" t="str">
        <f>IF(AND(F1541&gt;30000,F1541&lt;60000),"Yes","No")</f>
        <v>No</v>
      </c>
      <c r="I1541" t="str">
        <f>IF(F1541&gt;30000,IF(F1541&lt;60000,"Yes","&gt;60k"),"&lt;30k")</f>
        <v>&gt;60k</v>
      </c>
      <c r="J1541" t="str">
        <f>IF(E1541&gt;18,"Married","Unmarried")</f>
        <v>Unmarried</v>
      </c>
      <c r="K1541" t="str">
        <f ca="1">IF(E1541&gt;=18,IF(RAND()&gt;0.5,"Married","Unmarried"),"Unmarried")</f>
        <v>Unmarried</v>
      </c>
      <c r="L1541" t="str">
        <f>IF(J1567="Married",IF(E1541&gt;19,"Yes","No"),"No")</f>
        <v>No</v>
      </c>
      <c r="M1541" t="str">
        <f>IF(AND(J1541="Unmarried",F1541&gt;100000),"Yes","No")</f>
        <v>Yes</v>
      </c>
      <c r="N1541" s="4" t="str">
        <f>IF(F1541&lt;15000,"&lt;15k", IF(F1541&lt;30000, "15k-30k", IF(F1541&lt;45000, "30k-45k", IF(F1541&lt;60000, "45k-60k", IF(F1541&lt;75000, "60k-75k", "75k+")))))</f>
        <v>75k+</v>
      </c>
    </row>
    <row r="1542" spans="1:14" ht="14.25" customHeight="1" x14ac:dyDescent="0.25">
      <c r="A1542" s="2">
        <v>426201825</v>
      </c>
      <c r="B1542" s="1" t="s">
        <v>8</v>
      </c>
      <c r="C1542" s="2">
        <v>4</v>
      </c>
      <c r="D1542" s="2" t="str">
        <f>_xlfn.CONCAT(A1542,C1542)</f>
        <v>4262018254</v>
      </c>
      <c r="E1542" s="1">
        <v>14</v>
      </c>
      <c r="F1542" s="1">
        <v>91300</v>
      </c>
      <c r="G1542" t="str">
        <f>IF(F1542&lt;15000,"Yes","No")</f>
        <v>No</v>
      </c>
      <c r="H1542" t="str">
        <f>IF(AND(F1542&gt;30000,F1542&lt;60000),"Yes","No")</f>
        <v>No</v>
      </c>
      <c r="I1542" t="str">
        <f>IF(F1542&gt;30000,IF(F1542&lt;60000,"Yes","&gt;60k"),"&lt;30k")</f>
        <v>&gt;60k</v>
      </c>
      <c r="J1542" t="str">
        <f>IF(E1542&gt;18,"Married","Unmarried")</f>
        <v>Unmarried</v>
      </c>
      <c r="K1542" t="str">
        <f ca="1">IF(E1542&gt;=18,IF(RAND()&gt;0.5,"Married","Unmarried"),"Unmarried")</f>
        <v>Unmarried</v>
      </c>
      <c r="L1542" t="str">
        <f>IF(J1568="Married",IF(E1542&gt;19,"Yes","No"),"No")</f>
        <v>No</v>
      </c>
      <c r="M1542" t="str">
        <f>IF(AND(J1542="Unmarried",F1542&gt;100000),"Yes","No")</f>
        <v>No</v>
      </c>
      <c r="N1542" s="4" t="str">
        <f>IF(F1542&lt;15000,"&lt;15k", IF(F1542&lt;30000, "15k-30k", IF(F1542&lt;45000, "30k-45k", IF(F1542&lt;60000, "45k-60k", IF(F1542&lt;75000, "60k-75k", "75k+")))))</f>
        <v>75k+</v>
      </c>
    </row>
    <row r="1543" spans="1:14" ht="14.25" customHeight="1" x14ac:dyDescent="0.25">
      <c r="A1543" s="2">
        <v>426202001</v>
      </c>
      <c r="B1543" s="1" t="s">
        <v>8</v>
      </c>
      <c r="C1543" s="2">
        <v>2</v>
      </c>
      <c r="D1543" s="2" t="str">
        <f>_xlfn.CONCAT(A1543,C1543)</f>
        <v>4262020012</v>
      </c>
      <c r="E1543" s="1">
        <v>14</v>
      </c>
      <c r="F1543" s="1">
        <v>181400</v>
      </c>
      <c r="G1543" t="str">
        <f>IF(F1543&lt;15000,"Yes","No")</f>
        <v>No</v>
      </c>
      <c r="H1543" t="str">
        <f>IF(AND(F1543&gt;30000,F1543&lt;60000),"Yes","No")</f>
        <v>No</v>
      </c>
      <c r="I1543" t="str">
        <f>IF(F1543&gt;30000,IF(F1543&lt;60000,"Yes","&gt;60k"),"&lt;30k")</f>
        <v>&gt;60k</v>
      </c>
      <c r="J1543" t="str">
        <f>IF(E1543&gt;18,"Married","Unmarried")</f>
        <v>Unmarried</v>
      </c>
      <c r="K1543" t="str">
        <f ca="1">IF(E1543&gt;=18,IF(RAND()&gt;0.5,"Married","Unmarried"),"Unmarried")</f>
        <v>Unmarried</v>
      </c>
      <c r="L1543" t="str">
        <f>IF(J1569="Married",IF(E1543&gt;19,"Yes","No"),"No")</f>
        <v>No</v>
      </c>
      <c r="M1543" t="str">
        <f>IF(AND(J1543="Unmarried",F1543&gt;100000),"Yes","No")</f>
        <v>Yes</v>
      </c>
      <c r="N1543" s="4" t="str">
        <f>IF(F1543&lt;15000,"&lt;15k", IF(F1543&lt;30000, "15k-30k", IF(F1543&lt;45000, "30k-45k", IF(F1543&lt;60000, "45k-60k", IF(F1543&lt;75000, "60k-75k", "75k+")))))</f>
        <v>75k+</v>
      </c>
    </row>
    <row r="1544" spans="1:14" ht="14.25" customHeight="1" x14ac:dyDescent="0.25">
      <c r="A1544" s="2">
        <v>426202102</v>
      </c>
      <c r="B1544" s="1" t="s">
        <v>8</v>
      </c>
      <c r="C1544" s="2">
        <v>2</v>
      </c>
      <c r="D1544" s="2" t="str">
        <f>_xlfn.CONCAT(A1544,C1544)</f>
        <v>4262021022</v>
      </c>
      <c r="E1544" s="1">
        <v>14</v>
      </c>
      <c r="F1544" s="1">
        <v>184600</v>
      </c>
      <c r="G1544" t="str">
        <f>IF(F1544&lt;15000,"Yes","No")</f>
        <v>No</v>
      </c>
      <c r="H1544" t="str">
        <f>IF(AND(F1544&gt;30000,F1544&lt;60000),"Yes","No")</f>
        <v>No</v>
      </c>
      <c r="I1544" t="str">
        <f>IF(F1544&gt;30000,IF(F1544&lt;60000,"Yes","&gt;60k"),"&lt;30k")</f>
        <v>&gt;60k</v>
      </c>
      <c r="J1544" t="str">
        <f>IF(E1544&gt;18,"Married","Unmarried")</f>
        <v>Unmarried</v>
      </c>
      <c r="K1544" t="str">
        <f ca="1">IF(E1544&gt;=18,IF(RAND()&gt;0.5,"Married","Unmarried"),"Unmarried")</f>
        <v>Unmarried</v>
      </c>
      <c r="L1544" t="str">
        <f>IF(J1570="Married",IF(E1544&gt;19,"Yes","No"),"No")</f>
        <v>No</v>
      </c>
      <c r="M1544" t="str">
        <f>IF(AND(J1544="Unmarried",F1544&gt;100000),"Yes","No")</f>
        <v>Yes</v>
      </c>
      <c r="N1544" s="4" t="str">
        <f>IF(F1544&lt;15000,"&lt;15k", IF(F1544&lt;30000, "15k-30k", IF(F1544&lt;45000, "30k-45k", IF(F1544&lt;60000, "45k-60k", IF(F1544&lt;75000, "60k-75k", "75k+")))))</f>
        <v>75k+</v>
      </c>
    </row>
    <row r="1545" spans="1:14" ht="14.25" customHeight="1" x14ac:dyDescent="0.25">
      <c r="A1545" s="2">
        <v>426202106</v>
      </c>
      <c r="B1545" s="1" t="s">
        <v>8</v>
      </c>
      <c r="C1545" s="2">
        <v>5</v>
      </c>
      <c r="D1545" s="2" t="str">
        <f>_xlfn.CONCAT(A1545,C1545)</f>
        <v>4262021065</v>
      </c>
      <c r="E1545" s="1">
        <v>14</v>
      </c>
      <c r="F1545" s="1">
        <v>155800</v>
      </c>
      <c r="G1545" t="str">
        <f>IF(F1545&lt;15000,"Yes","No")</f>
        <v>No</v>
      </c>
      <c r="H1545" t="str">
        <f>IF(AND(F1545&gt;30000,F1545&lt;60000),"Yes","No")</f>
        <v>No</v>
      </c>
      <c r="I1545" t="str">
        <f>IF(F1545&gt;30000,IF(F1545&lt;60000,"Yes","&gt;60k"),"&lt;30k")</f>
        <v>&gt;60k</v>
      </c>
      <c r="J1545" t="str">
        <f>IF(E1545&gt;18,"Married","Unmarried")</f>
        <v>Unmarried</v>
      </c>
      <c r="K1545" t="str">
        <f ca="1">IF(E1545&gt;=18,IF(RAND()&gt;0.5,"Married","Unmarried"),"Unmarried")</f>
        <v>Unmarried</v>
      </c>
      <c r="L1545" t="str">
        <f>IF(J1571="Married",IF(E1545&gt;19,"Yes","No"),"No")</f>
        <v>No</v>
      </c>
      <c r="M1545" t="str">
        <f>IF(AND(J1545="Unmarried",F1545&gt;100000),"Yes","No")</f>
        <v>Yes</v>
      </c>
      <c r="N1545" s="4" t="str">
        <f>IF(F1545&lt;15000,"&lt;15k", IF(F1545&lt;30000, "15k-30k", IF(F1545&lt;45000, "30k-45k", IF(F1545&lt;60000, "45k-60k", IF(F1545&lt;75000, "60k-75k", "75k+")))))</f>
        <v>75k+</v>
      </c>
    </row>
    <row r="1546" spans="1:14" ht="14.25" customHeight="1" x14ac:dyDescent="0.25">
      <c r="A1546" s="2">
        <v>426202109</v>
      </c>
      <c r="B1546" s="1" t="s">
        <v>8</v>
      </c>
      <c r="C1546" s="2">
        <v>1</v>
      </c>
      <c r="D1546" s="2" t="str">
        <f>_xlfn.CONCAT(A1546,C1546)</f>
        <v>4262021091</v>
      </c>
      <c r="E1546" s="1">
        <v>14</v>
      </c>
      <c r="F1546" s="1">
        <v>224800</v>
      </c>
      <c r="G1546" t="str">
        <f>IF(F1546&lt;15000,"Yes","No")</f>
        <v>No</v>
      </c>
      <c r="H1546" t="str">
        <f>IF(AND(F1546&gt;30000,F1546&lt;60000),"Yes","No")</f>
        <v>No</v>
      </c>
      <c r="I1546" t="str">
        <f>IF(F1546&gt;30000,IF(F1546&lt;60000,"Yes","&gt;60k"),"&lt;30k")</f>
        <v>&gt;60k</v>
      </c>
      <c r="J1546" t="str">
        <f>IF(E1546&gt;18,"Married","Unmarried")</f>
        <v>Unmarried</v>
      </c>
      <c r="K1546" t="str">
        <f ca="1">IF(E1546&gt;=18,IF(RAND()&gt;0.5,"Married","Unmarried"),"Unmarried")</f>
        <v>Unmarried</v>
      </c>
      <c r="L1546" t="str">
        <f>IF(J1572="Married",IF(E1546&gt;19,"Yes","No"),"No")</f>
        <v>No</v>
      </c>
      <c r="M1546" t="str">
        <f>IF(AND(J1546="Unmarried",F1546&gt;100000),"Yes","No")</f>
        <v>Yes</v>
      </c>
      <c r="N1546" s="4" t="str">
        <f>IF(F1546&lt;15000,"&lt;15k", IF(F1546&lt;30000, "15k-30k", IF(F1546&lt;45000, "30k-45k", IF(F1546&lt;60000, "45k-60k", IF(F1546&lt;75000, "60k-75k", "75k+")))))</f>
        <v>75k+</v>
      </c>
    </row>
    <row r="1547" spans="1:14" ht="14.25" customHeight="1" x14ac:dyDescent="0.25">
      <c r="A1547" s="2">
        <v>426202117</v>
      </c>
      <c r="B1547" s="1" t="s">
        <v>8</v>
      </c>
      <c r="C1547" s="2">
        <v>4</v>
      </c>
      <c r="D1547" s="2" t="str">
        <f>_xlfn.CONCAT(A1547,C1547)</f>
        <v>4262021174</v>
      </c>
      <c r="E1547" s="1">
        <v>14</v>
      </c>
      <c r="F1547" s="1">
        <v>110800</v>
      </c>
      <c r="G1547" t="str">
        <f>IF(F1547&lt;15000,"Yes","No")</f>
        <v>No</v>
      </c>
      <c r="H1547" t="str">
        <f>IF(AND(F1547&gt;30000,F1547&lt;60000),"Yes","No")</f>
        <v>No</v>
      </c>
      <c r="I1547" t="str">
        <f>IF(F1547&gt;30000,IF(F1547&lt;60000,"Yes","&gt;60k"),"&lt;30k")</f>
        <v>&gt;60k</v>
      </c>
      <c r="J1547" t="str">
        <f>IF(E1547&gt;18,"Married","Unmarried")</f>
        <v>Unmarried</v>
      </c>
      <c r="K1547" t="str">
        <f ca="1">IF(E1547&gt;=18,IF(RAND()&gt;0.5,"Married","Unmarried"),"Unmarried")</f>
        <v>Unmarried</v>
      </c>
      <c r="L1547" t="str">
        <f>IF(J1573="Married",IF(E1547&gt;19,"Yes","No"),"No")</f>
        <v>No</v>
      </c>
      <c r="M1547" t="str">
        <f>IF(AND(J1547="Unmarried",F1547&gt;100000),"Yes","No")</f>
        <v>Yes</v>
      </c>
      <c r="N1547" s="4" t="str">
        <f>IF(F1547&lt;15000,"&lt;15k", IF(F1547&lt;30000, "15k-30k", IF(F1547&lt;45000, "30k-45k", IF(F1547&lt;60000, "45k-60k", IF(F1547&lt;75000, "60k-75k", "75k+")))))</f>
        <v>75k+</v>
      </c>
    </row>
    <row r="1548" spans="1:14" ht="14.25" customHeight="1" x14ac:dyDescent="0.25">
      <c r="A1548" s="2">
        <v>426202309</v>
      </c>
      <c r="B1548" s="1" t="s">
        <v>8</v>
      </c>
      <c r="C1548" s="2">
        <v>1</v>
      </c>
      <c r="D1548" s="2" t="str">
        <f>_xlfn.CONCAT(A1548,C1548)</f>
        <v>4262023091</v>
      </c>
      <c r="E1548" s="1">
        <v>14</v>
      </c>
      <c r="F1548" s="1">
        <v>117300</v>
      </c>
      <c r="G1548" t="str">
        <f>IF(F1548&lt;15000,"Yes","No")</f>
        <v>No</v>
      </c>
      <c r="H1548" t="str">
        <f>IF(AND(F1548&gt;30000,F1548&lt;60000),"Yes","No")</f>
        <v>No</v>
      </c>
      <c r="I1548" t="str">
        <f>IF(F1548&gt;30000,IF(F1548&lt;60000,"Yes","&gt;60k"),"&lt;30k")</f>
        <v>&gt;60k</v>
      </c>
      <c r="J1548" t="str">
        <f>IF(E1548&gt;18,"Married","Unmarried")</f>
        <v>Unmarried</v>
      </c>
      <c r="K1548" t="str">
        <f ca="1">IF(E1548&gt;=18,IF(RAND()&gt;0.5,"Married","Unmarried"),"Unmarried")</f>
        <v>Unmarried</v>
      </c>
      <c r="L1548" t="str">
        <f>IF(J1574="Married",IF(E1548&gt;19,"Yes","No"),"No")</f>
        <v>No</v>
      </c>
      <c r="M1548" t="str">
        <f>IF(AND(J1548="Unmarried",F1548&gt;100000),"Yes","No")</f>
        <v>Yes</v>
      </c>
      <c r="N1548" s="4" t="str">
        <f>IF(F1548&lt;15000,"&lt;15k", IF(F1548&lt;30000, "15k-30k", IF(F1548&lt;45000, "30k-45k", IF(F1548&lt;60000, "45k-60k", IF(F1548&lt;75000, "60k-75k", "75k+")))))</f>
        <v>75k+</v>
      </c>
    </row>
    <row r="1549" spans="1:14" ht="14.25" customHeight="1" x14ac:dyDescent="0.25">
      <c r="A1549" s="2">
        <v>426202403</v>
      </c>
      <c r="B1549" s="1" t="s">
        <v>8</v>
      </c>
      <c r="C1549" s="2">
        <v>2</v>
      </c>
      <c r="D1549" s="2" t="str">
        <f>_xlfn.CONCAT(A1549,C1549)</f>
        <v>4262024032</v>
      </c>
      <c r="E1549" s="1">
        <v>14</v>
      </c>
      <c r="F1549" s="1">
        <v>147500</v>
      </c>
      <c r="G1549" t="str">
        <f>IF(F1549&lt;15000,"Yes","No")</f>
        <v>No</v>
      </c>
      <c r="H1549" t="str">
        <f>IF(AND(F1549&gt;30000,F1549&lt;60000),"Yes","No")</f>
        <v>No</v>
      </c>
      <c r="I1549" t="str">
        <f>IF(F1549&gt;30000,IF(F1549&lt;60000,"Yes","&gt;60k"),"&lt;30k")</f>
        <v>&gt;60k</v>
      </c>
      <c r="J1549" t="str">
        <f>IF(E1549&gt;18,"Married","Unmarried")</f>
        <v>Unmarried</v>
      </c>
      <c r="K1549" t="str">
        <f ca="1">IF(E1549&gt;=18,IF(RAND()&gt;0.5,"Married","Unmarried"),"Unmarried")</f>
        <v>Unmarried</v>
      </c>
      <c r="L1549" t="str">
        <f>IF(J1575="Married",IF(E1549&gt;19,"Yes","No"),"No")</f>
        <v>No</v>
      </c>
      <c r="M1549" t="str">
        <f>IF(AND(J1549="Unmarried",F1549&gt;100000),"Yes","No")</f>
        <v>Yes</v>
      </c>
      <c r="N1549" s="4" t="str">
        <f>IF(F1549&lt;15000,"&lt;15k", IF(F1549&lt;30000, "15k-30k", IF(F1549&lt;45000, "30k-45k", IF(F1549&lt;60000, "45k-60k", IF(F1549&lt;75000, "60k-75k", "75k+")))))</f>
        <v>75k+</v>
      </c>
    </row>
    <row r="1550" spans="1:14" ht="14.25" customHeight="1" x14ac:dyDescent="0.25">
      <c r="A1550" s="2">
        <v>426202429</v>
      </c>
      <c r="B1550" s="1" t="s">
        <v>8</v>
      </c>
      <c r="C1550" s="2">
        <v>1</v>
      </c>
      <c r="D1550" s="2" t="str">
        <f>_xlfn.CONCAT(A1550,C1550)</f>
        <v>4262024291</v>
      </c>
      <c r="E1550" s="1">
        <v>14</v>
      </c>
      <c r="F1550" s="1">
        <v>194800</v>
      </c>
      <c r="G1550" t="str">
        <f>IF(F1550&lt;15000,"Yes","No")</f>
        <v>No</v>
      </c>
      <c r="H1550" t="str">
        <f>IF(AND(F1550&gt;30000,F1550&lt;60000),"Yes","No")</f>
        <v>No</v>
      </c>
      <c r="I1550" t="str">
        <f>IF(F1550&gt;30000,IF(F1550&lt;60000,"Yes","&gt;60k"),"&lt;30k")</f>
        <v>&gt;60k</v>
      </c>
      <c r="J1550" t="str">
        <f>IF(E1550&gt;18,"Married","Unmarried")</f>
        <v>Unmarried</v>
      </c>
      <c r="K1550" t="str">
        <f ca="1">IF(E1550&gt;=18,IF(RAND()&gt;0.5,"Married","Unmarried"),"Unmarried")</f>
        <v>Unmarried</v>
      </c>
      <c r="L1550" t="str">
        <f>IF(J1576="Married",IF(E1550&gt;19,"Yes","No"),"No")</f>
        <v>No</v>
      </c>
      <c r="M1550" t="str">
        <f>IF(AND(J1550="Unmarried",F1550&gt;100000),"Yes","No")</f>
        <v>Yes</v>
      </c>
      <c r="N1550" s="4" t="str">
        <f>IF(F1550&lt;15000,"&lt;15k", IF(F1550&lt;30000, "15k-30k", IF(F1550&lt;45000, "30k-45k", IF(F1550&lt;60000, "45k-60k", IF(F1550&lt;75000, "60k-75k", "75k+")))))</f>
        <v>75k+</v>
      </c>
    </row>
    <row r="1551" spans="1:14" ht="14.25" customHeight="1" x14ac:dyDescent="0.25">
      <c r="A1551" s="2">
        <v>426202503</v>
      </c>
      <c r="B1551" s="1" t="s">
        <v>8</v>
      </c>
      <c r="C1551" s="2">
        <v>5</v>
      </c>
      <c r="D1551" s="2" t="str">
        <f>_xlfn.CONCAT(A1551,C1551)</f>
        <v>4262025035</v>
      </c>
      <c r="E1551" s="1">
        <v>14</v>
      </c>
      <c r="F1551" s="1">
        <v>248600</v>
      </c>
      <c r="G1551" t="str">
        <f>IF(F1551&lt;15000,"Yes","No")</f>
        <v>No</v>
      </c>
      <c r="H1551" t="str">
        <f>IF(AND(F1551&gt;30000,F1551&lt;60000),"Yes","No")</f>
        <v>No</v>
      </c>
      <c r="I1551" t="str">
        <f>IF(F1551&gt;30000,IF(F1551&lt;60000,"Yes","&gt;60k"),"&lt;30k")</f>
        <v>&gt;60k</v>
      </c>
      <c r="J1551" t="str">
        <f>IF(E1551&gt;18,"Married","Unmarried")</f>
        <v>Unmarried</v>
      </c>
      <c r="K1551" t="str">
        <f ca="1">IF(E1551&gt;=18,IF(RAND()&gt;0.5,"Married","Unmarried"),"Unmarried")</f>
        <v>Unmarried</v>
      </c>
      <c r="L1551" t="str">
        <f>IF(J1577="Married",IF(E1551&gt;19,"Yes","No"),"No")</f>
        <v>No</v>
      </c>
      <c r="M1551" t="str">
        <f>IF(AND(J1551="Unmarried",F1551&gt;100000),"Yes","No")</f>
        <v>Yes</v>
      </c>
      <c r="N1551" s="4" t="str">
        <f>IF(F1551&lt;15000,"&lt;15k", IF(F1551&lt;30000, "15k-30k", IF(F1551&lt;45000, "30k-45k", IF(F1551&lt;60000, "45k-60k", IF(F1551&lt;75000, "60k-75k", "75k+")))))</f>
        <v>75k+</v>
      </c>
    </row>
    <row r="1552" spans="1:14" ht="14.25" customHeight="1" x14ac:dyDescent="0.25">
      <c r="A1552" s="2">
        <v>426202512</v>
      </c>
      <c r="B1552" s="1" t="s">
        <v>8</v>
      </c>
      <c r="C1552" s="2">
        <v>3</v>
      </c>
      <c r="D1552" s="2" t="str">
        <f>_xlfn.CONCAT(A1552,C1552)</f>
        <v>4262025123</v>
      </c>
      <c r="E1552" s="1">
        <v>14</v>
      </c>
      <c r="F1552" s="1">
        <v>115600</v>
      </c>
      <c r="G1552" t="str">
        <f>IF(F1552&lt;15000,"Yes","No")</f>
        <v>No</v>
      </c>
      <c r="H1552" t="str">
        <f>IF(AND(F1552&gt;30000,F1552&lt;60000),"Yes","No")</f>
        <v>No</v>
      </c>
      <c r="I1552" t="str">
        <f>IF(F1552&gt;30000,IF(F1552&lt;60000,"Yes","&gt;60k"),"&lt;30k")</f>
        <v>&gt;60k</v>
      </c>
      <c r="J1552" t="str">
        <f>IF(E1552&gt;18,"Married","Unmarried")</f>
        <v>Unmarried</v>
      </c>
      <c r="K1552" t="str">
        <f ca="1">IF(E1552&gt;=18,IF(RAND()&gt;0.5,"Married","Unmarried"),"Unmarried")</f>
        <v>Unmarried</v>
      </c>
      <c r="L1552" t="str">
        <f>IF(J1578="Married",IF(E1552&gt;19,"Yes","No"),"No")</f>
        <v>No</v>
      </c>
      <c r="M1552" t="str">
        <f>IF(AND(J1552="Unmarried",F1552&gt;100000),"Yes","No")</f>
        <v>Yes</v>
      </c>
      <c r="N1552" s="4" t="str">
        <f>IF(F1552&lt;15000,"&lt;15k", IF(F1552&lt;30000, "15k-30k", IF(F1552&lt;45000, "30k-45k", IF(F1552&lt;60000, "45k-60k", IF(F1552&lt;75000, "60k-75k", "75k+")))))</f>
        <v>75k+</v>
      </c>
    </row>
    <row r="1553" spans="1:14" ht="14.25" customHeight="1" x14ac:dyDescent="0.25">
      <c r="A1553" s="2">
        <v>426202611</v>
      </c>
      <c r="B1553" s="1" t="s">
        <v>8</v>
      </c>
      <c r="C1553" s="2">
        <v>6</v>
      </c>
      <c r="D1553" s="2" t="str">
        <f>_xlfn.CONCAT(A1553,C1553)</f>
        <v>4262026116</v>
      </c>
      <c r="E1553" s="1">
        <v>14</v>
      </c>
      <c r="F1553" s="1">
        <v>72000</v>
      </c>
      <c r="G1553" t="str">
        <f>IF(F1553&lt;15000,"Yes","No")</f>
        <v>No</v>
      </c>
      <c r="H1553" t="str">
        <f>IF(AND(F1553&gt;30000,F1553&lt;60000),"Yes","No")</f>
        <v>No</v>
      </c>
      <c r="I1553" t="str">
        <f>IF(F1553&gt;30000,IF(F1553&lt;60000,"Yes","&gt;60k"),"&lt;30k")</f>
        <v>&gt;60k</v>
      </c>
      <c r="J1553" t="str">
        <f>IF(E1553&gt;18,"Married","Unmarried")</f>
        <v>Unmarried</v>
      </c>
      <c r="K1553" t="str">
        <f ca="1">IF(E1553&gt;=18,IF(RAND()&gt;0.5,"Married","Unmarried"),"Unmarried")</f>
        <v>Unmarried</v>
      </c>
      <c r="L1553" t="str">
        <f>IF(J1579="Married",IF(E1553&gt;19,"Yes","No"),"No")</f>
        <v>No</v>
      </c>
      <c r="M1553" t="str">
        <f>IF(AND(J1553="Unmarried",F1553&gt;100000),"Yes","No")</f>
        <v>No</v>
      </c>
      <c r="N1553" s="4" t="str">
        <f>IF(F1553&lt;15000,"&lt;15k", IF(F1553&lt;30000, "15k-30k", IF(F1553&lt;45000, "30k-45k", IF(F1553&lt;60000, "45k-60k", IF(F1553&lt;75000, "60k-75k", "75k+")))))</f>
        <v>60k-75k</v>
      </c>
    </row>
    <row r="1554" spans="1:14" ht="14.25" customHeight="1" x14ac:dyDescent="0.25">
      <c r="A1554" s="2">
        <v>426202717</v>
      </c>
      <c r="B1554" s="1" t="s">
        <v>8</v>
      </c>
      <c r="C1554" s="2">
        <v>3</v>
      </c>
      <c r="D1554" s="2" t="str">
        <f>_xlfn.CONCAT(A1554,C1554)</f>
        <v>4262027173</v>
      </c>
      <c r="E1554" s="1">
        <v>14</v>
      </c>
      <c r="F1554" s="1">
        <v>118900</v>
      </c>
      <c r="G1554" t="str">
        <f>IF(F1554&lt;15000,"Yes","No")</f>
        <v>No</v>
      </c>
      <c r="H1554" t="str">
        <f>IF(AND(F1554&gt;30000,F1554&lt;60000),"Yes","No")</f>
        <v>No</v>
      </c>
      <c r="I1554" t="str">
        <f>IF(F1554&gt;30000,IF(F1554&lt;60000,"Yes","&gt;60k"),"&lt;30k")</f>
        <v>&gt;60k</v>
      </c>
      <c r="J1554" t="str">
        <f>IF(E1554&gt;18,"Married","Unmarried")</f>
        <v>Unmarried</v>
      </c>
      <c r="K1554" t="str">
        <f ca="1">IF(E1554&gt;=18,IF(RAND()&gt;0.5,"Married","Unmarried"),"Unmarried")</f>
        <v>Unmarried</v>
      </c>
      <c r="L1554" t="str">
        <f>IF(J1580="Married",IF(E1554&gt;19,"Yes","No"),"No")</f>
        <v>No</v>
      </c>
      <c r="M1554" t="str">
        <f>IF(AND(J1554="Unmarried",F1554&gt;100000),"Yes","No")</f>
        <v>Yes</v>
      </c>
      <c r="N1554" s="4" t="str">
        <f>IF(F1554&lt;15000,"&lt;15k", IF(F1554&lt;30000, "15k-30k", IF(F1554&lt;45000, "30k-45k", IF(F1554&lt;60000, "45k-60k", IF(F1554&lt;75000, "60k-75k", "75k+")))))</f>
        <v>75k+</v>
      </c>
    </row>
    <row r="1555" spans="1:14" ht="14.25" customHeight="1" x14ac:dyDescent="0.25">
      <c r="A1555" s="2">
        <v>426202903</v>
      </c>
      <c r="B1555" s="1" t="s">
        <v>8</v>
      </c>
      <c r="C1555" s="2">
        <v>6</v>
      </c>
      <c r="D1555" s="2" t="str">
        <f>_xlfn.CONCAT(A1555,C1555)</f>
        <v>4262029036</v>
      </c>
      <c r="E1555" s="1">
        <v>14</v>
      </c>
      <c r="F1555" s="1">
        <v>233600</v>
      </c>
      <c r="G1555" t="str">
        <f>IF(F1555&lt;15000,"Yes","No")</f>
        <v>No</v>
      </c>
      <c r="H1555" t="str">
        <f>IF(AND(F1555&gt;30000,F1555&lt;60000),"Yes","No")</f>
        <v>No</v>
      </c>
      <c r="I1555" t="str">
        <f>IF(F1555&gt;30000,IF(F1555&lt;60000,"Yes","&gt;60k"),"&lt;30k")</f>
        <v>&gt;60k</v>
      </c>
      <c r="J1555" t="str">
        <f>IF(E1555&gt;18,"Married","Unmarried")</f>
        <v>Unmarried</v>
      </c>
      <c r="K1555" t="str">
        <f ca="1">IF(E1555&gt;=18,IF(RAND()&gt;0.5,"Married","Unmarried"),"Unmarried")</f>
        <v>Unmarried</v>
      </c>
      <c r="L1555" t="str">
        <f>IF(J1581="Married",IF(E1555&gt;19,"Yes","No"),"No")</f>
        <v>No</v>
      </c>
      <c r="M1555" t="str">
        <f>IF(AND(J1555="Unmarried",F1555&gt;100000),"Yes","No")</f>
        <v>Yes</v>
      </c>
      <c r="N1555" s="4" t="str">
        <f>IF(F1555&lt;15000,"&lt;15k", IF(F1555&lt;30000, "15k-30k", IF(F1555&lt;45000, "30k-45k", IF(F1555&lt;60000, "45k-60k", IF(F1555&lt;75000, "60k-75k", "75k+")))))</f>
        <v>75k+</v>
      </c>
    </row>
    <row r="1556" spans="1:14" ht="14.25" customHeight="1" x14ac:dyDescent="0.25">
      <c r="A1556" s="2">
        <v>426202910</v>
      </c>
      <c r="B1556" s="1" t="s">
        <v>8</v>
      </c>
      <c r="C1556" s="2">
        <v>3</v>
      </c>
      <c r="D1556" s="2" t="str">
        <f>_xlfn.CONCAT(A1556,C1556)</f>
        <v>4262029103</v>
      </c>
      <c r="E1556" s="1">
        <v>14</v>
      </c>
      <c r="F1556" s="1">
        <v>113400</v>
      </c>
      <c r="G1556" t="str">
        <f>IF(F1556&lt;15000,"Yes","No")</f>
        <v>No</v>
      </c>
      <c r="H1556" t="str">
        <f>IF(AND(F1556&gt;30000,F1556&lt;60000),"Yes","No")</f>
        <v>No</v>
      </c>
      <c r="I1556" t="str">
        <f>IF(F1556&gt;30000,IF(F1556&lt;60000,"Yes","&gt;60k"),"&lt;30k")</f>
        <v>&gt;60k</v>
      </c>
      <c r="J1556" t="str">
        <f>IF(E1556&gt;18,"Married","Unmarried")</f>
        <v>Unmarried</v>
      </c>
      <c r="K1556" t="str">
        <f ca="1">IF(E1556&gt;=18,IF(RAND()&gt;0.5,"Married","Unmarried"),"Unmarried")</f>
        <v>Unmarried</v>
      </c>
      <c r="L1556" t="str">
        <f>IF(J1582="Married",IF(E1556&gt;19,"Yes","No"),"No")</f>
        <v>No</v>
      </c>
      <c r="M1556" t="str">
        <f>IF(AND(J1556="Unmarried",F1556&gt;100000),"Yes","No")</f>
        <v>Yes</v>
      </c>
      <c r="N1556" s="4" t="str">
        <f>IF(F1556&lt;15000,"&lt;15k", IF(F1556&lt;30000, "15k-30k", IF(F1556&lt;45000, "30k-45k", IF(F1556&lt;60000, "45k-60k", IF(F1556&lt;75000, "60k-75k", "75k+")))))</f>
        <v>75k+</v>
      </c>
    </row>
    <row r="1557" spans="1:14" ht="14.25" customHeight="1" x14ac:dyDescent="0.25">
      <c r="A1557" s="2">
        <v>426202917</v>
      </c>
      <c r="B1557" s="1" t="s">
        <v>8</v>
      </c>
      <c r="C1557" s="2">
        <v>2</v>
      </c>
      <c r="D1557" s="2" t="str">
        <f>_xlfn.CONCAT(A1557,C1557)</f>
        <v>4262029172</v>
      </c>
      <c r="E1557" s="1">
        <v>14</v>
      </c>
      <c r="F1557" s="1">
        <v>157100</v>
      </c>
      <c r="G1557" t="str">
        <f>IF(F1557&lt;15000,"Yes","No")</f>
        <v>No</v>
      </c>
      <c r="H1557" t="str">
        <f>IF(AND(F1557&gt;30000,F1557&lt;60000),"Yes","No")</f>
        <v>No</v>
      </c>
      <c r="I1557" t="str">
        <f>IF(F1557&gt;30000,IF(F1557&lt;60000,"Yes","&gt;60k"),"&lt;30k")</f>
        <v>&gt;60k</v>
      </c>
      <c r="J1557" t="str">
        <f>IF(E1557&gt;18,"Married","Unmarried")</f>
        <v>Unmarried</v>
      </c>
      <c r="K1557" t="str">
        <f ca="1">IF(E1557&gt;=18,IF(RAND()&gt;0.5,"Married","Unmarried"),"Unmarried")</f>
        <v>Unmarried</v>
      </c>
      <c r="L1557" t="str">
        <f>IF(J1583="Married",IF(E1557&gt;19,"Yes","No"),"No")</f>
        <v>No</v>
      </c>
      <c r="M1557" t="str">
        <f>IF(AND(J1557="Unmarried",F1557&gt;100000),"Yes","No")</f>
        <v>Yes</v>
      </c>
      <c r="N1557" s="4" t="str">
        <f>IF(F1557&lt;15000,"&lt;15k", IF(F1557&lt;30000, "15k-30k", IF(F1557&lt;45000, "30k-45k", IF(F1557&lt;60000, "45k-60k", IF(F1557&lt;75000, "60k-75k", "75k+")))))</f>
        <v>75k+</v>
      </c>
    </row>
    <row r="1558" spans="1:14" ht="14.25" customHeight="1" x14ac:dyDescent="0.25">
      <c r="A1558" s="2">
        <v>426202923</v>
      </c>
      <c r="B1558" s="1" t="s">
        <v>8</v>
      </c>
      <c r="C1558" s="2">
        <v>2</v>
      </c>
      <c r="D1558" s="2" t="str">
        <f>_xlfn.CONCAT(A1558,C1558)</f>
        <v>4262029232</v>
      </c>
      <c r="E1558" s="1">
        <v>14</v>
      </c>
      <c r="F1558" s="1">
        <v>52900</v>
      </c>
      <c r="G1558" t="str">
        <f>IF(F1558&lt;15000,"Yes","No")</f>
        <v>No</v>
      </c>
      <c r="H1558" t="str">
        <f>IF(AND(F1558&gt;30000,F1558&lt;60000),"Yes","No")</f>
        <v>Yes</v>
      </c>
      <c r="I1558" t="str">
        <f>IF(F1558&gt;30000,IF(F1558&lt;60000,"Yes","&gt;60k"),"&lt;30k")</f>
        <v>Yes</v>
      </c>
      <c r="J1558" t="str">
        <f>IF(E1558&gt;18,"Married","Unmarried")</f>
        <v>Unmarried</v>
      </c>
      <c r="K1558" t="str">
        <f ca="1">IF(E1558&gt;=18,IF(RAND()&gt;0.5,"Married","Unmarried"),"Unmarried")</f>
        <v>Unmarried</v>
      </c>
      <c r="L1558" t="str">
        <f>IF(J1584="Married",IF(E1558&gt;19,"Yes","No"),"No")</f>
        <v>No</v>
      </c>
      <c r="M1558" t="str">
        <f>IF(AND(J1558="Unmarried",F1558&gt;100000),"Yes","No")</f>
        <v>No</v>
      </c>
      <c r="N1558" s="4" t="str">
        <f>IF(F1558&lt;15000,"&lt;15k", IF(F1558&lt;30000, "15k-30k", IF(F1558&lt;45000, "30k-45k", IF(F1558&lt;60000, "45k-60k", IF(F1558&lt;75000, "60k-75k", "75k+")))))</f>
        <v>45k-60k</v>
      </c>
    </row>
    <row r="1559" spans="1:14" ht="14.25" customHeight="1" x14ac:dyDescent="0.25">
      <c r="A1559" s="2">
        <v>426202926</v>
      </c>
      <c r="B1559" s="1" t="s">
        <v>8</v>
      </c>
      <c r="C1559" s="2">
        <v>1</v>
      </c>
      <c r="D1559" s="2" t="str">
        <f>_xlfn.CONCAT(A1559,C1559)</f>
        <v>4262029261</v>
      </c>
      <c r="E1559" s="1">
        <v>14</v>
      </c>
      <c r="F1559" s="1">
        <v>38400</v>
      </c>
      <c r="G1559" t="str">
        <f>IF(F1559&lt;15000,"Yes","No")</f>
        <v>No</v>
      </c>
      <c r="H1559" t="str">
        <f>IF(AND(F1559&gt;30000,F1559&lt;60000),"Yes","No")</f>
        <v>Yes</v>
      </c>
      <c r="I1559" t="str">
        <f>IF(F1559&gt;30000,IF(F1559&lt;60000,"Yes","&gt;60k"),"&lt;30k")</f>
        <v>Yes</v>
      </c>
      <c r="J1559" t="str">
        <f>IF(E1559&gt;18,"Married","Unmarried")</f>
        <v>Unmarried</v>
      </c>
      <c r="K1559" t="str">
        <f ca="1">IF(E1559&gt;=18,IF(RAND()&gt;0.5,"Married","Unmarried"),"Unmarried")</f>
        <v>Unmarried</v>
      </c>
      <c r="L1559" t="str">
        <f>IF(J1585="Married",IF(E1559&gt;19,"Yes","No"),"No")</f>
        <v>No</v>
      </c>
      <c r="M1559" t="str">
        <f>IF(AND(J1559="Unmarried",F1559&gt;100000),"Yes","No")</f>
        <v>No</v>
      </c>
      <c r="N1559" s="4" t="str">
        <f>IF(F1559&lt;15000,"&lt;15k", IF(F1559&lt;30000, "15k-30k", IF(F1559&lt;45000, "30k-45k", IF(F1559&lt;60000, "45k-60k", IF(F1559&lt;75000, "60k-75k", "75k+")))))</f>
        <v>30k-45k</v>
      </c>
    </row>
    <row r="1560" spans="1:14" ht="14.25" customHeight="1" x14ac:dyDescent="0.25">
      <c r="A1560" s="2">
        <v>426203002</v>
      </c>
      <c r="B1560" s="1" t="s">
        <v>8</v>
      </c>
      <c r="C1560" s="2">
        <v>3</v>
      </c>
      <c r="D1560" s="2" t="str">
        <f>_xlfn.CONCAT(A1560,C1560)</f>
        <v>4262030023</v>
      </c>
      <c r="E1560" s="1">
        <v>14</v>
      </c>
      <c r="F1560" s="1">
        <v>148300</v>
      </c>
      <c r="G1560" t="str">
        <f>IF(F1560&lt;15000,"Yes","No")</f>
        <v>No</v>
      </c>
      <c r="H1560" t="str">
        <f>IF(AND(F1560&gt;30000,F1560&lt;60000),"Yes","No")</f>
        <v>No</v>
      </c>
      <c r="I1560" t="str">
        <f>IF(F1560&gt;30000,IF(F1560&lt;60000,"Yes","&gt;60k"),"&lt;30k")</f>
        <v>&gt;60k</v>
      </c>
      <c r="J1560" t="str">
        <f>IF(E1560&gt;18,"Married","Unmarried")</f>
        <v>Unmarried</v>
      </c>
      <c r="K1560" t="str">
        <f ca="1">IF(E1560&gt;=18,IF(RAND()&gt;0.5,"Married","Unmarried"),"Unmarried")</f>
        <v>Unmarried</v>
      </c>
      <c r="L1560" t="str">
        <f>IF(J1586="Married",IF(E1560&gt;19,"Yes","No"),"No")</f>
        <v>No</v>
      </c>
      <c r="M1560" t="str">
        <f>IF(AND(J1560="Unmarried",F1560&gt;100000),"Yes","No")</f>
        <v>Yes</v>
      </c>
      <c r="N1560" s="4" t="str">
        <f>IF(F1560&lt;15000,"&lt;15k", IF(F1560&lt;30000, "15k-30k", IF(F1560&lt;45000, "30k-45k", IF(F1560&lt;60000, "45k-60k", IF(F1560&lt;75000, "60k-75k", "75k+")))))</f>
        <v>75k+</v>
      </c>
    </row>
    <row r="1561" spans="1:14" ht="14.25" customHeight="1" x14ac:dyDescent="0.25">
      <c r="A1561" s="2">
        <v>426203104</v>
      </c>
      <c r="B1561" s="1" t="s">
        <v>8</v>
      </c>
      <c r="C1561" s="2">
        <v>7</v>
      </c>
      <c r="D1561" s="2" t="str">
        <f>_xlfn.CONCAT(A1561,C1561)</f>
        <v>4262031047</v>
      </c>
      <c r="E1561" s="1">
        <v>14</v>
      </c>
      <c r="F1561" s="1">
        <v>216700</v>
      </c>
      <c r="G1561" t="str">
        <f>IF(F1561&lt;15000,"Yes","No")</f>
        <v>No</v>
      </c>
      <c r="H1561" t="str">
        <f>IF(AND(F1561&gt;30000,F1561&lt;60000),"Yes","No")</f>
        <v>No</v>
      </c>
      <c r="I1561" t="str">
        <f>IF(F1561&gt;30000,IF(F1561&lt;60000,"Yes","&gt;60k"),"&lt;30k")</f>
        <v>&gt;60k</v>
      </c>
      <c r="J1561" t="str">
        <f>IF(E1561&gt;18,"Married","Unmarried")</f>
        <v>Unmarried</v>
      </c>
      <c r="K1561" t="str">
        <f ca="1">IF(E1561&gt;=18,IF(RAND()&gt;0.5,"Married","Unmarried"),"Unmarried")</f>
        <v>Unmarried</v>
      </c>
      <c r="L1561" t="str">
        <f>IF(J1587="Married",IF(E1561&gt;19,"Yes","No"),"No")</f>
        <v>No</v>
      </c>
      <c r="M1561" t="str">
        <f>IF(AND(J1561="Unmarried",F1561&gt;100000),"Yes","No")</f>
        <v>Yes</v>
      </c>
      <c r="N1561" s="4" t="str">
        <f>IF(F1561&lt;15000,"&lt;15k", IF(F1561&lt;30000, "15k-30k", IF(F1561&lt;45000, "30k-45k", IF(F1561&lt;60000, "45k-60k", IF(F1561&lt;75000, "60k-75k", "75k+")))))</f>
        <v>75k+</v>
      </c>
    </row>
    <row r="1562" spans="1:14" ht="14.25" customHeight="1" x14ac:dyDescent="0.25">
      <c r="A1562" s="2">
        <v>426203111</v>
      </c>
      <c r="B1562" s="1" t="s">
        <v>8</v>
      </c>
      <c r="C1562" s="2">
        <v>2</v>
      </c>
      <c r="D1562" s="2" t="str">
        <f>_xlfn.CONCAT(A1562,C1562)</f>
        <v>4262031112</v>
      </c>
      <c r="E1562" s="1">
        <v>14</v>
      </c>
      <c r="F1562" s="1">
        <v>115000</v>
      </c>
      <c r="G1562" t="str">
        <f>IF(F1562&lt;15000,"Yes","No")</f>
        <v>No</v>
      </c>
      <c r="H1562" t="str">
        <f>IF(AND(F1562&gt;30000,F1562&lt;60000),"Yes","No")</f>
        <v>No</v>
      </c>
      <c r="I1562" t="str">
        <f>IF(F1562&gt;30000,IF(F1562&lt;60000,"Yes","&gt;60k"),"&lt;30k")</f>
        <v>&gt;60k</v>
      </c>
      <c r="J1562" t="str">
        <f>IF(E1562&gt;18,"Married","Unmarried")</f>
        <v>Unmarried</v>
      </c>
      <c r="K1562" t="str">
        <f ca="1">IF(E1562&gt;=18,IF(RAND()&gt;0.5,"Married","Unmarried"),"Unmarried")</f>
        <v>Unmarried</v>
      </c>
      <c r="L1562" t="str">
        <f>IF(J1588="Married",IF(E1562&gt;19,"Yes","No"),"No")</f>
        <v>No</v>
      </c>
      <c r="M1562" t="str">
        <f>IF(AND(J1562="Unmarried",F1562&gt;100000),"Yes","No")</f>
        <v>Yes</v>
      </c>
      <c r="N1562" s="4" t="str">
        <f>IF(F1562&lt;15000,"&lt;15k", IF(F1562&lt;30000, "15k-30k", IF(F1562&lt;45000, "30k-45k", IF(F1562&lt;60000, "45k-60k", IF(F1562&lt;75000, "60k-75k", "75k+")))))</f>
        <v>75k+</v>
      </c>
    </row>
    <row r="1563" spans="1:14" ht="14.25" customHeight="1" x14ac:dyDescent="0.25">
      <c r="A1563" s="2">
        <v>426203122</v>
      </c>
      <c r="B1563" s="1" t="s">
        <v>8</v>
      </c>
      <c r="C1563" s="2">
        <v>3</v>
      </c>
      <c r="D1563" s="2" t="str">
        <f>_xlfn.CONCAT(A1563,C1563)</f>
        <v>4262031223</v>
      </c>
      <c r="E1563" s="1">
        <v>14</v>
      </c>
      <c r="F1563" s="1">
        <v>3200</v>
      </c>
      <c r="G1563" t="str">
        <f>IF(F1563&lt;15000,"Yes","No")</f>
        <v>Yes</v>
      </c>
      <c r="H1563" t="str">
        <f>IF(AND(F1563&gt;30000,F1563&lt;60000),"Yes","No")</f>
        <v>No</v>
      </c>
      <c r="I1563" t="str">
        <f>IF(F1563&gt;30000,IF(F1563&lt;60000,"Yes","&gt;60k"),"&lt;30k")</f>
        <v>&lt;30k</v>
      </c>
      <c r="J1563" t="str">
        <f>IF(E1563&gt;18,"Married","Unmarried")</f>
        <v>Unmarried</v>
      </c>
      <c r="K1563" t="str">
        <f ca="1">IF(E1563&gt;=18,IF(RAND()&gt;0.5,"Married","Unmarried"),"Unmarried")</f>
        <v>Unmarried</v>
      </c>
      <c r="L1563" t="str">
        <f>IF(J1589="Married",IF(E1563&gt;19,"Yes","No"),"No")</f>
        <v>No</v>
      </c>
      <c r="M1563" t="str">
        <f>IF(AND(J1563="Unmarried",F1563&gt;100000),"Yes","No")</f>
        <v>No</v>
      </c>
      <c r="N1563" s="4" t="str">
        <f>IF(F1563&lt;15000,"&lt;15k", IF(F1563&lt;30000, "15k-30k", IF(F1563&lt;45000, "30k-45k", IF(F1563&lt;60000, "45k-60k", IF(F1563&lt;75000, "60k-75k", "75k+")))))</f>
        <v>&lt;15k</v>
      </c>
    </row>
    <row r="1564" spans="1:14" ht="14.25" customHeight="1" x14ac:dyDescent="0.25">
      <c r="A1564" s="2">
        <v>426203206</v>
      </c>
      <c r="B1564" s="1" t="s">
        <v>8</v>
      </c>
      <c r="C1564" s="2">
        <v>2</v>
      </c>
      <c r="D1564" s="2" t="str">
        <f>_xlfn.CONCAT(A1564,C1564)</f>
        <v>4262032062</v>
      </c>
      <c r="E1564" s="1">
        <v>14</v>
      </c>
      <c r="F1564" s="1">
        <v>191800</v>
      </c>
      <c r="G1564" t="str">
        <f>IF(F1564&lt;15000,"Yes","No")</f>
        <v>No</v>
      </c>
      <c r="H1564" t="str">
        <f>IF(AND(F1564&gt;30000,F1564&lt;60000),"Yes","No")</f>
        <v>No</v>
      </c>
      <c r="I1564" t="str">
        <f>IF(F1564&gt;30000,IF(F1564&lt;60000,"Yes","&gt;60k"),"&lt;30k")</f>
        <v>&gt;60k</v>
      </c>
      <c r="J1564" t="str">
        <f>IF(E1564&gt;18,"Married","Unmarried")</f>
        <v>Unmarried</v>
      </c>
      <c r="K1564" t="str">
        <f ca="1">IF(E1564&gt;=18,IF(RAND()&gt;0.5,"Married","Unmarried"),"Unmarried")</f>
        <v>Unmarried</v>
      </c>
      <c r="L1564" t="str">
        <f>IF(J1590="Married",IF(E1564&gt;19,"Yes","No"),"No")</f>
        <v>No</v>
      </c>
      <c r="M1564" t="str">
        <f>IF(AND(J1564="Unmarried",F1564&gt;100000),"Yes","No")</f>
        <v>Yes</v>
      </c>
      <c r="N1564" s="4" t="str">
        <f>IF(F1564&lt;15000,"&lt;15k", IF(F1564&lt;30000, "15k-30k", IF(F1564&lt;45000, "30k-45k", IF(F1564&lt;60000, "45k-60k", IF(F1564&lt;75000, "60k-75k", "75k+")))))</f>
        <v>75k+</v>
      </c>
    </row>
    <row r="1565" spans="1:14" ht="14.25" customHeight="1" x14ac:dyDescent="0.25">
      <c r="A1565" s="2">
        <v>426203207</v>
      </c>
      <c r="B1565" s="1" t="s">
        <v>8</v>
      </c>
      <c r="C1565" s="2">
        <v>1</v>
      </c>
      <c r="D1565" s="2" t="str">
        <f>_xlfn.CONCAT(A1565,C1565)</f>
        <v>4262032071</v>
      </c>
      <c r="E1565" s="1">
        <v>14</v>
      </c>
      <c r="F1565" s="1">
        <v>112700</v>
      </c>
      <c r="G1565" t="str">
        <f>IF(F1565&lt;15000,"Yes","No")</f>
        <v>No</v>
      </c>
      <c r="H1565" t="str">
        <f>IF(AND(F1565&gt;30000,F1565&lt;60000),"Yes","No")</f>
        <v>No</v>
      </c>
      <c r="I1565" t="str">
        <f>IF(F1565&gt;30000,IF(F1565&lt;60000,"Yes","&gt;60k"),"&lt;30k")</f>
        <v>&gt;60k</v>
      </c>
      <c r="J1565" t="str">
        <f>IF(E1565&gt;18,"Married","Unmarried")</f>
        <v>Unmarried</v>
      </c>
      <c r="K1565" t="str">
        <f ca="1">IF(E1565&gt;=18,IF(RAND()&gt;0.5,"Married","Unmarried"),"Unmarried")</f>
        <v>Unmarried</v>
      </c>
      <c r="L1565" t="str">
        <f>IF(J1591="Married",IF(E1565&gt;19,"Yes","No"),"No")</f>
        <v>No</v>
      </c>
      <c r="M1565" t="str">
        <f>IF(AND(J1565="Unmarried",F1565&gt;100000),"Yes","No")</f>
        <v>Yes</v>
      </c>
      <c r="N1565" s="4" t="str">
        <f>IF(F1565&lt;15000,"&lt;15k", IF(F1565&lt;30000, "15k-30k", IF(F1565&lt;45000, "30k-45k", IF(F1565&lt;60000, "45k-60k", IF(F1565&lt;75000, "60k-75k", "75k+")))))</f>
        <v>75k+</v>
      </c>
    </row>
    <row r="1566" spans="1:14" ht="14.25" customHeight="1" x14ac:dyDescent="0.25">
      <c r="A1566" s="2">
        <v>426203211</v>
      </c>
      <c r="B1566" s="1" t="s">
        <v>8</v>
      </c>
      <c r="C1566" s="2">
        <v>6</v>
      </c>
      <c r="D1566" s="2" t="str">
        <f>_xlfn.CONCAT(A1566,C1566)</f>
        <v>4262032116</v>
      </c>
      <c r="E1566" s="1">
        <v>14</v>
      </c>
      <c r="F1566" s="1">
        <v>156600</v>
      </c>
      <c r="G1566" t="str">
        <f>IF(F1566&lt;15000,"Yes","No")</f>
        <v>No</v>
      </c>
      <c r="H1566" t="str">
        <f>IF(AND(F1566&gt;30000,F1566&lt;60000),"Yes","No")</f>
        <v>No</v>
      </c>
      <c r="I1566" t="str">
        <f>IF(F1566&gt;30000,IF(F1566&lt;60000,"Yes","&gt;60k"),"&lt;30k")</f>
        <v>&gt;60k</v>
      </c>
      <c r="J1566" t="str">
        <f>IF(E1566&gt;18,"Married","Unmarried")</f>
        <v>Unmarried</v>
      </c>
      <c r="K1566" t="str">
        <f ca="1">IF(E1566&gt;=18,IF(RAND()&gt;0.5,"Married","Unmarried"),"Unmarried")</f>
        <v>Unmarried</v>
      </c>
      <c r="L1566" t="str">
        <f>IF(J1592="Married",IF(E1566&gt;19,"Yes","No"),"No")</f>
        <v>No</v>
      </c>
      <c r="M1566" t="str">
        <f>IF(AND(J1566="Unmarried",F1566&gt;100000),"Yes","No")</f>
        <v>Yes</v>
      </c>
      <c r="N1566" s="4" t="str">
        <f>IF(F1566&lt;15000,"&lt;15k", IF(F1566&lt;30000, "15k-30k", IF(F1566&lt;45000, "30k-45k", IF(F1566&lt;60000, "45k-60k", IF(F1566&lt;75000, "60k-75k", "75k+")))))</f>
        <v>75k+</v>
      </c>
    </row>
    <row r="1567" spans="1:14" ht="14.25" customHeight="1" x14ac:dyDescent="0.25">
      <c r="A1567" s="2">
        <v>426203319</v>
      </c>
      <c r="B1567" s="1" t="s">
        <v>8</v>
      </c>
      <c r="C1567" s="2">
        <v>1</v>
      </c>
      <c r="D1567" s="2" t="str">
        <f>_xlfn.CONCAT(A1567,C1567)</f>
        <v>4262033191</v>
      </c>
      <c r="E1567" s="1">
        <v>14</v>
      </c>
      <c r="F1567" s="1">
        <v>90000</v>
      </c>
      <c r="G1567" t="str">
        <f>IF(F1567&lt;15000,"Yes","No")</f>
        <v>No</v>
      </c>
      <c r="H1567" t="str">
        <f>IF(AND(F1567&gt;30000,F1567&lt;60000),"Yes","No")</f>
        <v>No</v>
      </c>
      <c r="I1567" t="str">
        <f>IF(F1567&gt;30000,IF(F1567&lt;60000,"Yes","&gt;60k"),"&lt;30k")</f>
        <v>&gt;60k</v>
      </c>
      <c r="J1567" t="str">
        <f>IF(E1567&gt;18,"Married","Unmarried")</f>
        <v>Unmarried</v>
      </c>
      <c r="K1567" t="str">
        <f ca="1">IF(E1567&gt;=18,IF(RAND()&gt;0.5,"Married","Unmarried"),"Unmarried")</f>
        <v>Unmarried</v>
      </c>
      <c r="L1567" t="str">
        <f>IF(J1593="Married",IF(E1567&gt;19,"Yes","No"),"No")</f>
        <v>No</v>
      </c>
      <c r="M1567" t="str">
        <f>IF(AND(J1567="Unmarried",F1567&gt;100000),"Yes","No")</f>
        <v>No</v>
      </c>
      <c r="N1567" s="4" t="str">
        <f>IF(F1567&lt;15000,"&lt;15k", IF(F1567&lt;30000, "15k-30k", IF(F1567&lt;45000, "30k-45k", IF(F1567&lt;60000, "45k-60k", IF(F1567&lt;75000, "60k-75k", "75k+")))))</f>
        <v>75k+</v>
      </c>
    </row>
    <row r="1568" spans="1:14" ht="14.25" customHeight="1" x14ac:dyDescent="0.25">
      <c r="A1568" s="2">
        <v>426203417</v>
      </c>
      <c r="B1568" s="1" t="s">
        <v>8</v>
      </c>
      <c r="C1568" s="2">
        <v>4</v>
      </c>
      <c r="D1568" s="2" t="str">
        <f>_xlfn.CONCAT(A1568,C1568)</f>
        <v>4262034174</v>
      </c>
      <c r="E1568" s="1">
        <v>14</v>
      </c>
      <c r="F1568" s="1">
        <v>85600</v>
      </c>
      <c r="G1568" t="str">
        <f>IF(F1568&lt;15000,"Yes","No")</f>
        <v>No</v>
      </c>
      <c r="H1568" t="str">
        <f>IF(AND(F1568&gt;30000,F1568&lt;60000),"Yes","No")</f>
        <v>No</v>
      </c>
      <c r="I1568" t="str">
        <f>IF(F1568&gt;30000,IF(F1568&lt;60000,"Yes","&gt;60k"),"&lt;30k")</f>
        <v>&gt;60k</v>
      </c>
      <c r="J1568" t="str">
        <f>IF(E1568&gt;18,"Married","Unmarried")</f>
        <v>Unmarried</v>
      </c>
      <c r="K1568" t="str">
        <f ca="1">IF(E1568&gt;=18,IF(RAND()&gt;0.5,"Married","Unmarried"),"Unmarried")</f>
        <v>Unmarried</v>
      </c>
      <c r="L1568" t="str">
        <f>IF(J1594="Married",IF(E1568&gt;19,"Yes","No"),"No")</f>
        <v>No</v>
      </c>
      <c r="M1568" t="str">
        <f>IF(AND(J1568="Unmarried",F1568&gt;100000),"Yes","No")</f>
        <v>No</v>
      </c>
      <c r="N1568" s="4" t="str">
        <f>IF(F1568&lt;15000,"&lt;15k", IF(F1568&lt;30000, "15k-30k", IF(F1568&lt;45000, "30k-45k", IF(F1568&lt;60000, "45k-60k", IF(F1568&lt;75000, "60k-75k", "75k+")))))</f>
        <v>75k+</v>
      </c>
    </row>
    <row r="1569" spans="1:14" ht="14.25" customHeight="1" x14ac:dyDescent="0.25">
      <c r="A1569" s="2">
        <v>429200111</v>
      </c>
      <c r="B1569" s="1" t="s">
        <v>9</v>
      </c>
      <c r="C1569" s="2">
        <v>1</v>
      </c>
      <c r="D1569" s="2" t="str">
        <f>_xlfn.CONCAT(A1569,C1569)</f>
        <v>4292001111</v>
      </c>
      <c r="E1569" s="1">
        <v>14</v>
      </c>
      <c r="F1569" s="1">
        <v>62900</v>
      </c>
      <c r="G1569" t="str">
        <f>IF(F1569&lt;15000,"Yes","No")</f>
        <v>No</v>
      </c>
      <c r="H1569" t="str">
        <f>IF(AND(F1569&gt;30000,F1569&lt;60000),"Yes","No")</f>
        <v>No</v>
      </c>
      <c r="I1569" t="str">
        <f>IF(F1569&gt;30000,IF(F1569&lt;60000,"Yes","&gt;60k"),"&lt;30k")</f>
        <v>&gt;60k</v>
      </c>
      <c r="J1569" t="str">
        <f>IF(E1569&gt;18,"Married","Unmarried")</f>
        <v>Unmarried</v>
      </c>
      <c r="K1569" t="str">
        <f ca="1">IF(E1569&gt;=18,IF(RAND()&gt;0.5,"Married","Unmarried"),"Unmarried")</f>
        <v>Unmarried</v>
      </c>
      <c r="L1569" t="str">
        <f>IF(J1595="Married",IF(E1569&gt;19,"Yes","No"),"No")</f>
        <v>No</v>
      </c>
      <c r="M1569" t="str">
        <f>IF(AND(J1569="Unmarried",F1569&gt;100000),"Yes","No")</f>
        <v>No</v>
      </c>
      <c r="N1569" s="4" t="str">
        <f>IF(F1569&lt;15000,"&lt;15k", IF(F1569&lt;30000, "15k-30k", IF(F1569&lt;45000, "30k-45k", IF(F1569&lt;60000, "45k-60k", IF(F1569&lt;75000, "60k-75k", "75k+")))))</f>
        <v>60k-75k</v>
      </c>
    </row>
    <row r="1570" spans="1:14" ht="14.25" customHeight="1" x14ac:dyDescent="0.25">
      <c r="A1570" s="2">
        <v>429200115</v>
      </c>
      <c r="B1570" s="1" t="s">
        <v>9</v>
      </c>
      <c r="C1570" s="2">
        <v>2</v>
      </c>
      <c r="D1570" s="2" t="str">
        <f>_xlfn.CONCAT(A1570,C1570)</f>
        <v>4292001152</v>
      </c>
      <c r="E1570" s="1">
        <v>14</v>
      </c>
      <c r="F1570" s="1">
        <v>62200</v>
      </c>
      <c r="G1570" t="str">
        <f>IF(F1570&lt;15000,"Yes","No")</f>
        <v>No</v>
      </c>
      <c r="H1570" t="str">
        <f>IF(AND(F1570&gt;30000,F1570&lt;60000),"Yes","No")</f>
        <v>No</v>
      </c>
      <c r="I1570" t="str">
        <f>IF(F1570&gt;30000,IF(F1570&lt;60000,"Yes","&gt;60k"),"&lt;30k")</f>
        <v>&gt;60k</v>
      </c>
      <c r="J1570" t="str">
        <f>IF(E1570&gt;18,"Married","Unmarried")</f>
        <v>Unmarried</v>
      </c>
      <c r="K1570" t="str">
        <f ca="1">IF(E1570&gt;=18,IF(RAND()&gt;0.5,"Married","Unmarried"),"Unmarried")</f>
        <v>Unmarried</v>
      </c>
      <c r="L1570" t="str">
        <f>IF(J1596="Married",IF(E1570&gt;19,"Yes","No"),"No")</f>
        <v>No</v>
      </c>
      <c r="M1570" t="str">
        <f>IF(AND(J1570="Unmarried",F1570&gt;100000),"Yes","No")</f>
        <v>No</v>
      </c>
      <c r="N1570" s="4" t="str">
        <f>IF(F1570&lt;15000,"&lt;15k", IF(F1570&lt;30000, "15k-30k", IF(F1570&lt;45000, "30k-45k", IF(F1570&lt;60000, "45k-60k", IF(F1570&lt;75000, "60k-75k", "75k+")))))</f>
        <v>60k-75k</v>
      </c>
    </row>
    <row r="1571" spans="1:14" ht="14.25" customHeight="1" x14ac:dyDescent="0.25">
      <c r="A1571" s="2">
        <v>429200306</v>
      </c>
      <c r="B1571" s="1" t="s">
        <v>9</v>
      </c>
      <c r="C1571" s="2">
        <v>1</v>
      </c>
      <c r="D1571" s="2" t="str">
        <f>_xlfn.CONCAT(A1571,C1571)</f>
        <v>4292003061</v>
      </c>
      <c r="E1571" s="1">
        <v>14</v>
      </c>
      <c r="F1571" s="1">
        <v>139500</v>
      </c>
      <c r="G1571" t="str">
        <f>IF(F1571&lt;15000,"Yes","No")</f>
        <v>No</v>
      </c>
      <c r="H1571" t="str">
        <f>IF(AND(F1571&gt;30000,F1571&lt;60000),"Yes","No")</f>
        <v>No</v>
      </c>
      <c r="I1571" t="str">
        <f>IF(F1571&gt;30000,IF(F1571&lt;60000,"Yes","&gt;60k"),"&lt;30k")</f>
        <v>&gt;60k</v>
      </c>
      <c r="J1571" t="str">
        <f>IF(E1571&gt;18,"Married","Unmarried")</f>
        <v>Unmarried</v>
      </c>
      <c r="K1571" t="str">
        <f ca="1">IF(E1571&gt;=18,IF(RAND()&gt;0.5,"Married","Unmarried"),"Unmarried")</f>
        <v>Unmarried</v>
      </c>
      <c r="L1571" t="str">
        <f>IF(J1597="Married",IF(E1571&gt;19,"Yes","No"),"No")</f>
        <v>No</v>
      </c>
      <c r="M1571" t="str">
        <f>IF(AND(J1571="Unmarried",F1571&gt;100000),"Yes","No")</f>
        <v>Yes</v>
      </c>
      <c r="N1571" s="4" t="str">
        <f>IF(F1571&lt;15000,"&lt;15k", IF(F1571&lt;30000, "15k-30k", IF(F1571&lt;45000, "30k-45k", IF(F1571&lt;60000, "45k-60k", IF(F1571&lt;75000, "60k-75k", "75k+")))))</f>
        <v>75k+</v>
      </c>
    </row>
    <row r="1572" spans="1:14" ht="14.25" customHeight="1" x14ac:dyDescent="0.25">
      <c r="A1572" s="2">
        <v>429200308</v>
      </c>
      <c r="B1572" s="1" t="s">
        <v>9</v>
      </c>
      <c r="C1572" s="2">
        <v>1</v>
      </c>
      <c r="D1572" s="2" t="str">
        <f>_xlfn.CONCAT(A1572,C1572)</f>
        <v>4292003081</v>
      </c>
      <c r="E1572" s="1">
        <v>14</v>
      </c>
      <c r="F1572" s="1">
        <v>118200</v>
      </c>
      <c r="G1572" t="str">
        <f>IF(F1572&lt;15000,"Yes","No")</f>
        <v>No</v>
      </c>
      <c r="H1572" t="str">
        <f>IF(AND(F1572&gt;30000,F1572&lt;60000),"Yes","No")</f>
        <v>No</v>
      </c>
      <c r="I1572" t="str">
        <f>IF(F1572&gt;30000,IF(F1572&lt;60000,"Yes","&gt;60k"),"&lt;30k")</f>
        <v>&gt;60k</v>
      </c>
      <c r="J1572" t="str">
        <f>IF(E1572&gt;18,"Married","Unmarried")</f>
        <v>Unmarried</v>
      </c>
      <c r="K1572" t="str">
        <f ca="1">IF(E1572&gt;=18,IF(RAND()&gt;0.5,"Married","Unmarried"),"Unmarried")</f>
        <v>Unmarried</v>
      </c>
      <c r="L1572" t="str">
        <f>IF(J1598="Married",IF(E1572&gt;19,"Yes","No"),"No")</f>
        <v>No</v>
      </c>
      <c r="M1572" t="str">
        <f>IF(AND(J1572="Unmarried",F1572&gt;100000),"Yes","No")</f>
        <v>Yes</v>
      </c>
      <c r="N1572" s="4" t="str">
        <f>IF(F1572&lt;15000,"&lt;15k", IF(F1572&lt;30000, "15k-30k", IF(F1572&lt;45000, "30k-45k", IF(F1572&lt;60000, "45k-60k", IF(F1572&lt;75000, "60k-75k", "75k+")))))</f>
        <v>75k+</v>
      </c>
    </row>
    <row r="1573" spans="1:14" ht="14.25" customHeight="1" x14ac:dyDescent="0.25">
      <c r="A1573" s="2">
        <v>429200321</v>
      </c>
      <c r="B1573" s="1" t="s">
        <v>9</v>
      </c>
      <c r="C1573" s="2">
        <v>7</v>
      </c>
      <c r="D1573" s="2" t="str">
        <f>_xlfn.CONCAT(A1573,C1573)</f>
        <v>4292003217</v>
      </c>
      <c r="E1573" s="1">
        <v>14</v>
      </c>
      <c r="F1573" s="1">
        <v>153500</v>
      </c>
      <c r="G1573" t="str">
        <f>IF(F1573&lt;15000,"Yes","No")</f>
        <v>No</v>
      </c>
      <c r="H1573" t="str">
        <f>IF(AND(F1573&gt;30000,F1573&lt;60000),"Yes","No")</f>
        <v>No</v>
      </c>
      <c r="I1573" t="str">
        <f>IF(F1573&gt;30000,IF(F1573&lt;60000,"Yes","&gt;60k"),"&lt;30k")</f>
        <v>&gt;60k</v>
      </c>
      <c r="J1573" t="str">
        <f>IF(E1573&gt;18,"Married","Unmarried")</f>
        <v>Unmarried</v>
      </c>
      <c r="K1573" t="str">
        <f ca="1">IF(E1573&gt;=18,IF(RAND()&gt;0.5,"Married","Unmarried"),"Unmarried")</f>
        <v>Unmarried</v>
      </c>
      <c r="L1573" t="str">
        <f>IF(J1599="Married",IF(E1573&gt;19,"Yes","No"),"No")</f>
        <v>No</v>
      </c>
      <c r="M1573" t="str">
        <f>IF(AND(J1573="Unmarried",F1573&gt;100000),"Yes","No")</f>
        <v>Yes</v>
      </c>
      <c r="N1573" s="4" t="str">
        <f>IF(F1573&lt;15000,"&lt;15k", IF(F1573&lt;30000, "15k-30k", IF(F1573&lt;45000, "30k-45k", IF(F1573&lt;60000, "45k-60k", IF(F1573&lt;75000, "60k-75k", "75k+")))))</f>
        <v>75k+</v>
      </c>
    </row>
    <row r="1574" spans="1:14" ht="14.25" customHeight="1" x14ac:dyDescent="0.25">
      <c r="A1574" s="2">
        <v>429200325</v>
      </c>
      <c r="B1574" s="1" t="s">
        <v>9</v>
      </c>
      <c r="C1574" s="2">
        <v>6</v>
      </c>
      <c r="D1574" s="2" t="str">
        <f>_xlfn.CONCAT(A1574,C1574)</f>
        <v>4292003256</v>
      </c>
      <c r="E1574" s="1">
        <v>14</v>
      </c>
      <c r="F1574" s="1">
        <v>30200</v>
      </c>
      <c r="G1574" t="str">
        <f>IF(F1574&lt;15000,"Yes","No")</f>
        <v>No</v>
      </c>
      <c r="H1574" t="str">
        <f>IF(AND(F1574&gt;30000,F1574&lt;60000),"Yes","No")</f>
        <v>Yes</v>
      </c>
      <c r="I1574" t="str">
        <f>IF(F1574&gt;30000,IF(F1574&lt;60000,"Yes","&gt;60k"),"&lt;30k")</f>
        <v>Yes</v>
      </c>
      <c r="J1574" t="str">
        <f>IF(E1574&gt;18,"Married","Unmarried")</f>
        <v>Unmarried</v>
      </c>
      <c r="K1574" t="str">
        <f ca="1">IF(E1574&gt;=18,IF(RAND()&gt;0.5,"Married","Unmarried"),"Unmarried")</f>
        <v>Unmarried</v>
      </c>
      <c r="L1574" t="str">
        <f>IF(J1600="Married",IF(E1574&gt;19,"Yes","No"),"No")</f>
        <v>No</v>
      </c>
      <c r="M1574" t="str">
        <f>IF(AND(J1574="Unmarried",F1574&gt;100000),"Yes","No")</f>
        <v>No</v>
      </c>
      <c r="N1574" s="4" t="str">
        <f>IF(F1574&lt;15000,"&lt;15k", IF(F1574&lt;30000, "15k-30k", IF(F1574&lt;45000, "30k-45k", IF(F1574&lt;60000, "45k-60k", IF(F1574&lt;75000, "60k-75k", "75k+")))))</f>
        <v>30k-45k</v>
      </c>
    </row>
    <row r="1575" spans="1:14" ht="14.25" customHeight="1" x14ac:dyDescent="0.25">
      <c r="A1575" s="2">
        <v>429200413</v>
      </c>
      <c r="B1575" s="1" t="s">
        <v>9</v>
      </c>
      <c r="C1575" s="2">
        <v>2</v>
      </c>
      <c r="D1575" s="2" t="str">
        <f>_xlfn.CONCAT(A1575,C1575)</f>
        <v>4292004132</v>
      </c>
      <c r="E1575" s="1">
        <v>14</v>
      </c>
      <c r="F1575" s="1">
        <v>149600</v>
      </c>
      <c r="G1575" t="str">
        <f>IF(F1575&lt;15000,"Yes","No")</f>
        <v>No</v>
      </c>
      <c r="H1575" t="str">
        <f>IF(AND(F1575&gt;30000,F1575&lt;60000),"Yes","No")</f>
        <v>No</v>
      </c>
      <c r="I1575" t="str">
        <f>IF(F1575&gt;30000,IF(F1575&lt;60000,"Yes","&gt;60k"),"&lt;30k")</f>
        <v>&gt;60k</v>
      </c>
      <c r="J1575" t="str">
        <f>IF(E1575&gt;18,"Married","Unmarried")</f>
        <v>Unmarried</v>
      </c>
      <c r="K1575" t="str">
        <f ca="1">IF(E1575&gt;=18,IF(RAND()&gt;0.5,"Married","Unmarried"),"Unmarried")</f>
        <v>Unmarried</v>
      </c>
      <c r="L1575" t="str">
        <f>IF(J1601="Married",IF(E1575&gt;19,"Yes","No"),"No")</f>
        <v>No</v>
      </c>
      <c r="M1575" t="str">
        <f>IF(AND(J1575="Unmarried",F1575&gt;100000),"Yes","No")</f>
        <v>Yes</v>
      </c>
      <c r="N1575" s="4" t="str">
        <f>IF(F1575&lt;15000,"&lt;15k", IF(F1575&lt;30000, "15k-30k", IF(F1575&lt;45000, "30k-45k", IF(F1575&lt;60000, "45k-60k", IF(F1575&lt;75000, "60k-75k", "75k+")))))</f>
        <v>75k+</v>
      </c>
    </row>
    <row r="1576" spans="1:14" ht="14.25" customHeight="1" x14ac:dyDescent="0.25">
      <c r="A1576" s="2">
        <v>429200422</v>
      </c>
      <c r="B1576" s="1" t="s">
        <v>9</v>
      </c>
      <c r="C1576" s="2">
        <v>5</v>
      </c>
      <c r="D1576" s="2" t="str">
        <f>_xlfn.CONCAT(A1576,C1576)</f>
        <v>4292004225</v>
      </c>
      <c r="E1576" s="1">
        <v>14</v>
      </c>
      <c r="F1576" s="1">
        <v>211700</v>
      </c>
      <c r="G1576" t="str">
        <f>IF(F1576&lt;15000,"Yes","No")</f>
        <v>No</v>
      </c>
      <c r="H1576" t="str">
        <f>IF(AND(F1576&gt;30000,F1576&lt;60000),"Yes","No")</f>
        <v>No</v>
      </c>
      <c r="I1576" t="str">
        <f>IF(F1576&gt;30000,IF(F1576&lt;60000,"Yes","&gt;60k"),"&lt;30k")</f>
        <v>&gt;60k</v>
      </c>
      <c r="J1576" t="str">
        <f>IF(E1576&gt;18,"Married","Unmarried")</f>
        <v>Unmarried</v>
      </c>
      <c r="K1576" t="str">
        <f ca="1">IF(E1576&gt;=18,IF(RAND()&gt;0.5,"Married","Unmarried"),"Unmarried")</f>
        <v>Unmarried</v>
      </c>
      <c r="L1576" t="str">
        <f>IF(J1602="Married",IF(E1576&gt;19,"Yes","No"),"No")</f>
        <v>No</v>
      </c>
      <c r="M1576" t="str">
        <f>IF(AND(J1576="Unmarried",F1576&gt;100000),"Yes","No")</f>
        <v>Yes</v>
      </c>
      <c r="N1576" s="4" t="str">
        <f>IF(F1576&lt;15000,"&lt;15k", IF(F1576&lt;30000, "15k-30k", IF(F1576&lt;45000, "30k-45k", IF(F1576&lt;60000, "45k-60k", IF(F1576&lt;75000, "60k-75k", "75k+")))))</f>
        <v>75k+</v>
      </c>
    </row>
    <row r="1577" spans="1:14" ht="14.25" customHeight="1" x14ac:dyDescent="0.25">
      <c r="A1577" s="2">
        <v>429200522</v>
      </c>
      <c r="B1577" s="1" t="s">
        <v>9</v>
      </c>
      <c r="C1577" s="2">
        <v>5</v>
      </c>
      <c r="D1577" s="2" t="str">
        <f>_xlfn.CONCAT(A1577,C1577)</f>
        <v>4292005225</v>
      </c>
      <c r="E1577" s="1">
        <v>14</v>
      </c>
      <c r="F1577" s="1">
        <v>231400</v>
      </c>
      <c r="G1577" t="str">
        <f>IF(F1577&lt;15000,"Yes","No")</f>
        <v>No</v>
      </c>
      <c r="H1577" t="str">
        <f>IF(AND(F1577&gt;30000,F1577&lt;60000),"Yes","No")</f>
        <v>No</v>
      </c>
      <c r="I1577" t="str">
        <f>IF(F1577&gt;30000,IF(F1577&lt;60000,"Yes","&gt;60k"),"&lt;30k")</f>
        <v>&gt;60k</v>
      </c>
      <c r="J1577" t="str">
        <f>IF(E1577&gt;18,"Married","Unmarried")</f>
        <v>Unmarried</v>
      </c>
      <c r="K1577" t="str">
        <f ca="1">IF(E1577&gt;=18,IF(RAND()&gt;0.5,"Married","Unmarried"),"Unmarried")</f>
        <v>Unmarried</v>
      </c>
      <c r="L1577" t="str">
        <f>IF(J1603="Married",IF(E1577&gt;19,"Yes","No"),"No")</f>
        <v>No</v>
      </c>
      <c r="M1577" t="str">
        <f>IF(AND(J1577="Unmarried",F1577&gt;100000),"Yes","No")</f>
        <v>Yes</v>
      </c>
      <c r="N1577" s="4" t="str">
        <f>IF(F1577&lt;15000,"&lt;15k", IF(F1577&lt;30000, "15k-30k", IF(F1577&lt;45000, "30k-45k", IF(F1577&lt;60000, "45k-60k", IF(F1577&lt;75000, "60k-75k", "75k+")))))</f>
        <v>75k+</v>
      </c>
    </row>
    <row r="1578" spans="1:14" ht="14.25" customHeight="1" x14ac:dyDescent="0.25">
      <c r="A1578" s="2">
        <v>430200108</v>
      </c>
      <c r="B1578" s="1" t="s">
        <v>10</v>
      </c>
      <c r="C1578" s="2">
        <v>7</v>
      </c>
      <c r="D1578" s="2" t="str">
        <f>_xlfn.CONCAT(A1578,C1578)</f>
        <v>4302001087</v>
      </c>
      <c r="E1578" s="1">
        <v>14</v>
      </c>
      <c r="F1578" s="1">
        <v>59000</v>
      </c>
      <c r="G1578" t="str">
        <f>IF(F1578&lt;15000,"Yes","No")</f>
        <v>No</v>
      </c>
      <c r="H1578" t="str">
        <f>IF(AND(F1578&gt;30000,F1578&lt;60000),"Yes","No")</f>
        <v>Yes</v>
      </c>
      <c r="I1578" t="str">
        <f>IF(F1578&gt;30000,IF(F1578&lt;60000,"Yes","&gt;60k"),"&lt;30k")</f>
        <v>Yes</v>
      </c>
      <c r="J1578" t="str">
        <f>IF(E1578&gt;18,"Married","Unmarried")</f>
        <v>Unmarried</v>
      </c>
      <c r="K1578" t="str">
        <f ca="1">IF(E1578&gt;=18,IF(RAND()&gt;0.5,"Married","Unmarried"),"Unmarried")</f>
        <v>Unmarried</v>
      </c>
      <c r="L1578" t="str">
        <f>IF(J1604="Married",IF(E1578&gt;19,"Yes","No"),"No")</f>
        <v>No</v>
      </c>
      <c r="M1578" t="str">
        <f>IF(AND(J1578="Unmarried",F1578&gt;100000),"Yes","No")</f>
        <v>No</v>
      </c>
      <c r="N1578" s="4" t="str">
        <f>IF(F1578&lt;15000,"&lt;15k", IF(F1578&lt;30000, "15k-30k", IF(F1578&lt;45000, "30k-45k", IF(F1578&lt;60000, "45k-60k", IF(F1578&lt;75000, "60k-75k", "75k+")))))</f>
        <v>45k-60k</v>
      </c>
    </row>
    <row r="1579" spans="1:14" ht="14.25" customHeight="1" x14ac:dyDescent="0.25">
      <c r="A1579" s="2">
        <v>431200208</v>
      </c>
      <c r="B1579" s="1" t="s">
        <v>11</v>
      </c>
      <c r="C1579" s="2">
        <v>4</v>
      </c>
      <c r="D1579" s="2" t="str">
        <f>_xlfn.CONCAT(A1579,C1579)</f>
        <v>4312002084</v>
      </c>
      <c r="E1579" s="1">
        <v>14</v>
      </c>
      <c r="F1579" s="1">
        <v>114500</v>
      </c>
      <c r="G1579" t="str">
        <f>IF(F1579&lt;15000,"Yes","No")</f>
        <v>No</v>
      </c>
      <c r="H1579" t="str">
        <f>IF(AND(F1579&gt;30000,F1579&lt;60000),"Yes","No")</f>
        <v>No</v>
      </c>
      <c r="I1579" t="str">
        <f>IF(F1579&gt;30000,IF(F1579&lt;60000,"Yes","&gt;60k"),"&lt;30k")</f>
        <v>&gt;60k</v>
      </c>
      <c r="J1579" t="str">
        <f>IF(E1579&gt;18,"Married","Unmarried")</f>
        <v>Unmarried</v>
      </c>
      <c r="K1579" t="str">
        <f ca="1">IF(E1579&gt;=18,IF(RAND()&gt;0.5,"Married","Unmarried"),"Unmarried")</f>
        <v>Unmarried</v>
      </c>
      <c r="L1579" t="str">
        <f>IF(J1605="Married",IF(E1579&gt;19,"Yes","No"),"No")</f>
        <v>No</v>
      </c>
      <c r="M1579" t="str">
        <f>IF(AND(J1579="Unmarried",F1579&gt;100000),"Yes","No")</f>
        <v>Yes</v>
      </c>
      <c r="N1579" s="4" t="str">
        <f>IF(F1579&lt;15000,"&lt;15k", IF(F1579&lt;30000, "15k-30k", IF(F1579&lt;45000, "30k-45k", IF(F1579&lt;60000, "45k-60k", IF(F1579&lt;75000, "60k-75k", "75k+")))))</f>
        <v>75k+</v>
      </c>
    </row>
    <row r="1580" spans="1:14" ht="14.25" customHeight="1" x14ac:dyDescent="0.25">
      <c r="A1580" s="2">
        <v>431200229</v>
      </c>
      <c r="B1580" s="1" t="s">
        <v>11</v>
      </c>
      <c r="C1580" s="2">
        <v>3</v>
      </c>
      <c r="D1580" s="2" t="str">
        <f>_xlfn.CONCAT(A1580,C1580)</f>
        <v>4312002293</v>
      </c>
      <c r="E1580" s="1">
        <v>14</v>
      </c>
      <c r="F1580" s="1">
        <v>121800</v>
      </c>
      <c r="G1580" t="str">
        <f>IF(F1580&lt;15000,"Yes","No")</f>
        <v>No</v>
      </c>
      <c r="H1580" t="str">
        <f>IF(AND(F1580&gt;30000,F1580&lt;60000),"Yes","No")</f>
        <v>No</v>
      </c>
      <c r="I1580" t="str">
        <f>IF(F1580&gt;30000,IF(F1580&lt;60000,"Yes","&gt;60k"),"&lt;30k")</f>
        <v>&gt;60k</v>
      </c>
      <c r="J1580" t="str">
        <f>IF(E1580&gt;18,"Married","Unmarried")</f>
        <v>Unmarried</v>
      </c>
      <c r="K1580" t="str">
        <f ca="1">IF(E1580&gt;=18,IF(RAND()&gt;0.5,"Married","Unmarried"),"Unmarried")</f>
        <v>Unmarried</v>
      </c>
      <c r="L1580" t="str">
        <f>IF(J1606="Married",IF(E1580&gt;19,"Yes","No"),"No")</f>
        <v>No</v>
      </c>
      <c r="M1580" t="str">
        <f>IF(AND(J1580="Unmarried",F1580&gt;100000),"Yes","No")</f>
        <v>Yes</v>
      </c>
      <c r="N1580" s="4" t="str">
        <f>IF(F1580&lt;15000,"&lt;15k", IF(F1580&lt;30000, "15k-30k", IF(F1580&lt;45000, "30k-45k", IF(F1580&lt;60000, "45k-60k", IF(F1580&lt;75000, "60k-75k", "75k+")))))</f>
        <v>75k+</v>
      </c>
    </row>
    <row r="1581" spans="1:14" ht="14.25" customHeight="1" x14ac:dyDescent="0.25">
      <c r="A1581" s="2">
        <v>433200102</v>
      </c>
      <c r="B1581" s="1" t="s">
        <v>12</v>
      </c>
      <c r="C1581" s="2">
        <v>2</v>
      </c>
      <c r="D1581" s="2" t="str">
        <f>_xlfn.CONCAT(A1581,C1581)</f>
        <v>4332001022</v>
      </c>
      <c r="E1581" s="1">
        <v>14</v>
      </c>
      <c r="F1581" s="1">
        <v>184000</v>
      </c>
      <c r="G1581" t="str">
        <f>IF(F1581&lt;15000,"Yes","No")</f>
        <v>No</v>
      </c>
      <c r="H1581" t="str">
        <f>IF(AND(F1581&gt;30000,F1581&lt;60000),"Yes","No")</f>
        <v>No</v>
      </c>
      <c r="I1581" t="str">
        <f>IF(F1581&gt;30000,IF(F1581&lt;60000,"Yes","&gt;60k"),"&lt;30k")</f>
        <v>&gt;60k</v>
      </c>
      <c r="J1581" t="str">
        <f>IF(E1581&gt;18,"Married","Unmarried")</f>
        <v>Unmarried</v>
      </c>
      <c r="K1581" t="str">
        <f ca="1">IF(E1581&gt;=18,IF(RAND()&gt;0.5,"Married","Unmarried"),"Unmarried")</f>
        <v>Unmarried</v>
      </c>
      <c r="L1581" t="str">
        <f>IF(J1607="Married",IF(E1581&gt;19,"Yes","No"),"No")</f>
        <v>No</v>
      </c>
      <c r="M1581" t="str">
        <f>IF(AND(J1581="Unmarried",F1581&gt;100000),"Yes","No")</f>
        <v>Yes</v>
      </c>
      <c r="N1581" s="4" t="str">
        <f>IF(F1581&lt;15000,"&lt;15k", IF(F1581&lt;30000, "15k-30k", IF(F1581&lt;45000, "30k-45k", IF(F1581&lt;60000, "45k-60k", IF(F1581&lt;75000, "60k-75k", "75k+")))))</f>
        <v>75k+</v>
      </c>
    </row>
    <row r="1582" spans="1:14" ht="14.25" customHeight="1" x14ac:dyDescent="0.25">
      <c r="A1582" s="2">
        <v>433200123</v>
      </c>
      <c r="B1582" s="1" t="s">
        <v>12</v>
      </c>
      <c r="C1582" s="2">
        <v>6</v>
      </c>
      <c r="D1582" s="2" t="str">
        <f>_xlfn.CONCAT(A1582,C1582)</f>
        <v>4332001236</v>
      </c>
      <c r="E1582" s="1">
        <v>14</v>
      </c>
      <c r="F1582" s="1">
        <v>56400</v>
      </c>
      <c r="G1582" t="str">
        <f>IF(F1582&lt;15000,"Yes","No")</f>
        <v>No</v>
      </c>
      <c r="H1582" t="str">
        <f>IF(AND(F1582&gt;30000,F1582&lt;60000),"Yes","No")</f>
        <v>Yes</v>
      </c>
      <c r="I1582" t="str">
        <f>IF(F1582&gt;30000,IF(F1582&lt;60000,"Yes","&gt;60k"),"&lt;30k")</f>
        <v>Yes</v>
      </c>
      <c r="J1582" t="str">
        <f>IF(E1582&gt;18,"Married","Unmarried")</f>
        <v>Unmarried</v>
      </c>
      <c r="K1582" t="str">
        <f ca="1">IF(E1582&gt;=18,IF(RAND()&gt;0.5,"Married","Unmarried"),"Unmarried")</f>
        <v>Unmarried</v>
      </c>
      <c r="L1582" t="str">
        <f>IF(J1608="Married",IF(E1582&gt;19,"Yes","No"),"No")</f>
        <v>No</v>
      </c>
      <c r="M1582" t="str">
        <f>IF(AND(J1582="Unmarried",F1582&gt;100000),"Yes","No")</f>
        <v>No</v>
      </c>
      <c r="N1582" s="4" t="str">
        <f>IF(F1582&lt;15000,"&lt;15k", IF(F1582&lt;30000, "15k-30k", IF(F1582&lt;45000, "30k-45k", IF(F1582&lt;60000, "45k-60k", IF(F1582&lt;75000, "60k-75k", "75k+")))))</f>
        <v>45k-60k</v>
      </c>
    </row>
    <row r="1583" spans="1:14" ht="14.25" customHeight="1" x14ac:dyDescent="0.25">
      <c r="A1583" s="2">
        <v>406200202</v>
      </c>
      <c r="B1583" s="1" t="s">
        <v>5</v>
      </c>
      <c r="C1583" s="2">
        <v>5</v>
      </c>
      <c r="D1583" s="2" t="str">
        <f>_xlfn.CONCAT(A1583,C1583)</f>
        <v>4062002025</v>
      </c>
      <c r="E1583" s="1">
        <v>15</v>
      </c>
      <c r="F1583" s="1">
        <v>134500</v>
      </c>
      <c r="G1583" t="str">
        <f>IF(F1583&lt;15000,"Yes","No")</f>
        <v>No</v>
      </c>
      <c r="H1583" t="str">
        <f>IF(AND(F1583&gt;30000,F1583&lt;60000),"Yes","No")</f>
        <v>No</v>
      </c>
      <c r="I1583" t="str">
        <f>IF(F1583&gt;30000,IF(F1583&lt;60000,"Yes","&gt;60k"),"&lt;30k")</f>
        <v>&gt;60k</v>
      </c>
      <c r="J1583" t="str">
        <f>IF(E1583&gt;18,"Married","Unmarried")</f>
        <v>Unmarried</v>
      </c>
      <c r="K1583" t="str">
        <f ca="1">IF(E1583&gt;=18,IF(RAND()&gt;0.5,"Married","Unmarried"),"Unmarried")</f>
        <v>Unmarried</v>
      </c>
      <c r="L1583" t="str">
        <f>IF(J1609="Married",IF(E1583&gt;19,"Yes","No"),"No")</f>
        <v>No</v>
      </c>
      <c r="M1583" t="str">
        <f>IF(AND(J1583="Unmarried",F1583&gt;100000),"Yes","No")</f>
        <v>Yes</v>
      </c>
      <c r="N1583" s="4" t="str">
        <f>IF(F1583&lt;15000,"&lt;15k", IF(F1583&lt;30000, "15k-30k", IF(F1583&lt;45000, "30k-45k", IF(F1583&lt;60000, "45k-60k", IF(F1583&lt;75000, "60k-75k", "75k+")))))</f>
        <v>75k+</v>
      </c>
    </row>
    <row r="1584" spans="1:14" ht="14.25" customHeight="1" x14ac:dyDescent="0.25">
      <c r="A1584" s="2">
        <v>406200210</v>
      </c>
      <c r="B1584" s="1" t="s">
        <v>5</v>
      </c>
      <c r="C1584" s="2">
        <v>4</v>
      </c>
      <c r="D1584" s="2" t="str">
        <f>_xlfn.CONCAT(A1584,C1584)</f>
        <v>4062002104</v>
      </c>
      <c r="E1584" s="1">
        <v>15</v>
      </c>
      <c r="F1584" s="1">
        <v>24800</v>
      </c>
      <c r="G1584" t="str">
        <f>IF(F1584&lt;15000,"Yes","No")</f>
        <v>No</v>
      </c>
      <c r="H1584" t="str">
        <f>IF(AND(F1584&gt;30000,F1584&lt;60000),"Yes","No")</f>
        <v>No</v>
      </c>
      <c r="I1584" t="str">
        <f>IF(F1584&gt;30000,IF(F1584&lt;60000,"Yes","&gt;60k"),"&lt;30k")</f>
        <v>&lt;30k</v>
      </c>
      <c r="J1584" t="str">
        <f>IF(E1584&gt;18,"Married","Unmarried")</f>
        <v>Unmarried</v>
      </c>
      <c r="K1584" t="str">
        <f ca="1">IF(E1584&gt;=18,IF(RAND()&gt;0.5,"Married","Unmarried"),"Unmarried")</f>
        <v>Unmarried</v>
      </c>
      <c r="L1584" t="str">
        <f>IF(J1610="Married",IF(E1584&gt;19,"Yes","No"),"No")</f>
        <v>No</v>
      </c>
      <c r="M1584" t="str">
        <f>IF(AND(J1584="Unmarried",F1584&gt;100000),"Yes","No")</f>
        <v>No</v>
      </c>
      <c r="N1584" s="4" t="str">
        <f>IF(F1584&lt;15000,"&lt;15k", IF(F1584&lt;30000, "15k-30k", IF(F1584&lt;45000, "30k-45k", IF(F1584&lt;60000, "45k-60k", IF(F1584&lt;75000, "60k-75k", "75k+")))))</f>
        <v>15k-30k</v>
      </c>
    </row>
    <row r="1585" spans="1:14" ht="14.25" customHeight="1" x14ac:dyDescent="0.25">
      <c r="A1585" s="2">
        <v>406200214</v>
      </c>
      <c r="B1585" s="1" t="s">
        <v>5</v>
      </c>
      <c r="C1585" s="2">
        <v>3</v>
      </c>
      <c r="D1585" s="2" t="str">
        <f>_xlfn.CONCAT(A1585,C1585)</f>
        <v>4062002143</v>
      </c>
      <c r="E1585" s="1">
        <v>15</v>
      </c>
      <c r="F1585" s="1">
        <v>226400</v>
      </c>
      <c r="G1585" t="str">
        <f>IF(F1585&lt;15000,"Yes","No")</f>
        <v>No</v>
      </c>
      <c r="H1585" t="str">
        <f>IF(AND(F1585&gt;30000,F1585&lt;60000),"Yes","No")</f>
        <v>No</v>
      </c>
      <c r="I1585" t="str">
        <f>IF(F1585&gt;30000,IF(F1585&lt;60000,"Yes","&gt;60k"),"&lt;30k")</f>
        <v>&gt;60k</v>
      </c>
      <c r="J1585" t="str">
        <f>IF(E1585&gt;18,"Married","Unmarried")</f>
        <v>Unmarried</v>
      </c>
      <c r="K1585" t="str">
        <f ca="1">IF(E1585&gt;=18,IF(RAND()&gt;0.5,"Married","Unmarried"),"Unmarried")</f>
        <v>Unmarried</v>
      </c>
      <c r="L1585" t="str">
        <f>IF(J1611="Married",IF(E1585&gt;19,"Yes","No"),"No")</f>
        <v>No</v>
      </c>
      <c r="M1585" t="str">
        <f>IF(AND(J1585="Unmarried",F1585&gt;100000),"Yes","No")</f>
        <v>Yes</v>
      </c>
      <c r="N1585" s="4" t="str">
        <f>IF(F1585&lt;15000,"&lt;15k", IF(F1585&lt;30000, "15k-30k", IF(F1585&lt;45000, "30k-45k", IF(F1585&lt;60000, "45k-60k", IF(F1585&lt;75000, "60k-75k", "75k+")))))</f>
        <v>75k+</v>
      </c>
    </row>
    <row r="1586" spans="1:14" ht="14.25" customHeight="1" x14ac:dyDescent="0.25">
      <c r="A1586" s="2">
        <v>406200216</v>
      </c>
      <c r="B1586" s="1" t="s">
        <v>5</v>
      </c>
      <c r="C1586" s="2">
        <v>1</v>
      </c>
      <c r="D1586" s="2" t="str">
        <f>_xlfn.CONCAT(A1586,C1586)</f>
        <v>4062002161</v>
      </c>
      <c r="E1586" s="1">
        <v>15</v>
      </c>
      <c r="F1586" s="1">
        <v>21200</v>
      </c>
      <c r="G1586" t="str">
        <f>IF(F1586&lt;15000,"Yes","No")</f>
        <v>No</v>
      </c>
      <c r="H1586" t="str">
        <f>IF(AND(F1586&gt;30000,F1586&lt;60000),"Yes","No")</f>
        <v>No</v>
      </c>
      <c r="I1586" t="str">
        <f>IF(F1586&gt;30000,IF(F1586&lt;60000,"Yes","&gt;60k"),"&lt;30k")</f>
        <v>&lt;30k</v>
      </c>
      <c r="J1586" t="str">
        <f>IF(E1586&gt;18,"Married","Unmarried")</f>
        <v>Unmarried</v>
      </c>
      <c r="K1586" t="str">
        <f ca="1">IF(E1586&gt;=18,IF(RAND()&gt;0.5,"Married","Unmarried"),"Unmarried")</f>
        <v>Unmarried</v>
      </c>
      <c r="L1586" t="str">
        <f>IF(J1612="Married",IF(E1586&gt;19,"Yes","No"),"No")</f>
        <v>No</v>
      </c>
      <c r="M1586" t="str">
        <f>IF(AND(J1586="Unmarried",F1586&gt;100000),"Yes","No")</f>
        <v>No</v>
      </c>
      <c r="N1586" s="4" t="str">
        <f>IF(F1586&lt;15000,"&lt;15k", IF(F1586&lt;30000, "15k-30k", IF(F1586&lt;45000, "30k-45k", IF(F1586&lt;60000, "45k-60k", IF(F1586&lt;75000, "60k-75k", "75k+")))))</f>
        <v>15k-30k</v>
      </c>
    </row>
    <row r="1587" spans="1:14" ht="14.25" customHeight="1" x14ac:dyDescent="0.25">
      <c r="A1587" s="2">
        <v>406200501</v>
      </c>
      <c r="B1587" s="1" t="s">
        <v>5</v>
      </c>
      <c r="C1587" s="2">
        <v>5</v>
      </c>
      <c r="D1587" s="2" t="str">
        <f>_xlfn.CONCAT(A1587,C1587)</f>
        <v>4062005015</v>
      </c>
      <c r="E1587" s="1">
        <v>15</v>
      </c>
      <c r="F1587" s="1">
        <v>29800</v>
      </c>
      <c r="G1587" t="str">
        <f>IF(F1587&lt;15000,"Yes","No")</f>
        <v>No</v>
      </c>
      <c r="H1587" t="str">
        <f>IF(AND(F1587&gt;30000,F1587&lt;60000),"Yes","No")</f>
        <v>No</v>
      </c>
      <c r="I1587" t="str">
        <f>IF(F1587&gt;30000,IF(F1587&lt;60000,"Yes","&gt;60k"),"&lt;30k")</f>
        <v>&lt;30k</v>
      </c>
      <c r="J1587" t="str">
        <f>IF(E1587&gt;18,"Married","Unmarried")</f>
        <v>Unmarried</v>
      </c>
      <c r="K1587" t="str">
        <f ca="1">IF(E1587&gt;=18,IF(RAND()&gt;0.5,"Married","Unmarried"),"Unmarried")</f>
        <v>Unmarried</v>
      </c>
      <c r="L1587" t="str">
        <f>IF(J1613="Married",IF(E1587&gt;19,"Yes","No"),"No")</f>
        <v>No</v>
      </c>
      <c r="M1587" t="str">
        <f>IF(AND(J1587="Unmarried",F1587&gt;100000),"Yes","No")</f>
        <v>No</v>
      </c>
      <c r="N1587" s="4" t="str">
        <f>IF(F1587&lt;15000,"&lt;15k", IF(F1587&lt;30000, "15k-30k", IF(F1587&lt;45000, "30k-45k", IF(F1587&lt;60000, "45k-60k", IF(F1587&lt;75000, "60k-75k", "75k+")))))</f>
        <v>15k-30k</v>
      </c>
    </row>
    <row r="1588" spans="1:14" ht="14.25" customHeight="1" x14ac:dyDescent="0.25">
      <c r="A1588" s="2">
        <v>406200617</v>
      </c>
      <c r="B1588" s="1" t="s">
        <v>5</v>
      </c>
      <c r="C1588" s="2">
        <v>4</v>
      </c>
      <c r="D1588" s="2" t="str">
        <f>_xlfn.CONCAT(A1588,C1588)</f>
        <v>4062006174</v>
      </c>
      <c r="E1588" s="1">
        <v>15</v>
      </c>
      <c r="F1588" s="1">
        <v>182000</v>
      </c>
      <c r="G1588" t="str">
        <f>IF(F1588&lt;15000,"Yes","No")</f>
        <v>No</v>
      </c>
      <c r="H1588" t="str">
        <f>IF(AND(F1588&gt;30000,F1588&lt;60000),"Yes","No")</f>
        <v>No</v>
      </c>
      <c r="I1588" t="str">
        <f>IF(F1588&gt;30000,IF(F1588&lt;60000,"Yes","&gt;60k"),"&lt;30k")</f>
        <v>&gt;60k</v>
      </c>
      <c r="J1588" t="str">
        <f>IF(E1588&gt;18,"Married","Unmarried")</f>
        <v>Unmarried</v>
      </c>
      <c r="K1588" t="str">
        <f ca="1">IF(E1588&gt;=18,IF(RAND()&gt;0.5,"Married","Unmarried"),"Unmarried")</f>
        <v>Unmarried</v>
      </c>
      <c r="L1588" t="str">
        <f>IF(J1614="Married",IF(E1588&gt;19,"Yes","No"),"No")</f>
        <v>No</v>
      </c>
      <c r="M1588" t="str">
        <f>IF(AND(J1588="Unmarried",F1588&gt;100000),"Yes","No")</f>
        <v>Yes</v>
      </c>
      <c r="N1588" s="4" t="str">
        <f>IF(F1588&lt;15000,"&lt;15k", IF(F1588&lt;30000, "15k-30k", IF(F1588&lt;45000, "30k-45k", IF(F1588&lt;60000, "45k-60k", IF(F1588&lt;75000, "60k-75k", "75k+")))))</f>
        <v>75k+</v>
      </c>
    </row>
    <row r="1589" spans="1:14" ht="14.25" customHeight="1" x14ac:dyDescent="0.25">
      <c r="A1589" s="2">
        <v>406200709</v>
      </c>
      <c r="B1589" s="1" t="s">
        <v>5</v>
      </c>
      <c r="C1589" s="2">
        <v>8</v>
      </c>
      <c r="D1589" s="2" t="str">
        <f>_xlfn.CONCAT(A1589,C1589)</f>
        <v>4062007098</v>
      </c>
      <c r="E1589" s="1">
        <v>15</v>
      </c>
      <c r="F1589" s="1">
        <v>63300</v>
      </c>
      <c r="G1589" t="str">
        <f>IF(F1589&lt;15000,"Yes","No")</f>
        <v>No</v>
      </c>
      <c r="H1589" t="str">
        <f>IF(AND(F1589&gt;30000,F1589&lt;60000),"Yes","No")</f>
        <v>No</v>
      </c>
      <c r="I1589" t="str">
        <f>IF(F1589&gt;30000,IF(F1589&lt;60000,"Yes","&gt;60k"),"&lt;30k")</f>
        <v>&gt;60k</v>
      </c>
      <c r="J1589" t="str">
        <f>IF(E1589&gt;18,"Married","Unmarried")</f>
        <v>Unmarried</v>
      </c>
      <c r="K1589" t="str">
        <f ca="1">IF(E1589&gt;=18,IF(RAND()&gt;0.5,"Married","Unmarried"),"Unmarried")</f>
        <v>Unmarried</v>
      </c>
      <c r="L1589" t="str">
        <f>IF(J1615="Married",IF(E1589&gt;19,"Yes","No"),"No")</f>
        <v>No</v>
      </c>
      <c r="M1589" t="str">
        <f>IF(AND(J1589="Unmarried",F1589&gt;100000),"Yes","No")</f>
        <v>No</v>
      </c>
      <c r="N1589" s="4" t="str">
        <f>IF(F1589&lt;15000,"&lt;15k", IF(F1589&lt;30000, "15k-30k", IF(F1589&lt;45000, "30k-45k", IF(F1589&lt;60000, "45k-60k", IF(F1589&lt;75000, "60k-75k", "75k+")))))</f>
        <v>60k-75k</v>
      </c>
    </row>
    <row r="1590" spans="1:14" ht="14.25" customHeight="1" x14ac:dyDescent="0.25">
      <c r="A1590" s="2">
        <v>406200710</v>
      </c>
      <c r="B1590" s="1" t="s">
        <v>5</v>
      </c>
      <c r="C1590" s="2">
        <v>3</v>
      </c>
      <c r="D1590" s="2" t="str">
        <f>_xlfn.CONCAT(A1590,C1590)</f>
        <v>4062007103</v>
      </c>
      <c r="E1590" s="1">
        <v>15</v>
      </c>
      <c r="F1590" s="1">
        <v>234900</v>
      </c>
      <c r="G1590" t="str">
        <f>IF(F1590&lt;15000,"Yes","No")</f>
        <v>No</v>
      </c>
      <c r="H1590" t="str">
        <f>IF(AND(F1590&gt;30000,F1590&lt;60000),"Yes","No")</f>
        <v>No</v>
      </c>
      <c r="I1590" t="str">
        <f>IF(F1590&gt;30000,IF(F1590&lt;60000,"Yes","&gt;60k"),"&lt;30k")</f>
        <v>&gt;60k</v>
      </c>
      <c r="J1590" t="str">
        <f>IF(E1590&gt;18,"Married","Unmarried")</f>
        <v>Unmarried</v>
      </c>
      <c r="K1590" t="str">
        <f ca="1">IF(E1590&gt;=18,IF(RAND()&gt;0.5,"Married","Unmarried"),"Unmarried")</f>
        <v>Unmarried</v>
      </c>
      <c r="L1590" t="str">
        <f>IF(J1616="Married",IF(E1590&gt;19,"Yes","No"),"No")</f>
        <v>No</v>
      </c>
      <c r="M1590" t="str">
        <f>IF(AND(J1590="Unmarried",F1590&gt;100000),"Yes","No")</f>
        <v>Yes</v>
      </c>
      <c r="N1590" s="4" t="str">
        <f>IF(F1590&lt;15000,"&lt;15k", IF(F1590&lt;30000, "15k-30k", IF(F1590&lt;45000, "30k-45k", IF(F1590&lt;60000, "45k-60k", IF(F1590&lt;75000, "60k-75k", "75k+")))))</f>
        <v>75k+</v>
      </c>
    </row>
    <row r="1591" spans="1:14" ht="14.25" customHeight="1" x14ac:dyDescent="0.25">
      <c r="A1591" s="2">
        <v>406200730</v>
      </c>
      <c r="B1591" s="1" t="s">
        <v>5</v>
      </c>
      <c r="C1591" s="2">
        <v>1</v>
      </c>
      <c r="D1591" s="2" t="str">
        <f>_xlfn.CONCAT(A1591,C1591)</f>
        <v>4062007301</v>
      </c>
      <c r="E1591" s="1">
        <v>15</v>
      </c>
      <c r="F1591" s="1">
        <v>37700</v>
      </c>
      <c r="G1591" t="str">
        <f>IF(F1591&lt;15000,"Yes","No")</f>
        <v>No</v>
      </c>
      <c r="H1591" t="str">
        <f>IF(AND(F1591&gt;30000,F1591&lt;60000),"Yes","No")</f>
        <v>Yes</v>
      </c>
      <c r="I1591" t="str">
        <f>IF(F1591&gt;30000,IF(F1591&lt;60000,"Yes","&gt;60k"),"&lt;30k")</f>
        <v>Yes</v>
      </c>
      <c r="J1591" t="str">
        <f>IF(E1591&gt;18,"Married","Unmarried")</f>
        <v>Unmarried</v>
      </c>
      <c r="K1591" t="str">
        <f ca="1">IF(E1591&gt;=18,IF(RAND()&gt;0.5,"Married","Unmarried"),"Unmarried")</f>
        <v>Unmarried</v>
      </c>
      <c r="L1591" t="str">
        <f>IF(J1617="Married",IF(E1591&gt;19,"Yes","No"),"No")</f>
        <v>No</v>
      </c>
      <c r="M1591" t="str">
        <f>IF(AND(J1591="Unmarried",F1591&gt;100000),"Yes","No")</f>
        <v>No</v>
      </c>
      <c r="N1591" s="4" t="str">
        <f>IF(F1591&lt;15000,"&lt;15k", IF(F1591&lt;30000, "15k-30k", IF(F1591&lt;45000, "30k-45k", IF(F1591&lt;60000, "45k-60k", IF(F1591&lt;75000, "60k-75k", "75k+")))))</f>
        <v>30k-45k</v>
      </c>
    </row>
    <row r="1592" spans="1:14" ht="14.25" customHeight="1" x14ac:dyDescent="0.25">
      <c r="A1592" s="2">
        <v>406200821</v>
      </c>
      <c r="B1592" s="1" t="s">
        <v>5</v>
      </c>
      <c r="C1592" s="2">
        <v>2</v>
      </c>
      <c r="D1592" s="2" t="str">
        <f>_xlfn.CONCAT(A1592,C1592)</f>
        <v>4062008212</v>
      </c>
      <c r="E1592" s="1">
        <v>15</v>
      </c>
      <c r="F1592" s="1">
        <v>48300</v>
      </c>
      <c r="G1592" t="str">
        <f>IF(F1592&lt;15000,"Yes","No")</f>
        <v>No</v>
      </c>
      <c r="H1592" t="str">
        <f>IF(AND(F1592&gt;30000,F1592&lt;60000),"Yes","No")</f>
        <v>Yes</v>
      </c>
      <c r="I1592" t="str">
        <f>IF(F1592&gt;30000,IF(F1592&lt;60000,"Yes","&gt;60k"),"&lt;30k")</f>
        <v>Yes</v>
      </c>
      <c r="J1592" t="str">
        <f>IF(E1592&gt;18,"Married","Unmarried")</f>
        <v>Unmarried</v>
      </c>
      <c r="K1592" t="str">
        <f ca="1">IF(E1592&gt;=18,IF(RAND()&gt;0.5,"Married","Unmarried"),"Unmarried")</f>
        <v>Unmarried</v>
      </c>
      <c r="L1592" t="str">
        <f>IF(J1618="Married",IF(E1592&gt;19,"Yes","No"),"No")</f>
        <v>No</v>
      </c>
      <c r="M1592" t="str">
        <f>IF(AND(J1592="Unmarried",F1592&gt;100000),"Yes","No")</f>
        <v>No</v>
      </c>
      <c r="N1592" s="4" t="str">
        <f>IF(F1592&lt;15000,"&lt;15k", IF(F1592&lt;30000, "15k-30k", IF(F1592&lt;45000, "30k-45k", IF(F1592&lt;60000, "45k-60k", IF(F1592&lt;75000, "60k-75k", "75k+")))))</f>
        <v>45k-60k</v>
      </c>
    </row>
    <row r="1593" spans="1:14" ht="14.25" customHeight="1" x14ac:dyDescent="0.25">
      <c r="A1593" s="2">
        <v>406200903</v>
      </c>
      <c r="B1593" s="1" t="s">
        <v>5</v>
      </c>
      <c r="C1593" s="2">
        <v>1</v>
      </c>
      <c r="D1593" s="2" t="str">
        <f>_xlfn.CONCAT(A1593,C1593)</f>
        <v>4062009031</v>
      </c>
      <c r="E1593" s="1">
        <v>15</v>
      </c>
      <c r="F1593" s="1">
        <v>234900</v>
      </c>
      <c r="G1593" t="str">
        <f>IF(F1593&lt;15000,"Yes","No")</f>
        <v>No</v>
      </c>
      <c r="H1593" t="str">
        <f>IF(AND(F1593&gt;30000,F1593&lt;60000),"Yes","No")</f>
        <v>No</v>
      </c>
      <c r="I1593" t="str">
        <f>IF(F1593&gt;30000,IF(F1593&lt;60000,"Yes","&gt;60k"),"&lt;30k")</f>
        <v>&gt;60k</v>
      </c>
      <c r="J1593" t="str">
        <f>IF(E1593&gt;18,"Married","Unmarried")</f>
        <v>Unmarried</v>
      </c>
      <c r="K1593" t="str">
        <f ca="1">IF(E1593&gt;=18,IF(RAND()&gt;0.5,"Married","Unmarried"),"Unmarried")</f>
        <v>Unmarried</v>
      </c>
      <c r="L1593" t="str">
        <f>IF(J1619="Married",IF(E1593&gt;19,"Yes","No"),"No")</f>
        <v>No</v>
      </c>
      <c r="M1593" t="str">
        <f>IF(AND(J1593="Unmarried",F1593&gt;100000),"Yes","No")</f>
        <v>Yes</v>
      </c>
      <c r="N1593" s="4" t="str">
        <f>IF(F1593&lt;15000,"&lt;15k", IF(F1593&lt;30000, "15k-30k", IF(F1593&lt;45000, "30k-45k", IF(F1593&lt;60000, "45k-60k", IF(F1593&lt;75000, "60k-75k", "75k+")))))</f>
        <v>75k+</v>
      </c>
    </row>
    <row r="1594" spans="1:14" ht="14.25" customHeight="1" x14ac:dyDescent="0.25">
      <c r="A1594" s="2">
        <v>406200914</v>
      </c>
      <c r="B1594" s="1" t="s">
        <v>5</v>
      </c>
      <c r="C1594" s="2">
        <v>1</v>
      </c>
      <c r="D1594" s="2" t="str">
        <f>_xlfn.CONCAT(A1594,C1594)</f>
        <v>4062009141</v>
      </c>
      <c r="E1594" s="1">
        <v>15</v>
      </c>
      <c r="F1594" s="1">
        <v>117200</v>
      </c>
      <c r="G1594" t="str">
        <f>IF(F1594&lt;15000,"Yes","No")</f>
        <v>No</v>
      </c>
      <c r="H1594" t="str">
        <f>IF(AND(F1594&gt;30000,F1594&lt;60000),"Yes","No")</f>
        <v>No</v>
      </c>
      <c r="I1594" t="str">
        <f>IF(F1594&gt;30000,IF(F1594&lt;60000,"Yes","&gt;60k"),"&lt;30k")</f>
        <v>&gt;60k</v>
      </c>
      <c r="J1594" t="str">
        <f>IF(E1594&gt;18,"Married","Unmarried")</f>
        <v>Unmarried</v>
      </c>
      <c r="K1594" t="str">
        <f ca="1">IF(E1594&gt;=18,IF(RAND()&gt;0.5,"Married","Unmarried"),"Unmarried")</f>
        <v>Unmarried</v>
      </c>
      <c r="L1594" t="str">
        <f>IF(J1620="Married",IF(E1594&gt;19,"Yes","No"),"No")</f>
        <v>No</v>
      </c>
      <c r="M1594" t="str">
        <f>IF(AND(J1594="Unmarried",F1594&gt;100000),"Yes","No")</f>
        <v>Yes</v>
      </c>
      <c r="N1594" s="4" t="str">
        <f>IF(F1594&lt;15000,"&lt;15k", IF(F1594&lt;30000, "15k-30k", IF(F1594&lt;45000, "30k-45k", IF(F1594&lt;60000, "45k-60k", IF(F1594&lt;75000, "60k-75k", "75k+")))))</f>
        <v>75k+</v>
      </c>
    </row>
    <row r="1595" spans="1:14" ht="14.25" customHeight="1" x14ac:dyDescent="0.25">
      <c r="A1595" s="2">
        <v>406200919</v>
      </c>
      <c r="B1595" s="1" t="s">
        <v>5</v>
      </c>
      <c r="C1595" s="2">
        <v>3</v>
      </c>
      <c r="D1595" s="2" t="str">
        <f>_xlfn.CONCAT(A1595,C1595)</f>
        <v>4062009193</v>
      </c>
      <c r="E1595" s="1">
        <v>15</v>
      </c>
      <c r="F1595" s="1">
        <v>54500</v>
      </c>
      <c r="G1595" t="str">
        <f>IF(F1595&lt;15000,"Yes","No")</f>
        <v>No</v>
      </c>
      <c r="H1595" t="str">
        <f>IF(AND(F1595&gt;30000,F1595&lt;60000),"Yes","No")</f>
        <v>Yes</v>
      </c>
      <c r="I1595" t="str">
        <f>IF(F1595&gt;30000,IF(F1595&lt;60000,"Yes","&gt;60k"),"&lt;30k")</f>
        <v>Yes</v>
      </c>
      <c r="J1595" t="str">
        <f>IF(E1595&gt;18,"Married","Unmarried")</f>
        <v>Unmarried</v>
      </c>
      <c r="K1595" t="str">
        <f ca="1">IF(E1595&gt;=18,IF(RAND()&gt;0.5,"Married","Unmarried"),"Unmarried")</f>
        <v>Unmarried</v>
      </c>
      <c r="L1595" t="str">
        <f>IF(J1621="Married",IF(E1595&gt;19,"Yes","No"),"No")</f>
        <v>No</v>
      </c>
      <c r="M1595" t="str">
        <f>IF(AND(J1595="Unmarried",F1595&gt;100000),"Yes","No")</f>
        <v>No</v>
      </c>
      <c r="N1595" s="4" t="str">
        <f>IF(F1595&lt;15000,"&lt;15k", IF(F1595&lt;30000, "15k-30k", IF(F1595&lt;45000, "30k-45k", IF(F1595&lt;60000, "45k-60k", IF(F1595&lt;75000, "60k-75k", "75k+")))))</f>
        <v>45k-60k</v>
      </c>
    </row>
    <row r="1596" spans="1:14" ht="14.25" customHeight="1" x14ac:dyDescent="0.25">
      <c r="A1596" s="2">
        <v>423200128</v>
      </c>
      <c r="B1596" s="1" t="s">
        <v>6</v>
      </c>
      <c r="C1596" s="2">
        <v>1</v>
      </c>
      <c r="D1596" s="2" t="str">
        <f>_xlfn.CONCAT(A1596,C1596)</f>
        <v>4232001281</v>
      </c>
      <c r="E1596" s="1">
        <v>15</v>
      </c>
      <c r="F1596" s="1">
        <v>90200</v>
      </c>
      <c r="G1596" t="str">
        <f>IF(F1596&lt;15000,"Yes","No")</f>
        <v>No</v>
      </c>
      <c r="H1596" t="str">
        <f>IF(AND(F1596&gt;30000,F1596&lt;60000),"Yes","No")</f>
        <v>No</v>
      </c>
      <c r="I1596" t="str">
        <f>IF(F1596&gt;30000,IF(F1596&lt;60000,"Yes","&gt;60k"),"&lt;30k")</f>
        <v>&gt;60k</v>
      </c>
      <c r="J1596" t="str">
        <f>IF(E1596&gt;18,"Married","Unmarried")</f>
        <v>Unmarried</v>
      </c>
      <c r="K1596" t="str">
        <f ca="1">IF(E1596&gt;=18,IF(RAND()&gt;0.5,"Married","Unmarried"),"Unmarried")</f>
        <v>Unmarried</v>
      </c>
      <c r="L1596" t="str">
        <f>IF(J1622="Married",IF(E1596&gt;19,"Yes","No"),"No")</f>
        <v>No</v>
      </c>
      <c r="M1596" t="str">
        <f>IF(AND(J1596="Unmarried",F1596&gt;100000),"Yes","No")</f>
        <v>No</v>
      </c>
      <c r="N1596" s="4" t="str">
        <f>IF(F1596&lt;15000,"&lt;15k", IF(F1596&lt;30000, "15k-30k", IF(F1596&lt;45000, "30k-45k", IF(F1596&lt;60000, "45k-60k", IF(F1596&lt;75000, "60k-75k", "75k+")))))</f>
        <v>75k+</v>
      </c>
    </row>
    <row r="1597" spans="1:14" ht="14.25" customHeight="1" x14ac:dyDescent="0.25">
      <c r="A1597" s="2">
        <v>423200203</v>
      </c>
      <c r="B1597" s="1" t="s">
        <v>6</v>
      </c>
      <c r="C1597" s="2">
        <v>1</v>
      </c>
      <c r="D1597" s="2" t="str">
        <f>_xlfn.CONCAT(A1597,C1597)</f>
        <v>4232002031</v>
      </c>
      <c r="E1597" s="1">
        <v>15</v>
      </c>
      <c r="F1597" s="1">
        <v>191500</v>
      </c>
      <c r="G1597" t="str">
        <f>IF(F1597&lt;15000,"Yes","No")</f>
        <v>No</v>
      </c>
      <c r="H1597" t="str">
        <f>IF(AND(F1597&gt;30000,F1597&lt;60000),"Yes","No")</f>
        <v>No</v>
      </c>
      <c r="I1597" t="str">
        <f>IF(F1597&gt;30000,IF(F1597&lt;60000,"Yes","&gt;60k"),"&lt;30k")</f>
        <v>&gt;60k</v>
      </c>
      <c r="J1597" t="str">
        <f>IF(E1597&gt;18,"Married","Unmarried")</f>
        <v>Unmarried</v>
      </c>
      <c r="K1597" t="str">
        <f ca="1">IF(E1597&gt;=18,IF(RAND()&gt;0.5,"Married","Unmarried"),"Unmarried")</f>
        <v>Unmarried</v>
      </c>
      <c r="L1597" t="str">
        <f>IF(J1623="Married",IF(E1597&gt;19,"Yes","No"),"No")</f>
        <v>No</v>
      </c>
      <c r="M1597" t="str">
        <f>IF(AND(J1597="Unmarried",F1597&gt;100000),"Yes","No")</f>
        <v>Yes</v>
      </c>
      <c r="N1597" s="4" t="str">
        <f>IF(F1597&lt;15000,"&lt;15k", IF(F1597&lt;30000, "15k-30k", IF(F1597&lt;45000, "30k-45k", IF(F1597&lt;60000, "45k-60k", IF(F1597&lt;75000, "60k-75k", "75k+")))))</f>
        <v>75k+</v>
      </c>
    </row>
    <row r="1598" spans="1:14" ht="14.25" customHeight="1" x14ac:dyDescent="0.25">
      <c r="A1598" s="2">
        <v>423200207</v>
      </c>
      <c r="B1598" s="1" t="s">
        <v>6</v>
      </c>
      <c r="C1598" s="2">
        <v>1</v>
      </c>
      <c r="D1598" s="2" t="str">
        <f>_xlfn.CONCAT(A1598,C1598)</f>
        <v>4232002071</v>
      </c>
      <c r="E1598" s="1">
        <v>15</v>
      </c>
      <c r="F1598" s="1">
        <v>225800</v>
      </c>
      <c r="G1598" t="str">
        <f>IF(F1598&lt;15000,"Yes","No")</f>
        <v>No</v>
      </c>
      <c r="H1598" t="str">
        <f>IF(AND(F1598&gt;30000,F1598&lt;60000),"Yes","No")</f>
        <v>No</v>
      </c>
      <c r="I1598" t="str">
        <f>IF(F1598&gt;30000,IF(F1598&lt;60000,"Yes","&gt;60k"),"&lt;30k")</f>
        <v>&gt;60k</v>
      </c>
      <c r="J1598" t="str">
        <f>IF(E1598&gt;18,"Married","Unmarried")</f>
        <v>Unmarried</v>
      </c>
      <c r="K1598" t="str">
        <f ca="1">IF(E1598&gt;=18,IF(RAND()&gt;0.5,"Married","Unmarried"),"Unmarried")</f>
        <v>Unmarried</v>
      </c>
      <c r="L1598" t="str">
        <f>IF(J1624="Married",IF(E1598&gt;19,"Yes","No"),"No")</f>
        <v>No</v>
      </c>
      <c r="M1598" t="str">
        <f>IF(AND(J1598="Unmarried",F1598&gt;100000),"Yes","No")</f>
        <v>Yes</v>
      </c>
      <c r="N1598" s="4" t="str">
        <f>IF(F1598&lt;15000,"&lt;15k", IF(F1598&lt;30000, "15k-30k", IF(F1598&lt;45000, "30k-45k", IF(F1598&lt;60000, "45k-60k", IF(F1598&lt;75000, "60k-75k", "75k+")))))</f>
        <v>75k+</v>
      </c>
    </row>
    <row r="1599" spans="1:14" ht="14.25" customHeight="1" x14ac:dyDescent="0.25">
      <c r="A1599" s="2">
        <v>423200209</v>
      </c>
      <c r="B1599" s="1" t="s">
        <v>6</v>
      </c>
      <c r="C1599" s="2">
        <v>4</v>
      </c>
      <c r="D1599" s="2" t="str">
        <f>_xlfn.CONCAT(A1599,C1599)</f>
        <v>4232002094</v>
      </c>
      <c r="E1599" s="1">
        <v>15</v>
      </c>
      <c r="F1599" s="1">
        <v>164600</v>
      </c>
      <c r="G1599" t="str">
        <f>IF(F1599&lt;15000,"Yes","No")</f>
        <v>No</v>
      </c>
      <c r="H1599" t="str">
        <f>IF(AND(F1599&gt;30000,F1599&lt;60000),"Yes","No")</f>
        <v>No</v>
      </c>
      <c r="I1599" t="str">
        <f>IF(F1599&gt;30000,IF(F1599&lt;60000,"Yes","&gt;60k"),"&lt;30k")</f>
        <v>&gt;60k</v>
      </c>
      <c r="J1599" t="str">
        <f>IF(E1599&gt;18,"Married","Unmarried")</f>
        <v>Unmarried</v>
      </c>
      <c r="K1599" t="str">
        <f ca="1">IF(E1599&gt;=18,IF(RAND()&gt;0.5,"Married","Unmarried"),"Unmarried")</f>
        <v>Unmarried</v>
      </c>
      <c r="L1599" t="str">
        <f>IF(J1625="Married",IF(E1599&gt;19,"Yes","No"),"No")</f>
        <v>No</v>
      </c>
      <c r="M1599" t="str">
        <f>IF(AND(J1599="Unmarried",F1599&gt;100000),"Yes","No")</f>
        <v>Yes</v>
      </c>
      <c r="N1599" s="4" t="str">
        <f>IF(F1599&lt;15000,"&lt;15k", IF(F1599&lt;30000, "15k-30k", IF(F1599&lt;45000, "30k-45k", IF(F1599&lt;60000, "45k-60k", IF(F1599&lt;75000, "60k-75k", "75k+")))))</f>
        <v>75k+</v>
      </c>
    </row>
    <row r="1600" spans="1:14" ht="14.25" customHeight="1" x14ac:dyDescent="0.25">
      <c r="A1600" s="2">
        <v>423200315</v>
      </c>
      <c r="B1600" s="1" t="s">
        <v>6</v>
      </c>
      <c r="C1600" s="2">
        <v>4</v>
      </c>
      <c r="D1600" s="2" t="str">
        <f>_xlfn.CONCAT(A1600,C1600)</f>
        <v>4232003154</v>
      </c>
      <c r="E1600" s="1">
        <v>15</v>
      </c>
      <c r="F1600" s="1">
        <v>76200</v>
      </c>
      <c r="G1600" t="str">
        <f>IF(F1600&lt;15000,"Yes","No")</f>
        <v>No</v>
      </c>
      <c r="H1600" t="str">
        <f>IF(AND(F1600&gt;30000,F1600&lt;60000),"Yes","No")</f>
        <v>No</v>
      </c>
      <c r="I1600" t="str">
        <f>IF(F1600&gt;30000,IF(F1600&lt;60000,"Yes","&gt;60k"),"&lt;30k")</f>
        <v>&gt;60k</v>
      </c>
      <c r="J1600" t="str">
        <f>IF(E1600&gt;18,"Married","Unmarried")</f>
        <v>Unmarried</v>
      </c>
      <c r="K1600" t="str">
        <f ca="1">IF(E1600&gt;=18,IF(RAND()&gt;0.5,"Married","Unmarried"),"Unmarried")</f>
        <v>Unmarried</v>
      </c>
      <c r="L1600" t="str">
        <f>IF(J1626="Married",IF(E1600&gt;19,"Yes","No"),"No")</f>
        <v>No</v>
      </c>
      <c r="M1600" t="str">
        <f>IF(AND(J1600="Unmarried",F1600&gt;100000),"Yes","No")</f>
        <v>No</v>
      </c>
      <c r="N1600" s="4" t="str">
        <f>IF(F1600&lt;15000,"&lt;15k", IF(F1600&lt;30000, "15k-30k", IF(F1600&lt;45000, "30k-45k", IF(F1600&lt;60000, "45k-60k", IF(F1600&lt;75000, "60k-75k", "75k+")))))</f>
        <v>75k+</v>
      </c>
    </row>
    <row r="1601" spans="1:14" ht="14.25" customHeight="1" x14ac:dyDescent="0.25">
      <c r="A1601" s="2">
        <v>423200316</v>
      </c>
      <c r="B1601" s="1" t="s">
        <v>6</v>
      </c>
      <c r="C1601" s="2">
        <v>3</v>
      </c>
      <c r="D1601" s="2" t="str">
        <f>_xlfn.CONCAT(A1601,C1601)</f>
        <v>4232003163</v>
      </c>
      <c r="E1601" s="1">
        <v>15</v>
      </c>
      <c r="F1601" s="1">
        <v>145300</v>
      </c>
      <c r="G1601" t="str">
        <f>IF(F1601&lt;15000,"Yes","No")</f>
        <v>No</v>
      </c>
      <c r="H1601" t="str">
        <f>IF(AND(F1601&gt;30000,F1601&lt;60000),"Yes","No")</f>
        <v>No</v>
      </c>
      <c r="I1601" t="str">
        <f>IF(F1601&gt;30000,IF(F1601&lt;60000,"Yes","&gt;60k"),"&lt;30k")</f>
        <v>&gt;60k</v>
      </c>
      <c r="J1601" t="str">
        <f>IF(E1601&gt;18,"Married","Unmarried")</f>
        <v>Unmarried</v>
      </c>
      <c r="K1601" t="str">
        <f ca="1">IF(E1601&gt;=18,IF(RAND()&gt;0.5,"Married","Unmarried"),"Unmarried")</f>
        <v>Unmarried</v>
      </c>
      <c r="L1601" t="str">
        <f>IF(J1627="Married",IF(E1601&gt;19,"Yes","No"),"No")</f>
        <v>No</v>
      </c>
      <c r="M1601" t="str">
        <f>IF(AND(J1601="Unmarried",F1601&gt;100000),"Yes","No")</f>
        <v>Yes</v>
      </c>
      <c r="N1601" s="4" t="str">
        <f>IF(F1601&lt;15000,"&lt;15k", IF(F1601&lt;30000, "15k-30k", IF(F1601&lt;45000, "30k-45k", IF(F1601&lt;60000, "45k-60k", IF(F1601&lt;75000, "60k-75k", "75k+")))))</f>
        <v>75k+</v>
      </c>
    </row>
    <row r="1602" spans="1:14" ht="14.25" customHeight="1" x14ac:dyDescent="0.25">
      <c r="A1602" s="2">
        <v>423200417</v>
      </c>
      <c r="B1602" s="1" t="s">
        <v>6</v>
      </c>
      <c r="C1602" s="2">
        <v>5</v>
      </c>
      <c r="D1602" s="2" t="str">
        <f>_xlfn.CONCAT(A1602,C1602)</f>
        <v>4232004175</v>
      </c>
      <c r="E1602" s="1">
        <v>15</v>
      </c>
      <c r="F1602" s="1">
        <v>136500</v>
      </c>
      <c r="G1602" t="str">
        <f>IF(F1602&lt;15000,"Yes","No")</f>
        <v>No</v>
      </c>
      <c r="H1602" t="str">
        <f>IF(AND(F1602&gt;30000,F1602&lt;60000),"Yes","No")</f>
        <v>No</v>
      </c>
      <c r="I1602" t="str">
        <f>IF(F1602&gt;30000,IF(F1602&lt;60000,"Yes","&gt;60k"),"&lt;30k")</f>
        <v>&gt;60k</v>
      </c>
      <c r="J1602" t="str">
        <f>IF(E1602&gt;18,"Married","Unmarried")</f>
        <v>Unmarried</v>
      </c>
      <c r="K1602" t="str">
        <f ca="1">IF(E1602&gt;=18,IF(RAND()&gt;0.5,"Married","Unmarried"),"Unmarried")</f>
        <v>Unmarried</v>
      </c>
      <c r="L1602" t="str">
        <f>IF(J1628="Married",IF(E1602&gt;19,"Yes","No"),"No")</f>
        <v>No</v>
      </c>
      <c r="M1602" t="str">
        <f>IF(AND(J1602="Unmarried",F1602&gt;100000),"Yes","No")</f>
        <v>Yes</v>
      </c>
      <c r="N1602" s="4" t="str">
        <f>IF(F1602&lt;15000,"&lt;15k", IF(F1602&lt;30000, "15k-30k", IF(F1602&lt;45000, "30k-45k", IF(F1602&lt;60000, "45k-60k", IF(F1602&lt;75000, "60k-75k", "75k+")))))</f>
        <v>75k+</v>
      </c>
    </row>
    <row r="1603" spans="1:14" ht="14.25" customHeight="1" x14ac:dyDescent="0.25">
      <c r="A1603" s="2">
        <v>423200514</v>
      </c>
      <c r="B1603" s="1" t="s">
        <v>6</v>
      </c>
      <c r="C1603" s="2">
        <v>1</v>
      </c>
      <c r="D1603" s="2" t="str">
        <f>_xlfn.CONCAT(A1603,C1603)</f>
        <v>4232005141</v>
      </c>
      <c r="E1603" s="1">
        <v>15</v>
      </c>
      <c r="F1603" s="1">
        <v>137200</v>
      </c>
      <c r="G1603" t="str">
        <f>IF(F1603&lt;15000,"Yes","No")</f>
        <v>No</v>
      </c>
      <c r="H1603" t="str">
        <f>IF(AND(F1603&gt;30000,F1603&lt;60000),"Yes","No")</f>
        <v>No</v>
      </c>
      <c r="I1603" t="str">
        <f>IF(F1603&gt;30000,IF(F1603&lt;60000,"Yes","&gt;60k"),"&lt;30k")</f>
        <v>&gt;60k</v>
      </c>
      <c r="J1603" t="str">
        <f>IF(E1603&gt;18,"Married","Unmarried")</f>
        <v>Unmarried</v>
      </c>
      <c r="K1603" t="str">
        <f ca="1">IF(E1603&gt;=18,IF(RAND()&gt;0.5,"Married","Unmarried"),"Unmarried")</f>
        <v>Unmarried</v>
      </c>
      <c r="L1603" t="str">
        <f>IF(J1629="Married",IF(E1603&gt;19,"Yes","No"),"No")</f>
        <v>No</v>
      </c>
      <c r="M1603" t="str">
        <f>IF(AND(J1603="Unmarried",F1603&gt;100000),"Yes","No")</f>
        <v>Yes</v>
      </c>
      <c r="N1603" s="4" t="str">
        <f>IF(F1603&lt;15000,"&lt;15k", IF(F1603&lt;30000, "15k-30k", IF(F1603&lt;45000, "30k-45k", IF(F1603&lt;60000, "45k-60k", IF(F1603&lt;75000, "60k-75k", "75k+")))))</f>
        <v>75k+</v>
      </c>
    </row>
    <row r="1604" spans="1:14" ht="14.25" customHeight="1" x14ac:dyDescent="0.25">
      <c r="A1604" s="2">
        <v>423200517</v>
      </c>
      <c r="B1604" s="1" t="s">
        <v>6</v>
      </c>
      <c r="C1604" s="2">
        <v>2</v>
      </c>
      <c r="D1604" s="2" t="str">
        <f>_xlfn.CONCAT(A1604,C1604)</f>
        <v>4232005172</v>
      </c>
      <c r="E1604" s="1">
        <v>15</v>
      </c>
      <c r="F1604" s="1">
        <v>92100</v>
      </c>
      <c r="G1604" t="str">
        <f>IF(F1604&lt;15000,"Yes","No")</f>
        <v>No</v>
      </c>
      <c r="H1604" t="str">
        <f>IF(AND(F1604&gt;30000,F1604&lt;60000),"Yes","No")</f>
        <v>No</v>
      </c>
      <c r="I1604" t="str">
        <f>IF(F1604&gt;30000,IF(F1604&lt;60000,"Yes","&gt;60k"),"&lt;30k")</f>
        <v>&gt;60k</v>
      </c>
      <c r="J1604" t="str">
        <f>IF(E1604&gt;18,"Married","Unmarried")</f>
        <v>Unmarried</v>
      </c>
      <c r="K1604" t="str">
        <f ca="1">IF(E1604&gt;=18,IF(RAND()&gt;0.5,"Married","Unmarried"),"Unmarried")</f>
        <v>Unmarried</v>
      </c>
      <c r="L1604" t="str">
        <f>IF(J1630="Married",IF(E1604&gt;19,"Yes","No"),"No")</f>
        <v>No</v>
      </c>
      <c r="M1604" t="str">
        <f>IF(AND(J1604="Unmarried",F1604&gt;100000),"Yes","No")</f>
        <v>No</v>
      </c>
      <c r="N1604" s="4" t="str">
        <f>IF(F1604&lt;15000,"&lt;15k", IF(F1604&lt;30000, "15k-30k", IF(F1604&lt;45000, "30k-45k", IF(F1604&lt;60000, "45k-60k", IF(F1604&lt;75000, "60k-75k", "75k+")))))</f>
        <v>75k+</v>
      </c>
    </row>
    <row r="1605" spans="1:14" ht="14.25" customHeight="1" x14ac:dyDescent="0.25">
      <c r="A1605" s="2">
        <v>423200603</v>
      </c>
      <c r="B1605" s="1" t="s">
        <v>6</v>
      </c>
      <c r="C1605" s="2">
        <v>3</v>
      </c>
      <c r="D1605" s="2" t="str">
        <f>_xlfn.CONCAT(A1605,C1605)</f>
        <v>4232006033</v>
      </c>
      <c r="E1605" s="1">
        <v>15</v>
      </c>
      <c r="F1605" s="1">
        <v>35800</v>
      </c>
      <c r="G1605" t="str">
        <f>IF(F1605&lt;15000,"Yes","No")</f>
        <v>No</v>
      </c>
      <c r="H1605" t="str">
        <f>IF(AND(F1605&gt;30000,F1605&lt;60000),"Yes","No")</f>
        <v>Yes</v>
      </c>
      <c r="I1605" t="str">
        <f>IF(F1605&gt;30000,IF(F1605&lt;60000,"Yes","&gt;60k"),"&lt;30k")</f>
        <v>Yes</v>
      </c>
      <c r="J1605" t="str">
        <f>IF(E1605&gt;18,"Married","Unmarried")</f>
        <v>Unmarried</v>
      </c>
      <c r="K1605" t="str">
        <f ca="1">IF(E1605&gt;=18,IF(RAND()&gt;0.5,"Married","Unmarried"),"Unmarried")</f>
        <v>Unmarried</v>
      </c>
      <c r="L1605" t="str">
        <f>IF(J1631="Married",IF(E1605&gt;19,"Yes","No"),"No")</f>
        <v>No</v>
      </c>
      <c r="M1605" t="str">
        <f>IF(AND(J1605="Unmarried",F1605&gt;100000),"Yes","No")</f>
        <v>No</v>
      </c>
      <c r="N1605" s="4" t="str">
        <f>IF(F1605&lt;15000,"&lt;15k", IF(F1605&lt;30000, "15k-30k", IF(F1605&lt;45000, "30k-45k", IF(F1605&lt;60000, "45k-60k", IF(F1605&lt;75000, "60k-75k", "75k+")))))</f>
        <v>30k-45k</v>
      </c>
    </row>
    <row r="1606" spans="1:14" ht="14.25" customHeight="1" x14ac:dyDescent="0.25">
      <c r="A1606" s="2">
        <v>423200603</v>
      </c>
      <c r="B1606" s="1" t="s">
        <v>6</v>
      </c>
      <c r="C1606" s="2">
        <v>5</v>
      </c>
      <c r="D1606" s="2" t="str">
        <f>_xlfn.CONCAT(A1606,C1606)</f>
        <v>4232006035</v>
      </c>
      <c r="E1606" s="1">
        <v>15</v>
      </c>
      <c r="F1606" s="1">
        <v>168000</v>
      </c>
      <c r="G1606" t="str">
        <f>IF(F1606&lt;15000,"Yes","No")</f>
        <v>No</v>
      </c>
      <c r="H1606" t="str">
        <f>IF(AND(F1606&gt;30000,F1606&lt;60000),"Yes","No")</f>
        <v>No</v>
      </c>
      <c r="I1606" t="str">
        <f>IF(F1606&gt;30000,IF(F1606&lt;60000,"Yes","&gt;60k"),"&lt;30k")</f>
        <v>&gt;60k</v>
      </c>
      <c r="J1606" t="str">
        <f>IF(E1606&gt;18,"Married","Unmarried")</f>
        <v>Unmarried</v>
      </c>
      <c r="K1606" t="str">
        <f ca="1">IF(E1606&gt;=18,IF(RAND()&gt;0.5,"Married","Unmarried"),"Unmarried")</f>
        <v>Unmarried</v>
      </c>
      <c r="L1606" t="str">
        <f>IF(J1632="Married",IF(E1606&gt;19,"Yes","No"),"No")</f>
        <v>No</v>
      </c>
      <c r="M1606" t="str">
        <f>IF(AND(J1606="Unmarried",F1606&gt;100000),"Yes","No")</f>
        <v>Yes</v>
      </c>
      <c r="N1606" s="4" t="str">
        <f>IF(F1606&lt;15000,"&lt;15k", IF(F1606&lt;30000, "15k-30k", IF(F1606&lt;45000, "30k-45k", IF(F1606&lt;60000, "45k-60k", IF(F1606&lt;75000, "60k-75k", "75k+")))))</f>
        <v>75k+</v>
      </c>
    </row>
    <row r="1607" spans="1:14" ht="14.25" customHeight="1" x14ac:dyDescent="0.25">
      <c r="A1607" s="2">
        <v>424200117</v>
      </c>
      <c r="B1607" s="1" t="s">
        <v>7</v>
      </c>
      <c r="C1607" s="2">
        <v>6</v>
      </c>
      <c r="D1607" s="2" t="str">
        <f>_xlfn.CONCAT(A1607,C1607)</f>
        <v>4242001176</v>
      </c>
      <c r="E1607" s="1">
        <v>15</v>
      </c>
      <c r="F1607" s="1">
        <v>4400</v>
      </c>
      <c r="G1607" t="str">
        <f>IF(F1607&lt;15000,"Yes","No")</f>
        <v>Yes</v>
      </c>
      <c r="H1607" t="str">
        <f>IF(AND(F1607&gt;30000,F1607&lt;60000),"Yes","No")</f>
        <v>No</v>
      </c>
      <c r="I1607" t="str">
        <f>IF(F1607&gt;30000,IF(F1607&lt;60000,"Yes","&gt;60k"),"&lt;30k")</f>
        <v>&lt;30k</v>
      </c>
      <c r="J1607" t="str">
        <f>IF(E1607&gt;18,"Married","Unmarried")</f>
        <v>Unmarried</v>
      </c>
      <c r="K1607" t="str">
        <f ca="1">IF(E1607&gt;=18,IF(RAND()&gt;0.5,"Married","Unmarried"),"Unmarried")</f>
        <v>Unmarried</v>
      </c>
      <c r="L1607" t="str">
        <f>IF(J1633="Married",IF(E1607&gt;19,"Yes","No"),"No")</f>
        <v>No</v>
      </c>
      <c r="M1607" t="str">
        <f>IF(AND(J1607="Unmarried",F1607&gt;100000),"Yes","No")</f>
        <v>No</v>
      </c>
      <c r="N1607" s="4" t="str">
        <f>IF(F1607&lt;15000,"&lt;15k", IF(F1607&lt;30000, "15k-30k", IF(F1607&lt;45000, "30k-45k", IF(F1607&lt;60000, "45k-60k", IF(F1607&lt;75000, "60k-75k", "75k+")))))</f>
        <v>&lt;15k</v>
      </c>
    </row>
    <row r="1608" spans="1:14" ht="14.25" customHeight="1" x14ac:dyDescent="0.25">
      <c r="A1608" s="2">
        <v>424200126</v>
      </c>
      <c r="B1608" s="1" t="s">
        <v>7</v>
      </c>
      <c r="C1608" s="2">
        <v>3</v>
      </c>
      <c r="D1608" s="2" t="str">
        <f>_xlfn.CONCAT(A1608,C1608)</f>
        <v>4242001263</v>
      </c>
      <c r="E1608" s="1">
        <v>15</v>
      </c>
      <c r="F1608" s="1">
        <v>90700</v>
      </c>
      <c r="G1608" t="str">
        <f>IF(F1608&lt;15000,"Yes","No")</f>
        <v>No</v>
      </c>
      <c r="H1608" t="str">
        <f>IF(AND(F1608&gt;30000,F1608&lt;60000),"Yes","No")</f>
        <v>No</v>
      </c>
      <c r="I1608" t="str">
        <f>IF(F1608&gt;30000,IF(F1608&lt;60000,"Yes","&gt;60k"),"&lt;30k")</f>
        <v>&gt;60k</v>
      </c>
      <c r="J1608" t="str">
        <f>IF(E1608&gt;18,"Married","Unmarried")</f>
        <v>Unmarried</v>
      </c>
      <c r="K1608" t="str">
        <f ca="1">IF(E1608&gt;=18,IF(RAND()&gt;0.5,"Married","Unmarried"),"Unmarried")</f>
        <v>Unmarried</v>
      </c>
      <c r="L1608" t="str">
        <f>IF(J1634="Married",IF(E1608&gt;19,"Yes","No"),"No")</f>
        <v>No</v>
      </c>
      <c r="M1608" t="str">
        <f>IF(AND(J1608="Unmarried",F1608&gt;100000),"Yes","No")</f>
        <v>No</v>
      </c>
      <c r="N1608" s="4" t="str">
        <f>IF(F1608&lt;15000,"&lt;15k", IF(F1608&lt;30000, "15k-30k", IF(F1608&lt;45000, "30k-45k", IF(F1608&lt;60000, "45k-60k", IF(F1608&lt;75000, "60k-75k", "75k+")))))</f>
        <v>75k+</v>
      </c>
    </row>
    <row r="1609" spans="1:14" ht="14.25" customHeight="1" x14ac:dyDescent="0.25">
      <c r="A1609" s="2">
        <v>424200201</v>
      </c>
      <c r="B1609" s="1" t="s">
        <v>7</v>
      </c>
      <c r="C1609" s="2">
        <v>1</v>
      </c>
      <c r="D1609" s="2" t="str">
        <f>_xlfn.CONCAT(A1609,C1609)</f>
        <v>4242002011</v>
      </c>
      <c r="E1609" s="1">
        <v>15</v>
      </c>
      <c r="F1609" s="1">
        <v>175500</v>
      </c>
      <c r="G1609" t="str">
        <f>IF(F1609&lt;15000,"Yes","No")</f>
        <v>No</v>
      </c>
      <c r="H1609" t="str">
        <f>IF(AND(F1609&gt;30000,F1609&lt;60000),"Yes","No")</f>
        <v>No</v>
      </c>
      <c r="I1609" t="str">
        <f>IF(F1609&gt;30000,IF(F1609&lt;60000,"Yes","&gt;60k"),"&lt;30k")</f>
        <v>&gt;60k</v>
      </c>
      <c r="J1609" t="str">
        <f>IF(E1609&gt;18,"Married","Unmarried")</f>
        <v>Unmarried</v>
      </c>
      <c r="K1609" t="str">
        <f ca="1">IF(E1609&gt;=18,IF(RAND()&gt;0.5,"Married","Unmarried"),"Unmarried")</f>
        <v>Unmarried</v>
      </c>
      <c r="L1609" t="str">
        <f>IF(J1635="Married",IF(E1609&gt;19,"Yes","No"),"No")</f>
        <v>No</v>
      </c>
      <c r="M1609" t="str">
        <f>IF(AND(J1609="Unmarried",F1609&gt;100000),"Yes","No")</f>
        <v>Yes</v>
      </c>
      <c r="N1609" s="4" t="str">
        <f>IF(F1609&lt;15000,"&lt;15k", IF(F1609&lt;30000, "15k-30k", IF(F1609&lt;45000, "30k-45k", IF(F1609&lt;60000, "45k-60k", IF(F1609&lt;75000, "60k-75k", "75k+")))))</f>
        <v>75k+</v>
      </c>
    </row>
    <row r="1610" spans="1:14" ht="14.25" customHeight="1" x14ac:dyDescent="0.25">
      <c r="A1610" s="2">
        <v>424200227</v>
      </c>
      <c r="B1610" s="1" t="s">
        <v>7</v>
      </c>
      <c r="C1610" s="2">
        <v>1</v>
      </c>
      <c r="D1610" s="2" t="str">
        <f>_xlfn.CONCAT(A1610,C1610)</f>
        <v>4242002271</v>
      </c>
      <c r="E1610" s="1">
        <v>15</v>
      </c>
      <c r="F1610" s="1">
        <v>180800</v>
      </c>
      <c r="G1610" t="str">
        <f>IF(F1610&lt;15000,"Yes","No")</f>
        <v>No</v>
      </c>
      <c r="H1610" t="str">
        <f>IF(AND(F1610&gt;30000,F1610&lt;60000),"Yes","No")</f>
        <v>No</v>
      </c>
      <c r="I1610" t="str">
        <f>IF(F1610&gt;30000,IF(F1610&lt;60000,"Yes","&gt;60k"),"&lt;30k")</f>
        <v>&gt;60k</v>
      </c>
      <c r="J1610" t="str">
        <f>IF(E1610&gt;18,"Married","Unmarried")</f>
        <v>Unmarried</v>
      </c>
      <c r="K1610" t="str">
        <f ca="1">IF(E1610&gt;=18,IF(RAND()&gt;0.5,"Married","Unmarried"),"Unmarried")</f>
        <v>Unmarried</v>
      </c>
      <c r="L1610" t="str">
        <f>IF(J1636="Married",IF(E1610&gt;19,"Yes","No"),"No")</f>
        <v>No</v>
      </c>
      <c r="M1610" t="str">
        <f>IF(AND(J1610="Unmarried",F1610&gt;100000),"Yes","No")</f>
        <v>Yes</v>
      </c>
      <c r="N1610" s="4" t="str">
        <f>IF(F1610&lt;15000,"&lt;15k", IF(F1610&lt;30000, "15k-30k", IF(F1610&lt;45000, "30k-45k", IF(F1610&lt;60000, "45k-60k", IF(F1610&lt;75000, "60k-75k", "75k+")))))</f>
        <v>75k+</v>
      </c>
    </row>
    <row r="1611" spans="1:14" ht="14.25" customHeight="1" x14ac:dyDescent="0.25">
      <c r="A1611" s="2">
        <v>424200308</v>
      </c>
      <c r="B1611" s="1" t="s">
        <v>7</v>
      </c>
      <c r="C1611" s="2">
        <v>1</v>
      </c>
      <c r="D1611" s="2" t="str">
        <f>_xlfn.CONCAT(A1611,C1611)</f>
        <v>4242003081</v>
      </c>
      <c r="E1611" s="1">
        <v>15</v>
      </c>
      <c r="F1611" s="1">
        <v>40900</v>
      </c>
      <c r="G1611" t="str">
        <f>IF(F1611&lt;15000,"Yes","No")</f>
        <v>No</v>
      </c>
      <c r="H1611" t="str">
        <f>IF(AND(F1611&gt;30000,F1611&lt;60000),"Yes","No")</f>
        <v>Yes</v>
      </c>
      <c r="I1611" t="str">
        <f>IF(F1611&gt;30000,IF(F1611&lt;60000,"Yes","&gt;60k"),"&lt;30k")</f>
        <v>Yes</v>
      </c>
      <c r="J1611" t="str">
        <f>IF(E1611&gt;18,"Married","Unmarried")</f>
        <v>Unmarried</v>
      </c>
      <c r="K1611" t="str">
        <f ca="1">IF(E1611&gt;=18,IF(RAND()&gt;0.5,"Married","Unmarried"),"Unmarried")</f>
        <v>Unmarried</v>
      </c>
      <c r="L1611" t="str">
        <f>IF(J1637="Married",IF(E1611&gt;19,"Yes","No"),"No")</f>
        <v>No</v>
      </c>
      <c r="M1611" t="str">
        <f>IF(AND(J1611="Unmarried",F1611&gt;100000),"Yes","No")</f>
        <v>No</v>
      </c>
      <c r="N1611" s="4" t="str">
        <f>IF(F1611&lt;15000,"&lt;15k", IF(F1611&lt;30000, "15k-30k", IF(F1611&lt;45000, "30k-45k", IF(F1611&lt;60000, "45k-60k", IF(F1611&lt;75000, "60k-75k", "75k+")))))</f>
        <v>30k-45k</v>
      </c>
    </row>
    <row r="1612" spans="1:14" ht="14.25" customHeight="1" x14ac:dyDescent="0.25">
      <c r="A1612" s="2">
        <v>424200314</v>
      </c>
      <c r="B1612" s="1" t="s">
        <v>7</v>
      </c>
      <c r="C1612" s="2">
        <v>10</v>
      </c>
      <c r="D1612" s="2" t="str">
        <f>_xlfn.CONCAT(A1612,C1612)</f>
        <v>42420031410</v>
      </c>
      <c r="E1612" s="1">
        <v>15</v>
      </c>
      <c r="F1612" s="1">
        <v>196800</v>
      </c>
      <c r="G1612" t="str">
        <f>IF(F1612&lt;15000,"Yes","No")</f>
        <v>No</v>
      </c>
      <c r="H1612" t="str">
        <f>IF(AND(F1612&gt;30000,F1612&lt;60000),"Yes","No")</f>
        <v>No</v>
      </c>
      <c r="I1612" t="str">
        <f>IF(F1612&gt;30000,IF(F1612&lt;60000,"Yes","&gt;60k"),"&lt;30k")</f>
        <v>&gt;60k</v>
      </c>
      <c r="J1612" t="str">
        <f>IF(E1612&gt;18,"Married","Unmarried")</f>
        <v>Unmarried</v>
      </c>
      <c r="K1612" t="str">
        <f ca="1">IF(E1612&gt;=18,IF(RAND()&gt;0.5,"Married","Unmarried"),"Unmarried")</f>
        <v>Unmarried</v>
      </c>
      <c r="L1612" t="str">
        <f>IF(J1638="Married",IF(E1612&gt;19,"Yes","No"),"No")</f>
        <v>No</v>
      </c>
      <c r="M1612" t="str">
        <f>IF(AND(J1612="Unmarried",F1612&gt;100000),"Yes","No")</f>
        <v>Yes</v>
      </c>
      <c r="N1612" s="4" t="str">
        <f>IF(F1612&lt;15000,"&lt;15k", IF(F1612&lt;30000, "15k-30k", IF(F1612&lt;45000, "30k-45k", IF(F1612&lt;60000, "45k-60k", IF(F1612&lt;75000, "60k-75k", "75k+")))))</f>
        <v>75k+</v>
      </c>
    </row>
    <row r="1613" spans="1:14" ht="14.25" customHeight="1" x14ac:dyDescent="0.25">
      <c r="A1613" s="2">
        <v>424200414</v>
      </c>
      <c r="B1613" s="1" t="s">
        <v>7</v>
      </c>
      <c r="C1613" s="2">
        <v>8</v>
      </c>
      <c r="D1613" s="2" t="str">
        <f>_xlfn.CONCAT(A1613,C1613)</f>
        <v>4242004148</v>
      </c>
      <c r="E1613" s="1">
        <v>15</v>
      </c>
      <c r="F1613" s="1">
        <v>66200</v>
      </c>
      <c r="G1613" t="str">
        <f>IF(F1613&lt;15000,"Yes","No")</f>
        <v>No</v>
      </c>
      <c r="H1613" t="str">
        <f>IF(AND(F1613&gt;30000,F1613&lt;60000),"Yes","No")</f>
        <v>No</v>
      </c>
      <c r="I1613" t="str">
        <f>IF(F1613&gt;30000,IF(F1613&lt;60000,"Yes","&gt;60k"),"&lt;30k")</f>
        <v>&gt;60k</v>
      </c>
      <c r="J1613" t="str">
        <f>IF(E1613&gt;18,"Married","Unmarried")</f>
        <v>Unmarried</v>
      </c>
      <c r="K1613" t="str">
        <f ca="1">IF(E1613&gt;=18,IF(RAND()&gt;0.5,"Married","Unmarried"),"Unmarried")</f>
        <v>Unmarried</v>
      </c>
      <c r="L1613" t="str">
        <f>IF(J1639="Married",IF(E1613&gt;19,"Yes","No"),"No")</f>
        <v>No</v>
      </c>
      <c r="M1613" t="str">
        <f>IF(AND(J1613="Unmarried",F1613&gt;100000),"Yes","No")</f>
        <v>No</v>
      </c>
      <c r="N1613" s="4" t="str">
        <f>IF(F1613&lt;15000,"&lt;15k", IF(F1613&lt;30000, "15k-30k", IF(F1613&lt;45000, "30k-45k", IF(F1613&lt;60000, "45k-60k", IF(F1613&lt;75000, "60k-75k", "75k+")))))</f>
        <v>60k-75k</v>
      </c>
    </row>
    <row r="1614" spans="1:14" ht="14.25" customHeight="1" x14ac:dyDescent="0.25">
      <c r="A1614" s="2">
        <v>424200418</v>
      </c>
      <c r="B1614" s="1" t="s">
        <v>7</v>
      </c>
      <c r="C1614" s="2">
        <v>5</v>
      </c>
      <c r="D1614" s="2" t="str">
        <f>_xlfn.CONCAT(A1614,C1614)</f>
        <v>4242004185</v>
      </c>
      <c r="E1614" s="1">
        <v>15</v>
      </c>
      <c r="F1614" s="1">
        <v>229200</v>
      </c>
      <c r="G1614" t="str">
        <f>IF(F1614&lt;15000,"Yes","No")</f>
        <v>No</v>
      </c>
      <c r="H1614" t="str">
        <f>IF(AND(F1614&gt;30000,F1614&lt;60000),"Yes","No")</f>
        <v>No</v>
      </c>
      <c r="I1614" t="str">
        <f>IF(F1614&gt;30000,IF(F1614&lt;60000,"Yes","&gt;60k"),"&lt;30k")</f>
        <v>&gt;60k</v>
      </c>
      <c r="J1614" t="str">
        <f>IF(E1614&gt;18,"Married","Unmarried")</f>
        <v>Unmarried</v>
      </c>
      <c r="K1614" t="str">
        <f ca="1">IF(E1614&gt;=18,IF(RAND()&gt;0.5,"Married","Unmarried"),"Unmarried")</f>
        <v>Unmarried</v>
      </c>
      <c r="L1614" t="str">
        <f>IF(J1640="Married",IF(E1614&gt;19,"Yes","No"),"No")</f>
        <v>No</v>
      </c>
      <c r="M1614" t="str">
        <f>IF(AND(J1614="Unmarried",F1614&gt;100000),"Yes","No")</f>
        <v>Yes</v>
      </c>
      <c r="N1614" s="4" t="str">
        <f>IF(F1614&lt;15000,"&lt;15k", IF(F1614&lt;30000, "15k-30k", IF(F1614&lt;45000, "30k-45k", IF(F1614&lt;60000, "45k-60k", IF(F1614&lt;75000, "60k-75k", "75k+")))))</f>
        <v>75k+</v>
      </c>
    </row>
    <row r="1615" spans="1:14" ht="14.25" customHeight="1" x14ac:dyDescent="0.25">
      <c r="A1615" s="2">
        <v>424200509</v>
      </c>
      <c r="B1615" s="1" t="s">
        <v>7</v>
      </c>
      <c r="C1615" s="2">
        <v>1</v>
      </c>
      <c r="D1615" s="2" t="str">
        <f>_xlfn.CONCAT(A1615,C1615)</f>
        <v>4242005091</v>
      </c>
      <c r="E1615" s="1">
        <v>15</v>
      </c>
      <c r="F1615" s="1">
        <v>245800</v>
      </c>
      <c r="G1615" t="str">
        <f>IF(F1615&lt;15000,"Yes","No")</f>
        <v>No</v>
      </c>
      <c r="H1615" t="str">
        <f>IF(AND(F1615&gt;30000,F1615&lt;60000),"Yes","No")</f>
        <v>No</v>
      </c>
      <c r="I1615" t="str">
        <f>IF(F1615&gt;30000,IF(F1615&lt;60000,"Yes","&gt;60k"),"&lt;30k")</f>
        <v>&gt;60k</v>
      </c>
      <c r="J1615" t="str">
        <f>IF(E1615&gt;18,"Married","Unmarried")</f>
        <v>Unmarried</v>
      </c>
      <c r="K1615" t="str">
        <f ca="1">IF(E1615&gt;=18,IF(RAND()&gt;0.5,"Married","Unmarried"),"Unmarried")</f>
        <v>Unmarried</v>
      </c>
      <c r="L1615" t="str">
        <f>IF(J1641="Married",IF(E1615&gt;19,"Yes","No"),"No")</f>
        <v>No</v>
      </c>
      <c r="M1615" t="str">
        <f>IF(AND(J1615="Unmarried",F1615&gt;100000),"Yes","No")</f>
        <v>Yes</v>
      </c>
      <c r="N1615" s="4" t="str">
        <f>IF(F1615&lt;15000,"&lt;15k", IF(F1615&lt;30000, "15k-30k", IF(F1615&lt;45000, "30k-45k", IF(F1615&lt;60000, "45k-60k", IF(F1615&lt;75000, "60k-75k", "75k+")))))</f>
        <v>75k+</v>
      </c>
    </row>
    <row r="1616" spans="1:14" ht="14.25" customHeight="1" x14ac:dyDescent="0.25">
      <c r="A1616" s="2">
        <v>424200509</v>
      </c>
      <c r="B1616" s="1" t="s">
        <v>7</v>
      </c>
      <c r="C1616" s="2">
        <v>4</v>
      </c>
      <c r="D1616" s="2" t="str">
        <f>_xlfn.CONCAT(A1616,C1616)</f>
        <v>4242005094</v>
      </c>
      <c r="E1616" s="1">
        <v>15</v>
      </c>
      <c r="F1616" s="1">
        <v>166300</v>
      </c>
      <c r="G1616" t="str">
        <f>IF(F1616&lt;15000,"Yes","No")</f>
        <v>No</v>
      </c>
      <c r="H1616" t="str">
        <f>IF(AND(F1616&gt;30000,F1616&lt;60000),"Yes","No")</f>
        <v>No</v>
      </c>
      <c r="I1616" t="str">
        <f>IF(F1616&gt;30000,IF(F1616&lt;60000,"Yes","&gt;60k"),"&lt;30k")</f>
        <v>&gt;60k</v>
      </c>
      <c r="J1616" t="str">
        <f>IF(E1616&gt;18,"Married","Unmarried")</f>
        <v>Unmarried</v>
      </c>
      <c r="K1616" t="str">
        <f ca="1">IF(E1616&gt;=18,IF(RAND()&gt;0.5,"Married","Unmarried"),"Unmarried")</f>
        <v>Unmarried</v>
      </c>
      <c r="L1616" t="str">
        <f>IF(J1642="Married",IF(E1616&gt;19,"Yes","No"),"No")</f>
        <v>No</v>
      </c>
      <c r="M1616" t="str">
        <f>IF(AND(J1616="Unmarried",F1616&gt;100000),"Yes","No")</f>
        <v>Yes</v>
      </c>
      <c r="N1616" s="4" t="str">
        <f>IF(F1616&lt;15000,"&lt;15k", IF(F1616&lt;30000, "15k-30k", IF(F1616&lt;45000, "30k-45k", IF(F1616&lt;60000, "45k-60k", IF(F1616&lt;75000, "60k-75k", "75k+")))))</f>
        <v>75k+</v>
      </c>
    </row>
    <row r="1617" spans="1:14" ht="14.25" customHeight="1" x14ac:dyDescent="0.25">
      <c r="A1617" s="2">
        <v>424200601</v>
      </c>
      <c r="B1617" s="1" t="s">
        <v>7</v>
      </c>
      <c r="C1617" s="2">
        <v>2</v>
      </c>
      <c r="D1617" s="2" t="str">
        <f>_xlfn.CONCAT(A1617,C1617)</f>
        <v>4242006012</v>
      </c>
      <c r="E1617" s="1">
        <v>15</v>
      </c>
      <c r="F1617" s="1">
        <v>218400</v>
      </c>
      <c r="G1617" t="str">
        <f>IF(F1617&lt;15000,"Yes","No")</f>
        <v>No</v>
      </c>
      <c r="H1617" t="str">
        <f>IF(AND(F1617&gt;30000,F1617&lt;60000),"Yes","No")</f>
        <v>No</v>
      </c>
      <c r="I1617" t="str">
        <f>IF(F1617&gt;30000,IF(F1617&lt;60000,"Yes","&gt;60k"),"&lt;30k")</f>
        <v>&gt;60k</v>
      </c>
      <c r="J1617" t="str">
        <f>IF(E1617&gt;18,"Married","Unmarried")</f>
        <v>Unmarried</v>
      </c>
      <c r="K1617" t="str">
        <f ca="1">IF(E1617&gt;=18,IF(RAND()&gt;0.5,"Married","Unmarried"),"Unmarried")</f>
        <v>Unmarried</v>
      </c>
      <c r="L1617" t="str">
        <f>IF(J1643="Married",IF(E1617&gt;19,"Yes","No"),"No")</f>
        <v>No</v>
      </c>
      <c r="M1617" t="str">
        <f>IF(AND(J1617="Unmarried",F1617&gt;100000),"Yes","No")</f>
        <v>Yes</v>
      </c>
      <c r="N1617" s="4" t="str">
        <f>IF(F1617&lt;15000,"&lt;15k", IF(F1617&lt;30000, "15k-30k", IF(F1617&lt;45000, "30k-45k", IF(F1617&lt;60000, "45k-60k", IF(F1617&lt;75000, "60k-75k", "75k+")))))</f>
        <v>75k+</v>
      </c>
    </row>
    <row r="1618" spans="1:14" ht="14.25" customHeight="1" x14ac:dyDescent="0.25">
      <c r="A1618" s="2">
        <v>424200604</v>
      </c>
      <c r="B1618" s="1" t="s">
        <v>7</v>
      </c>
      <c r="C1618" s="2">
        <v>11</v>
      </c>
      <c r="D1618" s="2" t="str">
        <f>_xlfn.CONCAT(A1618,C1618)</f>
        <v>42420060411</v>
      </c>
      <c r="E1618" s="1">
        <v>15</v>
      </c>
      <c r="F1618" s="1">
        <v>238400</v>
      </c>
      <c r="G1618" t="str">
        <f>IF(F1618&lt;15000,"Yes","No")</f>
        <v>No</v>
      </c>
      <c r="H1618" t="str">
        <f>IF(AND(F1618&gt;30000,F1618&lt;60000),"Yes","No")</f>
        <v>No</v>
      </c>
      <c r="I1618" t="str">
        <f>IF(F1618&gt;30000,IF(F1618&lt;60000,"Yes","&gt;60k"),"&lt;30k")</f>
        <v>&gt;60k</v>
      </c>
      <c r="J1618" t="str">
        <f>IF(E1618&gt;18,"Married","Unmarried")</f>
        <v>Unmarried</v>
      </c>
      <c r="K1618" t="str">
        <f ca="1">IF(E1618&gt;=18,IF(RAND()&gt;0.5,"Married","Unmarried"),"Unmarried")</f>
        <v>Unmarried</v>
      </c>
      <c r="L1618" t="str">
        <f>IF(J1644="Married",IF(E1618&gt;19,"Yes","No"),"No")</f>
        <v>No</v>
      </c>
      <c r="M1618" t="str">
        <f>IF(AND(J1618="Unmarried",F1618&gt;100000),"Yes","No")</f>
        <v>Yes</v>
      </c>
      <c r="N1618" s="4" t="str">
        <f>IF(F1618&lt;15000,"&lt;15k", IF(F1618&lt;30000, "15k-30k", IF(F1618&lt;45000, "30k-45k", IF(F1618&lt;60000, "45k-60k", IF(F1618&lt;75000, "60k-75k", "75k+")))))</f>
        <v>75k+</v>
      </c>
    </row>
    <row r="1619" spans="1:14" ht="14.25" customHeight="1" x14ac:dyDescent="0.25">
      <c r="A1619" s="2">
        <v>424200606</v>
      </c>
      <c r="B1619" s="1" t="s">
        <v>7</v>
      </c>
      <c r="C1619" s="2">
        <v>13</v>
      </c>
      <c r="D1619" s="2" t="str">
        <f>_xlfn.CONCAT(A1619,C1619)</f>
        <v>42420060613</v>
      </c>
      <c r="E1619" s="1">
        <v>15</v>
      </c>
      <c r="F1619" s="1">
        <v>244100</v>
      </c>
      <c r="G1619" t="str">
        <f>IF(F1619&lt;15000,"Yes","No")</f>
        <v>No</v>
      </c>
      <c r="H1619" t="str">
        <f>IF(AND(F1619&gt;30000,F1619&lt;60000),"Yes","No")</f>
        <v>No</v>
      </c>
      <c r="I1619" t="str">
        <f>IF(F1619&gt;30000,IF(F1619&lt;60000,"Yes","&gt;60k"),"&lt;30k")</f>
        <v>&gt;60k</v>
      </c>
      <c r="J1619" t="str">
        <f>IF(E1619&gt;18,"Married","Unmarried")</f>
        <v>Unmarried</v>
      </c>
      <c r="K1619" t="str">
        <f ca="1">IF(E1619&gt;=18,IF(RAND()&gt;0.5,"Married","Unmarried"),"Unmarried")</f>
        <v>Unmarried</v>
      </c>
      <c r="L1619" t="str">
        <f>IF(J1645="Married",IF(E1619&gt;19,"Yes","No"),"No")</f>
        <v>No</v>
      </c>
      <c r="M1619" t="str">
        <f>IF(AND(J1619="Unmarried",F1619&gt;100000),"Yes","No")</f>
        <v>Yes</v>
      </c>
      <c r="N1619" s="4" t="str">
        <f>IF(F1619&lt;15000,"&lt;15k", IF(F1619&lt;30000, "15k-30k", IF(F1619&lt;45000, "30k-45k", IF(F1619&lt;60000, "45k-60k", IF(F1619&lt;75000, "60k-75k", "75k+")))))</f>
        <v>75k+</v>
      </c>
    </row>
    <row r="1620" spans="1:14" ht="14.25" customHeight="1" x14ac:dyDescent="0.25">
      <c r="A1620" s="2">
        <v>424200620</v>
      </c>
      <c r="B1620" s="1" t="s">
        <v>7</v>
      </c>
      <c r="C1620" s="2">
        <v>24</v>
      </c>
      <c r="D1620" s="2" t="str">
        <f>_xlfn.CONCAT(A1620,C1620)</f>
        <v>42420062024</v>
      </c>
      <c r="E1620" s="1">
        <v>15</v>
      </c>
      <c r="F1620" s="1">
        <v>77300</v>
      </c>
      <c r="G1620" t="str">
        <f>IF(F1620&lt;15000,"Yes","No")</f>
        <v>No</v>
      </c>
      <c r="H1620" t="str">
        <f>IF(AND(F1620&gt;30000,F1620&lt;60000),"Yes","No")</f>
        <v>No</v>
      </c>
      <c r="I1620" t="str">
        <f>IF(F1620&gt;30000,IF(F1620&lt;60000,"Yes","&gt;60k"),"&lt;30k")</f>
        <v>&gt;60k</v>
      </c>
      <c r="J1620" t="str">
        <f>IF(E1620&gt;18,"Married","Unmarried")</f>
        <v>Unmarried</v>
      </c>
      <c r="K1620" t="str">
        <f ca="1">IF(E1620&gt;=18,IF(RAND()&gt;0.5,"Married","Unmarried"),"Unmarried")</f>
        <v>Unmarried</v>
      </c>
      <c r="L1620" t="str">
        <f>IF(J1646="Married",IF(E1620&gt;19,"Yes","No"),"No")</f>
        <v>No</v>
      </c>
      <c r="M1620" t="str">
        <f>IF(AND(J1620="Unmarried",F1620&gt;100000),"Yes","No")</f>
        <v>No</v>
      </c>
      <c r="N1620" s="4" t="str">
        <f>IF(F1620&lt;15000,"&lt;15k", IF(F1620&lt;30000, "15k-30k", IF(F1620&lt;45000, "30k-45k", IF(F1620&lt;60000, "45k-60k", IF(F1620&lt;75000, "60k-75k", "75k+")))))</f>
        <v>75k+</v>
      </c>
    </row>
    <row r="1621" spans="1:14" ht="14.25" customHeight="1" x14ac:dyDescent="0.25">
      <c r="A1621" s="2">
        <v>426200127</v>
      </c>
      <c r="B1621" s="1" t="s">
        <v>8</v>
      </c>
      <c r="C1621" s="2">
        <v>3</v>
      </c>
      <c r="D1621" s="2" t="str">
        <f>_xlfn.CONCAT(A1621,C1621)</f>
        <v>4262001273</v>
      </c>
      <c r="E1621" s="1">
        <v>15</v>
      </c>
      <c r="F1621" s="1">
        <v>236300</v>
      </c>
      <c r="G1621" t="str">
        <f>IF(F1621&lt;15000,"Yes","No")</f>
        <v>No</v>
      </c>
      <c r="H1621" t="str">
        <f>IF(AND(F1621&gt;30000,F1621&lt;60000),"Yes","No")</f>
        <v>No</v>
      </c>
      <c r="I1621" t="str">
        <f>IF(F1621&gt;30000,IF(F1621&lt;60000,"Yes","&gt;60k"),"&lt;30k")</f>
        <v>&gt;60k</v>
      </c>
      <c r="J1621" t="str">
        <f>IF(E1621&gt;18,"Married","Unmarried")</f>
        <v>Unmarried</v>
      </c>
      <c r="K1621" t="str">
        <f ca="1">IF(E1621&gt;=18,IF(RAND()&gt;0.5,"Married","Unmarried"),"Unmarried")</f>
        <v>Unmarried</v>
      </c>
      <c r="L1621" t="str">
        <f>IF(J1647="Married",IF(E1621&gt;19,"Yes","No"),"No")</f>
        <v>No</v>
      </c>
      <c r="M1621" t="str">
        <f>IF(AND(J1621="Unmarried",F1621&gt;100000),"Yes","No")</f>
        <v>Yes</v>
      </c>
      <c r="N1621" s="4" t="str">
        <f>IF(F1621&lt;15000,"&lt;15k", IF(F1621&lt;30000, "15k-30k", IF(F1621&lt;45000, "30k-45k", IF(F1621&lt;60000, "45k-60k", IF(F1621&lt;75000, "60k-75k", "75k+")))))</f>
        <v>75k+</v>
      </c>
    </row>
    <row r="1622" spans="1:14" ht="14.25" customHeight="1" x14ac:dyDescent="0.25">
      <c r="A1622" s="2">
        <v>426200207</v>
      </c>
      <c r="B1622" s="1" t="s">
        <v>8</v>
      </c>
      <c r="C1622" s="2">
        <v>5</v>
      </c>
      <c r="D1622" s="2" t="str">
        <f>_xlfn.CONCAT(A1622,C1622)</f>
        <v>4262002075</v>
      </c>
      <c r="E1622" s="1">
        <v>15</v>
      </c>
      <c r="F1622" s="1">
        <v>129300</v>
      </c>
      <c r="G1622" t="str">
        <f>IF(F1622&lt;15000,"Yes","No")</f>
        <v>No</v>
      </c>
      <c r="H1622" t="str">
        <f>IF(AND(F1622&gt;30000,F1622&lt;60000),"Yes","No")</f>
        <v>No</v>
      </c>
      <c r="I1622" t="str">
        <f>IF(F1622&gt;30000,IF(F1622&lt;60000,"Yes","&gt;60k"),"&lt;30k")</f>
        <v>&gt;60k</v>
      </c>
      <c r="J1622" t="str">
        <f>IF(E1622&gt;18,"Married","Unmarried")</f>
        <v>Unmarried</v>
      </c>
      <c r="K1622" t="str">
        <f ca="1">IF(E1622&gt;=18,IF(RAND()&gt;0.5,"Married","Unmarried"),"Unmarried")</f>
        <v>Unmarried</v>
      </c>
      <c r="L1622" t="str">
        <f>IF(J1648="Married",IF(E1622&gt;19,"Yes","No"),"No")</f>
        <v>No</v>
      </c>
      <c r="M1622" t="str">
        <f>IF(AND(J1622="Unmarried",F1622&gt;100000),"Yes","No")</f>
        <v>Yes</v>
      </c>
      <c r="N1622" s="4" t="str">
        <f>IF(F1622&lt;15000,"&lt;15k", IF(F1622&lt;30000, "15k-30k", IF(F1622&lt;45000, "30k-45k", IF(F1622&lt;60000, "45k-60k", IF(F1622&lt;75000, "60k-75k", "75k+")))))</f>
        <v>75k+</v>
      </c>
    </row>
    <row r="1623" spans="1:14" ht="14.25" customHeight="1" x14ac:dyDescent="0.25">
      <c r="A1623" s="2">
        <v>426200213</v>
      </c>
      <c r="B1623" s="1" t="s">
        <v>8</v>
      </c>
      <c r="C1623" s="2">
        <v>5</v>
      </c>
      <c r="D1623" s="2" t="str">
        <f>_xlfn.CONCAT(A1623,C1623)</f>
        <v>4262002135</v>
      </c>
      <c r="E1623" s="1">
        <v>15</v>
      </c>
      <c r="F1623" s="1">
        <v>118500</v>
      </c>
      <c r="G1623" t="str">
        <f>IF(F1623&lt;15000,"Yes","No")</f>
        <v>No</v>
      </c>
      <c r="H1623" t="str">
        <f>IF(AND(F1623&gt;30000,F1623&lt;60000),"Yes","No")</f>
        <v>No</v>
      </c>
      <c r="I1623" t="str">
        <f>IF(F1623&gt;30000,IF(F1623&lt;60000,"Yes","&gt;60k"),"&lt;30k")</f>
        <v>&gt;60k</v>
      </c>
      <c r="J1623" t="str">
        <f>IF(E1623&gt;18,"Married","Unmarried")</f>
        <v>Unmarried</v>
      </c>
      <c r="K1623" t="str">
        <f ca="1">IF(E1623&gt;=18,IF(RAND()&gt;0.5,"Married","Unmarried"),"Unmarried")</f>
        <v>Unmarried</v>
      </c>
      <c r="L1623" t="str">
        <f>IF(J1649="Married",IF(E1623&gt;19,"Yes","No"),"No")</f>
        <v>No</v>
      </c>
      <c r="M1623" t="str">
        <f>IF(AND(J1623="Unmarried",F1623&gt;100000),"Yes","No")</f>
        <v>Yes</v>
      </c>
      <c r="N1623" s="4" t="str">
        <f>IF(F1623&lt;15000,"&lt;15k", IF(F1623&lt;30000, "15k-30k", IF(F1623&lt;45000, "30k-45k", IF(F1623&lt;60000, "45k-60k", IF(F1623&lt;75000, "60k-75k", "75k+")))))</f>
        <v>75k+</v>
      </c>
    </row>
    <row r="1624" spans="1:14" ht="14.25" customHeight="1" x14ac:dyDescent="0.25">
      <c r="A1624" s="2">
        <v>426200307</v>
      </c>
      <c r="B1624" s="1" t="s">
        <v>8</v>
      </c>
      <c r="C1624" s="2">
        <v>5</v>
      </c>
      <c r="D1624" s="2" t="str">
        <f>_xlfn.CONCAT(A1624,C1624)</f>
        <v>4262003075</v>
      </c>
      <c r="E1624" s="1">
        <v>15</v>
      </c>
      <c r="F1624" s="1">
        <v>42000</v>
      </c>
      <c r="G1624" t="str">
        <f>IF(F1624&lt;15000,"Yes","No")</f>
        <v>No</v>
      </c>
      <c r="H1624" t="str">
        <f>IF(AND(F1624&gt;30000,F1624&lt;60000),"Yes","No")</f>
        <v>Yes</v>
      </c>
      <c r="I1624" t="str">
        <f>IF(F1624&gt;30000,IF(F1624&lt;60000,"Yes","&gt;60k"),"&lt;30k")</f>
        <v>Yes</v>
      </c>
      <c r="J1624" t="str">
        <f>IF(E1624&gt;18,"Married","Unmarried")</f>
        <v>Unmarried</v>
      </c>
      <c r="K1624" t="str">
        <f ca="1">IF(E1624&gt;=18,IF(RAND()&gt;0.5,"Married","Unmarried"),"Unmarried")</f>
        <v>Unmarried</v>
      </c>
      <c r="L1624" t="str">
        <f>IF(J1650="Married",IF(E1624&gt;19,"Yes","No"),"No")</f>
        <v>No</v>
      </c>
      <c r="M1624" t="str">
        <f>IF(AND(J1624="Unmarried",F1624&gt;100000),"Yes","No")</f>
        <v>No</v>
      </c>
      <c r="N1624" s="4" t="str">
        <f>IF(F1624&lt;15000,"&lt;15k", IF(F1624&lt;30000, "15k-30k", IF(F1624&lt;45000, "30k-45k", IF(F1624&lt;60000, "45k-60k", IF(F1624&lt;75000, "60k-75k", "75k+")))))</f>
        <v>30k-45k</v>
      </c>
    </row>
    <row r="1625" spans="1:14" ht="14.25" customHeight="1" x14ac:dyDescent="0.25">
      <c r="A1625" s="2">
        <v>426200308</v>
      </c>
      <c r="B1625" s="1" t="s">
        <v>8</v>
      </c>
      <c r="C1625" s="2">
        <v>1</v>
      </c>
      <c r="D1625" s="2" t="str">
        <f>_xlfn.CONCAT(A1625,C1625)</f>
        <v>4262003081</v>
      </c>
      <c r="E1625" s="1">
        <v>15</v>
      </c>
      <c r="F1625" s="1">
        <v>5600</v>
      </c>
      <c r="G1625" t="str">
        <f>IF(F1625&lt;15000,"Yes","No")</f>
        <v>Yes</v>
      </c>
      <c r="H1625" t="str">
        <f>IF(AND(F1625&gt;30000,F1625&lt;60000),"Yes","No")</f>
        <v>No</v>
      </c>
      <c r="I1625" t="str">
        <f>IF(F1625&gt;30000,IF(F1625&lt;60000,"Yes","&gt;60k"),"&lt;30k")</f>
        <v>&lt;30k</v>
      </c>
      <c r="J1625" t="str">
        <f>IF(E1625&gt;18,"Married","Unmarried")</f>
        <v>Unmarried</v>
      </c>
      <c r="K1625" t="str">
        <f ca="1">IF(E1625&gt;=18,IF(RAND()&gt;0.5,"Married","Unmarried"),"Unmarried")</f>
        <v>Unmarried</v>
      </c>
      <c r="L1625" t="str">
        <f>IF(J1651="Married",IF(E1625&gt;19,"Yes","No"),"No")</f>
        <v>No</v>
      </c>
      <c r="M1625" t="str">
        <f>IF(AND(J1625="Unmarried",F1625&gt;100000),"Yes","No")</f>
        <v>No</v>
      </c>
      <c r="N1625" s="4" t="str">
        <f>IF(F1625&lt;15000,"&lt;15k", IF(F1625&lt;30000, "15k-30k", IF(F1625&lt;45000, "30k-45k", IF(F1625&lt;60000, "45k-60k", IF(F1625&lt;75000, "60k-75k", "75k+")))))</f>
        <v>&lt;15k</v>
      </c>
    </row>
    <row r="1626" spans="1:14" ht="14.25" customHeight="1" x14ac:dyDescent="0.25">
      <c r="A1626" s="2">
        <v>426200502</v>
      </c>
      <c r="B1626" s="1" t="s">
        <v>8</v>
      </c>
      <c r="C1626" s="2">
        <v>7</v>
      </c>
      <c r="D1626" s="2" t="str">
        <f>_xlfn.CONCAT(A1626,C1626)</f>
        <v>4262005027</v>
      </c>
      <c r="E1626" s="1">
        <v>15</v>
      </c>
      <c r="F1626" s="1">
        <v>15100</v>
      </c>
      <c r="G1626" t="str">
        <f>IF(F1626&lt;15000,"Yes","No")</f>
        <v>No</v>
      </c>
      <c r="H1626" t="str">
        <f>IF(AND(F1626&gt;30000,F1626&lt;60000),"Yes","No")</f>
        <v>No</v>
      </c>
      <c r="I1626" t="str">
        <f>IF(F1626&gt;30000,IF(F1626&lt;60000,"Yes","&gt;60k"),"&lt;30k")</f>
        <v>&lt;30k</v>
      </c>
      <c r="J1626" t="str">
        <f>IF(E1626&gt;18,"Married","Unmarried")</f>
        <v>Unmarried</v>
      </c>
      <c r="K1626" t="str">
        <f ca="1">IF(E1626&gt;=18,IF(RAND()&gt;0.5,"Married","Unmarried"),"Unmarried")</f>
        <v>Unmarried</v>
      </c>
      <c r="L1626" t="str">
        <f>IF(J1652="Married",IF(E1626&gt;19,"Yes","No"),"No")</f>
        <v>No</v>
      </c>
      <c r="M1626" t="str">
        <f>IF(AND(J1626="Unmarried",F1626&gt;100000),"Yes","No")</f>
        <v>No</v>
      </c>
      <c r="N1626" s="4" t="str">
        <f>IF(F1626&lt;15000,"&lt;15k", IF(F1626&lt;30000, "15k-30k", IF(F1626&lt;45000, "30k-45k", IF(F1626&lt;60000, "45k-60k", IF(F1626&lt;75000, "60k-75k", "75k+")))))</f>
        <v>15k-30k</v>
      </c>
    </row>
    <row r="1627" spans="1:14" ht="14.25" customHeight="1" x14ac:dyDescent="0.25">
      <c r="A1627" s="2">
        <v>426200511</v>
      </c>
      <c r="B1627" s="1" t="s">
        <v>8</v>
      </c>
      <c r="C1627" s="2">
        <v>2</v>
      </c>
      <c r="D1627" s="2" t="str">
        <f>_xlfn.CONCAT(A1627,C1627)</f>
        <v>4262005112</v>
      </c>
      <c r="E1627" s="1">
        <v>15</v>
      </c>
      <c r="F1627" s="1">
        <v>242300</v>
      </c>
      <c r="G1627" t="str">
        <f>IF(F1627&lt;15000,"Yes","No")</f>
        <v>No</v>
      </c>
      <c r="H1627" t="str">
        <f>IF(AND(F1627&gt;30000,F1627&lt;60000),"Yes","No")</f>
        <v>No</v>
      </c>
      <c r="I1627" t="str">
        <f>IF(F1627&gt;30000,IF(F1627&lt;60000,"Yes","&gt;60k"),"&lt;30k")</f>
        <v>&gt;60k</v>
      </c>
      <c r="J1627" t="str">
        <f>IF(E1627&gt;18,"Married","Unmarried")</f>
        <v>Unmarried</v>
      </c>
      <c r="K1627" t="str">
        <f ca="1">IF(E1627&gt;=18,IF(RAND()&gt;0.5,"Married","Unmarried"),"Unmarried")</f>
        <v>Unmarried</v>
      </c>
      <c r="L1627" t="str">
        <f>IF(J1653="Married",IF(E1627&gt;19,"Yes","No"),"No")</f>
        <v>No</v>
      </c>
      <c r="M1627" t="str">
        <f>IF(AND(J1627="Unmarried",F1627&gt;100000),"Yes","No")</f>
        <v>Yes</v>
      </c>
      <c r="N1627" s="4" t="str">
        <f>IF(F1627&lt;15000,"&lt;15k", IF(F1627&lt;30000, "15k-30k", IF(F1627&lt;45000, "30k-45k", IF(F1627&lt;60000, "45k-60k", IF(F1627&lt;75000, "60k-75k", "75k+")))))</f>
        <v>75k+</v>
      </c>
    </row>
    <row r="1628" spans="1:14" ht="14.25" customHeight="1" x14ac:dyDescent="0.25">
      <c r="A1628" s="2">
        <v>426200517</v>
      </c>
      <c r="B1628" s="1" t="s">
        <v>8</v>
      </c>
      <c r="C1628" s="2">
        <v>1</v>
      </c>
      <c r="D1628" s="2" t="str">
        <f>_xlfn.CONCAT(A1628,C1628)</f>
        <v>4262005171</v>
      </c>
      <c r="E1628" s="1">
        <v>15</v>
      </c>
      <c r="F1628" s="1">
        <v>143600</v>
      </c>
      <c r="G1628" t="str">
        <f>IF(F1628&lt;15000,"Yes","No")</f>
        <v>No</v>
      </c>
      <c r="H1628" t="str">
        <f>IF(AND(F1628&gt;30000,F1628&lt;60000),"Yes","No")</f>
        <v>No</v>
      </c>
      <c r="I1628" t="str">
        <f>IF(F1628&gt;30000,IF(F1628&lt;60000,"Yes","&gt;60k"),"&lt;30k")</f>
        <v>&gt;60k</v>
      </c>
      <c r="J1628" t="str">
        <f>IF(E1628&gt;18,"Married","Unmarried")</f>
        <v>Unmarried</v>
      </c>
      <c r="K1628" t="str">
        <f ca="1">IF(E1628&gt;=18,IF(RAND()&gt;0.5,"Married","Unmarried"),"Unmarried")</f>
        <v>Unmarried</v>
      </c>
      <c r="L1628" t="str">
        <f>IF(J1654="Married",IF(E1628&gt;19,"Yes","No"),"No")</f>
        <v>No</v>
      </c>
      <c r="M1628" t="str">
        <f>IF(AND(J1628="Unmarried",F1628&gt;100000),"Yes","No")</f>
        <v>Yes</v>
      </c>
      <c r="N1628" s="4" t="str">
        <f>IF(F1628&lt;15000,"&lt;15k", IF(F1628&lt;30000, "15k-30k", IF(F1628&lt;45000, "30k-45k", IF(F1628&lt;60000, "45k-60k", IF(F1628&lt;75000, "60k-75k", "75k+")))))</f>
        <v>75k+</v>
      </c>
    </row>
    <row r="1629" spans="1:14" ht="14.25" customHeight="1" x14ac:dyDescent="0.25">
      <c r="A1629" s="2">
        <v>426200627</v>
      </c>
      <c r="B1629" s="1" t="s">
        <v>8</v>
      </c>
      <c r="C1629" s="2">
        <v>6</v>
      </c>
      <c r="D1629" s="2" t="str">
        <f>_xlfn.CONCAT(A1629,C1629)</f>
        <v>4262006276</v>
      </c>
      <c r="E1629" s="1">
        <v>15</v>
      </c>
      <c r="F1629" s="1">
        <v>230700</v>
      </c>
      <c r="G1629" t="str">
        <f>IF(F1629&lt;15000,"Yes","No")</f>
        <v>No</v>
      </c>
      <c r="H1629" t="str">
        <f>IF(AND(F1629&gt;30000,F1629&lt;60000),"Yes","No")</f>
        <v>No</v>
      </c>
      <c r="I1629" t="str">
        <f>IF(F1629&gt;30000,IF(F1629&lt;60000,"Yes","&gt;60k"),"&lt;30k")</f>
        <v>&gt;60k</v>
      </c>
      <c r="J1629" t="str">
        <f>IF(E1629&gt;18,"Married","Unmarried")</f>
        <v>Unmarried</v>
      </c>
      <c r="K1629" t="str">
        <f ca="1">IF(E1629&gt;=18,IF(RAND()&gt;0.5,"Married","Unmarried"),"Unmarried")</f>
        <v>Unmarried</v>
      </c>
      <c r="L1629" t="str">
        <f>IF(J1655="Married",IF(E1629&gt;19,"Yes","No"),"No")</f>
        <v>No</v>
      </c>
      <c r="M1629" t="str">
        <f>IF(AND(J1629="Unmarried",F1629&gt;100000),"Yes","No")</f>
        <v>Yes</v>
      </c>
      <c r="N1629" s="4" t="str">
        <f>IF(F1629&lt;15000,"&lt;15k", IF(F1629&lt;30000, "15k-30k", IF(F1629&lt;45000, "30k-45k", IF(F1629&lt;60000, "45k-60k", IF(F1629&lt;75000, "60k-75k", "75k+")))))</f>
        <v>75k+</v>
      </c>
    </row>
    <row r="1630" spans="1:14" ht="14.25" customHeight="1" x14ac:dyDescent="0.25">
      <c r="A1630" s="2">
        <v>426200820</v>
      </c>
      <c r="B1630" s="1" t="s">
        <v>8</v>
      </c>
      <c r="C1630" s="2">
        <v>5</v>
      </c>
      <c r="D1630" s="2" t="str">
        <f>_xlfn.CONCAT(A1630,C1630)</f>
        <v>4262008205</v>
      </c>
      <c r="E1630" s="1">
        <v>15</v>
      </c>
      <c r="F1630" s="1">
        <v>5600</v>
      </c>
      <c r="G1630" t="str">
        <f>IF(F1630&lt;15000,"Yes","No")</f>
        <v>Yes</v>
      </c>
      <c r="H1630" t="str">
        <f>IF(AND(F1630&gt;30000,F1630&lt;60000),"Yes","No")</f>
        <v>No</v>
      </c>
      <c r="I1630" t="str">
        <f>IF(F1630&gt;30000,IF(F1630&lt;60000,"Yes","&gt;60k"),"&lt;30k")</f>
        <v>&lt;30k</v>
      </c>
      <c r="J1630" t="str">
        <f>IF(E1630&gt;18,"Married","Unmarried")</f>
        <v>Unmarried</v>
      </c>
      <c r="K1630" t="str">
        <f ca="1">IF(E1630&gt;=18,IF(RAND()&gt;0.5,"Married","Unmarried"),"Unmarried")</f>
        <v>Unmarried</v>
      </c>
      <c r="L1630" t="str">
        <f>IF(J1656="Married",IF(E1630&gt;19,"Yes","No"),"No")</f>
        <v>No</v>
      </c>
      <c r="M1630" t="str">
        <f>IF(AND(J1630="Unmarried",F1630&gt;100000),"Yes","No")</f>
        <v>No</v>
      </c>
      <c r="N1630" s="4" t="str">
        <f>IF(F1630&lt;15000,"&lt;15k", IF(F1630&lt;30000, "15k-30k", IF(F1630&lt;45000, "30k-45k", IF(F1630&lt;60000, "45k-60k", IF(F1630&lt;75000, "60k-75k", "75k+")))))</f>
        <v>&lt;15k</v>
      </c>
    </row>
    <row r="1631" spans="1:14" ht="14.25" customHeight="1" x14ac:dyDescent="0.25">
      <c r="A1631" s="2">
        <v>426200921</v>
      </c>
      <c r="B1631" s="1" t="s">
        <v>8</v>
      </c>
      <c r="C1631" s="2">
        <v>1</v>
      </c>
      <c r="D1631" s="2" t="str">
        <f>_xlfn.CONCAT(A1631,C1631)</f>
        <v>4262009211</v>
      </c>
      <c r="E1631" s="1">
        <v>15</v>
      </c>
      <c r="F1631" s="1">
        <v>149700</v>
      </c>
      <c r="G1631" t="str">
        <f>IF(F1631&lt;15000,"Yes","No")</f>
        <v>No</v>
      </c>
      <c r="H1631" t="str">
        <f>IF(AND(F1631&gt;30000,F1631&lt;60000),"Yes","No")</f>
        <v>No</v>
      </c>
      <c r="I1631" t="str">
        <f>IF(F1631&gt;30000,IF(F1631&lt;60000,"Yes","&gt;60k"),"&lt;30k")</f>
        <v>&gt;60k</v>
      </c>
      <c r="J1631" t="str">
        <f>IF(E1631&gt;18,"Married","Unmarried")</f>
        <v>Unmarried</v>
      </c>
      <c r="K1631" t="str">
        <f ca="1">IF(E1631&gt;=18,IF(RAND()&gt;0.5,"Married","Unmarried"),"Unmarried")</f>
        <v>Unmarried</v>
      </c>
      <c r="L1631" t="str">
        <f>IF(J1657="Married",IF(E1631&gt;19,"Yes","No"),"No")</f>
        <v>No</v>
      </c>
      <c r="M1631" t="str">
        <f>IF(AND(J1631="Unmarried",F1631&gt;100000),"Yes","No")</f>
        <v>Yes</v>
      </c>
      <c r="N1631" s="4" t="str">
        <f>IF(F1631&lt;15000,"&lt;15k", IF(F1631&lt;30000, "15k-30k", IF(F1631&lt;45000, "30k-45k", IF(F1631&lt;60000, "45k-60k", IF(F1631&lt;75000, "60k-75k", "75k+")))))</f>
        <v>75k+</v>
      </c>
    </row>
    <row r="1632" spans="1:14" ht="14.25" customHeight="1" x14ac:dyDescent="0.25">
      <c r="A1632" s="2">
        <v>426200929</v>
      </c>
      <c r="B1632" s="1" t="s">
        <v>8</v>
      </c>
      <c r="C1632" s="2">
        <v>4</v>
      </c>
      <c r="D1632" s="2" t="str">
        <f>_xlfn.CONCAT(A1632,C1632)</f>
        <v>4262009294</v>
      </c>
      <c r="E1632" s="1">
        <v>15</v>
      </c>
      <c r="F1632" s="1">
        <v>119400</v>
      </c>
      <c r="G1632" t="str">
        <f>IF(F1632&lt;15000,"Yes","No")</f>
        <v>No</v>
      </c>
      <c r="H1632" t="str">
        <f>IF(AND(F1632&gt;30000,F1632&lt;60000),"Yes","No")</f>
        <v>No</v>
      </c>
      <c r="I1632" t="str">
        <f>IF(F1632&gt;30000,IF(F1632&lt;60000,"Yes","&gt;60k"),"&lt;30k")</f>
        <v>&gt;60k</v>
      </c>
      <c r="J1632" t="str">
        <f>IF(E1632&gt;18,"Married","Unmarried")</f>
        <v>Unmarried</v>
      </c>
      <c r="K1632" t="str">
        <f ca="1">IF(E1632&gt;=18,IF(RAND()&gt;0.5,"Married","Unmarried"),"Unmarried")</f>
        <v>Unmarried</v>
      </c>
      <c r="L1632" t="str">
        <f>IF(J1658="Married",IF(E1632&gt;19,"Yes","No"),"No")</f>
        <v>No</v>
      </c>
      <c r="M1632" t="str">
        <f>IF(AND(J1632="Unmarried",F1632&gt;100000),"Yes","No")</f>
        <v>Yes</v>
      </c>
      <c r="N1632" s="4" t="str">
        <f>IF(F1632&lt;15000,"&lt;15k", IF(F1632&lt;30000, "15k-30k", IF(F1632&lt;45000, "30k-45k", IF(F1632&lt;60000, "45k-60k", IF(F1632&lt;75000, "60k-75k", "75k+")))))</f>
        <v>75k+</v>
      </c>
    </row>
    <row r="1633" spans="1:14" ht="14.25" customHeight="1" x14ac:dyDescent="0.25">
      <c r="A1633" s="2">
        <v>426201001</v>
      </c>
      <c r="B1633" s="1" t="s">
        <v>8</v>
      </c>
      <c r="C1633" s="2">
        <v>8</v>
      </c>
      <c r="D1633" s="2" t="str">
        <f>_xlfn.CONCAT(A1633,C1633)</f>
        <v>4262010018</v>
      </c>
      <c r="E1633" s="1">
        <v>15</v>
      </c>
      <c r="F1633" s="1">
        <v>36700</v>
      </c>
      <c r="G1633" t="str">
        <f>IF(F1633&lt;15000,"Yes","No")</f>
        <v>No</v>
      </c>
      <c r="H1633" t="str">
        <f>IF(AND(F1633&gt;30000,F1633&lt;60000),"Yes","No")</f>
        <v>Yes</v>
      </c>
      <c r="I1633" t="str">
        <f>IF(F1633&gt;30000,IF(F1633&lt;60000,"Yes","&gt;60k"),"&lt;30k")</f>
        <v>Yes</v>
      </c>
      <c r="J1633" t="str">
        <f>IF(E1633&gt;18,"Married","Unmarried")</f>
        <v>Unmarried</v>
      </c>
      <c r="K1633" t="str">
        <f ca="1">IF(E1633&gt;=18,IF(RAND()&gt;0.5,"Married","Unmarried"),"Unmarried")</f>
        <v>Unmarried</v>
      </c>
      <c r="L1633" t="str">
        <f>IF(J1659="Married",IF(E1633&gt;19,"Yes","No"),"No")</f>
        <v>No</v>
      </c>
      <c r="M1633" t="str">
        <f>IF(AND(J1633="Unmarried",F1633&gt;100000),"Yes","No")</f>
        <v>No</v>
      </c>
      <c r="N1633" s="4" t="str">
        <f>IF(F1633&lt;15000,"&lt;15k", IF(F1633&lt;30000, "15k-30k", IF(F1633&lt;45000, "30k-45k", IF(F1633&lt;60000, "45k-60k", IF(F1633&lt;75000, "60k-75k", "75k+")))))</f>
        <v>30k-45k</v>
      </c>
    </row>
    <row r="1634" spans="1:14" ht="14.25" customHeight="1" x14ac:dyDescent="0.25">
      <c r="A1634" s="2">
        <v>426201002</v>
      </c>
      <c r="B1634" s="1" t="s">
        <v>8</v>
      </c>
      <c r="C1634" s="2">
        <v>18</v>
      </c>
      <c r="D1634" s="2" t="str">
        <f>_xlfn.CONCAT(A1634,C1634)</f>
        <v>42620100218</v>
      </c>
      <c r="E1634" s="1">
        <v>15</v>
      </c>
      <c r="F1634" s="1">
        <v>25500</v>
      </c>
      <c r="G1634" t="str">
        <f>IF(F1634&lt;15000,"Yes","No")</f>
        <v>No</v>
      </c>
      <c r="H1634" t="str">
        <f>IF(AND(F1634&gt;30000,F1634&lt;60000),"Yes","No")</f>
        <v>No</v>
      </c>
      <c r="I1634" t="str">
        <f>IF(F1634&gt;30000,IF(F1634&lt;60000,"Yes","&gt;60k"),"&lt;30k")</f>
        <v>&lt;30k</v>
      </c>
      <c r="J1634" t="str">
        <f>IF(E1634&gt;18,"Married","Unmarried")</f>
        <v>Unmarried</v>
      </c>
      <c r="K1634" t="str">
        <f ca="1">IF(E1634&gt;=18,IF(RAND()&gt;0.5,"Married","Unmarried"),"Unmarried")</f>
        <v>Unmarried</v>
      </c>
      <c r="L1634" t="str">
        <f>IF(J1660="Married",IF(E1634&gt;19,"Yes","No"),"No")</f>
        <v>No</v>
      </c>
      <c r="M1634" t="str">
        <f>IF(AND(J1634="Unmarried",F1634&gt;100000),"Yes","No")</f>
        <v>No</v>
      </c>
      <c r="N1634" s="4" t="str">
        <f>IF(F1634&lt;15000,"&lt;15k", IF(F1634&lt;30000, "15k-30k", IF(F1634&lt;45000, "30k-45k", IF(F1634&lt;60000, "45k-60k", IF(F1634&lt;75000, "60k-75k", "75k+")))))</f>
        <v>15k-30k</v>
      </c>
    </row>
    <row r="1635" spans="1:14" ht="14.25" customHeight="1" x14ac:dyDescent="0.25">
      <c r="A1635" s="2">
        <v>426201013</v>
      </c>
      <c r="B1635" s="1" t="s">
        <v>8</v>
      </c>
      <c r="C1635" s="2">
        <v>9</v>
      </c>
      <c r="D1635" s="2" t="str">
        <f>_xlfn.CONCAT(A1635,C1635)</f>
        <v>4262010139</v>
      </c>
      <c r="E1635" s="1">
        <v>15</v>
      </c>
      <c r="F1635" s="1">
        <v>121200</v>
      </c>
      <c r="G1635" t="str">
        <f>IF(F1635&lt;15000,"Yes","No")</f>
        <v>No</v>
      </c>
      <c r="H1635" t="str">
        <f>IF(AND(F1635&gt;30000,F1635&lt;60000),"Yes","No")</f>
        <v>No</v>
      </c>
      <c r="I1635" t="str">
        <f>IF(F1635&gt;30000,IF(F1635&lt;60000,"Yes","&gt;60k"),"&lt;30k")</f>
        <v>&gt;60k</v>
      </c>
      <c r="J1635" t="str">
        <f>IF(E1635&gt;18,"Married","Unmarried")</f>
        <v>Unmarried</v>
      </c>
      <c r="K1635" t="str">
        <f ca="1">IF(E1635&gt;=18,IF(RAND()&gt;0.5,"Married","Unmarried"),"Unmarried")</f>
        <v>Unmarried</v>
      </c>
      <c r="L1635" t="str">
        <f>IF(J1661="Married",IF(E1635&gt;19,"Yes","No"),"No")</f>
        <v>No</v>
      </c>
      <c r="M1635" t="str">
        <f>IF(AND(J1635="Unmarried",F1635&gt;100000),"Yes","No")</f>
        <v>Yes</v>
      </c>
      <c r="N1635" s="4" t="str">
        <f>IF(F1635&lt;15000,"&lt;15k", IF(F1635&lt;30000, "15k-30k", IF(F1635&lt;45000, "30k-45k", IF(F1635&lt;60000, "45k-60k", IF(F1635&lt;75000, "60k-75k", "75k+")))))</f>
        <v>75k+</v>
      </c>
    </row>
    <row r="1636" spans="1:14" ht="14.25" customHeight="1" x14ac:dyDescent="0.25">
      <c r="A1636" s="2">
        <v>426201015</v>
      </c>
      <c r="B1636" s="1" t="s">
        <v>8</v>
      </c>
      <c r="C1636" s="2">
        <v>6</v>
      </c>
      <c r="D1636" s="2" t="str">
        <f>_xlfn.CONCAT(A1636,C1636)</f>
        <v>4262010156</v>
      </c>
      <c r="E1636" s="1">
        <v>15</v>
      </c>
      <c r="F1636" s="1">
        <v>228400</v>
      </c>
      <c r="G1636" t="str">
        <f>IF(F1636&lt;15000,"Yes","No")</f>
        <v>No</v>
      </c>
      <c r="H1636" t="str">
        <f>IF(AND(F1636&gt;30000,F1636&lt;60000),"Yes","No")</f>
        <v>No</v>
      </c>
      <c r="I1636" t="str">
        <f>IF(F1636&gt;30000,IF(F1636&lt;60000,"Yes","&gt;60k"),"&lt;30k")</f>
        <v>&gt;60k</v>
      </c>
      <c r="J1636" t="str">
        <f>IF(E1636&gt;18,"Married","Unmarried")</f>
        <v>Unmarried</v>
      </c>
      <c r="K1636" t="str">
        <f ca="1">IF(E1636&gt;=18,IF(RAND()&gt;0.5,"Married","Unmarried"),"Unmarried")</f>
        <v>Unmarried</v>
      </c>
      <c r="L1636" t="str">
        <f>IF(J1662="Married",IF(E1636&gt;19,"Yes","No"),"No")</f>
        <v>No</v>
      </c>
      <c r="M1636" t="str">
        <f>IF(AND(J1636="Unmarried",F1636&gt;100000),"Yes","No")</f>
        <v>Yes</v>
      </c>
      <c r="N1636" s="4" t="str">
        <f>IF(F1636&lt;15000,"&lt;15k", IF(F1636&lt;30000, "15k-30k", IF(F1636&lt;45000, "30k-45k", IF(F1636&lt;60000, "45k-60k", IF(F1636&lt;75000, "60k-75k", "75k+")))))</f>
        <v>75k+</v>
      </c>
    </row>
    <row r="1637" spans="1:14" ht="14.25" customHeight="1" x14ac:dyDescent="0.25">
      <c r="A1637" s="2">
        <v>426201016</v>
      </c>
      <c r="B1637" s="1" t="s">
        <v>8</v>
      </c>
      <c r="C1637" s="2">
        <v>7</v>
      </c>
      <c r="D1637" s="2" t="str">
        <f>_xlfn.CONCAT(A1637,C1637)</f>
        <v>4262010167</v>
      </c>
      <c r="E1637" s="1">
        <v>15</v>
      </c>
      <c r="F1637" s="1">
        <v>72400</v>
      </c>
      <c r="G1637" t="str">
        <f>IF(F1637&lt;15000,"Yes","No")</f>
        <v>No</v>
      </c>
      <c r="H1637" t="str">
        <f>IF(AND(F1637&gt;30000,F1637&lt;60000),"Yes","No")</f>
        <v>No</v>
      </c>
      <c r="I1637" t="str">
        <f>IF(F1637&gt;30000,IF(F1637&lt;60000,"Yes","&gt;60k"),"&lt;30k")</f>
        <v>&gt;60k</v>
      </c>
      <c r="J1637" t="str">
        <f>IF(E1637&gt;18,"Married","Unmarried")</f>
        <v>Unmarried</v>
      </c>
      <c r="K1637" t="str">
        <f ca="1">IF(E1637&gt;=18,IF(RAND()&gt;0.5,"Married","Unmarried"),"Unmarried")</f>
        <v>Unmarried</v>
      </c>
      <c r="L1637" t="str">
        <f>IF(J1663="Married",IF(E1637&gt;19,"Yes","No"),"No")</f>
        <v>No</v>
      </c>
      <c r="M1637" t="str">
        <f>IF(AND(J1637="Unmarried",F1637&gt;100000),"Yes","No")</f>
        <v>No</v>
      </c>
      <c r="N1637" s="4" t="str">
        <f>IF(F1637&lt;15000,"&lt;15k", IF(F1637&lt;30000, "15k-30k", IF(F1637&lt;45000, "30k-45k", IF(F1637&lt;60000, "45k-60k", IF(F1637&lt;75000, "60k-75k", "75k+")))))</f>
        <v>60k-75k</v>
      </c>
    </row>
    <row r="1638" spans="1:14" ht="14.25" customHeight="1" x14ac:dyDescent="0.25">
      <c r="A1638" s="2">
        <v>426201113</v>
      </c>
      <c r="B1638" s="1" t="s">
        <v>8</v>
      </c>
      <c r="C1638" s="2">
        <v>1</v>
      </c>
      <c r="D1638" s="2" t="str">
        <f>_xlfn.CONCAT(A1638,C1638)</f>
        <v>4262011131</v>
      </c>
      <c r="E1638" s="1">
        <v>15</v>
      </c>
      <c r="F1638" s="1">
        <v>12800</v>
      </c>
      <c r="G1638" t="str">
        <f>IF(F1638&lt;15000,"Yes","No")</f>
        <v>Yes</v>
      </c>
      <c r="H1638" t="str">
        <f>IF(AND(F1638&gt;30000,F1638&lt;60000),"Yes","No")</f>
        <v>No</v>
      </c>
      <c r="I1638" t="str">
        <f>IF(F1638&gt;30000,IF(F1638&lt;60000,"Yes","&gt;60k"),"&lt;30k")</f>
        <v>&lt;30k</v>
      </c>
      <c r="J1638" t="str">
        <f>IF(E1638&gt;18,"Married","Unmarried")</f>
        <v>Unmarried</v>
      </c>
      <c r="K1638" t="str">
        <f ca="1">IF(E1638&gt;=18,IF(RAND()&gt;0.5,"Married","Unmarried"),"Unmarried")</f>
        <v>Unmarried</v>
      </c>
      <c r="L1638" t="str">
        <f>IF(J1664="Married",IF(E1638&gt;19,"Yes","No"),"No")</f>
        <v>No</v>
      </c>
      <c r="M1638" t="str">
        <f>IF(AND(J1638="Unmarried",F1638&gt;100000),"Yes","No")</f>
        <v>No</v>
      </c>
      <c r="N1638" s="4" t="str">
        <f>IF(F1638&lt;15000,"&lt;15k", IF(F1638&lt;30000, "15k-30k", IF(F1638&lt;45000, "30k-45k", IF(F1638&lt;60000, "45k-60k", IF(F1638&lt;75000, "60k-75k", "75k+")))))</f>
        <v>&lt;15k</v>
      </c>
    </row>
    <row r="1639" spans="1:14" ht="14.25" customHeight="1" x14ac:dyDescent="0.25">
      <c r="A1639" s="2">
        <v>426201128</v>
      </c>
      <c r="B1639" s="1" t="s">
        <v>8</v>
      </c>
      <c r="C1639" s="2">
        <v>2</v>
      </c>
      <c r="D1639" s="2" t="str">
        <f>_xlfn.CONCAT(A1639,C1639)</f>
        <v>4262011282</v>
      </c>
      <c r="E1639" s="1">
        <v>15</v>
      </c>
      <c r="F1639" s="1">
        <v>197900</v>
      </c>
      <c r="G1639" t="str">
        <f>IF(F1639&lt;15000,"Yes","No")</f>
        <v>No</v>
      </c>
      <c r="H1639" t="str">
        <f>IF(AND(F1639&gt;30000,F1639&lt;60000),"Yes","No")</f>
        <v>No</v>
      </c>
      <c r="I1639" t="str">
        <f>IF(F1639&gt;30000,IF(F1639&lt;60000,"Yes","&gt;60k"),"&lt;30k")</f>
        <v>&gt;60k</v>
      </c>
      <c r="J1639" t="str">
        <f>IF(E1639&gt;18,"Married","Unmarried")</f>
        <v>Unmarried</v>
      </c>
      <c r="K1639" t="str">
        <f ca="1">IF(E1639&gt;=18,IF(RAND()&gt;0.5,"Married","Unmarried"),"Unmarried")</f>
        <v>Unmarried</v>
      </c>
      <c r="L1639" t="str">
        <f>IF(J1665="Married",IF(E1639&gt;19,"Yes","No"),"No")</f>
        <v>No</v>
      </c>
      <c r="M1639" t="str">
        <f>IF(AND(J1639="Unmarried",F1639&gt;100000),"Yes","No")</f>
        <v>Yes</v>
      </c>
      <c r="N1639" s="4" t="str">
        <f>IF(F1639&lt;15000,"&lt;15k", IF(F1639&lt;30000, "15k-30k", IF(F1639&lt;45000, "30k-45k", IF(F1639&lt;60000, "45k-60k", IF(F1639&lt;75000, "60k-75k", "75k+")))))</f>
        <v>75k+</v>
      </c>
    </row>
    <row r="1640" spans="1:14" ht="14.25" customHeight="1" x14ac:dyDescent="0.25">
      <c r="A1640" s="2">
        <v>426201222</v>
      </c>
      <c r="B1640" s="1" t="s">
        <v>8</v>
      </c>
      <c r="C1640" s="2">
        <v>1</v>
      </c>
      <c r="D1640" s="2" t="str">
        <f>_xlfn.CONCAT(A1640,C1640)</f>
        <v>4262012221</v>
      </c>
      <c r="E1640" s="1">
        <v>15</v>
      </c>
      <c r="F1640" s="1">
        <v>20500</v>
      </c>
      <c r="G1640" t="str">
        <f>IF(F1640&lt;15000,"Yes","No")</f>
        <v>No</v>
      </c>
      <c r="H1640" t="str">
        <f>IF(AND(F1640&gt;30000,F1640&lt;60000),"Yes","No")</f>
        <v>No</v>
      </c>
      <c r="I1640" t="str">
        <f>IF(F1640&gt;30000,IF(F1640&lt;60000,"Yes","&gt;60k"),"&lt;30k")</f>
        <v>&lt;30k</v>
      </c>
      <c r="J1640" t="str">
        <f>IF(E1640&gt;18,"Married","Unmarried")</f>
        <v>Unmarried</v>
      </c>
      <c r="K1640" t="str">
        <f ca="1">IF(E1640&gt;=18,IF(RAND()&gt;0.5,"Married","Unmarried"),"Unmarried")</f>
        <v>Unmarried</v>
      </c>
      <c r="L1640" t="str">
        <f>IF(J1666="Married",IF(E1640&gt;19,"Yes","No"),"No")</f>
        <v>No</v>
      </c>
      <c r="M1640" t="str">
        <f>IF(AND(J1640="Unmarried",F1640&gt;100000),"Yes","No")</f>
        <v>No</v>
      </c>
      <c r="N1640" s="4" t="str">
        <f>IF(F1640&lt;15000,"&lt;15k", IF(F1640&lt;30000, "15k-30k", IF(F1640&lt;45000, "30k-45k", IF(F1640&lt;60000, "45k-60k", IF(F1640&lt;75000, "60k-75k", "75k+")))))</f>
        <v>15k-30k</v>
      </c>
    </row>
    <row r="1641" spans="1:14" ht="14.25" customHeight="1" x14ac:dyDescent="0.25">
      <c r="A1641" s="2">
        <v>426201301</v>
      </c>
      <c r="B1641" s="1" t="s">
        <v>8</v>
      </c>
      <c r="C1641" s="2">
        <v>5</v>
      </c>
      <c r="D1641" s="2" t="str">
        <f>_xlfn.CONCAT(A1641,C1641)</f>
        <v>4262013015</v>
      </c>
      <c r="E1641" s="1">
        <v>15</v>
      </c>
      <c r="F1641" s="1">
        <v>126100</v>
      </c>
      <c r="G1641" t="str">
        <f>IF(F1641&lt;15000,"Yes","No")</f>
        <v>No</v>
      </c>
      <c r="H1641" t="str">
        <f>IF(AND(F1641&gt;30000,F1641&lt;60000),"Yes","No")</f>
        <v>No</v>
      </c>
      <c r="I1641" t="str">
        <f>IF(F1641&gt;30000,IF(F1641&lt;60000,"Yes","&gt;60k"),"&lt;30k")</f>
        <v>&gt;60k</v>
      </c>
      <c r="J1641" t="str">
        <f>IF(E1641&gt;18,"Married","Unmarried")</f>
        <v>Unmarried</v>
      </c>
      <c r="K1641" t="str">
        <f ca="1">IF(E1641&gt;=18,IF(RAND()&gt;0.5,"Married","Unmarried"),"Unmarried")</f>
        <v>Unmarried</v>
      </c>
      <c r="L1641" t="str">
        <f>IF(J1667="Married",IF(E1641&gt;19,"Yes","No"),"No")</f>
        <v>No</v>
      </c>
      <c r="M1641" t="str">
        <f>IF(AND(J1641="Unmarried",F1641&gt;100000),"Yes","No")</f>
        <v>Yes</v>
      </c>
      <c r="N1641" s="4" t="str">
        <f>IF(F1641&lt;15000,"&lt;15k", IF(F1641&lt;30000, "15k-30k", IF(F1641&lt;45000, "30k-45k", IF(F1641&lt;60000, "45k-60k", IF(F1641&lt;75000, "60k-75k", "75k+")))))</f>
        <v>75k+</v>
      </c>
    </row>
    <row r="1642" spans="1:14" ht="14.25" customHeight="1" x14ac:dyDescent="0.25">
      <c r="A1642" s="2">
        <v>426201421</v>
      </c>
      <c r="B1642" s="1" t="s">
        <v>8</v>
      </c>
      <c r="C1642" s="2">
        <v>3</v>
      </c>
      <c r="D1642" s="2" t="str">
        <f>_xlfn.CONCAT(A1642,C1642)</f>
        <v>4262014213</v>
      </c>
      <c r="E1642" s="1">
        <v>15</v>
      </c>
      <c r="F1642" s="1">
        <v>217700</v>
      </c>
      <c r="G1642" t="str">
        <f>IF(F1642&lt;15000,"Yes","No")</f>
        <v>No</v>
      </c>
      <c r="H1642" t="str">
        <f>IF(AND(F1642&gt;30000,F1642&lt;60000),"Yes","No")</f>
        <v>No</v>
      </c>
      <c r="I1642" t="str">
        <f>IF(F1642&gt;30000,IF(F1642&lt;60000,"Yes","&gt;60k"),"&lt;30k")</f>
        <v>&gt;60k</v>
      </c>
      <c r="J1642" t="str">
        <f>IF(E1642&gt;18,"Married","Unmarried")</f>
        <v>Unmarried</v>
      </c>
      <c r="K1642" t="str">
        <f ca="1">IF(E1642&gt;=18,IF(RAND()&gt;0.5,"Married","Unmarried"),"Unmarried")</f>
        <v>Unmarried</v>
      </c>
      <c r="L1642" t="str">
        <f>IF(J1668="Married",IF(E1642&gt;19,"Yes","No"),"No")</f>
        <v>No</v>
      </c>
      <c r="M1642" t="str">
        <f>IF(AND(J1642="Unmarried",F1642&gt;100000),"Yes","No")</f>
        <v>Yes</v>
      </c>
      <c r="N1642" s="4" t="str">
        <f>IF(F1642&lt;15000,"&lt;15k", IF(F1642&lt;30000, "15k-30k", IF(F1642&lt;45000, "30k-45k", IF(F1642&lt;60000, "45k-60k", IF(F1642&lt;75000, "60k-75k", "75k+")))))</f>
        <v>75k+</v>
      </c>
    </row>
    <row r="1643" spans="1:14" ht="14.25" customHeight="1" x14ac:dyDescent="0.25">
      <c r="A1643" s="2">
        <v>426201703</v>
      </c>
      <c r="B1643" s="1" t="s">
        <v>8</v>
      </c>
      <c r="C1643" s="2">
        <v>2</v>
      </c>
      <c r="D1643" s="2" t="str">
        <f>_xlfn.CONCAT(A1643,C1643)</f>
        <v>4262017032</v>
      </c>
      <c r="E1643" s="1">
        <v>15</v>
      </c>
      <c r="F1643" s="1">
        <v>76500</v>
      </c>
      <c r="G1643" t="str">
        <f>IF(F1643&lt;15000,"Yes","No")</f>
        <v>No</v>
      </c>
      <c r="H1643" t="str">
        <f>IF(AND(F1643&gt;30000,F1643&lt;60000),"Yes","No")</f>
        <v>No</v>
      </c>
      <c r="I1643" t="str">
        <f>IF(F1643&gt;30000,IF(F1643&lt;60000,"Yes","&gt;60k"),"&lt;30k")</f>
        <v>&gt;60k</v>
      </c>
      <c r="J1643" t="str">
        <f>IF(E1643&gt;18,"Married","Unmarried")</f>
        <v>Unmarried</v>
      </c>
      <c r="K1643" t="str">
        <f ca="1">IF(E1643&gt;=18,IF(RAND()&gt;0.5,"Married","Unmarried"),"Unmarried")</f>
        <v>Unmarried</v>
      </c>
      <c r="L1643" t="str">
        <f>IF(J1669="Married",IF(E1643&gt;19,"Yes","No"),"No")</f>
        <v>No</v>
      </c>
      <c r="M1643" t="str">
        <f>IF(AND(J1643="Unmarried",F1643&gt;100000),"Yes","No")</f>
        <v>No</v>
      </c>
      <c r="N1643" s="4" t="str">
        <f>IF(F1643&lt;15000,"&lt;15k", IF(F1643&lt;30000, "15k-30k", IF(F1643&lt;45000, "30k-45k", IF(F1643&lt;60000, "45k-60k", IF(F1643&lt;75000, "60k-75k", "75k+")))))</f>
        <v>75k+</v>
      </c>
    </row>
    <row r="1644" spans="1:14" ht="14.25" customHeight="1" x14ac:dyDescent="0.25">
      <c r="A1644" s="2">
        <v>426201804</v>
      </c>
      <c r="B1644" s="1" t="s">
        <v>8</v>
      </c>
      <c r="C1644" s="2">
        <v>3</v>
      </c>
      <c r="D1644" s="2" t="str">
        <f>_xlfn.CONCAT(A1644,C1644)</f>
        <v>4262018043</v>
      </c>
      <c r="E1644" s="1">
        <v>15</v>
      </c>
      <c r="F1644" s="1">
        <v>206300</v>
      </c>
      <c r="G1644" t="str">
        <f>IF(F1644&lt;15000,"Yes","No")</f>
        <v>No</v>
      </c>
      <c r="H1644" t="str">
        <f>IF(AND(F1644&gt;30000,F1644&lt;60000),"Yes","No")</f>
        <v>No</v>
      </c>
      <c r="I1644" t="str">
        <f>IF(F1644&gt;30000,IF(F1644&lt;60000,"Yes","&gt;60k"),"&lt;30k")</f>
        <v>&gt;60k</v>
      </c>
      <c r="J1644" t="str">
        <f>IF(E1644&gt;18,"Married","Unmarried")</f>
        <v>Unmarried</v>
      </c>
      <c r="K1644" t="str">
        <f ca="1">IF(E1644&gt;=18,IF(RAND()&gt;0.5,"Married","Unmarried"),"Unmarried")</f>
        <v>Unmarried</v>
      </c>
      <c r="L1644" t="str">
        <f>IF(J1670="Married",IF(E1644&gt;19,"Yes","No"),"No")</f>
        <v>No</v>
      </c>
      <c r="M1644" t="str">
        <f>IF(AND(J1644="Unmarried",F1644&gt;100000),"Yes","No")</f>
        <v>Yes</v>
      </c>
      <c r="N1644" s="4" t="str">
        <f>IF(F1644&lt;15000,"&lt;15k", IF(F1644&lt;30000, "15k-30k", IF(F1644&lt;45000, "30k-45k", IF(F1644&lt;60000, "45k-60k", IF(F1644&lt;75000, "60k-75k", "75k+")))))</f>
        <v>75k+</v>
      </c>
    </row>
    <row r="1645" spans="1:14" ht="14.25" customHeight="1" x14ac:dyDescent="0.25">
      <c r="A1645" s="2">
        <v>426201830</v>
      </c>
      <c r="B1645" s="1" t="s">
        <v>8</v>
      </c>
      <c r="C1645" s="2">
        <v>2</v>
      </c>
      <c r="D1645" s="2" t="str">
        <f>_xlfn.CONCAT(A1645,C1645)</f>
        <v>4262018302</v>
      </c>
      <c r="E1645" s="1">
        <v>15</v>
      </c>
      <c r="F1645" s="1">
        <v>197700</v>
      </c>
      <c r="G1645" t="str">
        <f>IF(F1645&lt;15000,"Yes","No")</f>
        <v>No</v>
      </c>
      <c r="H1645" t="str">
        <f>IF(AND(F1645&gt;30000,F1645&lt;60000),"Yes","No")</f>
        <v>No</v>
      </c>
      <c r="I1645" t="str">
        <f>IF(F1645&gt;30000,IF(F1645&lt;60000,"Yes","&gt;60k"),"&lt;30k")</f>
        <v>&gt;60k</v>
      </c>
      <c r="J1645" t="str">
        <f>IF(E1645&gt;18,"Married","Unmarried")</f>
        <v>Unmarried</v>
      </c>
      <c r="K1645" t="str">
        <f ca="1">IF(E1645&gt;=18,IF(RAND()&gt;0.5,"Married","Unmarried"),"Unmarried")</f>
        <v>Unmarried</v>
      </c>
      <c r="L1645" t="str">
        <f>IF(J1671="Married",IF(E1645&gt;19,"Yes","No"),"No")</f>
        <v>No</v>
      </c>
      <c r="M1645" t="str">
        <f>IF(AND(J1645="Unmarried",F1645&gt;100000),"Yes","No")</f>
        <v>Yes</v>
      </c>
      <c r="N1645" s="4" t="str">
        <f>IF(F1645&lt;15000,"&lt;15k", IF(F1645&lt;30000, "15k-30k", IF(F1645&lt;45000, "30k-45k", IF(F1645&lt;60000, "45k-60k", IF(F1645&lt;75000, "60k-75k", "75k+")))))</f>
        <v>75k+</v>
      </c>
    </row>
    <row r="1646" spans="1:14" ht="14.25" customHeight="1" x14ac:dyDescent="0.25">
      <c r="A1646" s="2">
        <v>426201914</v>
      </c>
      <c r="B1646" s="1" t="s">
        <v>8</v>
      </c>
      <c r="C1646" s="2">
        <v>8</v>
      </c>
      <c r="D1646" s="2" t="str">
        <f>_xlfn.CONCAT(A1646,C1646)</f>
        <v>4262019148</v>
      </c>
      <c r="E1646" s="1">
        <v>15</v>
      </c>
      <c r="F1646" s="1">
        <v>117200</v>
      </c>
      <c r="G1646" t="str">
        <f>IF(F1646&lt;15000,"Yes","No")</f>
        <v>No</v>
      </c>
      <c r="H1646" t="str">
        <f>IF(AND(F1646&gt;30000,F1646&lt;60000),"Yes","No")</f>
        <v>No</v>
      </c>
      <c r="I1646" t="str">
        <f>IF(F1646&gt;30000,IF(F1646&lt;60000,"Yes","&gt;60k"),"&lt;30k")</f>
        <v>&gt;60k</v>
      </c>
      <c r="J1646" t="str">
        <f>IF(E1646&gt;18,"Married","Unmarried")</f>
        <v>Unmarried</v>
      </c>
      <c r="K1646" t="str">
        <f ca="1">IF(E1646&gt;=18,IF(RAND()&gt;0.5,"Married","Unmarried"),"Unmarried")</f>
        <v>Unmarried</v>
      </c>
      <c r="L1646" t="str">
        <f>IF(J1672="Married",IF(E1646&gt;19,"Yes","No"),"No")</f>
        <v>No</v>
      </c>
      <c r="M1646" t="str">
        <f>IF(AND(J1646="Unmarried",F1646&gt;100000),"Yes","No")</f>
        <v>Yes</v>
      </c>
      <c r="N1646" s="4" t="str">
        <f>IF(F1646&lt;15000,"&lt;15k", IF(F1646&lt;30000, "15k-30k", IF(F1646&lt;45000, "30k-45k", IF(F1646&lt;60000, "45k-60k", IF(F1646&lt;75000, "60k-75k", "75k+")))))</f>
        <v>75k+</v>
      </c>
    </row>
    <row r="1647" spans="1:14" ht="14.25" customHeight="1" x14ac:dyDescent="0.25">
      <c r="A1647" s="2">
        <v>426201925</v>
      </c>
      <c r="B1647" s="1" t="s">
        <v>8</v>
      </c>
      <c r="C1647" s="2">
        <v>2</v>
      </c>
      <c r="D1647" s="2" t="str">
        <f>_xlfn.CONCAT(A1647,C1647)</f>
        <v>4262019252</v>
      </c>
      <c r="E1647" s="1">
        <v>15</v>
      </c>
      <c r="F1647" s="1">
        <v>142800</v>
      </c>
      <c r="G1647" t="str">
        <f>IF(F1647&lt;15000,"Yes","No")</f>
        <v>No</v>
      </c>
      <c r="H1647" t="str">
        <f>IF(AND(F1647&gt;30000,F1647&lt;60000),"Yes","No")</f>
        <v>No</v>
      </c>
      <c r="I1647" t="str">
        <f>IF(F1647&gt;30000,IF(F1647&lt;60000,"Yes","&gt;60k"),"&lt;30k")</f>
        <v>&gt;60k</v>
      </c>
      <c r="J1647" t="str">
        <f>IF(E1647&gt;18,"Married","Unmarried")</f>
        <v>Unmarried</v>
      </c>
      <c r="K1647" t="str">
        <f ca="1">IF(E1647&gt;=18,IF(RAND()&gt;0.5,"Married","Unmarried"),"Unmarried")</f>
        <v>Unmarried</v>
      </c>
      <c r="L1647" t="str">
        <f>IF(J1673="Married",IF(E1647&gt;19,"Yes","No"),"No")</f>
        <v>No</v>
      </c>
      <c r="M1647" t="str">
        <f>IF(AND(J1647="Unmarried",F1647&gt;100000),"Yes","No")</f>
        <v>Yes</v>
      </c>
      <c r="N1647" s="4" t="str">
        <f>IF(F1647&lt;15000,"&lt;15k", IF(F1647&lt;30000, "15k-30k", IF(F1647&lt;45000, "30k-45k", IF(F1647&lt;60000, "45k-60k", IF(F1647&lt;75000, "60k-75k", "75k+")))))</f>
        <v>75k+</v>
      </c>
    </row>
    <row r="1648" spans="1:14" ht="14.25" customHeight="1" x14ac:dyDescent="0.25">
      <c r="A1648" s="2">
        <v>426202011</v>
      </c>
      <c r="B1648" s="1" t="s">
        <v>8</v>
      </c>
      <c r="C1648" s="2">
        <v>3</v>
      </c>
      <c r="D1648" s="2" t="str">
        <f>_xlfn.CONCAT(A1648,C1648)</f>
        <v>4262020113</v>
      </c>
      <c r="E1648" s="1">
        <v>15</v>
      </c>
      <c r="F1648" s="1">
        <v>155200</v>
      </c>
      <c r="G1648" t="str">
        <f>IF(F1648&lt;15000,"Yes","No")</f>
        <v>No</v>
      </c>
      <c r="H1648" t="str">
        <f>IF(AND(F1648&gt;30000,F1648&lt;60000),"Yes","No")</f>
        <v>No</v>
      </c>
      <c r="I1648" t="str">
        <f>IF(F1648&gt;30000,IF(F1648&lt;60000,"Yes","&gt;60k"),"&lt;30k")</f>
        <v>&gt;60k</v>
      </c>
      <c r="J1648" t="str">
        <f>IF(E1648&gt;18,"Married","Unmarried")</f>
        <v>Unmarried</v>
      </c>
      <c r="K1648" t="str">
        <f ca="1">IF(E1648&gt;=18,IF(RAND()&gt;0.5,"Married","Unmarried"),"Unmarried")</f>
        <v>Unmarried</v>
      </c>
      <c r="L1648" t="str">
        <f>IF(J1674="Married",IF(E1648&gt;19,"Yes","No"),"No")</f>
        <v>No</v>
      </c>
      <c r="M1648" t="str">
        <f>IF(AND(J1648="Unmarried",F1648&gt;100000),"Yes","No")</f>
        <v>Yes</v>
      </c>
      <c r="N1648" s="4" t="str">
        <f>IF(F1648&lt;15000,"&lt;15k", IF(F1648&lt;30000, "15k-30k", IF(F1648&lt;45000, "30k-45k", IF(F1648&lt;60000, "45k-60k", IF(F1648&lt;75000, "60k-75k", "75k+")))))</f>
        <v>75k+</v>
      </c>
    </row>
    <row r="1649" spans="1:14" ht="14.25" customHeight="1" x14ac:dyDescent="0.25">
      <c r="A1649" s="2">
        <v>426202021</v>
      </c>
      <c r="B1649" s="1" t="s">
        <v>8</v>
      </c>
      <c r="C1649" s="2">
        <v>4</v>
      </c>
      <c r="D1649" s="2" t="str">
        <f>_xlfn.CONCAT(A1649,C1649)</f>
        <v>4262020214</v>
      </c>
      <c r="E1649" s="1">
        <v>15</v>
      </c>
      <c r="F1649" s="1">
        <v>43800</v>
      </c>
      <c r="G1649" t="str">
        <f>IF(F1649&lt;15000,"Yes","No")</f>
        <v>No</v>
      </c>
      <c r="H1649" t="str">
        <f>IF(AND(F1649&gt;30000,F1649&lt;60000),"Yes","No")</f>
        <v>Yes</v>
      </c>
      <c r="I1649" t="str">
        <f>IF(F1649&gt;30000,IF(F1649&lt;60000,"Yes","&gt;60k"),"&lt;30k")</f>
        <v>Yes</v>
      </c>
      <c r="J1649" t="str">
        <f>IF(E1649&gt;18,"Married","Unmarried")</f>
        <v>Unmarried</v>
      </c>
      <c r="K1649" t="str">
        <f ca="1">IF(E1649&gt;=18,IF(RAND()&gt;0.5,"Married","Unmarried"),"Unmarried")</f>
        <v>Unmarried</v>
      </c>
      <c r="L1649" t="str">
        <f>IF(J1675="Married",IF(E1649&gt;19,"Yes","No"),"No")</f>
        <v>No</v>
      </c>
      <c r="M1649" t="str">
        <f>IF(AND(J1649="Unmarried",F1649&gt;100000),"Yes","No")</f>
        <v>No</v>
      </c>
      <c r="N1649" s="4" t="str">
        <f>IF(F1649&lt;15000,"&lt;15k", IF(F1649&lt;30000, "15k-30k", IF(F1649&lt;45000, "30k-45k", IF(F1649&lt;60000, "45k-60k", IF(F1649&lt;75000, "60k-75k", "75k+")))))</f>
        <v>30k-45k</v>
      </c>
    </row>
    <row r="1650" spans="1:14" ht="14.25" customHeight="1" x14ac:dyDescent="0.25">
      <c r="A1650" s="2">
        <v>426202023</v>
      </c>
      <c r="B1650" s="1" t="s">
        <v>8</v>
      </c>
      <c r="C1650" s="2">
        <v>2</v>
      </c>
      <c r="D1650" s="2" t="str">
        <f>_xlfn.CONCAT(A1650,C1650)</f>
        <v>4262020232</v>
      </c>
      <c r="E1650" s="1">
        <v>15</v>
      </c>
      <c r="F1650" s="1">
        <v>66200</v>
      </c>
      <c r="G1650" t="str">
        <f>IF(F1650&lt;15000,"Yes","No")</f>
        <v>No</v>
      </c>
      <c r="H1650" t="str">
        <f>IF(AND(F1650&gt;30000,F1650&lt;60000),"Yes","No")</f>
        <v>No</v>
      </c>
      <c r="I1650" t="str">
        <f>IF(F1650&gt;30000,IF(F1650&lt;60000,"Yes","&gt;60k"),"&lt;30k")</f>
        <v>&gt;60k</v>
      </c>
      <c r="J1650" t="str">
        <f>IF(E1650&gt;18,"Married","Unmarried")</f>
        <v>Unmarried</v>
      </c>
      <c r="K1650" t="str">
        <f ca="1">IF(E1650&gt;=18,IF(RAND()&gt;0.5,"Married","Unmarried"),"Unmarried")</f>
        <v>Unmarried</v>
      </c>
      <c r="L1650" t="str">
        <f>IF(J1676="Married",IF(E1650&gt;19,"Yes","No"),"No")</f>
        <v>No</v>
      </c>
      <c r="M1650" t="str">
        <f>IF(AND(J1650="Unmarried",F1650&gt;100000),"Yes","No")</f>
        <v>No</v>
      </c>
      <c r="N1650" s="4" t="str">
        <f>IF(F1650&lt;15000,"&lt;15k", IF(F1650&lt;30000, "15k-30k", IF(F1650&lt;45000, "30k-45k", IF(F1650&lt;60000, "45k-60k", IF(F1650&lt;75000, "60k-75k", "75k+")))))</f>
        <v>60k-75k</v>
      </c>
    </row>
    <row r="1651" spans="1:14" ht="14.25" customHeight="1" x14ac:dyDescent="0.25">
      <c r="A1651" s="2">
        <v>426202026</v>
      </c>
      <c r="B1651" s="1" t="s">
        <v>8</v>
      </c>
      <c r="C1651" s="2">
        <v>9</v>
      </c>
      <c r="D1651" s="2" t="str">
        <f>_xlfn.CONCAT(A1651,C1651)</f>
        <v>4262020269</v>
      </c>
      <c r="E1651" s="1">
        <v>15</v>
      </c>
      <c r="F1651" s="1">
        <v>92700</v>
      </c>
      <c r="G1651" t="str">
        <f>IF(F1651&lt;15000,"Yes","No")</f>
        <v>No</v>
      </c>
      <c r="H1651" t="str">
        <f>IF(AND(F1651&gt;30000,F1651&lt;60000),"Yes","No")</f>
        <v>No</v>
      </c>
      <c r="I1651" t="str">
        <f>IF(F1651&gt;30000,IF(F1651&lt;60000,"Yes","&gt;60k"),"&lt;30k")</f>
        <v>&gt;60k</v>
      </c>
      <c r="J1651" t="str">
        <f>IF(E1651&gt;18,"Married","Unmarried")</f>
        <v>Unmarried</v>
      </c>
      <c r="K1651" t="str">
        <f ca="1">IF(E1651&gt;=18,IF(RAND()&gt;0.5,"Married","Unmarried"),"Unmarried")</f>
        <v>Unmarried</v>
      </c>
      <c r="L1651" t="str">
        <f>IF(J1677="Married",IF(E1651&gt;19,"Yes","No"),"No")</f>
        <v>No</v>
      </c>
      <c r="M1651" t="str">
        <f>IF(AND(J1651="Unmarried",F1651&gt;100000),"Yes","No")</f>
        <v>No</v>
      </c>
      <c r="N1651" s="4" t="str">
        <f>IF(F1651&lt;15000,"&lt;15k", IF(F1651&lt;30000, "15k-30k", IF(F1651&lt;45000, "30k-45k", IF(F1651&lt;60000, "45k-60k", IF(F1651&lt;75000, "60k-75k", "75k+")))))</f>
        <v>75k+</v>
      </c>
    </row>
    <row r="1652" spans="1:14" ht="14.25" customHeight="1" x14ac:dyDescent="0.25">
      <c r="A1652" s="2">
        <v>426202129</v>
      </c>
      <c r="B1652" s="1" t="s">
        <v>8</v>
      </c>
      <c r="C1652" s="2">
        <v>4</v>
      </c>
      <c r="D1652" s="2" t="str">
        <f>_xlfn.CONCAT(A1652,C1652)</f>
        <v>4262021294</v>
      </c>
      <c r="E1652" s="1">
        <v>15</v>
      </c>
      <c r="F1652" s="1">
        <v>237800</v>
      </c>
      <c r="G1652" t="str">
        <f>IF(F1652&lt;15000,"Yes","No")</f>
        <v>No</v>
      </c>
      <c r="H1652" t="str">
        <f>IF(AND(F1652&gt;30000,F1652&lt;60000),"Yes","No")</f>
        <v>No</v>
      </c>
      <c r="I1652" t="str">
        <f>IF(F1652&gt;30000,IF(F1652&lt;60000,"Yes","&gt;60k"),"&lt;30k")</f>
        <v>&gt;60k</v>
      </c>
      <c r="J1652" t="str">
        <f>IF(E1652&gt;18,"Married","Unmarried")</f>
        <v>Unmarried</v>
      </c>
      <c r="K1652" t="str">
        <f ca="1">IF(E1652&gt;=18,IF(RAND()&gt;0.5,"Married","Unmarried"),"Unmarried")</f>
        <v>Unmarried</v>
      </c>
      <c r="L1652" t="str">
        <f>IF(J1678="Married",IF(E1652&gt;19,"Yes","No"),"No")</f>
        <v>No</v>
      </c>
      <c r="M1652" t="str">
        <f>IF(AND(J1652="Unmarried",F1652&gt;100000),"Yes","No")</f>
        <v>Yes</v>
      </c>
      <c r="N1652" s="4" t="str">
        <f>IF(F1652&lt;15000,"&lt;15k", IF(F1652&lt;30000, "15k-30k", IF(F1652&lt;45000, "30k-45k", IF(F1652&lt;60000, "45k-60k", IF(F1652&lt;75000, "60k-75k", "75k+")))))</f>
        <v>75k+</v>
      </c>
    </row>
    <row r="1653" spans="1:14" ht="14.25" customHeight="1" x14ac:dyDescent="0.25">
      <c r="A1653" s="2">
        <v>426202212</v>
      </c>
      <c r="B1653" s="1" t="s">
        <v>8</v>
      </c>
      <c r="C1653" s="2">
        <v>8</v>
      </c>
      <c r="D1653" s="2" t="str">
        <f>_xlfn.CONCAT(A1653,C1653)</f>
        <v>4262022128</v>
      </c>
      <c r="E1653" s="1">
        <v>15</v>
      </c>
      <c r="F1653" s="1">
        <v>100</v>
      </c>
      <c r="G1653" t="str">
        <f>IF(F1653&lt;15000,"Yes","No")</f>
        <v>Yes</v>
      </c>
      <c r="H1653" t="str">
        <f>IF(AND(F1653&gt;30000,F1653&lt;60000),"Yes","No")</f>
        <v>No</v>
      </c>
      <c r="I1653" t="str">
        <f>IF(F1653&gt;30000,IF(F1653&lt;60000,"Yes","&gt;60k"),"&lt;30k")</f>
        <v>&lt;30k</v>
      </c>
      <c r="J1653" t="str">
        <f>IF(E1653&gt;18,"Married","Unmarried")</f>
        <v>Unmarried</v>
      </c>
      <c r="K1653" t="str">
        <f ca="1">IF(E1653&gt;=18,IF(RAND()&gt;0.5,"Married","Unmarried"),"Unmarried")</f>
        <v>Unmarried</v>
      </c>
      <c r="L1653" t="str">
        <f>IF(J1679="Married",IF(E1653&gt;19,"Yes","No"),"No")</f>
        <v>No</v>
      </c>
      <c r="M1653" t="str">
        <f>IF(AND(J1653="Unmarried",F1653&gt;100000),"Yes","No")</f>
        <v>No</v>
      </c>
      <c r="N1653" s="4" t="str">
        <f>IF(F1653&lt;15000,"&lt;15k", IF(F1653&lt;30000, "15k-30k", IF(F1653&lt;45000, "30k-45k", IF(F1653&lt;60000, "45k-60k", IF(F1653&lt;75000, "60k-75k", "75k+")))))</f>
        <v>&lt;15k</v>
      </c>
    </row>
    <row r="1654" spans="1:14" ht="14.25" customHeight="1" x14ac:dyDescent="0.25">
      <c r="A1654" s="2">
        <v>426202216</v>
      </c>
      <c r="B1654" s="1" t="s">
        <v>8</v>
      </c>
      <c r="C1654" s="2">
        <v>3</v>
      </c>
      <c r="D1654" s="2" t="str">
        <f>_xlfn.CONCAT(A1654,C1654)</f>
        <v>4262022163</v>
      </c>
      <c r="E1654" s="1">
        <v>15</v>
      </c>
      <c r="F1654" s="1">
        <v>1900</v>
      </c>
      <c r="G1654" t="str">
        <f>IF(F1654&lt;15000,"Yes","No")</f>
        <v>Yes</v>
      </c>
      <c r="H1654" t="str">
        <f>IF(AND(F1654&gt;30000,F1654&lt;60000),"Yes","No")</f>
        <v>No</v>
      </c>
      <c r="I1654" t="str">
        <f>IF(F1654&gt;30000,IF(F1654&lt;60000,"Yes","&gt;60k"),"&lt;30k")</f>
        <v>&lt;30k</v>
      </c>
      <c r="J1654" t="str">
        <f>IF(E1654&gt;18,"Married","Unmarried")</f>
        <v>Unmarried</v>
      </c>
      <c r="K1654" t="str">
        <f ca="1">IF(E1654&gt;=18,IF(RAND()&gt;0.5,"Married","Unmarried"),"Unmarried")</f>
        <v>Unmarried</v>
      </c>
      <c r="L1654" t="str">
        <f>IF(J1680="Married",IF(E1654&gt;19,"Yes","No"),"No")</f>
        <v>No</v>
      </c>
      <c r="M1654" t="str">
        <f>IF(AND(J1654="Unmarried",F1654&gt;100000),"Yes","No")</f>
        <v>No</v>
      </c>
      <c r="N1654" s="4" t="str">
        <f>IF(F1654&lt;15000,"&lt;15k", IF(F1654&lt;30000, "15k-30k", IF(F1654&lt;45000, "30k-45k", IF(F1654&lt;60000, "45k-60k", IF(F1654&lt;75000, "60k-75k", "75k+")))))</f>
        <v>&lt;15k</v>
      </c>
    </row>
    <row r="1655" spans="1:14" ht="14.25" customHeight="1" x14ac:dyDescent="0.25">
      <c r="A1655" s="2">
        <v>426202310</v>
      </c>
      <c r="B1655" s="1" t="s">
        <v>8</v>
      </c>
      <c r="C1655" s="2">
        <v>1</v>
      </c>
      <c r="D1655" s="2" t="str">
        <f>_xlfn.CONCAT(A1655,C1655)</f>
        <v>4262023101</v>
      </c>
      <c r="E1655" s="1">
        <v>15</v>
      </c>
      <c r="F1655" s="1">
        <v>36000</v>
      </c>
      <c r="G1655" t="str">
        <f>IF(F1655&lt;15000,"Yes","No")</f>
        <v>No</v>
      </c>
      <c r="H1655" t="str">
        <f>IF(AND(F1655&gt;30000,F1655&lt;60000),"Yes","No")</f>
        <v>Yes</v>
      </c>
      <c r="I1655" t="str">
        <f>IF(F1655&gt;30000,IF(F1655&lt;60000,"Yes","&gt;60k"),"&lt;30k")</f>
        <v>Yes</v>
      </c>
      <c r="J1655" t="str">
        <f>IF(E1655&gt;18,"Married","Unmarried")</f>
        <v>Unmarried</v>
      </c>
      <c r="K1655" t="str">
        <f ca="1">IF(E1655&gt;=18,IF(RAND()&gt;0.5,"Married","Unmarried"),"Unmarried")</f>
        <v>Unmarried</v>
      </c>
      <c r="L1655" t="str">
        <f>IF(J1681="Married",IF(E1655&gt;19,"Yes","No"),"No")</f>
        <v>No</v>
      </c>
      <c r="M1655" t="str">
        <f>IF(AND(J1655="Unmarried",F1655&gt;100000),"Yes","No")</f>
        <v>No</v>
      </c>
      <c r="N1655" s="4" t="str">
        <f>IF(F1655&lt;15000,"&lt;15k", IF(F1655&lt;30000, "15k-30k", IF(F1655&lt;45000, "30k-45k", IF(F1655&lt;60000, "45k-60k", IF(F1655&lt;75000, "60k-75k", "75k+")))))</f>
        <v>30k-45k</v>
      </c>
    </row>
    <row r="1656" spans="1:14" ht="14.25" customHeight="1" x14ac:dyDescent="0.25">
      <c r="A1656" s="2">
        <v>426202413</v>
      </c>
      <c r="B1656" s="1" t="s">
        <v>8</v>
      </c>
      <c r="C1656" s="2">
        <v>2</v>
      </c>
      <c r="D1656" s="2" t="str">
        <f>_xlfn.CONCAT(A1656,C1656)</f>
        <v>4262024132</v>
      </c>
      <c r="E1656" s="1">
        <v>15</v>
      </c>
      <c r="F1656" s="1">
        <v>15800</v>
      </c>
      <c r="G1656" t="str">
        <f>IF(F1656&lt;15000,"Yes","No")</f>
        <v>No</v>
      </c>
      <c r="H1656" t="str">
        <f>IF(AND(F1656&gt;30000,F1656&lt;60000),"Yes","No")</f>
        <v>No</v>
      </c>
      <c r="I1656" t="str">
        <f>IF(F1656&gt;30000,IF(F1656&lt;60000,"Yes","&gt;60k"),"&lt;30k")</f>
        <v>&lt;30k</v>
      </c>
      <c r="J1656" t="str">
        <f>IF(E1656&gt;18,"Married","Unmarried")</f>
        <v>Unmarried</v>
      </c>
      <c r="K1656" t="str">
        <f ca="1">IF(E1656&gt;=18,IF(RAND()&gt;0.5,"Married","Unmarried"),"Unmarried")</f>
        <v>Unmarried</v>
      </c>
      <c r="L1656" t="str">
        <f>IF(J1682="Married",IF(E1656&gt;19,"Yes","No"),"No")</f>
        <v>No</v>
      </c>
      <c r="M1656" t="str">
        <f>IF(AND(J1656="Unmarried",F1656&gt;100000),"Yes","No")</f>
        <v>No</v>
      </c>
      <c r="N1656" s="4" t="str">
        <f>IF(F1656&lt;15000,"&lt;15k", IF(F1656&lt;30000, "15k-30k", IF(F1656&lt;45000, "30k-45k", IF(F1656&lt;60000, "45k-60k", IF(F1656&lt;75000, "60k-75k", "75k+")))))</f>
        <v>15k-30k</v>
      </c>
    </row>
    <row r="1657" spans="1:14" ht="14.25" customHeight="1" x14ac:dyDescent="0.25">
      <c r="A1657" s="2">
        <v>426202505</v>
      </c>
      <c r="B1657" s="1" t="s">
        <v>8</v>
      </c>
      <c r="C1657" s="2">
        <v>1</v>
      </c>
      <c r="D1657" s="2" t="str">
        <f>_xlfn.CONCAT(A1657,C1657)</f>
        <v>4262025051</v>
      </c>
      <c r="E1657" s="1">
        <v>15</v>
      </c>
      <c r="F1657" s="1">
        <v>158000</v>
      </c>
      <c r="G1657" t="str">
        <f>IF(F1657&lt;15000,"Yes","No")</f>
        <v>No</v>
      </c>
      <c r="H1657" t="str">
        <f>IF(AND(F1657&gt;30000,F1657&lt;60000),"Yes","No")</f>
        <v>No</v>
      </c>
      <c r="I1657" t="str">
        <f>IF(F1657&gt;30000,IF(F1657&lt;60000,"Yes","&gt;60k"),"&lt;30k")</f>
        <v>&gt;60k</v>
      </c>
      <c r="J1657" t="str">
        <f>IF(E1657&gt;18,"Married","Unmarried")</f>
        <v>Unmarried</v>
      </c>
      <c r="K1657" t="str">
        <f ca="1">IF(E1657&gt;=18,IF(RAND()&gt;0.5,"Married","Unmarried"),"Unmarried")</f>
        <v>Unmarried</v>
      </c>
      <c r="L1657" t="str">
        <f>IF(J1683="Married",IF(E1657&gt;19,"Yes","No"),"No")</f>
        <v>No</v>
      </c>
      <c r="M1657" t="str">
        <f>IF(AND(J1657="Unmarried",F1657&gt;100000),"Yes","No")</f>
        <v>Yes</v>
      </c>
      <c r="N1657" s="4" t="str">
        <f>IF(F1657&lt;15000,"&lt;15k", IF(F1657&lt;30000, "15k-30k", IF(F1657&lt;45000, "30k-45k", IF(F1657&lt;60000, "45k-60k", IF(F1657&lt;75000, "60k-75k", "75k+")))))</f>
        <v>75k+</v>
      </c>
    </row>
    <row r="1658" spans="1:14" ht="14.25" customHeight="1" x14ac:dyDescent="0.25">
      <c r="A1658" s="2">
        <v>426202508</v>
      </c>
      <c r="B1658" s="1" t="s">
        <v>8</v>
      </c>
      <c r="C1658" s="2">
        <v>1</v>
      </c>
      <c r="D1658" s="2" t="str">
        <f>_xlfn.CONCAT(A1658,C1658)</f>
        <v>4262025081</v>
      </c>
      <c r="E1658" s="1">
        <v>15</v>
      </c>
      <c r="F1658" s="1">
        <v>77900</v>
      </c>
      <c r="G1658" t="str">
        <f>IF(F1658&lt;15000,"Yes","No")</f>
        <v>No</v>
      </c>
      <c r="H1658" t="str">
        <f>IF(AND(F1658&gt;30000,F1658&lt;60000),"Yes","No")</f>
        <v>No</v>
      </c>
      <c r="I1658" t="str">
        <f>IF(F1658&gt;30000,IF(F1658&lt;60000,"Yes","&gt;60k"),"&lt;30k")</f>
        <v>&gt;60k</v>
      </c>
      <c r="J1658" t="str">
        <f>IF(E1658&gt;18,"Married","Unmarried")</f>
        <v>Unmarried</v>
      </c>
      <c r="K1658" t="str">
        <f ca="1">IF(E1658&gt;=18,IF(RAND()&gt;0.5,"Married","Unmarried"),"Unmarried")</f>
        <v>Unmarried</v>
      </c>
      <c r="L1658" t="str">
        <f>IF(J1684="Married",IF(E1658&gt;19,"Yes","No"),"No")</f>
        <v>No</v>
      </c>
      <c r="M1658" t="str">
        <f>IF(AND(J1658="Unmarried",F1658&gt;100000),"Yes","No")</f>
        <v>No</v>
      </c>
      <c r="N1658" s="4" t="str">
        <f>IF(F1658&lt;15000,"&lt;15k", IF(F1658&lt;30000, "15k-30k", IF(F1658&lt;45000, "30k-45k", IF(F1658&lt;60000, "45k-60k", IF(F1658&lt;75000, "60k-75k", "75k+")))))</f>
        <v>75k+</v>
      </c>
    </row>
    <row r="1659" spans="1:14" ht="14.25" customHeight="1" x14ac:dyDescent="0.25">
      <c r="A1659" s="2">
        <v>426202613</v>
      </c>
      <c r="B1659" s="1" t="s">
        <v>8</v>
      </c>
      <c r="C1659" s="2">
        <v>4</v>
      </c>
      <c r="D1659" s="2" t="str">
        <f>_xlfn.CONCAT(A1659,C1659)</f>
        <v>4262026134</v>
      </c>
      <c r="E1659" s="1">
        <v>15</v>
      </c>
      <c r="F1659" s="1">
        <v>131700</v>
      </c>
      <c r="G1659" t="str">
        <f>IF(F1659&lt;15000,"Yes","No")</f>
        <v>No</v>
      </c>
      <c r="H1659" t="str">
        <f>IF(AND(F1659&gt;30000,F1659&lt;60000),"Yes","No")</f>
        <v>No</v>
      </c>
      <c r="I1659" t="str">
        <f>IF(F1659&gt;30000,IF(F1659&lt;60000,"Yes","&gt;60k"),"&lt;30k")</f>
        <v>&gt;60k</v>
      </c>
      <c r="J1659" t="str">
        <f>IF(E1659&gt;18,"Married","Unmarried")</f>
        <v>Unmarried</v>
      </c>
      <c r="K1659" t="str">
        <f ca="1">IF(E1659&gt;=18,IF(RAND()&gt;0.5,"Married","Unmarried"),"Unmarried")</f>
        <v>Unmarried</v>
      </c>
      <c r="L1659" t="str">
        <f>IF(J1685="Married",IF(E1659&gt;19,"Yes","No"),"No")</f>
        <v>No</v>
      </c>
      <c r="M1659" t="str">
        <f>IF(AND(J1659="Unmarried",F1659&gt;100000),"Yes","No")</f>
        <v>Yes</v>
      </c>
      <c r="N1659" s="4" t="str">
        <f>IF(F1659&lt;15000,"&lt;15k", IF(F1659&lt;30000, "15k-30k", IF(F1659&lt;45000, "30k-45k", IF(F1659&lt;60000, "45k-60k", IF(F1659&lt;75000, "60k-75k", "75k+")))))</f>
        <v>75k+</v>
      </c>
    </row>
    <row r="1660" spans="1:14" ht="14.25" customHeight="1" x14ac:dyDescent="0.25">
      <c r="A1660" s="2">
        <v>426202617</v>
      </c>
      <c r="B1660" s="1" t="s">
        <v>8</v>
      </c>
      <c r="C1660" s="2">
        <v>3</v>
      </c>
      <c r="D1660" s="2" t="str">
        <f>_xlfn.CONCAT(A1660,C1660)</f>
        <v>4262026173</v>
      </c>
      <c r="E1660" s="1">
        <v>15</v>
      </c>
      <c r="F1660" s="1">
        <v>76000</v>
      </c>
      <c r="G1660" t="str">
        <f>IF(F1660&lt;15000,"Yes","No")</f>
        <v>No</v>
      </c>
      <c r="H1660" t="str">
        <f>IF(AND(F1660&gt;30000,F1660&lt;60000),"Yes","No")</f>
        <v>No</v>
      </c>
      <c r="I1660" t="str">
        <f>IF(F1660&gt;30000,IF(F1660&lt;60000,"Yes","&gt;60k"),"&lt;30k")</f>
        <v>&gt;60k</v>
      </c>
      <c r="J1660" t="str">
        <f>IF(E1660&gt;18,"Married","Unmarried")</f>
        <v>Unmarried</v>
      </c>
      <c r="K1660" t="str">
        <f ca="1">IF(E1660&gt;=18,IF(RAND()&gt;0.5,"Married","Unmarried"),"Unmarried")</f>
        <v>Unmarried</v>
      </c>
      <c r="L1660" t="str">
        <f>IF(J1686="Married",IF(E1660&gt;19,"Yes","No"),"No")</f>
        <v>No</v>
      </c>
      <c r="M1660" t="str">
        <f>IF(AND(J1660="Unmarried",F1660&gt;100000),"Yes","No")</f>
        <v>No</v>
      </c>
      <c r="N1660" s="4" t="str">
        <f>IF(F1660&lt;15000,"&lt;15k", IF(F1660&lt;30000, "15k-30k", IF(F1660&lt;45000, "30k-45k", IF(F1660&lt;60000, "45k-60k", IF(F1660&lt;75000, "60k-75k", "75k+")))))</f>
        <v>75k+</v>
      </c>
    </row>
    <row r="1661" spans="1:14" ht="14.25" customHeight="1" x14ac:dyDescent="0.25">
      <c r="A1661" s="2">
        <v>426202619</v>
      </c>
      <c r="B1661" s="1" t="s">
        <v>8</v>
      </c>
      <c r="C1661" s="2">
        <v>3</v>
      </c>
      <c r="D1661" s="2" t="str">
        <f>_xlfn.CONCAT(A1661,C1661)</f>
        <v>4262026193</v>
      </c>
      <c r="E1661" s="1">
        <v>15</v>
      </c>
      <c r="F1661" s="1">
        <v>240800</v>
      </c>
      <c r="G1661" t="str">
        <f>IF(F1661&lt;15000,"Yes","No")</f>
        <v>No</v>
      </c>
      <c r="H1661" t="str">
        <f>IF(AND(F1661&gt;30000,F1661&lt;60000),"Yes","No")</f>
        <v>No</v>
      </c>
      <c r="I1661" t="str">
        <f>IF(F1661&gt;30000,IF(F1661&lt;60000,"Yes","&gt;60k"),"&lt;30k")</f>
        <v>&gt;60k</v>
      </c>
      <c r="J1661" t="str">
        <f>IF(E1661&gt;18,"Married","Unmarried")</f>
        <v>Unmarried</v>
      </c>
      <c r="K1661" t="str">
        <f ca="1">IF(E1661&gt;=18,IF(RAND()&gt;0.5,"Married","Unmarried"),"Unmarried")</f>
        <v>Unmarried</v>
      </c>
      <c r="L1661" t="str">
        <f>IF(J1687="Married",IF(E1661&gt;19,"Yes","No"),"No")</f>
        <v>No</v>
      </c>
      <c r="M1661" t="str">
        <f>IF(AND(J1661="Unmarried",F1661&gt;100000),"Yes","No")</f>
        <v>Yes</v>
      </c>
      <c r="N1661" s="4" t="str">
        <f>IF(F1661&lt;15000,"&lt;15k", IF(F1661&lt;30000, "15k-30k", IF(F1661&lt;45000, "30k-45k", IF(F1661&lt;60000, "45k-60k", IF(F1661&lt;75000, "60k-75k", "75k+")))))</f>
        <v>75k+</v>
      </c>
    </row>
    <row r="1662" spans="1:14" ht="14.25" customHeight="1" x14ac:dyDescent="0.25">
      <c r="A1662" s="2">
        <v>426202708</v>
      </c>
      <c r="B1662" s="1" t="s">
        <v>8</v>
      </c>
      <c r="C1662" s="2">
        <v>12</v>
      </c>
      <c r="D1662" s="2" t="str">
        <f>_xlfn.CONCAT(A1662,C1662)</f>
        <v>42620270812</v>
      </c>
      <c r="E1662" s="1">
        <v>15</v>
      </c>
      <c r="F1662" s="1">
        <v>47200</v>
      </c>
      <c r="G1662" t="str">
        <f>IF(F1662&lt;15000,"Yes","No")</f>
        <v>No</v>
      </c>
      <c r="H1662" t="str">
        <f>IF(AND(F1662&gt;30000,F1662&lt;60000),"Yes","No")</f>
        <v>Yes</v>
      </c>
      <c r="I1662" t="str">
        <f>IF(F1662&gt;30000,IF(F1662&lt;60000,"Yes","&gt;60k"),"&lt;30k")</f>
        <v>Yes</v>
      </c>
      <c r="J1662" t="str">
        <f>IF(E1662&gt;18,"Married","Unmarried")</f>
        <v>Unmarried</v>
      </c>
      <c r="K1662" t="str">
        <f ca="1">IF(E1662&gt;=18,IF(RAND()&gt;0.5,"Married","Unmarried"),"Unmarried")</f>
        <v>Unmarried</v>
      </c>
      <c r="L1662" t="str">
        <f>IF(J1688="Married",IF(E1662&gt;19,"Yes","No"),"No")</f>
        <v>No</v>
      </c>
      <c r="M1662" t="str">
        <f>IF(AND(J1662="Unmarried",F1662&gt;100000),"Yes","No")</f>
        <v>No</v>
      </c>
      <c r="N1662" s="4" t="str">
        <f>IF(F1662&lt;15000,"&lt;15k", IF(F1662&lt;30000, "15k-30k", IF(F1662&lt;45000, "30k-45k", IF(F1662&lt;60000, "45k-60k", IF(F1662&lt;75000, "60k-75k", "75k+")))))</f>
        <v>45k-60k</v>
      </c>
    </row>
    <row r="1663" spans="1:14" ht="14.25" customHeight="1" x14ac:dyDescent="0.25">
      <c r="A1663" s="2">
        <v>426202715</v>
      </c>
      <c r="B1663" s="1" t="s">
        <v>8</v>
      </c>
      <c r="C1663" s="2">
        <v>3</v>
      </c>
      <c r="D1663" s="2" t="str">
        <f>_xlfn.CONCAT(A1663,C1663)</f>
        <v>4262027153</v>
      </c>
      <c r="E1663" s="1">
        <v>15</v>
      </c>
      <c r="F1663" s="1">
        <v>93700</v>
      </c>
      <c r="G1663" t="str">
        <f>IF(F1663&lt;15000,"Yes","No")</f>
        <v>No</v>
      </c>
      <c r="H1663" t="str">
        <f>IF(AND(F1663&gt;30000,F1663&lt;60000),"Yes","No")</f>
        <v>No</v>
      </c>
      <c r="I1663" t="str">
        <f>IF(F1663&gt;30000,IF(F1663&lt;60000,"Yes","&gt;60k"),"&lt;30k")</f>
        <v>&gt;60k</v>
      </c>
      <c r="J1663" t="str">
        <f>IF(E1663&gt;18,"Married","Unmarried")</f>
        <v>Unmarried</v>
      </c>
      <c r="K1663" t="str">
        <f ca="1">IF(E1663&gt;=18,IF(RAND()&gt;0.5,"Married","Unmarried"),"Unmarried")</f>
        <v>Unmarried</v>
      </c>
      <c r="L1663" t="str">
        <f>IF(J1689="Married",IF(E1663&gt;19,"Yes","No"),"No")</f>
        <v>No</v>
      </c>
      <c r="M1663" t="str">
        <f>IF(AND(J1663="Unmarried",F1663&gt;100000),"Yes","No")</f>
        <v>No</v>
      </c>
      <c r="N1663" s="4" t="str">
        <f>IF(F1663&lt;15000,"&lt;15k", IF(F1663&lt;30000, "15k-30k", IF(F1663&lt;45000, "30k-45k", IF(F1663&lt;60000, "45k-60k", IF(F1663&lt;75000, "60k-75k", "75k+")))))</f>
        <v>75k+</v>
      </c>
    </row>
    <row r="1664" spans="1:14" ht="14.25" customHeight="1" x14ac:dyDescent="0.25">
      <c r="A1664" s="2">
        <v>426202720</v>
      </c>
      <c r="B1664" s="1" t="s">
        <v>8</v>
      </c>
      <c r="C1664" s="2">
        <v>1</v>
      </c>
      <c r="D1664" s="2" t="str">
        <f>_xlfn.CONCAT(A1664,C1664)</f>
        <v>4262027201</v>
      </c>
      <c r="E1664" s="1">
        <v>15</v>
      </c>
      <c r="F1664" s="1">
        <v>239900</v>
      </c>
      <c r="G1664" t="str">
        <f>IF(F1664&lt;15000,"Yes","No")</f>
        <v>No</v>
      </c>
      <c r="H1664" t="str">
        <f>IF(AND(F1664&gt;30000,F1664&lt;60000),"Yes","No")</f>
        <v>No</v>
      </c>
      <c r="I1664" t="str">
        <f>IF(F1664&gt;30000,IF(F1664&lt;60000,"Yes","&gt;60k"),"&lt;30k")</f>
        <v>&gt;60k</v>
      </c>
      <c r="J1664" t="str">
        <f>IF(E1664&gt;18,"Married","Unmarried")</f>
        <v>Unmarried</v>
      </c>
      <c r="K1664" t="str">
        <f ca="1">IF(E1664&gt;=18,IF(RAND()&gt;0.5,"Married","Unmarried"),"Unmarried")</f>
        <v>Unmarried</v>
      </c>
      <c r="L1664" t="str">
        <f>IF(J1690="Married",IF(E1664&gt;19,"Yes","No"),"No")</f>
        <v>No</v>
      </c>
      <c r="M1664" t="str">
        <f>IF(AND(J1664="Unmarried",F1664&gt;100000),"Yes","No")</f>
        <v>Yes</v>
      </c>
      <c r="N1664" s="4" t="str">
        <f>IF(F1664&lt;15000,"&lt;15k", IF(F1664&lt;30000, "15k-30k", IF(F1664&lt;45000, "30k-45k", IF(F1664&lt;60000, "45k-60k", IF(F1664&lt;75000, "60k-75k", "75k+")))))</f>
        <v>75k+</v>
      </c>
    </row>
    <row r="1665" spans="1:14" ht="14.25" customHeight="1" x14ac:dyDescent="0.25">
      <c r="A1665" s="2">
        <v>426202723</v>
      </c>
      <c r="B1665" s="1" t="s">
        <v>8</v>
      </c>
      <c r="C1665" s="2">
        <v>2</v>
      </c>
      <c r="D1665" s="2" t="str">
        <f>_xlfn.CONCAT(A1665,C1665)</f>
        <v>4262027232</v>
      </c>
      <c r="E1665" s="1">
        <v>15</v>
      </c>
      <c r="F1665" s="1">
        <v>136200</v>
      </c>
      <c r="G1665" t="str">
        <f>IF(F1665&lt;15000,"Yes","No")</f>
        <v>No</v>
      </c>
      <c r="H1665" t="str">
        <f>IF(AND(F1665&gt;30000,F1665&lt;60000),"Yes","No")</f>
        <v>No</v>
      </c>
      <c r="I1665" t="str">
        <f>IF(F1665&gt;30000,IF(F1665&lt;60000,"Yes","&gt;60k"),"&lt;30k")</f>
        <v>&gt;60k</v>
      </c>
      <c r="J1665" t="str">
        <f>IF(E1665&gt;18,"Married","Unmarried")</f>
        <v>Unmarried</v>
      </c>
      <c r="K1665" t="str">
        <f ca="1">IF(E1665&gt;=18,IF(RAND()&gt;0.5,"Married","Unmarried"),"Unmarried")</f>
        <v>Unmarried</v>
      </c>
      <c r="L1665" t="str">
        <f>IF(J1691="Married",IF(E1665&gt;19,"Yes","No"),"No")</f>
        <v>No</v>
      </c>
      <c r="M1665" t="str">
        <f>IF(AND(J1665="Unmarried",F1665&gt;100000),"Yes","No")</f>
        <v>Yes</v>
      </c>
      <c r="N1665" s="4" t="str">
        <f>IF(F1665&lt;15000,"&lt;15k", IF(F1665&lt;30000, "15k-30k", IF(F1665&lt;45000, "30k-45k", IF(F1665&lt;60000, "45k-60k", IF(F1665&lt;75000, "60k-75k", "75k+")))))</f>
        <v>75k+</v>
      </c>
    </row>
    <row r="1666" spans="1:14" ht="14.25" customHeight="1" x14ac:dyDescent="0.25">
      <c r="A1666" s="2">
        <v>426202812</v>
      </c>
      <c r="B1666" s="1" t="s">
        <v>8</v>
      </c>
      <c r="C1666" s="2">
        <v>7</v>
      </c>
      <c r="D1666" s="2" t="str">
        <f>_xlfn.CONCAT(A1666,C1666)</f>
        <v>4262028127</v>
      </c>
      <c r="E1666" s="1">
        <v>15</v>
      </c>
      <c r="F1666" s="1">
        <v>175600</v>
      </c>
      <c r="G1666" t="str">
        <f>IF(F1666&lt;15000,"Yes","No")</f>
        <v>No</v>
      </c>
      <c r="H1666" t="str">
        <f>IF(AND(F1666&gt;30000,F1666&lt;60000),"Yes","No")</f>
        <v>No</v>
      </c>
      <c r="I1666" t="str">
        <f>IF(F1666&gt;30000,IF(F1666&lt;60000,"Yes","&gt;60k"),"&lt;30k")</f>
        <v>&gt;60k</v>
      </c>
      <c r="J1666" t="str">
        <f>IF(E1666&gt;18,"Married","Unmarried")</f>
        <v>Unmarried</v>
      </c>
      <c r="K1666" t="str">
        <f ca="1">IF(E1666&gt;=18,IF(RAND()&gt;0.5,"Married","Unmarried"),"Unmarried")</f>
        <v>Unmarried</v>
      </c>
      <c r="L1666" t="str">
        <f>IF(J1692="Married",IF(E1666&gt;19,"Yes","No"),"No")</f>
        <v>No</v>
      </c>
      <c r="M1666" t="str">
        <f>IF(AND(J1666="Unmarried",F1666&gt;100000),"Yes","No")</f>
        <v>Yes</v>
      </c>
      <c r="N1666" s="4" t="str">
        <f>IF(F1666&lt;15000,"&lt;15k", IF(F1666&lt;30000, "15k-30k", IF(F1666&lt;45000, "30k-45k", IF(F1666&lt;60000, "45k-60k", IF(F1666&lt;75000, "60k-75k", "75k+")))))</f>
        <v>75k+</v>
      </c>
    </row>
    <row r="1667" spans="1:14" ht="14.25" customHeight="1" x14ac:dyDescent="0.25">
      <c r="A1667" s="2">
        <v>426202813</v>
      </c>
      <c r="B1667" s="1" t="s">
        <v>8</v>
      </c>
      <c r="C1667" s="2">
        <v>1</v>
      </c>
      <c r="D1667" s="2" t="str">
        <f>_xlfn.CONCAT(A1667,C1667)</f>
        <v>4262028131</v>
      </c>
      <c r="E1667" s="1">
        <v>15</v>
      </c>
      <c r="F1667" s="1">
        <v>82500</v>
      </c>
      <c r="G1667" t="str">
        <f>IF(F1667&lt;15000,"Yes","No")</f>
        <v>No</v>
      </c>
      <c r="H1667" t="str">
        <f>IF(AND(F1667&gt;30000,F1667&lt;60000),"Yes","No")</f>
        <v>No</v>
      </c>
      <c r="I1667" t="str">
        <f>IF(F1667&gt;30000,IF(F1667&lt;60000,"Yes","&gt;60k"),"&lt;30k")</f>
        <v>&gt;60k</v>
      </c>
      <c r="J1667" t="str">
        <f>IF(E1667&gt;18,"Married","Unmarried")</f>
        <v>Unmarried</v>
      </c>
      <c r="K1667" t="str">
        <f ca="1">IF(E1667&gt;=18,IF(RAND()&gt;0.5,"Married","Unmarried"),"Unmarried")</f>
        <v>Unmarried</v>
      </c>
      <c r="L1667" t="str">
        <f>IF(J1693="Married",IF(E1667&gt;19,"Yes","No"),"No")</f>
        <v>No</v>
      </c>
      <c r="M1667" t="str">
        <f>IF(AND(J1667="Unmarried",F1667&gt;100000),"Yes","No")</f>
        <v>No</v>
      </c>
      <c r="N1667" s="4" t="str">
        <f>IF(F1667&lt;15000,"&lt;15k", IF(F1667&lt;30000, "15k-30k", IF(F1667&lt;45000, "30k-45k", IF(F1667&lt;60000, "45k-60k", IF(F1667&lt;75000, "60k-75k", "75k+")))))</f>
        <v>75k+</v>
      </c>
    </row>
    <row r="1668" spans="1:14" ht="14.25" customHeight="1" x14ac:dyDescent="0.25">
      <c r="A1668" s="2">
        <v>426202817</v>
      </c>
      <c r="B1668" s="1" t="s">
        <v>8</v>
      </c>
      <c r="C1668" s="2">
        <v>4</v>
      </c>
      <c r="D1668" s="2" t="str">
        <f>_xlfn.CONCAT(A1668,C1668)</f>
        <v>4262028174</v>
      </c>
      <c r="E1668" s="1">
        <v>15</v>
      </c>
      <c r="F1668" s="1">
        <v>22800</v>
      </c>
      <c r="G1668" t="str">
        <f>IF(F1668&lt;15000,"Yes","No")</f>
        <v>No</v>
      </c>
      <c r="H1668" t="str">
        <f>IF(AND(F1668&gt;30000,F1668&lt;60000),"Yes","No")</f>
        <v>No</v>
      </c>
      <c r="I1668" t="str">
        <f>IF(F1668&gt;30000,IF(F1668&lt;60000,"Yes","&gt;60k"),"&lt;30k")</f>
        <v>&lt;30k</v>
      </c>
      <c r="J1668" t="str">
        <f>IF(E1668&gt;18,"Married","Unmarried")</f>
        <v>Unmarried</v>
      </c>
      <c r="K1668" t="str">
        <f ca="1">IF(E1668&gt;=18,IF(RAND()&gt;0.5,"Married","Unmarried"),"Unmarried")</f>
        <v>Unmarried</v>
      </c>
      <c r="L1668" t="str">
        <f>IF(J1694="Married",IF(E1668&gt;19,"Yes","No"),"No")</f>
        <v>No</v>
      </c>
      <c r="M1668" t="str">
        <f>IF(AND(J1668="Unmarried",F1668&gt;100000),"Yes","No")</f>
        <v>No</v>
      </c>
      <c r="N1668" s="4" t="str">
        <f>IF(F1668&lt;15000,"&lt;15k", IF(F1668&lt;30000, "15k-30k", IF(F1668&lt;45000, "30k-45k", IF(F1668&lt;60000, "45k-60k", IF(F1668&lt;75000, "60k-75k", "75k+")))))</f>
        <v>15k-30k</v>
      </c>
    </row>
    <row r="1669" spans="1:14" ht="14.25" customHeight="1" x14ac:dyDescent="0.25">
      <c r="A1669" s="2">
        <v>426202820</v>
      </c>
      <c r="B1669" s="1" t="s">
        <v>8</v>
      </c>
      <c r="C1669" s="2">
        <v>7</v>
      </c>
      <c r="D1669" s="2" t="str">
        <f>_xlfn.CONCAT(A1669,C1669)</f>
        <v>4262028207</v>
      </c>
      <c r="E1669" s="1">
        <v>15</v>
      </c>
      <c r="F1669" s="1">
        <v>13500</v>
      </c>
      <c r="G1669" t="str">
        <f>IF(F1669&lt;15000,"Yes","No")</f>
        <v>Yes</v>
      </c>
      <c r="H1669" t="str">
        <f>IF(AND(F1669&gt;30000,F1669&lt;60000),"Yes","No")</f>
        <v>No</v>
      </c>
      <c r="I1669" t="str">
        <f>IF(F1669&gt;30000,IF(F1669&lt;60000,"Yes","&gt;60k"),"&lt;30k")</f>
        <v>&lt;30k</v>
      </c>
      <c r="J1669" t="str">
        <f>IF(E1669&gt;18,"Married","Unmarried")</f>
        <v>Unmarried</v>
      </c>
      <c r="K1669" t="str">
        <f ca="1">IF(E1669&gt;=18,IF(RAND()&gt;0.5,"Married","Unmarried"),"Unmarried")</f>
        <v>Unmarried</v>
      </c>
      <c r="L1669" t="str">
        <f>IF(J1695="Married",IF(E1669&gt;19,"Yes","No"),"No")</f>
        <v>No</v>
      </c>
      <c r="M1669" t="str">
        <f>IF(AND(J1669="Unmarried",F1669&gt;100000),"Yes","No")</f>
        <v>No</v>
      </c>
      <c r="N1669" s="4" t="str">
        <f>IF(F1669&lt;15000,"&lt;15k", IF(F1669&lt;30000, "15k-30k", IF(F1669&lt;45000, "30k-45k", IF(F1669&lt;60000, "45k-60k", IF(F1669&lt;75000, "60k-75k", "75k+")))))</f>
        <v>&lt;15k</v>
      </c>
    </row>
    <row r="1670" spans="1:14" ht="14.25" customHeight="1" x14ac:dyDescent="0.25">
      <c r="A1670" s="2">
        <v>426202821</v>
      </c>
      <c r="B1670" s="1" t="s">
        <v>8</v>
      </c>
      <c r="C1670" s="2">
        <v>2</v>
      </c>
      <c r="D1670" s="2" t="str">
        <f>_xlfn.CONCAT(A1670,C1670)</f>
        <v>4262028212</v>
      </c>
      <c r="E1670" s="1">
        <v>15</v>
      </c>
      <c r="F1670" s="1">
        <v>234500</v>
      </c>
      <c r="G1670" t="str">
        <f>IF(F1670&lt;15000,"Yes","No")</f>
        <v>No</v>
      </c>
      <c r="H1670" t="str">
        <f>IF(AND(F1670&gt;30000,F1670&lt;60000),"Yes","No")</f>
        <v>No</v>
      </c>
      <c r="I1670" t="str">
        <f>IF(F1670&gt;30000,IF(F1670&lt;60000,"Yes","&gt;60k"),"&lt;30k")</f>
        <v>&gt;60k</v>
      </c>
      <c r="J1670" t="str">
        <f>IF(E1670&gt;18,"Married","Unmarried")</f>
        <v>Unmarried</v>
      </c>
      <c r="K1670" t="str">
        <f ca="1">IF(E1670&gt;=18,IF(RAND()&gt;0.5,"Married","Unmarried"),"Unmarried")</f>
        <v>Unmarried</v>
      </c>
      <c r="L1670" t="str">
        <f>IF(J1696="Married",IF(E1670&gt;19,"Yes","No"),"No")</f>
        <v>No</v>
      </c>
      <c r="M1670" t="str">
        <f>IF(AND(J1670="Unmarried",F1670&gt;100000),"Yes","No")</f>
        <v>Yes</v>
      </c>
      <c r="N1670" s="4" t="str">
        <f>IF(F1670&lt;15000,"&lt;15k", IF(F1670&lt;30000, "15k-30k", IF(F1670&lt;45000, "30k-45k", IF(F1670&lt;60000, "45k-60k", IF(F1670&lt;75000, "60k-75k", "75k+")))))</f>
        <v>75k+</v>
      </c>
    </row>
    <row r="1671" spans="1:14" ht="14.25" customHeight="1" x14ac:dyDescent="0.25">
      <c r="A1671" s="2">
        <v>426202823</v>
      </c>
      <c r="B1671" s="1" t="s">
        <v>8</v>
      </c>
      <c r="C1671" s="2">
        <v>2</v>
      </c>
      <c r="D1671" s="2" t="str">
        <f>_xlfn.CONCAT(A1671,C1671)</f>
        <v>4262028232</v>
      </c>
      <c r="E1671" s="1">
        <v>15</v>
      </c>
      <c r="F1671" s="1">
        <v>170100</v>
      </c>
      <c r="G1671" t="str">
        <f>IF(F1671&lt;15000,"Yes","No")</f>
        <v>No</v>
      </c>
      <c r="H1671" t="str">
        <f>IF(AND(F1671&gt;30000,F1671&lt;60000),"Yes","No")</f>
        <v>No</v>
      </c>
      <c r="I1671" t="str">
        <f>IF(F1671&gt;30000,IF(F1671&lt;60000,"Yes","&gt;60k"),"&lt;30k")</f>
        <v>&gt;60k</v>
      </c>
      <c r="J1671" t="str">
        <f>IF(E1671&gt;18,"Married","Unmarried")</f>
        <v>Unmarried</v>
      </c>
      <c r="K1671" t="str">
        <f ca="1">IF(E1671&gt;=18,IF(RAND()&gt;0.5,"Married","Unmarried"),"Unmarried")</f>
        <v>Unmarried</v>
      </c>
      <c r="L1671" t="str">
        <f>IF(J1697="Married",IF(E1671&gt;19,"Yes","No"),"No")</f>
        <v>No</v>
      </c>
      <c r="M1671" t="str">
        <f>IF(AND(J1671="Unmarried",F1671&gt;100000),"Yes","No")</f>
        <v>Yes</v>
      </c>
      <c r="N1671" s="4" t="str">
        <f>IF(F1671&lt;15000,"&lt;15k", IF(F1671&lt;30000, "15k-30k", IF(F1671&lt;45000, "30k-45k", IF(F1671&lt;60000, "45k-60k", IF(F1671&lt;75000, "60k-75k", "75k+")))))</f>
        <v>75k+</v>
      </c>
    </row>
    <row r="1672" spans="1:14" ht="14.25" customHeight="1" x14ac:dyDescent="0.25">
      <c r="A1672" s="2">
        <v>426202824</v>
      </c>
      <c r="B1672" s="1" t="s">
        <v>8</v>
      </c>
      <c r="C1672" s="2">
        <v>4</v>
      </c>
      <c r="D1672" s="2" t="str">
        <f>_xlfn.CONCAT(A1672,C1672)</f>
        <v>4262028244</v>
      </c>
      <c r="E1672" s="1">
        <v>15</v>
      </c>
      <c r="F1672" s="1">
        <v>246600</v>
      </c>
      <c r="G1672" t="str">
        <f>IF(F1672&lt;15000,"Yes","No")</f>
        <v>No</v>
      </c>
      <c r="H1672" t="str">
        <f>IF(AND(F1672&gt;30000,F1672&lt;60000),"Yes","No")</f>
        <v>No</v>
      </c>
      <c r="I1672" t="str">
        <f>IF(F1672&gt;30000,IF(F1672&lt;60000,"Yes","&gt;60k"),"&lt;30k")</f>
        <v>&gt;60k</v>
      </c>
      <c r="J1672" t="str">
        <f>IF(E1672&gt;18,"Married","Unmarried")</f>
        <v>Unmarried</v>
      </c>
      <c r="K1672" t="str">
        <f ca="1">IF(E1672&gt;=18,IF(RAND()&gt;0.5,"Married","Unmarried"),"Unmarried")</f>
        <v>Unmarried</v>
      </c>
      <c r="L1672" t="str">
        <f>IF(J1698="Married",IF(E1672&gt;19,"Yes","No"),"No")</f>
        <v>No</v>
      </c>
      <c r="M1672" t="str">
        <f>IF(AND(J1672="Unmarried",F1672&gt;100000),"Yes","No")</f>
        <v>Yes</v>
      </c>
      <c r="N1672" s="4" t="str">
        <f>IF(F1672&lt;15000,"&lt;15k", IF(F1672&lt;30000, "15k-30k", IF(F1672&lt;45000, "30k-45k", IF(F1672&lt;60000, "45k-60k", IF(F1672&lt;75000, "60k-75k", "75k+")))))</f>
        <v>75k+</v>
      </c>
    </row>
    <row r="1673" spans="1:14" ht="14.25" customHeight="1" x14ac:dyDescent="0.25">
      <c r="A1673" s="2">
        <v>426202828</v>
      </c>
      <c r="B1673" s="1" t="s">
        <v>8</v>
      </c>
      <c r="C1673" s="2">
        <v>9</v>
      </c>
      <c r="D1673" s="2" t="str">
        <f>_xlfn.CONCAT(A1673,C1673)</f>
        <v>4262028289</v>
      </c>
      <c r="E1673" s="1">
        <v>15</v>
      </c>
      <c r="F1673" s="1">
        <v>208300</v>
      </c>
      <c r="G1673" t="str">
        <f>IF(F1673&lt;15000,"Yes","No")</f>
        <v>No</v>
      </c>
      <c r="H1673" t="str">
        <f>IF(AND(F1673&gt;30000,F1673&lt;60000),"Yes","No")</f>
        <v>No</v>
      </c>
      <c r="I1673" t="str">
        <f>IF(F1673&gt;30000,IF(F1673&lt;60000,"Yes","&gt;60k"),"&lt;30k")</f>
        <v>&gt;60k</v>
      </c>
      <c r="J1673" t="str">
        <f>IF(E1673&gt;18,"Married","Unmarried")</f>
        <v>Unmarried</v>
      </c>
      <c r="K1673" t="str">
        <f ca="1">IF(E1673&gt;=18,IF(RAND()&gt;0.5,"Married","Unmarried"),"Unmarried")</f>
        <v>Unmarried</v>
      </c>
      <c r="L1673" t="str">
        <f>IF(J1699="Married",IF(E1673&gt;19,"Yes","No"),"No")</f>
        <v>No</v>
      </c>
      <c r="M1673" t="str">
        <f>IF(AND(J1673="Unmarried",F1673&gt;100000),"Yes","No")</f>
        <v>Yes</v>
      </c>
      <c r="N1673" s="4" t="str">
        <f>IF(F1673&lt;15000,"&lt;15k", IF(F1673&lt;30000, "15k-30k", IF(F1673&lt;45000, "30k-45k", IF(F1673&lt;60000, "45k-60k", IF(F1673&lt;75000, "60k-75k", "75k+")))))</f>
        <v>75k+</v>
      </c>
    </row>
    <row r="1674" spans="1:14" ht="14.25" customHeight="1" x14ac:dyDescent="0.25">
      <c r="A1674" s="2">
        <v>426202901</v>
      </c>
      <c r="B1674" s="1" t="s">
        <v>8</v>
      </c>
      <c r="C1674" s="2">
        <v>4</v>
      </c>
      <c r="D1674" s="2" t="str">
        <f>_xlfn.CONCAT(A1674,C1674)</f>
        <v>4262029014</v>
      </c>
      <c r="E1674" s="1">
        <v>15</v>
      </c>
      <c r="F1674" s="1">
        <v>138400</v>
      </c>
      <c r="G1674" t="str">
        <f>IF(F1674&lt;15000,"Yes","No")</f>
        <v>No</v>
      </c>
      <c r="H1674" t="str">
        <f>IF(AND(F1674&gt;30000,F1674&lt;60000),"Yes","No")</f>
        <v>No</v>
      </c>
      <c r="I1674" t="str">
        <f>IF(F1674&gt;30000,IF(F1674&lt;60000,"Yes","&gt;60k"),"&lt;30k")</f>
        <v>&gt;60k</v>
      </c>
      <c r="J1674" t="str">
        <f>IF(E1674&gt;18,"Married","Unmarried")</f>
        <v>Unmarried</v>
      </c>
      <c r="K1674" t="str">
        <f ca="1">IF(E1674&gt;=18,IF(RAND()&gt;0.5,"Married","Unmarried"),"Unmarried")</f>
        <v>Unmarried</v>
      </c>
      <c r="L1674" t="str">
        <f>IF(J1700="Married",IF(E1674&gt;19,"Yes","No"),"No")</f>
        <v>No</v>
      </c>
      <c r="M1674" t="str">
        <f>IF(AND(J1674="Unmarried",F1674&gt;100000),"Yes","No")</f>
        <v>Yes</v>
      </c>
      <c r="N1674" s="4" t="str">
        <f>IF(F1674&lt;15000,"&lt;15k", IF(F1674&lt;30000, "15k-30k", IF(F1674&lt;45000, "30k-45k", IF(F1674&lt;60000, "45k-60k", IF(F1674&lt;75000, "60k-75k", "75k+")))))</f>
        <v>75k+</v>
      </c>
    </row>
    <row r="1675" spans="1:14" ht="14.25" customHeight="1" x14ac:dyDescent="0.25">
      <c r="A1675" s="2">
        <v>426202902</v>
      </c>
      <c r="B1675" s="1" t="s">
        <v>8</v>
      </c>
      <c r="C1675" s="2">
        <v>9</v>
      </c>
      <c r="D1675" s="2" t="str">
        <f>_xlfn.CONCAT(A1675,C1675)</f>
        <v>4262029029</v>
      </c>
      <c r="E1675" s="1">
        <v>15</v>
      </c>
      <c r="F1675" s="1">
        <v>24000</v>
      </c>
      <c r="G1675" t="str">
        <f>IF(F1675&lt;15000,"Yes","No")</f>
        <v>No</v>
      </c>
      <c r="H1675" t="str">
        <f>IF(AND(F1675&gt;30000,F1675&lt;60000),"Yes","No")</f>
        <v>No</v>
      </c>
      <c r="I1675" t="str">
        <f>IF(F1675&gt;30000,IF(F1675&lt;60000,"Yes","&gt;60k"),"&lt;30k")</f>
        <v>&lt;30k</v>
      </c>
      <c r="J1675" t="str">
        <f>IF(E1675&gt;18,"Married","Unmarried")</f>
        <v>Unmarried</v>
      </c>
      <c r="K1675" t="str">
        <f ca="1">IF(E1675&gt;=18,IF(RAND()&gt;0.5,"Married","Unmarried"),"Unmarried")</f>
        <v>Unmarried</v>
      </c>
      <c r="L1675" t="str">
        <f>IF(J1701="Married",IF(E1675&gt;19,"Yes","No"),"No")</f>
        <v>No</v>
      </c>
      <c r="M1675" t="str">
        <f>IF(AND(J1675="Unmarried",F1675&gt;100000),"Yes","No")</f>
        <v>No</v>
      </c>
      <c r="N1675" s="4" t="str">
        <f>IF(F1675&lt;15000,"&lt;15k", IF(F1675&lt;30000, "15k-30k", IF(F1675&lt;45000, "30k-45k", IF(F1675&lt;60000, "45k-60k", IF(F1675&lt;75000, "60k-75k", "75k+")))))</f>
        <v>15k-30k</v>
      </c>
    </row>
    <row r="1676" spans="1:14" ht="14.25" customHeight="1" x14ac:dyDescent="0.25">
      <c r="A1676" s="2">
        <v>426202902</v>
      </c>
      <c r="B1676" s="1" t="s">
        <v>8</v>
      </c>
      <c r="C1676" s="2">
        <v>10</v>
      </c>
      <c r="D1676" s="2" t="str">
        <f>_xlfn.CONCAT(A1676,C1676)</f>
        <v>42620290210</v>
      </c>
      <c r="E1676" s="1">
        <v>15</v>
      </c>
      <c r="F1676" s="1">
        <v>237500</v>
      </c>
      <c r="G1676" t="str">
        <f>IF(F1676&lt;15000,"Yes","No")</f>
        <v>No</v>
      </c>
      <c r="H1676" t="str">
        <f>IF(AND(F1676&gt;30000,F1676&lt;60000),"Yes","No")</f>
        <v>No</v>
      </c>
      <c r="I1676" t="str">
        <f>IF(F1676&gt;30000,IF(F1676&lt;60000,"Yes","&gt;60k"),"&lt;30k")</f>
        <v>&gt;60k</v>
      </c>
      <c r="J1676" t="str">
        <f>IF(E1676&gt;18,"Married","Unmarried")</f>
        <v>Unmarried</v>
      </c>
      <c r="K1676" t="str">
        <f ca="1">IF(E1676&gt;=18,IF(RAND()&gt;0.5,"Married","Unmarried"),"Unmarried")</f>
        <v>Unmarried</v>
      </c>
      <c r="L1676" t="str">
        <f>IF(J1702="Married",IF(E1676&gt;19,"Yes","No"),"No")</f>
        <v>No</v>
      </c>
      <c r="M1676" t="str">
        <f>IF(AND(J1676="Unmarried",F1676&gt;100000),"Yes","No")</f>
        <v>Yes</v>
      </c>
      <c r="N1676" s="4" t="str">
        <f>IF(F1676&lt;15000,"&lt;15k", IF(F1676&lt;30000, "15k-30k", IF(F1676&lt;45000, "30k-45k", IF(F1676&lt;60000, "45k-60k", IF(F1676&lt;75000, "60k-75k", "75k+")))))</f>
        <v>75k+</v>
      </c>
    </row>
    <row r="1677" spans="1:14" ht="14.25" customHeight="1" x14ac:dyDescent="0.25">
      <c r="A1677" s="2">
        <v>426202908</v>
      </c>
      <c r="B1677" s="1" t="s">
        <v>8</v>
      </c>
      <c r="C1677" s="2">
        <v>8</v>
      </c>
      <c r="D1677" s="2" t="str">
        <f>_xlfn.CONCAT(A1677,C1677)</f>
        <v>4262029088</v>
      </c>
      <c r="E1677" s="1">
        <v>15</v>
      </c>
      <c r="F1677" s="1">
        <v>6300</v>
      </c>
      <c r="G1677" t="str">
        <f>IF(F1677&lt;15000,"Yes","No")</f>
        <v>Yes</v>
      </c>
      <c r="H1677" t="str">
        <f>IF(AND(F1677&gt;30000,F1677&lt;60000),"Yes","No")</f>
        <v>No</v>
      </c>
      <c r="I1677" t="str">
        <f>IF(F1677&gt;30000,IF(F1677&lt;60000,"Yes","&gt;60k"),"&lt;30k")</f>
        <v>&lt;30k</v>
      </c>
      <c r="J1677" t="str">
        <f>IF(E1677&gt;18,"Married","Unmarried")</f>
        <v>Unmarried</v>
      </c>
      <c r="K1677" t="str">
        <f ca="1">IF(E1677&gt;=18,IF(RAND()&gt;0.5,"Married","Unmarried"),"Unmarried")</f>
        <v>Unmarried</v>
      </c>
      <c r="L1677" t="str">
        <f>IF(J1703="Married",IF(E1677&gt;19,"Yes","No"),"No")</f>
        <v>No</v>
      </c>
      <c r="M1677" t="str">
        <f>IF(AND(J1677="Unmarried",F1677&gt;100000),"Yes","No")</f>
        <v>No</v>
      </c>
      <c r="N1677" s="4" t="str">
        <f>IF(F1677&lt;15000,"&lt;15k", IF(F1677&lt;30000, "15k-30k", IF(F1677&lt;45000, "30k-45k", IF(F1677&lt;60000, "45k-60k", IF(F1677&lt;75000, "60k-75k", "75k+")))))</f>
        <v>&lt;15k</v>
      </c>
    </row>
    <row r="1678" spans="1:14" ht="14.25" customHeight="1" x14ac:dyDescent="0.25">
      <c r="A1678" s="2">
        <v>426202916</v>
      </c>
      <c r="B1678" s="1" t="s">
        <v>8</v>
      </c>
      <c r="C1678" s="2">
        <v>8</v>
      </c>
      <c r="D1678" s="2" t="str">
        <f>_xlfn.CONCAT(A1678,C1678)</f>
        <v>4262029168</v>
      </c>
      <c r="E1678" s="1">
        <v>15</v>
      </c>
      <c r="F1678" s="1">
        <v>214100</v>
      </c>
      <c r="G1678" t="str">
        <f>IF(F1678&lt;15000,"Yes","No")</f>
        <v>No</v>
      </c>
      <c r="H1678" t="str">
        <f>IF(AND(F1678&gt;30000,F1678&lt;60000),"Yes","No")</f>
        <v>No</v>
      </c>
      <c r="I1678" t="str">
        <f>IF(F1678&gt;30000,IF(F1678&lt;60000,"Yes","&gt;60k"),"&lt;30k")</f>
        <v>&gt;60k</v>
      </c>
      <c r="J1678" t="str">
        <f>IF(E1678&gt;18,"Married","Unmarried")</f>
        <v>Unmarried</v>
      </c>
      <c r="K1678" t="str">
        <f ca="1">IF(E1678&gt;=18,IF(RAND()&gt;0.5,"Married","Unmarried"),"Unmarried")</f>
        <v>Unmarried</v>
      </c>
      <c r="L1678" t="str">
        <f>IF(J1704="Married",IF(E1678&gt;19,"Yes","No"),"No")</f>
        <v>No</v>
      </c>
      <c r="M1678" t="str">
        <f>IF(AND(J1678="Unmarried",F1678&gt;100000),"Yes","No")</f>
        <v>Yes</v>
      </c>
      <c r="N1678" s="4" t="str">
        <f>IF(F1678&lt;15000,"&lt;15k", IF(F1678&lt;30000, "15k-30k", IF(F1678&lt;45000, "30k-45k", IF(F1678&lt;60000, "45k-60k", IF(F1678&lt;75000, "60k-75k", "75k+")))))</f>
        <v>75k+</v>
      </c>
    </row>
    <row r="1679" spans="1:14" ht="14.25" customHeight="1" x14ac:dyDescent="0.25">
      <c r="A1679" s="2">
        <v>426202922</v>
      </c>
      <c r="B1679" s="1" t="s">
        <v>8</v>
      </c>
      <c r="C1679" s="2">
        <v>4</v>
      </c>
      <c r="D1679" s="2" t="str">
        <f>_xlfn.CONCAT(A1679,C1679)</f>
        <v>4262029224</v>
      </c>
      <c r="E1679" s="1">
        <v>15</v>
      </c>
      <c r="F1679" s="1">
        <v>55300</v>
      </c>
      <c r="G1679" t="str">
        <f>IF(F1679&lt;15000,"Yes","No")</f>
        <v>No</v>
      </c>
      <c r="H1679" t="str">
        <f>IF(AND(F1679&gt;30000,F1679&lt;60000),"Yes","No")</f>
        <v>Yes</v>
      </c>
      <c r="I1679" t="str">
        <f>IF(F1679&gt;30000,IF(F1679&lt;60000,"Yes","&gt;60k"),"&lt;30k")</f>
        <v>Yes</v>
      </c>
      <c r="J1679" t="str">
        <f>IF(E1679&gt;18,"Married","Unmarried")</f>
        <v>Unmarried</v>
      </c>
      <c r="K1679" t="str">
        <f ca="1">IF(E1679&gt;=18,IF(RAND()&gt;0.5,"Married","Unmarried"),"Unmarried")</f>
        <v>Unmarried</v>
      </c>
      <c r="L1679" t="str">
        <f>IF(J1705="Married",IF(E1679&gt;19,"Yes","No"),"No")</f>
        <v>No</v>
      </c>
      <c r="M1679" t="str">
        <f>IF(AND(J1679="Unmarried",F1679&gt;100000),"Yes","No")</f>
        <v>No</v>
      </c>
      <c r="N1679" s="4" t="str">
        <f>IF(F1679&lt;15000,"&lt;15k", IF(F1679&lt;30000, "15k-30k", IF(F1679&lt;45000, "30k-45k", IF(F1679&lt;60000, "45k-60k", IF(F1679&lt;75000, "60k-75k", "75k+")))))</f>
        <v>45k-60k</v>
      </c>
    </row>
    <row r="1680" spans="1:14" ht="14.25" customHeight="1" x14ac:dyDescent="0.25">
      <c r="A1680" s="2">
        <v>426202926</v>
      </c>
      <c r="B1680" s="1" t="s">
        <v>8</v>
      </c>
      <c r="C1680" s="2">
        <v>5</v>
      </c>
      <c r="D1680" s="2" t="str">
        <f>_xlfn.CONCAT(A1680,C1680)</f>
        <v>4262029265</v>
      </c>
      <c r="E1680" s="1">
        <v>15</v>
      </c>
      <c r="F1680" s="1">
        <v>166700</v>
      </c>
      <c r="G1680" t="str">
        <f>IF(F1680&lt;15000,"Yes","No")</f>
        <v>No</v>
      </c>
      <c r="H1680" t="str">
        <f>IF(AND(F1680&gt;30000,F1680&lt;60000),"Yes","No")</f>
        <v>No</v>
      </c>
      <c r="I1680" t="str">
        <f>IF(F1680&gt;30000,IF(F1680&lt;60000,"Yes","&gt;60k"),"&lt;30k")</f>
        <v>&gt;60k</v>
      </c>
      <c r="J1680" t="str">
        <f>IF(E1680&gt;18,"Married","Unmarried")</f>
        <v>Unmarried</v>
      </c>
      <c r="K1680" t="str">
        <f ca="1">IF(E1680&gt;=18,IF(RAND()&gt;0.5,"Married","Unmarried"),"Unmarried")</f>
        <v>Unmarried</v>
      </c>
      <c r="L1680" t="str">
        <f>IF(J1706="Married",IF(E1680&gt;19,"Yes","No"),"No")</f>
        <v>No</v>
      </c>
      <c r="M1680" t="str">
        <f>IF(AND(J1680="Unmarried",F1680&gt;100000),"Yes","No")</f>
        <v>Yes</v>
      </c>
      <c r="N1680" s="4" t="str">
        <f>IF(F1680&lt;15000,"&lt;15k", IF(F1680&lt;30000, "15k-30k", IF(F1680&lt;45000, "30k-45k", IF(F1680&lt;60000, "45k-60k", IF(F1680&lt;75000, "60k-75k", "75k+")))))</f>
        <v>75k+</v>
      </c>
    </row>
    <row r="1681" spans="1:14" ht="14.25" customHeight="1" x14ac:dyDescent="0.25">
      <c r="A1681" s="2">
        <v>426203023</v>
      </c>
      <c r="B1681" s="1" t="s">
        <v>8</v>
      </c>
      <c r="C1681" s="2">
        <v>4</v>
      </c>
      <c r="D1681" s="2" t="str">
        <f>_xlfn.CONCAT(A1681,C1681)</f>
        <v>4262030234</v>
      </c>
      <c r="E1681" s="1">
        <v>15</v>
      </c>
      <c r="F1681" s="1">
        <v>50000</v>
      </c>
      <c r="G1681" t="str">
        <f>IF(F1681&lt;15000,"Yes","No")</f>
        <v>No</v>
      </c>
      <c r="H1681" t="str">
        <f>IF(AND(F1681&gt;30000,F1681&lt;60000),"Yes","No")</f>
        <v>Yes</v>
      </c>
      <c r="I1681" t="str">
        <f>IF(F1681&gt;30000,IF(F1681&lt;60000,"Yes","&gt;60k"),"&lt;30k")</f>
        <v>Yes</v>
      </c>
      <c r="J1681" t="str">
        <f>IF(E1681&gt;18,"Married","Unmarried")</f>
        <v>Unmarried</v>
      </c>
      <c r="K1681" t="str">
        <f ca="1">IF(E1681&gt;=18,IF(RAND()&gt;0.5,"Married","Unmarried"),"Unmarried")</f>
        <v>Unmarried</v>
      </c>
      <c r="L1681" t="str">
        <f>IF(J1707="Married",IF(E1681&gt;19,"Yes","No"),"No")</f>
        <v>No</v>
      </c>
      <c r="M1681" t="str">
        <f>IF(AND(J1681="Unmarried",F1681&gt;100000),"Yes","No")</f>
        <v>No</v>
      </c>
      <c r="N1681" s="4" t="str">
        <f>IF(F1681&lt;15000,"&lt;15k", IF(F1681&lt;30000, "15k-30k", IF(F1681&lt;45000, "30k-45k", IF(F1681&lt;60000, "45k-60k", IF(F1681&lt;75000, "60k-75k", "75k+")))))</f>
        <v>45k-60k</v>
      </c>
    </row>
    <row r="1682" spans="1:14" ht="14.25" customHeight="1" x14ac:dyDescent="0.25">
      <c r="A1682" s="2">
        <v>426203024</v>
      </c>
      <c r="B1682" s="1" t="s">
        <v>8</v>
      </c>
      <c r="C1682" s="2">
        <v>2</v>
      </c>
      <c r="D1682" s="2" t="str">
        <f>_xlfn.CONCAT(A1682,C1682)</f>
        <v>4262030242</v>
      </c>
      <c r="E1682" s="1">
        <v>15</v>
      </c>
      <c r="F1682" s="1">
        <v>67900</v>
      </c>
      <c r="G1682" t="str">
        <f>IF(F1682&lt;15000,"Yes","No")</f>
        <v>No</v>
      </c>
      <c r="H1682" t="str">
        <f>IF(AND(F1682&gt;30000,F1682&lt;60000),"Yes","No")</f>
        <v>No</v>
      </c>
      <c r="I1682" t="str">
        <f>IF(F1682&gt;30000,IF(F1682&lt;60000,"Yes","&gt;60k"),"&lt;30k")</f>
        <v>&gt;60k</v>
      </c>
      <c r="J1682" t="str">
        <f>IF(E1682&gt;18,"Married","Unmarried")</f>
        <v>Unmarried</v>
      </c>
      <c r="K1682" t="str">
        <f ca="1">IF(E1682&gt;=18,IF(RAND()&gt;0.5,"Married","Unmarried"),"Unmarried")</f>
        <v>Unmarried</v>
      </c>
      <c r="L1682" t="str">
        <f>IF(J1708="Married",IF(E1682&gt;19,"Yes","No"),"No")</f>
        <v>No</v>
      </c>
      <c r="M1682" t="str">
        <f>IF(AND(J1682="Unmarried",F1682&gt;100000),"Yes","No")</f>
        <v>No</v>
      </c>
      <c r="N1682" s="4" t="str">
        <f>IF(F1682&lt;15000,"&lt;15k", IF(F1682&lt;30000, "15k-30k", IF(F1682&lt;45000, "30k-45k", IF(F1682&lt;60000, "45k-60k", IF(F1682&lt;75000, "60k-75k", "75k+")))))</f>
        <v>60k-75k</v>
      </c>
    </row>
    <row r="1683" spans="1:14" ht="14.25" customHeight="1" x14ac:dyDescent="0.25">
      <c r="A1683" s="2">
        <v>426203111</v>
      </c>
      <c r="B1683" s="1" t="s">
        <v>8</v>
      </c>
      <c r="C1683" s="2">
        <v>8</v>
      </c>
      <c r="D1683" s="2" t="str">
        <f>_xlfn.CONCAT(A1683,C1683)</f>
        <v>4262031118</v>
      </c>
      <c r="E1683" s="1">
        <v>15</v>
      </c>
      <c r="F1683" s="1">
        <v>88800</v>
      </c>
      <c r="G1683" t="str">
        <f>IF(F1683&lt;15000,"Yes","No")</f>
        <v>No</v>
      </c>
      <c r="H1683" t="str">
        <f>IF(AND(F1683&gt;30000,F1683&lt;60000),"Yes","No")</f>
        <v>No</v>
      </c>
      <c r="I1683" t="str">
        <f>IF(F1683&gt;30000,IF(F1683&lt;60000,"Yes","&gt;60k"),"&lt;30k")</f>
        <v>&gt;60k</v>
      </c>
      <c r="J1683" t="str">
        <f>IF(E1683&gt;18,"Married","Unmarried")</f>
        <v>Unmarried</v>
      </c>
      <c r="K1683" t="str">
        <f ca="1">IF(E1683&gt;=18,IF(RAND()&gt;0.5,"Married","Unmarried"),"Unmarried")</f>
        <v>Unmarried</v>
      </c>
      <c r="L1683" t="str">
        <f>IF(J1709="Married",IF(E1683&gt;19,"Yes","No"),"No")</f>
        <v>No</v>
      </c>
      <c r="M1683" t="str">
        <f>IF(AND(J1683="Unmarried",F1683&gt;100000),"Yes","No")</f>
        <v>No</v>
      </c>
      <c r="N1683" s="4" t="str">
        <f>IF(F1683&lt;15000,"&lt;15k", IF(F1683&lt;30000, "15k-30k", IF(F1683&lt;45000, "30k-45k", IF(F1683&lt;60000, "45k-60k", IF(F1683&lt;75000, "60k-75k", "75k+")))))</f>
        <v>75k+</v>
      </c>
    </row>
    <row r="1684" spans="1:14" ht="14.25" customHeight="1" x14ac:dyDescent="0.25">
      <c r="A1684" s="2">
        <v>426203116</v>
      </c>
      <c r="B1684" s="1" t="s">
        <v>8</v>
      </c>
      <c r="C1684" s="2">
        <v>9</v>
      </c>
      <c r="D1684" s="2" t="str">
        <f>_xlfn.CONCAT(A1684,C1684)</f>
        <v>4262031169</v>
      </c>
      <c r="E1684" s="1">
        <v>15</v>
      </c>
      <c r="F1684" s="1">
        <v>36800</v>
      </c>
      <c r="G1684" t="str">
        <f>IF(F1684&lt;15000,"Yes","No")</f>
        <v>No</v>
      </c>
      <c r="H1684" t="str">
        <f>IF(AND(F1684&gt;30000,F1684&lt;60000),"Yes","No")</f>
        <v>Yes</v>
      </c>
      <c r="I1684" t="str">
        <f>IF(F1684&gt;30000,IF(F1684&lt;60000,"Yes","&gt;60k"),"&lt;30k")</f>
        <v>Yes</v>
      </c>
      <c r="J1684" t="str">
        <f>IF(E1684&gt;18,"Married","Unmarried")</f>
        <v>Unmarried</v>
      </c>
      <c r="K1684" t="str">
        <f ca="1">IF(E1684&gt;=18,IF(RAND()&gt;0.5,"Married","Unmarried"),"Unmarried")</f>
        <v>Unmarried</v>
      </c>
      <c r="L1684" t="str">
        <f>IF(J1710="Married",IF(E1684&gt;19,"Yes","No"),"No")</f>
        <v>No</v>
      </c>
      <c r="M1684" t="str">
        <f>IF(AND(J1684="Unmarried",F1684&gt;100000),"Yes","No")</f>
        <v>No</v>
      </c>
      <c r="N1684" s="4" t="str">
        <f>IF(F1684&lt;15000,"&lt;15k", IF(F1684&lt;30000, "15k-30k", IF(F1684&lt;45000, "30k-45k", IF(F1684&lt;60000, "45k-60k", IF(F1684&lt;75000, "60k-75k", "75k+")))))</f>
        <v>30k-45k</v>
      </c>
    </row>
    <row r="1685" spans="1:14" ht="14.25" customHeight="1" x14ac:dyDescent="0.25">
      <c r="A1685" s="2">
        <v>426203118</v>
      </c>
      <c r="B1685" s="1" t="s">
        <v>8</v>
      </c>
      <c r="C1685" s="2">
        <v>6</v>
      </c>
      <c r="D1685" s="2" t="str">
        <f>_xlfn.CONCAT(A1685,C1685)</f>
        <v>4262031186</v>
      </c>
      <c r="E1685" s="1">
        <v>15</v>
      </c>
      <c r="F1685" s="1">
        <v>244100</v>
      </c>
      <c r="G1685" t="str">
        <f>IF(F1685&lt;15000,"Yes","No")</f>
        <v>No</v>
      </c>
      <c r="H1685" t="str">
        <f>IF(AND(F1685&gt;30000,F1685&lt;60000),"Yes","No")</f>
        <v>No</v>
      </c>
      <c r="I1685" t="str">
        <f>IF(F1685&gt;30000,IF(F1685&lt;60000,"Yes","&gt;60k"),"&lt;30k")</f>
        <v>&gt;60k</v>
      </c>
      <c r="J1685" t="str">
        <f>IF(E1685&gt;18,"Married","Unmarried")</f>
        <v>Unmarried</v>
      </c>
      <c r="K1685" t="str">
        <f ca="1">IF(E1685&gt;=18,IF(RAND()&gt;0.5,"Married","Unmarried"),"Unmarried")</f>
        <v>Unmarried</v>
      </c>
      <c r="L1685" t="str">
        <f>IF(J1711="Married",IF(E1685&gt;19,"Yes","No"),"No")</f>
        <v>No</v>
      </c>
      <c r="M1685" t="str">
        <f>IF(AND(J1685="Unmarried",F1685&gt;100000),"Yes","No")</f>
        <v>Yes</v>
      </c>
      <c r="N1685" s="4" t="str">
        <f>IF(F1685&lt;15000,"&lt;15k", IF(F1685&lt;30000, "15k-30k", IF(F1685&lt;45000, "30k-45k", IF(F1685&lt;60000, "45k-60k", IF(F1685&lt;75000, "60k-75k", "75k+")))))</f>
        <v>75k+</v>
      </c>
    </row>
    <row r="1686" spans="1:14" ht="14.25" customHeight="1" x14ac:dyDescent="0.25">
      <c r="A1686" s="2">
        <v>426203206</v>
      </c>
      <c r="B1686" s="1" t="s">
        <v>8</v>
      </c>
      <c r="C1686" s="2">
        <v>5</v>
      </c>
      <c r="D1686" s="2" t="str">
        <f>_xlfn.CONCAT(A1686,C1686)</f>
        <v>4262032065</v>
      </c>
      <c r="E1686" s="1">
        <v>15</v>
      </c>
      <c r="F1686" s="1">
        <v>219900</v>
      </c>
      <c r="G1686" t="str">
        <f>IF(F1686&lt;15000,"Yes","No")</f>
        <v>No</v>
      </c>
      <c r="H1686" t="str">
        <f>IF(AND(F1686&gt;30000,F1686&lt;60000),"Yes","No")</f>
        <v>No</v>
      </c>
      <c r="I1686" t="str">
        <f>IF(F1686&gt;30000,IF(F1686&lt;60000,"Yes","&gt;60k"),"&lt;30k")</f>
        <v>&gt;60k</v>
      </c>
      <c r="J1686" t="str">
        <f>IF(E1686&gt;18,"Married","Unmarried")</f>
        <v>Unmarried</v>
      </c>
      <c r="K1686" t="str">
        <f ca="1">IF(E1686&gt;=18,IF(RAND()&gt;0.5,"Married","Unmarried"),"Unmarried")</f>
        <v>Unmarried</v>
      </c>
      <c r="L1686" t="str">
        <f>IF(J1712="Married",IF(E1686&gt;19,"Yes","No"),"No")</f>
        <v>No</v>
      </c>
      <c r="M1686" t="str">
        <f>IF(AND(J1686="Unmarried",F1686&gt;100000),"Yes","No")</f>
        <v>Yes</v>
      </c>
      <c r="N1686" s="4" t="str">
        <f>IF(F1686&lt;15000,"&lt;15k", IF(F1686&lt;30000, "15k-30k", IF(F1686&lt;45000, "30k-45k", IF(F1686&lt;60000, "45k-60k", IF(F1686&lt;75000, "60k-75k", "75k+")))))</f>
        <v>75k+</v>
      </c>
    </row>
    <row r="1687" spans="1:14" ht="14.25" customHeight="1" x14ac:dyDescent="0.25">
      <c r="A1687" s="2">
        <v>426203207</v>
      </c>
      <c r="B1687" s="1" t="s">
        <v>8</v>
      </c>
      <c r="C1687" s="2">
        <v>5</v>
      </c>
      <c r="D1687" s="2" t="str">
        <f>_xlfn.CONCAT(A1687,C1687)</f>
        <v>4262032075</v>
      </c>
      <c r="E1687" s="1">
        <v>15</v>
      </c>
      <c r="F1687" s="1">
        <v>51800</v>
      </c>
      <c r="G1687" t="str">
        <f>IF(F1687&lt;15000,"Yes","No")</f>
        <v>No</v>
      </c>
      <c r="H1687" t="str">
        <f>IF(AND(F1687&gt;30000,F1687&lt;60000),"Yes","No")</f>
        <v>Yes</v>
      </c>
      <c r="I1687" t="str">
        <f>IF(F1687&gt;30000,IF(F1687&lt;60000,"Yes","&gt;60k"),"&lt;30k")</f>
        <v>Yes</v>
      </c>
      <c r="J1687" t="str">
        <f>IF(E1687&gt;18,"Married","Unmarried")</f>
        <v>Unmarried</v>
      </c>
      <c r="K1687" t="str">
        <f ca="1">IF(E1687&gt;=18,IF(RAND()&gt;0.5,"Married","Unmarried"),"Unmarried")</f>
        <v>Unmarried</v>
      </c>
      <c r="L1687" t="str">
        <f>IF(J1713="Married",IF(E1687&gt;19,"Yes","No"),"No")</f>
        <v>No</v>
      </c>
      <c r="M1687" t="str">
        <f>IF(AND(J1687="Unmarried",F1687&gt;100000),"Yes","No")</f>
        <v>No</v>
      </c>
      <c r="N1687" s="4" t="str">
        <f>IF(F1687&lt;15000,"&lt;15k", IF(F1687&lt;30000, "15k-30k", IF(F1687&lt;45000, "30k-45k", IF(F1687&lt;60000, "45k-60k", IF(F1687&lt;75000, "60k-75k", "75k+")))))</f>
        <v>45k-60k</v>
      </c>
    </row>
    <row r="1688" spans="1:14" ht="14.25" customHeight="1" x14ac:dyDescent="0.25">
      <c r="A1688" s="2">
        <v>426203409</v>
      </c>
      <c r="B1688" s="1" t="s">
        <v>8</v>
      </c>
      <c r="C1688" s="2">
        <v>3</v>
      </c>
      <c r="D1688" s="2" t="str">
        <f>_xlfn.CONCAT(A1688,C1688)</f>
        <v>4262034093</v>
      </c>
      <c r="E1688" s="1">
        <v>15</v>
      </c>
      <c r="F1688" s="1">
        <v>229400</v>
      </c>
      <c r="G1688" t="str">
        <f>IF(F1688&lt;15000,"Yes","No")</f>
        <v>No</v>
      </c>
      <c r="H1688" t="str">
        <f>IF(AND(F1688&gt;30000,F1688&lt;60000),"Yes","No")</f>
        <v>No</v>
      </c>
      <c r="I1688" t="str">
        <f>IF(F1688&gt;30000,IF(F1688&lt;60000,"Yes","&gt;60k"),"&lt;30k")</f>
        <v>&gt;60k</v>
      </c>
      <c r="J1688" t="str">
        <f>IF(E1688&gt;18,"Married","Unmarried")</f>
        <v>Unmarried</v>
      </c>
      <c r="K1688" t="str">
        <f ca="1">IF(E1688&gt;=18,IF(RAND()&gt;0.5,"Married","Unmarried"),"Unmarried")</f>
        <v>Unmarried</v>
      </c>
      <c r="L1688" t="str">
        <f>IF(J1714="Married",IF(E1688&gt;19,"Yes","No"),"No")</f>
        <v>No</v>
      </c>
      <c r="M1688" t="str">
        <f>IF(AND(J1688="Unmarried",F1688&gt;100000),"Yes","No")</f>
        <v>Yes</v>
      </c>
      <c r="N1688" s="4" t="str">
        <f>IF(F1688&lt;15000,"&lt;15k", IF(F1688&lt;30000, "15k-30k", IF(F1688&lt;45000, "30k-45k", IF(F1688&lt;60000, "45k-60k", IF(F1688&lt;75000, "60k-75k", "75k+")))))</f>
        <v>75k+</v>
      </c>
    </row>
    <row r="1689" spans="1:14" ht="14.25" customHeight="1" x14ac:dyDescent="0.25">
      <c r="A1689" s="2">
        <v>426203410</v>
      </c>
      <c r="B1689" s="1" t="s">
        <v>8</v>
      </c>
      <c r="C1689" s="2">
        <v>3</v>
      </c>
      <c r="D1689" s="2" t="str">
        <f>_xlfn.CONCAT(A1689,C1689)</f>
        <v>4262034103</v>
      </c>
      <c r="E1689" s="1">
        <v>15</v>
      </c>
      <c r="F1689" s="1">
        <v>221900</v>
      </c>
      <c r="G1689" t="str">
        <f>IF(F1689&lt;15000,"Yes","No")</f>
        <v>No</v>
      </c>
      <c r="H1689" t="str">
        <f>IF(AND(F1689&gt;30000,F1689&lt;60000),"Yes","No")</f>
        <v>No</v>
      </c>
      <c r="I1689" t="str">
        <f>IF(F1689&gt;30000,IF(F1689&lt;60000,"Yes","&gt;60k"),"&lt;30k")</f>
        <v>&gt;60k</v>
      </c>
      <c r="J1689" t="str">
        <f>IF(E1689&gt;18,"Married","Unmarried")</f>
        <v>Unmarried</v>
      </c>
      <c r="K1689" t="str">
        <f ca="1">IF(E1689&gt;=18,IF(RAND()&gt;0.5,"Married","Unmarried"),"Unmarried")</f>
        <v>Unmarried</v>
      </c>
      <c r="L1689" t="str">
        <f>IF(J1715="Married",IF(E1689&gt;19,"Yes","No"),"No")</f>
        <v>No</v>
      </c>
      <c r="M1689" t="str">
        <f>IF(AND(J1689="Unmarried",F1689&gt;100000),"Yes","No")</f>
        <v>Yes</v>
      </c>
      <c r="N1689" s="4" t="str">
        <f>IF(F1689&lt;15000,"&lt;15k", IF(F1689&lt;30000, "15k-30k", IF(F1689&lt;45000, "30k-45k", IF(F1689&lt;60000, "45k-60k", IF(F1689&lt;75000, "60k-75k", "75k+")))))</f>
        <v>75k+</v>
      </c>
    </row>
    <row r="1690" spans="1:14" ht="14.25" customHeight="1" x14ac:dyDescent="0.25">
      <c r="A1690" s="2">
        <v>429200101</v>
      </c>
      <c r="B1690" s="1" t="s">
        <v>9</v>
      </c>
      <c r="C1690" s="2">
        <v>4</v>
      </c>
      <c r="D1690" s="2" t="str">
        <f>_xlfn.CONCAT(A1690,C1690)</f>
        <v>4292001014</v>
      </c>
      <c r="E1690" s="1">
        <v>15</v>
      </c>
      <c r="F1690" s="1">
        <v>63800</v>
      </c>
      <c r="G1690" t="str">
        <f>IF(F1690&lt;15000,"Yes","No")</f>
        <v>No</v>
      </c>
      <c r="H1690" t="str">
        <f>IF(AND(F1690&gt;30000,F1690&lt;60000),"Yes","No")</f>
        <v>No</v>
      </c>
      <c r="I1690" t="str">
        <f>IF(F1690&gt;30000,IF(F1690&lt;60000,"Yes","&gt;60k"),"&lt;30k")</f>
        <v>&gt;60k</v>
      </c>
      <c r="J1690" t="str">
        <f>IF(E1690&gt;18,"Married","Unmarried")</f>
        <v>Unmarried</v>
      </c>
      <c r="K1690" t="str">
        <f ca="1">IF(E1690&gt;=18,IF(RAND()&gt;0.5,"Married","Unmarried"),"Unmarried")</f>
        <v>Unmarried</v>
      </c>
      <c r="L1690" t="str">
        <f>IF(J1716="Married",IF(E1690&gt;19,"Yes","No"),"No")</f>
        <v>No</v>
      </c>
      <c r="M1690" t="str">
        <f>IF(AND(J1690="Unmarried",F1690&gt;100000),"Yes","No")</f>
        <v>No</v>
      </c>
      <c r="N1690" s="4" t="str">
        <f>IF(F1690&lt;15000,"&lt;15k", IF(F1690&lt;30000, "15k-30k", IF(F1690&lt;45000, "30k-45k", IF(F1690&lt;60000, "45k-60k", IF(F1690&lt;75000, "60k-75k", "75k+")))))</f>
        <v>60k-75k</v>
      </c>
    </row>
    <row r="1691" spans="1:14" ht="14.25" customHeight="1" x14ac:dyDescent="0.25">
      <c r="A1691" s="2">
        <v>429200115</v>
      </c>
      <c r="B1691" s="1" t="s">
        <v>9</v>
      </c>
      <c r="C1691" s="2">
        <v>6</v>
      </c>
      <c r="D1691" s="2" t="str">
        <f>_xlfn.CONCAT(A1691,C1691)</f>
        <v>4292001156</v>
      </c>
      <c r="E1691" s="1">
        <v>15</v>
      </c>
      <c r="F1691" s="1">
        <v>156800</v>
      </c>
      <c r="G1691" t="str">
        <f>IF(F1691&lt;15000,"Yes","No")</f>
        <v>No</v>
      </c>
      <c r="H1691" t="str">
        <f>IF(AND(F1691&gt;30000,F1691&lt;60000),"Yes","No")</f>
        <v>No</v>
      </c>
      <c r="I1691" t="str">
        <f>IF(F1691&gt;30000,IF(F1691&lt;60000,"Yes","&gt;60k"),"&lt;30k")</f>
        <v>&gt;60k</v>
      </c>
      <c r="J1691" t="str">
        <f>IF(E1691&gt;18,"Married","Unmarried")</f>
        <v>Unmarried</v>
      </c>
      <c r="K1691" t="str">
        <f ca="1">IF(E1691&gt;=18,IF(RAND()&gt;0.5,"Married","Unmarried"),"Unmarried")</f>
        <v>Unmarried</v>
      </c>
      <c r="L1691" t="str">
        <f>IF(J1717="Married",IF(E1691&gt;19,"Yes","No"),"No")</f>
        <v>No</v>
      </c>
      <c r="M1691" t="str">
        <f>IF(AND(J1691="Unmarried",F1691&gt;100000),"Yes","No")</f>
        <v>Yes</v>
      </c>
      <c r="N1691" s="4" t="str">
        <f>IF(F1691&lt;15000,"&lt;15k", IF(F1691&lt;30000, "15k-30k", IF(F1691&lt;45000, "30k-45k", IF(F1691&lt;60000, "45k-60k", IF(F1691&lt;75000, "60k-75k", "75k+")))))</f>
        <v>75k+</v>
      </c>
    </row>
    <row r="1692" spans="1:14" ht="14.25" customHeight="1" x14ac:dyDescent="0.25">
      <c r="A1692" s="2">
        <v>429200117</v>
      </c>
      <c r="B1692" s="1" t="s">
        <v>9</v>
      </c>
      <c r="C1692" s="2">
        <v>4</v>
      </c>
      <c r="D1692" s="2" t="str">
        <f>_xlfn.CONCAT(A1692,C1692)</f>
        <v>4292001174</v>
      </c>
      <c r="E1692" s="1">
        <v>15</v>
      </c>
      <c r="F1692" s="1">
        <v>218000</v>
      </c>
      <c r="G1692" t="str">
        <f>IF(F1692&lt;15000,"Yes","No")</f>
        <v>No</v>
      </c>
      <c r="H1692" t="str">
        <f>IF(AND(F1692&gt;30000,F1692&lt;60000),"Yes","No")</f>
        <v>No</v>
      </c>
      <c r="I1692" t="str">
        <f>IF(F1692&gt;30000,IF(F1692&lt;60000,"Yes","&gt;60k"),"&lt;30k")</f>
        <v>&gt;60k</v>
      </c>
      <c r="J1692" t="str">
        <f>IF(E1692&gt;18,"Married","Unmarried")</f>
        <v>Unmarried</v>
      </c>
      <c r="K1692" t="str">
        <f ca="1">IF(E1692&gt;=18,IF(RAND()&gt;0.5,"Married","Unmarried"),"Unmarried")</f>
        <v>Unmarried</v>
      </c>
      <c r="L1692" t="str">
        <f>IF(J1718="Married",IF(E1692&gt;19,"Yes","No"),"No")</f>
        <v>No</v>
      </c>
      <c r="M1692" t="str">
        <f>IF(AND(J1692="Unmarried",F1692&gt;100000),"Yes","No")</f>
        <v>Yes</v>
      </c>
      <c r="N1692" s="4" t="str">
        <f>IF(F1692&lt;15000,"&lt;15k", IF(F1692&lt;30000, "15k-30k", IF(F1692&lt;45000, "30k-45k", IF(F1692&lt;60000, "45k-60k", IF(F1692&lt;75000, "60k-75k", "75k+")))))</f>
        <v>75k+</v>
      </c>
    </row>
    <row r="1693" spans="1:14" ht="14.25" customHeight="1" x14ac:dyDescent="0.25">
      <c r="A1693" s="2">
        <v>429200218</v>
      </c>
      <c r="B1693" s="1" t="s">
        <v>9</v>
      </c>
      <c r="C1693" s="2">
        <v>3</v>
      </c>
      <c r="D1693" s="2" t="str">
        <f>_xlfn.CONCAT(A1693,C1693)</f>
        <v>4292002183</v>
      </c>
      <c r="E1693" s="1">
        <v>15</v>
      </c>
      <c r="F1693" s="1">
        <v>199300</v>
      </c>
      <c r="G1693" t="str">
        <f>IF(F1693&lt;15000,"Yes","No")</f>
        <v>No</v>
      </c>
      <c r="H1693" t="str">
        <f>IF(AND(F1693&gt;30000,F1693&lt;60000),"Yes","No")</f>
        <v>No</v>
      </c>
      <c r="I1693" t="str">
        <f>IF(F1693&gt;30000,IF(F1693&lt;60000,"Yes","&gt;60k"),"&lt;30k")</f>
        <v>&gt;60k</v>
      </c>
      <c r="J1693" t="str">
        <f>IF(E1693&gt;18,"Married","Unmarried")</f>
        <v>Unmarried</v>
      </c>
      <c r="K1693" t="str">
        <f ca="1">IF(E1693&gt;=18,IF(RAND()&gt;0.5,"Married","Unmarried"),"Unmarried")</f>
        <v>Unmarried</v>
      </c>
      <c r="L1693" t="str">
        <f>IF(J1719="Married",IF(E1693&gt;19,"Yes","No"),"No")</f>
        <v>No</v>
      </c>
      <c r="M1693" t="str">
        <f>IF(AND(J1693="Unmarried",F1693&gt;100000),"Yes","No")</f>
        <v>Yes</v>
      </c>
      <c r="N1693" s="4" t="str">
        <f>IF(F1693&lt;15000,"&lt;15k", IF(F1693&lt;30000, "15k-30k", IF(F1693&lt;45000, "30k-45k", IF(F1693&lt;60000, "45k-60k", IF(F1693&lt;75000, "60k-75k", "75k+")))))</f>
        <v>75k+</v>
      </c>
    </row>
    <row r="1694" spans="1:14" ht="14.25" customHeight="1" x14ac:dyDescent="0.25">
      <c r="A1694" s="2">
        <v>429200305</v>
      </c>
      <c r="B1694" s="1" t="s">
        <v>9</v>
      </c>
      <c r="C1694" s="2">
        <v>3</v>
      </c>
      <c r="D1694" s="2" t="str">
        <f>_xlfn.CONCAT(A1694,C1694)</f>
        <v>4292003053</v>
      </c>
      <c r="E1694" s="1">
        <v>15</v>
      </c>
      <c r="F1694" s="1">
        <v>103700</v>
      </c>
      <c r="G1694" t="str">
        <f>IF(F1694&lt;15000,"Yes","No")</f>
        <v>No</v>
      </c>
      <c r="H1694" t="str">
        <f>IF(AND(F1694&gt;30000,F1694&lt;60000),"Yes","No")</f>
        <v>No</v>
      </c>
      <c r="I1694" t="str">
        <f>IF(F1694&gt;30000,IF(F1694&lt;60000,"Yes","&gt;60k"),"&lt;30k")</f>
        <v>&gt;60k</v>
      </c>
      <c r="J1694" t="str">
        <f>IF(E1694&gt;18,"Married","Unmarried")</f>
        <v>Unmarried</v>
      </c>
      <c r="K1694" t="str">
        <f ca="1">IF(E1694&gt;=18,IF(RAND()&gt;0.5,"Married","Unmarried"),"Unmarried")</f>
        <v>Unmarried</v>
      </c>
      <c r="L1694" t="str">
        <f>IF(J1720="Married",IF(E1694&gt;19,"Yes","No"),"No")</f>
        <v>No</v>
      </c>
      <c r="M1694" t="str">
        <f>IF(AND(J1694="Unmarried",F1694&gt;100000),"Yes","No")</f>
        <v>Yes</v>
      </c>
      <c r="N1694" s="4" t="str">
        <f>IF(F1694&lt;15000,"&lt;15k", IF(F1694&lt;30000, "15k-30k", IF(F1694&lt;45000, "30k-45k", IF(F1694&lt;60000, "45k-60k", IF(F1694&lt;75000, "60k-75k", "75k+")))))</f>
        <v>75k+</v>
      </c>
    </row>
    <row r="1695" spans="1:14" ht="14.25" customHeight="1" x14ac:dyDescent="0.25">
      <c r="A1695" s="2">
        <v>429200318</v>
      </c>
      <c r="B1695" s="1" t="s">
        <v>9</v>
      </c>
      <c r="C1695" s="2">
        <v>4</v>
      </c>
      <c r="D1695" s="2" t="str">
        <f>_xlfn.CONCAT(A1695,C1695)</f>
        <v>4292003184</v>
      </c>
      <c r="E1695" s="1">
        <v>15</v>
      </c>
      <c r="F1695" s="1">
        <v>81900</v>
      </c>
      <c r="G1695" t="str">
        <f>IF(F1695&lt;15000,"Yes","No")</f>
        <v>No</v>
      </c>
      <c r="H1695" t="str">
        <f>IF(AND(F1695&gt;30000,F1695&lt;60000),"Yes","No")</f>
        <v>No</v>
      </c>
      <c r="I1695" t="str">
        <f>IF(F1695&gt;30000,IF(F1695&lt;60000,"Yes","&gt;60k"),"&lt;30k")</f>
        <v>&gt;60k</v>
      </c>
      <c r="J1695" t="str">
        <f>IF(E1695&gt;18,"Married","Unmarried")</f>
        <v>Unmarried</v>
      </c>
      <c r="K1695" t="str">
        <f ca="1">IF(E1695&gt;=18,IF(RAND()&gt;0.5,"Married","Unmarried"),"Unmarried")</f>
        <v>Unmarried</v>
      </c>
      <c r="L1695" t="str">
        <f>IF(J1721="Married",IF(E1695&gt;19,"Yes","No"),"No")</f>
        <v>No</v>
      </c>
      <c r="M1695" t="str">
        <f>IF(AND(J1695="Unmarried",F1695&gt;100000),"Yes","No")</f>
        <v>No</v>
      </c>
      <c r="N1695" s="4" t="str">
        <f>IF(F1695&lt;15000,"&lt;15k", IF(F1695&lt;30000, "15k-30k", IF(F1695&lt;45000, "30k-45k", IF(F1695&lt;60000, "45k-60k", IF(F1695&lt;75000, "60k-75k", "75k+")))))</f>
        <v>75k+</v>
      </c>
    </row>
    <row r="1696" spans="1:14" ht="14.25" customHeight="1" x14ac:dyDescent="0.25">
      <c r="A1696" s="2">
        <v>429200401</v>
      </c>
      <c r="B1696" s="1" t="s">
        <v>9</v>
      </c>
      <c r="C1696" s="2">
        <v>2</v>
      </c>
      <c r="D1696" s="2" t="str">
        <f>_xlfn.CONCAT(A1696,C1696)</f>
        <v>4292004012</v>
      </c>
      <c r="E1696" s="1">
        <v>15</v>
      </c>
      <c r="F1696" s="1">
        <v>74200</v>
      </c>
      <c r="G1696" t="str">
        <f>IF(F1696&lt;15000,"Yes","No")</f>
        <v>No</v>
      </c>
      <c r="H1696" t="str">
        <f>IF(AND(F1696&gt;30000,F1696&lt;60000),"Yes","No")</f>
        <v>No</v>
      </c>
      <c r="I1696" t="str">
        <f>IF(F1696&gt;30000,IF(F1696&lt;60000,"Yes","&gt;60k"),"&lt;30k")</f>
        <v>&gt;60k</v>
      </c>
      <c r="J1696" t="str">
        <f>IF(E1696&gt;18,"Married","Unmarried")</f>
        <v>Unmarried</v>
      </c>
      <c r="K1696" t="str">
        <f ca="1">IF(E1696&gt;=18,IF(RAND()&gt;0.5,"Married","Unmarried"),"Unmarried")</f>
        <v>Unmarried</v>
      </c>
      <c r="L1696" t="str">
        <f>IF(J1722="Married",IF(E1696&gt;19,"Yes","No"),"No")</f>
        <v>No</v>
      </c>
      <c r="M1696" t="str">
        <f>IF(AND(J1696="Unmarried",F1696&gt;100000),"Yes","No")</f>
        <v>No</v>
      </c>
      <c r="N1696" s="4" t="str">
        <f>IF(F1696&lt;15000,"&lt;15k", IF(F1696&lt;30000, "15k-30k", IF(F1696&lt;45000, "30k-45k", IF(F1696&lt;60000, "45k-60k", IF(F1696&lt;75000, "60k-75k", "75k+")))))</f>
        <v>60k-75k</v>
      </c>
    </row>
    <row r="1697" spans="1:14" ht="14.25" customHeight="1" x14ac:dyDescent="0.25">
      <c r="A1697" s="2">
        <v>429200414</v>
      </c>
      <c r="B1697" s="1" t="s">
        <v>9</v>
      </c>
      <c r="C1697" s="2">
        <v>4</v>
      </c>
      <c r="D1697" s="2" t="str">
        <f>_xlfn.CONCAT(A1697,C1697)</f>
        <v>4292004144</v>
      </c>
      <c r="E1697" s="1">
        <v>15</v>
      </c>
      <c r="F1697" s="1">
        <v>181500</v>
      </c>
      <c r="G1697" t="str">
        <f>IF(F1697&lt;15000,"Yes","No")</f>
        <v>No</v>
      </c>
      <c r="H1697" t="str">
        <f>IF(AND(F1697&gt;30000,F1697&lt;60000),"Yes","No")</f>
        <v>No</v>
      </c>
      <c r="I1697" t="str">
        <f>IF(F1697&gt;30000,IF(F1697&lt;60000,"Yes","&gt;60k"),"&lt;30k")</f>
        <v>&gt;60k</v>
      </c>
      <c r="J1697" t="str">
        <f>IF(E1697&gt;18,"Married","Unmarried")</f>
        <v>Unmarried</v>
      </c>
      <c r="K1697" t="str">
        <f ca="1">IF(E1697&gt;=18,IF(RAND()&gt;0.5,"Married","Unmarried"),"Unmarried")</f>
        <v>Unmarried</v>
      </c>
      <c r="L1697" t="str">
        <f>IF(J1723="Married",IF(E1697&gt;19,"Yes","No"),"No")</f>
        <v>No</v>
      </c>
      <c r="M1697" t="str">
        <f>IF(AND(J1697="Unmarried",F1697&gt;100000),"Yes","No")</f>
        <v>Yes</v>
      </c>
      <c r="N1697" s="4" t="str">
        <f>IF(F1697&lt;15000,"&lt;15k", IF(F1697&lt;30000, "15k-30k", IF(F1697&lt;45000, "30k-45k", IF(F1697&lt;60000, "45k-60k", IF(F1697&lt;75000, "60k-75k", "75k+")))))</f>
        <v>75k+</v>
      </c>
    </row>
    <row r="1698" spans="1:14" ht="14.25" customHeight="1" x14ac:dyDescent="0.25">
      <c r="A1698" s="2">
        <v>429200419</v>
      </c>
      <c r="B1698" s="1" t="s">
        <v>9</v>
      </c>
      <c r="C1698" s="2">
        <v>1</v>
      </c>
      <c r="D1698" s="2" t="str">
        <f>_xlfn.CONCAT(A1698,C1698)</f>
        <v>4292004191</v>
      </c>
      <c r="E1698" s="1">
        <v>15</v>
      </c>
      <c r="F1698" s="1">
        <v>223800</v>
      </c>
      <c r="G1698" t="str">
        <f>IF(F1698&lt;15000,"Yes","No")</f>
        <v>No</v>
      </c>
      <c r="H1698" t="str">
        <f>IF(AND(F1698&gt;30000,F1698&lt;60000),"Yes","No")</f>
        <v>No</v>
      </c>
      <c r="I1698" t="str">
        <f>IF(F1698&gt;30000,IF(F1698&lt;60000,"Yes","&gt;60k"),"&lt;30k")</f>
        <v>&gt;60k</v>
      </c>
      <c r="J1698" t="str">
        <f>IF(E1698&gt;18,"Married","Unmarried")</f>
        <v>Unmarried</v>
      </c>
      <c r="K1698" t="str">
        <f ca="1">IF(E1698&gt;=18,IF(RAND()&gt;0.5,"Married","Unmarried"),"Unmarried")</f>
        <v>Unmarried</v>
      </c>
      <c r="L1698" t="str">
        <f>IF(J1724="Married",IF(E1698&gt;19,"Yes","No"),"No")</f>
        <v>No</v>
      </c>
      <c r="M1698" t="str">
        <f>IF(AND(J1698="Unmarried",F1698&gt;100000),"Yes","No")</f>
        <v>Yes</v>
      </c>
      <c r="N1698" s="4" t="str">
        <f>IF(F1698&lt;15000,"&lt;15k", IF(F1698&lt;30000, "15k-30k", IF(F1698&lt;45000, "30k-45k", IF(F1698&lt;60000, "45k-60k", IF(F1698&lt;75000, "60k-75k", "75k+")))))</f>
        <v>75k+</v>
      </c>
    </row>
    <row r="1699" spans="1:14" ht="14.25" customHeight="1" x14ac:dyDescent="0.25">
      <c r="A1699" s="2">
        <v>429200507</v>
      </c>
      <c r="B1699" s="1" t="s">
        <v>9</v>
      </c>
      <c r="C1699" s="2">
        <v>1</v>
      </c>
      <c r="D1699" s="2" t="str">
        <f>_xlfn.CONCAT(A1699,C1699)</f>
        <v>4292005071</v>
      </c>
      <c r="E1699" s="1">
        <v>15</v>
      </c>
      <c r="F1699" s="1">
        <v>91400</v>
      </c>
      <c r="G1699" t="str">
        <f>IF(F1699&lt;15000,"Yes","No")</f>
        <v>No</v>
      </c>
      <c r="H1699" t="str">
        <f>IF(AND(F1699&gt;30000,F1699&lt;60000),"Yes","No")</f>
        <v>No</v>
      </c>
      <c r="I1699" t="str">
        <f>IF(F1699&gt;30000,IF(F1699&lt;60000,"Yes","&gt;60k"),"&lt;30k")</f>
        <v>&gt;60k</v>
      </c>
      <c r="J1699" t="str">
        <f>IF(E1699&gt;18,"Married","Unmarried")</f>
        <v>Unmarried</v>
      </c>
      <c r="K1699" t="str">
        <f ca="1">IF(E1699&gt;=18,IF(RAND()&gt;0.5,"Married","Unmarried"),"Unmarried")</f>
        <v>Unmarried</v>
      </c>
      <c r="L1699" t="str">
        <f>IF(J1725="Married",IF(E1699&gt;19,"Yes","No"),"No")</f>
        <v>No</v>
      </c>
      <c r="M1699" t="str">
        <f>IF(AND(J1699="Unmarried",F1699&gt;100000),"Yes","No")</f>
        <v>No</v>
      </c>
      <c r="N1699" s="4" t="str">
        <f>IF(F1699&lt;15000,"&lt;15k", IF(F1699&lt;30000, "15k-30k", IF(F1699&lt;45000, "30k-45k", IF(F1699&lt;60000, "45k-60k", IF(F1699&lt;75000, "60k-75k", "75k+")))))</f>
        <v>75k+</v>
      </c>
    </row>
    <row r="1700" spans="1:14" ht="14.25" customHeight="1" x14ac:dyDescent="0.25">
      <c r="A1700" s="2">
        <v>429200507</v>
      </c>
      <c r="B1700" s="1" t="s">
        <v>9</v>
      </c>
      <c r="C1700" s="2">
        <v>7</v>
      </c>
      <c r="D1700" s="2" t="str">
        <f>_xlfn.CONCAT(A1700,C1700)</f>
        <v>4292005077</v>
      </c>
      <c r="E1700" s="1">
        <v>15</v>
      </c>
      <c r="F1700" s="1">
        <v>139000</v>
      </c>
      <c r="G1700" t="str">
        <f>IF(F1700&lt;15000,"Yes","No")</f>
        <v>No</v>
      </c>
      <c r="H1700" t="str">
        <f>IF(AND(F1700&gt;30000,F1700&lt;60000),"Yes","No")</f>
        <v>No</v>
      </c>
      <c r="I1700" t="str">
        <f>IF(F1700&gt;30000,IF(F1700&lt;60000,"Yes","&gt;60k"),"&lt;30k")</f>
        <v>&gt;60k</v>
      </c>
      <c r="J1700" t="str">
        <f>IF(E1700&gt;18,"Married","Unmarried")</f>
        <v>Unmarried</v>
      </c>
      <c r="K1700" t="str">
        <f ca="1">IF(E1700&gt;=18,IF(RAND()&gt;0.5,"Married","Unmarried"),"Unmarried")</f>
        <v>Unmarried</v>
      </c>
      <c r="L1700" t="str">
        <f>IF(J1726="Married",IF(E1700&gt;19,"Yes","No"),"No")</f>
        <v>No</v>
      </c>
      <c r="M1700" t="str">
        <f>IF(AND(J1700="Unmarried",F1700&gt;100000),"Yes","No")</f>
        <v>Yes</v>
      </c>
      <c r="N1700" s="4" t="str">
        <f>IF(F1700&lt;15000,"&lt;15k", IF(F1700&lt;30000, "15k-30k", IF(F1700&lt;45000, "30k-45k", IF(F1700&lt;60000, "45k-60k", IF(F1700&lt;75000, "60k-75k", "75k+")))))</f>
        <v>75k+</v>
      </c>
    </row>
    <row r="1701" spans="1:14" ht="14.25" customHeight="1" x14ac:dyDescent="0.25">
      <c r="A1701" s="2">
        <v>429200511</v>
      </c>
      <c r="B1701" s="1" t="s">
        <v>9</v>
      </c>
      <c r="C1701" s="2">
        <v>5</v>
      </c>
      <c r="D1701" s="2" t="str">
        <f>_xlfn.CONCAT(A1701,C1701)</f>
        <v>4292005115</v>
      </c>
      <c r="E1701" s="1">
        <v>15</v>
      </c>
      <c r="F1701" s="1">
        <v>62500</v>
      </c>
      <c r="G1701" t="str">
        <f>IF(F1701&lt;15000,"Yes","No")</f>
        <v>No</v>
      </c>
      <c r="H1701" t="str">
        <f>IF(AND(F1701&gt;30000,F1701&lt;60000),"Yes","No")</f>
        <v>No</v>
      </c>
      <c r="I1701" t="str">
        <f>IF(F1701&gt;30000,IF(F1701&lt;60000,"Yes","&gt;60k"),"&lt;30k")</f>
        <v>&gt;60k</v>
      </c>
      <c r="J1701" t="str">
        <f>IF(E1701&gt;18,"Married","Unmarried")</f>
        <v>Unmarried</v>
      </c>
      <c r="K1701" t="str">
        <f ca="1">IF(E1701&gt;=18,IF(RAND()&gt;0.5,"Married","Unmarried"),"Unmarried")</f>
        <v>Unmarried</v>
      </c>
      <c r="L1701" t="str">
        <f>IF(J1727="Married",IF(E1701&gt;19,"Yes","No"),"No")</f>
        <v>No</v>
      </c>
      <c r="M1701" t="str">
        <f>IF(AND(J1701="Unmarried",F1701&gt;100000),"Yes","No")</f>
        <v>No</v>
      </c>
      <c r="N1701" s="4" t="str">
        <f>IF(F1701&lt;15000,"&lt;15k", IF(F1701&lt;30000, "15k-30k", IF(F1701&lt;45000, "30k-45k", IF(F1701&lt;60000, "45k-60k", IF(F1701&lt;75000, "60k-75k", "75k+")))))</f>
        <v>60k-75k</v>
      </c>
    </row>
    <row r="1702" spans="1:14" ht="14.25" customHeight="1" x14ac:dyDescent="0.25">
      <c r="A1702" s="2">
        <v>429200512</v>
      </c>
      <c r="B1702" s="1" t="s">
        <v>9</v>
      </c>
      <c r="C1702" s="2">
        <v>8</v>
      </c>
      <c r="D1702" s="2" t="str">
        <f>_xlfn.CONCAT(A1702,C1702)</f>
        <v>4292005128</v>
      </c>
      <c r="E1702" s="1">
        <v>15</v>
      </c>
      <c r="F1702" s="1">
        <v>233000</v>
      </c>
      <c r="G1702" t="str">
        <f>IF(F1702&lt;15000,"Yes","No")</f>
        <v>No</v>
      </c>
      <c r="H1702" t="str">
        <f>IF(AND(F1702&gt;30000,F1702&lt;60000),"Yes","No")</f>
        <v>No</v>
      </c>
      <c r="I1702" t="str">
        <f>IF(F1702&gt;30000,IF(F1702&lt;60000,"Yes","&gt;60k"),"&lt;30k")</f>
        <v>&gt;60k</v>
      </c>
      <c r="J1702" t="str">
        <f>IF(E1702&gt;18,"Married","Unmarried")</f>
        <v>Unmarried</v>
      </c>
      <c r="K1702" t="str">
        <f ca="1">IF(E1702&gt;=18,IF(RAND()&gt;0.5,"Married","Unmarried"),"Unmarried")</f>
        <v>Unmarried</v>
      </c>
      <c r="L1702" t="str">
        <f>IF(J1728="Married",IF(E1702&gt;19,"Yes","No"),"No")</f>
        <v>No</v>
      </c>
      <c r="M1702" t="str">
        <f>IF(AND(J1702="Unmarried",F1702&gt;100000),"Yes","No")</f>
        <v>Yes</v>
      </c>
      <c r="N1702" s="4" t="str">
        <f>IF(F1702&lt;15000,"&lt;15k", IF(F1702&lt;30000, "15k-30k", IF(F1702&lt;45000, "30k-45k", IF(F1702&lt;60000, "45k-60k", IF(F1702&lt;75000, "60k-75k", "75k+")))))</f>
        <v>75k+</v>
      </c>
    </row>
    <row r="1703" spans="1:14" ht="14.25" customHeight="1" x14ac:dyDescent="0.25">
      <c r="A1703" s="2">
        <v>429200517</v>
      </c>
      <c r="B1703" s="1" t="s">
        <v>9</v>
      </c>
      <c r="C1703" s="2">
        <v>5</v>
      </c>
      <c r="D1703" s="2" t="str">
        <f>_xlfn.CONCAT(A1703,C1703)</f>
        <v>4292005175</v>
      </c>
      <c r="E1703" s="1">
        <v>15</v>
      </c>
      <c r="F1703" s="1">
        <v>188000</v>
      </c>
      <c r="G1703" t="str">
        <f>IF(F1703&lt;15000,"Yes","No")</f>
        <v>No</v>
      </c>
      <c r="H1703" t="str">
        <f>IF(AND(F1703&gt;30000,F1703&lt;60000),"Yes","No")</f>
        <v>No</v>
      </c>
      <c r="I1703" t="str">
        <f>IF(F1703&gt;30000,IF(F1703&lt;60000,"Yes","&gt;60k"),"&lt;30k")</f>
        <v>&gt;60k</v>
      </c>
      <c r="J1703" t="str">
        <f>IF(E1703&gt;18,"Married","Unmarried")</f>
        <v>Unmarried</v>
      </c>
      <c r="K1703" t="str">
        <f ca="1">IF(E1703&gt;=18,IF(RAND()&gt;0.5,"Married","Unmarried"),"Unmarried")</f>
        <v>Unmarried</v>
      </c>
      <c r="L1703" t="str">
        <f>IF(J1729="Married",IF(E1703&gt;19,"Yes","No"),"No")</f>
        <v>No</v>
      </c>
      <c r="M1703" t="str">
        <f>IF(AND(J1703="Unmarried",F1703&gt;100000),"Yes","No")</f>
        <v>Yes</v>
      </c>
      <c r="N1703" s="4" t="str">
        <f>IF(F1703&lt;15000,"&lt;15k", IF(F1703&lt;30000, "15k-30k", IF(F1703&lt;45000, "30k-45k", IF(F1703&lt;60000, "45k-60k", IF(F1703&lt;75000, "60k-75k", "75k+")))))</f>
        <v>75k+</v>
      </c>
    </row>
    <row r="1704" spans="1:14" ht="14.25" customHeight="1" x14ac:dyDescent="0.25">
      <c r="A1704" s="2">
        <v>430200106</v>
      </c>
      <c r="B1704" s="1" t="s">
        <v>10</v>
      </c>
      <c r="C1704" s="2">
        <v>7</v>
      </c>
      <c r="D1704" s="2" t="str">
        <f>_xlfn.CONCAT(A1704,C1704)</f>
        <v>4302001067</v>
      </c>
      <c r="E1704" s="1">
        <v>15</v>
      </c>
      <c r="F1704" s="1">
        <v>245500</v>
      </c>
      <c r="G1704" t="str">
        <f>IF(F1704&lt;15000,"Yes","No")</f>
        <v>No</v>
      </c>
      <c r="H1704" t="str">
        <f>IF(AND(F1704&gt;30000,F1704&lt;60000),"Yes","No")</f>
        <v>No</v>
      </c>
      <c r="I1704" t="str">
        <f>IF(F1704&gt;30000,IF(F1704&lt;60000,"Yes","&gt;60k"),"&lt;30k")</f>
        <v>&gt;60k</v>
      </c>
      <c r="J1704" t="str">
        <f>IF(E1704&gt;18,"Married","Unmarried")</f>
        <v>Unmarried</v>
      </c>
      <c r="K1704" t="str">
        <f ca="1">IF(E1704&gt;=18,IF(RAND()&gt;0.5,"Married","Unmarried"),"Unmarried")</f>
        <v>Unmarried</v>
      </c>
      <c r="L1704" t="str">
        <f>IF(J1730="Married",IF(E1704&gt;19,"Yes","No"),"No")</f>
        <v>No</v>
      </c>
      <c r="M1704" t="str">
        <f>IF(AND(J1704="Unmarried",F1704&gt;100000),"Yes","No")</f>
        <v>Yes</v>
      </c>
      <c r="N1704" s="4" t="str">
        <f>IF(F1704&lt;15000,"&lt;15k", IF(F1704&lt;30000, "15k-30k", IF(F1704&lt;45000, "30k-45k", IF(F1704&lt;60000, "45k-60k", IF(F1704&lt;75000, "60k-75k", "75k+")))))</f>
        <v>75k+</v>
      </c>
    </row>
    <row r="1705" spans="1:14" ht="14.25" customHeight="1" x14ac:dyDescent="0.25">
      <c r="A1705" s="2">
        <v>430200119</v>
      </c>
      <c r="B1705" s="1" t="s">
        <v>10</v>
      </c>
      <c r="C1705" s="2">
        <v>5</v>
      </c>
      <c r="D1705" s="2" t="str">
        <f>_xlfn.CONCAT(A1705,C1705)</f>
        <v>4302001195</v>
      </c>
      <c r="E1705" s="1">
        <v>15</v>
      </c>
      <c r="F1705" s="1">
        <v>6700</v>
      </c>
      <c r="G1705" t="str">
        <f>IF(F1705&lt;15000,"Yes","No")</f>
        <v>Yes</v>
      </c>
      <c r="H1705" t="str">
        <f>IF(AND(F1705&gt;30000,F1705&lt;60000),"Yes","No")</f>
        <v>No</v>
      </c>
      <c r="I1705" t="str">
        <f>IF(F1705&gt;30000,IF(F1705&lt;60000,"Yes","&gt;60k"),"&lt;30k")</f>
        <v>&lt;30k</v>
      </c>
      <c r="J1705" t="str">
        <f>IF(E1705&gt;18,"Married","Unmarried")</f>
        <v>Unmarried</v>
      </c>
      <c r="K1705" t="str">
        <f ca="1">IF(E1705&gt;=18,IF(RAND()&gt;0.5,"Married","Unmarried"),"Unmarried")</f>
        <v>Unmarried</v>
      </c>
      <c r="L1705" t="str">
        <f>IF(J1731="Married",IF(E1705&gt;19,"Yes","No"),"No")</f>
        <v>No</v>
      </c>
      <c r="M1705" t="str">
        <f>IF(AND(J1705="Unmarried",F1705&gt;100000),"Yes","No")</f>
        <v>No</v>
      </c>
      <c r="N1705" s="4" t="str">
        <f>IF(F1705&lt;15000,"&lt;15k", IF(F1705&lt;30000, "15k-30k", IF(F1705&lt;45000, "30k-45k", IF(F1705&lt;60000, "45k-60k", IF(F1705&lt;75000, "60k-75k", "75k+")))))</f>
        <v>&lt;15k</v>
      </c>
    </row>
    <row r="1706" spans="1:14" ht="14.25" customHeight="1" x14ac:dyDescent="0.25">
      <c r="A1706" s="2">
        <v>431200111</v>
      </c>
      <c r="B1706" s="1" t="s">
        <v>11</v>
      </c>
      <c r="C1706" s="2">
        <v>2</v>
      </c>
      <c r="D1706" s="2" t="str">
        <f>_xlfn.CONCAT(A1706,C1706)</f>
        <v>4312001112</v>
      </c>
      <c r="E1706" s="1">
        <v>15</v>
      </c>
      <c r="F1706" s="1">
        <v>43500</v>
      </c>
      <c r="G1706" t="str">
        <f>IF(F1706&lt;15000,"Yes","No")</f>
        <v>No</v>
      </c>
      <c r="H1706" t="str">
        <f>IF(AND(F1706&gt;30000,F1706&lt;60000),"Yes","No")</f>
        <v>Yes</v>
      </c>
      <c r="I1706" t="str">
        <f>IF(F1706&gt;30000,IF(F1706&lt;60000,"Yes","&gt;60k"),"&lt;30k")</f>
        <v>Yes</v>
      </c>
      <c r="J1706" t="str">
        <f>IF(E1706&gt;18,"Married","Unmarried")</f>
        <v>Unmarried</v>
      </c>
      <c r="K1706" t="str">
        <f ca="1">IF(E1706&gt;=18,IF(RAND()&gt;0.5,"Married","Unmarried"),"Unmarried")</f>
        <v>Unmarried</v>
      </c>
      <c r="L1706" t="str">
        <f>IF(J1732="Married",IF(E1706&gt;19,"Yes","No"),"No")</f>
        <v>No</v>
      </c>
      <c r="M1706" t="str">
        <f>IF(AND(J1706="Unmarried",F1706&gt;100000),"Yes","No")</f>
        <v>No</v>
      </c>
      <c r="N1706" s="4" t="str">
        <f>IF(F1706&lt;15000,"&lt;15k", IF(F1706&lt;30000, "15k-30k", IF(F1706&lt;45000, "30k-45k", IF(F1706&lt;60000, "45k-60k", IF(F1706&lt;75000, "60k-75k", "75k+")))))</f>
        <v>30k-45k</v>
      </c>
    </row>
    <row r="1707" spans="1:14" ht="14.25" customHeight="1" x14ac:dyDescent="0.25">
      <c r="A1707" s="2">
        <v>431200203</v>
      </c>
      <c r="B1707" s="1" t="s">
        <v>11</v>
      </c>
      <c r="C1707" s="2">
        <v>2</v>
      </c>
      <c r="D1707" s="2" t="str">
        <f>_xlfn.CONCAT(A1707,C1707)</f>
        <v>4312002032</v>
      </c>
      <c r="E1707" s="1">
        <v>15</v>
      </c>
      <c r="F1707" s="1">
        <v>172100</v>
      </c>
      <c r="G1707" t="str">
        <f>IF(F1707&lt;15000,"Yes","No")</f>
        <v>No</v>
      </c>
      <c r="H1707" t="str">
        <f>IF(AND(F1707&gt;30000,F1707&lt;60000),"Yes","No")</f>
        <v>No</v>
      </c>
      <c r="I1707" t="str">
        <f>IF(F1707&gt;30000,IF(F1707&lt;60000,"Yes","&gt;60k"),"&lt;30k")</f>
        <v>&gt;60k</v>
      </c>
      <c r="J1707" t="str">
        <f>IF(E1707&gt;18,"Married","Unmarried")</f>
        <v>Unmarried</v>
      </c>
      <c r="K1707" t="str">
        <f ca="1">IF(E1707&gt;=18,IF(RAND()&gt;0.5,"Married","Unmarried"),"Unmarried")</f>
        <v>Unmarried</v>
      </c>
      <c r="L1707" t="str">
        <f>IF(J1733="Married",IF(E1707&gt;19,"Yes","No"),"No")</f>
        <v>No</v>
      </c>
      <c r="M1707" t="str">
        <f>IF(AND(J1707="Unmarried",F1707&gt;100000),"Yes","No")</f>
        <v>Yes</v>
      </c>
      <c r="N1707" s="4" t="str">
        <f>IF(F1707&lt;15000,"&lt;15k", IF(F1707&lt;30000, "15k-30k", IF(F1707&lt;45000, "30k-45k", IF(F1707&lt;60000, "45k-60k", IF(F1707&lt;75000, "60k-75k", "75k+")))))</f>
        <v>75k+</v>
      </c>
    </row>
    <row r="1708" spans="1:14" ht="14.25" customHeight="1" x14ac:dyDescent="0.25">
      <c r="A1708" s="2">
        <v>433200107</v>
      </c>
      <c r="B1708" s="1" t="s">
        <v>12</v>
      </c>
      <c r="C1708" s="2">
        <v>1</v>
      </c>
      <c r="D1708" s="2" t="str">
        <f>_xlfn.CONCAT(A1708,C1708)</f>
        <v>4332001071</v>
      </c>
      <c r="E1708" s="1">
        <v>15</v>
      </c>
      <c r="F1708" s="1">
        <v>188800</v>
      </c>
      <c r="G1708" t="str">
        <f>IF(F1708&lt;15000,"Yes","No")</f>
        <v>No</v>
      </c>
      <c r="H1708" t="str">
        <f>IF(AND(F1708&gt;30000,F1708&lt;60000),"Yes","No")</f>
        <v>No</v>
      </c>
      <c r="I1708" t="str">
        <f>IF(F1708&gt;30000,IF(F1708&lt;60000,"Yes","&gt;60k"),"&lt;30k")</f>
        <v>&gt;60k</v>
      </c>
      <c r="J1708" t="str">
        <f>IF(E1708&gt;18,"Married","Unmarried")</f>
        <v>Unmarried</v>
      </c>
      <c r="K1708" t="str">
        <f ca="1">IF(E1708&gt;=18,IF(RAND()&gt;0.5,"Married","Unmarried"),"Unmarried")</f>
        <v>Unmarried</v>
      </c>
      <c r="L1708" t="str">
        <f>IF(J1734="Married",IF(E1708&gt;19,"Yes","No"),"No")</f>
        <v>No</v>
      </c>
      <c r="M1708" t="str">
        <f>IF(AND(J1708="Unmarried",F1708&gt;100000),"Yes","No")</f>
        <v>Yes</v>
      </c>
      <c r="N1708" s="4" t="str">
        <f>IF(F1708&lt;15000,"&lt;15k", IF(F1708&lt;30000, "15k-30k", IF(F1708&lt;45000, "30k-45k", IF(F1708&lt;60000, "45k-60k", IF(F1708&lt;75000, "60k-75k", "75k+")))))</f>
        <v>75k+</v>
      </c>
    </row>
    <row r="1709" spans="1:14" ht="14.25" customHeight="1" x14ac:dyDescent="0.25">
      <c r="A1709" s="2">
        <v>433200124</v>
      </c>
      <c r="B1709" s="1" t="s">
        <v>12</v>
      </c>
      <c r="C1709" s="2">
        <v>2</v>
      </c>
      <c r="D1709" s="2" t="str">
        <f>_xlfn.CONCAT(A1709,C1709)</f>
        <v>4332001242</v>
      </c>
      <c r="E1709" s="1">
        <v>15</v>
      </c>
      <c r="F1709" s="1">
        <v>31900</v>
      </c>
      <c r="G1709" t="str">
        <f>IF(F1709&lt;15000,"Yes","No")</f>
        <v>No</v>
      </c>
      <c r="H1709" t="str">
        <f>IF(AND(F1709&gt;30000,F1709&lt;60000),"Yes","No")</f>
        <v>Yes</v>
      </c>
      <c r="I1709" t="str">
        <f>IF(F1709&gt;30000,IF(F1709&lt;60000,"Yes","&gt;60k"),"&lt;30k")</f>
        <v>Yes</v>
      </c>
      <c r="J1709" t="str">
        <f>IF(E1709&gt;18,"Married","Unmarried")</f>
        <v>Unmarried</v>
      </c>
      <c r="K1709" t="str">
        <f ca="1">IF(E1709&gt;=18,IF(RAND()&gt;0.5,"Married","Unmarried"),"Unmarried")</f>
        <v>Unmarried</v>
      </c>
      <c r="L1709" t="str">
        <f>IF(J1735="Married",IF(E1709&gt;19,"Yes","No"),"No")</f>
        <v>No</v>
      </c>
      <c r="M1709" t="str">
        <f>IF(AND(J1709="Unmarried",F1709&gt;100000),"Yes","No")</f>
        <v>No</v>
      </c>
      <c r="N1709" s="4" t="str">
        <f>IF(F1709&lt;15000,"&lt;15k", IF(F1709&lt;30000, "15k-30k", IF(F1709&lt;45000, "30k-45k", IF(F1709&lt;60000, "45k-60k", IF(F1709&lt;75000, "60k-75k", "75k+")))))</f>
        <v>30k-45k</v>
      </c>
    </row>
    <row r="1710" spans="1:14" ht="14.25" customHeight="1" x14ac:dyDescent="0.25">
      <c r="A1710" s="2">
        <v>406200202</v>
      </c>
      <c r="B1710" s="1" t="s">
        <v>5</v>
      </c>
      <c r="C1710" s="2">
        <v>1</v>
      </c>
      <c r="D1710" s="2" t="str">
        <f>_xlfn.CONCAT(A1710,C1710)</f>
        <v>4062002021</v>
      </c>
      <c r="E1710" s="1">
        <v>16</v>
      </c>
      <c r="F1710" s="1">
        <v>148100</v>
      </c>
      <c r="G1710" t="str">
        <f>IF(F1710&lt;15000,"Yes","No")</f>
        <v>No</v>
      </c>
      <c r="H1710" t="str">
        <f>IF(AND(F1710&gt;30000,F1710&lt;60000),"Yes","No")</f>
        <v>No</v>
      </c>
      <c r="I1710" t="str">
        <f>IF(F1710&gt;30000,IF(F1710&lt;60000,"Yes","&gt;60k"),"&lt;30k")</f>
        <v>&gt;60k</v>
      </c>
      <c r="J1710" t="str">
        <f>IF(E1710&gt;18,"Married","Unmarried")</f>
        <v>Unmarried</v>
      </c>
      <c r="K1710" t="str">
        <f ca="1">IF(E1710&gt;=18,IF(RAND()&gt;0.5,"Married","Unmarried"),"Unmarried")</f>
        <v>Unmarried</v>
      </c>
      <c r="L1710" t="str">
        <f>IF(J1736="Married",IF(E1710&gt;19,"Yes","No"),"No")</f>
        <v>No</v>
      </c>
      <c r="M1710" t="str">
        <f>IF(AND(J1710="Unmarried",F1710&gt;100000),"Yes","No")</f>
        <v>Yes</v>
      </c>
      <c r="N1710" s="4" t="str">
        <f>IF(F1710&lt;15000,"&lt;15k", IF(F1710&lt;30000, "15k-30k", IF(F1710&lt;45000, "30k-45k", IF(F1710&lt;60000, "45k-60k", IF(F1710&lt;75000, "60k-75k", "75k+")))))</f>
        <v>75k+</v>
      </c>
    </row>
    <row r="1711" spans="1:14" ht="14.25" customHeight="1" x14ac:dyDescent="0.25">
      <c r="A1711" s="2">
        <v>406200204</v>
      </c>
      <c r="B1711" s="1" t="s">
        <v>5</v>
      </c>
      <c r="C1711" s="2">
        <v>2</v>
      </c>
      <c r="D1711" s="2" t="str">
        <f>_xlfn.CONCAT(A1711,C1711)</f>
        <v>4062002042</v>
      </c>
      <c r="E1711" s="1">
        <v>16</v>
      </c>
      <c r="F1711" s="1">
        <v>197100</v>
      </c>
      <c r="G1711" t="str">
        <f>IF(F1711&lt;15000,"Yes","No")</f>
        <v>No</v>
      </c>
      <c r="H1711" t="str">
        <f>IF(AND(F1711&gt;30000,F1711&lt;60000),"Yes","No")</f>
        <v>No</v>
      </c>
      <c r="I1711" t="str">
        <f>IF(F1711&gt;30000,IF(F1711&lt;60000,"Yes","&gt;60k"),"&lt;30k")</f>
        <v>&gt;60k</v>
      </c>
      <c r="J1711" t="str">
        <f>IF(E1711&gt;18,"Married","Unmarried")</f>
        <v>Unmarried</v>
      </c>
      <c r="K1711" t="str">
        <f ca="1">IF(E1711&gt;=18,IF(RAND()&gt;0.5,"Married","Unmarried"),"Unmarried")</f>
        <v>Unmarried</v>
      </c>
      <c r="L1711" t="str">
        <f>IF(J1737="Married",IF(E1711&gt;19,"Yes","No"),"No")</f>
        <v>No</v>
      </c>
      <c r="M1711" t="str">
        <f>IF(AND(J1711="Unmarried",F1711&gt;100000),"Yes","No")</f>
        <v>Yes</v>
      </c>
      <c r="N1711" s="4" t="str">
        <f>IF(F1711&lt;15000,"&lt;15k", IF(F1711&lt;30000, "15k-30k", IF(F1711&lt;45000, "30k-45k", IF(F1711&lt;60000, "45k-60k", IF(F1711&lt;75000, "60k-75k", "75k+")))))</f>
        <v>75k+</v>
      </c>
    </row>
    <row r="1712" spans="1:14" ht="14.25" customHeight="1" x14ac:dyDescent="0.25">
      <c r="A1712" s="2">
        <v>406200205</v>
      </c>
      <c r="B1712" s="1" t="s">
        <v>5</v>
      </c>
      <c r="C1712" s="2">
        <v>2</v>
      </c>
      <c r="D1712" s="2" t="str">
        <f>_xlfn.CONCAT(A1712,C1712)</f>
        <v>4062002052</v>
      </c>
      <c r="E1712" s="1">
        <v>16</v>
      </c>
      <c r="F1712" s="1">
        <v>91100</v>
      </c>
      <c r="G1712" t="str">
        <f>IF(F1712&lt;15000,"Yes","No")</f>
        <v>No</v>
      </c>
      <c r="H1712" t="str">
        <f>IF(AND(F1712&gt;30000,F1712&lt;60000),"Yes","No")</f>
        <v>No</v>
      </c>
      <c r="I1712" t="str">
        <f>IF(F1712&gt;30000,IF(F1712&lt;60000,"Yes","&gt;60k"),"&lt;30k")</f>
        <v>&gt;60k</v>
      </c>
      <c r="J1712" t="str">
        <f>IF(E1712&gt;18,"Married","Unmarried")</f>
        <v>Unmarried</v>
      </c>
      <c r="K1712" t="str">
        <f ca="1">IF(E1712&gt;=18,IF(RAND()&gt;0.5,"Married","Unmarried"),"Unmarried")</f>
        <v>Unmarried</v>
      </c>
      <c r="L1712" t="str">
        <f>IF(J1738="Married",IF(E1712&gt;19,"Yes","No"),"No")</f>
        <v>No</v>
      </c>
      <c r="M1712" t="str">
        <f>IF(AND(J1712="Unmarried",F1712&gt;100000),"Yes","No")</f>
        <v>No</v>
      </c>
      <c r="N1712" s="4" t="str">
        <f>IF(F1712&lt;15000,"&lt;15k", IF(F1712&lt;30000, "15k-30k", IF(F1712&lt;45000, "30k-45k", IF(F1712&lt;60000, "45k-60k", IF(F1712&lt;75000, "60k-75k", "75k+")))))</f>
        <v>75k+</v>
      </c>
    </row>
    <row r="1713" spans="1:14" ht="14.25" customHeight="1" x14ac:dyDescent="0.25">
      <c r="A1713" s="2">
        <v>406200507</v>
      </c>
      <c r="B1713" s="1" t="s">
        <v>5</v>
      </c>
      <c r="C1713" s="2">
        <v>4</v>
      </c>
      <c r="D1713" s="2" t="str">
        <f>_xlfn.CONCAT(A1713,C1713)</f>
        <v>4062005074</v>
      </c>
      <c r="E1713" s="1">
        <v>16</v>
      </c>
      <c r="F1713" s="1">
        <v>81900</v>
      </c>
      <c r="G1713" t="str">
        <f>IF(F1713&lt;15000,"Yes","No")</f>
        <v>No</v>
      </c>
      <c r="H1713" t="str">
        <f>IF(AND(F1713&gt;30000,F1713&lt;60000),"Yes","No")</f>
        <v>No</v>
      </c>
      <c r="I1713" t="str">
        <f>IF(F1713&gt;30000,IF(F1713&lt;60000,"Yes","&gt;60k"),"&lt;30k")</f>
        <v>&gt;60k</v>
      </c>
      <c r="J1713" t="str">
        <f>IF(E1713&gt;18,"Married","Unmarried")</f>
        <v>Unmarried</v>
      </c>
      <c r="K1713" t="str">
        <f ca="1">IF(E1713&gt;=18,IF(RAND()&gt;0.5,"Married","Unmarried"),"Unmarried")</f>
        <v>Unmarried</v>
      </c>
      <c r="L1713" t="str">
        <f>IF(J1739="Married",IF(E1713&gt;19,"Yes","No"),"No")</f>
        <v>No</v>
      </c>
      <c r="M1713" t="str">
        <f>IF(AND(J1713="Unmarried",F1713&gt;100000),"Yes","No")</f>
        <v>No</v>
      </c>
      <c r="N1713" s="4" t="str">
        <f>IF(F1713&lt;15000,"&lt;15k", IF(F1713&lt;30000, "15k-30k", IF(F1713&lt;45000, "30k-45k", IF(F1713&lt;60000, "45k-60k", IF(F1713&lt;75000, "60k-75k", "75k+")))))</f>
        <v>75k+</v>
      </c>
    </row>
    <row r="1714" spans="1:14" ht="14.25" customHeight="1" x14ac:dyDescent="0.25">
      <c r="A1714" s="2">
        <v>406200803</v>
      </c>
      <c r="B1714" s="1" t="s">
        <v>5</v>
      </c>
      <c r="C1714" s="2">
        <v>1</v>
      </c>
      <c r="D1714" s="2" t="str">
        <f>_xlfn.CONCAT(A1714,C1714)</f>
        <v>4062008031</v>
      </c>
      <c r="E1714" s="1">
        <v>16</v>
      </c>
      <c r="F1714" s="1">
        <v>148100</v>
      </c>
      <c r="G1714" t="str">
        <f>IF(F1714&lt;15000,"Yes","No")</f>
        <v>No</v>
      </c>
      <c r="H1714" t="str">
        <f>IF(AND(F1714&gt;30000,F1714&lt;60000),"Yes","No")</f>
        <v>No</v>
      </c>
      <c r="I1714" t="str">
        <f>IF(F1714&gt;30000,IF(F1714&lt;60000,"Yes","&gt;60k"),"&lt;30k")</f>
        <v>&gt;60k</v>
      </c>
      <c r="J1714" t="str">
        <f>IF(E1714&gt;18,"Married","Unmarried")</f>
        <v>Unmarried</v>
      </c>
      <c r="K1714" t="str">
        <f ca="1">IF(E1714&gt;=18,IF(RAND()&gt;0.5,"Married","Unmarried"),"Unmarried")</f>
        <v>Unmarried</v>
      </c>
      <c r="L1714" t="str">
        <f>IF(J1740="Married",IF(E1714&gt;19,"Yes","No"),"No")</f>
        <v>No</v>
      </c>
      <c r="M1714" t="str">
        <f>IF(AND(J1714="Unmarried",F1714&gt;100000),"Yes","No")</f>
        <v>Yes</v>
      </c>
      <c r="N1714" s="4" t="str">
        <f>IF(F1714&lt;15000,"&lt;15k", IF(F1714&lt;30000, "15k-30k", IF(F1714&lt;45000, "30k-45k", IF(F1714&lt;60000, "45k-60k", IF(F1714&lt;75000, "60k-75k", "75k+")))))</f>
        <v>75k+</v>
      </c>
    </row>
    <row r="1715" spans="1:14" ht="14.25" customHeight="1" x14ac:dyDescent="0.25">
      <c r="A1715" s="2">
        <v>406200805</v>
      </c>
      <c r="B1715" s="1" t="s">
        <v>5</v>
      </c>
      <c r="C1715" s="2">
        <v>1</v>
      </c>
      <c r="D1715" s="2" t="str">
        <f>_xlfn.CONCAT(A1715,C1715)</f>
        <v>4062008051</v>
      </c>
      <c r="E1715" s="1">
        <v>16</v>
      </c>
      <c r="F1715" s="1">
        <v>181800</v>
      </c>
      <c r="G1715" t="str">
        <f>IF(F1715&lt;15000,"Yes","No")</f>
        <v>No</v>
      </c>
      <c r="H1715" t="str">
        <f>IF(AND(F1715&gt;30000,F1715&lt;60000),"Yes","No")</f>
        <v>No</v>
      </c>
      <c r="I1715" t="str">
        <f>IF(F1715&gt;30000,IF(F1715&lt;60000,"Yes","&gt;60k"),"&lt;30k")</f>
        <v>&gt;60k</v>
      </c>
      <c r="J1715" t="str">
        <f>IF(E1715&gt;18,"Married","Unmarried")</f>
        <v>Unmarried</v>
      </c>
      <c r="K1715" t="str">
        <f ca="1">IF(E1715&gt;=18,IF(RAND()&gt;0.5,"Married","Unmarried"),"Unmarried")</f>
        <v>Unmarried</v>
      </c>
      <c r="L1715" t="str">
        <f>IF(J1741="Married",IF(E1715&gt;19,"Yes","No"),"No")</f>
        <v>No</v>
      </c>
      <c r="M1715" t="str">
        <f>IF(AND(J1715="Unmarried",F1715&gt;100000),"Yes","No")</f>
        <v>Yes</v>
      </c>
      <c r="N1715" s="4" t="str">
        <f>IF(F1715&lt;15000,"&lt;15k", IF(F1715&lt;30000, "15k-30k", IF(F1715&lt;45000, "30k-45k", IF(F1715&lt;60000, "45k-60k", IF(F1715&lt;75000, "60k-75k", "75k+")))))</f>
        <v>75k+</v>
      </c>
    </row>
    <row r="1716" spans="1:14" ht="14.25" customHeight="1" x14ac:dyDescent="0.25">
      <c r="A1716" s="2">
        <v>406200820</v>
      </c>
      <c r="B1716" s="1" t="s">
        <v>5</v>
      </c>
      <c r="C1716" s="2">
        <v>7</v>
      </c>
      <c r="D1716" s="2" t="str">
        <f>_xlfn.CONCAT(A1716,C1716)</f>
        <v>4062008207</v>
      </c>
      <c r="E1716" s="1">
        <v>16</v>
      </c>
      <c r="F1716" s="1">
        <v>83400</v>
      </c>
      <c r="G1716" t="str">
        <f>IF(F1716&lt;15000,"Yes","No")</f>
        <v>No</v>
      </c>
      <c r="H1716" t="str">
        <f>IF(AND(F1716&gt;30000,F1716&lt;60000),"Yes","No")</f>
        <v>No</v>
      </c>
      <c r="I1716" t="str">
        <f>IF(F1716&gt;30000,IF(F1716&lt;60000,"Yes","&gt;60k"),"&lt;30k")</f>
        <v>&gt;60k</v>
      </c>
      <c r="J1716" t="str">
        <f>IF(E1716&gt;18,"Married","Unmarried")</f>
        <v>Unmarried</v>
      </c>
      <c r="K1716" t="str">
        <f ca="1">IF(E1716&gt;=18,IF(RAND()&gt;0.5,"Married","Unmarried"),"Unmarried")</f>
        <v>Unmarried</v>
      </c>
      <c r="L1716" t="str">
        <f>IF(J1742="Married",IF(E1716&gt;19,"Yes","No"),"No")</f>
        <v>No</v>
      </c>
      <c r="M1716" t="str">
        <f>IF(AND(J1716="Unmarried",F1716&gt;100000),"Yes","No")</f>
        <v>No</v>
      </c>
      <c r="N1716" s="4" t="str">
        <f>IF(F1716&lt;15000,"&lt;15k", IF(F1716&lt;30000, "15k-30k", IF(F1716&lt;45000, "30k-45k", IF(F1716&lt;60000, "45k-60k", IF(F1716&lt;75000, "60k-75k", "75k+")))))</f>
        <v>75k+</v>
      </c>
    </row>
    <row r="1717" spans="1:14" ht="14.25" customHeight="1" x14ac:dyDescent="0.25">
      <c r="A1717" s="2">
        <v>406200825</v>
      </c>
      <c r="B1717" s="1" t="s">
        <v>5</v>
      </c>
      <c r="C1717" s="2">
        <v>2</v>
      </c>
      <c r="D1717" s="2" t="str">
        <f>_xlfn.CONCAT(A1717,C1717)</f>
        <v>4062008252</v>
      </c>
      <c r="E1717" s="1">
        <v>16</v>
      </c>
      <c r="F1717" s="1">
        <v>127600</v>
      </c>
      <c r="G1717" t="str">
        <f>IF(F1717&lt;15000,"Yes","No")</f>
        <v>No</v>
      </c>
      <c r="H1717" t="str">
        <f>IF(AND(F1717&gt;30000,F1717&lt;60000),"Yes","No")</f>
        <v>No</v>
      </c>
      <c r="I1717" t="str">
        <f>IF(F1717&gt;30000,IF(F1717&lt;60000,"Yes","&gt;60k"),"&lt;30k")</f>
        <v>&gt;60k</v>
      </c>
      <c r="J1717" t="str">
        <f>IF(E1717&gt;18,"Married","Unmarried")</f>
        <v>Unmarried</v>
      </c>
      <c r="K1717" t="str">
        <f ca="1">IF(E1717&gt;=18,IF(RAND()&gt;0.5,"Married","Unmarried"),"Unmarried")</f>
        <v>Unmarried</v>
      </c>
      <c r="L1717" t="str">
        <f>IF(J1743="Married",IF(E1717&gt;19,"Yes","No"),"No")</f>
        <v>No</v>
      </c>
      <c r="M1717" t="str">
        <f>IF(AND(J1717="Unmarried",F1717&gt;100000),"Yes","No")</f>
        <v>Yes</v>
      </c>
      <c r="N1717" s="4" t="str">
        <f>IF(F1717&lt;15000,"&lt;15k", IF(F1717&lt;30000, "15k-30k", IF(F1717&lt;45000, "30k-45k", IF(F1717&lt;60000, "45k-60k", IF(F1717&lt;75000, "60k-75k", "75k+")))))</f>
        <v>75k+</v>
      </c>
    </row>
    <row r="1718" spans="1:14" ht="14.25" customHeight="1" x14ac:dyDescent="0.25">
      <c r="A1718" s="2">
        <v>406200829</v>
      </c>
      <c r="B1718" s="1" t="s">
        <v>5</v>
      </c>
      <c r="C1718" s="2">
        <v>2</v>
      </c>
      <c r="D1718" s="2" t="str">
        <f>_xlfn.CONCAT(A1718,C1718)</f>
        <v>4062008292</v>
      </c>
      <c r="E1718" s="1">
        <v>16</v>
      </c>
      <c r="F1718" s="1">
        <v>84800</v>
      </c>
      <c r="G1718" t="str">
        <f>IF(F1718&lt;15000,"Yes","No")</f>
        <v>No</v>
      </c>
      <c r="H1718" t="str">
        <f>IF(AND(F1718&gt;30000,F1718&lt;60000),"Yes","No")</f>
        <v>No</v>
      </c>
      <c r="I1718" t="str">
        <f>IF(F1718&gt;30000,IF(F1718&lt;60000,"Yes","&gt;60k"),"&lt;30k")</f>
        <v>&gt;60k</v>
      </c>
      <c r="J1718" t="str">
        <f>IF(E1718&gt;18,"Married","Unmarried")</f>
        <v>Unmarried</v>
      </c>
      <c r="K1718" t="str">
        <f ca="1">IF(E1718&gt;=18,IF(RAND()&gt;0.5,"Married","Unmarried"),"Unmarried")</f>
        <v>Unmarried</v>
      </c>
      <c r="L1718" t="str">
        <f>IF(J1744="Married",IF(E1718&gt;19,"Yes","No"),"No")</f>
        <v>No</v>
      </c>
      <c r="M1718" t="str">
        <f>IF(AND(J1718="Unmarried",F1718&gt;100000),"Yes","No")</f>
        <v>No</v>
      </c>
      <c r="N1718" s="4" t="str">
        <f>IF(F1718&lt;15000,"&lt;15k", IF(F1718&lt;30000, "15k-30k", IF(F1718&lt;45000, "30k-45k", IF(F1718&lt;60000, "45k-60k", IF(F1718&lt;75000, "60k-75k", "75k+")))))</f>
        <v>75k+</v>
      </c>
    </row>
    <row r="1719" spans="1:14" ht="14.25" customHeight="1" x14ac:dyDescent="0.25">
      <c r="A1719" s="2">
        <v>406200919</v>
      </c>
      <c r="B1719" s="1" t="s">
        <v>5</v>
      </c>
      <c r="C1719" s="2">
        <v>4</v>
      </c>
      <c r="D1719" s="2" t="str">
        <f>_xlfn.CONCAT(A1719,C1719)</f>
        <v>4062009194</v>
      </c>
      <c r="E1719" s="1">
        <v>16</v>
      </c>
      <c r="F1719" s="1">
        <v>189700</v>
      </c>
      <c r="G1719" t="str">
        <f>IF(F1719&lt;15000,"Yes","No")</f>
        <v>No</v>
      </c>
      <c r="H1719" t="str">
        <f>IF(AND(F1719&gt;30000,F1719&lt;60000),"Yes","No")</f>
        <v>No</v>
      </c>
      <c r="I1719" t="str">
        <f>IF(F1719&gt;30000,IF(F1719&lt;60000,"Yes","&gt;60k"),"&lt;30k")</f>
        <v>&gt;60k</v>
      </c>
      <c r="J1719" t="str">
        <f>IF(E1719&gt;18,"Married","Unmarried")</f>
        <v>Unmarried</v>
      </c>
      <c r="K1719" t="str">
        <f ca="1">IF(E1719&gt;=18,IF(RAND()&gt;0.5,"Married","Unmarried"),"Unmarried")</f>
        <v>Unmarried</v>
      </c>
      <c r="L1719" t="str">
        <f>IF(J1745="Married",IF(E1719&gt;19,"Yes","No"),"No")</f>
        <v>No</v>
      </c>
      <c r="M1719" t="str">
        <f>IF(AND(J1719="Unmarried",F1719&gt;100000),"Yes","No")</f>
        <v>Yes</v>
      </c>
      <c r="N1719" s="4" t="str">
        <f>IF(F1719&lt;15000,"&lt;15k", IF(F1719&lt;30000, "15k-30k", IF(F1719&lt;45000, "30k-45k", IF(F1719&lt;60000, "45k-60k", IF(F1719&lt;75000, "60k-75k", "75k+")))))</f>
        <v>75k+</v>
      </c>
    </row>
    <row r="1720" spans="1:14" ht="14.25" customHeight="1" x14ac:dyDescent="0.25">
      <c r="A1720" s="2">
        <v>423200209</v>
      </c>
      <c r="B1720" s="1" t="s">
        <v>6</v>
      </c>
      <c r="C1720" s="2">
        <v>10</v>
      </c>
      <c r="D1720" s="2" t="str">
        <f>_xlfn.CONCAT(A1720,C1720)</f>
        <v>42320020910</v>
      </c>
      <c r="E1720" s="1">
        <v>16</v>
      </c>
      <c r="F1720" s="1">
        <v>18700</v>
      </c>
      <c r="G1720" t="str">
        <f>IF(F1720&lt;15000,"Yes","No")</f>
        <v>No</v>
      </c>
      <c r="H1720" t="str">
        <f>IF(AND(F1720&gt;30000,F1720&lt;60000),"Yes","No")</f>
        <v>No</v>
      </c>
      <c r="I1720" t="str">
        <f>IF(F1720&gt;30000,IF(F1720&lt;60000,"Yes","&gt;60k"),"&lt;30k")</f>
        <v>&lt;30k</v>
      </c>
      <c r="J1720" t="str">
        <f>IF(E1720&gt;18,"Married","Unmarried")</f>
        <v>Unmarried</v>
      </c>
      <c r="K1720" t="str">
        <f ca="1">IF(E1720&gt;=18,IF(RAND()&gt;0.5,"Married","Unmarried"),"Unmarried")</f>
        <v>Unmarried</v>
      </c>
      <c r="L1720" t="str">
        <f>IF(J1746="Married",IF(E1720&gt;19,"Yes","No"),"No")</f>
        <v>No</v>
      </c>
      <c r="M1720" t="str">
        <f>IF(AND(J1720="Unmarried",F1720&gt;100000),"Yes","No")</f>
        <v>No</v>
      </c>
      <c r="N1720" s="4" t="str">
        <f>IF(F1720&lt;15000,"&lt;15k", IF(F1720&lt;30000, "15k-30k", IF(F1720&lt;45000, "30k-45k", IF(F1720&lt;60000, "45k-60k", IF(F1720&lt;75000, "60k-75k", "75k+")))))</f>
        <v>15k-30k</v>
      </c>
    </row>
    <row r="1721" spans="1:14" ht="14.25" customHeight="1" x14ac:dyDescent="0.25">
      <c r="A1721" s="2">
        <v>423200227</v>
      </c>
      <c r="B1721" s="1" t="s">
        <v>6</v>
      </c>
      <c r="C1721" s="2">
        <v>2</v>
      </c>
      <c r="D1721" s="2" t="str">
        <f>_xlfn.CONCAT(A1721,C1721)</f>
        <v>4232002272</v>
      </c>
      <c r="E1721" s="1">
        <v>16</v>
      </c>
      <c r="F1721" s="1">
        <v>138700</v>
      </c>
      <c r="G1721" t="str">
        <f>IF(F1721&lt;15000,"Yes","No")</f>
        <v>No</v>
      </c>
      <c r="H1721" t="str">
        <f>IF(AND(F1721&gt;30000,F1721&lt;60000),"Yes","No")</f>
        <v>No</v>
      </c>
      <c r="I1721" t="str">
        <f>IF(F1721&gt;30000,IF(F1721&lt;60000,"Yes","&gt;60k"),"&lt;30k")</f>
        <v>&gt;60k</v>
      </c>
      <c r="J1721" t="str">
        <f>IF(E1721&gt;18,"Married","Unmarried")</f>
        <v>Unmarried</v>
      </c>
      <c r="K1721" t="str">
        <f ca="1">IF(E1721&gt;=18,IF(RAND()&gt;0.5,"Married","Unmarried"),"Unmarried")</f>
        <v>Unmarried</v>
      </c>
      <c r="L1721" t="str">
        <f>IF(J1747="Married",IF(E1721&gt;19,"Yes","No"),"No")</f>
        <v>No</v>
      </c>
      <c r="M1721" t="str">
        <f>IF(AND(J1721="Unmarried",F1721&gt;100000),"Yes","No")</f>
        <v>Yes</v>
      </c>
      <c r="N1721" s="4" t="str">
        <f>IF(F1721&lt;15000,"&lt;15k", IF(F1721&lt;30000, "15k-30k", IF(F1721&lt;45000, "30k-45k", IF(F1721&lt;60000, "45k-60k", IF(F1721&lt;75000, "60k-75k", "75k+")))))</f>
        <v>75k+</v>
      </c>
    </row>
    <row r="1722" spans="1:14" ht="14.25" customHeight="1" x14ac:dyDescent="0.25">
      <c r="A1722" s="2">
        <v>423200307</v>
      </c>
      <c r="B1722" s="1" t="s">
        <v>6</v>
      </c>
      <c r="C1722" s="2">
        <v>4</v>
      </c>
      <c r="D1722" s="2" t="str">
        <f>_xlfn.CONCAT(A1722,C1722)</f>
        <v>4232003074</v>
      </c>
      <c r="E1722" s="1">
        <v>16</v>
      </c>
      <c r="F1722" s="1">
        <v>248300</v>
      </c>
      <c r="G1722" t="str">
        <f>IF(F1722&lt;15000,"Yes","No")</f>
        <v>No</v>
      </c>
      <c r="H1722" t="str">
        <f>IF(AND(F1722&gt;30000,F1722&lt;60000),"Yes","No")</f>
        <v>No</v>
      </c>
      <c r="I1722" t="str">
        <f>IF(F1722&gt;30000,IF(F1722&lt;60000,"Yes","&gt;60k"),"&lt;30k")</f>
        <v>&gt;60k</v>
      </c>
      <c r="J1722" t="str">
        <f>IF(E1722&gt;18,"Married","Unmarried")</f>
        <v>Unmarried</v>
      </c>
      <c r="K1722" t="str">
        <f ca="1">IF(E1722&gt;=18,IF(RAND()&gt;0.5,"Married","Unmarried"),"Unmarried")</f>
        <v>Unmarried</v>
      </c>
      <c r="L1722" t="str">
        <f>IF(J1748="Married",IF(E1722&gt;19,"Yes","No"),"No")</f>
        <v>No</v>
      </c>
      <c r="M1722" t="str">
        <f>IF(AND(J1722="Unmarried",F1722&gt;100000),"Yes","No")</f>
        <v>Yes</v>
      </c>
      <c r="N1722" s="4" t="str">
        <f>IF(F1722&lt;15000,"&lt;15k", IF(F1722&lt;30000, "15k-30k", IF(F1722&lt;45000, "30k-45k", IF(F1722&lt;60000, "45k-60k", IF(F1722&lt;75000, "60k-75k", "75k+")))))</f>
        <v>75k+</v>
      </c>
    </row>
    <row r="1723" spans="1:14" ht="14.25" customHeight="1" x14ac:dyDescent="0.25">
      <c r="A1723" s="2">
        <v>423200320</v>
      </c>
      <c r="B1723" s="1" t="s">
        <v>6</v>
      </c>
      <c r="C1723" s="2">
        <v>2</v>
      </c>
      <c r="D1723" s="2" t="str">
        <f>_xlfn.CONCAT(A1723,C1723)</f>
        <v>4232003202</v>
      </c>
      <c r="E1723" s="1">
        <v>16</v>
      </c>
      <c r="F1723" s="1">
        <v>151700</v>
      </c>
      <c r="G1723" t="str">
        <f>IF(F1723&lt;15000,"Yes","No")</f>
        <v>No</v>
      </c>
      <c r="H1723" t="str">
        <f>IF(AND(F1723&gt;30000,F1723&lt;60000),"Yes","No")</f>
        <v>No</v>
      </c>
      <c r="I1723" t="str">
        <f>IF(F1723&gt;30000,IF(F1723&lt;60000,"Yes","&gt;60k"),"&lt;30k")</f>
        <v>&gt;60k</v>
      </c>
      <c r="J1723" t="str">
        <f>IF(E1723&gt;18,"Married","Unmarried")</f>
        <v>Unmarried</v>
      </c>
      <c r="K1723" t="str">
        <f ca="1">IF(E1723&gt;=18,IF(RAND()&gt;0.5,"Married","Unmarried"),"Unmarried")</f>
        <v>Unmarried</v>
      </c>
      <c r="L1723" t="str">
        <f>IF(J1749="Married",IF(E1723&gt;19,"Yes","No"),"No")</f>
        <v>No</v>
      </c>
      <c r="M1723" t="str">
        <f>IF(AND(J1723="Unmarried",F1723&gt;100000),"Yes","No")</f>
        <v>Yes</v>
      </c>
      <c r="N1723" s="4" t="str">
        <f>IF(F1723&lt;15000,"&lt;15k", IF(F1723&lt;30000, "15k-30k", IF(F1723&lt;45000, "30k-45k", IF(F1723&lt;60000, "45k-60k", IF(F1723&lt;75000, "60k-75k", "75k+")))))</f>
        <v>75k+</v>
      </c>
    </row>
    <row r="1724" spans="1:14" ht="14.25" customHeight="1" x14ac:dyDescent="0.25">
      <c r="A1724" s="2">
        <v>423200521</v>
      </c>
      <c r="B1724" s="1" t="s">
        <v>6</v>
      </c>
      <c r="C1724" s="2">
        <v>4</v>
      </c>
      <c r="D1724" s="2" t="str">
        <f>_xlfn.CONCAT(A1724,C1724)</f>
        <v>4232005214</v>
      </c>
      <c r="E1724" s="1">
        <v>16</v>
      </c>
      <c r="F1724" s="1">
        <v>202400</v>
      </c>
      <c r="G1724" t="str">
        <f>IF(F1724&lt;15000,"Yes","No")</f>
        <v>No</v>
      </c>
      <c r="H1724" t="str">
        <f>IF(AND(F1724&gt;30000,F1724&lt;60000),"Yes","No")</f>
        <v>No</v>
      </c>
      <c r="I1724" t="str">
        <f>IF(F1724&gt;30000,IF(F1724&lt;60000,"Yes","&gt;60k"),"&lt;30k")</f>
        <v>&gt;60k</v>
      </c>
      <c r="J1724" t="str">
        <f>IF(E1724&gt;18,"Married","Unmarried")</f>
        <v>Unmarried</v>
      </c>
      <c r="K1724" t="str">
        <f ca="1">IF(E1724&gt;=18,IF(RAND()&gt;0.5,"Married","Unmarried"),"Unmarried")</f>
        <v>Unmarried</v>
      </c>
      <c r="L1724" t="str">
        <f>IF(J1750="Married",IF(E1724&gt;19,"Yes","No"),"No")</f>
        <v>No</v>
      </c>
      <c r="M1724" t="str">
        <f>IF(AND(J1724="Unmarried",F1724&gt;100000),"Yes","No")</f>
        <v>Yes</v>
      </c>
      <c r="N1724" s="4" t="str">
        <f>IF(F1724&lt;15000,"&lt;15k", IF(F1724&lt;30000, "15k-30k", IF(F1724&lt;45000, "30k-45k", IF(F1724&lt;60000, "45k-60k", IF(F1724&lt;75000, "60k-75k", "75k+")))))</f>
        <v>75k+</v>
      </c>
    </row>
    <row r="1725" spans="1:14" ht="14.25" customHeight="1" x14ac:dyDescent="0.25">
      <c r="A1725" s="2">
        <v>423200625</v>
      </c>
      <c r="B1725" s="1" t="s">
        <v>6</v>
      </c>
      <c r="C1725" s="2">
        <v>1</v>
      </c>
      <c r="D1725" s="2" t="str">
        <f>_xlfn.CONCAT(A1725,C1725)</f>
        <v>4232006251</v>
      </c>
      <c r="E1725" s="1">
        <v>16</v>
      </c>
      <c r="F1725" s="1">
        <v>40200</v>
      </c>
      <c r="G1725" t="str">
        <f>IF(F1725&lt;15000,"Yes","No")</f>
        <v>No</v>
      </c>
      <c r="H1725" t="str">
        <f>IF(AND(F1725&gt;30000,F1725&lt;60000),"Yes","No")</f>
        <v>Yes</v>
      </c>
      <c r="I1725" t="str">
        <f>IF(F1725&gt;30000,IF(F1725&lt;60000,"Yes","&gt;60k"),"&lt;30k")</f>
        <v>Yes</v>
      </c>
      <c r="J1725" t="str">
        <f>IF(E1725&gt;18,"Married","Unmarried")</f>
        <v>Unmarried</v>
      </c>
      <c r="K1725" t="str">
        <f ca="1">IF(E1725&gt;=18,IF(RAND()&gt;0.5,"Married","Unmarried"),"Unmarried")</f>
        <v>Unmarried</v>
      </c>
      <c r="L1725" t="str">
        <f>IF(J1751="Married",IF(E1725&gt;19,"Yes","No"),"No")</f>
        <v>No</v>
      </c>
      <c r="M1725" t="str">
        <f>IF(AND(J1725="Unmarried",F1725&gt;100000),"Yes","No")</f>
        <v>No</v>
      </c>
      <c r="N1725" s="4" t="str">
        <f>IF(F1725&lt;15000,"&lt;15k", IF(F1725&lt;30000, "15k-30k", IF(F1725&lt;45000, "30k-45k", IF(F1725&lt;60000, "45k-60k", IF(F1725&lt;75000, "60k-75k", "75k+")))))</f>
        <v>30k-45k</v>
      </c>
    </row>
    <row r="1726" spans="1:14" ht="14.25" customHeight="1" x14ac:dyDescent="0.25">
      <c r="A1726" s="2">
        <v>424200101</v>
      </c>
      <c r="B1726" s="1" t="s">
        <v>7</v>
      </c>
      <c r="C1726" s="2">
        <v>13</v>
      </c>
      <c r="D1726" s="2" t="str">
        <f>_xlfn.CONCAT(A1726,C1726)</f>
        <v>42420010113</v>
      </c>
      <c r="E1726" s="1">
        <v>16</v>
      </c>
      <c r="F1726" s="1">
        <v>247000</v>
      </c>
      <c r="G1726" t="str">
        <f>IF(F1726&lt;15000,"Yes","No")</f>
        <v>No</v>
      </c>
      <c r="H1726" t="str">
        <f>IF(AND(F1726&gt;30000,F1726&lt;60000),"Yes","No")</f>
        <v>No</v>
      </c>
      <c r="I1726" t="str">
        <f>IF(F1726&gt;30000,IF(F1726&lt;60000,"Yes","&gt;60k"),"&lt;30k")</f>
        <v>&gt;60k</v>
      </c>
      <c r="J1726" t="str">
        <f>IF(E1726&gt;18,"Married","Unmarried")</f>
        <v>Unmarried</v>
      </c>
      <c r="K1726" t="str">
        <f ca="1">IF(E1726&gt;=18,IF(RAND()&gt;0.5,"Married","Unmarried"),"Unmarried")</f>
        <v>Unmarried</v>
      </c>
      <c r="L1726" t="str">
        <f>IF(J1752="Married",IF(E1726&gt;19,"Yes","No"),"No")</f>
        <v>No</v>
      </c>
      <c r="M1726" t="str">
        <f>IF(AND(J1726="Unmarried",F1726&gt;100000),"Yes","No")</f>
        <v>Yes</v>
      </c>
      <c r="N1726" s="4" t="str">
        <f>IF(F1726&lt;15000,"&lt;15k", IF(F1726&lt;30000, "15k-30k", IF(F1726&lt;45000, "30k-45k", IF(F1726&lt;60000, "45k-60k", IF(F1726&lt;75000, "60k-75k", "75k+")))))</f>
        <v>75k+</v>
      </c>
    </row>
    <row r="1727" spans="1:14" ht="14.25" customHeight="1" x14ac:dyDescent="0.25">
      <c r="A1727" s="2">
        <v>424200104</v>
      </c>
      <c r="B1727" s="1" t="s">
        <v>7</v>
      </c>
      <c r="C1727" s="2">
        <v>17</v>
      </c>
      <c r="D1727" s="2" t="str">
        <f>_xlfn.CONCAT(A1727,C1727)</f>
        <v>42420010417</v>
      </c>
      <c r="E1727" s="1">
        <v>16</v>
      </c>
      <c r="F1727" s="1">
        <v>24300</v>
      </c>
      <c r="G1727" t="str">
        <f>IF(F1727&lt;15000,"Yes","No")</f>
        <v>No</v>
      </c>
      <c r="H1727" t="str">
        <f>IF(AND(F1727&gt;30000,F1727&lt;60000),"Yes","No")</f>
        <v>No</v>
      </c>
      <c r="I1727" t="str">
        <f>IF(F1727&gt;30000,IF(F1727&lt;60000,"Yes","&gt;60k"),"&lt;30k")</f>
        <v>&lt;30k</v>
      </c>
      <c r="J1727" t="str">
        <f>IF(E1727&gt;18,"Married","Unmarried")</f>
        <v>Unmarried</v>
      </c>
      <c r="K1727" t="str">
        <f ca="1">IF(E1727&gt;=18,IF(RAND()&gt;0.5,"Married","Unmarried"),"Unmarried")</f>
        <v>Unmarried</v>
      </c>
      <c r="L1727" t="str">
        <f>IF(J1753="Married",IF(E1727&gt;19,"Yes","No"),"No")</f>
        <v>No</v>
      </c>
      <c r="M1727" t="str">
        <f>IF(AND(J1727="Unmarried",F1727&gt;100000),"Yes","No")</f>
        <v>No</v>
      </c>
      <c r="N1727" s="4" t="str">
        <f>IF(F1727&lt;15000,"&lt;15k", IF(F1727&lt;30000, "15k-30k", IF(F1727&lt;45000, "30k-45k", IF(F1727&lt;60000, "45k-60k", IF(F1727&lt;75000, "60k-75k", "75k+")))))</f>
        <v>15k-30k</v>
      </c>
    </row>
    <row r="1728" spans="1:14" ht="14.25" customHeight="1" x14ac:dyDescent="0.25">
      <c r="A1728" s="2">
        <v>424200121</v>
      </c>
      <c r="B1728" s="1" t="s">
        <v>7</v>
      </c>
      <c r="C1728" s="2">
        <v>1</v>
      </c>
      <c r="D1728" s="2" t="str">
        <f>_xlfn.CONCAT(A1728,C1728)</f>
        <v>4242001211</v>
      </c>
      <c r="E1728" s="1">
        <v>16</v>
      </c>
      <c r="F1728" s="1">
        <v>231500</v>
      </c>
      <c r="G1728" t="str">
        <f>IF(F1728&lt;15000,"Yes","No")</f>
        <v>No</v>
      </c>
      <c r="H1728" t="str">
        <f>IF(AND(F1728&gt;30000,F1728&lt;60000),"Yes","No")</f>
        <v>No</v>
      </c>
      <c r="I1728" t="str">
        <f>IF(F1728&gt;30000,IF(F1728&lt;60000,"Yes","&gt;60k"),"&lt;30k")</f>
        <v>&gt;60k</v>
      </c>
      <c r="J1728" t="str">
        <f>IF(E1728&gt;18,"Married","Unmarried")</f>
        <v>Unmarried</v>
      </c>
      <c r="K1728" t="str">
        <f ca="1">IF(E1728&gt;=18,IF(RAND()&gt;0.5,"Married","Unmarried"),"Unmarried")</f>
        <v>Unmarried</v>
      </c>
      <c r="L1728" t="str">
        <f>IF(J1754="Married",IF(E1728&gt;19,"Yes","No"),"No")</f>
        <v>No</v>
      </c>
      <c r="M1728" t="str">
        <f>IF(AND(J1728="Unmarried",F1728&gt;100000),"Yes","No")</f>
        <v>Yes</v>
      </c>
      <c r="N1728" s="4" t="str">
        <f>IF(F1728&lt;15000,"&lt;15k", IF(F1728&lt;30000, "15k-30k", IF(F1728&lt;45000, "30k-45k", IF(F1728&lt;60000, "45k-60k", IF(F1728&lt;75000, "60k-75k", "75k+")))))</f>
        <v>75k+</v>
      </c>
    </row>
    <row r="1729" spans="1:14" ht="14.25" customHeight="1" x14ac:dyDescent="0.25">
      <c r="A1729" s="2">
        <v>424200214</v>
      </c>
      <c r="B1729" s="1" t="s">
        <v>7</v>
      </c>
      <c r="C1729" s="2">
        <v>3</v>
      </c>
      <c r="D1729" s="2" t="str">
        <f>_xlfn.CONCAT(A1729,C1729)</f>
        <v>4242002143</v>
      </c>
      <c r="E1729" s="1">
        <v>16</v>
      </c>
      <c r="F1729" s="1">
        <v>141700</v>
      </c>
      <c r="G1729" t="str">
        <f>IF(F1729&lt;15000,"Yes","No")</f>
        <v>No</v>
      </c>
      <c r="H1729" t="str">
        <f>IF(AND(F1729&gt;30000,F1729&lt;60000),"Yes","No")</f>
        <v>No</v>
      </c>
      <c r="I1729" t="str">
        <f>IF(F1729&gt;30000,IF(F1729&lt;60000,"Yes","&gt;60k"),"&lt;30k")</f>
        <v>&gt;60k</v>
      </c>
      <c r="J1729" t="str">
        <f>IF(E1729&gt;18,"Married","Unmarried")</f>
        <v>Unmarried</v>
      </c>
      <c r="K1729" t="str">
        <f ca="1">IF(E1729&gt;=18,IF(RAND()&gt;0.5,"Married","Unmarried"),"Unmarried")</f>
        <v>Unmarried</v>
      </c>
      <c r="L1729" t="str">
        <f>IF(J1755="Married",IF(E1729&gt;19,"Yes","No"),"No")</f>
        <v>No</v>
      </c>
      <c r="M1729" t="str">
        <f>IF(AND(J1729="Unmarried",F1729&gt;100000),"Yes","No")</f>
        <v>Yes</v>
      </c>
      <c r="N1729" s="4" t="str">
        <f>IF(F1729&lt;15000,"&lt;15k", IF(F1729&lt;30000, "15k-30k", IF(F1729&lt;45000, "30k-45k", IF(F1729&lt;60000, "45k-60k", IF(F1729&lt;75000, "60k-75k", "75k+")))))</f>
        <v>75k+</v>
      </c>
    </row>
    <row r="1730" spans="1:14" ht="14.25" customHeight="1" x14ac:dyDescent="0.25">
      <c r="A1730" s="2">
        <v>424200304</v>
      </c>
      <c r="B1730" s="1" t="s">
        <v>7</v>
      </c>
      <c r="C1730" s="2">
        <v>4</v>
      </c>
      <c r="D1730" s="2" t="str">
        <f>_xlfn.CONCAT(A1730,C1730)</f>
        <v>4242003044</v>
      </c>
      <c r="E1730" s="1">
        <v>16</v>
      </c>
      <c r="F1730" s="1">
        <v>33300</v>
      </c>
      <c r="G1730" t="str">
        <f>IF(F1730&lt;15000,"Yes","No")</f>
        <v>No</v>
      </c>
      <c r="H1730" t="str">
        <f>IF(AND(F1730&gt;30000,F1730&lt;60000),"Yes","No")</f>
        <v>Yes</v>
      </c>
      <c r="I1730" t="str">
        <f>IF(F1730&gt;30000,IF(F1730&lt;60000,"Yes","&gt;60k"),"&lt;30k")</f>
        <v>Yes</v>
      </c>
      <c r="J1730" t="str">
        <f>IF(E1730&gt;18,"Married","Unmarried")</f>
        <v>Unmarried</v>
      </c>
      <c r="K1730" t="str">
        <f ca="1">IF(E1730&gt;=18,IF(RAND()&gt;0.5,"Married","Unmarried"),"Unmarried")</f>
        <v>Unmarried</v>
      </c>
      <c r="L1730" t="str">
        <f>IF(J1756="Married",IF(E1730&gt;19,"Yes","No"),"No")</f>
        <v>No</v>
      </c>
      <c r="M1730" t="str">
        <f>IF(AND(J1730="Unmarried",F1730&gt;100000),"Yes","No")</f>
        <v>No</v>
      </c>
      <c r="N1730" s="4" t="str">
        <f>IF(F1730&lt;15000,"&lt;15k", IF(F1730&lt;30000, "15k-30k", IF(F1730&lt;45000, "30k-45k", IF(F1730&lt;60000, "45k-60k", IF(F1730&lt;75000, "60k-75k", "75k+")))))</f>
        <v>30k-45k</v>
      </c>
    </row>
    <row r="1731" spans="1:14" ht="14.25" customHeight="1" x14ac:dyDescent="0.25">
      <c r="A1731" s="2">
        <v>424200325</v>
      </c>
      <c r="B1731" s="1" t="s">
        <v>7</v>
      </c>
      <c r="C1731" s="2">
        <v>2</v>
      </c>
      <c r="D1731" s="2" t="str">
        <f>_xlfn.CONCAT(A1731,C1731)</f>
        <v>4242003252</v>
      </c>
      <c r="E1731" s="1">
        <v>16</v>
      </c>
      <c r="F1731" s="1">
        <v>240300</v>
      </c>
      <c r="G1731" t="str">
        <f>IF(F1731&lt;15000,"Yes","No")</f>
        <v>No</v>
      </c>
      <c r="H1731" t="str">
        <f>IF(AND(F1731&gt;30000,F1731&lt;60000),"Yes","No")</f>
        <v>No</v>
      </c>
      <c r="I1731" t="str">
        <f>IF(F1731&gt;30000,IF(F1731&lt;60000,"Yes","&gt;60k"),"&lt;30k")</f>
        <v>&gt;60k</v>
      </c>
      <c r="J1731" t="str">
        <f>IF(E1731&gt;18,"Married","Unmarried")</f>
        <v>Unmarried</v>
      </c>
      <c r="K1731" t="str">
        <f ca="1">IF(E1731&gt;=18,IF(RAND()&gt;0.5,"Married","Unmarried"),"Unmarried")</f>
        <v>Unmarried</v>
      </c>
      <c r="L1731" t="str">
        <f>IF(J1757="Married",IF(E1731&gt;19,"Yes","No"),"No")</f>
        <v>No</v>
      </c>
      <c r="M1731" t="str">
        <f>IF(AND(J1731="Unmarried",F1731&gt;100000),"Yes","No")</f>
        <v>Yes</v>
      </c>
      <c r="N1731" s="4" t="str">
        <f>IF(F1731&lt;15000,"&lt;15k", IF(F1731&lt;30000, "15k-30k", IF(F1731&lt;45000, "30k-45k", IF(F1731&lt;60000, "45k-60k", IF(F1731&lt;75000, "60k-75k", "75k+")))))</f>
        <v>75k+</v>
      </c>
    </row>
    <row r="1732" spans="1:14" ht="14.25" customHeight="1" x14ac:dyDescent="0.25">
      <c r="A1732" s="2">
        <v>424200325</v>
      </c>
      <c r="B1732" s="1" t="s">
        <v>7</v>
      </c>
      <c r="C1732" s="2">
        <v>12</v>
      </c>
      <c r="D1732" s="2" t="str">
        <f>_xlfn.CONCAT(A1732,C1732)</f>
        <v>42420032512</v>
      </c>
      <c r="E1732" s="1">
        <v>16</v>
      </c>
      <c r="F1732" s="1">
        <v>162000</v>
      </c>
      <c r="G1732" t="str">
        <f>IF(F1732&lt;15000,"Yes","No")</f>
        <v>No</v>
      </c>
      <c r="H1732" t="str">
        <f>IF(AND(F1732&gt;30000,F1732&lt;60000),"Yes","No")</f>
        <v>No</v>
      </c>
      <c r="I1732" t="str">
        <f>IF(F1732&gt;30000,IF(F1732&lt;60000,"Yes","&gt;60k"),"&lt;30k")</f>
        <v>&gt;60k</v>
      </c>
      <c r="J1732" t="str">
        <f>IF(E1732&gt;18,"Married","Unmarried")</f>
        <v>Unmarried</v>
      </c>
      <c r="K1732" t="str">
        <f ca="1">IF(E1732&gt;=18,IF(RAND()&gt;0.5,"Married","Unmarried"),"Unmarried")</f>
        <v>Unmarried</v>
      </c>
      <c r="L1732" t="str">
        <f>IF(J1758="Married",IF(E1732&gt;19,"Yes","No"),"No")</f>
        <v>No</v>
      </c>
      <c r="M1732" t="str">
        <f>IF(AND(J1732="Unmarried",F1732&gt;100000),"Yes","No")</f>
        <v>Yes</v>
      </c>
      <c r="N1732" s="4" t="str">
        <f>IF(F1732&lt;15000,"&lt;15k", IF(F1732&lt;30000, "15k-30k", IF(F1732&lt;45000, "30k-45k", IF(F1732&lt;60000, "45k-60k", IF(F1732&lt;75000, "60k-75k", "75k+")))))</f>
        <v>75k+</v>
      </c>
    </row>
    <row r="1733" spans="1:14" ht="14.25" customHeight="1" x14ac:dyDescent="0.25">
      <c r="A1733" s="2">
        <v>424200326</v>
      </c>
      <c r="B1733" s="1" t="s">
        <v>7</v>
      </c>
      <c r="C1733" s="2">
        <v>5</v>
      </c>
      <c r="D1733" s="2" t="str">
        <f>_xlfn.CONCAT(A1733,C1733)</f>
        <v>4242003265</v>
      </c>
      <c r="E1733" s="1">
        <v>16</v>
      </c>
      <c r="F1733" s="1">
        <v>182200</v>
      </c>
      <c r="G1733" t="str">
        <f>IF(F1733&lt;15000,"Yes","No")</f>
        <v>No</v>
      </c>
      <c r="H1733" t="str">
        <f>IF(AND(F1733&gt;30000,F1733&lt;60000),"Yes","No")</f>
        <v>No</v>
      </c>
      <c r="I1733" t="str">
        <f>IF(F1733&gt;30000,IF(F1733&lt;60000,"Yes","&gt;60k"),"&lt;30k")</f>
        <v>&gt;60k</v>
      </c>
      <c r="J1733" t="str">
        <f>IF(E1733&gt;18,"Married","Unmarried")</f>
        <v>Unmarried</v>
      </c>
      <c r="K1733" t="str">
        <f ca="1">IF(E1733&gt;=18,IF(RAND()&gt;0.5,"Married","Unmarried"),"Unmarried")</f>
        <v>Unmarried</v>
      </c>
      <c r="L1733" t="str">
        <f>IF(J1759="Married",IF(E1733&gt;19,"Yes","No"),"No")</f>
        <v>No</v>
      </c>
      <c r="M1733" t="str">
        <f>IF(AND(J1733="Unmarried",F1733&gt;100000),"Yes","No")</f>
        <v>Yes</v>
      </c>
      <c r="N1733" s="4" t="str">
        <f>IF(F1733&lt;15000,"&lt;15k", IF(F1733&lt;30000, "15k-30k", IF(F1733&lt;45000, "30k-45k", IF(F1733&lt;60000, "45k-60k", IF(F1733&lt;75000, "60k-75k", "75k+")))))</f>
        <v>75k+</v>
      </c>
    </row>
    <row r="1734" spans="1:14" ht="14.25" customHeight="1" x14ac:dyDescent="0.25">
      <c r="A1734" s="2">
        <v>424200405</v>
      </c>
      <c r="B1734" s="1" t="s">
        <v>7</v>
      </c>
      <c r="C1734" s="2">
        <v>2</v>
      </c>
      <c r="D1734" s="2" t="str">
        <f>_xlfn.CONCAT(A1734,C1734)</f>
        <v>4242004052</v>
      </c>
      <c r="E1734" s="1">
        <v>16</v>
      </c>
      <c r="F1734" s="1">
        <v>26000</v>
      </c>
      <c r="G1734" t="str">
        <f>IF(F1734&lt;15000,"Yes","No")</f>
        <v>No</v>
      </c>
      <c r="H1734" t="str">
        <f>IF(AND(F1734&gt;30000,F1734&lt;60000),"Yes","No")</f>
        <v>No</v>
      </c>
      <c r="I1734" t="str">
        <f>IF(F1734&gt;30000,IF(F1734&lt;60000,"Yes","&gt;60k"),"&lt;30k")</f>
        <v>&lt;30k</v>
      </c>
      <c r="J1734" t="str">
        <f>IF(E1734&gt;18,"Married","Unmarried")</f>
        <v>Unmarried</v>
      </c>
      <c r="K1734" t="str">
        <f ca="1">IF(E1734&gt;=18,IF(RAND()&gt;0.5,"Married","Unmarried"),"Unmarried")</f>
        <v>Unmarried</v>
      </c>
      <c r="L1734" t="str">
        <f>IF(J1760="Married",IF(E1734&gt;19,"Yes","No"),"No")</f>
        <v>No</v>
      </c>
      <c r="M1734" t="str">
        <f>IF(AND(J1734="Unmarried",F1734&gt;100000),"Yes","No")</f>
        <v>No</v>
      </c>
      <c r="N1734" s="4" t="str">
        <f>IF(F1734&lt;15000,"&lt;15k", IF(F1734&lt;30000, "15k-30k", IF(F1734&lt;45000, "30k-45k", IF(F1734&lt;60000, "45k-60k", IF(F1734&lt;75000, "60k-75k", "75k+")))))</f>
        <v>15k-30k</v>
      </c>
    </row>
    <row r="1735" spans="1:14" ht="14.25" customHeight="1" x14ac:dyDescent="0.25">
      <c r="A1735" s="2">
        <v>424200510</v>
      </c>
      <c r="B1735" s="1" t="s">
        <v>7</v>
      </c>
      <c r="C1735" s="2">
        <v>9</v>
      </c>
      <c r="D1735" s="2" t="str">
        <f>_xlfn.CONCAT(A1735,C1735)</f>
        <v>4242005109</v>
      </c>
      <c r="E1735" s="1">
        <v>16</v>
      </c>
      <c r="F1735" s="1">
        <v>27900</v>
      </c>
      <c r="G1735" t="str">
        <f>IF(F1735&lt;15000,"Yes","No")</f>
        <v>No</v>
      </c>
      <c r="H1735" t="str">
        <f>IF(AND(F1735&gt;30000,F1735&lt;60000),"Yes","No")</f>
        <v>No</v>
      </c>
      <c r="I1735" t="str">
        <f>IF(F1735&gt;30000,IF(F1735&lt;60000,"Yes","&gt;60k"),"&lt;30k")</f>
        <v>&lt;30k</v>
      </c>
      <c r="J1735" t="str">
        <f>IF(E1735&gt;18,"Married","Unmarried")</f>
        <v>Unmarried</v>
      </c>
      <c r="K1735" t="str">
        <f ca="1">IF(E1735&gt;=18,IF(RAND()&gt;0.5,"Married","Unmarried"),"Unmarried")</f>
        <v>Unmarried</v>
      </c>
      <c r="L1735" t="str">
        <f>IF(J1761="Married",IF(E1735&gt;19,"Yes","No"),"No")</f>
        <v>No</v>
      </c>
      <c r="M1735" t="str">
        <f>IF(AND(J1735="Unmarried",F1735&gt;100000),"Yes","No")</f>
        <v>No</v>
      </c>
      <c r="N1735" s="4" t="str">
        <f>IF(F1735&lt;15000,"&lt;15k", IF(F1735&lt;30000, "15k-30k", IF(F1735&lt;45000, "30k-45k", IF(F1735&lt;60000, "45k-60k", IF(F1735&lt;75000, "60k-75k", "75k+")))))</f>
        <v>15k-30k</v>
      </c>
    </row>
    <row r="1736" spans="1:14" ht="14.25" customHeight="1" x14ac:dyDescent="0.25">
      <c r="A1736" s="2">
        <v>424200519</v>
      </c>
      <c r="B1736" s="1" t="s">
        <v>7</v>
      </c>
      <c r="C1736" s="2">
        <v>10</v>
      </c>
      <c r="D1736" s="2" t="str">
        <f>_xlfn.CONCAT(A1736,C1736)</f>
        <v>42420051910</v>
      </c>
      <c r="E1736" s="1">
        <v>16</v>
      </c>
      <c r="F1736" s="1">
        <v>32400</v>
      </c>
      <c r="G1736" t="str">
        <f>IF(F1736&lt;15000,"Yes","No")</f>
        <v>No</v>
      </c>
      <c r="H1736" t="str">
        <f>IF(AND(F1736&gt;30000,F1736&lt;60000),"Yes","No")</f>
        <v>Yes</v>
      </c>
      <c r="I1736" t="str">
        <f>IF(F1736&gt;30000,IF(F1736&lt;60000,"Yes","&gt;60k"),"&lt;30k")</f>
        <v>Yes</v>
      </c>
      <c r="J1736" t="str">
        <f>IF(E1736&gt;18,"Married","Unmarried")</f>
        <v>Unmarried</v>
      </c>
      <c r="K1736" t="str">
        <f ca="1">IF(E1736&gt;=18,IF(RAND()&gt;0.5,"Married","Unmarried"),"Unmarried")</f>
        <v>Unmarried</v>
      </c>
      <c r="L1736" t="str">
        <f>IF(J1762="Married",IF(E1736&gt;19,"Yes","No"),"No")</f>
        <v>No</v>
      </c>
      <c r="M1736" t="str">
        <f>IF(AND(J1736="Unmarried",F1736&gt;100000),"Yes","No")</f>
        <v>No</v>
      </c>
      <c r="N1736" s="4" t="str">
        <f>IF(F1736&lt;15000,"&lt;15k", IF(F1736&lt;30000, "15k-30k", IF(F1736&lt;45000, "30k-45k", IF(F1736&lt;60000, "45k-60k", IF(F1736&lt;75000, "60k-75k", "75k+")))))</f>
        <v>30k-45k</v>
      </c>
    </row>
    <row r="1737" spans="1:14" ht="14.25" customHeight="1" x14ac:dyDescent="0.25">
      <c r="A1737" s="2">
        <v>424200601</v>
      </c>
      <c r="B1737" s="1" t="s">
        <v>7</v>
      </c>
      <c r="C1737" s="2">
        <v>14</v>
      </c>
      <c r="D1737" s="2" t="str">
        <f>_xlfn.CONCAT(A1737,C1737)</f>
        <v>42420060114</v>
      </c>
      <c r="E1737" s="1">
        <v>16</v>
      </c>
      <c r="F1737" s="1">
        <v>170200</v>
      </c>
      <c r="G1737" t="str">
        <f>IF(F1737&lt;15000,"Yes","No")</f>
        <v>No</v>
      </c>
      <c r="H1737" t="str">
        <f>IF(AND(F1737&gt;30000,F1737&lt;60000),"Yes","No")</f>
        <v>No</v>
      </c>
      <c r="I1737" t="str">
        <f>IF(F1737&gt;30000,IF(F1737&lt;60000,"Yes","&gt;60k"),"&lt;30k")</f>
        <v>&gt;60k</v>
      </c>
      <c r="J1737" t="str">
        <f>IF(E1737&gt;18,"Married","Unmarried")</f>
        <v>Unmarried</v>
      </c>
      <c r="K1737" t="str">
        <f ca="1">IF(E1737&gt;=18,IF(RAND()&gt;0.5,"Married","Unmarried"),"Unmarried")</f>
        <v>Unmarried</v>
      </c>
      <c r="L1737" t="str">
        <f>IF(J1763="Married",IF(E1737&gt;19,"Yes","No"),"No")</f>
        <v>No</v>
      </c>
      <c r="M1737" t="str">
        <f>IF(AND(J1737="Unmarried",F1737&gt;100000),"Yes","No")</f>
        <v>Yes</v>
      </c>
      <c r="N1737" s="4" t="str">
        <f>IF(F1737&lt;15000,"&lt;15k", IF(F1737&lt;30000, "15k-30k", IF(F1737&lt;45000, "30k-45k", IF(F1737&lt;60000, "45k-60k", IF(F1737&lt;75000, "60k-75k", "75k+")))))</f>
        <v>75k+</v>
      </c>
    </row>
    <row r="1738" spans="1:14" ht="14.25" customHeight="1" x14ac:dyDescent="0.25">
      <c r="A1738" s="2">
        <v>424200603</v>
      </c>
      <c r="B1738" s="1" t="s">
        <v>7</v>
      </c>
      <c r="C1738" s="2">
        <v>11</v>
      </c>
      <c r="D1738" s="2" t="str">
        <f>_xlfn.CONCAT(A1738,C1738)</f>
        <v>42420060311</v>
      </c>
      <c r="E1738" s="1">
        <v>16</v>
      </c>
      <c r="F1738" s="1">
        <v>106100</v>
      </c>
      <c r="G1738" t="str">
        <f>IF(F1738&lt;15000,"Yes","No")</f>
        <v>No</v>
      </c>
      <c r="H1738" t="str">
        <f>IF(AND(F1738&gt;30000,F1738&lt;60000),"Yes","No")</f>
        <v>No</v>
      </c>
      <c r="I1738" t="str">
        <f>IF(F1738&gt;30000,IF(F1738&lt;60000,"Yes","&gt;60k"),"&lt;30k")</f>
        <v>&gt;60k</v>
      </c>
      <c r="J1738" t="str">
        <f>IF(E1738&gt;18,"Married","Unmarried")</f>
        <v>Unmarried</v>
      </c>
      <c r="K1738" t="str">
        <f ca="1">IF(E1738&gt;=18,IF(RAND()&gt;0.5,"Married","Unmarried"),"Unmarried")</f>
        <v>Unmarried</v>
      </c>
      <c r="L1738" t="str">
        <f>IF(J1764="Married",IF(E1738&gt;19,"Yes","No"),"No")</f>
        <v>No</v>
      </c>
      <c r="M1738" t="str">
        <f>IF(AND(J1738="Unmarried",F1738&gt;100000),"Yes","No")</f>
        <v>Yes</v>
      </c>
      <c r="N1738" s="4" t="str">
        <f>IF(F1738&lt;15000,"&lt;15k", IF(F1738&lt;30000, "15k-30k", IF(F1738&lt;45000, "30k-45k", IF(F1738&lt;60000, "45k-60k", IF(F1738&lt;75000, "60k-75k", "75k+")))))</f>
        <v>75k+</v>
      </c>
    </row>
    <row r="1739" spans="1:14" ht="14.25" customHeight="1" x14ac:dyDescent="0.25">
      <c r="A1739" s="2">
        <v>424200609</v>
      </c>
      <c r="B1739" s="1" t="s">
        <v>7</v>
      </c>
      <c r="C1739" s="2">
        <v>3</v>
      </c>
      <c r="D1739" s="2" t="str">
        <f>_xlfn.CONCAT(A1739,C1739)</f>
        <v>4242006093</v>
      </c>
      <c r="E1739" s="1">
        <v>16</v>
      </c>
      <c r="F1739" s="1">
        <v>36100</v>
      </c>
      <c r="G1739" t="str">
        <f>IF(F1739&lt;15000,"Yes","No")</f>
        <v>No</v>
      </c>
      <c r="H1739" t="str">
        <f>IF(AND(F1739&gt;30000,F1739&lt;60000),"Yes","No")</f>
        <v>Yes</v>
      </c>
      <c r="I1739" t="str">
        <f>IF(F1739&gt;30000,IF(F1739&lt;60000,"Yes","&gt;60k"),"&lt;30k")</f>
        <v>Yes</v>
      </c>
      <c r="J1739" t="str">
        <f>IF(E1739&gt;18,"Married","Unmarried")</f>
        <v>Unmarried</v>
      </c>
      <c r="K1739" t="str">
        <f ca="1">IF(E1739&gt;=18,IF(RAND()&gt;0.5,"Married","Unmarried"),"Unmarried")</f>
        <v>Unmarried</v>
      </c>
      <c r="L1739" t="str">
        <f>IF(J1765="Married",IF(E1739&gt;19,"Yes","No"),"No")</f>
        <v>No</v>
      </c>
      <c r="M1739" t="str">
        <f>IF(AND(J1739="Unmarried",F1739&gt;100000),"Yes","No")</f>
        <v>No</v>
      </c>
      <c r="N1739" s="4" t="str">
        <f>IF(F1739&lt;15000,"&lt;15k", IF(F1739&lt;30000, "15k-30k", IF(F1739&lt;45000, "30k-45k", IF(F1739&lt;60000, "45k-60k", IF(F1739&lt;75000, "60k-75k", "75k+")))))</f>
        <v>30k-45k</v>
      </c>
    </row>
    <row r="1740" spans="1:14" ht="14.25" customHeight="1" x14ac:dyDescent="0.25">
      <c r="A1740" s="2">
        <v>424200611</v>
      </c>
      <c r="B1740" s="1" t="s">
        <v>7</v>
      </c>
      <c r="C1740" s="2">
        <v>1</v>
      </c>
      <c r="D1740" s="2" t="str">
        <f>_xlfn.CONCAT(A1740,C1740)</f>
        <v>4242006111</v>
      </c>
      <c r="E1740" s="1">
        <v>16</v>
      </c>
      <c r="F1740" s="1">
        <v>95800</v>
      </c>
      <c r="G1740" t="str">
        <f>IF(F1740&lt;15000,"Yes","No")</f>
        <v>No</v>
      </c>
      <c r="H1740" t="str">
        <f>IF(AND(F1740&gt;30000,F1740&lt;60000),"Yes","No")</f>
        <v>No</v>
      </c>
      <c r="I1740" t="str">
        <f>IF(F1740&gt;30000,IF(F1740&lt;60000,"Yes","&gt;60k"),"&lt;30k")</f>
        <v>&gt;60k</v>
      </c>
      <c r="J1740" t="str">
        <f>IF(E1740&gt;18,"Married","Unmarried")</f>
        <v>Unmarried</v>
      </c>
      <c r="K1740" t="str">
        <f ca="1">IF(E1740&gt;=18,IF(RAND()&gt;0.5,"Married","Unmarried"),"Unmarried")</f>
        <v>Unmarried</v>
      </c>
      <c r="L1740" t="str">
        <f>IF(J1766="Married",IF(E1740&gt;19,"Yes","No"),"No")</f>
        <v>No</v>
      </c>
      <c r="M1740" t="str">
        <f>IF(AND(J1740="Unmarried",F1740&gt;100000),"Yes","No")</f>
        <v>No</v>
      </c>
      <c r="N1740" s="4" t="str">
        <f>IF(F1740&lt;15000,"&lt;15k", IF(F1740&lt;30000, "15k-30k", IF(F1740&lt;45000, "30k-45k", IF(F1740&lt;60000, "45k-60k", IF(F1740&lt;75000, "60k-75k", "75k+")))))</f>
        <v>75k+</v>
      </c>
    </row>
    <row r="1741" spans="1:14" ht="14.25" customHeight="1" x14ac:dyDescent="0.25">
      <c r="A1741" s="2">
        <v>426200216</v>
      </c>
      <c r="B1741" s="1" t="s">
        <v>8</v>
      </c>
      <c r="C1741" s="2">
        <v>2</v>
      </c>
      <c r="D1741" s="2" t="str">
        <f>_xlfn.CONCAT(A1741,C1741)</f>
        <v>4262002162</v>
      </c>
      <c r="E1741" s="1">
        <v>16</v>
      </c>
      <c r="F1741" s="1">
        <v>74600</v>
      </c>
      <c r="G1741" t="str">
        <f>IF(F1741&lt;15000,"Yes","No")</f>
        <v>No</v>
      </c>
      <c r="H1741" t="str">
        <f>IF(AND(F1741&gt;30000,F1741&lt;60000),"Yes","No")</f>
        <v>No</v>
      </c>
      <c r="I1741" t="str">
        <f>IF(F1741&gt;30000,IF(F1741&lt;60000,"Yes","&gt;60k"),"&lt;30k")</f>
        <v>&gt;60k</v>
      </c>
      <c r="J1741" t="str">
        <f>IF(E1741&gt;18,"Married","Unmarried")</f>
        <v>Unmarried</v>
      </c>
      <c r="K1741" t="str">
        <f ca="1">IF(E1741&gt;=18,IF(RAND()&gt;0.5,"Married","Unmarried"),"Unmarried")</f>
        <v>Unmarried</v>
      </c>
      <c r="L1741" t="str">
        <f>IF(J1767="Married",IF(E1741&gt;19,"Yes","No"),"No")</f>
        <v>No</v>
      </c>
      <c r="M1741" t="str">
        <f>IF(AND(J1741="Unmarried",F1741&gt;100000),"Yes","No")</f>
        <v>No</v>
      </c>
      <c r="N1741" s="4" t="str">
        <f>IF(F1741&lt;15000,"&lt;15k", IF(F1741&lt;30000, "15k-30k", IF(F1741&lt;45000, "30k-45k", IF(F1741&lt;60000, "45k-60k", IF(F1741&lt;75000, "60k-75k", "75k+")))))</f>
        <v>60k-75k</v>
      </c>
    </row>
    <row r="1742" spans="1:14" ht="14.25" customHeight="1" x14ac:dyDescent="0.25">
      <c r="A1742" s="2">
        <v>426200307</v>
      </c>
      <c r="B1742" s="1" t="s">
        <v>8</v>
      </c>
      <c r="C1742" s="2">
        <v>6</v>
      </c>
      <c r="D1742" s="2" t="str">
        <f>_xlfn.CONCAT(A1742,C1742)</f>
        <v>4262003076</v>
      </c>
      <c r="E1742" s="1">
        <v>16</v>
      </c>
      <c r="F1742" s="1">
        <v>142800</v>
      </c>
      <c r="G1742" t="str">
        <f>IF(F1742&lt;15000,"Yes","No")</f>
        <v>No</v>
      </c>
      <c r="H1742" t="str">
        <f>IF(AND(F1742&gt;30000,F1742&lt;60000),"Yes","No")</f>
        <v>No</v>
      </c>
      <c r="I1742" t="str">
        <f>IF(F1742&gt;30000,IF(F1742&lt;60000,"Yes","&gt;60k"),"&lt;30k")</f>
        <v>&gt;60k</v>
      </c>
      <c r="J1742" t="str">
        <f>IF(E1742&gt;18,"Married","Unmarried")</f>
        <v>Unmarried</v>
      </c>
      <c r="K1742" t="str">
        <f ca="1">IF(E1742&gt;=18,IF(RAND()&gt;0.5,"Married","Unmarried"),"Unmarried")</f>
        <v>Unmarried</v>
      </c>
      <c r="L1742" t="str">
        <f>IF(J1768="Married",IF(E1742&gt;19,"Yes","No"),"No")</f>
        <v>No</v>
      </c>
      <c r="M1742" t="str">
        <f>IF(AND(J1742="Unmarried",F1742&gt;100000),"Yes","No")</f>
        <v>Yes</v>
      </c>
      <c r="N1742" s="4" t="str">
        <f>IF(F1742&lt;15000,"&lt;15k", IF(F1742&lt;30000, "15k-30k", IF(F1742&lt;45000, "30k-45k", IF(F1742&lt;60000, "45k-60k", IF(F1742&lt;75000, "60k-75k", "75k+")))))</f>
        <v>75k+</v>
      </c>
    </row>
    <row r="1743" spans="1:14" ht="14.25" customHeight="1" x14ac:dyDescent="0.25">
      <c r="A1743" s="2">
        <v>426200309</v>
      </c>
      <c r="B1743" s="1" t="s">
        <v>8</v>
      </c>
      <c r="C1743" s="2">
        <v>2</v>
      </c>
      <c r="D1743" s="2" t="str">
        <f>_xlfn.CONCAT(A1743,C1743)</f>
        <v>4262003092</v>
      </c>
      <c r="E1743" s="1">
        <v>16</v>
      </c>
      <c r="F1743" s="1">
        <v>55400</v>
      </c>
      <c r="G1743" t="str">
        <f>IF(F1743&lt;15000,"Yes","No")</f>
        <v>No</v>
      </c>
      <c r="H1743" t="str">
        <f>IF(AND(F1743&gt;30000,F1743&lt;60000),"Yes","No")</f>
        <v>Yes</v>
      </c>
      <c r="I1743" t="str">
        <f>IF(F1743&gt;30000,IF(F1743&lt;60000,"Yes","&gt;60k"),"&lt;30k")</f>
        <v>Yes</v>
      </c>
      <c r="J1743" t="str">
        <f>IF(E1743&gt;18,"Married","Unmarried")</f>
        <v>Unmarried</v>
      </c>
      <c r="K1743" t="str">
        <f ca="1">IF(E1743&gt;=18,IF(RAND()&gt;0.5,"Married","Unmarried"),"Unmarried")</f>
        <v>Unmarried</v>
      </c>
      <c r="L1743" t="str">
        <f>IF(J1769="Married",IF(E1743&gt;19,"Yes","No"),"No")</f>
        <v>No</v>
      </c>
      <c r="M1743" t="str">
        <f>IF(AND(J1743="Unmarried",F1743&gt;100000),"Yes","No")</f>
        <v>No</v>
      </c>
      <c r="N1743" s="4" t="str">
        <f>IF(F1743&lt;15000,"&lt;15k", IF(F1743&lt;30000, "15k-30k", IF(F1743&lt;45000, "30k-45k", IF(F1743&lt;60000, "45k-60k", IF(F1743&lt;75000, "60k-75k", "75k+")))))</f>
        <v>45k-60k</v>
      </c>
    </row>
    <row r="1744" spans="1:14" ht="14.25" customHeight="1" x14ac:dyDescent="0.25">
      <c r="A1744" s="2">
        <v>426200326</v>
      </c>
      <c r="B1744" s="1" t="s">
        <v>8</v>
      </c>
      <c r="C1744" s="2">
        <v>5</v>
      </c>
      <c r="D1744" s="2" t="str">
        <f>_xlfn.CONCAT(A1744,C1744)</f>
        <v>4262003265</v>
      </c>
      <c r="E1744" s="1">
        <v>16</v>
      </c>
      <c r="F1744" s="1">
        <v>169100</v>
      </c>
      <c r="G1744" t="str">
        <f>IF(F1744&lt;15000,"Yes","No")</f>
        <v>No</v>
      </c>
      <c r="H1744" t="str">
        <f>IF(AND(F1744&gt;30000,F1744&lt;60000),"Yes","No")</f>
        <v>No</v>
      </c>
      <c r="I1744" t="str">
        <f>IF(F1744&gt;30000,IF(F1744&lt;60000,"Yes","&gt;60k"),"&lt;30k")</f>
        <v>&gt;60k</v>
      </c>
      <c r="J1744" t="str">
        <f>IF(E1744&gt;18,"Married","Unmarried")</f>
        <v>Unmarried</v>
      </c>
      <c r="K1744" t="str">
        <f ca="1">IF(E1744&gt;=18,IF(RAND()&gt;0.5,"Married","Unmarried"),"Unmarried")</f>
        <v>Unmarried</v>
      </c>
      <c r="L1744" t="str">
        <f>IF(J1770="Married",IF(E1744&gt;19,"Yes","No"),"No")</f>
        <v>No</v>
      </c>
      <c r="M1744" t="str">
        <f>IF(AND(J1744="Unmarried",F1744&gt;100000),"Yes","No")</f>
        <v>Yes</v>
      </c>
      <c r="N1744" s="4" t="str">
        <f>IF(F1744&lt;15000,"&lt;15k", IF(F1744&lt;30000, "15k-30k", IF(F1744&lt;45000, "30k-45k", IF(F1744&lt;60000, "45k-60k", IF(F1744&lt;75000, "60k-75k", "75k+")))))</f>
        <v>75k+</v>
      </c>
    </row>
    <row r="1745" spans="1:14" ht="14.25" customHeight="1" x14ac:dyDescent="0.25">
      <c r="A1745" s="2">
        <v>426200520</v>
      </c>
      <c r="B1745" s="1" t="s">
        <v>8</v>
      </c>
      <c r="C1745" s="2">
        <v>3</v>
      </c>
      <c r="D1745" s="2" t="str">
        <f>_xlfn.CONCAT(A1745,C1745)</f>
        <v>4262005203</v>
      </c>
      <c r="E1745" s="1">
        <v>16</v>
      </c>
      <c r="F1745" s="1">
        <v>113600</v>
      </c>
      <c r="G1745" t="str">
        <f>IF(F1745&lt;15000,"Yes","No")</f>
        <v>No</v>
      </c>
      <c r="H1745" t="str">
        <f>IF(AND(F1745&gt;30000,F1745&lt;60000),"Yes","No")</f>
        <v>No</v>
      </c>
      <c r="I1745" t="str">
        <f>IF(F1745&gt;30000,IF(F1745&lt;60000,"Yes","&gt;60k"),"&lt;30k")</f>
        <v>&gt;60k</v>
      </c>
      <c r="J1745" t="str">
        <f>IF(E1745&gt;18,"Married","Unmarried")</f>
        <v>Unmarried</v>
      </c>
      <c r="K1745" t="str">
        <f ca="1">IF(E1745&gt;=18,IF(RAND()&gt;0.5,"Married","Unmarried"),"Unmarried")</f>
        <v>Unmarried</v>
      </c>
      <c r="L1745" t="str">
        <f>IF(J1771="Married",IF(E1745&gt;19,"Yes","No"),"No")</f>
        <v>No</v>
      </c>
      <c r="M1745" t="str">
        <f>IF(AND(J1745="Unmarried",F1745&gt;100000),"Yes","No")</f>
        <v>Yes</v>
      </c>
      <c r="N1745" s="4" t="str">
        <f>IF(F1745&lt;15000,"&lt;15k", IF(F1745&lt;30000, "15k-30k", IF(F1745&lt;45000, "30k-45k", IF(F1745&lt;60000, "45k-60k", IF(F1745&lt;75000, "60k-75k", "75k+")))))</f>
        <v>75k+</v>
      </c>
    </row>
    <row r="1746" spans="1:14" ht="14.25" customHeight="1" x14ac:dyDescent="0.25">
      <c r="A1746" s="2">
        <v>426200619</v>
      </c>
      <c r="B1746" s="1" t="s">
        <v>8</v>
      </c>
      <c r="C1746" s="2">
        <v>2</v>
      </c>
      <c r="D1746" s="2" t="str">
        <f>_xlfn.CONCAT(A1746,C1746)</f>
        <v>4262006192</v>
      </c>
      <c r="E1746" s="1">
        <v>16</v>
      </c>
      <c r="F1746" s="1">
        <v>13600</v>
      </c>
      <c r="G1746" t="str">
        <f>IF(F1746&lt;15000,"Yes","No")</f>
        <v>Yes</v>
      </c>
      <c r="H1746" t="str">
        <f>IF(AND(F1746&gt;30000,F1746&lt;60000),"Yes","No")</f>
        <v>No</v>
      </c>
      <c r="I1746" t="str">
        <f>IF(F1746&gt;30000,IF(F1746&lt;60000,"Yes","&gt;60k"),"&lt;30k")</f>
        <v>&lt;30k</v>
      </c>
      <c r="J1746" t="str">
        <f>IF(E1746&gt;18,"Married","Unmarried")</f>
        <v>Unmarried</v>
      </c>
      <c r="K1746" t="str">
        <f ca="1">IF(E1746&gt;=18,IF(RAND()&gt;0.5,"Married","Unmarried"),"Unmarried")</f>
        <v>Unmarried</v>
      </c>
      <c r="L1746" t="str">
        <f>IF(J1772="Married",IF(E1746&gt;19,"Yes","No"),"No")</f>
        <v>No</v>
      </c>
      <c r="M1746" t="str">
        <f>IF(AND(J1746="Unmarried",F1746&gt;100000),"Yes","No")</f>
        <v>No</v>
      </c>
      <c r="N1746" s="4" t="str">
        <f>IF(F1746&lt;15000,"&lt;15k", IF(F1746&lt;30000, "15k-30k", IF(F1746&lt;45000, "30k-45k", IF(F1746&lt;60000, "45k-60k", IF(F1746&lt;75000, "60k-75k", "75k+")))))</f>
        <v>&lt;15k</v>
      </c>
    </row>
    <row r="1747" spans="1:14" ht="14.25" customHeight="1" x14ac:dyDescent="0.25">
      <c r="A1747" s="2">
        <v>426200803</v>
      </c>
      <c r="B1747" s="1" t="s">
        <v>8</v>
      </c>
      <c r="C1747" s="2">
        <v>2</v>
      </c>
      <c r="D1747" s="2" t="str">
        <f>_xlfn.CONCAT(A1747,C1747)</f>
        <v>4262008032</v>
      </c>
      <c r="E1747" s="1">
        <v>16</v>
      </c>
      <c r="F1747" s="1">
        <v>143900</v>
      </c>
      <c r="G1747" t="str">
        <f>IF(F1747&lt;15000,"Yes","No")</f>
        <v>No</v>
      </c>
      <c r="H1747" t="str">
        <f>IF(AND(F1747&gt;30000,F1747&lt;60000),"Yes","No")</f>
        <v>No</v>
      </c>
      <c r="I1747" t="str">
        <f>IF(F1747&gt;30000,IF(F1747&lt;60000,"Yes","&gt;60k"),"&lt;30k")</f>
        <v>&gt;60k</v>
      </c>
      <c r="J1747" t="str">
        <f>IF(E1747&gt;18,"Married","Unmarried")</f>
        <v>Unmarried</v>
      </c>
      <c r="K1747" t="str">
        <f ca="1">IF(E1747&gt;=18,IF(RAND()&gt;0.5,"Married","Unmarried"),"Unmarried")</f>
        <v>Unmarried</v>
      </c>
      <c r="L1747" t="str">
        <f>IF(J1773="Married",IF(E1747&gt;19,"Yes","No"),"No")</f>
        <v>No</v>
      </c>
      <c r="M1747" t="str">
        <f>IF(AND(J1747="Unmarried",F1747&gt;100000),"Yes","No")</f>
        <v>Yes</v>
      </c>
      <c r="N1747" s="4" t="str">
        <f>IF(F1747&lt;15000,"&lt;15k", IF(F1747&lt;30000, "15k-30k", IF(F1747&lt;45000, "30k-45k", IF(F1747&lt;60000, "45k-60k", IF(F1747&lt;75000, "60k-75k", "75k+")))))</f>
        <v>75k+</v>
      </c>
    </row>
    <row r="1748" spans="1:14" ht="14.25" customHeight="1" x14ac:dyDescent="0.25">
      <c r="A1748" s="2">
        <v>426200820</v>
      </c>
      <c r="B1748" s="1" t="s">
        <v>8</v>
      </c>
      <c r="C1748" s="2">
        <v>6</v>
      </c>
      <c r="D1748" s="2" t="str">
        <f>_xlfn.CONCAT(A1748,C1748)</f>
        <v>4262008206</v>
      </c>
      <c r="E1748" s="1">
        <v>16</v>
      </c>
      <c r="F1748" s="1">
        <v>75600</v>
      </c>
      <c r="G1748" t="str">
        <f>IF(F1748&lt;15000,"Yes","No")</f>
        <v>No</v>
      </c>
      <c r="H1748" t="str">
        <f>IF(AND(F1748&gt;30000,F1748&lt;60000),"Yes","No")</f>
        <v>No</v>
      </c>
      <c r="I1748" t="str">
        <f>IF(F1748&gt;30000,IF(F1748&lt;60000,"Yes","&gt;60k"),"&lt;30k")</f>
        <v>&gt;60k</v>
      </c>
      <c r="J1748" t="str">
        <f>IF(E1748&gt;18,"Married","Unmarried")</f>
        <v>Unmarried</v>
      </c>
      <c r="K1748" t="str">
        <f ca="1">IF(E1748&gt;=18,IF(RAND()&gt;0.5,"Married","Unmarried"),"Unmarried")</f>
        <v>Unmarried</v>
      </c>
      <c r="L1748" t="str">
        <f>IF(J1774="Married",IF(E1748&gt;19,"Yes","No"),"No")</f>
        <v>No</v>
      </c>
      <c r="M1748" t="str">
        <f>IF(AND(J1748="Unmarried",F1748&gt;100000),"Yes","No")</f>
        <v>No</v>
      </c>
      <c r="N1748" s="4" t="str">
        <f>IF(F1748&lt;15000,"&lt;15k", IF(F1748&lt;30000, "15k-30k", IF(F1748&lt;45000, "30k-45k", IF(F1748&lt;60000, "45k-60k", IF(F1748&lt;75000, "60k-75k", "75k+")))))</f>
        <v>75k+</v>
      </c>
    </row>
    <row r="1749" spans="1:14" ht="14.25" customHeight="1" x14ac:dyDescent="0.25">
      <c r="A1749" s="2">
        <v>426200825</v>
      </c>
      <c r="B1749" s="1" t="s">
        <v>8</v>
      </c>
      <c r="C1749" s="2">
        <v>5</v>
      </c>
      <c r="D1749" s="2" t="str">
        <f>_xlfn.CONCAT(A1749,C1749)</f>
        <v>4262008255</v>
      </c>
      <c r="E1749" s="1">
        <v>16</v>
      </c>
      <c r="F1749" s="1">
        <v>206700</v>
      </c>
      <c r="G1749" t="str">
        <f>IF(F1749&lt;15000,"Yes","No")</f>
        <v>No</v>
      </c>
      <c r="H1749" t="str">
        <f>IF(AND(F1749&gt;30000,F1749&lt;60000),"Yes","No")</f>
        <v>No</v>
      </c>
      <c r="I1749" t="str">
        <f>IF(F1749&gt;30000,IF(F1749&lt;60000,"Yes","&gt;60k"),"&lt;30k")</f>
        <v>&gt;60k</v>
      </c>
      <c r="J1749" t="str">
        <f>IF(E1749&gt;18,"Married","Unmarried")</f>
        <v>Unmarried</v>
      </c>
      <c r="K1749" t="str">
        <f ca="1">IF(E1749&gt;=18,IF(RAND()&gt;0.5,"Married","Unmarried"),"Unmarried")</f>
        <v>Unmarried</v>
      </c>
      <c r="L1749" t="str">
        <f>IF(J1775="Married",IF(E1749&gt;19,"Yes","No"),"No")</f>
        <v>No</v>
      </c>
      <c r="M1749" t="str">
        <f>IF(AND(J1749="Unmarried",F1749&gt;100000),"Yes","No")</f>
        <v>Yes</v>
      </c>
      <c r="N1749" s="4" t="str">
        <f>IF(F1749&lt;15000,"&lt;15k", IF(F1749&lt;30000, "15k-30k", IF(F1749&lt;45000, "30k-45k", IF(F1749&lt;60000, "45k-60k", IF(F1749&lt;75000, "60k-75k", "75k+")))))</f>
        <v>75k+</v>
      </c>
    </row>
    <row r="1750" spans="1:14" ht="14.25" customHeight="1" x14ac:dyDescent="0.25">
      <c r="A1750" s="2">
        <v>426200905</v>
      </c>
      <c r="B1750" s="1" t="s">
        <v>8</v>
      </c>
      <c r="C1750" s="2">
        <v>8</v>
      </c>
      <c r="D1750" s="2" t="str">
        <f>_xlfn.CONCAT(A1750,C1750)</f>
        <v>4262009058</v>
      </c>
      <c r="E1750" s="1">
        <v>16</v>
      </c>
      <c r="F1750" s="1">
        <v>128300</v>
      </c>
      <c r="G1750" t="str">
        <f>IF(F1750&lt;15000,"Yes","No")</f>
        <v>No</v>
      </c>
      <c r="H1750" t="str">
        <f>IF(AND(F1750&gt;30000,F1750&lt;60000),"Yes","No")</f>
        <v>No</v>
      </c>
      <c r="I1750" t="str">
        <f>IF(F1750&gt;30000,IF(F1750&lt;60000,"Yes","&gt;60k"),"&lt;30k")</f>
        <v>&gt;60k</v>
      </c>
      <c r="J1750" t="str">
        <f>IF(E1750&gt;18,"Married","Unmarried")</f>
        <v>Unmarried</v>
      </c>
      <c r="K1750" t="str">
        <f ca="1">IF(E1750&gt;=18,IF(RAND()&gt;0.5,"Married","Unmarried"),"Unmarried")</f>
        <v>Unmarried</v>
      </c>
      <c r="L1750" t="str">
        <f>IF(J1776="Married",IF(E1750&gt;19,"Yes","No"),"No")</f>
        <v>No</v>
      </c>
      <c r="M1750" t="str">
        <f>IF(AND(J1750="Unmarried",F1750&gt;100000),"Yes","No")</f>
        <v>Yes</v>
      </c>
      <c r="N1750" s="4" t="str">
        <f>IF(F1750&lt;15000,"&lt;15k", IF(F1750&lt;30000, "15k-30k", IF(F1750&lt;45000, "30k-45k", IF(F1750&lt;60000, "45k-60k", IF(F1750&lt;75000, "60k-75k", "75k+")))))</f>
        <v>75k+</v>
      </c>
    </row>
    <row r="1751" spans="1:14" ht="14.25" customHeight="1" x14ac:dyDescent="0.25">
      <c r="A1751" s="2">
        <v>426201009</v>
      </c>
      <c r="B1751" s="1" t="s">
        <v>8</v>
      </c>
      <c r="C1751" s="2">
        <v>3</v>
      </c>
      <c r="D1751" s="2" t="str">
        <f>_xlfn.CONCAT(A1751,C1751)</f>
        <v>4262010093</v>
      </c>
      <c r="E1751" s="1">
        <v>16</v>
      </c>
      <c r="F1751" s="1">
        <v>198700</v>
      </c>
      <c r="G1751" t="str">
        <f>IF(F1751&lt;15000,"Yes","No")</f>
        <v>No</v>
      </c>
      <c r="H1751" t="str">
        <f>IF(AND(F1751&gt;30000,F1751&lt;60000),"Yes","No")</f>
        <v>No</v>
      </c>
      <c r="I1751" t="str">
        <f>IF(F1751&gt;30000,IF(F1751&lt;60000,"Yes","&gt;60k"),"&lt;30k")</f>
        <v>&gt;60k</v>
      </c>
      <c r="J1751" t="str">
        <f>IF(E1751&gt;18,"Married","Unmarried")</f>
        <v>Unmarried</v>
      </c>
      <c r="K1751" t="str">
        <f ca="1">IF(E1751&gt;=18,IF(RAND()&gt;0.5,"Married","Unmarried"),"Unmarried")</f>
        <v>Unmarried</v>
      </c>
      <c r="L1751" t="str">
        <f>IF(J1777="Married",IF(E1751&gt;19,"Yes","No"),"No")</f>
        <v>No</v>
      </c>
      <c r="M1751" t="str">
        <f>IF(AND(J1751="Unmarried",F1751&gt;100000),"Yes","No")</f>
        <v>Yes</v>
      </c>
      <c r="N1751" s="4" t="str">
        <f>IF(F1751&lt;15000,"&lt;15k", IF(F1751&lt;30000, "15k-30k", IF(F1751&lt;45000, "30k-45k", IF(F1751&lt;60000, "45k-60k", IF(F1751&lt;75000, "60k-75k", "75k+")))))</f>
        <v>75k+</v>
      </c>
    </row>
    <row r="1752" spans="1:14" ht="14.25" customHeight="1" x14ac:dyDescent="0.25">
      <c r="A1752" s="2">
        <v>426201009</v>
      </c>
      <c r="B1752" s="1" t="s">
        <v>8</v>
      </c>
      <c r="C1752" s="2">
        <v>7</v>
      </c>
      <c r="D1752" s="2" t="str">
        <f>_xlfn.CONCAT(A1752,C1752)</f>
        <v>4262010097</v>
      </c>
      <c r="E1752" s="1">
        <v>16</v>
      </c>
      <c r="F1752" s="1">
        <v>171400</v>
      </c>
      <c r="G1752" t="str">
        <f>IF(F1752&lt;15000,"Yes","No")</f>
        <v>No</v>
      </c>
      <c r="H1752" t="str">
        <f>IF(AND(F1752&gt;30000,F1752&lt;60000),"Yes","No")</f>
        <v>No</v>
      </c>
      <c r="I1752" t="str">
        <f>IF(F1752&gt;30000,IF(F1752&lt;60000,"Yes","&gt;60k"),"&lt;30k")</f>
        <v>&gt;60k</v>
      </c>
      <c r="J1752" t="str">
        <f>IF(E1752&gt;18,"Married","Unmarried")</f>
        <v>Unmarried</v>
      </c>
      <c r="K1752" t="str">
        <f ca="1">IF(E1752&gt;=18,IF(RAND()&gt;0.5,"Married","Unmarried"),"Unmarried")</f>
        <v>Unmarried</v>
      </c>
      <c r="L1752" t="str">
        <f>IF(J1778="Married",IF(E1752&gt;19,"Yes","No"),"No")</f>
        <v>No</v>
      </c>
      <c r="M1752" t="str">
        <f>IF(AND(J1752="Unmarried",F1752&gt;100000),"Yes","No")</f>
        <v>Yes</v>
      </c>
      <c r="N1752" s="4" t="str">
        <f>IF(F1752&lt;15000,"&lt;15k", IF(F1752&lt;30000, "15k-30k", IF(F1752&lt;45000, "30k-45k", IF(F1752&lt;60000, "45k-60k", IF(F1752&lt;75000, "60k-75k", "75k+")))))</f>
        <v>75k+</v>
      </c>
    </row>
    <row r="1753" spans="1:14" ht="14.25" customHeight="1" x14ac:dyDescent="0.25">
      <c r="A1753" s="2">
        <v>426201018</v>
      </c>
      <c r="B1753" s="1" t="s">
        <v>8</v>
      </c>
      <c r="C1753" s="2">
        <v>3</v>
      </c>
      <c r="D1753" s="2" t="str">
        <f>_xlfn.CONCAT(A1753,C1753)</f>
        <v>4262010183</v>
      </c>
      <c r="E1753" s="1">
        <v>16</v>
      </c>
      <c r="F1753" s="1">
        <v>149000</v>
      </c>
      <c r="G1753" t="str">
        <f>IF(F1753&lt;15000,"Yes","No")</f>
        <v>No</v>
      </c>
      <c r="H1753" t="str">
        <f>IF(AND(F1753&gt;30000,F1753&lt;60000),"Yes","No")</f>
        <v>No</v>
      </c>
      <c r="I1753" t="str">
        <f>IF(F1753&gt;30000,IF(F1753&lt;60000,"Yes","&gt;60k"),"&lt;30k")</f>
        <v>&gt;60k</v>
      </c>
      <c r="J1753" t="str">
        <f>IF(E1753&gt;18,"Married","Unmarried")</f>
        <v>Unmarried</v>
      </c>
      <c r="K1753" t="str">
        <f ca="1">IF(E1753&gt;=18,IF(RAND()&gt;0.5,"Married","Unmarried"),"Unmarried")</f>
        <v>Unmarried</v>
      </c>
      <c r="L1753" t="str">
        <f>IF(J1779="Married",IF(E1753&gt;19,"Yes","No"),"No")</f>
        <v>No</v>
      </c>
      <c r="M1753" t="str">
        <f>IF(AND(J1753="Unmarried",F1753&gt;100000),"Yes","No")</f>
        <v>Yes</v>
      </c>
      <c r="N1753" s="4" t="str">
        <f>IF(F1753&lt;15000,"&lt;15k", IF(F1753&lt;30000, "15k-30k", IF(F1753&lt;45000, "30k-45k", IF(F1753&lt;60000, "45k-60k", IF(F1753&lt;75000, "60k-75k", "75k+")))))</f>
        <v>75k+</v>
      </c>
    </row>
    <row r="1754" spans="1:14" ht="14.25" customHeight="1" x14ac:dyDescent="0.25">
      <c r="A1754" s="2">
        <v>426201320</v>
      </c>
      <c r="B1754" s="1" t="s">
        <v>8</v>
      </c>
      <c r="C1754" s="2">
        <v>1</v>
      </c>
      <c r="D1754" s="2" t="str">
        <f>_xlfn.CONCAT(A1754,C1754)</f>
        <v>4262013201</v>
      </c>
      <c r="E1754" s="1">
        <v>16</v>
      </c>
      <c r="F1754" s="1">
        <v>58000</v>
      </c>
      <c r="G1754" t="str">
        <f>IF(F1754&lt;15000,"Yes","No")</f>
        <v>No</v>
      </c>
      <c r="H1754" t="str">
        <f>IF(AND(F1754&gt;30000,F1754&lt;60000),"Yes","No")</f>
        <v>Yes</v>
      </c>
      <c r="I1754" t="str">
        <f>IF(F1754&gt;30000,IF(F1754&lt;60000,"Yes","&gt;60k"),"&lt;30k")</f>
        <v>Yes</v>
      </c>
      <c r="J1754" t="str">
        <f>IF(E1754&gt;18,"Married","Unmarried")</f>
        <v>Unmarried</v>
      </c>
      <c r="K1754" t="str">
        <f ca="1">IF(E1754&gt;=18,IF(RAND()&gt;0.5,"Married","Unmarried"),"Unmarried")</f>
        <v>Unmarried</v>
      </c>
      <c r="L1754" t="str">
        <f>IF(J1780="Married",IF(E1754&gt;19,"Yes","No"),"No")</f>
        <v>No</v>
      </c>
      <c r="M1754" t="str">
        <f>IF(AND(J1754="Unmarried",F1754&gt;100000),"Yes","No")</f>
        <v>No</v>
      </c>
      <c r="N1754" s="4" t="str">
        <f>IF(F1754&lt;15000,"&lt;15k", IF(F1754&lt;30000, "15k-30k", IF(F1754&lt;45000, "30k-45k", IF(F1754&lt;60000, "45k-60k", IF(F1754&lt;75000, "60k-75k", "75k+")))))</f>
        <v>45k-60k</v>
      </c>
    </row>
    <row r="1755" spans="1:14" ht="14.25" customHeight="1" x14ac:dyDescent="0.25">
      <c r="A1755" s="2">
        <v>426201323</v>
      </c>
      <c r="B1755" s="1" t="s">
        <v>8</v>
      </c>
      <c r="C1755" s="2">
        <v>10</v>
      </c>
      <c r="D1755" s="2" t="str">
        <f>_xlfn.CONCAT(A1755,C1755)</f>
        <v>42620132310</v>
      </c>
      <c r="E1755" s="1">
        <v>16</v>
      </c>
      <c r="F1755" s="1">
        <v>44300</v>
      </c>
      <c r="G1755" t="str">
        <f>IF(F1755&lt;15000,"Yes","No")</f>
        <v>No</v>
      </c>
      <c r="H1755" t="str">
        <f>IF(AND(F1755&gt;30000,F1755&lt;60000),"Yes","No")</f>
        <v>Yes</v>
      </c>
      <c r="I1755" t="str">
        <f>IF(F1755&gt;30000,IF(F1755&lt;60000,"Yes","&gt;60k"),"&lt;30k")</f>
        <v>Yes</v>
      </c>
      <c r="J1755" t="str">
        <f>IF(E1755&gt;18,"Married","Unmarried")</f>
        <v>Unmarried</v>
      </c>
      <c r="K1755" t="str">
        <f ca="1">IF(E1755&gt;=18,IF(RAND()&gt;0.5,"Married","Unmarried"),"Unmarried")</f>
        <v>Unmarried</v>
      </c>
      <c r="L1755" t="str">
        <f>IF(J1781="Married",IF(E1755&gt;19,"Yes","No"),"No")</f>
        <v>No</v>
      </c>
      <c r="M1755" t="str">
        <f>IF(AND(J1755="Unmarried",F1755&gt;100000),"Yes","No")</f>
        <v>No</v>
      </c>
      <c r="N1755" s="4" t="str">
        <f>IF(F1755&lt;15000,"&lt;15k", IF(F1755&lt;30000, "15k-30k", IF(F1755&lt;45000, "30k-45k", IF(F1755&lt;60000, "45k-60k", IF(F1755&lt;75000, "60k-75k", "75k+")))))</f>
        <v>30k-45k</v>
      </c>
    </row>
    <row r="1756" spans="1:14" ht="14.25" customHeight="1" x14ac:dyDescent="0.25">
      <c r="A1756" s="2">
        <v>426201410</v>
      </c>
      <c r="B1756" s="1" t="s">
        <v>8</v>
      </c>
      <c r="C1756" s="2">
        <v>2</v>
      </c>
      <c r="D1756" s="2" t="str">
        <f>_xlfn.CONCAT(A1756,C1756)</f>
        <v>4262014102</v>
      </c>
      <c r="E1756" s="1">
        <v>16</v>
      </c>
      <c r="F1756" s="1">
        <v>212800</v>
      </c>
      <c r="G1756" t="str">
        <f>IF(F1756&lt;15000,"Yes","No")</f>
        <v>No</v>
      </c>
      <c r="H1756" t="str">
        <f>IF(AND(F1756&gt;30000,F1756&lt;60000),"Yes","No")</f>
        <v>No</v>
      </c>
      <c r="I1756" t="str">
        <f>IF(F1756&gt;30000,IF(F1756&lt;60000,"Yes","&gt;60k"),"&lt;30k")</f>
        <v>&gt;60k</v>
      </c>
      <c r="J1756" t="str">
        <f>IF(E1756&gt;18,"Married","Unmarried")</f>
        <v>Unmarried</v>
      </c>
      <c r="K1756" t="str">
        <f ca="1">IF(E1756&gt;=18,IF(RAND()&gt;0.5,"Married","Unmarried"),"Unmarried")</f>
        <v>Unmarried</v>
      </c>
      <c r="L1756" t="str">
        <f>IF(J1782="Married",IF(E1756&gt;19,"Yes","No"),"No")</f>
        <v>No</v>
      </c>
      <c r="M1756" t="str">
        <f>IF(AND(J1756="Unmarried",F1756&gt;100000),"Yes","No")</f>
        <v>Yes</v>
      </c>
      <c r="N1756" s="4" t="str">
        <f>IF(F1756&lt;15000,"&lt;15k", IF(F1756&lt;30000, "15k-30k", IF(F1756&lt;45000, "30k-45k", IF(F1756&lt;60000, "45k-60k", IF(F1756&lt;75000, "60k-75k", "75k+")))))</f>
        <v>75k+</v>
      </c>
    </row>
    <row r="1757" spans="1:14" ht="14.25" customHeight="1" x14ac:dyDescent="0.25">
      <c r="A1757" s="2">
        <v>426201425</v>
      </c>
      <c r="B1757" s="1" t="s">
        <v>8</v>
      </c>
      <c r="C1757" s="2">
        <v>4</v>
      </c>
      <c r="D1757" s="2" t="str">
        <f>_xlfn.CONCAT(A1757,C1757)</f>
        <v>4262014254</v>
      </c>
      <c r="E1757" s="1">
        <v>16</v>
      </c>
      <c r="F1757" s="1">
        <v>231200</v>
      </c>
      <c r="G1757" t="str">
        <f>IF(F1757&lt;15000,"Yes","No")</f>
        <v>No</v>
      </c>
      <c r="H1757" t="str">
        <f>IF(AND(F1757&gt;30000,F1757&lt;60000),"Yes","No")</f>
        <v>No</v>
      </c>
      <c r="I1757" t="str">
        <f>IF(F1757&gt;30000,IF(F1757&lt;60000,"Yes","&gt;60k"),"&lt;30k")</f>
        <v>&gt;60k</v>
      </c>
      <c r="J1757" t="str">
        <f>IF(E1757&gt;18,"Married","Unmarried")</f>
        <v>Unmarried</v>
      </c>
      <c r="K1757" t="str">
        <f ca="1">IF(E1757&gt;=18,IF(RAND()&gt;0.5,"Married","Unmarried"),"Unmarried")</f>
        <v>Unmarried</v>
      </c>
      <c r="L1757" t="str">
        <f>IF(J1783="Married",IF(E1757&gt;19,"Yes","No"),"No")</f>
        <v>No</v>
      </c>
      <c r="M1757" t="str">
        <f>IF(AND(J1757="Unmarried",F1757&gt;100000),"Yes","No")</f>
        <v>Yes</v>
      </c>
      <c r="N1757" s="4" t="str">
        <f>IF(F1757&lt;15000,"&lt;15k", IF(F1757&lt;30000, "15k-30k", IF(F1757&lt;45000, "30k-45k", IF(F1757&lt;60000, "45k-60k", IF(F1757&lt;75000, "60k-75k", "75k+")))))</f>
        <v>75k+</v>
      </c>
    </row>
    <row r="1758" spans="1:14" ht="14.25" customHeight="1" x14ac:dyDescent="0.25">
      <c r="A1758" s="2">
        <v>426201805</v>
      </c>
      <c r="B1758" s="1" t="s">
        <v>8</v>
      </c>
      <c r="C1758" s="2">
        <v>6</v>
      </c>
      <c r="D1758" s="2" t="str">
        <f>_xlfn.CONCAT(A1758,C1758)</f>
        <v>4262018056</v>
      </c>
      <c r="E1758" s="1">
        <v>16</v>
      </c>
      <c r="F1758" s="1">
        <v>21600</v>
      </c>
      <c r="G1758" t="str">
        <f>IF(F1758&lt;15000,"Yes","No")</f>
        <v>No</v>
      </c>
      <c r="H1758" t="str">
        <f>IF(AND(F1758&gt;30000,F1758&lt;60000),"Yes","No")</f>
        <v>No</v>
      </c>
      <c r="I1758" t="str">
        <f>IF(F1758&gt;30000,IF(F1758&lt;60000,"Yes","&gt;60k"),"&lt;30k")</f>
        <v>&lt;30k</v>
      </c>
      <c r="J1758" t="str">
        <f>IF(E1758&gt;18,"Married","Unmarried")</f>
        <v>Unmarried</v>
      </c>
      <c r="K1758" t="str">
        <f ca="1">IF(E1758&gt;=18,IF(RAND()&gt;0.5,"Married","Unmarried"),"Unmarried")</f>
        <v>Unmarried</v>
      </c>
      <c r="L1758" t="str">
        <f>IF(J1784="Married",IF(E1758&gt;19,"Yes","No"),"No")</f>
        <v>No</v>
      </c>
      <c r="M1758" t="str">
        <f>IF(AND(J1758="Unmarried",F1758&gt;100000),"Yes","No")</f>
        <v>No</v>
      </c>
      <c r="N1758" s="4" t="str">
        <f>IF(F1758&lt;15000,"&lt;15k", IF(F1758&lt;30000, "15k-30k", IF(F1758&lt;45000, "30k-45k", IF(F1758&lt;60000, "45k-60k", IF(F1758&lt;75000, "60k-75k", "75k+")))))</f>
        <v>15k-30k</v>
      </c>
    </row>
    <row r="1759" spans="1:14" ht="14.25" customHeight="1" x14ac:dyDescent="0.25">
      <c r="A1759" s="2">
        <v>426201820</v>
      </c>
      <c r="B1759" s="1" t="s">
        <v>8</v>
      </c>
      <c r="C1759" s="2">
        <v>6</v>
      </c>
      <c r="D1759" s="2" t="str">
        <f>_xlfn.CONCAT(A1759,C1759)</f>
        <v>4262018206</v>
      </c>
      <c r="E1759" s="1">
        <v>16</v>
      </c>
      <c r="F1759" s="1">
        <v>15800</v>
      </c>
      <c r="G1759" t="str">
        <f>IF(F1759&lt;15000,"Yes","No")</f>
        <v>No</v>
      </c>
      <c r="H1759" t="str">
        <f>IF(AND(F1759&gt;30000,F1759&lt;60000),"Yes","No")</f>
        <v>No</v>
      </c>
      <c r="I1759" t="str">
        <f>IF(F1759&gt;30000,IF(F1759&lt;60000,"Yes","&gt;60k"),"&lt;30k")</f>
        <v>&lt;30k</v>
      </c>
      <c r="J1759" t="str">
        <f>IF(E1759&gt;18,"Married","Unmarried")</f>
        <v>Unmarried</v>
      </c>
      <c r="K1759" t="str">
        <f ca="1">IF(E1759&gt;=18,IF(RAND()&gt;0.5,"Married","Unmarried"),"Unmarried")</f>
        <v>Unmarried</v>
      </c>
      <c r="L1759" t="str">
        <f>IF(J1785="Married",IF(E1759&gt;19,"Yes","No"),"No")</f>
        <v>No</v>
      </c>
      <c r="M1759" t="str">
        <f>IF(AND(J1759="Unmarried",F1759&gt;100000),"Yes","No")</f>
        <v>No</v>
      </c>
      <c r="N1759" s="4" t="str">
        <f>IF(F1759&lt;15000,"&lt;15k", IF(F1759&lt;30000, "15k-30k", IF(F1759&lt;45000, "30k-45k", IF(F1759&lt;60000, "45k-60k", IF(F1759&lt;75000, "60k-75k", "75k+")))))</f>
        <v>15k-30k</v>
      </c>
    </row>
    <row r="1760" spans="1:14" ht="14.25" customHeight="1" x14ac:dyDescent="0.25">
      <c r="A1760" s="2">
        <v>426201912</v>
      </c>
      <c r="B1760" s="1" t="s">
        <v>8</v>
      </c>
      <c r="C1760" s="2">
        <v>2</v>
      </c>
      <c r="D1760" s="2" t="str">
        <f>_xlfn.CONCAT(A1760,C1760)</f>
        <v>4262019122</v>
      </c>
      <c r="E1760" s="1">
        <v>16</v>
      </c>
      <c r="F1760" s="1">
        <v>49500</v>
      </c>
      <c r="G1760" t="str">
        <f>IF(F1760&lt;15000,"Yes","No")</f>
        <v>No</v>
      </c>
      <c r="H1760" t="str">
        <f>IF(AND(F1760&gt;30000,F1760&lt;60000),"Yes","No")</f>
        <v>Yes</v>
      </c>
      <c r="I1760" t="str">
        <f>IF(F1760&gt;30000,IF(F1760&lt;60000,"Yes","&gt;60k"),"&lt;30k")</f>
        <v>Yes</v>
      </c>
      <c r="J1760" t="str">
        <f>IF(E1760&gt;18,"Married","Unmarried")</f>
        <v>Unmarried</v>
      </c>
      <c r="K1760" t="str">
        <f ca="1">IF(E1760&gt;=18,IF(RAND()&gt;0.5,"Married","Unmarried"),"Unmarried")</f>
        <v>Unmarried</v>
      </c>
      <c r="L1760" t="str">
        <f>IF(J1786="Married",IF(E1760&gt;19,"Yes","No"),"No")</f>
        <v>No</v>
      </c>
      <c r="M1760" t="str">
        <f>IF(AND(J1760="Unmarried",F1760&gt;100000),"Yes","No")</f>
        <v>No</v>
      </c>
      <c r="N1760" s="4" t="str">
        <f>IF(F1760&lt;15000,"&lt;15k", IF(F1760&lt;30000, "15k-30k", IF(F1760&lt;45000, "30k-45k", IF(F1760&lt;60000, "45k-60k", IF(F1760&lt;75000, "60k-75k", "75k+")))))</f>
        <v>45k-60k</v>
      </c>
    </row>
    <row r="1761" spans="1:14" ht="14.25" customHeight="1" x14ac:dyDescent="0.25">
      <c r="A1761" s="2">
        <v>426201920</v>
      </c>
      <c r="B1761" s="1" t="s">
        <v>8</v>
      </c>
      <c r="C1761" s="2">
        <v>2</v>
      </c>
      <c r="D1761" s="2" t="str">
        <f>_xlfn.CONCAT(A1761,C1761)</f>
        <v>4262019202</v>
      </c>
      <c r="E1761" s="1">
        <v>16</v>
      </c>
      <c r="F1761" s="1">
        <v>216900</v>
      </c>
      <c r="G1761" t="str">
        <f>IF(F1761&lt;15000,"Yes","No")</f>
        <v>No</v>
      </c>
      <c r="H1761" t="str">
        <f>IF(AND(F1761&gt;30000,F1761&lt;60000),"Yes","No")</f>
        <v>No</v>
      </c>
      <c r="I1761" t="str">
        <f>IF(F1761&gt;30000,IF(F1761&lt;60000,"Yes","&gt;60k"),"&lt;30k")</f>
        <v>&gt;60k</v>
      </c>
      <c r="J1761" t="str">
        <f>IF(E1761&gt;18,"Married","Unmarried")</f>
        <v>Unmarried</v>
      </c>
      <c r="K1761" t="str">
        <f ca="1">IF(E1761&gt;=18,IF(RAND()&gt;0.5,"Married","Unmarried"),"Unmarried")</f>
        <v>Unmarried</v>
      </c>
      <c r="L1761" t="str">
        <f>IF(J1787="Married",IF(E1761&gt;19,"Yes","No"),"No")</f>
        <v>No</v>
      </c>
      <c r="M1761" t="str">
        <f>IF(AND(J1761="Unmarried",F1761&gt;100000),"Yes","No")</f>
        <v>Yes</v>
      </c>
      <c r="N1761" s="4" t="str">
        <f>IF(F1761&lt;15000,"&lt;15k", IF(F1761&lt;30000, "15k-30k", IF(F1761&lt;45000, "30k-45k", IF(F1761&lt;60000, "45k-60k", IF(F1761&lt;75000, "60k-75k", "75k+")))))</f>
        <v>75k+</v>
      </c>
    </row>
    <row r="1762" spans="1:14" ht="14.25" customHeight="1" x14ac:dyDescent="0.25">
      <c r="A1762" s="2">
        <v>426202109</v>
      </c>
      <c r="B1762" s="1" t="s">
        <v>8</v>
      </c>
      <c r="C1762" s="2">
        <v>3</v>
      </c>
      <c r="D1762" s="2" t="str">
        <f>_xlfn.CONCAT(A1762,C1762)</f>
        <v>4262021093</v>
      </c>
      <c r="E1762" s="1">
        <v>16</v>
      </c>
      <c r="F1762" s="1">
        <v>21100</v>
      </c>
      <c r="G1762" t="str">
        <f>IF(F1762&lt;15000,"Yes","No")</f>
        <v>No</v>
      </c>
      <c r="H1762" t="str">
        <f>IF(AND(F1762&gt;30000,F1762&lt;60000),"Yes","No")</f>
        <v>No</v>
      </c>
      <c r="I1762" t="str">
        <f>IF(F1762&gt;30000,IF(F1762&lt;60000,"Yes","&gt;60k"),"&lt;30k")</f>
        <v>&lt;30k</v>
      </c>
      <c r="J1762" t="str">
        <f>IF(E1762&gt;18,"Married","Unmarried")</f>
        <v>Unmarried</v>
      </c>
      <c r="K1762" t="str">
        <f ca="1">IF(E1762&gt;=18,IF(RAND()&gt;0.5,"Married","Unmarried"),"Unmarried")</f>
        <v>Unmarried</v>
      </c>
      <c r="L1762" t="str">
        <f>IF(J1788="Married",IF(E1762&gt;19,"Yes","No"),"No")</f>
        <v>No</v>
      </c>
      <c r="M1762" t="str">
        <f>IF(AND(J1762="Unmarried",F1762&gt;100000),"Yes","No")</f>
        <v>No</v>
      </c>
      <c r="N1762" s="4" t="str">
        <f>IF(F1762&lt;15000,"&lt;15k", IF(F1762&lt;30000, "15k-30k", IF(F1762&lt;45000, "30k-45k", IF(F1762&lt;60000, "45k-60k", IF(F1762&lt;75000, "60k-75k", "75k+")))))</f>
        <v>15k-30k</v>
      </c>
    </row>
    <row r="1763" spans="1:14" ht="14.25" customHeight="1" x14ac:dyDescent="0.25">
      <c r="A1763" s="2">
        <v>426202112</v>
      </c>
      <c r="B1763" s="1" t="s">
        <v>8</v>
      </c>
      <c r="C1763" s="2">
        <v>4</v>
      </c>
      <c r="D1763" s="2" t="str">
        <f>_xlfn.CONCAT(A1763,C1763)</f>
        <v>4262021124</v>
      </c>
      <c r="E1763" s="1">
        <v>16</v>
      </c>
      <c r="F1763" s="1">
        <v>230300</v>
      </c>
      <c r="G1763" t="str">
        <f>IF(F1763&lt;15000,"Yes","No")</f>
        <v>No</v>
      </c>
      <c r="H1763" t="str">
        <f>IF(AND(F1763&gt;30000,F1763&lt;60000),"Yes","No")</f>
        <v>No</v>
      </c>
      <c r="I1763" t="str">
        <f>IF(F1763&gt;30000,IF(F1763&lt;60000,"Yes","&gt;60k"),"&lt;30k")</f>
        <v>&gt;60k</v>
      </c>
      <c r="J1763" t="str">
        <f>IF(E1763&gt;18,"Married","Unmarried")</f>
        <v>Unmarried</v>
      </c>
      <c r="K1763" t="str">
        <f ca="1">IF(E1763&gt;=18,IF(RAND()&gt;0.5,"Married","Unmarried"),"Unmarried")</f>
        <v>Unmarried</v>
      </c>
      <c r="L1763" t="str">
        <f>IF(J1789="Married",IF(E1763&gt;19,"Yes","No"),"No")</f>
        <v>No</v>
      </c>
      <c r="M1763" t="str">
        <f>IF(AND(J1763="Unmarried",F1763&gt;100000),"Yes","No")</f>
        <v>Yes</v>
      </c>
      <c r="N1763" s="4" t="str">
        <f>IF(F1763&lt;15000,"&lt;15k", IF(F1763&lt;30000, "15k-30k", IF(F1763&lt;45000, "30k-45k", IF(F1763&lt;60000, "45k-60k", IF(F1763&lt;75000, "60k-75k", "75k+")))))</f>
        <v>75k+</v>
      </c>
    </row>
    <row r="1764" spans="1:14" ht="14.25" customHeight="1" x14ac:dyDescent="0.25">
      <c r="A1764" s="2">
        <v>426202112</v>
      </c>
      <c r="B1764" s="1" t="s">
        <v>8</v>
      </c>
      <c r="C1764" s="2">
        <v>5</v>
      </c>
      <c r="D1764" s="2" t="str">
        <f>_xlfn.CONCAT(A1764,C1764)</f>
        <v>4262021125</v>
      </c>
      <c r="E1764" s="1">
        <v>16</v>
      </c>
      <c r="F1764" s="1">
        <v>48600</v>
      </c>
      <c r="G1764" t="str">
        <f>IF(F1764&lt;15000,"Yes","No")</f>
        <v>No</v>
      </c>
      <c r="H1764" t="str">
        <f>IF(AND(F1764&gt;30000,F1764&lt;60000),"Yes","No")</f>
        <v>Yes</v>
      </c>
      <c r="I1764" t="str">
        <f>IF(F1764&gt;30000,IF(F1764&lt;60000,"Yes","&gt;60k"),"&lt;30k")</f>
        <v>Yes</v>
      </c>
      <c r="J1764" t="str">
        <f>IF(E1764&gt;18,"Married","Unmarried")</f>
        <v>Unmarried</v>
      </c>
      <c r="K1764" t="str">
        <f ca="1">IF(E1764&gt;=18,IF(RAND()&gt;0.5,"Married","Unmarried"),"Unmarried")</f>
        <v>Unmarried</v>
      </c>
      <c r="L1764" t="str">
        <f>IF(J1790="Married",IF(E1764&gt;19,"Yes","No"),"No")</f>
        <v>No</v>
      </c>
      <c r="M1764" t="str">
        <f>IF(AND(J1764="Unmarried",F1764&gt;100000),"Yes","No")</f>
        <v>No</v>
      </c>
      <c r="N1764" s="4" t="str">
        <f>IF(F1764&lt;15000,"&lt;15k", IF(F1764&lt;30000, "15k-30k", IF(F1764&lt;45000, "30k-45k", IF(F1764&lt;60000, "45k-60k", IF(F1764&lt;75000, "60k-75k", "75k+")))))</f>
        <v>45k-60k</v>
      </c>
    </row>
    <row r="1765" spans="1:14" ht="14.25" customHeight="1" x14ac:dyDescent="0.25">
      <c r="A1765" s="2">
        <v>426202128</v>
      </c>
      <c r="B1765" s="1" t="s">
        <v>8</v>
      </c>
      <c r="C1765" s="2">
        <v>1</v>
      </c>
      <c r="D1765" s="2" t="str">
        <f>_xlfn.CONCAT(A1765,C1765)</f>
        <v>4262021281</v>
      </c>
      <c r="E1765" s="1">
        <v>16</v>
      </c>
      <c r="F1765" s="1">
        <v>196700</v>
      </c>
      <c r="G1765" t="str">
        <f>IF(F1765&lt;15000,"Yes","No")</f>
        <v>No</v>
      </c>
      <c r="H1765" t="str">
        <f>IF(AND(F1765&gt;30000,F1765&lt;60000),"Yes","No")</f>
        <v>No</v>
      </c>
      <c r="I1765" t="str">
        <f>IF(F1765&gt;30000,IF(F1765&lt;60000,"Yes","&gt;60k"),"&lt;30k")</f>
        <v>&gt;60k</v>
      </c>
      <c r="J1765" t="str">
        <f>IF(E1765&gt;18,"Married","Unmarried")</f>
        <v>Unmarried</v>
      </c>
      <c r="K1765" t="str">
        <f ca="1">IF(E1765&gt;=18,IF(RAND()&gt;0.5,"Married","Unmarried"),"Unmarried")</f>
        <v>Unmarried</v>
      </c>
      <c r="L1765" t="str">
        <f>IF(J1791="Married",IF(E1765&gt;19,"Yes","No"),"No")</f>
        <v>No</v>
      </c>
      <c r="M1765" t="str">
        <f>IF(AND(J1765="Unmarried",F1765&gt;100000),"Yes","No")</f>
        <v>Yes</v>
      </c>
      <c r="N1765" s="4" t="str">
        <f>IF(F1765&lt;15000,"&lt;15k", IF(F1765&lt;30000, "15k-30k", IF(F1765&lt;45000, "30k-45k", IF(F1765&lt;60000, "45k-60k", IF(F1765&lt;75000, "60k-75k", "75k+")))))</f>
        <v>75k+</v>
      </c>
    </row>
    <row r="1766" spans="1:14" ht="14.25" customHeight="1" x14ac:dyDescent="0.25">
      <c r="A1766" s="2">
        <v>426202207</v>
      </c>
      <c r="B1766" s="1" t="s">
        <v>8</v>
      </c>
      <c r="C1766" s="2">
        <v>4</v>
      </c>
      <c r="D1766" s="2" t="str">
        <f>_xlfn.CONCAT(A1766,C1766)</f>
        <v>4262022074</v>
      </c>
      <c r="E1766" s="1">
        <v>16</v>
      </c>
      <c r="F1766" s="1">
        <v>27700</v>
      </c>
      <c r="G1766" t="str">
        <f>IF(F1766&lt;15000,"Yes","No")</f>
        <v>No</v>
      </c>
      <c r="H1766" t="str">
        <f>IF(AND(F1766&gt;30000,F1766&lt;60000),"Yes","No")</f>
        <v>No</v>
      </c>
      <c r="I1766" t="str">
        <f>IF(F1766&gt;30000,IF(F1766&lt;60000,"Yes","&gt;60k"),"&lt;30k")</f>
        <v>&lt;30k</v>
      </c>
      <c r="J1766" t="str">
        <f>IF(E1766&gt;18,"Married","Unmarried")</f>
        <v>Unmarried</v>
      </c>
      <c r="K1766" t="str">
        <f ca="1">IF(E1766&gt;=18,IF(RAND()&gt;0.5,"Married","Unmarried"),"Unmarried")</f>
        <v>Unmarried</v>
      </c>
      <c r="L1766" t="str">
        <f>IF(J1792="Married",IF(E1766&gt;19,"Yes","No"),"No")</f>
        <v>No</v>
      </c>
      <c r="M1766" t="str">
        <f>IF(AND(J1766="Unmarried",F1766&gt;100000),"Yes","No")</f>
        <v>No</v>
      </c>
      <c r="N1766" s="4" t="str">
        <f>IF(F1766&lt;15000,"&lt;15k", IF(F1766&lt;30000, "15k-30k", IF(F1766&lt;45000, "30k-45k", IF(F1766&lt;60000, "45k-60k", IF(F1766&lt;75000, "60k-75k", "75k+")))))</f>
        <v>15k-30k</v>
      </c>
    </row>
    <row r="1767" spans="1:14" ht="14.25" customHeight="1" x14ac:dyDescent="0.25">
      <c r="A1767" s="2">
        <v>426202217</v>
      </c>
      <c r="B1767" s="1" t="s">
        <v>8</v>
      </c>
      <c r="C1767" s="2">
        <v>2</v>
      </c>
      <c r="D1767" s="2" t="str">
        <f>_xlfn.CONCAT(A1767,C1767)</f>
        <v>4262022172</v>
      </c>
      <c r="E1767" s="1">
        <v>16</v>
      </c>
      <c r="F1767" s="1">
        <v>134500</v>
      </c>
      <c r="G1767" t="str">
        <f>IF(F1767&lt;15000,"Yes","No")</f>
        <v>No</v>
      </c>
      <c r="H1767" t="str">
        <f>IF(AND(F1767&gt;30000,F1767&lt;60000),"Yes","No")</f>
        <v>No</v>
      </c>
      <c r="I1767" t="str">
        <f>IF(F1767&gt;30000,IF(F1767&lt;60000,"Yes","&gt;60k"),"&lt;30k")</f>
        <v>&gt;60k</v>
      </c>
      <c r="J1767" t="str">
        <f>IF(E1767&gt;18,"Married","Unmarried")</f>
        <v>Unmarried</v>
      </c>
      <c r="K1767" t="str">
        <f ca="1">IF(E1767&gt;=18,IF(RAND()&gt;0.5,"Married","Unmarried"),"Unmarried")</f>
        <v>Unmarried</v>
      </c>
      <c r="L1767" t="str">
        <f>IF(J1793="Married",IF(E1767&gt;19,"Yes","No"),"No")</f>
        <v>No</v>
      </c>
      <c r="M1767" t="str">
        <f>IF(AND(J1767="Unmarried",F1767&gt;100000),"Yes","No")</f>
        <v>Yes</v>
      </c>
      <c r="N1767" s="4" t="str">
        <f>IF(F1767&lt;15000,"&lt;15k", IF(F1767&lt;30000, "15k-30k", IF(F1767&lt;45000, "30k-45k", IF(F1767&lt;60000, "45k-60k", IF(F1767&lt;75000, "60k-75k", "75k+")))))</f>
        <v>75k+</v>
      </c>
    </row>
    <row r="1768" spans="1:14" ht="14.25" customHeight="1" x14ac:dyDescent="0.25">
      <c r="A1768" s="2">
        <v>426202401</v>
      </c>
      <c r="B1768" s="1" t="s">
        <v>8</v>
      </c>
      <c r="C1768" s="2">
        <v>2</v>
      </c>
      <c r="D1768" s="2" t="str">
        <f>_xlfn.CONCAT(A1768,C1768)</f>
        <v>4262024012</v>
      </c>
      <c r="E1768" s="1">
        <v>16</v>
      </c>
      <c r="F1768" s="1">
        <v>34700</v>
      </c>
      <c r="G1768" t="str">
        <f>IF(F1768&lt;15000,"Yes","No")</f>
        <v>No</v>
      </c>
      <c r="H1768" t="str">
        <f>IF(AND(F1768&gt;30000,F1768&lt;60000),"Yes","No")</f>
        <v>Yes</v>
      </c>
      <c r="I1768" t="str">
        <f>IF(F1768&gt;30000,IF(F1768&lt;60000,"Yes","&gt;60k"),"&lt;30k")</f>
        <v>Yes</v>
      </c>
      <c r="J1768" t="str">
        <f>IF(E1768&gt;18,"Married","Unmarried")</f>
        <v>Unmarried</v>
      </c>
      <c r="K1768" t="str">
        <f ca="1">IF(E1768&gt;=18,IF(RAND()&gt;0.5,"Married","Unmarried"),"Unmarried")</f>
        <v>Unmarried</v>
      </c>
      <c r="L1768" t="str">
        <f>IF(J1794="Married",IF(E1768&gt;19,"Yes","No"),"No")</f>
        <v>No</v>
      </c>
      <c r="M1768" t="str">
        <f>IF(AND(J1768="Unmarried",F1768&gt;100000),"Yes","No")</f>
        <v>No</v>
      </c>
      <c r="N1768" s="4" t="str">
        <f>IF(F1768&lt;15000,"&lt;15k", IF(F1768&lt;30000, "15k-30k", IF(F1768&lt;45000, "30k-45k", IF(F1768&lt;60000, "45k-60k", IF(F1768&lt;75000, "60k-75k", "75k+")))))</f>
        <v>30k-45k</v>
      </c>
    </row>
    <row r="1769" spans="1:14" ht="14.25" customHeight="1" x14ac:dyDescent="0.25">
      <c r="A1769" s="2">
        <v>426202412</v>
      </c>
      <c r="B1769" s="1" t="s">
        <v>8</v>
      </c>
      <c r="C1769" s="2">
        <v>3</v>
      </c>
      <c r="D1769" s="2" t="str">
        <f>_xlfn.CONCAT(A1769,C1769)</f>
        <v>4262024123</v>
      </c>
      <c r="E1769" s="1">
        <v>16</v>
      </c>
      <c r="F1769" s="1">
        <v>181400</v>
      </c>
      <c r="G1769" t="str">
        <f>IF(F1769&lt;15000,"Yes","No")</f>
        <v>No</v>
      </c>
      <c r="H1769" t="str">
        <f>IF(AND(F1769&gt;30000,F1769&lt;60000),"Yes","No")</f>
        <v>No</v>
      </c>
      <c r="I1769" t="str">
        <f>IF(F1769&gt;30000,IF(F1769&lt;60000,"Yes","&gt;60k"),"&lt;30k")</f>
        <v>&gt;60k</v>
      </c>
      <c r="J1769" t="str">
        <f>IF(E1769&gt;18,"Married","Unmarried")</f>
        <v>Unmarried</v>
      </c>
      <c r="K1769" t="str">
        <f ca="1">IF(E1769&gt;=18,IF(RAND()&gt;0.5,"Married","Unmarried"),"Unmarried")</f>
        <v>Unmarried</v>
      </c>
      <c r="L1769" t="str">
        <f>IF(J1795="Married",IF(E1769&gt;19,"Yes","No"),"No")</f>
        <v>No</v>
      </c>
      <c r="M1769" t="str">
        <f>IF(AND(J1769="Unmarried",F1769&gt;100000),"Yes","No")</f>
        <v>Yes</v>
      </c>
      <c r="N1769" s="4" t="str">
        <f>IF(F1769&lt;15000,"&lt;15k", IF(F1769&lt;30000, "15k-30k", IF(F1769&lt;45000, "30k-45k", IF(F1769&lt;60000, "45k-60k", IF(F1769&lt;75000, "60k-75k", "75k+")))))</f>
        <v>75k+</v>
      </c>
    </row>
    <row r="1770" spans="1:14" ht="14.25" customHeight="1" x14ac:dyDescent="0.25">
      <c r="A1770" s="2">
        <v>426202507</v>
      </c>
      <c r="B1770" s="1" t="s">
        <v>8</v>
      </c>
      <c r="C1770" s="2">
        <v>4</v>
      </c>
      <c r="D1770" s="2" t="str">
        <f>_xlfn.CONCAT(A1770,C1770)</f>
        <v>4262025074</v>
      </c>
      <c r="E1770" s="1">
        <v>16</v>
      </c>
      <c r="F1770" s="1">
        <v>180700</v>
      </c>
      <c r="G1770" t="str">
        <f>IF(F1770&lt;15000,"Yes","No")</f>
        <v>No</v>
      </c>
      <c r="H1770" t="str">
        <f>IF(AND(F1770&gt;30000,F1770&lt;60000),"Yes","No")</f>
        <v>No</v>
      </c>
      <c r="I1770" t="str">
        <f>IF(F1770&gt;30000,IF(F1770&lt;60000,"Yes","&gt;60k"),"&lt;30k")</f>
        <v>&gt;60k</v>
      </c>
      <c r="J1770" t="str">
        <f>IF(E1770&gt;18,"Married","Unmarried")</f>
        <v>Unmarried</v>
      </c>
      <c r="K1770" t="str">
        <f ca="1">IF(E1770&gt;=18,IF(RAND()&gt;0.5,"Married","Unmarried"),"Unmarried")</f>
        <v>Unmarried</v>
      </c>
      <c r="L1770" t="str">
        <f>IF(J1796="Married",IF(E1770&gt;19,"Yes","No"),"No")</f>
        <v>No</v>
      </c>
      <c r="M1770" t="str">
        <f>IF(AND(J1770="Unmarried",F1770&gt;100000),"Yes","No")</f>
        <v>Yes</v>
      </c>
      <c r="N1770" s="4" t="str">
        <f>IF(F1770&lt;15000,"&lt;15k", IF(F1770&lt;30000, "15k-30k", IF(F1770&lt;45000, "30k-45k", IF(F1770&lt;60000, "45k-60k", IF(F1770&lt;75000, "60k-75k", "75k+")))))</f>
        <v>75k+</v>
      </c>
    </row>
    <row r="1771" spans="1:14" ht="14.25" customHeight="1" x14ac:dyDescent="0.25">
      <c r="A1771" s="2">
        <v>426202516</v>
      </c>
      <c r="B1771" s="1" t="s">
        <v>8</v>
      </c>
      <c r="C1771" s="2">
        <v>3</v>
      </c>
      <c r="D1771" s="2" t="str">
        <f>_xlfn.CONCAT(A1771,C1771)</f>
        <v>4262025163</v>
      </c>
      <c r="E1771" s="1">
        <v>16</v>
      </c>
      <c r="F1771" s="1">
        <v>163600</v>
      </c>
      <c r="G1771" t="str">
        <f>IF(F1771&lt;15000,"Yes","No")</f>
        <v>No</v>
      </c>
      <c r="H1771" t="str">
        <f>IF(AND(F1771&gt;30000,F1771&lt;60000),"Yes","No")</f>
        <v>No</v>
      </c>
      <c r="I1771" t="str">
        <f>IF(F1771&gt;30000,IF(F1771&lt;60000,"Yes","&gt;60k"),"&lt;30k")</f>
        <v>&gt;60k</v>
      </c>
      <c r="J1771" t="str">
        <f>IF(E1771&gt;18,"Married","Unmarried")</f>
        <v>Unmarried</v>
      </c>
      <c r="K1771" t="str">
        <f ca="1">IF(E1771&gt;=18,IF(RAND()&gt;0.5,"Married","Unmarried"),"Unmarried")</f>
        <v>Unmarried</v>
      </c>
      <c r="L1771" t="str">
        <f>IF(J1797="Married",IF(E1771&gt;19,"Yes","No"),"No")</f>
        <v>No</v>
      </c>
      <c r="M1771" t="str">
        <f>IF(AND(J1771="Unmarried",F1771&gt;100000),"Yes","No")</f>
        <v>Yes</v>
      </c>
      <c r="N1771" s="4" t="str">
        <f>IF(F1771&lt;15000,"&lt;15k", IF(F1771&lt;30000, "15k-30k", IF(F1771&lt;45000, "30k-45k", IF(F1771&lt;60000, "45k-60k", IF(F1771&lt;75000, "60k-75k", "75k+")))))</f>
        <v>75k+</v>
      </c>
    </row>
    <row r="1772" spans="1:14" ht="14.25" customHeight="1" x14ac:dyDescent="0.25">
      <c r="A1772" s="2">
        <v>426202516</v>
      </c>
      <c r="B1772" s="1" t="s">
        <v>8</v>
      </c>
      <c r="C1772" s="2">
        <v>4</v>
      </c>
      <c r="D1772" s="2" t="str">
        <f>_xlfn.CONCAT(A1772,C1772)</f>
        <v>4262025164</v>
      </c>
      <c r="E1772" s="1">
        <v>16</v>
      </c>
      <c r="F1772" s="1">
        <v>234400</v>
      </c>
      <c r="G1772" t="str">
        <f>IF(F1772&lt;15000,"Yes","No")</f>
        <v>No</v>
      </c>
      <c r="H1772" t="str">
        <f>IF(AND(F1772&gt;30000,F1772&lt;60000),"Yes","No")</f>
        <v>No</v>
      </c>
      <c r="I1772" t="str">
        <f>IF(F1772&gt;30000,IF(F1772&lt;60000,"Yes","&gt;60k"),"&lt;30k")</f>
        <v>&gt;60k</v>
      </c>
      <c r="J1772" t="str">
        <f>IF(E1772&gt;18,"Married","Unmarried")</f>
        <v>Unmarried</v>
      </c>
      <c r="K1772" t="str">
        <f ca="1">IF(E1772&gt;=18,IF(RAND()&gt;0.5,"Married","Unmarried"),"Unmarried")</f>
        <v>Unmarried</v>
      </c>
      <c r="L1772" t="str">
        <f>IF(J1798="Married",IF(E1772&gt;19,"Yes","No"),"No")</f>
        <v>No</v>
      </c>
      <c r="M1772" t="str">
        <f>IF(AND(J1772="Unmarried",F1772&gt;100000),"Yes","No")</f>
        <v>Yes</v>
      </c>
      <c r="N1772" s="4" t="str">
        <f>IF(F1772&lt;15000,"&lt;15k", IF(F1772&lt;30000, "15k-30k", IF(F1772&lt;45000, "30k-45k", IF(F1772&lt;60000, "45k-60k", IF(F1772&lt;75000, "60k-75k", "75k+")))))</f>
        <v>75k+</v>
      </c>
    </row>
    <row r="1773" spans="1:14" ht="14.25" customHeight="1" x14ac:dyDescent="0.25">
      <c r="A1773" s="2">
        <v>426202523</v>
      </c>
      <c r="B1773" s="1" t="s">
        <v>8</v>
      </c>
      <c r="C1773" s="2">
        <v>4</v>
      </c>
      <c r="D1773" s="2" t="str">
        <f>_xlfn.CONCAT(A1773,C1773)</f>
        <v>4262025234</v>
      </c>
      <c r="E1773" s="1">
        <v>16</v>
      </c>
      <c r="F1773" s="1">
        <v>234400</v>
      </c>
      <c r="G1773" t="str">
        <f>IF(F1773&lt;15000,"Yes","No")</f>
        <v>No</v>
      </c>
      <c r="H1773" t="str">
        <f>IF(AND(F1773&gt;30000,F1773&lt;60000),"Yes","No")</f>
        <v>No</v>
      </c>
      <c r="I1773" t="str">
        <f>IF(F1773&gt;30000,IF(F1773&lt;60000,"Yes","&gt;60k"),"&lt;30k")</f>
        <v>&gt;60k</v>
      </c>
      <c r="J1773" t="str">
        <f>IF(E1773&gt;18,"Married","Unmarried")</f>
        <v>Unmarried</v>
      </c>
      <c r="K1773" t="str">
        <f ca="1">IF(E1773&gt;=18,IF(RAND()&gt;0.5,"Married","Unmarried"),"Unmarried")</f>
        <v>Unmarried</v>
      </c>
      <c r="L1773" t="str">
        <f>IF(J1799="Married",IF(E1773&gt;19,"Yes","No"),"No")</f>
        <v>No</v>
      </c>
      <c r="M1773" t="str">
        <f>IF(AND(J1773="Unmarried",F1773&gt;100000),"Yes","No")</f>
        <v>Yes</v>
      </c>
      <c r="N1773" s="4" t="str">
        <f>IF(F1773&lt;15000,"&lt;15k", IF(F1773&lt;30000, "15k-30k", IF(F1773&lt;45000, "30k-45k", IF(F1773&lt;60000, "45k-60k", IF(F1773&lt;75000, "60k-75k", "75k+")))))</f>
        <v>75k+</v>
      </c>
    </row>
    <row r="1774" spans="1:14" ht="14.25" customHeight="1" x14ac:dyDescent="0.25">
      <c r="A1774" s="2">
        <v>426202527</v>
      </c>
      <c r="B1774" s="1" t="s">
        <v>8</v>
      </c>
      <c r="C1774" s="2">
        <v>4</v>
      </c>
      <c r="D1774" s="2" t="str">
        <f>_xlfn.CONCAT(A1774,C1774)</f>
        <v>4262025274</v>
      </c>
      <c r="E1774" s="1">
        <v>16</v>
      </c>
      <c r="F1774" s="1">
        <v>99900</v>
      </c>
      <c r="G1774" t="str">
        <f>IF(F1774&lt;15000,"Yes","No")</f>
        <v>No</v>
      </c>
      <c r="H1774" t="str">
        <f>IF(AND(F1774&gt;30000,F1774&lt;60000),"Yes","No")</f>
        <v>No</v>
      </c>
      <c r="I1774" t="str">
        <f>IF(F1774&gt;30000,IF(F1774&lt;60000,"Yes","&gt;60k"),"&lt;30k")</f>
        <v>&gt;60k</v>
      </c>
      <c r="J1774" t="str">
        <f>IF(E1774&gt;18,"Married","Unmarried")</f>
        <v>Unmarried</v>
      </c>
      <c r="K1774" t="str">
        <f ca="1">IF(E1774&gt;=18,IF(RAND()&gt;0.5,"Married","Unmarried"),"Unmarried")</f>
        <v>Unmarried</v>
      </c>
      <c r="L1774" t="str">
        <f>IF(J1800="Married",IF(E1774&gt;19,"Yes","No"),"No")</f>
        <v>No</v>
      </c>
      <c r="M1774" t="str">
        <f>IF(AND(J1774="Unmarried",F1774&gt;100000),"Yes","No")</f>
        <v>No</v>
      </c>
      <c r="N1774" s="4" t="str">
        <f>IF(F1774&lt;15000,"&lt;15k", IF(F1774&lt;30000, "15k-30k", IF(F1774&lt;45000, "30k-45k", IF(F1774&lt;60000, "45k-60k", IF(F1774&lt;75000, "60k-75k", "75k+")))))</f>
        <v>75k+</v>
      </c>
    </row>
    <row r="1775" spans="1:14" ht="14.25" customHeight="1" x14ac:dyDescent="0.25">
      <c r="A1775" s="2">
        <v>426202610</v>
      </c>
      <c r="B1775" s="1" t="s">
        <v>8</v>
      </c>
      <c r="C1775" s="2">
        <v>5</v>
      </c>
      <c r="D1775" s="2" t="str">
        <f>_xlfn.CONCAT(A1775,C1775)</f>
        <v>4262026105</v>
      </c>
      <c r="E1775" s="1">
        <v>16</v>
      </c>
      <c r="F1775" s="1">
        <v>174000</v>
      </c>
      <c r="G1775" t="str">
        <f>IF(F1775&lt;15000,"Yes","No")</f>
        <v>No</v>
      </c>
      <c r="H1775" t="str">
        <f>IF(AND(F1775&gt;30000,F1775&lt;60000),"Yes","No")</f>
        <v>No</v>
      </c>
      <c r="I1775" t="str">
        <f>IF(F1775&gt;30000,IF(F1775&lt;60000,"Yes","&gt;60k"),"&lt;30k")</f>
        <v>&gt;60k</v>
      </c>
      <c r="J1775" t="str">
        <f>IF(E1775&gt;18,"Married","Unmarried")</f>
        <v>Unmarried</v>
      </c>
      <c r="K1775" t="str">
        <f ca="1">IF(E1775&gt;=18,IF(RAND()&gt;0.5,"Married","Unmarried"),"Unmarried")</f>
        <v>Unmarried</v>
      </c>
      <c r="L1775" t="str">
        <f>IF(J1801="Married",IF(E1775&gt;19,"Yes","No"),"No")</f>
        <v>No</v>
      </c>
      <c r="M1775" t="str">
        <f>IF(AND(J1775="Unmarried",F1775&gt;100000),"Yes","No")</f>
        <v>Yes</v>
      </c>
      <c r="N1775" s="4" t="str">
        <f>IF(F1775&lt;15000,"&lt;15k", IF(F1775&lt;30000, "15k-30k", IF(F1775&lt;45000, "30k-45k", IF(F1775&lt;60000, "45k-60k", IF(F1775&lt;75000, "60k-75k", "75k+")))))</f>
        <v>75k+</v>
      </c>
    </row>
    <row r="1776" spans="1:14" ht="14.25" customHeight="1" x14ac:dyDescent="0.25">
      <c r="A1776" s="2">
        <v>426202713</v>
      </c>
      <c r="B1776" s="1" t="s">
        <v>8</v>
      </c>
      <c r="C1776" s="2">
        <v>7</v>
      </c>
      <c r="D1776" s="2" t="str">
        <f>_xlfn.CONCAT(A1776,C1776)</f>
        <v>4262027137</v>
      </c>
      <c r="E1776" s="1">
        <v>16</v>
      </c>
      <c r="F1776" s="1">
        <v>74300</v>
      </c>
      <c r="G1776" t="str">
        <f>IF(F1776&lt;15000,"Yes","No")</f>
        <v>No</v>
      </c>
      <c r="H1776" t="str">
        <f>IF(AND(F1776&gt;30000,F1776&lt;60000),"Yes","No")</f>
        <v>No</v>
      </c>
      <c r="I1776" t="str">
        <f>IF(F1776&gt;30000,IF(F1776&lt;60000,"Yes","&gt;60k"),"&lt;30k")</f>
        <v>&gt;60k</v>
      </c>
      <c r="J1776" t="str">
        <f>IF(E1776&gt;18,"Married","Unmarried")</f>
        <v>Unmarried</v>
      </c>
      <c r="K1776" t="str">
        <f ca="1">IF(E1776&gt;=18,IF(RAND()&gt;0.5,"Married","Unmarried"),"Unmarried")</f>
        <v>Unmarried</v>
      </c>
      <c r="L1776" t="str">
        <f>IF(J1802="Married",IF(E1776&gt;19,"Yes","No"),"No")</f>
        <v>No</v>
      </c>
      <c r="M1776" t="str">
        <f>IF(AND(J1776="Unmarried",F1776&gt;100000),"Yes","No")</f>
        <v>No</v>
      </c>
      <c r="N1776" s="4" t="str">
        <f>IF(F1776&lt;15000,"&lt;15k", IF(F1776&lt;30000, "15k-30k", IF(F1776&lt;45000, "30k-45k", IF(F1776&lt;60000, "45k-60k", IF(F1776&lt;75000, "60k-75k", "75k+")))))</f>
        <v>60k-75k</v>
      </c>
    </row>
    <row r="1777" spans="1:14" ht="14.25" customHeight="1" x14ac:dyDescent="0.25">
      <c r="A1777" s="2">
        <v>426202724</v>
      </c>
      <c r="B1777" s="1" t="s">
        <v>8</v>
      </c>
      <c r="C1777" s="2">
        <v>10</v>
      </c>
      <c r="D1777" s="2" t="str">
        <f>_xlfn.CONCAT(A1777,C1777)</f>
        <v>42620272410</v>
      </c>
      <c r="E1777" s="1">
        <v>16</v>
      </c>
      <c r="F1777" s="1">
        <v>226000</v>
      </c>
      <c r="G1777" t="str">
        <f>IF(F1777&lt;15000,"Yes","No")</f>
        <v>No</v>
      </c>
      <c r="H1777" t="str">
        <f>IF(AND(F1777&gt;30000,F1777&lt;60000),"Yes","No")</f>
        <v>No</v>
      </c>
      <c r="I1777" t="str">
        <f>IF(F1777&gt;30000,IF(F1777&lt;60000,"Yes","&gt;60k"),"&lt;30k")</f>
        <v>&gt;60k</v>
      </c>
      <c r="J1777" t="str">
        <f>IF(E1777&gt;18,"Married","Unmarried")</f>
        <v>Unmarried</v>
      </c>
      <c r="K1777" t="str">
        <f ca="1">IF(E1777&gt;=18,IF(RAND()&gt;0.5,"Married","Unmarried"),"Unmarried")</f>
        <v>Unmarried</v>
      </c>
      <c r="L1777" t="str">
        <f>IF(J1803="Married",IF(E1777&gt;19,"Yes","No"),"No")</f>
        <v>No</v>
      </c>
      <c r="M1777" t="str">
        <f>IF(AND(J1777="Unmarried",F1777&gt;100000),"Yes","No")</f>
        <v>Yes</v>
      </c>
      <c r="N1777" s="4" t="str">
        <f>IF(F1777&lt;15000,"&lt;15k", IF(F1777&lt;30000, "15k-30k", IF(F1777&lt;45000, "30k-45k", IF(F1777&lt;60000, "45k-60k", IF(F1777&lt;75000, "60k-75k", "75k+")))))</f>
        <v>75k+</v>
      </c>
    </row>
    <row r="1778" spans="1:14" ht="14.25" customHeight="1" x14ac:dyDescent="0.25">
      <c r="A1778" s="2">
        <v>426202724</v>
      </c>
      <c r="B1778" s="1" t="s">
        <v>8</v>
      </c>
      <c r="C1778" s="2">
        <v>11</v>
      </c>
      <c r="D1778" s="2" t="str">
        <f>_xlfn.CONCAT(A1778,C1778)</f>
        <v>42620272411</v>
      </c>
      <c r="E1778" s="1">
        <v>16</v>
      </c>
      <c r="F1778" s="1">
        <v>103200</v>
      </c>
      <c r="G1778" t="str">
        <f>IF(F1778&lt;15000,"Yes","No")</f>
        <v>No</v>
      </c>
      <c r="H1778" t="str">
        <f>IF(AND(F1778&gt;30000,F1778&lt;60000),"Yes","No")</f>
        <v>No</v>
      </c>
      <c r="I1778" t="str">
        <f>IF(F1778&gt;30000,IF(F1778&lt;60000,"Yes","&gt;60k"),"&lt;30k")</f>
        <v>&gt;60k</v>
      </c>
      <c r="J1778" t="str">
        <f>IF(E1778&gt;18,"Married","Unmarried")</f>
        <v>Unmarried</v>
      </c>
      <c r="K1778" t="str">
        <f ca="1">IF(E1778&gt;=18,IF(RAND()&gt;0.5,"Married","Unmarried"),"Unmarried")</f>
        <v>Unmarried</v>
      </c>
      <c r="L1778" t="str">
        <f>IF(J1804="Married",IF(E1778&gt;19,"Yes","No"),"No")</f>
        <v>No</v>
      </c>
      <c r="M1778" t="str">
        <f>IF(AND(J1778="Unmarried",F1778&gt;100000),"Yes","No")</f>
        <v>Yes</v>
      </c>
      <c r="N1778" s="4" t="str">
        <f>IF(F1778&lt;15000,"&lt;15k", IF(F1778&lt;30000, "15k-30k", IF(F1778&lt;45000, "30k-45k", IF(F1778&lt;60000, "45k-60k", IF(F1778&lt;75000, "60k-75k", "75k+")))))</f>
        <v>75k+</v>
      </c>
    </row>
    <row r="1779" spans="1:14" ht="14.25" customHeight="1" x14ac:dyDescent="0.25">
      <c r="A1779" s="2">
        <v>426202815</v>
      </c>
      <c r="B1779" s="1" t="s">
        <v>8</v>
      </c>
      <c r="C1779" s="2">
        <v>2</v>
      </c>
      <c r="D1779" s="2" t="str">
        <f>_xlfn.CONCAT(A1779,C1779)</f>
        <v>4262028152</v>
      </c>
      <c r="E1779" s="1">
        <v>16</v>
      </c>
      <c r="F1779" s="1">
        <v>98700</v>
      </c>
      <c r="G1779" t="str">
        <f>IF(F1779&lt;15000,"Yes","No")</f>
        <v>No</v>
      </c>
      <c r="H1779" t="str">
        <f>IF(AND(F1779&gt;30000,F1779&lt;60000),"Yes","No")</f>
        <v>No</v>
      </c>
      <c r="I1779" t="str">
        <f>IF(F1779&gt;30000,IF(F1779&lt;60000,"Yes","&gt;60k"),"&lt;30k")</f>
        <v>&gt;60k</v>
      </c>
      <c r="J1779" t="str">
        <f>IF(E1779&gt;18,"Married","Unmarried")</f>
        <v>Unmarried</v>
      </c>
      <c r="K1779" t="str">
        <f ca="1">IF(E1779&gt;=18,IF(RAND()&gt;0.5,"Married","Unmarried"),"Unmarried")</f>
        <v>Unmarried</v>
      </c>
      <c r="L1779" t="str">
        <f>IF(J1805="Married",IF(E1779&gt;19,"Yes","No"),"No")</f>
        <v>No</v>
      </c>
      <c r="M1779" t="str">
        <f>IF(AND(J1779="Unmarried",F1779&gt;100000),"Yes","No")</f>
        <v>No</v>
      </c>
      <c r="N1779" s="4" t="str">
        <f>IF(F1779&lt;15000,"&lt;15k", IF(F1779&lt;30000, "15k-30k", IF(F1779&lt;45000, "30k-45k", IF(F1779&lt;60000, "45k-60k", IF(F1779&lt;75000, "60k-75k", "75k+")))))</f>
        <v>75k+</v>
      </c>
    </row>
    <row r="1780" spans="1:14" ht="14.25" customHeight="1" x14ac:dyDescent="0.25">
      <c r="A1780" s="2">
        <v>426202818</v>
      </c>
      <c r="B1780" s="1" t="s">
        <v>8</v>
      </c>
      <c r="C1780" s="2">
        <v>6</v>
      </c>
      <c r="D1780" s="2" t="str">
        <f>_xlfn.CONCAT(A1780,C1780)</f>
        <v>4262028186</v>
      </c>
      <c r="E1780" s="1">
        <v>16</v>
      </c>
      <c r="F1780" s="1">
        <v>96000</v>
      </c>
      <c r="G1780" t="str">
        <f>IF(F1780&lt;15000,"Yes","No")</f>
        <v>No</v>
      </c>
      <c r="H1780" t="str">
        <f>IF(AND(F1780&gt;30000,F1780&lt;60000),"Yes","No")</f>
        <v>No</v>
      </c>
      <c r="I1780" t="str">
        <f>IF(F1780&gt;30000,IF(F1780&lt;60000,"Yes","&gt;60k"),"&lt;30k")</f>
        <v>&gt;60k</v>
      </c>
      <c r="J1780" t="str">
        <f>IF(E1780&gt;18,"Married","Unmarried")</f>
        <v>Unmarried</v>
      </c>
      <c r="K1780" t="str">
        <f ca="1">IF(E1780&gt;=18,IF(RAND()&gt;0.5,"Married","Unmarried"),"Unmarried")</f>
        <v>Unmarried</v>
      </c>
      <c r="L1780" t="str">
        <f>IF(J1806="Married",IF(E1780&gt;19,"Yes","No"),"No")</f>
        <v>No</v>
      </c>
      <c r="M1780" t="str">
        <f>IF(AND(J1780="Unmarried",F1780&gt;100000),"Yes","No")</f>
        <v>No</v>
      </c>
      <c r="N1780" s="4" t="str">
        <f>IF(F1780&lt;15000,"&lt;15k", IF(F1780&lt;30000, "15k-30k", IF(F1780&lt;45000, "30k-45k", IF(F1780&lt;60000, "45k-60k", IF(F1780&lt;75000, "60k-75k", "75k+")))))</f>
        <v>75k+</v>
      </c>
    </row>
    <row r="1781" spans="1:14" ht="14.25" customHeight="1" x14ac:dyDescent="0.25">
      <c r="A1781" s="2">
        <v>426202824</v>
      </c>
      <c r="B1781" s="1" t="s">
        <v>8</v>
      </c>
      <c r="C1781" s="2">
        <v>6</v>
      </c>
      <c r="D1781" s="2" t="str">
        <f>_xlfn.CONCAT(A1781,C1781)</f>
        <v>4262028246</v>
      </c>
      <c r="E1781" s="1">
        <v>16</v>
      </c>
      <c r="F1781" s="1">
        <v>129800</v>
      </c>
      <c r="G1781" t="str">
        <f>IF(F1781&lt;15000,"Yes","No")</f>
        <v>No</v>
      </c>
      <c r="H1781" t="str">
        <f>IF(AND(F1781&gt;30000,F1781&lt;60000),"Yes","No")</f>
        <v>No</v>
      </c>
      <c r="I1781" t="str">
        <f>IF(F1781&gt;30000,IF(F1781&lt;60000,"Yes","&gt;60k"),"&lt;30k")</f>
        <v>&gt;60k</v>
      </c>
      <c r="J1781" t="str">
        <f>IF(E1781&gt;18,"Married","Unmarried")</f>
        <v>Unmarried</v>
      </c>
      <c r="K1781" t="str">
        <f ca="1">IF(E1781&gt;=18,IF(RAND()&gt;0.5,"Married","Unmarried"),"Unmarried")</f>
        <v>Unmarried</v>
      </c>
      <c r="L1781" t="str">
        <f>IF(J1807="Married",IF(E1781&gt;19,"Yes","No"),"No")</f>
        <v>No</v>
      </c>
      <c r="M1781" t="str">
        <f>IF(AND(J1781="Unmarried",F1781&gt;100000),"Yes","No")</f>
        <v>Yes</v>
      </c>
      <c r="N1781" s="4" t="str">
        <f>IF(F1781&lt;15000,"&lt;15k", IF(F1781&lt;30000, "15k-30k", IF(F1781&lt;45000, "30k-45k", IF(F1781&lt;60000, "45k-60k", IF(F1781&lt;75000, "60k-75k", "75k+")))))</f>
        <v>75k+</v>
      </c>
    </row>
    <row r="1782" spans="1:14" ht="14.25" customHeight="1" x14ac:dyDescent="0.25">
      <c r="A1782" s="2">
        <v>426202828</v>
      </c>
      <c r="B1782" s="1" t="s">
        <v>8</v>
      </c>
      <c r="C1782" s="2">
        <v>11</v>
      </c>
      <c r="D1782" s="2" t="str">
        <f>_xlfn.CONCAT(A1782,C1782)</f>
        <v>42620282811</v>
      </c>
      <c r="E1782" s="1">
        <v>16</v>
      </c>
      <c r="F1782" s="1">
        <v>214100</v>
      </c>
      <c r="G1782" t="str">
        <f>IF(F1782&lt;15000,"Yes","No")</f>
        <v>No</v>
      </c>
      <c r="H1782" t="str">
        <f>IF(AND(F1782&gt;30000,F1782&lt;60000),"Yes","No")</f>
        <v>No</v>
      </c>
      <c r="I1782" t="str">
        <f>IF(F1782&gt;30000,IF(F1782&lt;60000,"Yes","&gt;60k"),"&lt;30k")</f>
        <v>&gt;60k</v>
      </c>
      <c r="J1782" t="str">
        <f>IF(E1782&gt;18,"Married","Unmarried")</f>
        <v>Unmarried</v>
      </c>
      <c r="K1782" t="str">
        <f ca="1">IF(E1782&gt;=18,IF(RAND()&gt;0.5,"Married","Unmarried"),"Unmarried")</f>
        <v>Unmarried</v>
      </c>
      <c r="L1782" t="str">
        <f>IF(J1808="Married",IF(E1782&gt;19,"Yes","No"),"No")</f>
        <v>No</v>
      </c>
      <c r="M1782" t="str">
        <f>IF(AND(J1782="Unmarried",F1782&gt;100000),"Yes","No")</f>
        <v>Yes</v>
      </c>
      <c r="N1782" s="4" t="str">
        <f>IF(F1782&lt;15000,"&lt;15k", IF(F1782&lt;30000, "15k-30k", IF(F1782&lt;45000, "30k-45k", IF(F1782&lt;60000, "45k-60k", IF(F1782&lt;75000, "60k-75k", "75k+")))))</f>
        <v>75k+</v>
      </c>
    </row>
    <row r="1783" spans="1:14" ht="14.25" customHeight="1" x14ac:dyDescent="0.25">
      <c r="A1783" s="2">
        <v>426202915</v>
      </c>
      <c r="B1783" s="1" t="s">
        <v>8</v>
      </c>
      <c r="C1783" s="2">
        <v>7</v>
      </c>
      <c r="D1783" s="2" t="str">
        <f>_xlfn.CONCAT(A1783,C1783)</f>
        <v>4262029157</v>
      </c>
      <c r="E1783" s="1">
        <v>16</v>
      </c>
      <c r="F1783" s="1">
        <v>230900</v>
      </c>
      <c r="G1783" t="str">
        <f>IF(F1783&lt;15000,"Yes","No")</f>
        <v>No</v>
      </c>
      <c r="H1783" t="str">
        <f>IF(AND(F1783&gt;30000,F1783&lt;60000),"Yes","No")</f>
        <v>No</v>
      </c>
      <c r="I1783" t="str">
        <f>IF(F1783&gt;30000,IF(F1783&lt;60000,"Yes","&gt;60k"),"&lt;30k")</f>
        <v>&gt;60k</v>
      </c>
      <c r="J1783" t="str">
        <f>IF(E1783&gt;18,"Married","Unmarried")</f>
        <v>Unmarried</v>
      </c>
      <c r="K1783" t="str">
        <f ca="1">IF(E1783&gt;=18,IF(RAND()&gt;0.5,"Married","Unmarried"),"Unmarried")</f>
        <v>Unmarried</v>
      </c>
      <c r="L1783" t="str">
        <f>IF(J1809="Married",IF(E1783&gt;19,"Yes","No"),"No")</f>
        <v>No</v>
      </c>
      <c r="M1783" t="str">
        <f>IF(AND(J1783="Unmarried",F1783&gt;100000),"Yes","No")</f>
        <v>Yes</v>
      </c>
      <c r="N1783" s="4" t="str">
        <f>IF(F1783&lt;15000,"&lt;15k", IF(F1783&lt;30000, "15k-30k", IF(F1783&lt;45000, "30k-45k", IF(F1783&lt;60000, "45k-60k", IF(F1783&lt;75000, "60k-75k", "75k+")))))</f>
        <v>75k+</v>
      </c>
    </row>
    <row r="1784" spans="1:14" ht="14.25" customHeight="1" x14ac:dyDescent="0.25">
      <c r="A1784" s="2">
        <v>426202917</v>
      </c>
      <c r="B1784" s="1" t="s">
        <v>8</v>
      </c>
      <c r="C1784" s="2">
        <v>1</v>
      </c>
      <c r="D1784" s="2" t="str">
        <f>_xlfn.CONCAT(A1784,C1784)</f>
        <v>4262029171</v>
      </c>
      <c r="E1784" s="1">
        <v>16</v>
      </c>
      <c r="F1784" s="1">
        <v>194300</v>
      </c>
      <c r="G1784" t="str">
        <f>IF(F1784&lt;15000,"Yes","No")</f>
        <v>No</v>
      </c>
      <c r="H1784" t="str">
        <f>IF(AND(F1784&gt;30000,F1784&lt;60000),"Yes","No")</f>
        <v>No</v>
      </c>
      <c r="I1784" t="str">
        <f>IF(F1784&gt;30000,IF(F1784&lt;60000,"Yes","&gt;60k"),"&lt;30k")</f>
        <v>&gt;60k</v>
      </c>
      <c r="J1784" t="str">
        <f>IF(E1784&gt;18,"Married","Unmarried")</f>
        <v>Unmarried</v>
      </c>
      <c r="K1784" t="str">
        <f ca="1">IF(E1784&gt;=18,IF(RAND()&gt;0.5,"Married","Unmarried"),"Unmarried")</f>
        <v>Unmarried</v>
      </c>
      <c r="L1784" t="str">
        <f>IF(J1810="Married",IF(E1784&gt;19,"Yes","No"),"No")</f>
        <v>No</v>
      </c>
      <c r="M1784" t="str">
        <f>IF(AND(J1784="Unmarried",F1784&gt;100000),"Yes","No")</f>
        <v>Yes</v>
      </c>
      <c r="N1784" s="4" t="str">
        <f>IF(F1784&lt;15000,"&lt;15k", IF(F1784&lt;30000, "15k-30k", IF(F1784&lt;45000, "30k-45k", IF(F1784&lt;60000, "45k-60k", IF(F1784&lt;75000, "60k-75k", "75k+")))))</f>
        <v>75k+</v>
      </c>
    </row>
    <row r="1785" spans="1:14" ht="14.25" customHeight="1" x14ac:dyDescent="0.25">
      <c r="A1785" s="2">
        <v>426203023</v>
      </c>
      <c r="B1785" s="1" t="s">
        <v>8</v>
      </c>
      <c r="C1785" s="2">
        <v>2</v>
      </c>
      <c r="D1785" s="2" t="str">
        <f>_xlfn.CONCAT(A1785,C1785)</f>
        <v>4262030232</v>
      </c>
      <c r="E1785" s="1">
        <v>16</v>
      </c>
      <c r="F1785" s="1">
        <v>20000</v>
      </c>
      <c r="G1785" t="str">
        <f>IF(F1785&lt;15000,"Yes","No")</f>
        <v>No</v>
      </c>
      <c r="H1785" t="str">
        <f>IF(AND(F1785&gt;30000,F1785&lt;60000),"Yes","No")</f>
        <v>No</v>
      </c>
      <c r="I1785" t="str">
        <f>IF(F1785&gt;30000,IF(F1785&lt;60000,"Yes","&gt;60k"),"&lt;30k")</f>
        <v>&lt;30k</v>
      </c>
      <c r="J1785" t="str">
        <f>IF(E1785&gt;18,"Married","Unmarried")</f>
        <v>Unmarried</v>
      </c>
      <c r="K1785" t="str">
        <f ca="1">IF(E1785&gt;=18,IF(RAND()&gt;0.5,"Married","Unmarried"),"Unmarried")</f>
        <v>Unmarried</v>
      </c>
      <c r="L1785" t="str">
        <f>IF(J1811="Married",IF(E1785&gt;19,"Yes","No"),"No")</f>
        <v>No</v>
      </c>
      <c r="M1785" t="str">
        <f>IF(AND(J1785="Unmarried",F1785&gt;100000),"Yes","No")</f>
        <v>No</v>
      </c>
      <c r="N1785" s="4" t="str">
        <f>IF(F1785&lt;15000,"&lt;15k", IF(F1785&lt;30000, "15k-30k", IF(F1785&lt;45000, "30k-45k", IF(F1785&lt;60000, "45k-60k", IF(F1785&lt;75000, "60k-75k", "75k+")))))</f>
        <v>15k-30k</v>
      </c>
    </row>
    <row r="1786" spans="1:14" ht="14.25" customHeight="1" x14ac:dyDescent="0.25">
      <c r="A1786" s="2">
        <v>426203130</v>
      </c>
      <c r="B1786" s="1" t="s">
        <v>8</v>
      </c>
      <c r="C1786" s="2">
        <v>2</v>
      </c>
      <c r="D1786" s="2" t="str">
        <f>_xlfn.CONCAT(A1786,C1786)</f>
        <v>4262031302</v>
      </c>
      <c r="E1786" s="1">
        <v>16</v>
      </c>
      <c r="F1786" s="1">
        <v>90800</v>
      </c>
      <c r="G1786" t="str">
        <f>IF(F1786&lt;15000,"Yes","No")</f>
        <v>No</v>
      </c>
      <c r="H1786" t="str">
        <f>IF(AND(F1786&gt;30000,F1786&lt;60000),"Yes","No")</f>
        <v>No</v>
      </c>
      <c r="I1786" t="str">
        <f>IF(F1786&gt;30000,IF(F1786&lt;60000,"Yes","&gt;60k"),"&lt;30k")</f>
        <v>&gt;60k</v>
      </c>
      <c r="J1786" t="str">
        <f>IF(E1786&gt;18,"Married","Unmarried")</f>
        <v>Unmarried</v>
      </c>
      <c r="K1786" t="str">
        <f ca="1">IF(E1786&gt;=18,IF(RAND()&gt;0.5,"Married","Unmarried"),"Unmarried")</f>
        <v>Unmarried</v>
      </c>
      <c r="L1786" t="str">
        <f>IF(J1812="Married",IF(E1786&gt;19,"Yes","No"),"No")</f>
        <v>No</v>
      </c>
      <c r="M1786" t="str">
        <f>IF(AND(J1786="Unmarried",F1786&gt;100000),"Yes","No")</f>
        <v>No</v>
      </c>
      <c r="N1786" s="4" t="str">
        <f>IF(F1786&lt;15000,"&lt;15k", IF(F1786&lt;30000, "15k-30k", IF(F1786&lt;45000, "30k-45k", IF(F1786&lt;60000, "45k-60k", IF(F1786&lt;75000, "60k-75k", "75k+")))))</f>
        <v>75k+</v>
      </c>
    </row>
    <row r="1787" spans="1:14" ht="14.25" customHeight="1" x14ac:dyDescent="0.25">
      <c r="A1787" s="2">
        <v>426203213</v>
      </c>
      <c r="B1787" s="1" t="s">
        <v>8</v>
      </c>
      <c r="C1787" s="2">
        <v>2</v>
      </c>
      <c r="D1787" s="2" t="str">
        <f>_xlfn.CONCAT(A1787,C1787)</f>
        <v>4262032132</v>
      </c>
      <c r="E1787" s="1">
        <v>16</v>
      </c>
      <c r="F1787" s="1">
        <v>214200</v>
      </c>
      <c r="G1787" t="str">
        <f>IF(F1787&lt;15000,"Yes","No")</f>
        <v>No</v>
      </c>
      <c r="H1787" t="str">
        <f>IF(AND(F1787&gt;30000,F1787&lt;60000),"Yes","No")</f>
        <v>No</v>
      </c>
      <c r="I1787" t="str">
        <f>IF(F1787&gt;30000,IF(F1787&lt;60000,"Yes","&gt;60k"),"&lt;30k")</f>
        <v>&gt;60k</v>
      </c>
      <c r="J1787" t="str">
        <f>IF(E1787&gt;18,"Married","Unmarried")</f>
        <v>Unmarried</v>
      </c>
      <c r="K1787" t="str">
        <f ca="1">IF(E1787&gt;=18,IF(RAND()&gt;0.5,"Married","Unmarried"),"Unmarried")</f>
        <v>Unmarried</v>
      </c>
      <c r="L1787" t="str">
        <f>IF(J1813="Married",IF(E1787&gt;19,"Yes","No"),"No")</f>
        <v>No</v>
      </c>
      <c r="M1787" t="str">
        <f>IF(AND(J1787="Unmarried",F1787&gt;100000),"Yes","No")</f>
        <v>Yes</v>
      </c>
      <c r="N1787" s="4" t="str">
        <f>IF(F1787&lt;15000,"&lt;15k", IF(F1787&lt;30000, "15k-30k", IF(F1787&lt;45000, "30k-45k", IF(F1787&lt;60000, "45k-60k", IF(F1787&lt;75000, "60k-75k", "75k+")))))</f>
        <v>75k+</v>
      </c>
    </row>
    <row r="1788" spans="1:14" ht="14.25" customHeight="1" x14ac:dyDescent="0.25">
      <c r="A1788" s="2">
        <v>426203216</v>
      </c>
      <c r="B1788" s="1" t="s">
        <v>8</v>
      </c>
      <c r="C1788" s="2">
        <v>4</v>
      </c>
      <c r="D1788" s="2" t="str">
        <f>_xlfn.CONCAT(A1788,C1788)</f>
        <v>4262032164</v>
      </c>
      <c r="E1788" s="1">
        <v>16</v>
      </c>
      <c r="F1788" s="1">
        <v>93000</v>
      </c>
      <c r="G1788" t="str">
        <f>IF(F1788&lt;15000,"Yes","No")</f>
        <v>No</v>
      </c>
      <c r="H1788" t="str">
        <f>IF(AND(F1788&gt;30000,F1788&lt;60000),"Yes","No")</f>
        <v>No</v>
      </c>
      <c r="I1788" t="str">
        <f>IF(F1788&gt;30000,IF(F1788&lt;60000,"Yes","&gt;60k"),"&lt;30k")</f>
        <v>&gt;60k</v>
      </c>
      <c r="J1788" t="str">
        <f>IF(E1788&gt;18,"Married","Unmarried")</f>
        <v>Unmarried</v>
      </c>
      <c r="K1788" t="str">
        <f ca="1">IF(E1788&gt;=18,IF(RAND()&gt;0.5,"Married","Unmarried"),"Unmarried")</f>
        <v>Unmarried</v>
      </c>
      <c r="L1788" t="str">
        <f>IF(J1814="Married",IF(E1788&gt;19,"Yes","No"),"No")</f>
        <v>No</v>
      </c>
      <c r="M1788" t="str">
        <f>IF(AND(J1788="Unmarried",F1788&gt;100000),"Yes","No")</f>
        <v>No</v>
      </c>
      <c r="N1788" s="4" t="str">
        <f>IF(F1788&lt;15000,"&lt;15k", IF(F1788&lt;30000, "15k-30k", IF(F1788&lt;45000, "30k-45k", IF(F1788&lt;60000, "45k-60k", IF(F1788&lt;75000, "60k-75k", "75k+")))))</f>
        <v>75k+</v>
      </c>
    </row>
    <row r="1789" spans="1:14" ht="14.25" customHeight="1" x14ac:dyDescent="0.25">
      <c r="A1789" s="2">
        <v>426203219</v>
      </c>
      <c r="B1789" s="1" t="s">
        <v>8</v>
      </c>
      <c r="C1789" s="2">
        <v>10</v>
      </c>
      <c r="D1789" s="2" t="str">
        <f>_xlfn.CONCAT(A1789,C1789)</f>
        <v>42620321910</v>
      </c>
      <c r="E1789" s="1">
        <v>16</v>
      </c>
      <c r="F1789" s="1">
        <v>99500</v>
      </c>
      <c r="G1789" t="str">
        <f>IF(F1789&lt;15000,"Yes","No")</f>
        <v>No</v>
      </c>
      <c r="H1789" t="str">
        <f>IF(AND(F1789&gt;30000,F1789&lt;60000),"Yes","No")</f>
        <v>No</v>
      </c>
      <c r="I1789" t="str">
        <f>IF(F1789&gt;30000,IF(F1789&lt;60000,"Yes","&gt;60k"),"&lt;30k")</f>
        <v>&gt;60k</v>
      </c>
      <c r="J1789" t="str">
        <f>IF(E1789&gt;18,"Married","Unmarried")</f>
        <v>Unmarried</v>
      </c>
      <c r="K1789" t="str">
        <f ca="1">IF(E1789&gt;=18,IF(RAND()&gt;0.5,"Married","Unmarried"),"Unmarried")</f>
        <v>Unmarried</v>
      </c>
      <c r="L1789" t="str">
        <f>IF(J1815="Married",IF(E1789&gt;19,"Yes","No"),"No")</f>
        <v>No</v>
      </c>
      <c r="M1789" t="str">
        <f>IF(AND(J1789="Unmarried",F1789&gt;100000),"Yes","No")</f>
        <v>No</v>
      </c>
      <c r="N1789" s="4" t="str">
        <f>IF(F1789&lt;15000,"&lt;15k", IF(F1789&lt;30000, "15k-30k", IF(F1789&lt;45000, "30k-45k", IF(F1789&lt;60000, "45k-60k", IF(F1789&lt;75000, "60k-75k", "75k+")))))</f>
        <v>75k+</v>
      </c>
    </row>
    <row r="1790" spans="1:14" ht="14.25" customHeight="1" x14ac:dyDescent="0.25">
      <c r="A1790" s="2">
        <v>426203308</v>
      </c>
      <c r="B1790" s="1" t="s">
        <v>8</v>
      </c>
      <c r="C1790" s="2">
        <v>8</v>
      </c>
      <c r="D1790" s="2" t="str">
        <f>_xlfn.CONCAT(A1790,C1790)</f>
        <v>4262033088</v>
      </c>
      <c r="E1790" s="1">
        <v>16</v>
      </c>
      <c r="F1790" s="1">
        <v>108900</v>
      </c>
      <c r="G1790" t="str">
        <f>IF(F1790&lt;15000,"Yes","No")</f>
        <v>No</v>
      </c>
      <c r="H1790" t="str">
        <f>IF(AND(F1790&gt;30000,F1790&lt;60000),"Yes","No")</f>
        <v>No</v>
      </c>
      <c r="I1790" t="str">
        <f>IF(F1790&gt;30000,IF(F1790&lt;60000,"Yes","&gt;60k"),"&lt;30k")</f>
        <v>&gt;60k</v>
      </c>
      <c r="J1790" t="str">
        <f>IF(E1790&gt;18,"Married","Unmarried")</f>
        <v>Unmarried</v>
      </c>
      <c r="K1790" t="str">
        <f ca="1">IF(E1790&gt;=18,IF(RAND()&gt;0.5,"Married","Unmarried"),"Unmarried")</f>
        <v>Unmarried</v>
      </c>
      <c r="L1790" t="str">
        <f>IF(J1816="Married",IF(E1790&gt;19,"Yes","No"),"No")</f>
        <v>No</v>
      </c>
      <c r="M1790" t="str">
        <f>IF(AND(J1790="Unmarried",F1790&gt;100000),"Yes","No")</f>
        <v>Yes</v>
      </c>
      <c r="N1790" s="4" t="str">
        <f>IF(F1790&lt;15000,"&lt;15k", IF(F1790&lt;30000, "15k-30k", IF(F1790&lt;45000, "30k-45k", IF(F1790&lt;60000, "45k-60k", IF(F1790&lt;75000, "60k-75k", "75k+")))))</f>
        <v>75k+</v>
      </c>
    </row>
    <row r="1791" spans="1:14" ht="14.25" customHeight="1" x14ac:dyDescent="0.25">
      <c r="A1791" s="2">
        <v>426203317</v>
      </c>
      <c r="B1791" s="1" t="s">
        <v>8</v>
      </c>
      <c r="C1791" s="2">
        <v>2</v>
      </c>
      <c r="D1791" s="2" t="str">
        <f>_xlfn.CONCAT(A1791,C1791)</f>
        <v>4262033172</v>
      </c>
      <c r="E1791" s="1">
        <v>16</v>
      </c>
      <c r="F1791" s="1">
        <v>169300</v>
      </c>
      <c r="G1791" t="str">
        <f>IF(F1791&lt;15000,"Yes","No")</f>
        <v>No</v>
      </c>
      <c r="H1791" t="str">
        <f>IF(AND(F1791&gt;30000,F1791&lt;60000),"Yes","No")</f>
        <v>No</v>
      </c>
      <c r="I1791" t="str">
        <f>IF(F1791&gt;30000,IF(F1791&lt;60000,"Yes","&gt;60k"),"&lt;30k")</f>
        <v>&gt;60k</v>
      </c>
      <c r="J1791" t="str">
        <f>IF(E1791&gt;18,"Married","Unmarried")</f>
        <v>Unmarried</v>
      </c>
      <c r="K1791" t="str">
        <f ca="1">IF(E1791&gt;=18,IF(RAND()&gt;0.5,"Married","Unmarried"),"Unmarried")</f>
        <v>Unmarried</v>
      </c>
      <c r="L1791" t="str">
        <f>IF(J1817="Married",IF(E1791&gt;19,"Yes","No"),"No")</f>
        <v>No</v>
      </c>
      <c r="M1791" t="str">
        <f>IF(AND(J1791="Unmarried",F1791&gt;100000),"Yes","No")</f>
        <v>Yes</v>
      </c>
      <c r="N1791" s="4" t="str">
        <f>IF(F1791&lt;15000,"&lt;15k", IF(F1791&lt;30000, "15k-30k", IF(F1791&lt;45000, "30k-45k", IF(F1791&lt;60000, "45k-60k", IF(F1791&lt;75000, "60k-75k", "75k+")))))</f>
        <v>75k+</v>
      </c>
    </row>
    <row r="1792" spans="1:14" ht="14.25" customHeight="1" x14ac:dyDescent="0.25">
      <c r="A1792" s="2">
        <v>426203323</v>
      </c>
      <c r="B1792" s="1" t="s">
        <v>8</v>
      </c>
      <c r="C1792" s="2">
        <v>1</v>
      </c>
      <c r="D1792" s="2" t="str">
        <f>_xlfn.CONCAT(A1792,C1792)</f>
        <v>4262033231</v>
      </c>
      <c r="E1792" s="1">
        <v>16</v>
      </c>
      <c r="F1792" s="1">
        <v>55800</v>
      </c>
      <c r="G1792" t="str">
        <f>IF(F1792&lt;15000,"Yes","No")</f>
        <v>No</v>
      </c>
      <c r="H1792" t="str">
        <f>IF(AND(F1792&gt;30000,F1792&lt;60000),"Yes","No")</f>
        <v>Yes</v>
      </c>
      <c r="I1792" t="str">
        <f>IF(F1792&gt;30000,IF(F1792&lt;60000,"Yes","&gt;60k"),"&lt;30k")</f>
        <v>Yes</v>
      </c>
      <c r="J1792" t="str">
        <f>IF(E1792&gt;18,"Married","Unmarried")</f>
        <v>Unmarried</v>
      </c>
      <c r="K1792" t="str">
        <f ca="1">IF(E1792&gt;=18,IF(RAND()&gt;0.5,"Married","Unmarried"),"Unmarried")</f>
        <v>Unmarried</v>
      </c>
      <c r="L1792" t="str">
        <f>IF(J1818="Married",IF(E1792&gt;19,"Yes","No"),"No")</f>
        <v>No</v>
      </c>
      <c r="M1792" t="str">
        <f>IF(AND(J1792="Unmarried",F1792&gt;100000),"Yes","No")</f>
        <v>No</v>
      </c>
      <c r="N1792" s="4" t="str">
        <f>IF(F1792&lt;15000,"&lt;15k", IF(F1792&lt;30000, "15k-30k", IF(F1792&lt;45000, "30k-45k", IF(F1792&lt;60000, "45k-60k", IF(F1792&lt;75000, "60k-75k", "75k+")))))</f>
        <v>45k-60k</v>
      </c>
    </row>
    <row r="1793" spans="1:14" ht="14.25" customHeight="1" x14ac:dyDescent="0.25">
      <c r="A1793" s="2">
        <v>429200108</v>
      </c>
      <c r="B1793" s="1" t="s">
        <v>9</v>
      </c>
      <c r="C1793" s="2">
        <v>1</v>
      </c>
      <c r="D1793" s="2" t="str">
        <f>_xlfn.CONCAT(A1793,C1793)</f>
        <v>4292001081</v>
      </c>
      <c r="E1793" s="1">
        <v>16</v>
      </c>
      <c r="F1793" s="1">
        <v>35500</v>
      </c>
      <c r="G1793" t="str">
        <f>IF(F1793&lt;15000,"Yes","No")</f>
        <v>No</v>
      </c>
      <c r="H1793" t="str">
        <f>IF(AND(F1793&gt;30000,F1793&lt;60000),"Yes","No")</f>
        <v>Yes</v>
      </c>
      <c r="I1793" t="str">
        <f>IF(F1793&gt;30000,IF(F1793&lt;60000,"Yes","&gt;60k"),"&lt;30k")</f>
        <v>Yes</v>
      </c>
      <c r="J1793" t="str">
        <f>IF(E1793&gt;18,"Married","Unmarried")</f>
        <v>Unmarried</v>
      </c>
      <c r="K1793" t="str">
        <f ca="1">IF(E1793&gt;=18,IF(RAND()&gt;0.5,"Married","Unmarried"),"Unmarried")</f>
        <v>Unmarried</v>
      </c>
      <c r="L1793" t="str">
        <f>IF(J1819="Married",IF(E1793&gt;19,"Yes","No"),"No")</f>
        <v>No</v>
      </c>
      <c r="M1793" t="str">
        <f>IF(AND(J1793="Unmarried",F1793&gt;100000),"Yes","No")</f>
        <v>No</v>
      </c>
      <c r="N1793" s="4" t="str">
        <f>IF(F1793&lt;15000,"&lt;15k", IF(F1793&lt;30000, "15k-30k", IF(F1793&lt;45000, "30k-45k", IF(F1793&lt;60000, "45k-60k", IF(F1793&lt;75000, "60k-75k", "75k+")))))</f>
        <v>30k-45k</v>
      </c>
    </row>
    <row r="1794" spans="1:14" ht="14.25" customHeight="1" x14ac:dyDescent="0.25">
      <c r="A1794" s="2">
        <v>429200129</v>
      </c>
      <c r="B1794" s="1" t="s">
        <v>9</v>
      </c>
      <c r="C1794" s="2">
        <v>3</v>
      </c>
      <c r="D1794" s="2" t="str">
        <f>_xlfn.CONCAT(A1794,C1794)</f>
        <v>4292001293</v>
      </c>
      <c r="E1794" s="1">
        <v>16</v>
      </c>
      <c r="F1794" s="1">
        <v>48700</v>
      </c>
      <c r="G1794" t="str">
        <f>IF(F1794&lt;15000,"Yes","No")</f>
        <v>No</v>
      </c>
      <c r="H1794" t="str">
        <f>IF(AND(F1794&gt;30000,F1794&lt;60000),"Yes","No")</f>
        <v>Yes</v>
      </c>
      <c r="I1794" t="str">
        <f>IF(F1794&gt;30000,IF(F1794&lt;60000,"Yes","&gt;60k"),"&lt;30k")</f>
        <v>Yes</v>
      </c>
      <c r="J1794" t="str">
        <f>IF(E1794&gt;18,"Married","Unmarried")</f>
        <v>Unmarried</v>
      </c>
      <c r="K1794" t="str">
        <f ca="1">IF(E1794&gt;=18,IF(RAND()&gt;0.5,"Married","Unmarried"),"Unmarried")</f>
        <v>Unmarried</v>
      </c>
      <c r="L1794" t="str">
        <f>IF(J1820="Married",IF(E1794&gt;19,"Yes","No"),"No")</f>
        <v>No</v>
      </c>
      <c r="M1794" t="str">
        <f>IF(AND(J1794="Unmarried",F1794&gt;100000),"Yes","No")</f>
        <v>No</v>
      </c>
      <c r="N1794" s="4" t="str">
        <f>IF(F1794&lt;15000,"&lt;15k", IF(F1794&lt;30000, "15k-30k", IF(F1794&lt;45000, "30k-45k", IF(F1794&lt;60000, "45k-60k", IF(F1794&lt;75000, "60k-75k", "75k+")))))</f>
        <v>45k-60k</v>
      </c>
    </row>
    <row r="1795" spans="1:14" ht="14.25" customHeight="1" x14ac:dyDescent="0.25">
      <c r="A1795" s="2">
        <v>429200130</v>
      </c>
      <c r="B1795" s="1" t="s">
        <v>9</v>
      </c>
      <c r="C1795" s="2">
        <v>4</v>
      </c>
      <c r="D1795" s="2" t="str">
        <f>_xlfn.CONCAT(A1795,C1795)</f>
        <v>4292001304</v>
      </c>
      <c r="E1795" s="1">
        <v>16</v>
      </c>
      <c r="F1795" s="1">
        <v>222100</v>
      </c>
      <c r="G1795" t="str">
        <f>IF(F1795&lt;15000,"Yes","No")</f>
        <v>No</v>
      </c>
      <c r="H1795" t="str">
        <f>IF(AND(F1795&gt;30000,F1795&lt;60000),"Yes","No")</f>
        <v>No</v>
      </c>
      <c r="I1795" t="str">
        <f>IF(F1795&gt;30000,IF(F1795&lt;60000,"Yes","&gt;60k"),"&lt;30k")</f>
        <v>&gt;60k</v>
      </c>
      <c r="J1795" t="str">
        <f>IF(E1795&gt;18,"Married","Unmarried")</f>
        <v>Unmarried</v>
      </c>
      <c r="K1795" t="str">
        <f ca="1">IF(E1795&gt;=18,IF(RAND()&gt;0.5,"Married","Unmarried"),"Unmarried")</f>
        <v>Unmarried</v>
      </c>
      <c r="L1795" t="str">
        <f>IF(J1821="Married",IF(E1795&gt;19,"Yes","No"),"No")</f>
        <v>No</v>
      </c>
      <c r="M1795" t="str">
        <f>IF(AND(J1795="Unmarried",F1795&gt;100000),"Yes","No")</f>
        <v>Yes</v>
      </c>
      <c r="N1795" s="4" t="str">
        <f>IF(F1795&lt;15000,"&lt;15k", IF(F1795&lt;30000, "15k-30k", IF(F1795&lt;45000, "30k-45k", IF(F1795&lt;60000, "45k-60k", IF(F1795&lt;75000, "60k-75k", "75k+")))))</f>
        <v>75k+</v>
      </c>
    </row>
    <row r="1796" spans="1:14" ht="14.25" customHeight="1" x14ac:dyDescent="0.25">
      <c r="A1796" s="2">
        <v>429200205</v>
      </c>
      <c r="B1796" s="1" t="s">
        <v>9</v>
      </c>
      <c r="C1796" s="2">
        <v>1</v>
      </c>
      <c r="D1796" s="2" t="str">
        <f>_xlfn.CONCAT(A1796,C1796)</f>
        <v>4292002051</v>
      </c>
      <c r="E1796" s="1">
        <v>16</v>
      </c>
      <c r="F1796" s="1">
        <v>19900</v>
      </c>
      <c r="G1796" t="str">
        <f>IF(F1796&lt;15000,"Yes","No")</f>
        <v>No</v>
      </c>
      <c r="H1796" t="str">
        <f>IF(AND(F1796&gt;30000,F1796&lt;60000),"Yes","No")</f>
        <v>No</v>
      </c>
      <c r="I1796" t="str">
        <f>IF(F1796&gt;30000,IF(F1796&lt;60000,"Yes","&gt;60k"),"&lt;30k")</f>
        <v>&lt;30k</v>
      </c>
      <c r="J1796" t="str">
        <f>IF(E1796&gt;18,"Married","Unmarried")</f>
        <v>Unmarried</v>
      </c>
      <c r="K1796" t="str">
        <f ca="1">IF(E1796&gt;=18,IF(RAND()&gt;0.5,"Married","Unmarried"),"Unmarried")</f>
        <v>Unmarried</v>
      </c>
      <c r="L1796" t="str">
        <f>IF(J1822="Married",IF(E1796&gt;19,"Yes","No"),"No")</f>
        <v>No</v>
      </c>
      <c r="M1796" t="str">
        <f>IF(AND(J1796="Unmarried",F1796&gt;100000),"Yes","No")</f>
        <v>No</v>
      </c>
      <c r="N1796" s="4" t="str">
        <f>IF(F1796&lt;15000,"&lt;15k", IF(F1796&lt;30000, "15k-30k", IF(F1796&lt;45000, "30k-45k", IF(F1796&lt;60000, "45k-60k", IF(F1796&lt;75000, "60k-75k", "75k+")))))</f>
        <v>15k-30k</v>
      </c>
    </row>
    <row r="1797" spans="1:14" ht="14.25" customHeight="1" x14ac:dyDescent="0.25">
      <c r="A1797" s="2">
        <v>429200219</v>
      </c>
      <c r="B1797" s="1" t="s">
        <v>9</v>
      </c>
      <c r="C1797" s="2">
        <v>5</v>
      </c>
      <c r="D1797" s="2" t="str">
        <f>_xlfn.CONCAT(A1797,C1797)</f>
        <v>4292002195</v>
      </c>
      <c r="E1797" s="1">
        <v>16</v>
      </c>
      <c r="F1797" s="1">
        <v>166000</v>
      </c>
      <c r="G1797" t="str">
        <f>IF(F1797&lt;15000,"Yes","No")</f>
        <v>No</v>
      </c>
      <c r="H1797" t="str">
        <f>IF(AND(F1797&gt;30000,F1797&lt;60000),"Yes","No")</f>
        <v>No</v>
      </c>
      <c r="I1797" t="str">
        <f>IF(F1797&gt;30000,IF(F1797&lt;60000,"Yes","&gt;60k"),"&lt;30k")</f>
        <v>&gt;60k</v>
      </c>
      <c r="J1797" t="str">
        <f>IF(E1797&gt;18,"Married","Unmarried")</f>
        <v>Unmarried</v>
      </c>
      <c r="K1797" t="str">
        <f ca="1">IF(E1797&gt;=18,IF(RAND()&gt;0.5,"Married","Unmarried"),"Unmarried")</f>
        <v>Unmarried</v>
      </c>
      <c r="L1797" t="str">
        <f>IF(J1823="Married",IF(E1797&gt;19,"Yes","No"),"No")</f>
        <v>No</v>
      </c>
      <c r="M1797" t="str">
        <f>IF(AND(J1797="Unmarried",F1797&gt;100000),"Yes","No")</f>
        <v>Yes</v>
      </c>
      <c r="N1797" s="4" t="str">
        <f>IF(F1797&lt;15000,"&lt;15k", IF(F1797&lt;30000, "15k-30k", IF(F1797&lt;45000, "30k-45k", IF(F1797&lt;60000, "45k-60k", IF(F1797&lt;75000, "60k-75k", "75k+")))))</f>
        <v>75k+</v>
      </c>
    </row>
    <row r="1798" spans="1:14" ht="14.25" customHeight="1" x14ac:dyDescent="0.25">
      <c r="A1798" s="2">
        <v>429200315</v>
      </c>
      <c r="B1798" s="1" t="s">
        <v>9</v>
      </c>
      <c r="C1798" s="2">
        <v>4</v>
      </c>
      <c r="D1798" s="2" t="str">
        <f>_xlfn.CONCAT(A1798,C1798)</f>
        <v>4292003154</v>
      </c>
      <c r="E1798" s="1">
        <v>16</v>
      </c>
      <c r="F1798" s="1">
        <v>215600</v>
      </c>
      <c r="G1798" t="str">
        <f>IF(F1798&lt;15000,"Yes","No")</f>
        <v>No</v>
      </c>
      <c r="H1798" t="str">
        <f>IF(AND(F1798&gt;30000,F1798&lt;60000),"Yes","No")</f>
        <v>No</v>
      </c>
      <c r="I1798" t="str">
        <f>IF(F1798&gt;30000,IF(F1798&lt;60000,"Yes","&gt;60k"),"&lt;30k")</f>
        <v>&gt;60k</v>
      </c>
      <c r="J1798" t="str">
        <f>IF(E1798&gt;18,"Married","Unmarried")</f>
        <v>Unmarried</v>
      </c>
      <c r="K1798" t="str">
        <f ca="1">IF(E1798&gt;=18,IF(RAND()&gt;0.5,"Married","Unmarried"),"Unmarried")</f>
        <v>Unmarried</v>
      </c>
      <c r="L1798" t="str">
        <f>IF(J1824="Married",IF(E1798&gt;19,"Yes","No"),"No")</f>
        <v>No</v>
      </c>
      <c r="M1798" t="str">
        <f>IF(AND(J1798="Unmarried",F1798&gt;100000),"Yes","No")</f>
        <v>Yes</v>
      </c>
      <c r="N1798" s="4" t="str">
        <f>IF(F1798&lt;15000,"&lt;15k", IF(F1798&lt;30000, "15k-30k", IF(F1798&lt;45000, "30k-45k", IF(F1798&lt;60000, "45k-60k", IF(F1798&lt;75000, "60k-75k", "75k+")))))</f>
        <v>75k+</v>
      </c>
    </row>
    <row r="1799" spans="1:14" ht="14.25" customHeight="1" x14ac:dyDescent="0.25">
      <c r="A1799" s="2">
        <v>429200316</v>
      </c>
      <c r="B1799" s="1" t="s">
        <v>9</v>
      </c>
      <c r="C1799" s="2">
        <v>2</v>
      </c>
      <c r="D1799" s="2" t="str">
        <f>_xlfn.CONCAT(A1799,C1799)</f>
        <v>4292003162</v>
      </c>
      <c r="E1799" s="1">
        <v>16</v>
      </c>
      <c r="F1799" s="1">
        <v>59500</v>
      </c>
      <c r="G1799" t="str">
        <f>IF(F1799&lt;15000,"Yes","No")</f>
        <v>No</v>
      </c>
      <c r="H1799" t="str">
        <f>IF(AND(F1799&gt;30000,F1799&lt;60000),"Yes","No")</f>
        <v>Yes</v>
      </c>
      <c r="I1799" t="str">
        <f>IF(F1799&gt;30000,IF(F1799&lt;60000,"Yes","&gt;60k"),"&lt;30k")</f>
        <v>Yes</v>
      </c>
      <c r="J1799" t="str">
        <f>IF(E1799&gt;18,"Married","Unmarried")</f>
        <v>Unmarried</v>
      </c>
      <c r="K1799" t="str">
        <f ca="1">IF(E1799&gt;=18,IF(RAND()&gt;0.5,"Married","Unmarried"),"Unmarried")</f>
        <v>Unmarried</v>
      </c>
      <c r="L1799" t="str">
        <f>IF(J1825="Married",IF(E1799&gt;19,"Yes","No"),"No")</f>
        <v>No</v>
      </c>
      <c r="M1799" t="str">
        <f>IF(AND(J1799="Unmarried",F1799&gt;100000),"Yes","No")</f>
        <v>No</v>
      </c>
      <c r="N1799" s="4" t="str">
        <f>IF(F1799&lt;15000,"&lt;15k", IF(F1799&lt;30000, "15k-30k", IF(F1799&lt;45000, "30k-45k", IF(F1799&lt;60000, "45k-60k", IF(F1799&lt;75000, "60k-75k", "75k+")))))</f>
        <v>45k-60k</v>
      </c>
    </row>
    <row r="1800" spans="1:14" ht="14.25" customHeight="1" x14ac:dyDescent="0.25">
      <c r="A1800" s="2">
        <v>429200321</v>
      </c>
      <c r="B1800" s="1" t="s">
        <v>9</v>
      </c>
      <c r="C1800" s="2">
        <v>8</v>
      </c>
      <c r="D1800" s="2" t="str">
        <f>_xlfn.CONCAT(A1800,C1800)</f>
        <v>4292003218</v>
      </c>
      <c r="E1800" s="1">
        <v>16</v>
      </c>
      <c r="F1800" s="1">
        <v>12100</v>
      </c>
      <c r="G1800" t="str">
        <f>IF(F1800&lt;15000,"Yes","No")</f>
        <v>Yes</v>
      </c>
      <c r="H1800" t="str">
        <f>IF(AND(F1800&gt;30000,F1800&lt;60000),"Yes","No")</f>
        <v>No</v>
      </c>
      <c r="I1800" t="str">
        <f>IF(F1800&gt;30000,IF(F1800&lt;60000,"Yes","&gt;60k"),"&lt;30k")</f>
        <v>&lt;30k</v>
      </c>
      <c r="J1800" t="str">
        <f>IF(E1800&gt;18,"Married","Unmarried")</f>
        <v>Unmarried</v>
      </c>
      <c r="K1800" t="str">
        <f ca="1">IF(E1800&gt;=18,IF(RAND()&gt;0.5,"Married","Unmarried"),"Unmarried")</f>
        <v>Unmarried</v>
      </c>
      <c r="L1800" t="str">
        <f>IF(J1826="Married",IF(E1800&gt;19,"Yes","No"),"No")</f>
        <v>No</v>
      </c>
      <c r="M1800" t="str">
        <f>IF(AND(J1800="Unmarried",F1800&gt;100000),"Yes","No")</f>
        <v>No</v>
      </c>
      <c r="N1800" s="4" t="str">
        <f>IF(F1800&lt;15000,"&lt;15k", IF(F1800&lt;30000, "15k-30k", IF(F1800&lt;45000, "30k-45k", IF(F1800&lt;60000, "45k-60k", IF(F1800&lt;75000, "60k-75k", "75k+")))))</f>
        <v>&lt;15k</v>
      </c>
    </row>
    <row r="1801" spans="1:14" ht="14.25" customHeight="1" x14ac:dyDescent="0.25">
      <c r="A1801" s="2">
        <v>429200422</v>
      </c>
      <c r="B1801" s="1" t="s">
        <v>9</v>
      </c>
      <c r="C1801" s="2">
        <v>10</v>
      </c>
      <c r="D1801" s="2" t="str">
        <f>_xlfn.CONCAT(A1801,C1801)</f>
        <v>42920042210</v>
      </c>
      <c r="E1801" s="1">
        <v>16</v>
      </c>
      <c r="F1801" s="1">
        <v>201000</v>
      </c>
      <c r="G1801" t="str">
        <f>IF(F1801&lt;15000,"Yes","No")</f>
        <v>No</v>
      </c>
      <c r="H1801" t="str">
        <f>IF(AND(F1801&gt;30000,F1801&lt;60000),"Yes","No")</f>
        <v>No</v>
      </c>
      <c r="I1801" t="str">
        <f>IF(F1801&gt;30000,IF(F1801&lt;60000,"Yes","&gt;60k"),"&lt;30k")</f>
        <v>&gt;60k</v>
      </c>
      <c r="J1801" t="str">
        <f>IF(E1801&gt;18,"Married","Unmarried")</f>
        <v>Unmarried</v>
      </c>
      <c r="K1801" t="str">
        <f ca="1">IF(E1801&gt;=18,IF(RAND()&gt;0.5,"Married","Unmarried"),"Unmarried")</f>
        <v>Unmarried</v>
      </c>
      <c r="L1801" t="str">
        <f>IF(J1827="Married",IF(E1801&gt;19,"Yes","No"),"No")</f>
        <v>No</v>
      </c>
      <c r="M1801" t="str">
        <f>IF(AND(J1801="Unmarried",F1801&gt;100000),"Yes","No")</f>
        <v>Yes</v>
      </c>
      <c r="N1801" s="4" t="str">
        <f>IF(F1801&lt;15000,"&lt;15k", IF(F1801&lt;30000, "15k-30k", IF(F1801&lt;45000, "30k-45k", IF(F1801&lt;60000, "45k-60k", IF(F1801&lt;75000, "60k-75k", "75k+")))))</f>
        <v>75k+</v>
      </c>
    </row>
    <row r="1802" spans="1:14" ht="14.25" customHeight="1" x14ac:dyDescent="0.25">
      <c r="A1802" s="2">
        <v>429200512</v>
      </c>
      <c r="B1802" s="1" t="s">
        <v>9</v>
      </c>
      <c r="C1802" s="2">
        <v>5</v>
      </c>
      <c r="D1802" s="2" t="str">
        <f>_xlfn.CONCAT(A1802,C1802)</f>
        <v>4292005125</v>
      </c>
      <c r="E1802" s="1">
        <v>16</v>
      </c>
      <c r="F1802" s="1">
        <v>114000</v>
      </c>
      <c r="G1802" t="str">
        <f>IF(F1802&lt;15000,"Yes","No")</f>
        <v>No</v>
      </c>
      <c r="H1802" t="str">
        <f>IF(AND(F1802&gt;30000,F1802&lt;60000),"Yes","No")</f>
        <v>No</v>
      </c>
      <c r="I1802" t="str">
        <f>IF(F1802&gt;30000,IF(F1802&lt;60000,"Yes","&gt;60k"),"&lt;30k")</f>
        <v>&gt;60k</v>
      </c>
      <c r="J1802" t="str">
        <f>IF(E1802&gt;18,"Married","Unmarried")</f>
        <v>Unmarried</v>
      </c>
      <c r="K1802" t="str">
        <f ca="1">IF(E1802&gt;=18,IF(RAND()&gt;0.5,"Married","Unmarried"),"Unmarried")</f>
        <v>Unmarried</v>
      </c>
      <c r="L1802" t="str">
        <f>IF(J1828="Married",IF(E1802&gt;19,"Yes","No"),"No")</f>
        <v>No</v>
      </c>
      <c r="M1802" t="str">
        <f>IF(AND(J1802="Unmarried",F1802&gt;100000),"Yes","No")</f>
        <v>Yes</v>
      </c>
      <c r="N1802" s="4" t="str">
        <f>IF(F1802&lt;15000,"&lt;15k", IF(F1802&lt;30000, "15k-30k", IF(F1802&lt;45000, "30k-45k", IF(F1802&lt;60000, "45k-60k", IF(F1802&lt;75000, "60k-75k", "75k+")))))</f>
        <v>75k+</v>
      </c>
    </row>
    <row r="1803" spans="1:14" ht="14.25" customHeight="1" x14ac:dyDescent="0.25">
      <c r="A1803" s="2">
        <v>429200517</v>
      </c>
      <c r="B1803" s="1" t="s">
        <v>9</v>
      </c>
      <c r="C1803" s="2">
        <v>7</v>
      </c>
      <c r="D1803" s="2" t="str">
        <f>_xlfn.CONCAT(A1803,C1803)</f>
        <v>4292005177</v>
      </c>
      <c r="E1803" s="1">
        <v>16</v>
      </c>
      <c r="F1803" s="1">
        <v>111500</v>
      </c>
      <c r="G1803" t="str">
        <f>IF(F1803&lt;15000,"Yes","No")</f>
        <v>No</v>
      </c>
      <c r="H1803" t="str">
        <f>IF(AND(F1803&gt;30000,F1803&lt;60000),"Yes","No")</f>
        <v>No</v>
      </c>
      <c r="I1803" t="str">
        <f>IF(F1803&gt;30000,IF(F1803&lt;60000,"Yes","&gt;60k"),"&lt;30k")</f>
        <v>&gt;60k</v>
      </c>
      <c r="J1803" t="str">
        <f>IF(E1803&gt;18,"Married","Unmarried")</f>
        <v>Unmarried</v>
      </c>
      <c r="K1803" t="str">
        <f ca="1">IF(E1803&gt;=18,IF(RAND()&gt;0.5,"Married","Unmarried"),"Unmarried")</f>
        <v>Unmarried</v>
      </c>
      <c r="L1803" t="str">
        <f>IF(J1829="Married",IF(E1803&gt;19,"Yes","No"),"No")</f>
        <v>No</v>
      </c>
      <c r="M1803" t="str">
        <f>IF(AND(J1803="Unmarried",F1803&gt;100000),"Yes","No")</f>
        <v>Yes</v>
      </c>
      <c r="N1803" s="4" t="str">
        <f>IF(F1803&lt;15000,"&lt;15k", IF(F1803&lt;30000, "15k-30k", IF(F1803&lt;45000, "30k-45k", IF(F1803&lt;60000, "45k-60k", IF(F1803&lt;75000, "60k-75k", "75k+")))))</f>
        <v>75k+</v>
      </c>
    </row>
    <row r="1804" spans="1:14" ht="14.25" customHeight="1" x14ac:dyDescent="0.25">
      <c r="A1804" s="2">
        <v>429200518</v>
      </c>
      <c r="B1804" s="1" t="s">
        <v>9</v>
      </c>
      <c r="C1804" s="2">
        <v>4</v>
      </c>
      <c r="D1804" s="2" t="str">
        <f>_xlfn.CONCAT(A1804,C1804)</f>
        <v>4292005184</v>
      </c>
      <c r="E1804" s="1">
        <v>16</v>
      </c>
      <c r="F1804" s="1">
        <v>17200</v>
      </c>
      <c r="G1804" t="str">
        <f>IF(F1804&lt;15000,"Yes","No")</f>
        <v>No</v>
      </c>
      <c r="H1804" t="str">
        <f>IF(AND(F1804&gt;30000,F1804&lt;60000),"Yes","No")</f>
        <v>No</v>
      </c>
      <c r="I1804" t="str">
        <f>IF(F1804&gt;30000,IF(F1804&lt;60000,"Yes","&gt;60k"),"&lt;30k")</f>
        <v>&lt;30k</v>
      </c>
      <c r="J1804" t="str">
        <f>IF(E1804&gt;18,"Married","Unmarried")</f>
        <v>Unmarried</v>
      </c>
      <c r="K1804" t="str">
        <f ca="1">IF(E1804&gt;=18,IF(RAND()&gt;0.5,"Married","Unmarried"),"Unmarried")</f>
        <v>Unmarried</v>
      </c>
      <c r="L1804" t="str">
        <f>IF(J1830="Married",IF(E1804&gt;19,"Yes","No"),"No")</f>
        <v>No</v>
      </c>
      <c r="M1804" t="str">
        <f>IF(AND(J1804="Unmarried",F1804&gt;100000),"Yes","No")</f>
        <v>No</v>
      </c>
      <c r="N1804" s="4" t="str">
        <f>IF(F1804&lt;15000,"&lt;15k", IF(F1804&lt;30000, "15k-30k", IF(F1804&lt;45000, "30k-45k", IF(F1804&lt;60000, "45k-60k", IF(F1804&lt;75000, "60k-75k", "75k+")))))</f>
        <v>15k-30k</v>
      </c>
    </row>
    <row r="1805" spans="1:14" ht="14.25" customHeight="1" x14ac:dyDescent="0.25">
      <c r="A1805" s="2">
        <v>429200524</v>
      </c>
      <c r="B1805" s="1" t="s">
        <v>9</v>
      </c>
      <c r="C1805" s="2">
        <v>1</v>
      </c>
      <c r="D1805" s="2" t="str">
        <f>_xlfn.CONCAT(A1805,C1805)</f>
        <v>4292005241</v>
      </c>
      <c r="E1805" s="1">
        <v>16</v>
      </c>
      <c r="F1805" s="1">
        <v>196800</v>
      </c>
      <c r="G1805" t="str">
        <f>IF(F1805&lt;15000,"Yes","No")</f>
        <v>No</v>
      </c>
      <c r="H1805" t="str">
        <f>IF(AND(F1805&gt;30000,F1805&lt;60000),"Yes","No")</f>
        <v>No</v>
      </c>
      <c r="I1805" t="str">
        <f>IF(F1805&gt;30000,IF(F1805&lt;60000,"Yes","&gt;60k"),"&lt;30k")</f>
        <v>&gt;60k</v>
      </c>
      <c r="J1805" t="str">
        <f>IF(E1805&gt;18,"Married","Unmarried")</f>
        <v>Unmarried</v>
      </c>
      <c r="K1805" t="str">
        <f ca="1">IF(E1805&gt;=18,IF(RAND()&gt;0.5,"Married","Unmarried"),"Unmarried")</f>
        <v>Unmarried</v>
      </c>
      <c r="L1805" t="str">
        <f>IF(J1831="Married",IF(E1805&gt;19,"Yes","No"),"No")</f>
        <v>No</v>
      </c>
      <c r="M1805" t="str">
        <f>IF(AND(J1805="Unmarried",F1805&gt;100000),"Yes","No")</f>
        <v>Yes</v>
      </c>
      <c r="N1805" s="4" t="str">
        <f>IF(F1805&lt;15000,"&lt;15k", IF(F1805&lt;30000, "15k-30k", IF(F1805&lt;45000, "30k-45k", IF(F1805&lt;60000, "45k-60k", IF(F1805&lt;75000, "60k-75k", "75k+")))))</f>
        <v>75k+</v>
      </c>
    </row>
    <row r="1806" spans="1:14" ht="14.25" customHeight="1" x14ac:dyDescent="0.25">
      <c r="A1806" s="2">
        <v>429200527</v>
      </c>
      <c r="B1806" s="1" t="s">
        <v>9</v>
      </c>
      <c r="C1806" s="2">
        <v>3</v>
      </c>
      <c r="D1806" s="2" t="str">
        <f>_xlfn.CONCAT(A1806,C1806)</f>
        <v>4292005273</v>
      </c>
      <c r="E1806" s="1">
        <v>16</v>
      </c>
      <c r="F1806" s="1">
        <v>37800</v>
      </c>
      <c r="G1806" t="str">
        <f>IF(F1806&lt;15000,"Yes","No")</f>
        <v>No</v>
      </c>
      <c r="H1806" t="str">
        <f>IF(AND(F1806&gt;30000,F1806&lt;60000),"Yes","No")</f>
        <v>Yes</v>
      </c>
      <c r="I1806" t="str">
        <f>IF(F1806&gt;30000,IF(F1806&lt;60000,"Yes","&gt;60k"),"&lt;30k")</f>
        <v>Yes</v>
      </c>
      <c r="J1806" t="str">
        <f>IF(E1806&gt;18,"Married","Unmarried")</f>
        <v>Unmarried</v>
      </c>
      <c r="K1806" t="str">
        <f ca="1">IF(E1806&gt;=18,IF(RAND()&gt;0.5,"Married","Unmarried"),"Unmarried")</f>
        <v>Unmarried</v>
      </c>
      <c r="L1806" t="str">
        <f>IF(J1832="Married",IF(E1806&gt;19,"Yes","No"),"No")</f>
        <v>No</v>
      </c>
      <c r="M1806" t="str">
        <f>IF(AND(J1806="Unmarried",F1806&gt;100000),"Yes","No")</f>
        <v>No</v>
      </c>
      <c r="N1806" s="4" t="str">
        <f>IF(F1806&lt;15000,"&lt;15k", IF(F1806&lt;30000, "15k-30k", IF(F1806&lt;45000, "30k-45k", IF(F1806&lt;60000, "45k-60k", IF(F1806&lt;75000, "60k-75k", "75k+")))))</f>
        <v>30k-45k</v>
      </c>
    </row>
    <row r="1807" spans="1:14" ht="14.25" customHeight="1" x14ac:dyDescent="0.25">
      <c r="A1807" s="2">
        <v>429200529</v>
      </c>
      <c r="B1807" s="1" t="s">
        <v>9</v>
      </c>
      <c r="C1807" s="2">
        <v>4</v>
      </c>
      <c r="D1807" s="2" t="str">
        <f>_xlfn.CONCAT(A1807,C1807)</f>
        <v>4292005294</v>
      </c>
      <c r="E1807" s="1">
        <v>16</v>
      </c>
      <c r="F1807" s="1">
        <v>86900</v>
      </c>
      <c r="G1807" t="str">
        <f>IF(F1807&lt;15000,"Yes","No")</f>
        <v>No</v>
      </c>
      <c r="H1807" t="str">
        <f>IF(AND(F1807&gt;30000,F1807&lt;60000),"Yes","No")</f>
        <v>No</v>
      </c>
      <c r="I1807" t="str">
        <f>IF(F1807&gt;30000,IF(F1807&lt;60000,"Yes","&gt;60k"),"&lt;30k")</f>
        <v>&gt;60k</v>
      </c>
      <c r="J1807" t="str">
        <f>IF(E1807&gt;18,"Married","Unmarried")</f>
        <v>Unmarried</v>
      </c>
      <c r="K1807" t="str">
        <f ca="1">IF(E1807&gt;=18,IF(RAND()&gt;0.5,"Married","Unmarried"),"Unmarried")</f>
        <v>Unmarried</v>
      </c>
      <c r="L1807" t="str">
        <f>IF(J1833="Married",IF(E1807&gt;19,"Yes","No"),"No")</f>
        <v>No</v>
      </c>
      <c r="M1807" t="str">
        <f>IF(AND(J1807="Unmarried",F1807&gt;100000),"Yes","No")</f>
        <v>No</v>
      </c>
      <c r="N1807" s="4" t="str">
        <f>IF(F1807&lt;15000,"&lt;15k", IF(F1807&lt;30000, "15k-30k", IF(F1807&lt;45000, "30k-45k", IF(F1807&lt;60000, "45k-60k", IF(F1807&lt;75000, "60k-75k", "75k+")))))</f>
        <v>75k+</v>
      </c>
    </row>
    <row r="1808" spans="1:14" ht="14.25" customHeight="1" x14ac:dyDescent="0.25">
      <c r="A1808" s="2">
        <v>429200530</v>
      </c>
      <c r="B1808" s="1" t="s">
        <v>9</v>
      </c>
      <c r="C1808" s="2">
        <v>1</v>
      </c>
      <c r="D1808" s="2" t="str">
        <f>_xlfn.CONCAT(A1808,C1808)</f>
        <v>4292005301</v>
      </c>
      <c r="E1808" s="1">
        <v>16</v>
      </c>
      <c r="F1808" s="1">
        <v>80500</v>
      </c>
      <c r="G1808" t="str">
        <f>IF(F1808&lt;15000,"Yes","No")</f>
        <v>No</v>
      </c>
      <c r="H1808" t="str">
        <f>IF(AND(F1808&gt;30000,F1808&lt;60000),"Yes","No")</f>
        <v>No</v>
      </c>
      <c r="I1808" t="str">
        <f>IF(F1808&gt;30000,IF(F1808&lt;60000,"Yes","&gt;60k"),"&lt;30k")</f>
        <v>&gt;60k</v>
      </c>
      <c r="J1808" t="str">
        <f>IF(E1808&gt;18,"Married","Unmarried")</f>
        <v>Unmarried</v>
      </c>
      <c r="K1808" t="str">
        <f ca="1">IF(E1808&gt;=18,IF(RAND()&gt;0.5,"Married","Unmarried"),"Unmarried")</f>
        <v>Unmarried</v>
      </c>
      <c r="L1808" t="str">
        <f>IF(J1834="Married",IF(E1808&gt;19,"Yes","No"),"No")</f>
        <v>No</v>
      </c>
      <c r="M1808" t="str">
        <f>IF(AND(J1808="Unmarried",F1808&gt;100000),"Yes","No")</f>
        <v>No</v>
      </c>
      <c r="N1808" s="4" t="str">
        <f>IF(F1808&lt;15000,"&lt;15k", IF(F1808&lt;30000, "15k-30k", IF(F1808&lt;45000, "30k-45k", IF(F1808&lt;60000, "45k-60k", IF(F1808&lt;75000, "60k-75k", "75k+")))))</f>
        <v>75k+</v>
      </c>
    </row>
    <row r="1809" spans="1:14" ht="14.25" customHeight="1" x14ac:dyDescent="0.25">
      <c r="A1809" s="2">
        <v>430200101</v>
      </c>
      <c r="B1809" s="1" t="s">
        <v>10</v>
      </c>
      <c r="C1809" s="2">
        <v>2</v>
      </c>
      <c r="D1809" s="2" t="str">
        <f>_xlfn.CONCAT(A1809,C1809)</f>
        <v>4302001012</v>
      </c>
      <c r="E1809" s="1">
        <v>16</v>
      </c>
      <c r="F1809" s="1">
        <v>73600</v>
      </c>
      <c r="G1809" t="str">
        <f>IF(F1809&lt;15000,"Yes","No")</f>
        <v>No</v>
      </c>
      <c r="H1809" t="str">
        <f>IF(AND(F1809&gt;30000,F1809&lt;60000),"Yes","No")</f>
        <v>No</v>
      </c>
      <c r="I1809" t="str">
        <f>IF(F1809&gt;30000,IF(F1809&lt;60000,"Yes","&gt;60k"),"&lt;30k")</f>
        <v>&gt;60k</v>
      </c>
      <c r="J1809" t="str">
        <f>IF(E1809&gt;18,"Married","Unmarried")</f>
        <v>Unmarried</v>
      </c>
      <c r="K1809" t="str">
        <f ca="1">IF(E1809&gt;=18,IF(RAND()&gt;0.5,"Married","Unmarried"),"Unmarried")</f>
        <v>Unmarried</v>
      </c>
      <c r="L1809" t="str">
        <f>IF(J1835="Married",IF(E1809&gt;19,"Yes","No"),"No")</f>
        <v>No</v>
      </c>
      <c r="M1809" t="str">
        <f>IF(AND(J1809="Unmarried",F1809&gt;100000),"Yes","No")</f>
        <v>No</v>
      </c>
      <c r="N1809" s="4" t="str">
        <f>IF(F1809&lt;15000,"&lt;15k", IF(F1809&lt;30000, "15k-30k", IF(F1809&lt;45000, "30k-45k", IF(F1809&lt;60000, "45k-60k", IF(F1809&lt;75000, "60k-75k", "75k+")))))</f>
        <v>60k-75k</v>
      </c>
    </row>
    <row r="1810" spans="1:14" ht="14.25" customHeight="1" x14ac:dyDescent="0.25">
      <c r="A1810" s="2">
        <v>431200105</v>
      </c>
      <c r="B1810" s="1" t="s">
        <v>11</v>
      </c>
      <c r="C1810" s="2">
        <v>2</v>
      </c>
      <c r="D1810" s="2" t="str">
        <f>_xlfn.CONCAT(A1810,C1810)</f>
        <v>4312001052</v>
      </c>
      <c r="E1810" s="1">
        <v>16</v>
      </c>
      <c r="F1810" s="1">
        <v>91200</v>
      </c>
      <c r="G1810" t="str">
        <f>IF(F1810&lt;15000,"Yes","No")</f>
        <v>No</v>
      </c>
      <c r="H1810" t="str">
        <f>IF(AND(F1810&gt;30000,F1810&lt;60000),"Yes","No")</f>
        <v>No</v>
      </c>
      <c r="I1810" t="str">
        <f>IF(F1810&gt;30000,IF(F1810&lt;60000,"Yes","&gt;60k"),"&lt;30k")</f>
        <v>&gt;60k</v>
      </c>
      <c r="J1810" t="str">
        <f>IF(E1810&gt;18,"Married","Unmarried")</f>
        <v>Unmarried</v>
      </c>
      <c r="K1810" t="str">
        <f ca="1">IF(E1810&gt;=18,IF(RAND()&gt;0.5,"Married","Unmarried"),"Unmarried")</f>
        <v>Unmarried</v>
      </c>
      <c r="L1810" t="str">
        <f>IF(J1836="Married",IF(E1810&gt;19,"Yes","No"),"No")</f>
        <v>No</v>
      </c>
      <c r="M1810" t="str">
        <f>IF(AND(J1810="Unmarried",F1810&gt;100000),"Yes","No")</f>
        <v>No</v>
      </c>
      <c r="N1810" s="4" t="str">
        <f>IF(F1810&lt;15000,"&lt;15k", IF(F1810&lt;30000, "15k-30k", IF(F1810&lt;45000, "30k-45k", IF(F1810&lt;60000, "45k-60k", IF(F1810&lt;75000, "60k-75k", "75k+")))))</f>
        <v>75k+</v>
      </c>
    </row>
    <row r="1811" spans="1:14" ht="14.25" customHeight="1" x14ac:dyDescent="0.25">
      <c r="A1811" s="2">
        <v>431200107</v>
      </c>
      <c r="B1811" s="1" t="s">
        <v>11</v>
      </c>
      <c r="C1811" s="2">
        <v>5</v>
      </c>
      <c r="D1811" s="2" t="str">
        <f>_xlfn.CONCAT(A1811,C1811)</f>
        <v>4312001075</v>
      </c>
      <c r="E1811" s="1">
        <v>16</v>
      </c>
      <c r="F1811" s="1">
        <v>102600</v>
      </c>
      <c r="G1811" t="str">
        <f>IF(F1811&lt;15000,"Yes","No")</f>
        <v>No</v>
      </c>
      <c r="H1811" t="str">
        <f>IF(AND(F1811&gt;30000,F1811&lt;60000),"Yes","No")</f>
        <v>No</v>
      </c>
      <c r="I1811" t="str">
        <f>IF(F1811&gt;30000,IF(F1811&lt;60000,"Yes","&gt;60k"),"&lt;30k")</f>
        <v>&gt;60k</v>
      </c>
      <c r="J1811" t="str">
        <f>IF(E1811&gt;18,"Married","Unmarried")</f>
        <v>Unmarried</v>
      </c>
      <c r="K1811" t="str">
        <f ca="1">IF(E1811&gt;=18,IF(RAND()&gt;0.5,"Married","Unmarried"),"Unmarried")</f>
        <v>Unmarried</v>
      </c>
      <c r="L1811" t="str">
        <f>IF(J1837="Married",IF(E1811&gt;19,"Yes","No"),"No")</f>
        <v>No</v>
      </c>
      <c r="M1811" t="str">
        <f>IF(AND(J1811="Unmarried",F1811&gt;100000),"Yes","No")</f>
        <v>Yes</v>
      </c>
      <c r="N1811" s="4" t="str">
        <f>IF(F1811&lt;15000,"&lt;15k", IF(F1811&lt;30000, "15k-30k", IF(F1811&lt;45000, "30k-45k", IF(F1811&lt;60000, "45k-60k", IF(F1811&lt;75000, "60k-75k", "75k+")))))</f>
        <v>75k+</v>
      </c>
    </row>
    <row r="1812" spans="1:14" ht="14.25" customHeight="1" x14ac:dyDescent="0.25">
      <c r="A1812" s="2">
        <v>431200126</v>
      </c>
      <c r="B1812" s="1" t="s">
        <v>11</v>
      </c>
      <c r="C1812" s="2">
        <v>3</v>
      </c>
      <c r="D1812" s="2" t="str">
        <f>_xlfn.CONCAT(A1812,C1812)</f>
        <v>4312001263</v>
      </c>
      <c r="E1812" s="1">
        <v>16</v>
      </c>
      <c r="F1812" s="1">
        <v>216900</v>
      </c>
      <c r="G1812" t="str">
        <f>IF(F1812&lt;15000,"Yes","No")</f>
        <v>No</v>
      </c>
      <c r="H1812" t="str">
        <f>IF(AND(F1812&gt;30000,F1812&lt;60000),"Yes","No")</f>
        <v>No</v>
      </c>
      <c r="I1812" t="str">
        <f>IF(F1812&gt;30000,IF(F1812&lt;60000,"Yes","&gt;60k"),"&lt;30k")</f>
        <v>&gt;60k</v>
      </c>
      <c r="J1812" t="str">
        <f>IF(E1812&gt;18,"Married","Unmarried")</f>
        <v>Unmarried</v>
      </c>
      <c r="K1812" t="str">
        <f ca="1">IF(E1812&gt;=18,IF(RAND()&gt;0.5,"Married","Unmarried"),"Unmarried")</f>
        <v>Unmarried</v>
      </c>
      <c r="L1812" t="str">
        <f>IF(J1838="Married",IF(E1812&gt;19,"Yes","No"),"No")</f>
        <v>No</v>
      </c>
      <c r="M1812" t="str">
        <f>IF(AND(J1812="Unmarried",F1812&gt;100000),"Yes","No")</f>
        <v>Yes</v>
      </c>
      <c r="N1812" s="4" t="str">
        <f>IF(F1812&lt;15000,"&lt;15k", IF(F1812&lt;30000, "15k-30k", IF(F1812&lt;45000, "30k-45k", IF(F1812&lt;60000, "45k-60k", IF(F1812&lt;75000, "60k-75k", "75k+")))))</f>
        <v>75k+</v>
      </c>
    </row>
    <row r="1813" spans="1:14" ht="14.25" customHeight="1" x14ac:dyDescent="0.25">
      <c r="A1813" s="2">
        <v>431200205</v>
      </c>
      <c r="B1813" s="1" t="s">
        <v>11</v>
      </c>
      <c r="C1813" s="2">
        <v>4</v>
      </c>
      <c r="D1813" s="2" t="str">
        <f>_xlfn.CONCAT(A1813,C1813)</f>
        <v>4312002054</v>
      </c>
      <c r="E1813" s="1">
        <v>16</v>
      </c>
      <c r="F1813" s="1">
        <v>35300</v>
      </c>
      <c r="G1813" t="str">
        <f>IF(F1813&lt;15000,"Yes","No")</f>
        <v>No</v>
      </c>
      <c r="H1813" t="str">
        <f>IF(AND(F1813&gt;30000,F1813&lt;60000),"Yes","No")</f>
        <v>Yes</v>
      </c>
      <c r="I1813" t="str">
        <f>IF(F1813&gt;30000,IF(F1813&lt;60000,"Yes","&gt;60k"),"&lt;30k")</f>
        <v>Yes</v>
      </c>
      <c r="J1813" t="str">
        <f>IF(E1813&gt;18,"Married","Unmarried")</f>
        <v>Unmarried</v>
      </c>
      <c r="K1813" t="str">
        <f ca="1">IF(E1813&gt;=18,IF(RAND()&gt;0.5,"Married","Unmarried"),"Unmarried")</f>
        <v>Unmarried</v>
      </c>
      <c r="L1813" t="str">
        <f>IF(J1839="Married",IF(E1813&gt;19,"Yes","No"),"No")</f>
        <v>No</v>
      </c>
      <c r="M1813" t="str">
        <f>IF(AND(J1813="Unmarried",F1813&gt;100000),"Yes","No")</f>
        <v>No</v>
      </c>
      <c r="N1813" s="4" t="str">
        <f>IF(F1813&lt;15000,"&lt;15k", IF(F1813&lt;30000, "15k-30k", IF(F1813&lt;45000, "30k-45k", IF(F1813&lt;60000, "45k-60k", IF(F1813&lt;75000, "60k-75k", "75k+")))))</f>
        <v>30k-45k</v>
      </c>
    </row>
    <row r="1814" spans="1:14" ht="14.25" customHeight="1" x14ac:dyDescent="0.25">
      <c r="A1814" s="2">
        <v>431200211</v>
      </c>
      <c r="B1814" s="1" t="s">
        <v>11</v>
      </c>
      <c r="C1814" s="2">
        <v>3</v>
      </c>
      <c r="D1814" s="2" t="str">
        <f>_xlfn.CONCAT(A1814,C1814)</f>
        <v>4312002113</v>
      </c>
      <c r="E1814" s="1">
        <v>16</v>
      </c>
      <c r="F1814" s="1">
        <v>67900</v>
      </c>
      <c r="G1814" t="str">
        <f>IF(F1814&lt;15000,"Yes","No")</f>
        <v>No</v>
      </c>
      <c r="H1814" t="str">
        <f>IF(AND(F1814&gt;30000,F1814&lt;60000),"Yes","No")</f>
        <v>No</v>
      </c>
      <c r="I1814" t="str">
        <f>IF(F1814&gt;30000,IF(F1814&lt;60000,"Yes","&gt;60k"),"&lt;30k")</f>
        <v>&gt;60k</v>
      </c>
      <c r="J1814" t="str">
        <f>IF(E1814&gt;18,"Married","Unmarried")</f>
        <v>Unmarried</v>
      </c>
      <c r="K1814" t="str">
        <f ca="1">IF(E1814&gt;=18,IF(RAND()&gt;0.5,"Married","Unmarried"),"Unmarried")</f>
        <v>Unmarried</v>
      </c>
      <c r="L1814" t="str">
        <f>IF(J1840="Married",IF(E1814&gt;19,"Yes","No"),"No")</f>
        <v>No</v>
      </c>
      <c r="M1814" t="str">
        <f>IF(AND(J1814="Unmarried",F1814&gt;100000),"Yes","No")</f>
        <v>No</v>
      </c>
      <c r="N1814" s="4" t="str">
        <f>IF(F1814&lt;15000,"&lt;15k", IF(F1814&lt;30000, "15k-30k", IF(F1814&lt;45000, "30k-45k", IF(F1814&lt;60000, "45k-60k", IF(F1814&lt;75000, "60k-75k", "75k+")))))</f>
        <v>60k-75k</v>
      </c>
    </row>
    <row r="1815" spans="1:14" ht="14.25" customHeight="1" x14ac:dyDescent="0.25">
      <c r="A1815" s="2">
        <v>433200107</v>
      </c>
      <c r="B1815" s="1" t="s">
        <v>12</v>
      </c>
      <c r="C1815" s="2">
        <v>9</v>
      </c>
      <c r="D1815" s="2" t="str">
        <f>_xlfn.CONCAT(A1815,C1815)</f>
        <v>4332001079</v>
      </c>
      <c r="E1815" s="1">
        <v>16</v>
      </c>
      <c r="F1815" s="1">
        <v>140100</v>
      </c>
      <c r="G1815" t="str">
        <f>IF(F1815&lt;15000,"Yes","No")</f>
        <v>No</v>
      </c>
      <c r="H1815" t="str">
        <f>IF(AND(F1815&gt;30000,F1815&lt;60000),"Yes","No")</f>
        <v>No</v>
      </c>
      <c r="I1815" t="str">
        <f>IF(F1815&gt;30000,IF(F1815&lt;60000,"Yes","&gt;60k"),"&lt;30k")</f>
        <v>&gt;60k</v>
      </c>
      <c r="J1815" t="str">
        <f>IF(E1815&gt;18,"Married","Unmarried")</f>
        <v>Unmarried</v>
      </c>
      <c r="K1815" t="str">
        <f ca="1">IF(E1815&gt;=18,IF(RAND()&gt;0.5,"Married","Unmarried"),"Unmarried")</f>
        <v>Unmarried</v>
      </c>
      <c r="L1815" t="str">
        <f>IF(J1841="Married",IF(E1815&gt;19,"Yes","No"),"No")</f>
        <v>No</v>
      </c>
      <c r="M1815" t="str">
        <f>IF(AND(J1815="Unmarried",F1815&gt;100000),"Yes","No")</f>
        <v>Yes</v>
      </c>
      <c r="N1815" s="4" t="str">
        <f>IF(F1815&lt;15000,"&lt;15k", IF(F1815&lt;30000, "15k-30k", IF(F1815&lt;45000, "30k-45k", IF(F1815&lt;60000, "45k-60k", IF(F1815&lt;75000, "60k-75k", "75k+")))))</f>
        <v>75k+</v>
      </c>
    </row>
    <row r="1816" spans="1:14" ht="14.25" customHeight="1" x14ac:dyDescent="0.25">
      <c r="A1816" s="2">
        <v>433200115</v>
      </c>
      <c r="B1816" s="1" t="s">
        <v>12</v>
      </c>
      <c r="C1816" s="2">
        <v>1</v>
      </c>
      <c r="D1816" s="2" t="str">
        <f>_xlfn.CONCAT(A1816,C1816)</f>
        <v>4332001151</v>
      </c>
      <c r="E1816" s="1">
        <v>16</v>
      </c>
      <c r="F1816" s="1">
        <v>64100</v>
      </c>
      <c r="G1816" t="str">
        <f>IF(F1816&lt;15000,"Yes","No")</f>
        <v>No</v>
      </c>
      <c r="H1816" t="str">
        <f>IF(AND(F1816&gt;30000,F1816&lt;60000),"Yes","No")</f>
        <v>No</v>
      </c>
      <c r="I1816" t="str">
        <f>IF(F1816&gt;30000,IF(F1816&lt;60000,"Yes","&gt;60k"),"&lt;30k")</f>
        <v>&gt;60k</v>
      </c>
      <c r="J1816" t="str">
        <f>IF(E1816&gt;18,"Married","Unmarried")</f>
        <v>Unmarried</v>
      </c>
      <c r="K1816" t="str">
        <f ca="1">IF(E1816&gt;=18,IF(RAND()&gt;0.5,"Married","Unmarried"),"Unmarried")</f>
        <v>Unmarried</v>
      </c>
      <c r="L1816" t="str">
        <f>IF(J1842="Married",IF(E1816&gt;19,"Yes","No"),"No")</f>
        <v>No</v>
      </c>
      <c r="M1816" t="str">
        <f>IF(AND(J1816="Unmarried",F1816&gt;100000),"Yes","No")</f>
        <v>No</v>
      </c>
      <c r="N1816" s="4" t="str">
        <f>IF(F1816&lt;15000,"&lt;15k", IF(F1816&lt;30000, "15k-30k", IF(F1816&lt;45000, "30k-45k", IF(F1816&lt;60000, "45k-60k", IF(F1816&lt;75000, "60k-75k", "75k+")))))</f>
        <v>60k-75k</v>
      </c>
    </row>
    <row r="1817" spans="1:14" ht="14.25" customHeight="1" x14ac:dyDescent="0.25">
      <c r="A1817" s="2">
        <v>433200116</v>
      </c>
      <c r="B1817" s="1" t="s">
        <v>12</v>
      </c>
      <c r="C1817" s="2">
        <v>1</v>
      </c>
      <c r="D1817" s="2" t="str">
        <f>_xlfn.CONCAT(A1817,C1817)</f>
        <v>4332001161</v>
      </c>
      <c r="E1817" s="1">
        <v>16</v>
      </c>
      <c r="F1817" s="1">
        <v>39800</v>
      </c>
      <c r="G1817" t="str">
        <f>IF(F1817&lt;15000,"Yes","No")</f>
        <v>No</v>
      </c>
      <c r="H1817" t="str">
        <f>IF(AND(F1817&gt;30000,F1817&lt;60000),"Yes","No")</f>
        <v>Yes</v>
      </c>
      <c r="I1817" t="str">
        <f>IF(F1817&gt;30000,IF(F1817&lt;60000,"Yes","&gt;60k"),"&lt;30k")</f>
        <v>Yes</v>
      </c>
      <c r="J1817" t="str">
        <f>IF(E1817&gt;18,"Married","Unmarried")</f>
        <v>Unmarried</v>
      </c>
      <c r="K1817" t="str">
        <f ca="1">IF(E1817&gt;=18,IF(RAND()&gt;0.5,"Married","Unmarried"),"Unmarried")</f>
        <v>Unmarried</v>
      </c>
      <c r="L1817" t="str">
        <f>IF(J1843="Married",IF(E1817&gt;19,"Yes","No"),"No")</f>
        <v>No</v>
      </c>
      <c r="M1817" t="str">
        <f>IF(AND(J1817="Unmarried",F1817&gt;100000),"Yes","No")</f>
        <v>No</v>
      </c>
      <c r="N1817" s="4" t="str">
        <f>IF(F1817&lt;15000,"&lt;15k", IF(F1817&lt;30000, "15k-30k", IF(F1817&lt;45000, "30k-45k", IF(F1817&lt;60000, "45k-60k", IF(F1817&lt;75000, "60k-75k", "75k+")))))</f>
        <v>30k-45k</v>
      </c>
    </row>
    <row r="1818" spans="1:14" ht="14.25" customHeight="1" x14ac:dyDescent="0.25">
      <c r="A1818" s="2">
        <v>433200117</v>
      </c>
      <c r="B1818" s="1" t="s">
        <v>12</v>
      </c>
      <c r="C1818" s="2">
        <v>1</v>
      </c>
      <c r="D1818" s="2" t="str">
        <f>_xlfn.CONCAT(A1818,C1818)</f>
        <v>4332001171</v>
      </c>
      <c r="E1818" s="1">
        <v>16</v>
      </c>
      <c r="F1818" s="1">
        <v>165300</v>
      </c>
      <c r="G1818" t="str">
        <f>IF(F1818&lt;15000,"Yes","No")</f>
        <v>No</v>
      </c>
      <c r="H1818" t="str">
        <f>IF(AND(F1818&gt;30000,F1818&lt;60000),"Yes","No")</f>
        <v>No</v>
      </c>
      <c r="I1818" t="str">
        <f>IF(F1818&gt;30000,IF(F1818&lt;60000,"Yes","&gt;60k"),"&lt;30k")</f>
        <v>&gt;60k</v>
      </c>
      <c r="J1818" t="str">
        <f>IF(E1818&gt;18,"Married","Unmarried")</f>
        <v>Unmarried</v>
      </c>
      <c r="K1818" t="str">
        <f ca="1">IF(E1818&gt;=18,IF(RAND()&gt;0.5,"Married","Unmarried"),"Unmarried")</f>
        <v>Unmarried</v>
      </c>
      <c r="L1818" t="str">
        <f>IF(J1844="Married",IF(E1818&gt;19,"Yes","No"),"No")</f>
        <v>No</v>
      </c>
      <c r="M1818" t="str">
        <f>IF(AND(J1818="Unmarried",F1818&gt;100000),"Yes","No")</f>
        <v>Yes</v>
      </c>
      <c r="N1818" s="4" t="str">
        <f>IF(F1818&lt;15000,"&lt;15k", IF(F1818&lt;30000, "15k-30k", IF(F1818&lt;45000, "30k-45k", IF(F1818&lt;60000, "45k-60k", IF(F1818&lt;75000, "60k-75k", "75k+")))))</f>
        <v>75k+</v>
      </c>
    </row>
    <row r="1819" spans="1:14" ht="14.25" customHeight="1" x14ac:dyDescent="0.25">
      <c r="A1819" s="2">
        <v>433200123</v>
      </c>
      <c r="B1819" s="1" t="s">
        <v>12</v>
      </c>
      <c r="C1819" s="2">
        <v>5</v>
      </c>
      <c r="D1819" s="2" t="str">
        <f>_xlfn.CONCAT(A1819,C1819)</f>
        <v>4332001235</v>
      </c>
      <c r="E1819" s="1">
        <v>16</v>
      </c>
      <c r="F1819" s="1">
        <v>21600</v>
      </c>
      <c r="G1819" t="str">
        <f>IF(F1819&lt;15000,"Yes","No")</f>
        <v>No</v>
      </c>
      <c r="H1819" t="str">
        <f>IF(AND(F1819&gt;30000,F1819&lt;60000),"Yes","No")</f>
        <v>No</v>
      </c>
      <c r="I1819" t="str">
        <f>IF(F1819&gt;30000,IF(F1819&lt;60000,"Yes","&gt;60k"),"&lt;30k")</f>
        <v>&lt;30k</v>
      </c>
      <c r="J1819" t="str">
        <f>IF(E1819&gt;18,"Married","Unmarried")</f>
        <v>Unmarried</v>
      </c>
      <c r="K1819" t="str">
        <f ca="1">IF(E1819&gt;=18,IF(RAND()&gt;0.5,"Married","Unmarried"),"Unmarried")</f>
        <v>Unmarried</v>
      </c>
      <c r="L1819" t="str">
        <f>IF(J1845="Married",IF(E1819&gt;19,"Yes","No"),"No")</f>
        <v>No</v>
      </c>
      <c r="M1819" t="str">
        <f>IF(AND(J1819="Unmarried",F1819&gt;100000),"Yes","No")</f>
        <v>No</v>
      </c>
      <c r="N1819" s="4" t="str">
        <f>IF(F1819&lt;15000,"&lt;15k", IF(F1819&lt;30000, "15k-30k", IF(F1819&lt;45000, "30k-45k", IF(F1819&lt;60000, "45k-60k", IF(F1819&lt;75000, "60k-75k", "75k+")))))</f>
        <v>15k-30k</v>
      </c>
    </row>
    <row r="1820" spans="1:14" ht="14.25" customHeight="1" x14ac:dyDescent="0.25">
      <c r="A1820" s="2">
        <v>433200124</v>
      </c>
      <c r="B1820" s="1" t="s">
        <v>12</v>
      </c>
      <c r="C1820" s="2">
        <v>1</v>
      </c>
      <c r="D1820" s="2" t="str">
        <f>_xlfn.CONCAT(A1820,C1820)</f>
        <v>4332001241</v>
      </c>
      <c r="E1820" s="1">
        <v>16</v>
      </c>
      <c r="F1820" s="1">
        <v>122700</v>
      </c>
      <c r="G1820" t="str">
        <f>IF(F1820&lt;15000,"Yes","No")</f>
        <v>No</v>
      </c>
      <c r="H1820" t="str">
        <f>IF(AND(F1820&gt;30000,F1820&lt;60000),"Yes","No")</f>
        <v>No</v>
      </c>
      <c r="I1820" t="str">
        <f>IF(F1820&gt;30000,IF(F1820&lt;60000,"Yes","&gt;60k"),"&lt;30k")</f>
        <v>&gt;60k</v>
      </c>
      <c r="J1820" t="str">
        <f>IF(E1820&gt;18,"Married","Unmarried")</f>
        <v>Unmarried</v>
      </c>
      <c r="K1820" t="str">
        <f ca="1">IF(E1820&gt;=18,IF(RAND()&gt;0.5,"Married","Unmarried"),"Unmarried")</f>
        <v>Unmarried</v>
      </c>
      <c r="L1820" t="str">
        <f>IF(J1846="Married",IF(E1820&gt;19,"Yes","No"),"No")</f>
        <v>No</v>
      </c>
      <c r="M1820" t="str">
        <f>IF(AND(J1820="Unmarried",F1820&gt;100000),"Yes","No")</f>
        <v>Yes</v>
      </c>
      <c r="N1820" s="4" t="str">
        <f>IF(F1820&lt;15000,"&lt;15k", IF(F1820&lt;30000, "15k-30k", IF(F1820&lt;45000, "30k-45k", IF(F1820&lt;60000, "45k-60k", IF(F1820&lt;75000, "60k-75k", "75k+")))))</f>
        <v>75k+</v>
      </c>
    </row>
    <row r="1821" spans="1:14" ht="14.25" customHeight="1" x14ac:dyDescent="0.25">
      <c r="A1821" s="2">
        <v>406200204</v>
      </c>
      <c r="B1821" s="1" t="s">
        <v>5</v>
      </c>
      <c r="C1821" s="2">
        <v>3</v>
      </c>
      <c r="D1821" s="2" t="str">
        <f>_xlfn.CONCAT(A1821,C1821)</f>
        <v>4062002043</v>
      </c>
      <c r="E1821" s="1">
        <v>17</v>
      </c>
      <c r="F1821" s="1">
        <v>11500</v>
      </c>
      <c r="G1821" t="str">
        <f>IF(F1821&lt;15000,"Yes","No")</f>
        <v>Yes</v>
      </c>
      <c r="H1821" t="str">
        <f>IF(AND(F1821&gt;30000,F1821&lt;60000),"Yes","No")</f>
        <v>No</v>
      </c>
      <c r="I1821" t="str">
        <f>IF(F1821&gt;30000,IF(F1821&lt;60000,"Yes","&gt;60k"),"&lt;30k")</f>
        <v>&lt;30k</v>
      </c>
      <c r="J1821" t="str">
        <f>IF(E1821&gt;18,"Married","Unmarried")</f>
        <v>Unmarried</v>
      </c>
      <c r="K1821" t="str">
        <f ca="1">IF(E1821&gt;=18,IF(RAND()&gt;0.5,"Married","Unmarried"),"Unmarried")</f>
        <v>Unmarried</v>
      </c>
      <c r="L1821" t="str">
        <f>IF(J1847="Married",IF(E1821&gt;19,"Yes","No"),"No")</f>
        <v>No</v>
      </c>
      <c r="M1821" t="str">
        <f>IF(AND(J1821="Unmarried",F1821&gt;100000),"Yes","No")</f>
        <v>No</v>
      </c>
      <c r="N1821" s="4" t="str">
        <f>IF(F1821&lt;15000,"&lt;15k", IF(F1821&lt;30000, "15k-30k", IF(F1821&lt;45000, "30k-45k", IF(F1821&lt;60000, "45k-60k", IF(F1821&lt;75000, "60k-75k", "75k+")))))</f>
        <v>&lt;15k</v>
      </c>
    </row>
    <row r="1822" spans="1:14" ht="14.25" customHeight="1" x14ac:dyDescent="0.25">
      <c r="A1822" s="2">
        <v>406200213</v>
      </c>
      <c r="B1822" s="1" t="s">
        <v>5</v>
      </c>
      <c r="C1822" s="2">
        <v>3</v>
      </c>
      <c r="D1822" s="2" t="str">
        <f>_xlfn.CONCAT(A1822,C1822)</f>
        <v>4062002133</v>
      </c>
      <c r="E1822" s="1">
        <v>17</v>
      </c>
      <c r="F1822" s="1">
        <v>51600</v>
      </c>
      <c r="G1822" t="str">
        <f>IF(F1822&lt;15000,"Yes","No")</f>
        <v>No</v>
      </c>
      <c r="H1822" t="str">
        <f>IF(AND(F1822&gt;30000,F1822&lt;60000),"Yes","No")</f>
        <v>Yes</v>
      </c>
      <c r="I1822" t="str">
        <f>IF(F1822&gt;30000,IF(F1822&lt;60000,"Yes","&gt;60k"),"&lt;30k")</f>
        <v>Yes</v>
      </c>
      <c r="J1822" t="str">
        <f>IF(E1822&gt;18,"Married","Unmarried")</f>
        <v>Unmarried</v>
      </c>
      <c r="K1822" t="str">
        <f ca="1">IF(E1822&gt;=18,IF(RAND()&gt;0.5,"Married","Unmarried"),"Unmarried")</f>
        <v>Unmarried</v>
      </c>
      <c r="L1822" t="str">
        <f>IF(J1848="Married",IF(E1822&gt;19,"Yes","No"),"No")</f>
        <v>No</v>
      </c>
      <c r="M1822" t="str">
        <f>IF(AND(J1822="Unmarried",F1822&gt;100000),"Yes","No")</f>
        <v>No</v>
      </c>
      <c r="N1822" s="4" t="str">
        <f>IF(F1822&lt;15000,"&lt;15k", IF(F1822&lt;30000, "15k-30k", IF(F1822&lt;45000, "30k-45k", IF(F1822&lt;60000, "45k-60k", IF(F1822&lt;75000, "60k-75k", "75k+")))))</f>
        <v>45k-60k</v>
      </c>
    </row>
    <row r="1823" spans="1:14" ht="14.25" customHeight="1" x14ac:dyDescent="0.25">
      <c r="A1823" s="2">
        <v>406200515</v>
      </c>
      <c r="B1823" s="1" t="s">
        <v>5</v>
      </c>
      <c r="C1823" s="2">
        <v>6</v>
      </c>
      <c r="D1823" s="2" t="str">
        <f>_xlfn.CONCAT(A1823,C1823)</f>
        <v>4062005156</v>
      </c>
      <c r="E1823" s="1">
        <v>17</v>
      </c>
      <c r="F1823" s="1">
        <v>22900</v>
      </c>
      <c r="G1823" t="str">
        <f>IF(F1823&lt;15000,"Yes","No")</f>
        <v>No</v>
      </c>
      <c r="H1823" t="str">
        <f>IF(AND(F1823&gt;30000,F1823&lt;60000),"Yes","No")</f>
        <v>No</v>
      </c>
      <c r="I1823" t="str">
        <f>IF(F1823&gt;30000,IF(F1823&lt;60000,"Yes","&gt;60k"),"&lt;30k")</f>
        <v>&lt;30k</v>
      </c>
      <c r="J1823" t="str">
        <f>IF(E1823&gt;18,"Married","Unmarried")</f>
        <v>Unmarried</v>
      </c>
      <c r="K1823" t="str">
        <f ca="1">IF(E1823&gt;=18,IF(RAND()&gt;0.5,"Married","Unmarried"),"Unmarried")</f>
        <v>Unmarried</v>
      </c>
      <c r="L1823" t="str">
        <f>IF(J1849="Married",IF(E1823&gt;19,"Yes","No"),"No")</f>
        <v>No</v>
      </c>
      <c r="M1823" t="str">
        <f>IF(AND(J1823="Unmarried",F1823&gt;100000),"Yes","No")</f>
        <v>No</v>
      </c>
      <c r="N1823" s="4" t="str">
        <f>IF(F1823&lt;15000,"&lt;15k", IF(F1823&lt;30000, "15k-30k", IF(F1823&lt;45000, "30k-45k", IF(F1823&lt;60000, "45k-60k", IF(F1823&lt;75000, "60k-75k", "75k+")))))</f>
        <v>15k-30k</v>
      </c>
    </row>
    <row r="1824" spans="1:14" ht="14.25" customHeight="1" x14ac:dyDescent="0.25">
      <c r="A1824" s="2">
        <v>406200612</v>
      </c>
      <c r="B1824" s="1" t="s">
        <v>5</v>
      </c>
      <c r="C1824" s="2">
        <v>1</v>
      </c>
      <c r="D1824" s="2" t="str">
        <f>_xlfn.CONCAT(A1824,C1824)</f>
        <v>4062006121</v>
      </c>
      <c r="E1824" s="1">
        <v>17</v>
      </c>
      <c r="F1824" s="1">
        <v>177600</v>
      </c>
      <c r="G1824" t="str">
        <f>IF(F1824&lt;15000,"Yes","No")</f>
        <v>No</v>
      </c>
      <c r="H1824" t="str">
        <f>IF(AND(F1824&gt;30000,F1824&lt;60000),"Yes","No")</f>
        <v>No</v>
      </c>
      <c r="I1824" t="str">
        <f>IF(F1824&gt;30000,IF(F1824&lt;60000,"Yes","&gt;60k"),"&lt;30k")</f>
        <v>&gt;60k</v>
      </c>
      <c r="J1824" t="str">
        <f>IF(E1824&gt;18,"Married","Unmarried")</f>
        <v>Unmarried</v>
      </c>
      <c r="K1824" t="str">
        <f ca="1">IF(E1824&gt;=18,IF(RAND()&gt;0.5,"Married","Unmarried"),"Unmarried")</f>
        <v>Unmarried</v>
      </c>
      <c r="L1824" t="str">
        <f>IF(J1850="Married",IF(E1824&gt;19,"Yes","No"),"No")</f>
        <v>No</v>
      </c>
      <c r="M1824" t="str">
        <f>IF(AND(J1824="Unmarried",F1824&gt;100000),"Yes","No")</f>
        <v>Yes</v>
      </c>
      <c r="N1824" s="4" t="str">
        <f>IF(F1824&lt;15000,"&lt;15k", IF(F1824&lt;30000, "15k-30k", IF(F1824&lt;45000, "30k-45k", IF(F1824&lt;60000, "45k-60k", IF(F1824&lt;75000, "60k-75k", "75k+")))))</f>
        <v>75k+</v>
      </c>
    </row>
    <row r="1825" spans="1:14" ht="14.25" customHeight="1" x14ac:dyDescent="0.25">
      <c r="A1825" s="2">
        <v>406200812</v>
      </c>
      <c r="B1825" s="1" t="s">
        <v>5</v>
      </c>
      <c r="C1825" s="2">
        <v>2</v>
      </c>
      <c r="D1825" s="2" t="str">
        <f>_xlfn.CONCAT(A1825,C1825)</f>
        <v>4062008122</v>
      </c>
      <c r="E1825" s="1">
        <v>17</v>
      </c>
      <c r="F1825" s="1">
        <v>186700</v>
      </c>
      <c r="G1825" t="str">
        <f>IF(F1825&lt;15000,"Yes","No")</f>
        <v>No</v>
      </c>
      <c r="H1825" t="str">
        <f>IF(AND(F1825&gt;30000,F1825&lt;60000),"Yes","No")</f>
        <v>No</v>
      </c>
      <c r="I1825" t="str">
        <f>IF(F1825&gt;30000,IF(F1825&lt;60000,"Yes","&gt;60k"),"&lt;30k")</f>
        <v>&gt;60k</v>
      </c>
      <c r="J1825" t="str">
        <f>IF(E1825&gt;18,"Married","Unmarried")</f>
        <v>Unmarried</v>
      </c>
      <c r="K1825" t="str">
        <f ca="1">IF(E1825&gt;=18,IF(RAND()&gt;0.5,"Married","Unmarried"),"Unmarried")</f>
        <v>Unmarried</v>
      </c>
      <c r="L1825" t="str">
        <f>IF(J1851="Married",IF(E1825&gt;19,"Yes","No"),"No")</f>
        <v>No</v>
      </c>
      <c r="M1825" t="str">
        <f>IF(AND(J1825="Unmarried",F1825&gt;100000),"Yes","No")</f>
        <v>Yes</v>
      </c>
      <c r="N1825" s="4" t="str">
        <f>IF(F1825&lt;15000,"&lt;15k", IF(F1825&lt;30000, "15k-30k", IF(F1825&lt;45000, "30k-45k", IF(F1825&lt;60000, "45k-60k", IF(F1825&lt;75000, "60k-75k", "75k+")))))</f>
        <v>75k+</v>
      </c>
    </row>
    <row r="1826" spans="1:14" ht="14.25" customHeight="1" x14ac:dyDescent="0.25">
      <c r="A1826" s="2">
        <v>406200824</v>
      </c>
      <c r="B1826" s="1" t="s">
        <v>5</v>
      </c>
      <c r="C1826" s="2">
        <v>3</v>
      </c>
      <c r="D1826" s="2" t="str">
        <f>_xlfn.CONCAT(A1826,C1826)</f>
        <v>4062008243</v>
      </c>
      <c r="E1826" s="1">
        <v>17</v>
      </c>
      <c r="F1826" s="1">
        <v>231000</v>
      </c>
      <c r="G1826" t="str">
        <f>IF(F1826&lt;15000,"Yes","No")</f>
        <v>No</v>
      </c>
      <c r="H1826" t="str">
        <f>IF(AND(F1826&gt;30000,F1826&lt;60000),"Yes","No")</f>
        <v>No</v>
      </c>
      <c r="I1826" t="str">
        <f>IF(F1826&gt;30000,IF(F1826&lt;60000,"Yes","&gt;60k"),"&lt;30k")</f>
        <v>&gt;60k</v>
      </c>
      <c r="J1826" t="str">
        <f>IF(E1826&gt;18,"Married","Unmarried")</f>
        <v>Unmarried</v>
      </c>
      <c r="K1826" t="str">
        <f ca="1">IF(E1826&gt;=18,IF(RAND()&gt;0.5,"Married","Unmarried"),"Unmarried")</f>
        <v>Unmarried</v>
      </c>
      <c r="L1826" t="str">
        <f>IF(J1852="Married",IF(E1826&gt;19,"Yes","No"),"No")</f>
        <v>No</v>
      </c>
      <c r="M1826" t="str">
        <f>IF(AND(J1826="Unmarried",F1826&gt;100000),"Yes","No")</f>
        <v>Yes</v>
      </c>
      <c r="N1826" s="4" t="str">
        <f>IF(F1826&lt;15000,"&lt;15k", IF(F1826&lt;30000, "15k-30k", IF(F1826&lt;45000, "30k-45k", IF(F1826&lt;60000, "45k-60k", IF(F1826&lt;75000, "60k-75k", "75k+")))))</f>
        <v>75k+</v>
      </c>
    </row>
    <row r="1827" spans="1:14" ht="14.25" customHeight="1" x14ac:dyDescent="0.25">
      <c r="A1827" s="2">
        <v>406200828</v>
      </c>
      <c r="B1827" s="1" t="s">
        <v>5</v>
      </c>
      <c r="C1827" s="2">
        <v>3</v>
      </c>
      <c r="D1827" s="2" t="str">
        <f>_xlfn.CONCAT(A1827,C1827)</f>
        <v>4062008283</v>
      </c>
      <c r="E1827" s="1">
        <v>17</v>
      </c>
      <c r="F1827" s="1">
        <v>228000</v>
      </c>
      <c r="G1827" t="str">
        <f>IF(F1827&lt;15000,"Yes","No")</f>
        <v>No</v>
      </c>
      <c r="H1827" t="str">
        <f>IF(AND(F1827&gt;30000,F1827&lt;60000),"Yes","No")</f>
        <v>No</v>
      </c>
      <c r="I1827" t="str">
        <f>IF(F1827&gt;30000,IF(F1827&lt;60000,"Yes","&gt;60k"),"&lt;30k")</f>
        <v>&gt;60k</v>
      </c>
      <c r="J1827" t="str">
        <f>IF(E1827&gt;18,"Married","Unmarried")</f>
        <v>Unmarried</v>
      </c>
      <c r="K1827" t="str">
        <f ca="1">IF(E1827&gt;=18,IF(RAND()&gt;0.5,"Married","Unmarried"),"Unmarried")</f>
        <v>Unmarried</v>
      </c>
      <c r="L1827" t="str">
        <f>IF(J1853="Married",IF(E1827&gt;19,"Yes","No"),"No")</f>
        <v>No</v>
      </c>
      <c r="M1827" t="str">
        <f>IF(AND(J1827="Unmarried",F1827&gt;100000),"Yes","No")</f>
        <v>Yes</v>
      </c>
      <c r="N1827" s="4" t="str">
        <f>IF(F1827&lt;15000,"&lt;15k", IF(F1827&lt;30000, "15k-30k", IF(F1827&lt;45000, "30k-45k", IF(F1827&lt;60000, "45k-60k", IF(F1827&lt;75000, "60k-75k", "75k+")))))</f>
        <v>75k+</v>
      </c>
    </row>
    <row r="1828" spans="1:14" ht="14.25" customHeight="1" x14ac:dyDescent="0.25">
      <c r="A1828" s="2">
        <v>406200830</v>
      </c>
      <c r="B1828" s="1" t="s">
        <v>5</v>
      </c>
      <c r="C1828" s="2">
        <v>6</v>
      </c>
      <c r="D1828" s="2" t="str">
        <f>_xlfn.CONCAT(A1828,C1828)</f>
        <v>4062008306</v>
      </c>
      <c r="E1828" s="1">
        <v>17</v>
      </c>
      <c r="F1828" s="1">
        <v>42000</v>
      </c>
      <c r="G1828" t="str">
        <f>IF(F1828&lt;15000,"Yes","No")</f>
        <v>No</v>
      </c>
      <c r="H1828" t="str">
        <f>IF(AND(F1828&gt;30000,F1828&lt;60000),"Yes","No")</f>
        <v>Yes</v>
      </c>
      <c r="I1828" t="str">
        <f>IF(F1828&gt;30000,IF(F1828&lt;60000,"Yes","&gt;60k"),"&lt;30k")</f>
        <v>Yes</v>
      </c>
      <c r="J1828" t="str">
        <f>IF(E1828&gt;18,"Married","Unmarried")</f>
        <v>Unmarried</v>
      </c>
      <c r="K1828" t="str">
        <f ca="1">IF(E1828&gt;=18,IF(RAND()&gt;0.5,"Married","Unmarried"),"Unmarried")</f>
        <v>Unmarried</v>
      </c>
      <c r="L1828" t="str">
        <f>IF(J1854="Married",IF(E1828&gt;19,"Yes","No"),"No")</f>
        <v>No</v>
      </c>
      <c r="M1828" t="str">
        <f>IF(AND(J1828="Unmarried",F1828&gt;100000),"Yes","No")</f>
        <v>No</v>
      </c>
      <c r="N1828" s="4" t="str">
        <f>IF(F1828&lt;15000,"&lt;15k", IF(F1828&lt;30000, "15k-30k", IF(F1828&lt;45000, "30k-45k", IF(F1828&lt;60000, "45k-60k", IF(F1828&lt;75000, "60k-75k", "75k+")))))</f>
        <v>30k-45k</v>
      </c>
    </row>
    <row r="1829" spans="1:14" ht="14.25" customHeight="1" x14ac:dyDescent="0.25">
      <c r="A1829" s="2">
        <v>423200114</v>
      </c>
      <c r="B1829" s="1" t="s">
        <v>6</v>
      </c>
      <c r="C1829" s="2">
        <v>1</v>
      </c>
      <c r="D1829" s="2" t="str">
        <f>_xlfn.CONCAT(A1829,C1829)</f>
        <v>4232001141</v>
      </c>
      <c r="E1829" s="1">
        <v>17</v>
      </c>
      <c r="F1829" s="1">
        <v>168300</v>
      </c>
      <c r="G1829" t="str">
        <f>IF(F1829&lt;15000,"Yes","No")</f>
        <v>No</v>
      </c>
      <c r="H1829" t="str">
        <f>IF(AND(F1829&gt;30000,F1829&lt;60000),"Yes","No")</f>
        <v>No</v>
      </c>
      <c r="I1829" t="str">
        <f>IF(F1829&gt;30000,IF(F1829&lt;60000,"Yes","&gt;60k"),"&lt;30k")</f>
        <v>&gt;60k</v>
      </c>
      <c r="J1829" t="str">
        <f>IF(E1829&gt;18,"Married","Unmarried")</f>
        <v>Unmarried</v>
      </c>
      <c r="K1829" t="str">
        <f ca="1">IF(E1829&gt;=18,IF(RAND()&gt;0.5,"Married","Unmarried"),"Unmarried")</f>
        <v>Unmarried</v>
      </c>
      <c r="L1829" t="str">
        <f>IF(J1855="Married",IF(E1829&gt;19,"Yes","No"),"No")</f>
        <v>No</v>
      </c>
      <c r="M1829" t="str">
        <f>IF(AND(J1829="Unmarried",F1829&gt;100000),"Yes","No")</f>
        <v>Yes</v>
      </c>
      <c r="N1829" s="4" t="str">
        <f>IF(F1829&lt;15000,"&lt;15k", IF(F1829&lt;30000, "15k-30k", IF(F1829&lt;45000, "30k-45k", IF(F1829&lt;60000, "45k-60k", IF(F1829&lt;75000, "60k-75k", "75k+")))))</f>
        <v>75k+</v>
      </c>
    </row>
    <row r="1830" spans="1:14" ht="14.25" customHeight="1" x14ac:dyDescent="0.25">
      <c r="A1830" s="2">
        <v>423200116</v>
      </c>
      <c r="B1830" s="1" t="s">
        <v>6</v>
      </c>
      <c r="C1830" s="2">
        <v>8</v>
      </c>
      <c r="D1830" s="2" t="str">
        <f>_xlfn.CONCAT(A1830,C1830)</f>
        <v>4232001168</v>
      </c>
      <c r="E1830" s="1">
        <v>17</v>
      </c>
      <c r="F1830" s="1">
        <v>213300</v>
      </c>
      <c r="G1830" t="str">
        <f>IF(F1830&lt;15000,"Yes","No")</f>
        <v>No</v>
      </c>
      <c r="H1830" t="str">
        <f>IF(AND(F1830&gt;30000,F1830&lt;60000),"Yes","No")</f>
        <v>No</v>
      </c>
      <c r="I1830" t="str">
        <f>IF(F1830&gt;30000,IF(F1830&lt;60000,"Yes","&gt;60k"),"&lt;30k")</f>
        <v>&gt;60k</v>
      </c>
      <c r="J1830" t="str">
        <f>IF(E1830&gt;18,"Married","Unmarried")</f>
        <v>Unmarried</v>
      </c>
      <c r="K1830" t="str">
        <f ca="1">IF(E1830&gt;=18,IF(RAND()&gt;0.5,"Married","Unmarried"),"Unmarried")</f>
        <v>Unmarried</v>
      </c>
      <c r="L1830" t="str">
        <f>IF(J1856="Married",IF(E1830&gt;19,"Yes","No"),"No")</f>
        <v>No</v>
      </c>
      <c r="M1830" t="str">
        <f>IF(AND(J1830="Unmarried",F1830&gt;100000),"Yes","No")</f>
        <v>Yes</v>
      </c>
      <c r="N1830" s="4" t="str">
        <f>IF(F1830&lt;15000,"&lt;15k", IF(F1830&lt;30000, "15k-30k", IF(F1830&lt;45000, "30k-45k", IF(F1830&lt;60000, "45k-60k", IF(F1830&lt;75000, "60k-75k", "75k+")))))</f>
        <v>75k+</v>
      </c>
    </row>
    <row r="1831" spans="1:14" ht="14.25" customHeight="1" x14ac:dyDescent="0.25">
      <c r="A1831" s="2">
        <v>423200209</v>
      </c>
      <c r="B1831" s="1" t="s">
        <v>6</v>
      </c>
      <c r="C1831" s="2">
        <v>1</v>
      </c>
      <c r="D1831" s="2" t="str">
        <f>_xlfn.CONCAT(A1831,C1831)</f>
        <v>4232002091</v>
      </c>
      <c r="E1831" s="1">
        <v>17</v>
      </c>
      <c r="F1831" s="1">
        <v>238000</v>
      </c>
      <c r="G1831" t="str">
        <f>IF(F1831&lt;15000,"Yes","No")</f>
        <v>No</v>
      </c>
      <c r="H1831" t="str">
        <f>IF(AND(F1831&gt;30000,F1831&lt;60000),"Yes","No")</f>
        <v>No</v>
      </c>
      <c r="I1831" t="str">
        <f>IF(F1831&gt;30000,IF(F1831&lt;60000,"Yes","&gt;60k"),"&lt;30k")</f>
        <v>&gt;60k</v>
      </c>
      <c r="J1831" t="str">
        <f>IF(E1831&gt;18,"Married","Unmarried")</f>
        <v>Unmarried</v>
      </c>
      <c r="K1831" t="str">
        <f ca="1">IF(E1831&gt;=18,IF(RAND()&gt;0.5,"Married","Unmarried"),"Unmarried")</f>
        <v>Unmarried</v>
      </c>
      <c r="L1831" t="str">
        <f>IF(J1857="Married",IF(E1831&gt;19,"Yes","No"),"No")</f>
        <v>No</v>
      </c>
      <c r="M1831" t="str">
        <f>IF(AND(J1831="Unmarried",F1831&gt;100000),"Yes","No")</f>
        <v>Yes</v>
      </c>
      <c r="N1831" s="4" t="str">
        <f>IF(F1831&lt;15000,"&lt;15k", IF(F1831&lt;30000, "15k-30k", IF(F1831&lt;45000, "30k-45k", IF(F1831&lt;60000, "45k-60k", IF(F1831&lt;75000, "60k-75k", "75k+")))))</f>
        <v>75k+</v>
      </c>
    </row>
    <row r="1832" spans="1:14" ht="14.25" customHeight="1" x14ac:dyDescent="0.25">
      <c r="A1832" s="2">
        <v>423200213</v>
      </c>
      <c r="B1832" s="1" t="s">
        <v>6</v>
      </c>
      <c r="C1832" s="2">
        <v>7</v>
      </c>
      <c r="D1832" s="2" t="str">
        <f>_xlfn.CONCAT(A1832,C1832)</f>
        <v>4232002137</v>
      </c>
      <c r="E1832" s="1">
        <v>17</v>
      </c>
      <c r="F1832" s="1">
        <v>25700</v>
      </c>
      <c r="G1832" t="str">
        <f>IF(F1832&lt;15000,"Yes","No")</f>
        <v>No</v>
      </c>
      <c r="H1832" t="str">
        <f>IF(AND(F1832&gt;30000,F1832&lt;60000),"Yes","No")</f>
        <v>No</v>
      </c>
      <c r="I1832" t="str">
        <f>IF(F1832&gt;30000,IF(F1832&lt;60000,"Yes","&gt;60k"),"&lt;30k")</f>
        <v>&lt;30k</v>
      </c>
      <c r="J1832" t="str">
        <f>IF(E1832&gt;18,"Married","Unmarried")</f>
        <v>Unmarried</v>
      </c>
      <c r="K1832" t="str">
        <f ca="1">IF(E1832&gt;=18,IF(RAND()&gt;0.5,"Married","Unmarried"),"Unmarried")</f>
        <v>Unmarried</v>
      </c>
      <c r="L1832" t="str">
        <f>IF(J1858="Married",IF(E1832&gt;19,"Yes","No"),"No")</f>
        <v>No</v>
      </c>
      <c r="M1832" t="str">
        <f>IF(AND(J1832="Unmarried",F1832&gt;100000),"Yes","No")</f>
        <v>No</v>
      </c>
      <c r="N1832" s="4" t="str">
        <f>IF(F1832&lt;15000,"&lt;15k", IF(F1832&lt;30000, "15k-30k", IF(F1832&lt;45000, "30k-45k", IF(F1832&lt;60000, "45k-60k", IF(F1832&lt;75000, "60k-75k", "75k+")))))</f>
        <v>15k-30k</v>
      </c>
    </row>
    <row r="1833" spans="1:14" ht="14.25" customHeight="1" x14ac:dyDescent="0.25">
      <c r="A1833" s="2">
        <v>423200218</v>
      </c>
      <c r="B1833" s="1" t="s">
        <v>6</v>
      </c>
      <c r="C1833" s="2">
        <v>1</v>
      </c>
      <c r="D1833" s="2" t="str">
        <f>_xlfn.CONCAT(A1833,C1833)</f>
        <v>4232002181</v>
      </c>
      <c r="E1833" s="1">
        <v>17</v>
      </c>
      <c r="F1833" s="1">
        <v>41800</v>
      </c>
      <c r="G1833" t="str">
        <f>IF(F1833&lt;15000,"Yes","No")</f>
        <v>No</v>
      </c>
      <c r="H1833" t="str">
        <f>IF(AND(F1833&gt;30000,F1833&lt;60000),"Yes","No")</f>
        <v>Yes</v>
      </c>
      <c r="I1833" t="str">
        <f>IF(F1833&gt;30000,IF(F1833&lt;60000,"Yes","&gt;60k"),"&lt;30k")</f>
        <v>Yes</v>
      </c>
      <c r="J1833" t="str">
        <f>IF(E1833&gt;18,"Married","Unmarried")</f>
        <v>Unmarried</v>
      </c>
      <c r="K1833" t="str">
        <f ca="1">IF(E1833&gt;=18,IF(RAND()&gt;0.5,"Married","Unmarried"),"Unmarried")</f>
        <v>Unmarried</v>
      </c>
      <c r="L1833" t="str">
        <f>IF(J1859="Married",IF(E1833&gt;19,"Yes","No"),"No")</f>
        <v>No</v>
      </c>
      <c r="M1833" t="str">
        <f>IF(AND(J1833="Unmarried",F1833&gt;100000),"Yes","No")</f>
        <v>No</v>
      </c>
      <c r="N1833" s="4" t="str">
        <f>IF(F1833&lt;15000,"&lt;15k", IF(F1833&lt;30000, "15k-30k", IF(F1833&lt;45000, "30k-45k", IF(F1833&lt;60000, "45k-60k", IF(F1833&lt;75000, "60k-75k", "75k+")))))</f>
        <v>30k-45k</v>
      </c>
    </row>
    <row r="1834" spans="1:14" ht="14.25" customHeight="1" x14ac:dyDescent="0.25">
      <c r="A1834" s="2">
        <v>423200314</v>
      </c>
      <c r="B1834" s="1" t="s">
        <v>6</v>
      </c>
      <c r="C1834" s="2">
        <v>2</v>
      </c>
      <c r="D1834" s="2" t="str">
        <f>_xlfn.CONCAT(A1834,C1834)</f>
        <v>4232003142</v>
      </c>
      <c r="E1834" s="1">
        <v>17</v>
      </c>
      <c r="F1834" s="1">
        <v>127300</v>
      </c>
      <c r="G1834" t="str">
        <f>IF(F1834&lt;15000,"Yes","No")</f>
        <v>No</v>
      </c>
      <c r="H1834" t="str">
        <f>IF(AND(F1834&gt;30000,F1834&lt;60000),"Yes","No")</f>
        <v>No</v>
      </c>
      <c r="I1834" t="str">
        <f>IF(F1834&gt;30000,IF(F1834&lt;60000,"Yes","&gt;60k"),"&lt;30k")</f>
        <v>&gt;60k</v>
      </c>
      <c r="J1834" t="str">
        <f>IF(E1834&gt;18,"Married","Unmarried")</f>
        <v>Unmarried</v>
      </c>
      <c r="K1834" t="str">
        <f ca="1">IF(E1834&gt;=18,IF(RAND()&gt;0.5,"Married","Unmarried"),"Unmarried")</f>
        <v>Unmarried</v>
      </c>
      <c r="L1834" t="str">
        <f>IF(J1860="Married",IF(E1834&gt;19,"Yes","No"),"No")</f>
        <v>No</v>
      </c>
      <c r="M1834" t="str">
        <f>IF(AND(J1834="Unmarried",F1834&gt;100000),"Yes","No")</f>
        <v>Yes</v>
      </c>
      <c r="N1834" s="4" t="str">
        <f>IF(F1834&lt;15000,"&lt;15k", IF(F1834&lt;30000, "15k-30k", IF(F1834&lt;45000, "30k-45k", IF(F1834&lt;60000, "45k-60k", IF(F1834&lt;75000, "60k-75k", "75k+")))))</f>
        <v>75k+</v>
      </c>
    </row>
    <row r="1835" spans="1:14" ht="14.25" customHeight="1" x14ac:dyDescent="0.25">
      <c r="A1835" s="2">
        <v>423200324</v>
      </c>
      <c r="B1835" s="1" t="s">
        <v>6</v>
      </c>
      <c r="C1835" s="2">
        <v>4</v>
      </c>
      <c r="D1835" s="2" t="str">
        <f>_xlfn.CONCAT(A1835,C1835)</f>
        <v>4232003244</v>
      </c>
      <c r="E1835" s="1">
        <v>17</v>
      </c>
      <c r="F1835" s="1">
        <v>71000</v>
      </c>
      <c r="G1835" t="str">
        <f>IF(F1835&lt;15000,"Yes","No")</f>
        <v>No</v>
      </c>
      <c r="H1835" t="str">
        <f>IF(AND(F1835&gt;30000,F1835&lt;60000),"Yes","No")</f>
        <v>No</v>
      </c>
      <c r="I1835" t="str">
        <f>IF(F1835&gt;30000,IF(F1835&lt;60000,"Yes","&gt;60k"),"&lt;30k")</f>
        <v>&gt;60k</v>
      </c>
      <c r="J1835" t="str">
        <f>IF(E1835&gt;18,"Married","Unmarried")</f>
        <v>Unmarried</v>
      </c>
      <c r="K1835" t="str">
        <f ca="1">IF(E1835&gt;=18,IF(RAND()&gt;0.5,"Married","Unmarried"),"Unmarried")</f>
        <v>Unmarried</v>
      </c>
      <c r="L1835" t="str">
        <f>IF(J1861="Married",IF(E1835&gt;19,"Yes","No"),"No")</f>
        <v>No</v>
      </c>
      <c r="M1835" t="str">
        <f>IF(AND(J1835="Unmarried",F1835&gt;100000),"Yes","No")</f>
        <v>No</v>
      </c>
      <c r="N1835" s="4" t="str">
        <f>IF(F1835&lt;15000,"&lt;15k", IF(F1835&lt;30000, "15k-30k", IF(F1835&lt;45000, "30k-45k", IF(F1835&lt;60000, "45k-60k", IF(F1835&lt;75000, "60k-75k", "75k+")))))</f>
        <v>60k-75k</v>
      </c>
    </row>
    <row r="1836" spans="1:14" ht="14.25" customHeight="1" x14ac:dyDescent="0.25">
      <c r="A1836" s="2">
        <v>423200326</v>
      </c>
      <c r="B1836" s="1" t="s">
        <v>6</v>
      </c>
      <c r="C1836" s="2">
        <v>4</v>
      </c>
      <c r="D1836" s="2" t="str">
        <f>_xlfn.CONCAT(A1836,C1836)</f>
        <v>4232003264</v>
      </c>
      <c r="E1836" s="1">
        <v>17</v>
      </c>
      <c r="F1836" s="1">
        <v>80300</v>
      </c>
      <c r="G1836" t="str">
        <f>IF(F1836&lt;15000,"Yes","No")</f>
        <v>No</v>
      </c>
      <c r="H1836" t="str">
        <f>IF(AND(F1836&gt;30000,F1836&lt;60000),"Yes","No")</f>
        <v>No</v>
      </c>
      <c r="I1836" t="str">
        <f>IF(F1836&gt;30000,IF(F1836&lt;60000,"Yes","&gt;60k"),"&lt;30k")</f>
        <v>&gt;60k</v>
      </c>
      <c r="J1836" t="str">
        <f>IF(E1836&gt;18,"Married","Unmarried")</f>
        <v>Unmarried</v>
      </c>
      <c r="K1836" t="str">
        <f ca="1">IF(E1836&gt;=18,IF(RAND()&gt;0.5,"Married","Unmarried"),"Unmarried")</f>
        <v>Unmarried</v>
      </c>
      <c r="L1836" t="str">
        <f>IF(J1862="Married",IF(E1836&gt;19,"Yes","No"),"No")</f>
        <v>No</v>
      </c>
      <c r="M1836" t="str">
        <f>IF(AND(J1836="Unmarried",F1836&gt;100000),"Yes","No")</f>
        <v>No</v>
      </c>
      <c r="N1836" s="4" t="str">
        <f>IF(F1836&lt;15000,"&lt;15k", IF(F1836&lt;30000, "15k-30k", IF(F1836&lt;45000, "30k-45k", IF(F1836&lt;60000, "45k-60k", IF(F1836&lt;75000, "60k-75k", "75k+")))))</f>
        <v>75k+</v>
      </c>
    </row>
    <row r="1837" spans="1:14" ht="14.25" customHeight="1" x14ac:dyDescent="0.25">
      <c r="A1837" s="2">
        <v>423200401</v>
      </c>
      <c r="B1837" s="1" t="s">
        <v>6</v>
      </c>
      <c r="C1837" s="2">
        <v>2</v>
      </c>
      <c r="D1837" s="2" t="str">
        <f>_xlfn.CONCAT(A1837,C1837)</f>
        <v>4232004012</v>
      </c>
      <c r="E1837" s="1">
        <v>17</v>
      </c>
      <c r="F1837" s="1">
        <v>180400</v>
      </c>
      <c r="G1837" t="str">
        <f>IF(F1837&lt;15000,"Yes","No")</f>
        <v>No</v>
      </c>
      <c r="H1837" t="str">
        <f>IF(AND(F1837&gt;30000,F1837&lt;60000),"Yes","No")</f>
        <v>No</v>
      </c>
      <c r="I1837" t="str">
        <f>IF(F1837&gt;30000,IF(F1837&lt;60000,"Yes","&gt;60k"),"&lt;30k")</f>
        <v>&gt;60k</v>
      </c>
      <c r="J1837" t="str">
        <f>IF(E1837&gt;18,"Married","Unmarried")</f>
        <v>Unmarried</v>
      </c>
      <c r="K1837" t="str">
        <f ca="1">IF(E1837&gt;=18,IF(RAND()&gt;0.5,"Married","Unmarried"),"Unmarried")</f>
        <v>Unmarried</v>
      </c>
      <c r="L1837" t="str">
        <f>IF(J1863="Married",IF(E1837&gt;19,"Yes","No"),"No")</f>
        <v>No</v>
      </c>
      <c r="M1837" t="str">
        <f>IF(AND(J1837="Unmarried",F1837&gt;100000),"Yes","No")</f>
        <v>Yes</v>
      </c>
      <c r="N1837" s="4" t="str">
        <f>IF(F1837&lt;15000,"&lt;15k", IF(F1837&lt;30000, "15k-30k", IF(F1837&lt;45000, "30k-45k", IF(F1837&lt;60000, "45k-60k", IF(F1837&lt;75000, "60k-75k", "75k+")))))</f>
        <v>75k+</v>
      </c>
    </row>
    <row r="1838" spans="1:14" ht="14.25" customHeight="1" x14ac:dyDescent="0.25">
      <c r="A1838" s="2">
        <v>423200420</v>
      </c>
      <c r="B1838" s="1" t="s">
        <v>6</v>
      </c>
      <c r="C1838" s="2">
        <v>3</v>
      </c>
      <c r="D1838" s="2" t="str">
        <f>_xlfn.CONCAT(A1838,C1838)</f>
        <v>4232004203</v>
      </c>
      <c r="E1838" s="1">
        <v>17</v>
      </c>
      <c r="F1838" s="1">
        <v>116700</v>
      </c>
      <c r="G1838" t="str">
        <f>IF(F1838&lt;15000,"Yes","No")</f>
        <v>No</v>
      </c>
      <c r="H1838" t="str">
        <f>IF(AND(F1838&gt;30000,F1838&lt;60000),"Yes","No")</f>
        <v>No</v>
      </c>
      <c r="I1838" t="str">
        <f>IF(F1838&gt;30000,IF(F1838&lt;60000,"Yes","&gt;60k"),"&lt;30k")</f>
        <v>&gt;60k</v>
      </c>
      <c r="J1838" t="str">
        <f>IF(E1838&gt;18,"Married","Unmarried")</f>
        <v>Unmarried</v>
      </c>
      <c r="K1838" t="str">
        <f ca="1">IF(E1838&gt;=18,IF(RAND()&gt;0.5,"Married","Unmarried"),"Unmarried")</f>
        <v>Unmarried</v>
      </c>
      <c r="L1838" t="str">
        <f>IF(J1864="Married",IF(E1838&gt;19,"Yes","No"),"No")</f>
        <v>No</v>
      </c>
      <c r="M1838" t="str">
        <f>IF(AND(J1838="Unmarried",F1838&gt;100000),"Yes","No")</f>
        <v>Yes</v>
      </c>
      <c r="N1838" s="4" t="str">
        <f>IF(F1838&lt;15000,"&lt;15k", IF(F1838&lt;30000, "15k-30k", IF(F1838&lt;45000, "30k-45k", IF(F1838&lt;60000, "45k-60k", IF(F1838&lt;75000, "60k-75k", "75k+")))))</f>
        <v>75k+</v>
      </c>
    </row>
    <row r="1839" spans="1:14" ht="14.25" customHeight="1" x14ac:dyDescent="0.25">
      <c r="A1839" s="2">
        <v>423200424</v>
      </c>
      <c r="B1839" s="1" t="s">
        <v>6</v>
      </c>
      <c r="C1839" s="2">
        <v>1</v>
      </c>
      <c r="D1839" s="2" t="str">
        <f>_xlfn.CONCAT(A1839,C1839)</f>
        <v>4232004241</v>
      </c>
      <c r="E1839" s="1">
        <v>17</v>
      </c>
      <c r="F1839" s="1">
        <v>192800</v>
      </c>
      <c r="G1839" t="str">
        <f>IF(F1839&lt;15000,"Yes","No")</f>
        <v>No</v>
      </c>
      <c r="H1839" t="str">
        <f>IF(AND(F1839&gt;30000,F1839&lt;60000),"Yes","No")</f>
        <v>No</v>
      </c>
      <c r="I1839" t="str">
        <f>IF(F1839&gt;30000,IF(F1839&lt;60000,"Yes","&gt;60k"),"&lt;30k")</f>
        <v>&gt;60k</v>
      </c>
      <c r="J1839" t="str">
        <f>IF(E1839&gt;18,"Married","Unmarried")</f>
        <v>Unmarried</v>
      </c>
      <c r="K1839" t="str">
        <f ca="1">IF(E1839&gt;=18,IF(RAND()&gt;0.5,"Married","Unmarried"),"Unmarried")</f>
        <v>Unmarried</v>
      </c>
      <c r="L1839" t="str">
        <f>IF(J1865="Married",IF(E1839&gt;19,"Yes","No"),"No")</f>
        <v>No</v>
      </c>
      <c r="M1839" t="str">
        <f>IF(AND(J1839="Unmarried",F1839&gt;100000),"Yes","No")</f>
        <v>Yes</v>
      </c>
      <c r="N1839" s="4" t="str">
        <f>IF(F1839&lt;15000,"&lt;15k", IF(F1839&lt;30000, "15k-30k", IF(F1839&lt;45000, "30k-45k", IF(F1839&lt;60000, "45k-60k", IF(F1839&lt;75000, "60k-75k", "75k+")))))</f>
        <v>75k+</v>
      </c>
    </row>
    <row r="1840" spans="1:14" ht="14.25" customHeight="1" x14ac:dyDescent="0.25">
      <c r="A1840" s="2">
        <v>423200603</v>
      </c>
      <c r="B1840" s="1" t="s">
        <v>6</v>
      </c>
      <c r="C1840" s="2">
        <v>4</v>
      </c>
      <c r="D1840" s="2" t="str">
        <f>_xlfn.CONCAT(A1840,C1840)</f>
        <v>4232006034</v>
      </c>
      <c r="E1840" s="1">
        <v>17</v>
      </c>
      <c r="F1840" s="1">
        <v>149600</v>
      </c>
      <c r="G1840" t="str">
        <f>IF(F1840&lt;15000,"Yes","No")</f>
        <v>No</v>
      </c>
      <c r="H1840" t="str">
        <f>IF(AND(F1840&gt;30000,F1840&lt;60000),"Yes","No")</f>
        <v>No</v>
      </c>
      <c r="I1840" t="str">
        <f>IF(F1840&gt;30000,IF(F1840&lt;60000,"Yes","&gt;60k"),"&lt;30k")</f>
        <v>&gt;60k</v>
      </c>
      <c r="J1840" t="str">
        <f>IF(E1840&gt;18,"Married","Unmarried")</f>
        <v>Unmarried</v>
      </c>
      <c r="K1840" t="str">
        <f ca="1">IF(E1840&gt;=18,IF(RAND()&gt;0.5,"Married","Unmarried"),"Unmarried")</f>
        <v>Unmarried</v>
      </c>
      <c r="L1840" t="str">
        <f>IF(J1866="Married",IF(E1840&gt;19,"Yes","No"),"No")</f>
        <v>No</v>
      </c>
      <c r="M1840" t="str">
        <f>IF(AND(J1840="Unmarried",F1840&gt;100000),"Yes","No")</f>
        <v>Yes</v>
      </c>
      <c r="N1840" s="4" t="str">
        <f>IF(F1840&lt;15000,"&lt;15k", IF(F1840&lt;30000, "15k-30k", IF(F1840&lt;45000, "30k-45k", IF(F1840&lt;60000, "45k-60k", IF(F1840&lt;75000, "60k-75k", "75k+")))))</f>
        <v>75k+</v>
      </c>
    </row>
    <row r="1841" spans="1:14" ht="14.25" customHeight="1" x14ac:dyDescent="0.25">
      <c r="A1841" s="2">
        <v>423200623</v>
      </c>
      <c r="B1841" s="1" t="s">
        <v>6</v>
      </c>
      <c r="C1841" s="2">
        <v>1</v>
      </c>
      <c r="D1841" s="2" t="str">
        <f>_xlfn.CONCAT(A1841,C1841)</f>
        <v>4232006231</v>
      </c>
      <c r="E1841" s="1">
        <v>17</v>
      </c>
      <c r="F1841" s="1">
        <v>8500</v>
      </c>
      <c r="G1841" t="str">
        <f>IF(F1841&lt;15000,"Yes","No")</f>
        <v>Yes</v>
      </c>
      <c r="H1841" t="str">
        <f>IF(AND(F1841&gt;30000,F1841&lt;60000),"Yes","No")</f>
        <v>No</v>
      </c>
      <c r="I1841" t="str">
        <f>IF(F1841&gt;30000,IF(F1841&lt;60000,"Yes","&gt;60k"),"&lt;30k")</f>
        <v>&lt;30k</v>
      </c>
      <c r="J1841" t="str">
        <f>IF(E1841&gt;18,"Married","Unmarried")</f>
        <v>Unmarried</v>
      </c>
      <c r="K1841" t="str">
        <f ca="1">IF(E1841&gt;=18,IF(RAND()&gt;0.5,"Married","Unmarried"),"Unmarried")</f>
        <v>Unmarried</v>
      </c>
      <c r="L1841" t="str">
        <f>IF(J1867="Married",IF(E1841&gt;19,"Yes","No"),"No")</f>
        <v>No</v>
      </c>
      <c r="M1841" t="str">
        <f>IF(AND(J1841="Unmarried",F1841&gt;100000),"Yes","No")</f>
        <v>No</v>
      </c>
      <c r="N1841" s="4" t="str">
        <f>IF(F1841&lt;15000,"&lt;15k", IF(F1841&lt;30000, "15k-30k", IF(F1841&lt;45000, "30k-45k", IF(F1841&lt;60000, "45k-60k", IF(F1841&lt;75000, "60k-75k", "75k+")))))</f>
        <v>&lt;15k</v>
      </c>
    </row>
    <row r="1842" spans="1:14" ht="14.25" customHeight="1" x14ac:dyDescent="0.25">
      <c r="A1842" s="2">
        <v>424200101</v>
      </c>
      <c r="B1842" s="1" t="s">
        <v>7</v>
      </c>
      <c r="C1842" s="2">
        <v>25</v>
      </c>
      <c r="D1842" s="2" t="str">
        <f>_xlfn.CONCAT(A1842,C1842)</f>
        <v>42420010125</v>
      </c>
      <c r="E1842" s="1">
        <v>17</v>
      </c>
      <c r="F1842" s="1">
        <v>162100</v>
      </c>
      <c r="G1842" t="str">
        <f>IF(F1842&lt;15000,"Yes","No")</f>
        <v>No</v>
      </c>
      <c r="H1842" t="str">
        <f>IF(AND(F1842&gt;30000,F1842&lt;60000),"Yes","No")</f>
        <v>No</v>
      </c>
      <c r="I1842" t="str">
        <f>IF(F1842&gt;30000,IF(F1842&lt;60000,"Yes","&gt;60k"),"&lt;30k")</f>
        <v>&gt;60k</v>
      </c>
      <c r="J1842" t="str">
        <f>IF(E1842&gt;18,"Married","Unmarried")</f>
        <v>Unmarried</v>
      </c>
      <c r="K1842" t="str">
        <f ca="1">IF(E1842&gt;=18,IF(RAND()&gt;0.5,"Married","Unmarried"),"Unmarried")</f>
        <v>Unmarried</v>
      </c>
      <c r="L1842" t="str">
        <f>IF(J1868="Married",IF(E1842&gt;19,"Yes","No"),"No")</f>
        <v>No</v>
      </c>
      <c r="M1842" t="str">
        <f>IF(AND(J1842="Unmarried",F1842&gt;100000),"Yes","No")</f>
        <v>Yes</v>
      </c>
      <c r="N1842" s="4" t="str">
        <f>IF(F1842&lt;15000,"&lt;15k", IF(F1842&lt;30000, "15k-30k", IF(F1842&lt;45000, "30k-45k", IF(F1842&lt;60000, "45k-60k", IF(F1842&lt;75000, "60k-75k", "75k+")))))</f>
        <v>75k+</v>
      </c>
    </row>
    <row r="1843" spans="1:14" ht="14.25" customHeight="1" x14ac:dyDescent="0.25">
      <c r="A1843" s="2">
        <v>424200107</v>
      </c>
      <c r="B1843" s="1" t="s">
        <v>7</v>
      </c>
      <c r="C1843" s="2">
        <v>9</v>
      </c>
      <c r="D1843" s="2" t="str">
        <f>_xlfn.CONCAT(A1843,C1843)</f>
        <v>4242001079</v>
      </c>
      <c r="E1843" s="1">
        <v>17</v>
      </c>
      <c r="F1843" s="1">
        <v>193500</v>
      </c>
      <c r="G1843" t="str">
        <f>IF(F1843&lt;15000,"Yes","No")</f>
        <v>No</v>
      </c>
      <c r="H1843" t="str">
        <f>IF(AND(F1843&gt;30000,F1843&lt;60000),"Yes","No")</f>
        <v>No</v>
      </c>
      <c r="I1843" t="str">
        <f>IF(F1843&gt;30000,IF(F1843&lt;60000,"Yes","&gt;60k"),"&lt;30k")</f>
        <v>&gt;60k</v>
      </c>
      <c r="J1843" t="str">
        <f>IF(E1843&gt;18,"Married","Unmarried")</f>
        <v>Unmarried</v>
      </c>
      <c r="K1843" t="str">
        <f ca="1">IF(E1843&gt;=18,IF(RAND()&gt;0.5,"Married","Unmarried"),"Unmarried")</f>
        <v>Unmarried</v>
      </c>
      <c r="L1843" t="str">
        <f>IF(J1869="Married",IF(E1843&gt;19,"Yes","No"),"No")</f>
        <v>No</v>
      </c>
      <c r="M1843" t="str">
        <f>IF(AND(J1843="Unmarried",F1843&gt;100000),"Yes","No")</f>
        <v>Yes</v>
      </c>
      <c r="N1843" s="4" t="str">
        <f>IF(F1843&lt;15000,"&lt;15k", IF(F1843&lt;30000, "15k-30k", IF(F1843&lt;45000, "30k-45k", IF(F1843&lt;60000, "45k-60k", IF(F1843&lt;75000, "60k-75k", "75k+")))))</f>
        <v>75k+</v>
      </c>
    </row>
    <row r="1844" spans="1:14" ht="14.25" customHeight="1" x14ac:dyDescent="0.25">
      <c r="A1844" s="2">
        <v>424200126</v>
      </c>
      <c r="B1844" s="1" t="s">
        <v>7</v>
      </c>
      <c r="C1844" s="2">
        <v>4</v>
      </c>
      <c r="D1844" s="2" t="str">
        <f>_xlfn.CONCAT(A1844,C1844)</f>
        <v>4242001264</v>
      </c>
      <c r="E1844" s="1">
        <v>17</v>
      </c>
      <c r="F1844" s="1">
        <v>55000</v>
      </c>
      <c r="G1844" t="str">
        <f>IF(F1844&lt;15000,"Yes","No")</f>
        <v>No</v>
      </c>
      <c r="H1844" t="str">
        <f>IF(AND(F1844&gt;30000,F1844&lt;60000),"Yes","No")</f>
        <v>Yes</v>
      </c>
      <c r="I1844" t="str">
        <f>IF(F1844&gt;30000,IF(F1844&lt;60000,"Yes","&gt;60k"),"&lt;30k")</f>
        <v>Yes</v>
      </c>
      <c r="J1844" t="str">
        <f>IF(E1844&gt;18,"Married","Unmarried")</f>
        <v>Unmarried</v>
      </c>
      <c r="K1844" t="str">
        <f ca="1">IF(E1844&gt;=18,IF(RAND()&gt;0.5,"Married","Unmarried"),"Unmarried")</f>
        <v>Unmarried</v>
      </c>
      <c r="L1844" t="str">
        <f>IF(J1870="Married",IF(E1844&gt;19,"Yes","No"),"No")</f>
        <v>No</v>
      </c>
      <c r="M1844" t="str">
        <f>IF(AND(J1844="Unmarried",F1844&gt;100000),"Yes","No")</f>
        <v>No</v>
      </c>
      <c r="N1844" s="4" t="str">
        <f>IF(F1844&lt;15000,"&lt;15k", IF(F1844&lt;30000, "15k-30k", IF(F1844&lt;45000, "30k-45k", IF(F1844&lt;60000, "45k-60k", IF(F1844&lt;75000, "60k-75k", "75k+")))))</f>
        <v>45k-60k</v>
      </c>
    </row>
    <row r="1845" spans="1:14" ht="14.25" customHeight="1" x14ac:dyDescent="0.25">
      <c r="A1845" s="2">
        <v>424200320</v>
      </c>
      <c r="B1845" s="1" t="s">
        <v>7</v>
      </c>
      <c r="C1845" s="2">
        <v>3</v>
      </c>
      <c r="D1845" s="2" t="str">
        <f>_xlfn.CONCAT(A1845,C1845)</f>
        <v>4242003203</v>
      </c>
      <c r="E1845" s="1">
        <v>17</v>
      </c>
      <c r="F1845" s="1">
        <v>42900</v>
      </c>
      <c r="G1845" t="str">
        <f>IF(F1845&lt;15000,"Yes","No")</f>
        <v>No</v>
      </c>
      <c r="H1845" t="str">
        <f>IF(AND(F1845&gt;30000,F1845&lt;60000),"Yes","No")</f>
        <v>Yes</v>
      </c>
      <c r="I1845" t="str">
        <f>IF(F1845&gt;30000,IF(F1845&lt;60000,"Yes","&gt;60k"),"&lt;30k")</f>
        <v>Yes</v>
      </c>
      <c r="J1845" t="str">
        <f>IF(E1845&gt;18,"Married","Unmarried")</f>
        <v>Unmarried</v>
      </c>
      <c r="K1845" t="str">
        <f ca="1">IF(E1845&gt;=18,IF(RAND()&gt;0.5,"Married","Unmarried"),"Unmarried")</f>
        <v>Unmarried</v>
      </c>
      <c r="L1845" t="str">
        <f>IF(J1871="Married",IF(E1845&gt;19,"Yes","No"),"No")</f>
        <v>No</v>
      </c>
      <c r="M1845" t="str">
        <f>IF(AND(J1845="Unmarried",F1845&gt;100000),"Yes","No")</f>
        <v>No</v>
      </c>
      <c r="N1845" s="4" t="str">
        <f>IF(F1845&lt;15000,"&lt;15k", IF(F1845&lt;30000, "15k-30k", IF(F1845&lt;45000, "30k-45k", IF(F1845&lt;60000, "45k-60k", IF(F1845&lt;75000, "60k-75k", "75k+")))))</f>
        <v>30k-45k</v>
      </c>
    </row>
    <row r="1846" spans="1:14" ht="14.25" customHeight="1" x14ac:dyDescent="0.25">
      <c r="A1846" s="2">
        <v>424200411</v>
      </c>
      <c r="B1846" s="1" t="s">
        <v>7</v>
      </c>
      <c r="C1846" s="2">
        <v>1</v>
      </c>
      <c r="D1846" s="2" t="str">
        <f>_xlfn.CONCAT(A1846,C1846)</f>
        <v>4242004111</v>
      </c>
      <c r="E1846" s="1">
        <v>17</v>
      </c>
      <c r="F1846" s="1">
        <v>242600</v>
      </c>
      <c r="G1846" t="str">
        <f>IF(F1846&lt;15000,"Yes","No")</f>
        <v>No</v>
      </c>
      <c r="H1846" t="str">
        <f>IF(AND(F1846&gt;30000,F1846&lt;60000),"Yes","No")</f>
        <v>No</v>
      </c>
      <c r="I1846" t="str">
        <f>IF(F1846&gt;30000,IF(F1846&lt;60000,"Yes","&gt;60k"),"&lt;30k")</f>
        <v>&gt;60k</v>
      </c>
      <c r="J1846" t="str">
        <f>IF(E1846&gt;18,"Married","Unmarried")</f>
        <v>Unmarried</v>
      </c>
      <c r="K1846" t="str">
        <f ca="1">IF(E1846&gt;=18,IF(RAND()&gt;0.5,"Married","Unmarried"),"Unmarried")</f>
        <v>Unmarried</v>
      </c>
      <c r="L1846" t="str">
        <f>IF(J1872="Married",IF(E1846&gt;19,"Yes","No"),"No")</f>
        <v>No</v>
      </c>
      <c r="M1846" t="str">
        <f>IF(AND(J1846="Unmarried",F1846&gt;100000),"Yes","No")</f>
        <v>Yes</v>
      </c>
      <c r="N1846" s="4" t="str">
        <f>IF(F1846&lt;15000,"&lt;15k", IF(F1846&lt;30000, "15k-30k", IF(F1846&lt;45000, "30k-45k", IF(F1846&lt;60000, "45k-60k", IF(F1846&lt;75000, "60k-75k", "75k+")))))</f>
        <v>75k+</v>
      </c>
    </row>
    <row r="1847" spans="1:14" ht="14.25" customHeight="1" x14ac:dyDescent="0.25">
      <c r="A1847" s="2">
        <v>424200413</v>
      </c>
      <c r="B1847" s="1" t="s">
        <v>7</v>
      </c>
      <c r="C1847" s="2">
        <v>6</v>
      </c>
      <c r="D1847" s="2" t="str">
        <f>_xlfn.CONCAT(A1847,C1847)</f>
        <v>4242004136</v>
      </c>
      <c r="E1847" s="1">
        <v>17</v>
      </c>
      <c r="F1847" s="1">
        <v>212700</v>
      </c>
      <c r="G1847" t="str">
        <f>IF(F1847&lt;15000,"Yes","No")</f>
        <v>No</v>
      </c>
      <c r="H1847" t="str">
        <f>IF(AND(F1847&gt;30000,F1847&lt;60000),"Yes","No")</f>
        <v>No</v>
      </c>
      <c r="I1847" t="str">
        <f>IF(F1847&gt;30000,IF(F1847&lt;60000,"Yes","&gt;60k"),"&lt;30k")</f>
        <v>&gt;60k</v>
      </c>
      <c r="J1847" t="str">
        <f>IF(E1847&gt;18,"Married","Unmarried")</f>
        <v>Unmarried</v>
      </c>
      <c r="K1847" t="str">
        <f ca="1">IF(E1847&gt;=18,IF(RAND()&gt;0.5,"Married","Unmarried"),"Unmarried")</f>
        <v>Unmarried</v>
      </c>
      <c r="L1847" t="str">
        <f>IF(J1873="Married",IF(E1847&gt;19,"Yes","No"),"No")</f>
        <v>No</v>
      </c>
      <c r="M1847" t="str">
        <f>IF(AND(J1847="Unmarried",F1847&gt;100000),"Yes","No")</f>
        <v>Yes</v>
      </c>
      <c r="N1847" s="4" t="str">
        <f>IF(F1847&lt;15000,"&lt;15k", IF(F1847&lt;30000, "15k-30k", IF(F1847&lt;45000, "30k-45k", IF(F1847&lt;60000, "45k-60k", IF(F1847&lt;75000, "60k-75k", "75k+")))))</f>
        <v>75k+</v>
      </c>
    </row>
    <row r="1848" spans="1:14" ht="14.25" customHeight="1" x14ac:dyDescent="0.25">
      <c r="A1848" s="2">
        <v>424200513</v>
      </c>
      <c r="B1848" s="1" t="s">
        <v>7</v>
      </c>
      <c r="C1848" s="2">
        <v>1</v>
      </c>
      <c r="D1848" s="2" t="str">
        <f>_xlfn.CONCAT(A1848,C1848)</f>
        <v>4242005131</v>
      </c>
      <c r="E1848" s="1">
        <v>17</v>
      </c>
      <c r="F1848" s="1">
        <v>229000</v>
      </c>
      <c r="G1848" t="str">
        <f>IF(F1848&lt;15000,"Yes","No")</f>
        <v>No</v>
      </c>
      <c r="H1848" t="str">
        <f>IF(AND(F1848&gt;30000,F1848&lt;60000),"Yes","No")</f>
        <v>No</v>
      </c>
      <c r="I1848" t="str">
        <f>IF(F1848&gt;30000,IF(F1848&lt;60000,"Yes","&gt;60k"),"&lt;30k")</f>
        <v>&gt;60k</v>
      </c>
      <c r="J1848" t="str">
        <f>IF(E1848&gt;18,"Married","Unmarried")</f>
        <v>Unmarried</v>
      </c>
      <c r="K1848" t="str">
        <f ca="1">IF(E1848&gt;=18,IF(RAND()&gt;0.5,"Married","Unmarried"),"Unmarried")</f>
        <v>Unmarried</v>
      </c>
      <c r="L1848" t="str">
        <f>IF(J1874="Married",IF(E1848&gt;19,"Yes","No"),"No")</f>
        <v>No</v>
      </c>
      <c r="M1848" t="str">
        <f>IF(AND(J1848="Unmarried",F1848&gt;100000),"Yes","No")</f>
        <v>Yes</v>
      </c>
      <c r="N1848" s="4" t="str">
        <f>IF(F1848&lt;15000,"&lt;15k", IF(F1848&lt;30000, "15k-30k", IF(F1848&lt;45000, "30k-45k", IF(F1848&lt;60000, "45k-60k", IF(F1848&lt;75000, "60k-75k", "75k+")))))</f>
        <v>75k+</v>
      </c>
    </row>
    <row r="1849" spans="1:14" ht="14.25" customHeight="1" x14ac:dyDescent="0.25">
      <c r="A1849" s="2">
        <v>424200513</v>
      </c>
      <c r="B1849" s="1" t="s">
        <v>7</v>
      </c>
      <c r="C1849" s="2">
        <v>3</v>
      </c>
      <c r="D1849" s="2" t="str">
        <f>_xlfn.CONCAT(A1849,C1849)</f>
        <v>4242005133</v>
      </c>
      <c r="E1849" s="1">
        <v>17</v>
      </c>
      <c r="F1849" s="1">
        <v>71900</v>
      </c>
      <c r="G1849" t="str">
        <f>IF(F1849&lt;15000,"Yes","No")</f>
        <v>No</v>
      </c>
      <c r="H1849" t="str">
        <f>IF(AND(F1849&gt;30000,F1849&lt;60000),"Yes","No")</f>
        <v>No</v>
      </c>
      <c r="I1849" t="str">
        <f>IF(F1849&gt;30000,IF(F1849&lt;60000,"Yes","&gt;60k"),"&lt;30k")</f>
        <v>&gt;60k</v>
      </c>
      <c r="J1849" t="str">
        <f>IF(E1849&gt;18,"Married","Unmarried")</f>
        <v>Unmarried</v>
      </c>
      <c r="K1849" t="str">
        <f ca="1">IF(E1849&gt;=18,IF(RAND()&gt;0.5,"Married","Unmarried"),"Unmarried")</f>
        <v>Unmarried</v>
      </c>
      <c r="L1849" t="str">
        <f>IF(J1875="Married",IF(E1849&gt;19,"Yes","No"),"No")</f>
        <v>No</v>
      </c>
      <c r="M1849" t="str">
        <f>IF(AND(J1849="Unmarried",F1849&gt;100000),"Yes","No")</f>
        <v>No</v>
      </c>
      <c r="N1849" s="4" t="str">
        <f>IF(F1849&lt;15000,"&lt;15k", IF(F1849&lt;30000, "15k-30k", IF(F1849&lt;45000, "30k-45k", IF(F1849&lt;60000, "45k-60k", IF(F1849&lt;75000, "60k-75k", "75k+")))))</f>
        <v>60k-75k</v>
      </c>
    </row>
    <row r="1850" spans="1:14" ht="14.25" customHeight="1" x14ac:dyDescent="0.25">
      <c r="A1850" s="2">
        <v>424200522</v>
      </c>
      <c r="B1850" s="1" t="s">
        <v>7</v>
      </c>
      <c r="C1850" s="2">
        <v>6</v>
      </c>
      <c r="D1850" s="2" t="str">
        <f>_xlfn.CONCAT(A1850,C1850)</f>
        <v>4242005226</v>
      </c>
      <c r="E1850" s="1">
        <v>17</v>
      </c>
      <c r="F1850" s="1">
        <v>51900</v>
      </c>
      <c r="G1850" t="str">
        <f>IF(F1850&lt;15000,"Yes","No")</f>
        <v>No</v>
      </c>
      <c r="H1850" t="str">
        <f>IF(AND(F1850&gt;30000,F1850&lt;60000),"Yes","No")</f>
        <v>Yes</v>
      </c>
      <c r="I1850" t="str">
        <f>IF(F1850&gt;30000,IF(F1850&lt;60000,"Yes","&gt;60k"),"&lt;30k")</f>
        <v>Yes</v>
      </c>
      <c r="J1850" t="str">
        <f>IF(E1850&gt;18,"Married","Unmarried")</f>
        <v>Unmarried</v>
      </c>
      <c r="K1850" t="str">
        <f ca="1">IF(E1850&gt;=18,IF(RAND()&gt;0.5,"Married","Unmarried"),"Unmarried")</f>
        <v>Unmarried</v>
      </c>
      <c r="L1850" t="str">
        <f>IF(J1876="Married",IF(E1850&gt;19,"Yes","No"),"No")</f>
        <v>No</v>
      </c>
      <c r="M1850" t="str">
        <f>IF(AND(J1850="Unmarried",F1850&gt;100000),"Yes","No")</f>
        <v>No</v>
      </c>
      <c r="N1850" s="4" t="str">
        <f>IF(F1850&lt;15000,"&lt;15k", IF(F1850&lt;30000, "15k-30k", IF(F1850&lt;45000, "30k-45k", IF(F1850&lt;60000, "45k-60k", IF(F1850&lt;75000, "60k-75k", "75k+")))))</f>
        <v>45k-60k</v>
      </c>
    </row>
    <row r="1851" spans="1:14" ht="14.25" customHeight="1" x14ac:dyDescent="0.25">
      <c r="A1851" s="2">
        <v>424200601</v>
      </c>
      <c r="B1851" s="1" t="s">
        <v>7</v>
      </c>
      <c r="C1851" s="2">
        <v>19</v>
      </c>
      <c r="D1851" s="2" t="str">
        <f>_xlfn.CONCAT(A1851,C1851)</f>
        <v>42420060119</v>
      </c>
      <c r="E1851" s="1">
        <v>17</v>
      </c>
      <c r="F1851" s="1">
        <v>71300</v>
      </c>
      <c r="G1851" t="str">
        <f>IF(F1851&lt;15000,"Yes","No")</f>
        <v>No</v>
      </c>
      <c r="H1851" t="str">
        <f>IF(AND(F1851&gt;30000,F1851&lt;60000),"Yes","No")</f>
        <v>No</v>
      </c>
      <c r="I1851" t="str">
        <f>IF(F1851&gt;30000,IF(F1851&lt;60000,"Yes","&gt;60k"),"&lt;30k")</f>
        <v>&gt;60k</v>
      </c>
      <c r="J1851" t="str">
        <f>IF(E1851&gt;18,"Married","Unmarried")</f>
        <v>Unmarried</v>
      </c>
      <c r="K1851" t="str">
        <f ca="1">IF(E1851&gt;=18,IF(RAND()&gt;0.5,"Married","Unmarried"),"Unmarried")</f>
        <v>Unmarried</v>
      </c>
      <c r="L1851" t="str">
        <f>IF(J1877="Married",IF(E1851&gt;19,"Yes","No"),"No")</f>
        <v>No</v>
      </c>
      <c r="M1851" t="str">
        <f>IF(AND(J1851="Unmarried",F1851&gt;100000),"Yes","No")</f>
        <v>No</v>
      </c>
      <c r="N1851" s="4" t="str">
        <f>IF(F1851&lt;15000,"&lt;15k", IF(F1851&lt;30000, "15k-30k", IF(F1851&lt;45000, "30k-45k", IF(F1851&lt;60000, "45k-60k", IF(F1851&lt;75000, "60k-75k", "75k+")))))</f>
        <v>60k-75k</v>
      </c>
    </row>
    <row r="1852" spans="1:14" ht="14.25" customHeight="1" x14ac:dyDescent="0.25">
      <c r="A1852" s="2">
        <v>424200606</v>
      </c>
      <c r="B1852" s="1" t="s">
        <v>7</v>
      </c>
      <c r="C1852" s="2">
        <v>14</v>
      </c>
      <c r="D1852" s="2" t="str">
        <f>_xlfn.CONCAT(A1852,C1852)</f>
        <v>42420060614</v>
      </c>
      <c r="E1852" s="1">
        <v>17</v>
      </c>
      <c r="F1852" s="1">
        <v>68100</v>
      </c>
      <c r="G1852" t="str">
        <f>IF(F1852&lt;15000,"Yes","No")</f>
        <v>No</v>
      </c>
      <c r="H1852" t="str">
        <f>IF(AND(F1852&gt;30000,F1852&lt;60000),"Yes","No")</f>
        <v>No</v>
      </c>
      <c r="I1852" t="str">
        <f>IF(F1852&gt;30000,IF(F1852&lt;60000,"Yes","&gt;60k"),"&lt;30k")</f>
        <v>&gt;60k</v>
      </c>
      <c r="J1852" t="str">
        <f>IF(E1852&gt;18,"Married","Unmarried")</f>
        <v>Unmarried</v>
      </c>
      <c r="K1852" t="str">
        <f ca="1">IF(E1852&gt;=18,IF(RAND()&gt;0.5,"Married","Unmarried"),"Unmarried")</f>
        <v>Unmarried</v>
      </c>
      <c r="L1852" t="str">
        <f>IF(J1878="Married",IF(E1852&gt;19,"Yes","No"),"No")</f>
        <v>No</v>
      </c>
      <c r="M1852" t="str">
        <f>IF(AND(J1852="Unmarried",F1852&gt;100000),"Yes","No")</f>
        <v>No</v>
      </c>
      <c r="N1852" s="4" t="str">
        <f>IF(F1852&lt;15000,"&lt;15k", IF(F1852&lt;30000, "15k-30k", IF(F1852&lt;45000, "30k-45k", IF(F1852&lt;60000, "45k-60k", IF(F1852&lt;75000, "60k-75k", "75k+")))))</f>
        <v>60k-75k</v>
      </c>
    </row>
    <row r="1853" spans="1:14" ht="14.25" customHeight="1" x14ac:dyDescent="0.25">
      <c r="A1853" s="2">
        <v>424200613</v>
      </c>
      <c r="B1853" s="1" t="s">
        <v>7</v>
      </c>
      <c r="C1853" s="2">
        <v>10</v>
      </c>
      <c r="D1853" s="2" t="str">
        <f>_xlfn.CONCAT(A1853,C1853)</f>
        <v>42420061310</v>
      </c>
      <c r="E1853" s="1">
        <v>17</v>
      </c>
      <c r="F1853" s="1">
        <v>133900</v>
      </c>
      <c r="G1853" t="str">
        <f>IF(F1853&lt;15000,"Yes","No")</f>
        <v>No</v>
      </c>
      <c r="H1853" t="str">
        <f>IF(AND(F1853&gt;30000,F1853&lt;60000),"Yes","No")</f>
        <v>No</v>
      </c>
      <c r="I1853" t="str">
        <f>IF(F1853&gt;30000,IF(F1853&lt;60000,"Yes","&gt;60k"),"&lt;30k")</f>
        <v>&gt;60k</v>
      </c>
      <c r="J1853" t="str">
        <f>IF(E1853&gt;18,"Married","Unmarried")</f>
        <v>Unmarried</v>
      </c>
      <c r="K1853" t="str">
        <f ca="1">IF(E1853&gt;=18,IF(RAND()&gt;0.5,"Married","Unmarried"),"Unmarried")</f>
        <v>Unmarried</v>
      </c>
      <c r="L1853" t="str">
        <f>IF(J1879="Married",IF(E1853&gt;19,"Yes","No"),"No")</f>
        <v>No</v>
      </c>
      <c r="M1853" t="str">
        <f>IF(AND(J1853="Unmarried",F1853&gt;100000),"Yes","No")</f>
        <v>Yes</v>
      </c>
      <c r="N1853" s="4" t="str">
        <f>IF(F1853&lt;15000,"&lt;15k", IF(F1853&lt;30000, "15k-30k", IF(F1853&lt;45000, "30k-45k", IF(F1853&lt;60000, "45k-60k", IF(F1853&lt;75000, "60k-75k", "75k+")))))</f>
        <v>75k+</v>
      </c>
    </row>
    <row r="1854" spans="1:14" ht="14.25" customHeight="1" x14ac:dyDescent="0.25">
      <c r="A1854" s="2">
        <v>424200615</v>
      </c>
      <c r="B1854" s="1" t="s">
        <v>7</v>
      </c>
      <c r="C1854" s="2">
        <v>1</v>
      </c>
      <c r="D1854" s="2" t="str">
        <f>_xlfn.CONCAT(A1854,C1854)</f>
        <v>4242006151</v>
      </c>
      <c r="E1854" s="1">
        <v>17</v>
      </c>
      <c r="F1854" s="1">
        <v>171200</v>
      </c>
      <c r="G1854" t="str">
        <f>IF(F1854&lt;15000,"Yes","No")</f>
        <v>No</v>
      </c>
      <c r="H1854" t="str">
        <f>IF(AND(F1854&gt;30000,F1854&lt;60000),"Yes","No")</f>
        <v>No</v>
      </c>
      <c r="I1854" t="str">
        <f>IF(F1854&gt;30000,IF(F1854&lt;60000,"Yes","&gt;60k"),"&lt;30k")</f>
        <v>&gt;60k</v>
      </c>
      <c r="J1854" t="str">
        <f>IF(E1854&gt;18,"Married","Unmarried")</f>
        <v>Unmarried</v>
      </c>
      <c r="K1854" t="str">
        <f ca="1">IF(E1854&gt;=18,IF(RAND()&gt;0.5,"Married","Unmarried"),"Unmarried")</f>
        <v>Unmarried</v>
      </c>
      <c r="L1854" t="str">
        <f>IF(J1880="Married",IF(E1854&gt;19,"Yes","No"),"No")</f>
        <v>No</v>
      </c>
      <c r="M1854" t="str">
        <f>IF(AND(J1854="Unmarried",F1854&gt;100000),"Yes","No")</f>
        <v>Yes</v>
      </c>
      <c r="N1854" s="4" t="str">
        <f>IF(F1854&lt;15000,"&lt;15k", IF(F1854&lt;30000, "15k-30k", IF(F1854&lt;45000, "30k-45k", IF(F1854&lt;60000, "45k-60k", IF(F1854&lt;75000, "60k-75k", "75k+")))))</f>
        <v>75k+</v>
      </c>
    </row>
    <row r="1855" spans="1:14" ht="14.25" customHeight="1" x14ac:dyDescent="0.25">
      <c r="A1855" s="2">
        <v>424200620</v>
      </c>
      <c r="B1855" s="1" t="s">
        <v>7</v>
      </c>
      <c r="C1855" s="2">
        <v>10</v>
      </c>
      <c r="D1855" s="2" t="str">
        <f>_xlfn.CONCAT(A1855,C1855)</f>
        <v>42420062010</v>
      </c>
      <c r="E1855" s="1">
        <v>17</v>
      </c>
      <c r="F1855" s="1">
        <v>117000</v>
      </c>
      <c r="G1855" t="str">
        <f>IF(F1855&lt;15000,"Yes","No")</f>
        <v>No</v>
      </c>
      <c r="H1855" t="str">
        <f>IF(AND(F1855&gt;30000,F1855&lt;60000),"Yes","No")</f>
        <v>No</v>
      </c>
      <c r="I1855" t="str">
        <f>IF(F1855&gt;30000,IF(F1855&lt;60000,"Yes","&gt;60k"),"&lt;30k")</f>
        <v>&gt;60k</v>
      </c>
      <c r="J1855" t="str">
        <f>IF(E1855&gt;18,"Married","Unmarried")</f>
        <v>Unmarried</v>
      </c>
      <c r="K1855" t="str">
        <f ca="1">IF(E1855&gt;=18,IF(RAND()&gt;0.5,"Married","Unmarried"),"Unmarried")</f>
        <v>Unmarried</v>
      </c>
      <c r="L1855" t="str">
        <f>IF(J1881="Married",IF(E1855&gt;19,"Yes","No"),"No")</f>
        <v>No</v>
      </c>
      <c r="M1855" t="str">
        <f>IF(AND(J1855="Unmarried",F1855&gt;100000),"Yes","No")</f>
        <v>Yes</v>
      </c>
      <c r="N1855" s="4" t="str">
        <f>IF(F1855&lt;15000,"&lt;15k", IF(F1855&lt;30000, "15k-30k", IF(F1855&lt;45000, "30k-45k", IF(F1855&lt;60000, "45k-60k", IF(F1855&lt;75000, "60k-75k", "75k+")))))</f>
        <v>75k+</v>
      </c>
    </row>
    <row r="1856" spans="1:14" ht="14.25" customHeight="1" x14ac:dyDescent="0.25">
      <c r="A1856" s="2">
        <v>424200623</v>
      </c>
      <c r="B1856" s="1" t="s">
        <v>7</v>
      </c>
      <c r="C1856" s="2">
        <v>3</v>
      </c>
      <c r="D1856" s="2" t="str">
        <f>_xlfn.CONCAT(A1856,C1856)</f>
        <v>4242006233</v>
      </c>
      <c r="E1856" s="1">
        <v>17</v>
      </c>
      <c r="F1856" s="1">
        <v>166800</v>
      </c>
      <c r="G1856" t="str">
        <f>IF(F1856&lt;15000,"Yes","No")</f>
        <v>No</v>
      </c>
      <c r="H1856" t="str">
        <f>IF(AND(F1856&gt;30000,F1856&lt;60000),"Yes","No")</f>
        <v>No</v>
      </c>
      <c r="I1856" t="str">
        <f>IF(F1856&gt;30000,IF(F1856&lt;60000,"Yes","&gt;60k"),"&lt;30k")</f>
        <v>&gt;60k</v>
      </c>
      <c r="J1856" t="str">
        <f>IF(E1856&gt;18,"Married","Unmarried")</f>
        <v>Unmarried</v>
      </c>
      <c r="K1856" t="str">
        <f ca="1">IF(E1856&gt;=18,IF(RAND()&gt;0.5,"Married","Unmarried"),"Unmarried")</f>
        <v>Unmarried</v>
      </c>
      <c r="L1856" t="str">
        <f>IF(J1882="Married",IF(E1856&gt;19,"Yes","No"),"No")</f>
        <v>No</v>
      </c>
      <c r="M1856" t="str">
        <f>IF(AND(J1856="Unmarried",F1856&gt;100000),"Yes","No")</f>
        <v>Yes</v>
      </c>
      <c r="N1856" s="4" t="str">
        <f>IF(F1856&lt;15000,"&lt;15k", IF(F1856&lt;30000, "15k-30k", IF(F1856&lt;45000, "30k-45k", IF(F1856&lt;60000, "45k-60k", IF(F1856&lt;75000, "60k-75k", "75k+")))))</f>
        <v>75k+</v>
      </c>
    </row>
    <row r="1857" spans="1:14" ht="14.25" customHeight="1" x14ac:dyDescent="0.25">
      <c r="A1857" s="2">
        <v>424200624</v>
      </c>
      <c r="B1857" s="1" t="s">
        <v>7</v>
      </c>
      <c r="C1857" s="2">
        <v>1</v>
      </c>
      <c r="D1857" s="2" t="str">
        <f>_xlfn.CONCAT(A1857,C1857)</f>
        <v>4242006241</v>
      </c>
      <c r="E1857" s="1">
        <v>17</v>
      </c>
      <c r="F1857" s="1">
        <v>57400</v>
      </c>
      <c r="G1857" t="str">
        <f>IF(F1857&lt;15000,"Yes","No")</f>
        <v>No</v>
      </c>
      <c r="H1857" t="str">
        <f>IF(AND(F1857&gt;30000,F1857&lt;60000),"Yes","No")</f>
        <v>Yes</v>
      </c>
      <c r="I1857" t="str">
        <f>IF(F1857&gt;30000,IF(F1857&lt;60000,"Yes","&gt;60k"),"&lt;30k")</f>
        <v>Yes</v>
      </c>
      <c r="J1857" t="str">
        <f>IF(E1857&gt;18,"Married","Unmarried")</f>
        <v>Unmarried</v>
      </c>
      <c r="K1857" t="str">
        <f ca="1">IF(E1857&gt;=18,IF(RAND()&gt;0.5,"Married","Unmarried"),"Unmarried")</f>
        <v>Unmarried</v>
      </c>
      <c r="L1857" t="str">
        <f>IF(J1883="Married",IF(E1857&gt;19,"Yes","No"),"No")</f>
        <v>No</v>
      </c>
      <c r="M1857" t="str">
        <f>IF(AND(J1857="Unmarried",F1857&gt;100000),"Yes","No")</f>
        <v>No</v>
      </c>
      <c r="N1857" s="4" t="str">
        <f>IF(F1857&lt;15000,"&lt;15k", IF(F1857&lt;30000, "15k-30k", IF(F1857&lt;45000, "30k-45k", IF(F1857&lt;60000, "45k-60k", IF(F1857&lt;75000, "60k-75k", "75k+")))))</f>
        <v>45k-60k</v>
      </c>
    </row>
    <row r="1858" spans="1:14" ht="14.25" customHeight="1" x14ac:dyDescent="0.25">
      <c r="A1858" s="2">
        <v>424200624</v>
      </c>
      <c r="B1858" s="1" t="s">
        <v>7</v>
      </c>
      <c r="C1858" s="2">
        <v>4</v>
      </c>
      <c r="D1858" s="2" t="str">
        <f>_xlfn.CONCAT(A1858,C1858)</f>
        <v>4242006244</v>
      </c>
      <c r="E1858" s="1">
        <v>17</v>
      </c>
      <c r="F1858" s="1">
        <v>168400</v>
      </c>
      <c r="G1858" t="str">
        <f>IF(F1858&lt;15000,"Yes","No")</f>
        <v>No</v>
      </c>
      <c r="H1858" t="str">
        <f>IF(AND(F1858&gt;30000,F1858&lt;60000),"Yes","No")</f>
        <v>No</v>
      </c>
      <c r="I1858" t="str">
        <f>IF(F1858&gt;30000,IF(F1858&lt;60000,"Yes","&gt;60k"),"&lt;30k")</f>
        <v>&gt;60k</v>
      </c>
      <c r="J1858" t="str">
        <f>IF(E1858&gt;18,"Married","Unmarried")</f>
        <v>Unmarried</v>
      </c>
      <c r="K1858" t="str">
        <f ca="1">IF(E1858&gt;=18,IF(RAND()&gt;0.5,"Married","Unmarried"),"Unmarried")</f>
        <v>Unmarried</v>
      </c>
      <c r="L1858" t="str">
        <f>IF(J1884="Married",IF(E1858&gt;19,"Yes","No"),"No")</f>
        <v>No</v>
      </c>
      <c r="M1858" t="str">
        <f>IF(AND(J1858="Unmarried",F1858&gt;100000),"Yes","No")</f>
        <v>Yes</v>
      </c>
      <c r="N1858" s="4" t="str">
        <f>IF(F1858&lt;15000,"&lt;15k", IF(F1858&lt;30000, "15k-30k", IF(F1858&lt;45000, "30k-45k", IF(F1858&lt;60000, "45k-60k", IF(F1858&lt;75000, "60k-75k", "75k+")))))</f>
        <v>75k+</v>
      </c>
    </row>
    <row r="1859" spans="1:14" ht="14.25" customHeight="1" x14ac:dyDescent="0.25">
      <c r="A1859" s="2">
        <v>424200625</v>
      </c>
      <c r="B1859" s="1" t="s">
        <v>7</v>
      </c>
      <c r="C1859" s="2">
        <v>14</v>
      </c>
      <c r="D1859" s="2" t="str">
        <f>_xlfn.CONCAT(A1859,C1859)</f>
        <v>42420062514</v>
      </c>
      <c r="E1859" s="1">
        <v>17</v>
      </c>
      <c r="F1859" s="1">
        <v>178000</v>
      </c>
      <c r="G1859" t="str">
        <f>IF(F1859&lt;15000,"Yes","No")</f>
        <v>No</v>
      </c>
      <c r="H1859" t="str">
        <f>IF(AND(F1859&gt;30000,F1859&lt;60000),"Yes","No")</f>
        <v>No</v>
      </c>
      <c r="I1859" t="str">
        <f>IF(F1859&gt;30000,IF(F1859&lt;60000,"Yes","&gt;60k"),"&lt;30k")</f>
        <v>&gt;60k</v>
      </c>
      <c r="J1859" t="str">
        <f>IF(E1859&gt;18,"Married","Unmarried")</f>
        <v>Unmarried</v>
      </c>
      <c r="K1859" t="str">
        <f ca="1">IF(E1859&gt;=18,IF(RAND()&gt;0.5,"Married","Unmarried"),"Unmarried")</f>
        <v>Unmarried</v>
      </c>
      <c r="L1859" t="str">
        <f>IF(J1885="Married",IF(E1859&gt;19,"Yes","No"),"No")</f>
        <v>No</v>
      </c>
      <c r="M1859" t="str">
        <f>IF(AND(J1859="Unmarried",F1859&gt;100000),"Yes","No")</f>
        <v>Yes</v>
      </c>
      <c r="N1859" s="4" t="str">
        <f>IF(F1859&lt;15000,"&lt;15k", IF(F1859&lt;30000, "15k-30k", IF(F1859&lt;45000, "30k-45k", IF(F1859&lt;60000, "45k-60k", IF(F1859&lt;75000, "60k-75k", "75k+")))))</f>
        <v>75k+</v>
      </c>
    </row>
    <row r="1860" spans="1:14" ht="14.25" customHeight="1" x14ac:dyDescent="0.25">
      <c r="A1860" s="2">
        <v>424200627</v>
      </c>
      <c r="B1860" s="1" t="s">
        <v>7</v>
      </c>
      <c r="C1860" s="2">
        <v>17</v>
      </c>
      <c r="D1860" s="2" t="str">
        <f>_xlfn.CONCAT(A1860,C1860)</f>
        <v>42420062717</v>
      </c>
      <c r="E1860" s="1">
        <v>17</v>
      </c>
      <c r="F1860" s="1">
        <v>237200</v>
      </c>
      <c r="G1860" t="str">
        <f>IF(F1860&lt;15000,"Yes","No")</f>
        <v>No</v>
      </c>
      <c r="H1860" t="str">
        <f>IF(AND(F1860&gt;30000,F1860&lt;60000),"Yes","No")</f>
        <v>No</v>
      </c>
      <c r="I1860" t="str">
        <f>IF(F1860&gt;30000,IF(F1860&lt;60000,"Yes","&gt;60k"),"&lt;30k")</f>
        <v>&gt;60k</v>
      </c>
      <c r="J1860" t="str">
        <f>IF(E1860&gt;18,"Married","Unmarried")</f>
        <v>Unmarried</v>
      </c>
      <c r="K1860" t="str">
        <f ca="1">IF(E1860&gt;=18,IF(RAND()&gt;0.5,"Married","Unmarried"),"Unmarried")</f>
        <v>Unmarried</v>
      </c>
      <c r="L1860" t="str">
        <f>IF(J1886="Married",IF(E1860&gt;19,"Yes","No"),"No")</f>
        <v>No</v>
      </c>
      <c r="M1860" t="str">
        <f>IF(AND(J1860="Unmarried",F1860&gt;100000),"Yes","No")</f>
        <v>Yes</v>
      </c>
      <c r="N1860" s="4" t="str">
        <f>IF(F1860&lt;15000,"&lt;15k", IF(F1860&lt;30000, "15k-30k", IF(F1860&lt;45000, "30k-45k", IF(F1860&lt;60000, "45k-60k", IF(F1860&lt;75000, "60k-75k", "75k+")))))</f>
        <v>75k+</v>
      </c>
    </row>
    <row r="1861" spans="1:14" ht="14.25" customHeight="1" x14ac:dyDescent="0.25">
      <c r="A1861" s="2">
        <v>426200218</v>
      </c>
      <c r="B1861" s="1" t="s">
        <v>8</v>
      </c>
      <c r="C1861" s="2">
        <v>2</v>
      </c>
      <c r="D1861" s="2" t="str">
        <f>_xlfn.CONCAT(A1861,C1861)</f>
        <v>4262002182</v>
      </c>
      <c r="E1861" s="1">
        <v>17</v>
      </c>
      <c r="F1861" s="1">
        <v>207400</v>
      </c>
      <c r="G1861" t="str">
        <f>IF(F1861&lt;15000,"Yes","No")</f>
        <v>No</v>
      </c>
      <c r="H1861" t="str">
        <f>IF(AND(F1861&gt;30000,F1861&lt;60000),"Yes","No")</f>
        <v>No</v>
      </c>
      <c r="I1861" t="str">
        <f>IF(F1861&gt;30000,IF(F1861&lt;60000,"Yes","&gt;60k"),"&lt;30k")</f>
        <v>&gt;60k</v>
      </c>
      <c r="J1861" t="str">
        <f>IF(E1861&gt;18,"Married","Unmarried")</f>
        <v>Unmarried</v>
      </c>
      <c r="K1861" t="str">
        <f ca="1">IF(E1861&gt;=18,IF(RAND()&gt;0.5,"Married","Unmarried"),"Unmarried")</f>
        <v>Unmarried</v>
      </c>
      <c r="L1861" t="str">
        <f>IF(J1887="Married",IF(E1861&gt;19,"Yes","No"),"No")</f>
        <v>No</v>
      </c>
      <c r="M1861" t="str">
        <f>IF(AND(J1861="Unmarried",F1861&gt;100000),"Yes","No")</f>
        <v>Yes</v>
      </c>
      <c r="N1861" s="4" t="str">
        <f>IF(F1861&lt;15000,"&lt;15k", IF(F1861&lt;30000, "15k-30k", IF(F1861&lt;45000, "30k-45k", IF(F1861&lt;60000, "45k-60k", IF(F1861&lt;75000, "60k-75k", "75k+")))))</f>
        <v>75k+</v>
      </c>
    </row>
    <row r="1862" spans="1:14" ht="14.25" customHeight="1" x14ac:dyDescent="0.25">
      <c r="A1862" s="2">
        <v>426200306</v>
      </c>
      <c r="B1862" s="1" t="s">
        <v>8</v>
      </c>
      <c r="C1862" s="2">
        <v>4</v>
      </c>
      <c r="D1862" s="2" t="str">
        <f>_xlfn.CONCAT(A1862,C1862)</f>
        <v>4262003064</v>
      </c>
      <c r="E1862" s="1">
        <v>17</v>
      </c>
      <c r="F1862" s="1">
        <v>190300</v>
      </c>
      <c r="G1862" t="str">
        <f>IF(F1862&lt;15000,"Yes","No")</f>
        <v>No</v>
      </c>
      <c r="H1862" t="str">
        <f>IF(AND(F1862&gt;30000,F1862&lt;60000),"Yes","No")</f>
        <v>No</v>
      </c>
      <c r="I1862" t="str">
        <f>IF(F1862&gt;30000,IF(F1862&lt;60000,"Yes","&gt;60k"),"&lt;30k")</f>
        <v>&gt;60k</v>
      </c>
      <c r="J1862" t="str">
        <f>IF(E1862&gt;18,"Married","Unmarried")</f>
        <v>Unmarried</v>
      </c>
      <c r="K1862" t="str">
        <f ca="1">IF(E1862&gt;=18,IF(RAND()&gt;0.5,"Married","Unmarried"),"Unmarried")</f>
        <v>Unmarried</v>
      </c>
      <c r="L1862" t="str">
        <f>IF(J1888="Married",IF(E1862&gt;19,"Yes","No"),"No")</f>
        <v>No</v>
      </c>
      <c r="M1862" t="str">
        <f>IF(AND(J1862="Unmarried",F1862&gt;100000),"Yes","No")</f>
        <v>Yes</v>
      </c>
      <c r="N1862" s="4" t="str">
        <f>IF(F1862&lt;15000,"&lt;15k", IF(F1862&lt;30000, "15k-30k", IF(F1862&lt;45000, "30k-45k", IF(F1862&lt;60000, "45k-60k", IF(F1862&lt;75000, "60k-75k", "75k+")))))</f>
        <v>75k+</v>
      </c>
    </row>
    <row r="1863" spans="1:14" ht="14.25" customHeight="1" x14ac:dyDescent="0.25">
      <c r="A1863" s="2">
        <v>426200326</v>
      </c>
      <c r="B1863" s="1" t="s">
        <v>8</v>
      </c>
      <c r="C1863" s="2">
        <v>2</v>
      </c>
      <c r="D1863" s="2" t="str">
        <f>_xlfn.CONCAT(A1863,C1863)</f>
        <v>4262003262</v>
      </c>
      <c r="E1863" s="1">
        <v>17</v>
      </c>
      <c r="F1863" s="1">
        <v>21700</v>
      </c>
      <c r="G1863" t="str">
        <f>IF(F1863&lt;15000,"Yes","No")</f>
        <v>No</v>
      </c>
      <c r="H1863" t="str">
        <f>IF(AND(F1863&gt;30000,F1863&lt;60000),"Yes","No")</f>
        <v>No</v>
      </c>
      <c r="I1863" t="str">
        <f>IF(F1863&gt;30000,IF(F1863&lt;60000,"Yes","&gt;60k"),"&lt;30k")</f>
        <v>&lt;30k</v>
      </c>
      <c r="J1863" t="str">
        <f>IF(E1863&gt;18,"Married","Unmarried")</f>
        <v>Unmarried</v>
      </c>
      <c r="K1863" t="str">
        <f ca="1">IF(E1863&gt;=18,IF(RAND()&gt;0.5,"Married","Unmarried"),"Unmarried")</f>
        <v>Unmarried</v>
      </c>
      <c r="L1863" t="str">
        <f>IF(J1889="Married",IF(E1863&gt;19,"Yes","No"),"No")</f>
        <v>No</v>
      </c>
      <c r="M1863" t="str">
        <f>IF(AND(J1863="Unmarried",F1863&gt;100000),"Yes","No")</f>
        <v>No</v>
      </c>
      <c r="N1863" s="4" t="str">
        <f>IF(F1863&lt;15000,"&lt;15k", IF(F1863&lt;30000, "15k-30k", IF(F1863&lt;45000, "30k-45k", IF(F1863&lt;60000, "45k-60k", IF(F1863&lt;75000, "60k-75k", "75k+")))))</f>
        <v>15k-30k</v>
      </c>
    </row>
    <row r="1864" spans="1:14" ht="14.25" customHeight="1" x14ac:dyDescent="0.25">
      <c r="A1864" s="2">
        <v>426200507</v>
      </c>
      <c r="B1864" s="1" t="s">
        <v>8</v>
      </c>
      <c r="C1864" s="2">
        <v>1</v>
      </c>
      <c r="D1864" s="2" t="str">
        <f>_xlfn.CONCAT(A1864,C1864)</f>
        <v>4262005071</v>
      </c>
      <c r="E1864" s="1">
        <v>17</v>
      </c>
      <c r="F1864" s="1">
        <v>178200</v>
      </c>
      <c r="G1864" t="str">
        <f>IF(F1864&lt;15000,"Yes","No")</f>
        <v>No</v>
      </c>
      <c r="H1864" t="str">
        <f>IF(AND(F1864&gt;30000,F1864&lt;60000),"Yes","No")</f>
        <v>No</v>
      </c>
      <c r="I1864" t="str">
        <f>IF(F1864&gt;30000,IF(F1864&lt;60000,"Yes","&gt;60k"),"&lt;30k")</f>
        <v>&gt;60k</v>
      </c>
      <c r="J1864" t="str">
        <f>IF(E1864&gt;18,"Married","Unmarried")</f>
        <v>Unmarried</v>
      </c>
      <c r="K1864" t="str">
        <f ca="1">IF(E1864&gt;=18,IF(RAND()&gt;0.5,"Married","Unmarried"),"Unmarried")</f>
        <v>Unmarried</v>
      </c>
      <c r="L1864" t="str">
        <f>IF(J1890="Married",IF(E1864&gt;19,"Yes","No"),"No")</f>
        <v>No</v>
      </c>
      <c r="M1864" t="str">
        <f>IF(AND(J1864="Unmarried",F1864&gt;100000),"Yes","No")</f>
        <v>Yes</v>
      </c>
      <c r="N1864" s="4" t="str">
        <f>IF(F1864&lt;15000,"&lt;15k", IF(F1864&lt;30000, "15k-30k", IF(F1864&lt;45000, "30k-45k", IF(F1864&lt;60000, "45k-60k", IF(F1864&lt;75000, "60k-75k", "75k+")))))</f>
        <v>75k+</v>
      </c>
    </row>
    <row r="1865" spans="1:14" ht="14.25" customHeight="1" x14ac:dyDescent="0.25">
      <c r="A1865" s="2">
        <v>426200511</v>
      </c>
      <c r="B1865" s="1" t="s">
        <v>8</v>
      </c>
      <c r="C1865" s="2">
        <v>1</v>
      </c>
      <c r="D1865" s="2" t="str">
        <f>_xlfn.CONCAT(A1865,C1865)</f>
        <v>4262005111</v>
      </c>
      <c r="E1865" s="1">
        <v>17</v>
      </c>
      <c r="F1865" s="1">
        <v>239200</v>
      </c>
      <c r="G1865" t="str">
        <f>IF(F1865&lt;15000,"Yes","No")</f>
        <v>No</v>
      </c>
      <c r="H1865" t="str">
        <f>IF(AND(F1865&gt;30000,F1865&lt;60000),"Yes","No")</f>
        <v>No</v>
      </c>
      <c r="I1865" t="str">
        <f>IF(F1865&gt;30000,IF(F1865&lt;60000,"Yes","&gt;60k"),"&lt;30k")</f>
        <v>&gt;60k</v>
      </c>
      <c r="J1865" t="str">
        <f>IF(E1865&gt;18,"Married","Unmarried")</f>
        <v>Unmarried</v>
      </c>
      <c r="K1865" t="str">
        <f ca="1">IF(E1865&gt;=18,IF(RAND()&gt;0.5,"Married","Unmarried"),"Unmarried")</f>
        <v>Unmarried</v>
      </c>
      <c r="L1865" t="str">
        <f>IF(J1891="Married",IF(E1865&gt;19,"Yes","No"),"No")</f>
        <v>No</v>
      </c>
      <c r="M1865" t="str">
        <f>IF(AND(J1865="Unmarried",F1865&gt;100000),"Yes","No")</f>
        <v>Yes</v>
      </c>
      <c r="N1865" s="4" t="str">
        <f>IF(F1865&lt;15000,"&lt;15k", IF(F1865&lt;30000, "15k-30k", IF(F1865&lt;45000, "30k-45k", IF(F1865&lt;60000, "45k-60k", IF(F1865&lt;75000, "60k-75k", "75k+")))))</f>
        <v>75k+</v>
      </c>
    </row>
    <row r="1866" spans="1:14" ht="14.25" customHeight="1" x14ac:dyDescent="0.25">
      <c r="A1866" s="2">
        <v>426200613</v>
      </c>
      <c r="B1866" s="1" t="s">
        <v>8</v>
      </c>
      <c r="C1866" s="2">
        <v>4</v>
      </c>
      <c r="D1866" s="2" t="str">
        <f>_xlfn.CONCAT(A1866,C1866)</f>
        <v>4262006134</v>
      </c>
      <c r="E1866" s="1">
        <v>17</v>
      </c>
      <c r="F1866" s="1">
        <v>175400</v>
      </c>
      <c r="G1866" t="str">
        <f>IF(F1866&lt;15000,"Yes","No")</f>
        <v>No</v>
      </c>
      <c r="H1866" t="str">
        <f>IF(AND(F1866&gt;30000,F1866&lt;60000),"Yes","No")</f>
        <v>No</v>
      </c>
      <c r="I1866" t="str">
        <f>IF(F1866&gt;30000,IF(F1866&lt;60000,"Yes","&gt;60k"),"&lt;30k")</f>
        <v>&gt;60k</v>
      </c>
      <c r="J1866" t="str">
        <f>IF(E1866&gt;18,"Married","Unmarried")</f>
        <v>Unmarried</v>
      </c>
      <c r="K1866" t="str">
        <f ca="1">IF(E1866&gt;=18,IF(RAND()&gt;0.5,"Married","Unmarried"),"Unmarried")</f>
        <v>Unmarried</v>
      </c>
      <c r="L1866" t="str">
        <f>IF(J1892="Married",IF(E1866&gt;19,"Yes","No"),"No")</f>
        <v>No</v>
      </c>
      <c r="M1866" t="str">
        <f>IF(AND(J1866="Unmarried",F1866&gt;100000),"Yes","No")</f>
        <v>Yes</v>
      </c>
      <c r="N1866" s="4" t="str">
        <f>IF(F1866&lt;15000,"&lt;15k", IF(F1866&lt;30000, "15k-30k", IF(F1866&lt;45000, "30k-45k", IF(F1866&lt;60000, "45k-60k", IF(F1866&lt;75000, "60k-75k", "75k+")))))</f>
        <v>75k+</v>
      </c>
    </row>
    <row r="1867" spans="1:14" ht="14.25" customHeight="1" x14ac:dyDescent="0.25">
      <c r="A1867" s="2">
        <v>426200625</v>
      </c>
      <c r="B1867" s="1" t="s">
        <v>8</v>
      </c>
      <c r="C1867" s="2">
        <v>1</v>
      </c>
      <c r="D1867" s="2" t="str">
        <f>_xlfn.CONCAT(A1867,C1867)</f>
        <v>4262006251</v>
      </c>
      <c r="E1867" s="1">
        <v>17</v>
      </c>
      <c r="F1867" s="1">
        <v>232800</v>
      </c>
      <c r="G1867" t="str">
        <f>IF(F1867&lt;15000,"Yes","No")</f>
        <v>No</v>
      </c>
      <c r="H1867" t="str">
        <f>IF(AND(F1867&gt;30000,F1867&lt;60000),"Yes","No")</f>
        <v>No</v>
      </c>
      <c r="I1867" t="str">
        <f>IF(F1867&gt;30000,IF(F1867&lt;60000,"Yes","&gt;60k"),"&lt;30k")</f>
        <v>&gt;60k</v>
      </c>
      <c r="J1867" t="str">
        <f>IF(E1867&gt;18,"Married","Unmarried")</f>
        <v>Unmarried</v>
      </c>
      <c r="K1867" t="str">
        <f ca="1">IF(E1867&gt;=18,IF(RAND()&gt;0.5,"Married","Unmarried"),"Unmarried")</f>
        <v>Unmarried</v>
      </c>
      <c r="L1867" t="str">
        <f>IF(J1893="Married",IF(E1867&gt;19,"Yes","No"),"No")</f>
        <v>No</v>
      </c>
      <c r="M1867" t="str">
        <f>IF(AND(J1867="Unmarried",F1867&gt;100000),"Yes","No")</f>
        <v>Yes</v>
      </c>
      <c r="N1867" s="4" t="str">
        <f>IF(F1867&lt;15000,"&lt;15k", IF(F1867&lt;30000, "15k-30k", IF(F1867&lt;45000, "30k-45k", IF(F1867&lt;60000, "45k-60k", IF(F1867&lt;75000, "60k-75k", "75k+")))))</f>
        <v>75k+</v>
      </c>
    </row>
    <row r="1868" spans="1:14" ht="14.25" customHeight="1" x14ac:dyDescent="0.25">
      <c r="A1868" s="2">
        <v>426200702</v>
      </c>
      <c r="B1868" s="1" t="s">
        <v>8</v>
      </c>
      <c r="C1868" s="2">
        <v>5</v>
      </c>
      <c r="D1868" s="2" t="str">
        <f>_xlfn.CONCAT(A1868,C1868)</f>
        <v>4262007025</v>
      </c>
      <c r="E1868" s="1">
        <v>17</v>
      </c>
      <c r="F1868" s="1">
        <v>12100</v>
      </c>
      <c r="G1868" t="str">
        <f>IF(F1868&lt;15000,"Yes","No")</f>
        <v>Yes</v>
      </c>
      <c r="H1868" t="str">
        <f>IF(AND(F1868&gt;30000,F1868&lt;60000),"Yes","No")</f>
        <v>No</v>
      </c>
      <c r="I1868" t="str">
        <f>IF(F1868&gt;30000,IF(F1868&lt;60000,"Yes","&gt;60k"),"&lt;30k")</f>
        <v>&lt;30k</v>
      </c>
      <c r="J1868" t="str">
        <f>IF(E1868&gt;18,"Married","Unmarried")</f>
        <v>Unmarried</v>
      </c>
      <c r="K1868" t="str">
        <f ca="1">IF(E1868&gt;=18,IF(RAND()&gt;0.5,"Married","Unmarried"),"Unmarried")</f>
        <v>Unmarried</v>
      </c>
      <c r="L1868" t="str">
        <f>IF(J1894="Married",IF(E1868&gt;19,"Yes","No"),"No")</f>
        <v>No</v>
      </c>
      <c r="M1868" t="str">
        <f>IF(AND(J1868="Unmarried",F1868&gt;100000),"Yes","No")</f>
        <v>No</v>
      </c>
      <c r="N1868" s="4" t="str">
        <f>IF(F1868&lt;15000,"&lt;15k", IF(F1868&lt;30000, "15k-30k", IF(F1868&lt;45000, "30k-45k", IF(F1868&lt;60000, "45k-60k", IF(F1868&lt;75000, "60k-75k", "75k+")))))</f>
        <v>&lt;15k</v>
      </c>
    </row>
    <row r="1869" spans="1:14" ht="14.25" customHeight="1" x14ac:dyDescent="0.25">
      <c r="A1869" s="2">
        <v>426200711</v>
      </c>
      <c r="B1869" s="1" t="s">
        <v>8</v>
      </c>
      <c r="C1869" s="2">
        <v>3</v>
      </c>
      <c r="D1869" s="2" t="str">
        <f>_xlfn.CONCAT(A1869,C1869)</f>
        <v>4262007113</v>
      </c>
      <c r="E1869" s="1">
        <v>17</v>
      </c>
      <c r="F1869" s="1">
        <v>55300</v>
      </c>
      <c r="G1869" t="str">
        <f>IF(F1869&lt;15000,"Yes","No")</f>
        <v>No</v>
      </c>
      <c r="H1869" t="str">
        <f>IF(AND(F1869&gt;30000,F1869&lt;60000),"Yes","No")</f>
        <v>Yes</v>
      </c>
      <c r="I1869" t="str">
        <f>IF(F1869&gt;30000,IF(F1869&lt;60000,"Yes","&gt;60k"),"&lt;30k")</f>
        <v>Yes</v>
      </c>
      <c r="J1869" t="str">
        <f>IF(E1869&gt;18,"Married","Unmarried")</f>
        <v>Unmarried</v>
      </c>
      <c r="K1869" t="str">
        <f ca="1">IF(E1869&gt;=18,IF(RAND()&gt;0.5,"Married","Unmarried"),"Unmarried")</f>
        <v>Unmarried</v>
      </c>
      <c r="L1869" t="str">
        <f>IF(J1895="Married",IF(E1869&gt;19,"Yes","No"),"No")</f>
        <v>No</v>
      </c>
      <c r="M1869" t="str">
        <f>IF(AND(J1869="Unmarried",F1869&gt;100000),"Yes","No")</f>
        <v>No</v>
      </c>
      <c r="N1869" s="4" t="str">
        <f>IF(F1869&lt;15000,"&lt;15k", IF(F1869&lt;30000, "15k-30k", IF(F1869&lt;45000, "30k-45k", IF(F1869&lt;60000, "45k-60k", IF(F1869&lt;75000, "60k-75k", "75k+")))))</f>
        <v>45k-60k</v>
      </c>
    </row>
    <row r="1870" spans="1:14" ht="14.25" customHeight="1" x14ac:dyDescent="0.25">
      <c r="A1870" s="2">
        <v>426200712</v>
      </c>
      <c r="B1870" s="1" t="s">
        <v>8</v>
      </c>
      <c r="C1870" s="2">
        <v>2</v>
      </c>
      <c r="D1870" s="2" t="str">
        <f>_xlfn.CONCAT(A1870,C1870)</f>
        <v>4262007122</v>
      </c>
      <c r="E1870" s="1">
        <v>17</v>
      </c>
      <c r="F1870" s="1">
        <v>139300</v>
      </c>
      <c r="G1870" t="str">
        <f>IF(F1870&lt;15000,"Yes","No")</f>
        <v>No</v>
      </c>
      <c r="H1870" t="str">
        <f>IF(AND(F1870&gt;30000,F1870&lt;60000),"Yes","No")</f>
        <v>No</v>
      </c>
      <c r="I1870" t="str">
        <f>IF(F1870&gt;30000,IF(F1870&lt;60000,"Yes","&gt;60k"),"&lt;30k")</f>
        <v>&gt;60k</v>
      </c>
      <c r="J1870" t="str">
        <f>IF(E1870&gt;18,"Married","Unmarried")</f>
        <v>Unmarried</v>
      </c>
      <c r="K1870" t="str">
        <f ca="1">IF(E1870&gt;=18,IF(RAND()&gt;0.5,"Married","Unmarried"),"Unmarried")</f>
        <v>Unmarried</v>
      </c>
      <c r="L1870" t="str">
        <f>IF(J1896="Married",IF(E1870&gt;19,"Yes","No"),"No")</f>
        <v>No</v>
      </c>
      <c r="M1870" t="str">
        <f>IF(AND(J1870="Unmarried",F1870&gt;100000),"Yes","No")</f>
        <v>Yes</v>
      </c>
      <c r="N1870" s="4" t="str">
        <f>IF(F1870&lt;15000,"&lt;15k", IF(F1870&lt;30000, "15k-30k", IF(F1870&lt;45000, "30k-45k", IF(F1870&lt;60000, "45k-60k", IF(F1870&lt;75000, "60k-75k", "75k+")))))</f>
        <v>75k+</v>
      </c>
    </row>
    <row r="1871" spans="1:14" ht="14.25" customHeight="1" x14ac:dyDescent="0.25">
      <c r="A1871" s="2">
        <v>426200725</v>
      </c>
      <c r="B1871" s="1" t="s">
        <v>8</v>
      </c>
      <c r="C1871" s="2">
        <v>3</v>
      </c>
      <c r="D1871" s="2" t="str">
        <f>_xlfn.CONCAT(A1871,C1871)</f>
        <v>4262007253</v>
      </c>
      <c r="E1871" s="1">
        <v>17</v>
      </c>
      <c r="F1871" s="1">
        <v>91100</v>
      </c>
      <c r="G1871" t="str">
        <f>IF(F1871&lt;15000,"Yes","No")</f>
        <v>No</v>
      </c>
      <c r="H1871" t="str">
        <f>IF(AND(F1871&gt;30000,F1871&lt;60000),"Yes","No")</f>
        <v>No</v>
      </c>
      <c r="I1871" t="str">
        <f>IF(F1871&gt;30000,IF(F1871&lt;60000,"Yes","&gt;60k"),"&lt;30k")</f>
        <v>&gt;60k</v>
      </c>
      <c r="J1871" t="str">
        <f>IF(E1871&gt;18,"Married","Unmarried")</f>
        <v>Unmarried</v>
      </c>
      <c r="K1871" t="str">
        <f ca="1">IF(E1871&gt;=18,IF(RAND()&gt;0.5,"Married","Unmarried"),"Unmarried")</f>
        <v>Unmarried</v>
      </c>
      <c r="L1871" t="str">
        <f>IF(J1897="Married",IF(E1871&gt;19,"Yes","No"),"No")</f>
        <v>No</v>
      </c>
      <c r="M1871" t="str">
        <f>IF(AND(J1871="Unmarried",F1871&gt;100000),"Yes","No")</f>
        <v>No</v>
      </c>
      <c r="N1871" s="4" t="str">
        <f>IF(F1871&lt;15000,"&lt;15k", IF(F1871&lt;30000, "15k-30k", IF(F1871&lt;45000, "30k-45k", IF(F1871&lt;60000, "45k-60k", IF(F1871&lt;75000, "60k-75k", "75k+")))))</f>
        <v>75k+</v>
      </c>
    </row>
    <row r="1872" spans="1:14" ht="14.25" customHeight="1" x14ac:dyDescent="0.25">
      <c r="A1872" s="2">
        <v>426200817</v>
      </c>
      <c r="B1872" s="1" t="s">
        <v>8</v>
      </c>
      <c r="C1872" s="2">
        <v>3</v>
      </c>
      <c r="D1872" s="2" t="str">
        <f>_xlfn.CONCAT(A1872,C1872)</f>
        <v>4262008173</v>
      </c>
      <c r="E1872" s="1">
        <v>17</v>
      </c>
      <c r="F1872" s="1">
        <v>98300</v>
      </c>
      <c r="G1872" t="str">
        <f>IF(F1872&lt;15000,"Yes","No")</f>
        <v>No</v>
      </c>
      <c r="H1872" t="str">
        <f>IF(AND(F1872&gt;30000,F1872&lt;60000),"Yes","No")</f>
        <v>No</v>
      </c>
      <c r="I1872" t="str">
        <f>IF(F1872&gt;30000,IF(F1872&lt;60000,"Yes","&gt;60k"),"&lt;30k")</f>
        <v>&gt;60k</v>
      </c>
      <c r="J1872" t="str">
        <f>IF(E1872&gt;18,"Married","Unmarried")</f>
        <v>Unmarried</v>
      </c>
      <c r="K1872" t="str">
        <f ca="1">IF(E1872&gt;=18,IF(RAND()&gt;0.5,"Married","Unmarried"),"Unmarried")</f>
        <v>Unmarried</v>
      </c>
      <c r="L1872" t="str">
        <f>IF(J1898="Married",IF(E1872&gt;19,"Yes","No"),"No")</f>
        <v>No</v>
      </c>
      <c r="M1872" t="str">
        <f>IF(AND(J1872="Unmarried",F1872&gt;100000),"Yes","No")</f>
        <v>No</v>
      </c>
      <c r="N1872" s="4" t="str">
        <f>IF(F1872&lt;15000,"&lt;15k", IF(F1872&lt;30000, "15k-30k", IF(F1872&lt;45000, "30k-45k", IF(F1872&lt;60000, "45k-60k", IF(F1872&lt;75000, "60k-75k", "75k+")))))</f>
        <v>75k+</v>
      </c>
    </row>
    <row r="1873" spans="1:14" ht="14.25" customHeight="1" x14ac:dyDescent="0.25">
      <c r="A1873" s="2">
        <v>426200820</v>
      </c>
      <c r="B1873" s="1" t="s">
        <v>8</v>
      </c>
      <c r="C1873" s="2">
        <v>4</v>
      </c>
      <c r="D1873" s="2" t="str">
        <f>_xlfn.CONCAT(A1873,C1873)</f>
        <v>4262008204</v>
      </c>
      <c r="E1873" s="1">
        <v>17</v>
      </c>
      <c r="F1873" s="1">
        <v>109300</v>
      </c>
      <c r="G1873" t="str">
        <f>IF(F1873&lt;15000,"Yes","No")</f>
        <v>No</v>
      </c>
      <c r="H1873" t="str">
        <f>IF(AND(F1873&gt;30000,F1873&lt;60000),"Yes","No")</f>
        <v>No</v>
      </c>
      <c r="I1873" t="str">
        <f>IF(F1873&gt;30000,IF(F1873&lt;60000,"Yes","&gt;60k"),"&lt;30k")</f>
        <v>&gt;60k</v>
      </c>
      <c r="J1873" t="str">
        <f>IF(E1873&gt;18,"Married","Unmarried")</f>
        <v>Unmarried</v>
      </c>
      <c r="K1873" t="str">
        <f ca="1">IF(E1873&gt;=18,IF(RAND()&gt;0.5,"Married","Unmarried"),"Unmarried")</f>
        <v>Unmarried</v>
      </c>
      <c r="L1873" t="str">
        <f>IF(J1899="Married",IF(E1873&gt;19,"Yes","No"),"No")</f>
        <v>No</v>
      </c>
      <c r="M1873" t="str">
        <f>IF(AND(J1873="Unmarried",F1873&gt;100000),"Yes","No")</f>
        <v>Yes</v>
      </c>
      <c r="N1873" s="4" t="str">
        <f>IF(F1873&lt;15000,"&lt;15k", IF(F1873&lt;30000, "15k-30k", IF(F1873&lt;45000, "30k-45k", IF(F1873&lt;60000, "45k-60k", IF(F1873&lt;75000, "60k-75k", "75k+")))))</f>
        <v>75k+</v>
      </c>
    </row>
    <row r="1874" spans="1:14" ht="14.25" customHeight="1" x14ac:dyDescent="0.25">
      <c r="A1874" s="2">
        <v>426200908</v>
      </c>
      <c r="B1874" s="1" t="s">
        <v>8</v>
      </c>
      <c r="C1874" s="2">
        <v>4</v>
      </c>
      <c r="D1874" s="2" t="str">
        <f>_xlfn.CONCAT(A1874,C1874)</f>
        <v>4262009084</v>
      </c>
      <c r="E1874" s="1">
        <v>17</v>
      </c>
      <c r="F1874" s="1">
        <v>87900</v>
      </c>
      <c r="G1874" t="str">
        <f>IF(F1874&lt;15000,"Yes","No")</f>
        <v>No</v>
      </c>
      <c r="H1874" t="str">
        <f>IF(AND(F1874&gt;30000,F1874&lt;60000),"Yes","No")</f>
        <v>No</v>
      </c>
      <c r="I1874" t="str">
        <f>IF(F1874&gt;30000,IF(F1874&lt;60000,"Yes","&gt;60k"),"&lt;30k")</f>
        <v>&gt;60k</v>
      </c>
      <c r="J1874" t="str">
        <f>IF(E1874&gt;18,"Married","Unmarried")</f>
        <v>Unmarried</v>
      </c>
      <c r="K1874" t="str">
        <f ca="1">IF(E1874&gt;=18,IF(RAND()&gt;0.5,"Married","Unmarried"),"Unmarried")</f>
        <v>Unmarried</v>
      </c>
      <c r="L1874" t="str">
        <f>IF(J1900="Married",IF(E1874&gt;19,"Yes","No"),"No")</f>
        <v>No</v>
      </c>
      <c r="M1874" t="str">
        <f>IF(AND(J1874="Unmarried",F1874&gt;100000),"Yes","No")</f>
        <v>No</v>
      </c>
      <c r="N1874" s="4" t="str">
        <f>IF(F1874&lt;15000,"&lt;15k", IF(F1874&lt;30000, "15k-30k", IF(F1874&lt;45000, "30k-45k", IF(F1874&lt;60000, "45k-60k", IF(F1874&lt;75000, "60k-75k", "75k+")))))</f>
        <v>75k+</v>
      </c>
    </row>
    <row r="1875" spans="1:14" ht="14.25" customHeight="1" x14ac:dyDescent="0.25">
      <c r="A1875" s="2">
        <v>426200921</v>
      </c>
      <c r="B1875" s="1" t="s">
        <v>8</v>
      </c>
      <c r="C1875" s="2">
        <v>2</v>
      </c>
      <c r="D1875" s="2" t="str">
        <f>_xlfn.CONCAT(A1875,C1875)</f>
        <v>4262009212</v>
      </c>
      <c r="E1875" s="1">
        <v>17</v>
      </c>
      <c r="F1875" s="1">
        <v>37000</v>
      </c>
      <c r="G1875" t="str">
        <f>IF(F1875&lt;15000,"Yes","No")</f>
        <v>No</v>
      </c>
      <c r="H1875" t="str">
        <f>IF(AND(F1875&gt;30000,F1875&lt;60000),"Yes","No")</f>
        <v>Yes</v>
      </c>
      <c r="I1875" t="str">
        <f>IF(F1875&gt;30000,IF(F1875&lt;60000,"Yes","&gt;60k"),"&lt;30k")</f>
        <v>Yes</v>
      </c>
      <c r="J1875" t="str">
        <f>IF(E1875&gt;18,"Married","Unmarried")</f>
        <v>Unmarried</v>
      </c>
      <c r="K1875" t="str">
        <f ca="1">IF(E1875&gt;=18,IF(RAND()&gt;0.5,"Married","Unmarried"),"Unmarried")</f>
        <v>Unmarried</v>
      </c>
      <c r="L1875" t="str">
        <f>IF(J1901="Married",IF(E1875&gt;19,"Yes","No"),"No")</f>
        <v>No</v>
      </c>
      <c r="M1875" t="str">
        <f>IF(AND(J1875="Unmarried",F1875&gt;100000),"Yes","No")</f>
        <v>No</v>
      </c>
      <c r="N1875" s="4" t="str">
        <f>IF(F1875&lt;15000,"&lt;15k", IF(F1875&lt;30000, "15k-30k", IF(F1875&lt;45000, "30k-45k", IF(F1875&lt;60000, "45k-60k", IF(F1875&lt;75000, "60k-75k", "75k+")))))</f>
        <v>30k-45k</v>
      </c>
    </row>
    <row r="1876" spans="1:14" ht="14.25" customHeight="1" x14ac:dyDescent="0.25">
      <c r="A1876" s="2">
        <v>426201005</v>
      </c>
      <c r="B1876" s="1" t="s">
        <v>8</v>
      </c>
      <c r="C1876" s="2">
        <v>8</v>
      </c>
      <c r="D1876" s="2" t="str">
        <f>_xlfn.CONCAT(A1876,C1876)</f>
        <v>4262010058</v>
      </c>
      <c r="E1876" s="1">
        <v>17</v>
      </c>
      <c r="F1876" s="1">
        <v>115000</v>
      </c>
      <c r="G1876" t="str">
        <f>IF(F1876&lt;15000,"Yes","No")</f>
        <v>No</v>
      </c>
      <c r="H1876" t="str">
        <f>IF(AND(F1876&gt;30000,F1876&lt;60000),"Yes","No")</f>
        <v>No</v>
      </c>
      <c r="I1876" t="str">
        <f>IF(F1876&gt;30000,IF(F1876&lt;60000,"Yes","&gt;60k"),"&lt;30k")</f>
        <v>&gt;60k</v>
      </c>
      <c r="J1876" t="str">
        <f>IF(E1876&gt;18,"Married","Unmarried")</f>
        <v>Unmarried</v>
      </c>
      <c r="K1876" t="str">
        <f ca="1">IF(E1876&gt;=18,IF(RAND()&gt;0.5,"Married","Unmarried"),"Unmarried")</f>
        <v>Unmarried</v>
      </c>
      <c r="L1876" t="str">
        <f>IF(J1902="Married",IF(E1876&gt;19,"Yes","No"),"No")</f>
        <v>No</v>
      </c>
      <c r="M1876" t="str">
        <f>IF(AND(J1876="Unmarried",F1876&gt;100000),"Yes","No")</f>
        <v>Yes</v>
      </c>
      <c r="N1876" s="4" t="str">
        <f>IF(F1876&lt;15000,"&lt;15k", IF(F1876&lt;30000, "15k-30k", IF(F1876&lt;45000, "30k-45k", IF(F1876&lt;60000, "45k-60k", IF(F1876&lt;75000, "60k-75k", "75k+")))))</f>
        <v>75k+</v>
      </c>
    </row>
    <row r="1877" spans="1:14" ht="14.25" customHeight="1" x14ac:dyDescent="0.25">
      <c r="A1877" s="2">
        <v>426201014</v>
      </c>
      <c r="B1877" s="1" t="s">
        <v>8</v>
      </c>
      <c r="C1877" s="2">
        <v>3</v>
      </c>
      <c r="D1877" s="2" t="str">
        <f>_xlfn.CONCAT(A1877,C1877)</f>
        <v>4262010143</v>
      </c>
      <c r="E1877" s="1">
        <v>17</v>
      </c>
      <c r="F1877" s="1">
        <v>1900</v>
      </c>
      <c r="G1877" t="str">
        <f>IF(F1877&lt;15000,"Yes","No")</f>
        <v>Yes</v>
      </c>
      <c r="H1877" t="str">
        <f>IF(AND(F1877&gt;30000,F1877&lt;60000),"Yes","No")</f>
        <v>No</v>
      </c>
      <c r="I1877" t="str">
        <f>IF(F1877&gt;30000,IF(F1877&lt;60000,"Yes","&gt;60k"),"&lt;30k")</f>
        <v>&lt;30k</v>
      </c>
      <c r="J1877" t="str">
        <f>IF(E1877&gt;18,"Married","Unmarried")</f>
        <v>Unmarried</v>
      </c>
      <c r="K1877" t="str">
        <f ca="1">IF(E1877&gt;=18,IF(RAND()&gt;0.5,"Married","Unmarried"),"Unmarried")</f>
        <v>Unmarried</v>
      </c>
      <c r="L1877" t="str">
        <f>IF(J1903="Married",IF(E1877&gt;19,"Yes","No"),"No")</f>
        <v>No</v>
      </c>
      <c r="M1877" t="str">
        <f>IF(AND(J1877="Unmarried",F1877&gt;100000),"Yes","No")</f>
        <v>No</v>
      </c>
      <c r="N1877" s="4" t="str">
        <f>IF(F1877&lt;15000,"&lt;15k", IF(F1877&lt;30000, "15k-30k", IF(F1877&lt;45000, "30k-45k", IF(F1877&lt;60000, "45k-60k", IF(F1877&lt;75000, "60k-75k", "75k+")))))</f>
        <v>&lt;15k</v>
      </c>
    </row>
    <row r="1878" spans="1:14" ht="14.25" customHeight="1" x14ac:dyDescent="0.25">
      <c r="A1878" s="2">
        <v>426201019</v>
      </c>
      <c r="B1878" s="1" t="s">
        <v>8</v>
      </c>
      <c r="C1878" s="2">
        <v>1</v>
      </c>
      <c r="D1878" s="2" t="str">
        <f>_xlfn.CONCAT(A1878,C1878)</f>
        <v>4262010191</v>
      </c>
      <c r="E1878" s="1">
        <v>17</v>
      </c>
      <c r="F1878" s="1">
        <v>72400</v>
      </c>
      <c r="G1878" t="str">
        <f>IF(F1878&lt;15000,"Yes","No")</f>
        <v>No</v>
      </c>
      <c r="H1878" t="str">
        <f>IF(AND(F1878&gt;30000,F1878&lt;60000),"Yes","No")</f>
        <v>No</v>
      </c>
      <c r="I1878" t="str">
        <f>IF(F1878&gt;30000,IF(F1878&lt;60000,"Yes","&gt;60k"),"&lt;30k")</f>
        <v>&gt;60k</v>
      </c>
      <c r="J1878" t="str">
        <f>IF(E1878&gt;18,"Married","Unmarried")</f>
        <v>Unmarried</v>
      </c>
      <c r="K1878" t="str">
        <f ca="1">IF(E1878&gt;=18,IF(RAND()&gt;0.5,"Married","Unmarried"),"Unmarried")</f>
        <v>Unmarried</v>
      </c>
      <c r="L1878" t="str">
        <f>IF(J1904="Married",IF(E1878&gt;19,"Yes","No"),"No")</f>
        <v>No</v>
      </c>
      <c r="M1878" t="str">
        <f>IF(AND(J1878="Unmarried",F1878&gt;100000),"Yes","No")</f>
        <v>No</v>
      </c>
      <c r="N1878" s="4" t="str">
        <f>IF(F1878&lt;15000,"&lt;15k", IF(F1878&lt;30000, "15k-30k", IF(F1878&lt;45000, "30k-45k", IF(F1878&lt;60000, "45k-60k", IF(F1878&lt;75000, "60k-75k", "75k+")))))</f>
        <v>60k-75k</v>
      </c>
    </row>
    <row r="1879" spans="1:14" ht="14.25" customHeight="1" x14ac:dyDescent="0.25">
      <c r="A1879" s="2">
        <v>426201126</v>
      </c>
      <c r="B1879" s="1" t="s">
        <v>8</v>
      </c>
      <c r="C1879" s="2">
        <v>6</v>
      </c>
      <c r="D1879" s="2" t="str">
        <f>_xlfn.CONCAT(A1879,C1879)</f>
        <v>4262011266</v>
      </c>
      <c r="E1879" s="1">
        <v>17</v>
      </c>
      <c r="F1879" s="1">
        <v>109500</v>
      </c>
      <c r="G1879" t="str">
        <f>IF(F1879&lt;15000,"Yes","No")</f>
        <v>No</v>
      </c>
      <c r="H1879" t="str">
        <f>IF(AND(F1879&gt;30000,F1879&lt;60000),"Yes","No")</f>
        <v>No</v>
      </c>
      <c r="I1879" t="str">
        <f>IF(F1879&gt;30000,IF(F1879&lt;60000,"Yes","&gt;60k"),"&lt;30k")</f>
        <v>&gt;60k</v>
      </c>
      <c r="J1879" t="str">
        <f>IF(E1879&gt;18,"Married","Unmarried")</f>
        <v>Unmarried</v>
      </c>
      <c r="K1879" t="str">
        <f ca="1">IF(E1879&gt;=18,IF(RAND()&gt;0.5,"Married","Unmarried"),"Unmarried")</f>
        <v>Unmarried</v>
      </c>
      <c r="L1879" t="str">
        <f>IF(J1905="Married",IF(E1879&gt;19,"Yes","No"),"No")</f>
        <v>No</v>
      </c>
      <c r="M1879" t="str">
        <f>IF(AND(J1879="Unmarried",F1879&gt;100000),"Yes","No")</f>
        <v>Yes</v>
      </c>
      <c r="N1879" s="4" t="str">
        <f>IF(F1879&lt;15000,"&lt;15k", IF(F1879&lt;30000, "15k-30k", IF(F1879&lt;45000, "30k-45k", IF(F1879&lt;60000, "45k-60k", IF(F1879&lt;75000, "60k-75k", "75k+")))))</f>
        <v>75k+</v>
      </c>
    </row>
    <row r="1880" spans="1:14" ht="14.25" customHeight="1" x14ac:dyDescent="0.25">
      <c r="A1880" s="2">
        <v>426201127</v>
      </c>
      <c r="B1880" s="1" t="s">
        <v>8</v>
      </c>
      <c r="C1880" s="2">
        <v>3</v>
      </c>
      <c r="D1880" s="2" t="str">
        <f>_xlfn.CONCAT(A1880,C1880)</f>
        <v>4262011273</v>
      </c>
      <c r="E1880" s="1">
        <v>17</v>
      </c>
      <c r="F1880" s="1">
        <v>21300</v>
      </c>
      <c r="G1880" t="str">
        <f>IF(F1880&lt;15000,"Yes","No")</f>
        <v>No</v>
      </c>
      <c r="H1880" t="str">
        <f>IF(AND(F1880&gt;30000,F1880&lt;60000),"Yes","No")</f>
        <v>No</v>
      </c>
      <c r="I1880" t="str">
        <f>IF(F1880&gt;30000,IF(F1880&lt;60000,"Yes","&gt;60k"),"&lt;30k")</f>
        <v>&lt;30k</v>
      </c>
      <c r="J1880" t="str">
        <f>IF(E1880&gt;18,"Married","Unmarried")</f>
        <v>Unmarried</v>
      </c>
      <c r="K1880" t="str">
        <f ca="1">IF(E1880&gt;=18,IF(RAND()&gt;0.5,"Married","Unmarried"),"Unmarried")</f>
        <v>Unmarried</v>
      </c>
      <c r="L1880" t="str">
        <f>IF(J1906="Married",IF(E1880&gt;19,"Yes","No"),"No")</f>
        <v>No</v>
      </c>
      <c r="M1880" t="str">
        <f>IF(AND(J1880="Unmarried",F1880&gt;100000),"Yes","No")</f>
        <v>No</v>
      </c>
      <c r="N1880" s="4" t="str">
        <f>IF(F1880&lt;15000,"&lt;15k", IF(F1880&lt;30000, "15k-30k", IF(F1880&lt;45000, "30k-45k", IF(F1880&lt;60000, "45k-60k", IF(F1880&lt;75000, "60k-75k", "75k+")))))</f>
        <v>15k-30k</v>
      </c>
    </row>
    <row r="1881" spans="1:14" ht="14.25" customHeight="1" x14ac:dyDescent="0.25">
      <c r="A1881" s="2">
        <v>426201223</v>
      </c>
      <c r="B1881" s="1" t="s">
        <v>8</v>
      </c>
      <c r="C1881" s="2">
        <v>2</v>
      </c>
      <c r="D1881" s="2" t="str">
        <f>_xlfn.CONCAT(A1881,C1881)</f>
        <v>4262012232</v>
      </c>
      <c r="E1881" s="1">
        <v>17</v>
      </c>
      <c r="F1881" s="1">
        <v>127800</v>
      </c>
      <c r="G1881" t="str">
        <f>IF(F1881&lt;15000,"Yes","No")</f>
        <v>No</v>
      </c>
      <c r="H1881" t="str">
        <f>IF(AND(F1881&gt;30000,F1881&lt;60000),"Yes","No")</f>
        <v>No</v>
      </c>
      <c r="I1881" t="str">
        <f>IF(F1881&gt;30000,IF(F1881&lt;60000,"Yes","&gt;60k"),"&lt;30k")</f>
        <v>&gt;60k</v>
      </c>
      <c r="J1881" t="str">
        <f>IF(E1881&gt;18,"Married","Unmarried")</f>
        <v>Unmarried</v>
      </c>
      <c r="K1881" t="str">
        <f ca="1">IF(E1881&gt;=18,IF(RAND()&gt;0.5,"Married","Unmarried"),"Unmarried")</f>
        <v>Unmarried</v>
      </c>
      <c r="L1881" t="str">
        <f>IF(J1907="Married",IF(E1881&gt;19,"Yes","No"),"No")</f>
        <v>No</v>
      </c>
      <c r="M1881" t="str">
        <f>IF(AND(J1881="Unmarried",F1881&gt;100000),"Yes","No")</f>
        <v>Yes</v>
      </c>
      <c r="N1881" s="4" t="str">
        <f>IF(F1881&lt;15000,"&lt;15k", IF(F1881&lt;30000, "15k-30k", IF(F1881&lt;45000, "30k-45k", IF(F1881&lt;60000, "45k-60k", IF(F1881&lt;75000, "60k-75k", "75k+")))))</f>
        <v>75k+</v>
      </c>
    </row>
    <row r="1882" spans="1:14" ht="14.25" customHeight="1" x14ac:dyDescent="0.25">
      <c r="A1882" s="2">
        <v>426201304</v>
      </c>
      <c r="B1882" s="1" t="s">
        <v>8</v>
      </c>
      <c r="C1882" s="2">
        <v>7</v>
      </c>
      <c r="D1882" s="2" t="str">
        <f>_xlfn.CONCAT(A1882,C1882)</f>
        <v>4262013047</v>
      </c>
      <c r="E1882" s="1">
        <v>17</v>
      </c>
      <c r="F1882" s="1">
        <v>159700</v>
      </c>
      <c r="G1882" t="str">
        <f>IF(F1882&lt;15000,"Yes","No")</f>
        <v>No</v>
      </c>
      <c r="H1882" t="str">
        <f>IF(AND(F1882&gt;30000,F1882&lt;60000),"Yes","No")</f>
        <v>No</v>
      </c>
      <c r="I1882" t="str">
        <f>IF(F1882&gt;30000,IF(F1882&lt;60000,"Yes","&gt;60k"),"&lt;30k")</f>
        <v>&gt;60k</v>
      </c>
      <c r="J1882" t="str">
        <f>IF(E1882&gt;18,"Married","Unmarried")</f>
        <v>Unmarried</v>
      </c>
      <c r="K1882" t="str">
        <f ca="1">IF(E1882&gt;=18,IF(RAND()&gt;0.5,"Married","Unmarried"),"Unmarried")</f>
        <v>Unmarried</v>
      </c>
      <c r="L1882" t="str">
        <f>IF(J1908="Married",IF(E1882&gt;19,"Yes","No"),"No")</f>
        <v>No</v>
      </c>
      <c r="M1882" t="str">
        <f>IF(AND(J1882="Unmarried",F1882&gt;100000),"Yes","No")</f>
        <v>Yes</v>
      </c>
      <c r="N1882" s="4" t="str">
        <f>IF(F1882&lt;15000,"&lt;15k", IF(F1882&lt;30000, "15k-30k", IF(F1882&lt;45000, "30k-45k", IF(F1882&lt;60000, "45k-60k", IF(F1882&lt;75000, "60k-75k", "75k+")))))</f>
        <v>75k+</v>
      </c>
    </row>
    <row r="1883" spans="1:14" ht="14.25" customHeight="1" x14ac:dyDescent="0.25">
      <c r="A1883" s="2">
        <v>426201312</v>
      </c>
      <c r="B1883" s="1" t="s">
        <v>8</v>
      </c>
      <c r="C1883" s="2">
        <v>3</v>
      </c>
      <c r="D1883" s="2" t="str">
        <f>_xlfn.CONCAT(A1883,C1883)</f>
        <v>4262013123</v>
      </c>
      <c r="E1883" s="1">
        <v>17</v>
      </c>
      <c r="F1883" s="1">
        <v>128300</v>
      </c>
      <c r="G1883" t="str">
        <f>IF(F1883&lt;15000,"Yes","No")</f>
        <v>No</v>
      </c>
      <c r="H1883" t="str">
        <f>IF(AND(F1883&gt;30000,F1883&lt;60000),"Yes","No")</f>
        <v>No</v>
      </c>
      <c r="I1883" t="str">
        <f>IF(F1883&gt;30000,IF(F1883&lt;60000,"Yes","&gt;60k"),"&lt;30k")</f>
        <v>&gt;60k</v>
      </c>
      <c r="J1883" t="str">
        <f>IF(E1883&gt;18,"Married","Unmarried")</f>
        <v>Unmarried</v>
      </c>
      <c r="K1883" t="str">
        <f ca="1">IF(E1883&gt;=18,IF(RAND()&gt;0.5,"Married","Unmarried"),"Unmarried")</f>
        <v>Unmarried</v>
      </c>
      <c r="L1883" t="str">
        <f>IF(J1909="Married",IF(E1883&gt;19,"Yes","No"),"No")</f>
        <v>No</v>
      </c>
      <c r="M1883" t="str">
        <f>IF(AND(J1883="Unmarried",F1883&gt;100000),"Yes","No")</f>
        <v>Yes</v>
      </c>
      <c r="N1883" s="4" t="str">
        <f>IF(F1883&lt;15000,"&lt;15k", IF(F1883&lt;30000, "15k-30k", IF(F1883&lt;45000, "30k-45k", IF(F1883&lt;60000, "45k-60k", IF(F1883&lt;75000, "60k-75k", "75k+")))))</f>
        <v>75k+</v>
      </c>
    </row>
    <row r="1884" spans="1:14" ht="14.25" customHeight="1" x14ac:dyDescent="0.25">
      <c r="A1884" s="2">
        <v>426201421</v>
      </c>
      <c r="B1884" s="1" t="s">
        <v>8</v>
      </c>
      <c r="C1884" s="2">
        <v>1</v>
      </c>
      <c r="D1884" s="2" t="str">
        <f>_xlfn.CONCAT(A1884,C1884)</f>
        <v>4262014211</v>
      </c>
      <c r="E1884" s="1">
        <v>17</v>
      </c>
      <c r="F1884" s="1">
        <v>33800</v>
      </c>
      <c r="G1884" t="str">
        <f>IF(F1884&lt;15000,"Yes","No")</f>
        <v>No</v>
      </c>
      <c r="H1884" t="str">
        <f>IF(AND(F1884&gt;30000,F1884&lt;60000),"Yes","No")</f>
        <v>Yes</v>
      </c>
      <c r="I1884" t="str">
        <f>IF(F1884&gt;30000,IF(F1884&lt;60000,"Yes","&gt;60k"),"&lt;30k")</f>
        <v>Yes</v>
      </c>
      <c r="J1884" t="str">
        <f>IF(E1884&gt;18,"Married","Unmarried")</f>
        <v>Unmarried</v>
      </c>
      <c r="K1884" t="str">
        <f ca="1">IF(E1884&gt;=18,IF(RAND()&gt;0.5,"Married","Unmarried"),"Unmarried")</f>
        <v>Unmarried</v>
      </c>
      <c r="L1884" t="str">
        <f>IF(J1910="Married",IF(E1884&gt;19,"Yes","No"),"No")</f>
        <v>No</v>
      </c>
      <c r="M1884" t="str">
        <f>IF(AND(J1884="Unmarried",F1884&gt;100000),"Yes","No")</f>
        <v>No</v>
      </c>
      <c r="N1884" s="4" t="str">
        <f>IF(F1884&lt;15000,"&lt;15k", IF(F1884&lt;30000, "15k-30k", IF(F1884&lt;45000, "30k-45k", IF(F1884&lt;60000, "45k-60k", IF(F1884&lt;75000, "60k-75k", "75k+")))))</f>
        <v>30k-45k</v>
      </c>
    </row>
    <row r="1885" spans="1:14" ht="14.25" customHeight="1" x14ac:dyDescent="0.25">
      <c r="A1885" s="2">
        <v>426201423</v>
      </c>
      <c r="B1885" s="1" t="s">
        <v>8</v>
      </c>
      <c r="C1885" s="2">
        <v>3</v>
      </c>
      <c r="D1885" s="2" t="str">
        <f>_xlfn.CONCAT(A1885,C1885)</f>
        <v>4262014233</v>
      </c>
      <c r="E1885" s="1">
        <v>17</v>
      </c>
      <c r="F1885" s="1">
        <v>123300</v>
      </c>
      <c r="G1885" t="str">
        <f>IF(F1885&lt;15000,"Yes","No")</f>
        <v>No</v>
      </c>
      <c r="H1885" t="str">
        <f>IF(AND(F1885&gt;30000,F1885&lt;60000),"Yes","No")</f>
        <v>No</v>
      </c>
      <c r="I1885" t="str">
        <f>IF(F1885&gt;30000,IF(F1885&lt;60000,"Yes","&gt;60k"),"&lt;30k")</f>
        <v>&gt;60k</v>
      </c>
      <c r="J1885" t="str">
        <f>IF(E1885&gt;18,"Married","Unmarried")</f>
        <v>Unmarried</v>
      </c>
      <c r="K1885" t="str">
        <f ca="1">IF(E1885&gt;=18,IF(RAND()&gt;0.5,"Married","Unmarried"),"Unmarried")</f>
        <v>Unmarried</v>
      </c>
      <c r="L1885" t="str">
        <f>IF(J1911="Married",IF(E1885&gt;19,"Yes","No"),"No")</f>
        <v>No</v>
      </c>
      <c r="M1885" t="str">
        <f>IF(AND(J1885="Unmarried",F1885&gt;100000),"Yes","No")</f>
        <v>Yes</v>
      </c>
      <c r="N1885" s="4" t="str">
        <f>IF(F1885&lt;15000,"&lt;15k", IF(F1885&lt;30000, "15k-30k", IF(F1885&lt;45000, "30k-45k", IF(F1885&lt;60000, "45k-60k", IF(F1885&lt;75000, "60k-75k", "75k+")))))</f>
        <v>75k+</v>
      </c>
    </row>
    <row r="1886" spans="1:14" ht="14.25" customHeight="1" x14ac:dyDescent="0.25">
      <c r="A1886" s="2">
        <v>426201519</v>
      </c>
      <c r="B1886" s="1" t="s">
        <v>8</v>
      </c>
      <c r="C1886" s="2">
        <v>5</v>
      </c>
      <c r="D1886" s="2" t="str">
        <f>_xlfn.CONCAT(A1886,C1886)</f>
        <v>4262015195</v>
      </c>
      <c r="E1886" s="1">
        <v>17</v>
      </c>
      <c r="F1886" s="1">
        <v>183000</v>
      </c>
      <c r="G1886" t="str">
        <f>IF(F1886&lt;15000,"Yes","No")</f>
        <v>No</v>
      </c>
      <c r="H1886" t="str">
        <f>IF(AND(F1886&gt;30000,F1886&lt;60000),"Yes","No")</f>
        <v>No</v>
      </c>
      <c r="I1886" t="str">
        <f>IF(F1886&gt;30000,IF(F1886&lt;60000,"Yes","&gt;60k"),"&lt;30k")</f>
        <v>&gt;60k</v>
      </c>
      <c r="J1886" t="str">
        <f>IF(E1886&gt;18,"Married","Unmarried")</f>
        <v>Unmarried</v>
      </c>
      <c r="K1886" t="str">
        <f ca="1">IF(E1886&gt;=18,IF(RAND()&gt;0.5,"Married","Unmarried"),"Unmarried")</f>
        <v>Unmarried</v>
      </c>
      <c r="L1886" t="str">
        <f>IF(J1912="Married",IF(E1886&gt;19,"Yes","No"),"No")</f>
        <v>No</v>
      </c>
      <c r="M1886" t="str">
        <f>IF(AND(J1886="Unmarried",F1886&gt;100000),"Yes","No")</f>
        <v>Yes</v>
      </c>
      <c r="N1886" s="4" t="str">
        <f>IF(F1886&lt;15000,"&lt;15k", IF(F1886&lt;30000, "15k-30k", IF(F1886&lt;45000, "30k-45k", IF(F1886&lt;60000, "45k-60k", IF(F1886&lt;75000, "60k-75k", "75k+")))))</f>
        <v>75k+</v>
      </c>
    </row>
    <row r="1887" spans="1:14" ht="14.25" customHeight="1" x14ac:dyDescent="0.25">
      <c r="A1887" s="2">
        <v>426201821</v>
      </c>
      <c r="B1887" s="1" t="s">
        <v>8</v>
      </c>
      <c r="C1887" s="2">
        <v>5</v>
      </c>
      <c r="D1887" s="2" t="str">
        <f>_xlfn.CONCAT(A1887,C1887)</f>
        <v>4262018215</v>
      </c>
      <c r="E1887" s="1">
        <v>17</v>
      </c>
      <c r="F1887" s="1">
        <v>204600</v>
      </c>
      <c r="G1887" t="str">
        <f>IF(F1887&lt;15000,"Yes","No")</f>
        <v>No</v>
      </c>
      <c r="H1887" t="str">
        <f>IF(AND(F1887&gt;30000,F1887&lt;60000),"Yes","No")</f>
        <v>No</v>
      </c>
      <c r="I1887" t="str">
        <f>IF(F1887&gt;30000,IF(F1887&lt;60000,"Yes","&gt;60k"),"&lt;30k")</f>
        <v>&gt;60k</v>
      </c>
      <c r="J1887" t="str">
        <f>IF(E1887&gt;18,"Married","Unmarried")</f>
        <v>Unmarried</v>
      </c>
      <c r="K1887" t="str">
        <f ca="1">IF(E1887&gt;=18,IF(RAND()&gt;0.5,"Married","Unmarried"),"Unmarried")</f>
        <v>Unmarried</v>
      </c>
      <c r="L1887" t="str">
        <f>IF(J1913="Married",IF(E1887&gt;19,"Yes","No"),"No")</f>
        <v>No</v>
      </c>
      <c r="M1887" t="str">
        <f>IF(AND(J1887="Unmarried",F1887&gt;100000),"Yes","No")</f>
        <v>Yes</v>
      </c>
      <c r="N1887" s="4" t="str">
        <f>IF(F1887&lt;15000,"&lt;15k", IF(F1887&lt;30000, "15k-30k", IF(F1887&lt;45000, "30k-45k", IF(F1887&lt;60000, "45k-60k", IF(F1887&lt;75000, "60k-75k", "75k+")))))</f>
        <v>75k+</v>
      </c>
    </row>
    <row r="1888" spans="1:14" ht="14.25" customHeight="1" x14ac:dyDescent="0.25">
      <c r="A1888" s="2">
        <v>426201911</v>
      </c>
      <c r="B1888" s="1" t="s">
        <v>8</v>
      </c>
      <c r="C1888" s="2">
        <v>3</v>
      </c>
      <c r="D1888" s="2" t="str">
        <f>_xlfn.CONCAT(A1888,C1888)</f>
        <v>4262019113</v>
      </c>
      <c r="E1888" s="1">
        <v>17</v>
      </c>
      <c r="F1888" s="1">
        <v>120100</v>
      </c>
      <c r="G1888" t="str">
        <f>IF(F1888&lt;15000,"Yes","No")</f>
        <v>No</v>
      </c>
      <c r="H1888" t="str">
        <f>IF(AND(F1888&gt;30000,F1888&lt;60000),"Yes","No")</f>
        <v>No</v>
      </c>
      <c r="I1888" t="str">
        <f>IF(F1888&gt;30000,IF(F1888&lt;60000,"Yes","&gt;60k"),"&lt;30k")</f>
        <v>&gt;60k</v>
      </c>
      <c r="J1888" t="str">
        <f>IF(E1888&gt;18,"Married","Unmarried")</f>
        <v>Unmarried</v>
      </c>
      <c r="K1888" t="str">
        <f ca="1">IF(E1888&gt;=18,IF(RAND()&gt;0.5,"Married","Unmarried"),"Unmarried")</f>
        <v>Unmarried</v>
      </c>
      <c r="L1888" t="str">
        <f>IF(J1914="Married",IF(E1888&gt;19,"Yes","No"),"No")</f>
        <v>No</v>
      </c>
      <c r="M1888" t="str">
        <f>IF(AND(J1888="Unmarried",F1888&gt;100000),"Yes","No")</f>
        <v>Yes</v>
      </c>
      <c r="N1888" s="4" t="str">
        <f>IF(F1888&lt;15000,"&lt;15k", IF(F1888&lt;30000, "15k-30k", IF(F1888&lt;45000, "30k-45k", IF(F1888&lt;60000, "45k-60k", IF(F1888&lt;75000, "60k-75k", "75k+")))))</f>
        <v>75k+</v>
      </c>
    </row>
    <row r="1889" spans="1:14" ht="14.25" customHeight="1" x14ac:dyDescent="0.25">
      <c r="A1889" s="2">
        <v>426201917</v>
      </c>
      <c r="B1889" s="1" t="s">
        <v>8</v>
      </c>
      <c r="C1889" s="2">
        <v>1</v>
      </c>
      <c r="D1889" s="2" t="str">
        <f>_xlfn.CONCAT(A1889,C1889)</f>
        <v>4262019171</v>
      </c>
      <c r="E1889" s="1">
        <v>17</v>
      </c>
      <c r="F1889" s="1">
        <v>18400</v>
      </c>
      <c r="G1889" t="str">
        <f>IF(F1889&lt;15000,"Yes","No")</f>
        <v>No</v>
      </c>
      <c r="H1889" t="str">
        <f>IF(AND(F1889&gt;30000,F1889&lt;60000),"Yes","No")</f>
        <v>No</v>
      </c>
      <c r="I1889" t="str">
        <f>IF(F1889&gt;30000,IF(F1889&lt;60000,"Yes","&gt;60k"),"&lt;30k")</f>
        <v>&lt;30k</v>
      </c>
      <c r="J1889" t="str">
        <f>IF(E1889&gt;18,"Married","Unmarried")</f>
        <v>Unmarried</v>
      </c>
      <c r="K1889" t="str">
        <f ca="1">IF(E1889&gt;=18,IF(RAND()&gt;0.5,"Married","Unmarried"),"Unmarried")</f>
        <v>Unmarried</v>
      </c>
      <c r="L1889" t="str">
        <f>IF(J1915="Married",IF(E1889&gt;19,"Yes","No"),"No")</f>
        <v>No</v>
      </c>
      <c r="M1889" t="str">
        <f>IF(AND(J1889="Unmarried",F1889&gt;100000),"Yes","No")</f>
        <v>No</v>
      </c>
      <c r="N1889" s="4" t="str">
        <f>IF(F1889&lt;15000,"&lt;15k", IF(F1889&lt;30000, "15k-30k", IF(F1889&lt;45000, "30k-45k", IF(F1889&lt;60000, "45k-60k", IF(F1889&lt;75000, "60k-75k", "75k+")))))</f>
        <v>15k-30k</v>
      </c>
    </row>
    <row r="1890" spans="1:14" ht="14.25" customHeight="1" x14ac:dyDescent="0.25">
      <c r="A1890" s="2">
        <v>426201925</v>
      </c>
      <c r="B1890" s="1" t="s">
        <v>8</v>
      </c>
      <c r="C1890" s="2">
        <v>3</v>
      </c>
      <c r="D1890" s="2" t="str">
        <f>_xlfn.CONCAT(A1890,C1890)</f>
        <v>4262019253</v>
      </c>
      <c r="E1890" s="1">
        <v>17</v>
      </c>
      <c r="F1890" s="1">
        <v>20900</v>
      </c>
      <c r="G1890" t="str">
        <f>IF(F1890&lt;15000,"Yes","No")</f>
        <v>No</v>
      </c>
      <c r="H1890" t="str">
        <f>IF(AND(F1890&gt;30000,F1890&lt;60000),"Yes","No")</f>
        <v>No</v>
      </c>
      <c r="I1890" t="str">
        <f>IF(F1890&gt;30000,IF(F1890&lt;60000,"Yes","&gt;60k"),"&lt;30k")</f>
        <v>&lt;30k</v>
      </c>
      <c r="J1890" t="str">
        <f>IF(E1890&gt;18,"Married","Unmarried")</f>
        <v>Unmarried</v>
      </c>
      <c r="K1890" t="str">
        <f ca="1">IF(E1890&gt;=18,IF(RAND()&gt;0.5,"Married","Unmarried"),"Unmarried")</f>
        <v>Unmarried</v>
      </c>
      <c r="L1890" t="str">
        <f>IF(J1916="Married",IF(E1890&gt;19,"Yes","No"),"No")</f>
        <v>No</v>
      </c>
      <c r="M1890" t="str">
        <f>IF(AND(J1890="Unmarried",F1890&gt;100000),"Yes","No")</f>
        <v>No</v>
      </c>
      <c r="N1890" s="4" t="str">
        <f>IF(F1890&lt;15000,"&lt;15k", IF(F1890&lt;30000, "15k-30k", IF(F1890&lt;45000, "30k-45k", IF(F1890&lt;60000, "45k-60k", IF(F1890&lt;75000, "60k-75k", "75k+")))))</f>
        <v>15k-30k</v>
      </c>
    </row>
    <row r="1891" spans="1:14" ht="14.25" customHeight="1" x14ac:dyDescent="0.25">
      <c r="A1891" s="2">
        <v>426202008</v>
      </c>
      <c r="B1891" s="1" t="s">
        <v>8</v>
      </c>
      <c r="C1891" s="2">
        <v>10</v>
      </c>
      <c r="D1891" s="2" t="str">
        <f>_xlfn.CONCAT(A1891,C1891)</f>
        <v>42620200810</v>
      </c>
      <c r="E1891" s="1">
        <v>17</v>
      </c>
      <c r="F1891" s="1">
        <v>23100</v>
      </c>
      <c r="G1891" t="str">
        <f>IF(F1891&lt;15000,"Yes","No")</f>
        <v>No</v>
      </c>
      <c r="H1891" t="str">
        <f>IF(AND(F1891&gt;30000,F1891&lt;60000),"Yes","No")</f>
        <v>No</v>
      </c>
      <c r="I1891" t="str">
        <f>IF(F1891&gt;30000,IF(F1891&lt;60000,"Yes","&gt;60k"),"&lt;30k")</f>
        <v>&lt;30k</v>
      </c>
      <c r="J1891" t="str">
        <f>IF(E1891&gt;18,"Married","Unmarried")</f>
        <v>Unmarried</v>
      </c>
      <c r="K1891" t="str">
        <f ca="1">IF(E1891&gt;=18,IF(RAND()&gt;0.5,"Married","Unmarried"),"Unmarried")</f>
        <v>Unmarried</v>
      </c>
      <c r="L1891" t="str">
        <f>IF(J1917="Married",IF(E1891&gt;19,"Yes","No"),"No")</f>
        <v>No</v>
      </c>
      <c r="M1891" t="str">
        <f>IF(AND(J1891="Unmarried",F1891&gt;100000),"Yes","No")</f>
        <v>No</v>
      </c>
      <c r="N1891" s="4" t="str">
        <f>IF(F1891&lt;15000,"&lt;15k", IF(F1891&lt;30000, "15k-30k", IF(F1891&lt;45000, "30k-45k", IF(F1891&lt;60000, "45k-60k", IF(F1891&lt;75000, "60k-75k", "75k+")))))</f>
        <v>15k-30k</v>
      </c>
    </row>
    <row r="1892" spans="1:14" ht="14.25" customHeight="1" x14ac:dyDescent="0.25">
      <c r="A1892" s="2">
        <v>426202017</v>
      </c>
      <c r="B1892" s="1" t="s">
        <v>8</v>
      </c>
      <c r="C1892" s="2">
        <v>1</v>
      </c>
      <c r="D1892" s="2" t="str">
        <f>_xlfn.CONCAT(A1892,C1892)</f>
        <v>4262020171</v>
      </c>
      <c r="E1892" s="1">
        <v>17</v>
      </c>
      <c r="F1892" s="1">
        <v>105900</v>
      </c>
      <c r="G1892" t="str">
        <f>IF(F1892&lt;15000,"Yes","No")</f>
        <v>No</v>
      </c>
      <c r="H1892" t="str">
        <f>IF(AND(F1892&gt;30000,F1892&lt;60000),"Yes","No")</f>
        <v>No</v>
      </c>
      <c r="I1892" t="str">
        <f>IF(F1892&gt;30000,IF(F1892&lt;60000,"Yes","&gt;60k"),"&lt;30k")</f>
        <v>&gt;60k</v>
      </c>
      <c r="J1892" t="str">
        <f>IF(E1892&gt;18,"Married","Unmarried")</f>
        <v>Unmarried</v>
      </c>
      <c r="K1892" t="str">
        <f ca="1">IF(E1892&gt;=18,IF(RAND()&gt;0.5,"Married","Unmarried"),"Unmarried")</f>
        <v>Unmarried</v>
      </c>
      <c r="L1892" t="str">
        <f>IF(J1918="Married",IF(E1892&gt;19,"Yes","No"),"No")</f>
        <v>No</v>
      </c>
      <c r="M1892" t="str">
        <f>IF(AND(J1892="Unmarried",F1892&gt;100000),"Yes","No")</f>
        <v>Yes</v>
      </c>
      <c r="N1892" s="4" t="str">
        <f>IF(F1892&lt;15000,"&lt;15k", IF(F1892&lt;30000, "15k-30k", IF(F1892&lt;45000, "30k-45k", IF(F1892&lt;60000, "45k-60k", IF(F1892&lt;75000, "60k-75k", "75k+")))))</f>
        <v>75k+</v>
      </c>
    </row>
    <row r="1893" spans="1:14" ht="14.25" customHeight="1" x14ac:dyDescent="0.25">
      <c r="A1893" s="2">
        <v>426202104</v>
      </c>
      <c r="B1893" s="1" t="s">
        <v>8</v>
      </c>
      <c r="C1893" s="2">
        <v>3</v>
      </c>
      <c r="D1893" s="2" t="str">
        <f>_xlfn.CONCAT(A1893,C1893)</f>
        <v>4262021043</v>
      </c>
      <c r="E1893" s="1">
        <v>17</v>
      </c>
      <c r="F1893" s="1">
        <v>42000</v>
      </c>
      <c r="G1893" t="str">
        <f>IF(F1893&lt;15000,"Yes","No")</f>
        <v>No</v>
      </c>
      <c r="H1893" t="str">
        <f>IF(AND(F1893&gt;30000,F1893&lt;60000),"Yes","No")</f>
        <v>Yes</v>
      </c>
      <c r="I1893" t="str">
        <f>IF(F1893&gt;30000,IF(F1893&lt;60000,"Yes","&gt;60k"),"&lt;30k")</f>
        <v>Yes</v>
      </c>
      <c r="J1893" t="str">
        <f>IF(E1893&gt;18,"Married","Unmarried")</f>
        <v>Unmarried</v>
      </c>
      <c r="K1893" t="str">
        <f ca="1">IF(E1893&gt;=18,IF(RAND()&gt;0.5,"Married","Unmarried"),"Unmarried")</f>
        <v>Unmarried</v>
      </c>
      <c r="L1893" t="str">
        <f>IF(J1919="Married",IF(E1893&gt;19,"Yes","No"),"No")</f>
        <v>No</v>
      </c>
      <c r="M1893" t="str">
        <f>IF(AND(J1893="Unmarried",F1893&gt;100000),"Yes","No")</f>
        <v>No</v>
      </c>
      <c r="N1893" s="4" t="str">
        <f>IF(F1893&lt;15000,"&lt;15k", IF(F1893&lt;30000, "15k-30k", IF(F1893&lt;45000, "30k-45k", IF(F1893&lt;60000, "45k-60k", IF(F1893&lt;75000, "60k-75k", "75k+")))))</f>
        <v>30k-45k</v>
      </c>
    </row>
    <row r="1894" spans="1:14" ht="14.25" customHeight="1" x14ac:dyDescent="0.25">
      <c r="A1894" s="2">
        <v>426202202</v>
      </c>
      <c r="B1894" s="1" t="s">
        <v>8</v>
      </c>
      <c r="C1894" s="2">
        <v>5</v>
      </c>
      <c r="D1894" s="2" t="str">
        <f>_xlfn.CONCAT(A1894,C1894)</f>
        <v>4262022025</v>
      </c>
      <c r="E1894" s="1">
        <v>17</v>
      </c>
      <c r="F1894" s="1">
        <v>32300</v>
      </c>
      <c r="G1894" t="str">
        <f>IF(F1894&lt;15000,"Yes","No")</f>
        <v>No</v>
      </c>
      <c r="H1894" t="str">
        <f>IF(AND(F1894&gt;30000,F1894&lt;60000),"Yes","No")</f>
        <v>Yes</v>
      </c>
      <c r="I1894" t="str">
        <f>IF(F1894&gt;30000,IF(F1894&lt;60000,"Yes","&gt;60k"),"&lt;30k")</f>
        <v>Yes</v>
      </c>
      <c r="J1894" t="str">
        <f>IF(E1894&gt;18,"Married","Unmarried")</f>
        <v>Unmarried</v>
      </c>
      <c r="K1894" t="str">
        <f ca="1">IF(E1894&gt;=18,IF(RAND()&gt;0.5,"Married","Unmarried"),"Unmarried")</f>
        <v>Unmarried</v>
      </c>
      <c r="L1894" t="str">
        <f>IF(J1920="Married",IF(E1894&gt;19,"Yes","No"),"No")</f>
        <v>No</v>
      </c>
      <c r="M1894" t="str">
        <f>IF(AND(J1894="Unmarried",F1894&gt;100000),"Yes","No")</f>
        <v>No</v>
      </c>
      <c r="N1894" s="4" t="str">
        <f>IF(F1894&lt;15000,"&lt;15k", IF(F1894&lt;30000, "15k-30k", IF(F1894&lt;45000, "30k-45k", IF(F1894&lt;60000, "45k-60k", IF(F1894&lt;75000, "60k-75k", "75k+")))))</f>
        <v>30k-45k</v>
      </c>
    </row>
    <row r="1895" spans="1:14" ht="14.25" customHeight="1" x14ac:dyDescent="0.25">
      <c r="A1895" s="2">
        <v>426202208</v>
      </c>
      <c r="B1895" s="1" t="s">
        <v>8</v>
      </c>
      <c r="C1895" s="2">
        <v>8</v>
      </c>
      <c r="D1895" s="2" t="str">
        <f>_xlfn.CONCAT(A1895,C1895)</f>
        <v>4262022088</v>
      </c>
      <c r="E1895" s="1">
        <v>17</v>
      </c>
      <c r="F1895" s="1">
        <v>192800</v>
      </c>
      <c r="G1895" t="str">
        <f>IF(F1895&lt;15000,"Yes","No")</f>
        <v>No</v>
      </c>
      <c r="H1895" t="str">
        <f>IF(AND(F1895&gt;30000,F1895&lt;60000),"Yes","No")</f>
        <v>No</v>
      </c>
      <c r="I1895" t="str">
        <f>IF(F1895&gt;30000,IF(F1895&lt;60000,"Yes","&gt;60k"),"&lt;30k")</f>
        <v>&gt;60k</v>
      </c>
      <c r="J1895" t="str">
        <f>IF(E1895&gt;18,"Married","Unmarried")</f>
        <v>Unmarried</v>
      </c>
      <c r="K1895" t="str">
        <f ca="1">IF(E1895&gt;=18,IF(RAND()&gt;0.5,"Married","Unmarried"),"Unmarried")</f>
        <v>Unmarried</v>
      </c>
      <c r="L1895" t="str">
        <f>IF(J1921="Married",IF(E1895&gt;19,"Yes","No"),"No")</f>
        <v>No</v>
      </c>
      <c r="M1895" t="str">
        <f>IF(AND(J1895="Unmarried",F1895&gt;100000),"Yes","No")</f>
        <v>Yes</v>
      </c>
      <c r="N1895" s="4" t="str">
        <f>IF(F1895&lt;15000,"&lt;15k", IF(F1895&lt;30000, "15k-30k", IF(F1895&lt;45000, "30k-45k", IF(F1895&lt;60000, "45k-60k", IF(F1895&lt;75000, "60k-75k", "75k+")))))</f>
        <v>75k+</v>
      </c>
    </row>
    <row r="1896" spans="1:14" ht="14.25" customHeight="1" x14ac:dyDescent="0.25">
      <c r="A1896" s="2">
        <v>426202311</v>
      </c>
      <c r="B1896" s="1" t="s">
        <v>8</v>
      </c>
      <c r="C1896" s="2">
        <v>4</v>
      </c>
      <c r="D1896" s="2" t="str">
        <f>_xlfn.CONCAT(A1896,C1896)</f>
        <v>4262023114</v>
      </c>
      <c r="E1896" s="1">
        <v>17</v>
      </c>
      <c r="F1896" s="1">
        <v>172200</v>
      </c>
      <c r="G1896" t="str">
        <f>IF(F1896&lt;15000,"Yes","No")</f>
        <v>No</v>
      </c>
      <c r="H1896" t="str">
        <f>IF(AND(F1896&gt;30000,F1896&lt;60000),"Yes","No")</f>
        <v>No</v>
      </c>
      <c r="I1896" t="str">
        <f>IF(F1896&gt;30000,IF(F1896&lt;60000,"Yes","&gt;60k"),"&lt;30k")</f>
        <v>&gt;60k</v>
      </c>
      <c r="J1896" t="str">
        <f>IF(E1896&gt;18,"Married","Unmarried")</f>
        <v>Unmarried</v>
      </c>
      <c r="K1896" t="str">
        <f ca="1">IF(E1896&gt;=18,IF(RAND()&gt;0.5,"Married","Unmarried"),"Unmarried")</f>
        <v>Unmarried</v>
      </c>
      <c r="L1896" t="str">
        <f>IF(J1922="Married",IF(E1896&gt;19,"Yes","No"),"No")</f>
        <v>No</v>
      </c>
      <c r="M1896" t="str">
        <f>IF(AND(J1896="Unmarried",F1896&gt;100000),"Yes","No")</f>
        <v>Yes</v>
      </c>
      <c r="N1896" s="4" t="str">
        <f>IF(F1896&lt;15000,"&lt;15k", IF(F1896&lt;30000, "15k-30k", IF(F1896&lt;45000, "30k-45k", IF(F1896&lt;60000, "45k-60k", IF(F1896&lt;75000, "60k-75k", "75k+")))))</f>
        <v>75k+</v>
      </c>
    </row>
    <row r="1897" spans="1:14" ht="14.25" customHeight="1" x14ac:dyDescent="0.25">
      <c r="A1897" s="2">
        <v>426202326</v>
      </c>
      <c r="B1897" s="1" t="s">
        <v>8</v>
      </c>
      <c r="C1897" s="2">
        <v>1</v>
      </c>
      <c r="D1897" s="2" t="str">
        <f>_xlfn.CONCAT(A1897,C1897)</f>
        <v>4262023261</v>
      </c>
      <c r="E1897" s="1">
        <v>17</v>
      </c>
      <c r="F1897" s="1">
        <v>226800</v>
      </c>
      <c r="G1897" t="str">
        <f>IF(F1897&lt;15000,"Yes","No")</f>
        <v>No</v>
      </c>
      <c r="H1897" t="str">
        <f>IF(AND(F1897&gt;30000,F1897&lt;60000),"Yes","No")</f>
        <v>No</v>
      </c>
      <c r="I1897" t="str">
        <f>IF(F1897&gt;30000,IF(F1897&lt;60000,"Yes","&gt;60k"),"&lt;30k")</f>
        <v>&gt;60k</v>
      </c>
      <c r="J1897" t="str">
        <f>IF(E1897&gt;18,"Married","Unmarried")</f>
        <v>Unmarried</v>
      </c>
      <c r="K1897" t="str">
        <f ca="1">IF(E1897&gt;=18,IF(RAND()&gt;0.5,"Married","Unmarried"),"Unmarried")</f>
        <v>Unmarried</v>
      </c>
      <c r="L1897" t="str">
        <f>IF(J1923="Married",IF(E1897&gt;19,"Yes","No"),"No")</f>
        <v>No</v>
      </c>
      <c r="M1897" t="str">
        <f>IF(AND(J1897="Unmarried",F1897&gt;100000),"Yes","No")</f>
        <v>Yes</v>
      </c>
      <c r="N1897" s="4" t="str">
        <f>IF(F1897&lt;15000,"&lt;15k", IF(F1897&lt;30000, "15k-30k", IF(F1897&lt;45000, "30k-45k", IF(F1897&lt;60000, "45k-60k", IF(F1897&lt;75000, "60k-75k", "75k+")))))</f>
        <v>75k+</v>
      </c>
    </row>
    <row r="1898" spans="1:14" ht="14.25" customHeight="1" x14ac:dyDescent="0.25">
      <c r="A1898" s="2">
        <v>426202526</v>
      </c>
      <c r="B1898" s="1" t="s">
        <v>8</v>
      </c>
      <c r="C1898" s="2">
        <v>1</v>
      </c>
      <c r="D1898" s="2" t="str">
        <f>_xlfn.CONCAT(A1898,C1898)</f>
        <v>4262025261</v>
      </c>
      <c r="E1898" s="1">
        <v>17</v>
      </c>
      <c r="F1898" s="1">
        <v>209300</v>
      </c>
      <c r="G1898" t="str">
        <f>IF(F1898&lt;15000,"Yes","No")</f>
        <v>No</v>
      </c>
      <c r="H1898" t="str">
        <f>IF(AND(F1898&gt;30000,F1898&lt;60000),"Yes","No")</f>
        <v>No</v>
      </c>
      <c r="I1898" t="str">
        <f>IF(F1898&gt;30000,IF(F1898&lt;60000,"Yes","&gt;60k"),"&lt;30k")</f>
        <v>&gt;60k</v>
      </c>
      <c r="J1898" t="str">
        <f>IF(E1898&gt;18,"Married","Unmarried")</f>
        <v>Unmarried</v>
      </c>
      <c r="K1898" t="str">
        <f ca="1">IF(E1898&gt;=18,IF(RAND()&gt;0.5,"Married","Unmarried"),"Unmarried")</f>
        <v>Unmarried</v>
      </c>
      <c r="L1898" t="str">
        <f>IF(J1924="Married",IF(E1898&gt;19,"Yes","No"),"No")</f>
        <v>No</v>
      </c>
      <c r="M1898" t="str">
        <f>IF(AND(J1898="Unmarried",F1898&gt;100000),"Yes","No")</f>
        <v>Yes</v>
      </c>
      <c r="N1898" s="4" t="str">
        <f>IF(F1898&lt;15000,"&lt;15k", IF(F1898&lt;30000, "15k-30k", IF(F1898&lt;45000, "30k-45k", IF(F1898&lt;60000, "45k-60k", IF(F1898&lt;75000, "60k-75k", "75k+")))))</f>
        <v>75k+</v>
      </c>
    </row>
    <row r="1899" spans="1:14" ht="14.25" customHeight="1" x14ac:dyDescent="0.25">
      <c r="A1899" s="2">
        <v>426202528</v>
      </c>
      <c r="B1899" s="1" t="s">
        <v>8</v>
      </c>
      <c r="C1899" s="2">
        <v>2</v>
      </c>
      <c r="D1899" s="2" t="str">
        <f>_xlfn.CONCAT(A1899,C1899)</f>
        <v>4262025282</v>
      </c>
      <c r="E1899" s="1">
        <v>17</v>
      </c>
      <c r="F1899" s="1">
        <v>116100</v>
      </c>
      <c r="G1899" t="str">
        <f>IF(F1899&lt;15000,"Yes","No")</f>
        <v>No</v>
      </c>
      <c r="H1899" t="str">
        <f>IF(AND(F1899&gt;30000,F1899&lt;60000),"Yes","No")</f>
        <v>No</v>
      </c>
      <c r="I1899" t="str">
        <f>IF(F1899&gt;30000,IF(F1899&lt;60000,"Yes","&gt;60k"),"&lt;30k")</f>
        <v>&gt;60k</v>
      </c>
      <c r="J1899" t="str">
        <f>IF(E1899&gt;18,"Married","Unmarried")</f>
        <v>Unmarried</v>
      </c>
      <c r="K1899" t="str">
        <f ca="1">IF(E1899&gt;=18,IF(RAND()&gt;0.5,"Married","Unmarried"),"Unmarried")</f>
        <v>Unmarried</v>
      </c>
      <c r="L1899" t="str">
        <f>IF(J1925="Married",IF(E1899&gt;19,"Yes","No"),"No")</f>
        <v>No</v>
      </c>
      <c r="M1899" t="str">
        <f>IF(AND(J1899="Unmarried",F1899&gt;100000),"Yes","No")</f>
        <v>Yes</v>
      </c>
      <c r="N1899" s="4" t="str">
        <f>IF(F1899&lt;15000,"&lt;15k", IF(F1899&lt;30000, "15k-30k", IF(F1899&lt;45000, "30k-45k", IF(F1899&lt;60000, "45k-60k", IF(F1899&lt;75000, "60k-75k", "75k+")))))</f>
        <v>75k+</v>
      </c>
    </row>
    <row r="1900" spans="1:14" ht="14.25" customHeight="1" x14ac:dyDescent="0.25">
      <c r="A1900" s="2">
        <v>426202609</v>
      </c>
      <c r="B1900" s="1" t="s">
        <v>8</v>
      </c>
      <c r="C1900" s="2">
        <v>8</v>
      </c>
      <c r="D1900" s="2" t="str">
        <f>_xlfn.CONCAT(A1900,C1900)</f>
        <v>4262026098</v>
      </c>
      <c r="E1900" s="1">
        <v>17</v>
      </c>
      <c r="F1900" s="1">
        <v>18600</v>
      </c>
      <c r="G1900" t="str">
        <f>IF(F1900&lt;15000,"Yes","No")</f>
        <v>No</v>
      </c>
      <c r="H1900" t="str">
        <f>IF(AND(F1900&gt;30000,F1900&lt;60000),"Yes","No")</f>
        <v>No</v>
      </c>
      <c r="I1900" t="str">
        <f>IF(F1900&gt;30000,IF(F1900&lt;60000,"Yes","&gt;60k"),"&lt;30k")</f>
        <v>&lt;30k</v>
      </c>
      <c r="J1900" t="str">
        <f>IF(E1900&gt;18,"Married","Unmarried")</f>
        <v>Unmarried</v>
      </c>
      <c r="K1900" t="str">
        <f ca="1">IF(E1900&gt;=18,IF(RAND()&gt;0.5,"Married","Unmarried"),"Unmarried")</f>
        <v>Unmarried</v>
      </c>
      <c r="L1900" t="str">
        <f>IF(J1926="Married",IF(E1900&gt;19,"Yes","No"),"No")</f>
        <v>No</v>
      </c>
      <c r="M1900" t="str">
        <f>IF(AND(J1900="Unmarried",F1900&gt;100000),"Yes","No")</f>
        <v>No</v>
      </c>
      <c r="N1900" s="4" t="str">
        <f>IF(F1900&lt;15000,"&lt;15k", IF(F1900&lt;30000, "15k-30k", IF(F1900&lt;45000, "30k-45k", IF(F1900&lt;60000, "45k-60k", IF(F1900&lt;75000, "60k-75k", "75k+")))))</f>
        <v>15k-30k</v>
      </c>
    </row>
    <row r="1901" spans="1:14" ht="14.25" customHeight="1" x14ac:dyDescent="0.25">
      <c r="A1901" s="2">
        <v>426202612</v>
      </c>
      <c r="B1901" s="1" t="s">
        <v>8</v>
      </c>
      <c r="C1901" s="2">
        <v>7</v>
      </c>
      <c r="D1901" s="2" t="str">
        <f>_xlfn.CONCAT(A1901,C1901)</f>
        <v>4262026127</v>
      </c>
      <c r="E1901" s="1">
        <v>17</v>
      </c>
      <c r="F1901" s="1">
        <v>60600</v>
      </c>
      <c r="G1901" t="str">
        <f>IF(F1901&lt;15000,"Yes","No")</f>
        <v>No</v>
      </c>
      <c r="H1901" t="str">
        <f>IF(AND(F1901&gt;30000,F1901&lt;60000),"Yes","No")</f>
        <v>No</v>
      </c>
      <c r="I1901" t="str">
        <f>IF(F1901&gt;30000,IF(F1901&lt;60000,"Yes","&gt;60k"),"&lt;30k")</f>
        <v>&gt;60k</v>
      </c>
      <c r="J1901" t="str">
        <f>IF(E1901&gt;18,"Married","Unmarried")</f>
        <v>Unmarried</v>
      </c>
      <c r="K1901" t="str">
        <f ca="1">IF(E1901&gt;=18,IF(RAND()&gt;0.5,"Married","Unmarried"),"Unmarried")</f>
        <v>Unmarried</v>
      </c>
      <c r="L1901" t="str">
        <f>IF(J1927="Married",IF(E1901&gt;19,"Yes","No"),"No")</f>
        <v>No</v>
      </c>
      <c r="M1901" t="str">
        <f>IF(AND(J1901="Unmarried",F1901&gt;100000),"Yes","No")</f>
        <v>No</v>
      </c>
      <c r="N1901" s="4" t="str">
        <f>IF(F1901&lt;15000,"&lt;15k", IF(F1901&lt;30000, "15k-30k", IF(F1901&lt;45000, "30k-45k", IF(F1901&lt;60000, "45k-60k", IF(F1901&lt;75000, "60k-75k", "75k+")))))</f>
        <v>60k-75k</v>
      </c>
    </row>
    <row r="1902" spans="1:14" ht="14.25" customHeight="1" x14ac:dyDescent="0.25">
      <c r="A1902" s="2">
        <v>426202613</v>
      </c>
      <c r="B1902" s="1" t="s">
        <v>8</v>
      </c>
      <c r="C1902" s="2">
        <v>2</v>
      </c>
      <c r="D1902" s="2" t="str">
        <f>_xlfn.CONCAT(A1902,C1902)</f>
        <v>4262026132</v>
      </c>
      <c r="E1902" s="1">
        <v>17</v>
      </c>
      <c r="F1902" s="1">
        <v>200900</v>
      </c>
      <c r="G1902" t="str">
        <f>IF(F1902&lt;15000,"Yes","No")</f>
        <v>No</v>
      </c>
      <c r="H1902" t="str">
        <f>IF(AND(F1902&gt;30000,F1902&lt;60000),"Yes","No")</f>
        <v>No</v>
      </c>
      <c r="I1902" t="str">
        <f>IF(F1902&gt;30000,IF(F1902&lt;60000,"Yes","&gt;60k"),"&lt;30k")</f>
        <v>&gt;60k</v>
      </c>
      <c r="J1902" t="str">
        <f>IF(E1902&gt;18,"Married","Unmarried")</f>
        <v>Unmarried</v>
      </c>
      <c r="K1902" t="str">
        <f ca="1">IF(E1902&gt;=18,IF(RAND()&gt;0.5,"Married","Unmarried"),"Unmarried")</f>
        <v>Unmarried</v>
      </c>
      <c r="L1902" t="str">
        <f>IF(J1928="Married",IF(E1902&gt;19,"Yes","No"),"No")</f>
        <v>No</v>
      </c>
      <c r="M1902" t="str">
        <f>IF(AND(J1902="Unmarried",F1902&gt;100000),"Yes","No")</f>
        <v>Yes</v>
      </c>
      <c r="N1902" s="4" t="str">
        <f>IF(F1902&lt;15000,"&lt;15k", IF(F1902&lt;30000, "15k-30k", IF(F1902&lt;45000, "30k-45k", IF(F1902&lt;60000, "45k-60k", IF(F1902&lt;75000, "60k-75k", "75k+")))))</f>
        <v>75k+</v>
      </c>
    </row>
    <row r="1903" spans="1:14" ht="14.25" customHeight="1" x14ac:dyDescent="0.25">
      <c r="A1903" s="2">
        <v>426202624</v>
      </c>
      <c r="B1903" s="1" t="s">
        <v>8</v>
      </c>
      <c r="C1903" s="2">
        <v>2</v>
      </c>
      <c r="D1903" s="2" t="str">
        <f>_xlfn.CONCAT(A1903,C1903)</f>
        <v>4262026242</v>
      </c>
      <c r="E1903" s="1">
        <v>17</v>
      </c>
      <c r="F1903" s="1">
        <v>79900</v>
      </c>
      <c r="G1903" t="str">
        <f>IF(F1903&lt;15000,"Yes","No")</f>
        <v>No</v>
      </c>
      <c r="H1903" t="str">
        <f>IF(AND(F1903&gt;30000,F1903&lt;60000),"Yes","No")</f>
        <v>No</v>
      </c>
      <c r="I1903" t="str">
        <f>IF(F1903&gt;30000,IF(F1903&lt;60000,"Yes","&gt;60k"),"&lt;30k")</f>
        <v>&gt;60k</v>
      </c>
      <c r="J1903" t="str">
        <f>IF(E1903&gt;18,"Married","Unmarried")</f>
        <v>Unmarried</v>
      </c>
      <c r="K1903" t="str">
        <f ca="1">IF(E1903&gt;=18,IF(RAND()&gt;0.5,"Married","Unmarried"),"Unmarried")</f>
        <v>Unmarried</v>
      </c>
      <c r="L1903" t="str">
        <f>IF(J1929="Married",IF(E1903&gt;19,"Yes","No"),"No")</f>
        <v>No</v>
      </c>
      <c r="M1903" t="str">
        <f>IF(AND(J1903="Unmarried",F1903&gt;100000),"Yes","No")</f>
        <v>No</v>
      </c>
      <c r="N1903" s="4" t="str">
        <f>IF(F1903&lt;15000,"&lt;15k", IF(F1903&lt;30000, "15k-30k", IF(F1903&lt;45000, "30k-45k", IF(F1903&lt;60000, "45k-60k", IF(F1903&lt;75000, "60k-75k", "75k+")))))</f>
        <v>75k+</v>
      </c>
    </row>
    <row r="1904" spans="1:14" ht="14.25" customHeight="1" x14ac:dyDescent="0.25">
      <c r="A1904" s="2">
        <v>426202705</v>
      </c>
      <c r="B1904" s="1" t="s">
        <v>8</v>
      </c>
      <c r="C1904" s="2">
        <v>5</v>
      </c>
      <c r="D1904" s="2" t="str">
        <f>_xlfn.CONCAT(A1904,C1904)</f>
        <v>4262027055</v>
      </c>
      <c r="E1904" s="1">
        <v>17</v>
      </c>
      <c r="F1904" s="1">
        <v>105100</v>
      </c>
      <c r="G1904" t="str">
        <f>IF(F1904&lt;15000,"Yes","No")</f>
        <v>No</v>
      </c>
      <c r="H1904" t="str">
        <f>IF(AND(F1904&gt;30000,F1904&lt;60000),"Yes","No")</f>
        <v>No</v>
      </c>
      <c r="I1904" t="str">
        <f>IF(F1904&gt;30000,IF(F1904&lt;60000,"Yes","&gt;60k"),"&lt;30k")</f>
        <v>&gt;60k</v>
      </c>
      <c r="J1904" t="str">
        <f>IF(E1904&gt;18,"Married","Unmarried")</f>
        <v>Unmarried</v>
      </c>
      <c r="K1904" t="str">
        <f ca="1">IF(E1904&gt;=18,IF(RAND()&gt;0.5,"Married","Unmarried"),"Unmarried")</f>
        <v>Unmarried</v>
      </c>
      <c r="L1904" t="str">
        <f>IF(J1930="Married",IF(E1904&gt;19,"Yes","No"),"No")</f>
        <v>No</v>
      </c>
      <c r="M1904" t="str">
        <f>IF(AND(J1904="Unmarried",F1904&gt;100000),"Yes","No")</f>
        <v>Yes</v>
      </c>
      <c r="N1904" s="4" t="str">
        <f>IF(F1904&lt;15000,"&lt;15k", IF(F1904&lt;30000, "15k-30k", IF(F1904&lt;45000, "30k-45k", IF(F1904&lt;60000, "45k-60k", IF(F1904&lt;75000, "60k-75k", "75k+")))))</f>
        <v>75k+</v>
      </c>
    </row>
    <row r="1905" spans="1:14" ht="14.25" customHeight="1" x14ac:dyDescent="0.25">
      <c r="A1905" s="2">
        <v>426202716</v>
      </c>
      <c r="B1905" s="1" t="s">
        <v>8</v>
      </c>
      <c r="C1905" s="2">
        <v>3</v>
      </c>
      <c r="D1905" s="2" t="str">
        <f>_xlfn.CONCAT(A1905,C1905)</f>
        <v>4262027163</v>
      </c>
      <c r="E1905" s="1">
        <v>17</v>
      </c>
      <c r="F1905" s="1">
        <v>213000</v>
      </c>
      <c r="G1905" t="str">
        <f>IF(F1905&lt;15000,"Yes","No")</f>
        <v>No</v>
      </c>
      <c r="H1905" t="str">
        <f>IF(AND(F1905&gt;30000,F1905&lt;60000),"Yes","No")</f>
        <v>No</v>
      </c>
      <c r="I1905" t="str">
        <f>IF(F1905&gt;30000,IF(F1905&lt;60000,"Yes","&gt;60k"),"&lt;30k")</f>
        <v>&gt;60k</v>
      </c>
      <c r="J1905" t="str">
        <f>IF(E1905&gt;18,"Married","Unmarried")</f>
        <v>Unmarried</v>
      </c>
      <c r="K1905" t="str">
        <f ca="1">IF(E1905&gt;=18,IF(RAND()&gt;0.5,"Married","Unmarried"),"Unmarried")</f>
        <v>Unmarried</v>
      </c>
      <c r="L1905" t="str">
        <f>IF(J1931="Married",IF(E1905&gt;19,"Yes","No"),"No")</f>
        <v>No</v>
      </c>
      <c r="M1905" t="str">
        <f>IF(AND(J1905="Unmarried",F1905&gt;100000),"Yes","No")</f>
        <v>Yes</v>
      </c>
      <c r="N1905" s="4" t="str">
        <f>IF(F1905&lt;15000,"&lt;15k", IF(F1905&lt;30000, "15k-30k", IF(F1905&lt;45000, "30k-45k", IF(F1905&lt;60000, "45k-60k", IF(F1905&lt;75000, "60k-75k", "75k+")))))</f>
        <v>75k+</v>
      </c>
    </row>
    <row r="1906" spans="1:14" ht="14.25" customHeight="1" x14ac:dyDescent="0.25">
      <c r="A1906" s="2">
        <v>426202723</v>
      </c>
      <c r="B1906" s="1" t="s">
        <v>8</v>
      </c>
      <c r="C1906" s="2">
        <v>1</v>
      </c>
      <c r="D1906" s="2" t="str">
        <f>_xlfn.CONCAT(A1906,C1906)</f>
        <v>4262027231</v>
      </c>
      <c r="E1906" s="1">
        <v>17</v>
      </c>
      <c r="F1906" s="1">
        <v>87800</v>
      </c>
      <c r="G1906" t="str">
        <f>IF(F1906&lt;15000,"Yes","No")</f>
        <v>No</v>
      </c>
      <c r="H1906" t="str">
        <f>IF(AND(F1906&gt;30000,F1906&lt;60000),"Yes","No")</f>
        <v>No</v>
      </c>
      <c r="I1906" t="str">
        <f>IF(F1906&gt;30000,IF(F1906&lt;60000,"Yes","&gt;60k"),"&lt;30k")</f>
        <v>&gt;60k</v>
      </c>
      <c r="J1906" t="str">
        <f>IF(E1906&gt;18,"Married","Unmarried")</f>
        <v>Unmarried</v>
      </c>
      <c r="K1906" t="str">
        <f ca="1">IF(E1906&gt;=18,IF(RAND()&gt;0.5,"Married","Unmarried"),"Unmarried")</f>
        <v>Unmarried</v>
      </c>
      <c r="L1906" t="str">
        <f>IF(J1932="Married",IF(E1906&gt;19,"Yes","No"),"No")</f>
        <v>No</v>
      </c>
      <c r="M1906" t="str">
        <f>IF(AND(J1906="Unmarried",F1906&gt;100000),"Yes","No")</f>
        <v>No</v>
      </c>
      <c r="N1906" s="4" t="str">
        <f>IF(F1906&lt;15000,"&lt;15k", IF(F1906&lt;30000, "15k-30k", IF(F1906&lt;45000, "30k-45k", IF(F1906&lt;60000, "45k-60k", IF(F1906&lt;75000, "60k-75k", "75k+")))))</f>
        <v>75k+</v>
      </c>
    </row>
    <row r="1907" spans="1:14" ht="14.25" customHeight="1" x14ac:dyDescent="0.25">
      <c r="A1907" s="2">
        <v>426202808</v>
      </c>
      <c r="B1907" s="1" t="s">
        <v>8</v>
      </c>
      <c r="C1907" s="2">
        <v>1</v>
      </c>
      <c r="D1907" s="2" t="str">
        <f>_xlfn.CONCAT(A1907,C1907)</f>
        <v>4262028081</v>
      </c>
      <c r="E1907" s="1">
        <v>17</v>
      </c>
      <c r="F1907" s="1">
        <v>182200</v>
      </c>
      <c r="G1907" t="str">
        <f>IF(F1907&lt;15000,"Yes","No")</f>
        <v>No</v>
      </c>
      <c r="H1907" t="str">
        <f>IF(AND(F1907&gt;30000,F1907&lt;60000),"Yes","No")</f>
        <v>No</v>
      </c>
      <c r="I1907" t="str">
        <f>IF(F1907&gt;30000,IF(F1907&lt;60000,"Yes","&gt;60k"),"&lt;30k")</f>
        <v>&gt;60k</v>
      </c>
      <c r="J1907" t="str">
        <f>IF(E1907&gt;18,"Married","Unmarried")</f>
        <v>Unmarried</v>
      </c>
      <c r="K1907" t="str">
        <f ca="1">IF(E1907&gt;=18,IF(RAND()&gt;0.5,"Married","Unmarried"),"Unmarried")</f>
        <v>Unmarried</v>
      </c>
      <c r="L1907" t="str">
        <f>IF(J1933="Married",IF(E1907&gt;19,"Yes","No"),"No")</f>
        <v>No</v>
      </c>
      <c r="M1907" t="str">
        <f>IF(AND(J1907="Unmarried",F1907&gt;100000),"Yes","No")</f>
        <v>Yes</v>
      </c>
      <c r="N1907" s="4" t="str">
        <f>IF(F1907&lt;15000,"&lt;15k", IF(F1907&lt;30000, "15k-30k", IF(F1907&lt;45000, "30k-45k", IF(F1907&lt;60000, "45k-60k", IF(F1907&lt;75000, "60k-75k", "75k+")))))</f>
        <v>75k+</v>
      </c>
    </row>
    <row r="1908" spans="1:14" ht="14.25" customHeight="1" x14ac:dyDescent="0.25">
      <c r="A1908" s="2">
        <v>426203001</v>
      </c>
      <c r="B1908" s="1" t="s">
        <v>8</v>
      </c>
      <c r="C1908" s="2">
        <v>8</v>
      </c>
      <c r="D1908" s="2" t="str">
        <f>_xlfn.CONCAT(A1908,C1908)</f>
        <v>4262030018</v>
      </c>
      <c r="E1908" s="1">
        <v>17</v>
      </c>
      <c r="F1908" s="1">
        <v>143500</v>
      </c>
      <c r="G1908" t="str">
        <f>IF(F1908&lt;15000,"Yes","No")</f>
        <v>No</v>
      </c>
      <c r="H1908" t="str">
        <f>IF(AND(F1908&gt;30000,F1908&lt;60000),"Yes","No")</f>
        <v>No</v>
      </c>
      <c r="I1908" t="str">
        <f>IF(F1908&gt;30000,IF(F1908&lt;60000,"Yes","&gt;60k"),"&lt;30k")</f>
        <v>&gt;60k</v>
      </c>
      <c r="J1908" t="str">
        <f>IF(E1908&gt;18,"Married","Unmarried")</f>
        <v>Unmarried</v>
      </c>
      <c r="K1908" t="str">
        <f ca="1">IF(E1908&gt;=18,IF(RAND()&gt;0.5,"Married","Unmarried"),"Unmarried")</f>
        <v>Unmarried</v>
      </c>
      <c r="L1908" t="str">
        <f>IF(J1934="Married",IF(E1908&gt;19,"Yes","No"),"No")</f>
        <v>No</v>
      </c>
      <c r="M1908" t="str">
        <f>IF(AND(J1908="Unmarried",F1908&gt;100000),"Yes","No")</f>
        <v>Yes</v>
      </c>
      <c r="N1908" s="4" t="str">
        <f>IF(F1908&lt;15000,"&lt;15k", IF(F1908&lt;30000, "15k-30k", IF(F1908&lt;45000, "30k-45k", IF(F1908&lt;60000, "45k-60k", IF(F1908&lt;75000, "60k-75k", "75k+")))))</f>
        <v>75k+</v>
      </c>
    </row>
    <row r="1909" spans="1:14" ht="14.25" customHeight="1" x14ac:dyDescent="0.25">
      <c r="A1909" s="2">
        <v>426203005</v>
      </c>
      <c r="B1909" s="1" t="s">
        <v>8</v>
      </c>
      <c r="C1909" s="2">
        <v>2</v>
      </c>
      <c r="D1909" s="2" t="str">
        <f>_xlfn.CONCAT(A1909,C1909)</f>
        <v>4262030052</v>
      </c>
      <c r="E1909" s="1">
        <v>17</v>
      </c>
      <c r="F1909" s="1">
        <v>50300</v>
      </c>
      <c r="G1909" t="str">
        <f>IF(F1909&lt;15000,"Yes","No")</f>
        <v>No</v>
      </c>
      <c r="H1909" t="str">
        <f>IF(AND(F1909&gt;30000,F1909&lt;60000),"Yes","No")</f>
        <v>Yes</v>
      </c>
      <c r="I1909" t="str">
        <f>IF(F1909&gt;30000,IF(F1909&lt;60000,"Yes","&gt;60k"),"&lt;30k")</f>
        <v>Yes</v>
      </c>
      <c r="J1909" t="str">
        <f>IF(E1909&gt;18,"Married","Unmarried")</f>
        <v>Unmarried</v>
      </c>
      <c r="K1909" t="str">
        <f ca="1">IF(E1909&gt;=18,IF(RAND()&gt;0.5,"Married","Unmarried"),"Unmarried")</f>
        <v>Unmarried</v>
      </c>
      <c r="L1909" t="str">
        <f>IF(J1935="Married",IF(E1909&gt;19,"Yes","No"),"No")</f>
        <v>No</v>
      </c>
      <c r="M1909" t="str">
        <f>IF(AND(J1909="Unmarried",F1909&gt;100000),"Yes","No")</f>
        <v>No</v>
      </c>
      <c r="N1909" s="4" t="str">
        <f>IF(F1909&lt;15000,"&lt;15k", IF(F1909&lt;30000, "15k-30k", IF(F1909&lt;45000, "30k-45k", IF(F1909&lt;60000, "45k-60k", IF(F1909&lt;75000, "60k-75k", "75k+")))))</f>
        <v>45k-60k</v>
      </c>
    </row>
    <row r="1910" spans="1:14" ht="14.25" customHeight="1" x14ac:dyDescent="0.25">
      <c r="A1910" s="2">
        <v>426203011</v>
      </c>
      <c r="B1910" s="1" t="s">
        <v>8</v>
      </c>
      <c r="C1910" s="2">
        <v>7</v>
      </c>
      <c r="D1910" s="2" t="str">
        <f>_xlfn.CONCAT(A1910,C1910)</f>
        <v>4262030117</v>
      </c>
      <c r="E1910" s="1">
        <v>17</v>
      </c>
      <c r="F1910" s="1">
        <v>67000</v>
      </c>
      <c r="G1910" t="str">
        <f>IF(F1910&lt;15000,"Yes","No")</f>
        <v>No</v>
      </c>
      <c r="H1910" t="str">
        <f>IF(AND(F1910&gt;30000,F1910&lt;60000),"Yes","No")</f>
        <v>No</v>
      </c>
      <c r="I1910" t="str">
        <f>IF(F1910&gt;30000,IF(F1910&lt;60000,"Yes","&gt;60k"),"&lt;30k")</f>
        <v>&gt;60k</v>
      </c>
      <c r="J1910" t="str">
        <f>IF(E1910&gt;18,"Married","Unmarried")</f>
        <v>Unmarried</v>
      </c>
      <c r="K1910" t="str">
        <f ca="1">IF(E1910&gt;=18,IF(RAND()&gt;0.5,"Married","Unmarried"),"Unmarried")</f>
        <v>Unmarried</v>
      </c>
      <c r="L1910" t="str">
        <f>IF(J1936="Married",IF(E1910&gt;19,"Yes","No"),"No")</f>
        <v>No</v>
      </c>
      <c r="M1910" t="str">
        <f>IF(AND(J1910="Unmarried",F1910&gt;100000),"Yes","No")</f>
        <v>No</v>
      </c>
      <c r="N1910" s="4" t="str">
        <f>IF(F1910&lt;15000,"&lt;15k", IF(F1910&lt;30000, "15k-30k", IF(F1910&lt;45000, "30k-45k", IF(F1910&lt;60000, "45k-60k", IF(F1910&lt;75000, "60k-75k", "75k+")))))</f>
        <v>60k-75k</v>
      </c>
    </row>
    <row r="1911" spans="1:14" ht="14.25" customHeight="1" x14ac:dyDescent="0.25">
      <c r="A1911" s="2">
        <v>426203011</v>
      </c>
      <c r="B1911" s="1" t="s">
        <v>8</v>
      </c>
      <c r="C1911" s="2">
        <v>13</v>
      </c>
      <c r="D1911" s="2" t="str">
        <f>_xlfn.CONCAT(A1911,C1911)</f>
        <v>42620301113</v>
      </c>
      <c r="E1911" s="1">
        <v>17</v>
      </c>
      <c r="F1911" s="1">
        <v>139700</v>
      </c>
      <c r="G1911" t="str">
        <f>IF(F1911&lt;15000,"Yes","No")</f>
        <v>No</v>
      </c>
      <c r="H1911" t="str">
        <f>IF(AND(F1911&gt;30000,F1911&lt;60000),"Yes","No")</f>
        <v>No</v>
      </c>
      <c r="I1911" t="str">
        <f>IF(F1911&gt;30000,IF(F1911&lt;60000,"Yes","&gt;60k"),"&lt;30k")</f>
        <v>&gt;60k</v>
      </c>
      <c r="J1911" t="str">
        <f>IF(E1911&gt;18,"Married","Unmarried")</f>
        <v>Unmarried</v>
      </c>
      <c r="K1911" t="str">
        <f ca="1">IF(E1911&gt;=18,IF(RAND()&gt;0.5,"Married","Unmarried"),"Unmarried")</f>
        <v>Unmarried</v>
      </c>
      <c r="L1911" t="str">
        <f>IF(J1937="Married",IF(E1911&gt;19,"Yes","No"),"No")</f>
        <v>No</v>
      </c>
      <c r="M1911" t="str">
        <f>IF(AND(J1911="Unmarried",F1911&gt;100000),"Yes","No")</f>
        <v>Yes</v>
      </c>
      <c r="N1911" s="4" t="str">
        <f>IF(F1911&lt;15000,"&lt;15k", IF(F1911&lt;30000, "15k-30k", IF(F1911&lt;45000, "30k-45k", IF(F1911&lt;60000, "45k-60k", IF(F1911&lt;75000, "60k-75k", "75k+")))))</f>
        <v>75k+</v>
      </c>
    </row>
    <row r="1912" spans="1:14" ht="14.25" customHeight="1" x14ac:dyDescent="0.25">
      <c r="A1912" s="2">
        <v>426203018</v>
      </c>
      <c r="B1912" s="1" t="s">
        <v>8</v>
      </c>
      <c r="C1912" s="2">
        <v>2</v>
      </c>
      <c r="D1912" s="2" t="str">
        <f>_xlfn.CONCAT(A1912,C1912)</f>
        <v>4262030182</v>
      </c>
      <c r="E1912" s="1">
        <v>17</v>
      </c>
      <c r="F1912" s="1">
        <v>102200</v>
      </c>
      <c r="G1912" t="str">
        <f>IF(F1912&lt;15000,"Yes","No")</f>
        <v>No</v>
      </c>
      <c r="H1912" t="str">
        <f>IF(AND(F1912&gt;30000,F1912&lt;60000),"Yes","No")</f>
        <v>No</v>
      </c>
      <c r="I1912" t="str">
        <f>IF(F1912&gt;30000,IF(F1912&lt;60000,"Yes","&gt;60k"),"&lt;30k")</f>
        <v>&gt;60k</v>
      </c>
      <c r="J1912" t="str">
        <f>IF(E1912&gt;18,"Married","Unmarried")</f>
        <v>Unmarried</v>
      </c>
      <c r="K1912" t="str">
        <f ca="1">IF(E1912&gt;=18,IF(RAND()&gt;0.5,"Married","Unmarried"),"Unmarried")</f>
        <v>Unmarried</v>
      </c>
      <c r="L1912" t="str">
        <f>IF(J1938="Married",IF(E1912&gt;19,"Yes","No"),"No")</f>
        <v>No</v>
      </c>
      <c r="M1912" t="str">
        <f>IF(AND(J1912="Unmarried",F1912&gt;100000),"Yes","No")</f>
        <v>Yes</v>
      </c>
      <c r="N1912" s="4" t="str">
        <f>IF(F1912&lt;15000,"&lt;15k", IF(F1912&lt;30000, "15k-30k", IF(F1912&lt;45000, "30k-45k", IF(F1912&lt;60000, "45k-60k", IF(F1912&lt;75000, "60k-75k", "75k+")))))</f>
        <v>75k+</v>
      </c>
    </row>
    <row r="1913" spans="1:14" ht="14.25" customHeight="1" x14ac:dyDescent="0.25">
      <c r="A1913" s="2">
        <v>426203126</v>
      </c>
      <c r="B1913" s="1" t="s">
        <v>8</v>
      </c>
      <c r="C1913" s="2">
        <v>9</v>
      </c>
      <c r="D1913" s="2" t="str">
        <f>_xlfn.CONCAT(A1913,C1913)</f>
        <v>4262031269</v>
      </c>
      <c r="E1913" s="1">
        <v>17</v>
      </c>
      <c r="F1913" s="1">
        <v>19900</v>
      </c>
      <c r="G1913" t="str">
        <f>IF(F1913&lt;15000,"Yes","No")</f>
        <v>No</v>
      </c>
      <c r="H1913" t="str">
        <f>IF(AND(F1913&gt;30000,F1913&lt;60000),"Yes","No")</f>
        <v>No</v>
      </c>
      <c r="I1913" t="str">
        <f>IF(F1913&gt;30000,IF(F1913&lt;60000,"Yes","&gt;60k"),"&lt;30k")</f>
        <v>&lt;30k</v>
      </c>
      <c r="J1913" t="str">
        <f>IF(E1913&gt;18,"Married","Unmarried")</f>
        <v>Unmarried</v>
      </c>
      <c r="K1913" t="str">
        <f ca="1">IF(E1913&gt;=18,IF(RAND()&gt;0.5,"Married","Unmarried"),"Unmarried")</f>
        <v>Unmarried</v>
      </c>
      <c r="L1913" t="str">
        <f>IF(J1939="Married",IF(E1913&gt;19,"Yes","No"),"No")</f>
        <v>No</v>
      </c>
      <c r="M1913" t="str">
        <f>IF(AND(J1913="Unmarried",F1913&gt;100000),"Yes","No")</f>
        <v>No</v>
      </c>
      <c r="N1913" s="4" t="str">
        <f>IF(F1913&lt;15000,"&lt;15k", IF(F1913&lt;30000, "15k-30k", IF(F1913&lt;45000, "30k-45k", IF(F1913&lt;60000, "45k-60k", IF(F1913&lt;75000, "60k-75k", "75k+")))))</f>
        <v>15k-30k</v>
      </c>
    </row>
    <row r="1914" spans="1:14" ht="14.25" customHeight="1" x14ac:dyDescent="0.25">
      <c r="A1914" s="2">
        <v>426203127</v>
      </c>
      <c r="B1914" s="1" t="s">
        <v>8</v>
      </c>
      <c r="C1914" s="2">
        <v>8</v>
      </c>
      <c r="D1914" s="2" t="str">
        <f>_xlfn.CONCAT(A1914,C1914)</f>
        <v>4262031278</v>
      </c>
      <c r="E1914" s="1">
        <v>17</v>
      </c>
      <c r="F1914" s="1">
        <v>95600</v>
      </c>
      <c r="G1914" t="str">
        <f>IF(F1914&lt;15000,"Yes","No")</f>
        <v>No</v>
      </c>
      <c r="H1914" t="str">
        <f>IF(AND(F1914&gt;30000,F1914&lt;60000),"Yes","No")</f>
        <v>No</v>
      </c>
      <c r="I1914" t="str">
        <f>IF(F1914&gt;30000,IF(F1914&lt;60000,"Yes","&gt;60k"),"&lt;30k")</f>
        <v>&gt;60k</v>
      </c>
      <c r="J1914" t="str">
        <f>IF(E1914&gt;18,"Married","Unmarried")</f>
        <v>Unmarried</v>
      </c>
      <c r="K1914" t="str">
        <f ca="1">IF(E1914&gt;=18,IF(RAND()&gt;0.5,"Married","Unmarried"),"Unmarried")</f>
        <v>Unmarried</v>
      </c>
      <c r="L1914" t="str">
        <f>IF(J1940="Married",IF(E1914&gt;19,"Yes","No"),"No")</f>
        <v>No</v>
      </c>
      <c r="M1914" t="str">
        <f>IF(AND(J1914="Unmarried",F1914&gt;100000),"Yes","No")</f>
        <v>No</v>
      </c>
      <c r="N1914" s="4" t="str">
        <f>IF(F1914&lt;15000,"&lt;15k", IF(F1914&lt;30000, "15k-30k", IF(F1914&lt;45000, "30k-45k", IF(F1914&lt;60000, "45k-60k", IF(F1914&lt;75000, "60k-75k", "75k+")))))</f>
        <v>75k+</v>
      </c>
    </row>
    <row r="1915" spans="1:14" ht="14.25" customHeight="1" x14ac:dyDescent="0.25">
      <c r="A1915" s="2">
        <v>426203207</v>
      </c>
      <c r="B1915" s="1" t="s">
        <v>8</v>
      </c>
      <c r="C1915" s="2">
        <v>3</v>
      </c>
      <c r="D1915" s="2" t="str">
        <f>_xlfn.CONCAT(A1915,C1915)</f>
        <v>4262032073</v>
      </c>
      <c r="E1915" s="1">
        <v>17</v>
      </c>
      <c r="F1915" s="1">
        <v>161100</v>
      </c>
      <c r="G1915" t="str">
        <f>IF(F1915&lt;15000,"Yes","No")</f>
        <v>No</v>
      </c>
      <c r="H1915" t="str">
        <f>IF(AND(F1915&gt;30000,F1915&lt;60000),"Yes","No")</f>
        <v>No</v>
      </c>
      <c r="I1915" t="str">
        <f>IF(F1915&gt;30000,IF(F1915&lt;60000,"Yes","&gt;60k"),"&lt;30k")</f>
        <v>&gt;60k</v>
      </c>
      <c r="J1915" t="str">
        <f>IF(E1915&gt;18,"Married","Unmarried")</f>
        <v>Unmarried</v>
      </c>
      <c r="K1915" t="str">
        <f ca="1">IF(E1915&gt;=18,IF(RAND()&gt;0.5,"Married","Unmarried"),"Unmarried")</f>
        <v>Unmarried</v>
      </c>
      <c r="L1915" t="str">
        <f>IF(J1941="Married",IF(E1915&gt;19,"Yes","No"),"No")</f>
        <v>No</v>
      </c>
      <c r="M1915" t="str">
        <f>IF(AND(J1915="Unmarried",F1915&gt;100000),"Yes","No")</f>
        <v>Yes</v>
      </c>
      <c r="N1915" s="4" t="str">
        <f>IF(F1915&lt;15000,"&lt;15k", IF(F1915&lt;30000, "15k-30k", IF(F1915&lt;45000, "30k-45k", IF(F1915&lt;60000, "45k-60k", IF(F1915&lt;75000, "60k-75k", "75k+")))))</f>
        <v>75k+</v>
      </c>
    </row>
    <row r="1916" spans="1:14" ht="14.25" customHeight="1" x14ac:dyDescent="0.25">
      <c r="A1916" s="2">
        <v>426203219</v>
      </c>
      <c r="B1916" s="1" t="s">
        <v>8</v>
      </c>
      <c r="C1916" s="2">
        <v>9</v>
      </c>
      <c r="D1916" s="2" t="str">
        <f>_xlfn.CONCAT(A1916,C1916)</f>
        <v>4262032199</v>
      </c>
      <c r="E1916" s="1">
        <v>17</v>
      </c>
      <c r="F1916" s="1">
        <v>139800</v>
      </c>
      <c r="G1916" t="str">
        <f>IF(F1916&lt;15000,"Yes","No")</f>
        <v>No</v>
      </c>
      <c r="H1916" t="str">
        <f>IF(AND(F1916&gt;30000,F1916&lt;60000),"Yes","No")</f>
        <v>No</v>
      </c>
      <c r="I1916" t="str">
        <f>IF(F1916&gt;30000,IF(F1916&lt;60000,"Yes","&gt;60k"),"&lt;30k")</f>
        <v>&gt;60k</v>
      </c>
      <c r="J1916" t="str">
        <f>IF(E1916&gt;18,"Married","Unmarried")</f>
        <v>Unmarried</v>
      </c>
      <c r="K1916" t="str">
        <f ca="1">IF(E1916&gt;=18,IF(RAND()&gt;0.5,"Married","Unmarried"),"Unmarried")</f>
        <v>Unmarried</v>
      </c>
      <c r="L1916" t="str">
        <f>IF(J1942="Married",IF(E1916&gt;19,"Yes","No"),"No")</f>
        <v>No</v>
      </c>
      <c r="M1916" t="str">
        <f>IF(AND(J1916="Unmarried",F1916&gt;100000),"Yes","No")</f>
        <v>Yes</v>
      </c>
      <c r="N1916" s="4" t="str">
        <f>IF(F1916&lt;15000,"&lt;15k", IF(F1916&lt;30000, "15k-30k", IF(F1916&lt;45000, "30k-45k", IF(F1916&lt;60000, "45k-60k", IF(F1916&lt;75000, "60k-75k", "75k+")))))</f>
        <v>75k+</v>
      </c>
    </row>
    <row r="1917" spans="1:14" ht="14.25" customHeight="1" x14ac:dyDescent="0.25">
      <c r="A1917" s="2">
        <v>426203310</v>
      </c>
      <c r="B1917" s="1" t="s">
        <v>8</v>
      </c>
      <c r="C1917" s="2">
        <v>2</v>
      </c>
      <c r="D1917" s="2" t="str">
        <f>_xlfn.CONCAT(A1917,C1917)</f>
        <v>4262033102</v>
      </c>
      <c r="E1917" s="1">
        <v>17</v>
      </c>
      <c r="F1917" s="1">
        <v>230100</v>
      </c>
      <c r="G1917" t="str">
        <f>IF(F1917&lt;15000,"Yes","No")</f>
        <v>No</v>
      </c>
      <c r="H1917" t="str">
        <f>IF(AND(F1917&gt;30000,F1917&lt;60000),"Yes","No")</f>
        <v>No</v>
      </c>
      <c r="I1917" t="str">
        <f>IF(F1917&gt;30000,IF(F1917&lt;60000,"Yes","&gt;60k"),"&lt;30k")</f>
        <v>&gt;60k</v>
      </c>
      <c r="J1917" t="str">
        <f>IF(E1917&gt;18,"Married","Unmarried")</f>
        <v>Unmarried</v>
      </c>
      <c r="K1917" t="str">
        <f ca="1">IF(E1917&gt;=18,IF(RAND()&gt;0.5,"Married","Unmarried"),"Unmarried")</f>
        <v>Unmarried</v>
      </c>
      <c r="L1917" t="str">
        <f>IF(J1943="Married",IF(E1917&gt;19,"Yes","No"),"No")</f>
        <v>No</v>
      </c>
      <c r="M1917" t="str">
        <f>IF(AND(J1917="Unmarried",F1917&gt;100000),"Yes","No")</f>
        <v>Yes</v>
      </c>
      <c r="N1917" s="4" t="str">
        <f>IF(F1917&lt;15000,"&lt;15k", IF(F1917&lt;30000, "15k-30k", IF(F1917&lt;45000, "30k-45k", IF(F1917&lt;60000, "45k-60k", IF(F1917&lt;75000, "60k-75k", "75k+")))))</f>
        <v>75k+</v>
      </c>
    </row>
    <row r="1918" spans="1:14" ht="14.25" customHeight="1" x14ac:dyDescent="0.25">
      <c r="A1918" s="2">
        <v>426203319</v>
      </c>
      <c r="B1918" s="1" t="s">
        <v>8</v>
      </c>
      <c r="C1918" s="2">
        <v>8</v>
      </c>
      <c r="D1918" s="2" t="str">
        <f>_xlfn.CONCAT(A1918,C1918)</f>
        <v>4262033198</v>
      </c>
      <c r="E1918" s="1">
        <v>17</v>
      </c>
      <c r="F1918" s="1">
        <v>182100</v>
      </c>
      <c r="G1918" t="str">
        <f>IF(F1918&lt;15000,"Yes","No")</f>
        <v>No</v>
      </c>
      <c r="H1918" t="str">
        <f>IF(AND(F1918&gt;30000,F1918&lt;60000),"Yes","No")</f>
        <v>No</v>
      </c>
      <c r="I1918" t="str">
        <f>IF(F1918&gt;30000,IF(F1918&lt;60000,"Yes","&gt;60k"),"&lt;30k")</f>
        <v>&gt;60k</v>
      </c>
      <c r="J1918" t="str">
        <f>IF(E1918&gt;18,"Married","Unmarried")</f>
        <v>Unmarried</v>
      </c>
      <c r="K1918" t="str">
        <f ca="1">IF(E1918&gt;=18,IF(RAND()&gt;0.5,"Married","Unmarried"),"Unmarried")</f>
        <v>Unmarried</v>
      </c>
      <c r="L1918" t="str">
        <f>IF(J1944="Married",IF(E1918&gt;19,"Yes","No"),"No")</f>
        <v>No</v>
      </c>
      <c r="M1918" t="str">
        <f>IF(AND(J1918="Unmarried",F1918&gt;100000),"Yes","No")</f>
        <v>Yes</v>
      </c>
      <c r="N1918" s="4" t="str">
        <f>IF(F1918&lt;15000,"&lt;15k", IF(F1918&lt;30000, "15k-30k", IF(F1918&lt;45000, "30k-45k", IF(F1918&lt;60000, "45k-60k", IF(F1918&lt;75000, "60k-75k", "75k+")))))</f>
        <v>75k+</v>
      </c>
    </row>
    <row r="1919" spans="1:14" ht="14.25" customHeight="1" x14ac:dyDescent="0.25">
      <c r="A1919" s="2">
        <v>426203330</v>
      </c>
      <c r="B1919" s="1" t="s">
        <v>8</v>
      </c>
      <c r="C1919" s="2">
        <v>4</v>
      </c>
      <c r="D1919" s="2" t="str">
        <f>_xlfn.CONCAT(A1919,C1919)</f>
        <v>4262033304</v>
      </c>
      <c r="E1919" s="1">
        <v>17</v>
      </c>
      <c r="F1919" s="1">
        <v>26400</v>
      </c>
      <c r="G1919" t="str">
        <f>IF(F1919&lt;15000,"Yes","No")</f>
        <v>No</v>
      </c>
      <c r="H1919" t="str">
        <f>IF(AND(F1919&gt;30000,F1919&lt;60000),"Yes","No")</f>
        <v>No</v>
      </c>
      <c r="I1919" t="str">
        <f>IF(F1919&gt;30000,IF(F1919&lt;60000,"Yes","&gt;60k"),"&lt;30k")</f>
        <v>&lt;30k</v>
      </c>
      <c r="J1919" t="str">
        <f>IF(E1919&gt;18,"Married","Unmarried")</f>
        <v>Unmarried</v>
      </c>
      <c r="K1919" t="str">
        <f ca="1">IF(E1919&gt;=18,IF(RAND()&gt;0.5,"Married","Unmarried"),"Unmarried")</f>
        <v>Unmarried</v>
      </c>
      <c r="L1919" t="str">
        <f>IF(J1945="Married",IF(E1919&gt;19,"Yes","No"),"No")</f>
        <v>No</v>
      </c>
      <c r="M1919" t="str">
        <f>IF(AND(J1919="Unmarried",F1919&gt;100000),"Yes","No")</f>
        <v>No</v>
      </c>
      <c r="N1919" s="4" t="str">
        <f>IF(F1919&lt;15000,"&lt;15k", IF(F1919&lt;30000, "15k-30k", IF(F1919&lt;45000, "30k-45k", IF(F1919&lt;60000, "45k-60k", IF(F1919&lt;75000, "60k-75k", "75k+")))))</f>
        <v>15k-30k</v>
      </c>
    </row>
    <row r="1920" spans="1:14" ht="14.25" customHeight="1" x14ac:dyDescent="0.25">
      <c r="A1920" s="2">
        <v>426203417</v>
      </c>
      <c r="B1920" s="1" t="s">
        <v>8</v>
      </c>
      <c r="C1920" s="2">
        <v>6</v>
      </c>
      <c r="D1920" s="2" t="str">
        <f>_xlfn.CONCAT(A1920,C1920)</f>
        <v>4262034176</v>
      </c>
      <c r="E1920" s="1">
        <v>17</v>
      </c>
      <c r="F1920" s="1">
        <v>156900</v>
      </c>
      <c r="G1920" t="str">
        <f>IF(F1920&lt;15000,"Yes","No")</f>
        <v>No</v>
      </c>
      <c r="H1920" t="str">
        <f>IF(AND(F1920&gt;30000,F1920&lt;60000),"Yes","No")</f>
        <v>No</v>
      </c>
      <c r="I1920" t="str">
        <f>IF(F1920&gt;30000,IF(F1920&lt;60000,"Yes","&gt;60k"),"&lt;30k")</f>
        <v>&gt;60k</v>
      </c>
      <c r="J1920" t="str">
        <f>IF(E1920&gt;18,"Married","Unmarried")</f>
        <v>Unmarried</v>
      </c>
      <c r="K1920" t="str">
        <f ca="1">IF(E1920&gt;=18,IF(RAND()&gt;0.5,"Married","Unmarried"),"Unmarried")</f>
        <v>Unmarried</v>
      </c>
      <c r="L1920" t="str">
        <f>IF(J1946="Married",IF(E1920&gt;19,"Yes","No"),"No")</f>
        <v>No</v>
      </c>
      <c r="M1920" t="str">
        <f>IF(AND(J1920="Unmarried",F1920&gt;100000),"Yes","No")</f>
        <v>Yes</v>
      </c>
      <c r="N1920" s="4" t="str">
        <f>IF(F1920&lt;15000,"&lt;15k", IF(F1920&lt;30000, "15k-30k", IF(F1920&lt;45000, "30k-45k", IF(F1920&lt;60000, "45k-60k", IF(F1920&lt;75000, "60k-75k", "75k+")))))</f>
        <v>75k+</v>
      </c>
    </row>
    <row r="1921" spans="1:14" ht="14.25" customHeight="1" x14ac:dyDescent="0.25">
      <c r="A1921" s="2">
        <v>429200123</v>
      </c>
      <c r="B1921" s="1" t="s">
        <v>9</v>
      </c>
      <c r="C1921" s="2">
        <v>2</v>
      </c>
      <c r="D1921" s="2" t="str">
        <f>_xlfn.CONCAT(A1921,C1921)</f>
        <v>4292001232</v>
      </c>
      <c r="E1921" s="1">
        <v>17</v>
      </c>
      <c r="F1921" s="1">
        <v>104900</v>
      </c>
      <c r="G1921" t="str">
        <f>IF(F1921&lt;15000,"Yes","No")</f>
        <v>No</v>
      </c>
      <c r="H1921" t="str">
        <f>IF(AND(F1921&gt;30000,F1921&lt;60000),"Yes","No")</f>
        <v>No</v>
      </c>
      <c r="I1921" t="str">
        <f>IF(F1921&gt;30000,IF(F1921&lt;60000,"Yes","&gt;60k"),"&lt;30k")</f>
        <v>&gt;60k</v>
      </c>
      <c r="J1921" t="str">
        <f>IF(E1921&gt;18,"Married","Unmarried")</f>
        <v>Unmarried</v>
      </c>
      <c r="K1921" t="str">
        <f ca="1">IF(E1921&gt;=18,IF(RAND()&gt;0.5,"Married","Unmarried"),"Unmarried")</f>
        <v>Unmarried</v>
      </c>
      <c r="L1921" t="str">
        <f>IF(J1947="Married",IF(E1921&gt;19,"Yes","No"),"No")</f>
        <v>No</v>
      </c>
      <c r="M1921" t="str">
        <f>IF(AND(J1921="Unmarried",F1921&gt;100000),"Yes","No")</f>
        <v>Yes</v>
      </c>
      <c r="N1921" s="4" t="str">
        <f>IF(F1921&lt;15000,"&lt;15k", IF(F1921&lt;30000, "15k-30k", IF(F1921&lt;45000, "30k-45k", IF(F1921&lt;60000, "45k-60k", IF(F1921&lt;75000, "60k-75k", "75k+")))))</f>
        <v>75k+</v>
      </c>
    </row>
    <row r="1922" spans="1:14" ht="14.25" customHeight="1" x14ac:dyDescent="0.25">
      <c r="A1922" s="2">
        <v>429200216</v>
      </c>
      <c r="B1922" s="1" t="s">
        <v>9</v>
      </c>
      <c r="C1922" s="2">
        <v>3</v>
      </c>
      <c r="D1922" s="2" t="str">
        <f>_xlfn.CONCAT(A1922,C1922)</f>
        <v>4292002163</v>
      </c>
      <c r="E1922" s="1">
        <v>17</v>
      </c>
      <c r="F1922" s="1">
        <v>207000</v>
      </c>
      <c r="G1922" t="str">
        <f>IF(F1922&lt;15000,"Yes","No")</f>
        <v>No</v>
      </c>
      <c r="H1922" t="str">
        <f>IF(AND(F1922&gt;30000,F1922&lt;60000),"Yes","No")</f>
        <v>No</v>
      </c>
      <c r="I1922" t="str">
        <f>IF(F1922&gt;30000,IF(F1922&lt;60000,"Yes","&gt;60k"),"&lt;30k")</f>
        <v>&gt;60k</v>
      </c>
      <c r="J1922" t="str">
        <f>IF(E1922&gt;18,"Married","Unmarried")</f>
        <v>Unmarried</v>
      </c>
      <c r="K1922" t="str">
        <f ca="1">IF(E1922&gt;=18,IF(RAND()&gt;0.5,"Married","Unmarried"),"Unmarried")</f>
        <v>Unmarried</v>
      </c>
      <c r="L1922" t="str">
        <f>IF(J1948="Married",IF(E1922&gt;19,"Yes","No"),"No")</f>
        <v>No</v>
      </c>
      <c r="M1922" t="str">
        <f>IF(AND(J1922="Unmarried",F1922&gt;100000),"Yes","No")</f>
        <v>Yes</v>
      </c>
      <c r="N1922" s="4" t="str">
        <f>IF(F1922&lt;15000,"&lt;15k", IF(F1922&lt;30000, "15k-30k", IF(F1922&lt;45000, "30k-45k", IF(F1922&lt;60000, "45k-60k", IF(F1922&lt;75000, "60k-75k", "75k+")))))</f>
        <v>75k+</v>
      </c>
    </row>
    <row r="1923" spans="1:14" ht="14.25" customHeight="1" x14ac:dyDescent="0.25">
      <c r="A1923" s="2">
        <v>429200306</v>
      </c>
      <c r="B1923" s="1" t="s">
        <v>9</v>
      </c>
      <c r="C1923" s="2">
        <v>3</v>
      </c>
      <c r="D1923" s="2" t="str">
        <f>_xlfn.CONCAT(A1923,C1923)</f>
        <v>4292003063</v>
      </c>
      <c r="E1923" s="1">
        <v>17</v>
      </c>
      <c r="F1923" s="1">
        <v>172200</v>
      </c>
      <c r="G1923" t="str">
        <f>IF(F1923&lt;15000,"Yes","No")</f>
        <v>No</v>
      </c>
      <c r="H1923" t="str">
        <f>IF(AND(F1923&gt;30000,F1923&lt;60000),"Yes","No")</f>
        <v>No</v>
      </c>
      <c r="I1923" t="str">
        <f>IF(F1923&gt;30000,IF(F1923&lt;60000,"Yes","&gt;60k"),"&lt;30k")</f>
        <v>&gt;60k</v>
      </c>
      <c r="J1923" t="str">
        <f>IF(E1923&gt;18,"Married","Unmarried")</f>
        <v>Unmarried</v>
      </c>
      <c r="K1923" t="str">
        <f ca="1">IF(E1923&gt;=18,IF(RAND()&gt;0.5,"Married","Unmarried"),"Unmarried")</f>
        <v>Unmarried</v>
      </c>
      <c r="L1923" t="str">
        <f>IF(J1949="Married",IF(E1923&gt;19,"Yes","No"),"No")</f>
        <v>No</v>
      </c>
      <c r="M1923" t="str">
        <f>IF(AND(J1923="Unmarried",F1923&gt;100000),"Yes","No")</f>
        <v>Yes</v>
      </c>
      <c r="N1923" s="4" t="str">
        <f>IF(F1923&lt;15000,"&lt;15k", IF(F1923&lt;30000, "15k-30k", IF(F1923&lt;45000, "30k-45k", IF(F1923&lt;60000, "45k-60k", IF(F1923&lt;75000, "60k-75k", "75k+")))))</f>
        <v>75k+</v>
      </c>
    </row>
    <row r="1924" spans="1:14" ht="14.25" customHeight="1" x14ac:dyDescent="0.25">
      <c r="A1924" s="2">
        <v>429200306</v>
      </c>
      <c r="B1924" s="1" t="s">
        <v>9</v>
      </c>
      <c r="C1924" s="2">
        <v>11</v>
      </c>
      <c r="D1924" s="2" t="str">
        <f>_xlfn.CONCAT(A1924,C1924)</f>
        <v>42920030611</v>
      </c>
      <c r="E1924" s="1">
        <v>17</v>
      </c>
      <c r="F1924" s="1">
        <v>219000</v>
      </c>
      <c r="G1924" t="str">
        <f>IF(F1924&lt;15000,"Yes","No")</f>
        <v>No</v>
      </c>
      <c r="H1924" t="str">
        <f>IF(AND(F1924&gt;30000,F1924&lt;60000),"Yes","No")</f>
        <v>No</v>
      </c>
      <c r="I1924" t="str">
        <f>IF(F1924&gt;30000,IF(F1924&lt;60000,"Yes","&gt;60k"),"&lt;30k")</f>
        <v>&gt;60k</v>
      </c>
      <c r="J1924" t="str">
        <f>IF(E1924&gt;18,"Married","Unmarried")</f>
        <v>Unmarried</v>
      </c>
      <c r="K1924" t="str">
        <f ca="1">IF(E1924&gt;=18,IF(RAND()&gt;0.5,"Married","Unmarried"),"Unmarried")</f>
        <v>Unmarried</v>
      </c>
      <c r="L1924" t="str">
        <f>IF(J1950="Married",IF(E1924&gt;19,"Yes","No"),"No")</f>
        <v>No</v>
      </c>
      <c r="M1924" t="str">
        <f>IF(AND(J1924="Unmarried",F1924&gt;100000),"Yes","No")</f>
        <v>Yes</v>
      </c>
      <c r="N1924" s="4" t="str">
        <f>IF(F1924&lt;15000,"&lt;15k", IF(F1924&lt;30000, "15k-30k", IF(F1924&lt;45000, "30k-45k", IF(F1924&lt;60000, "45k-60k", IF(F1924&lt;75000, "60k-75k", "75k+")))))</f>
        <v>75k+</v>
      </c>
    </row>
    <row r="1925" spans="1:14" ht="14.25" customHeight="1" x14ac:dyDescent="0.25">
      <c r="A1925" s="2">
        <v>429200313</v>
      </c>
      <c r="B1925" s="1" t="s">
        <v>9</v>
      </c>
      <c r="C1925" s="2">
        <v>5</v>
      </c>
      <c r="D1925" s="2" t="str">
        <f>_xlfn.CONCAT(A1925,C1925)</f>
        <v>4292003135</v>
      </c>
      <c r="E1925" s="1">
        <v>17</v>
      </c>
      <c r="F1925" s="1">
        <v>71300</v>
      </c>
      <c r="G1925" t="str">
        <f>IF(F1925&lt;15000,"Yes","No")</f>
        <v>No</v>
      </c>
      <c r="H1925" t="str">
        <f>IF(AND(F1925&gt;30000,F1925&lt;60000),"Yes","No")</f>
        <v>No</v>
      </c>
      <c r="I1925" t="str">
        <f>IF(F1925&gt;30000,IF(F1925&lt;60000,"Yes","&gt;60k"),"&lt;30k")</f>
        <v>&gt;60k</v>
      </c>
      <c r="J1925" t="str">
        <f>IF(E1925&gt;18,"Married","Unmarried")</f>
        <v>Unmarried</v>
      </c>
      <c r="K1925" t="str">
        <f ca="1">IF(E1925&gt;=18,IF(RAND()&gt;0.5,"Married","Unmarried"),"Unmarried")</f>
        <v>Unmarried</v>
      </c>
      <c r="L1925" t="str">
        <f>IF(J1951="Married",IF(E1925&gt;19,"Yes","No"),"No")</f>
        <v>No</v>
      </c>
      <c r="M1925" t="str">
        <f>IF(AND(J1925="Unmarried",F1925&gt;100000),"Yes","No")</f>
        <v>No</v>
      </c>
      <c r="N1925" s="4" t="str">
        <f>IF(F1925&lt;15000,"&lt;15k", IF(F1925&lt;30000, "15k-30k", IF(F1925&lt;45000, "30k-45k", IF(F1925&lt;60000, "45k-60k", IF(F1925&lt;75000, "60k-75k", "75k+")))))</f>
        <v>60k-75k</v>
      </c>
    </row>
    <row r="1926" spans="1:14" ht="14.25" customHeight="1" x14ac:dyDescent="0.25">
      <c r="A1926" s="2">
        <v>429200324</v>
      </c>
      <c r="B1926" s="1" t="s">
        <v>9</v>
      </c>
      <c r="C1926" s="2">
        <v>7</v>
      </c>
      <c r="D1926" s="2" t="str">
        <f>_xlfn.CONCAT(A1926,C1926)</f>
        <v>4292003247</v>
      </c>
      <c r="E1926" s="1">
        <v>17</v>
      </c>
      <c r="F1926" s="1">
        <v>118300</v>
      </c>
      <c r="G1926" t="str">
        <f>IF(F1926&lt;15000,"Yes","No")</f>
        <v>No</v>
      </c>
      <c r="H1926" t="str">
        <f>IF(AND(F1926&gt;30000,F1926&lt;60000),"Yes","No")</f>
        <v>No</v>
      </c>
      <c r="I1926" t="str">
        <f>IF(F1926&gt;30000,IF(F1926&lt;60000,"Yes","&gt;60k"),"&lt;30k")</f>
        <v>&gt;60k</v>
      </c>
      <c r="J1926" t="str">
        <f>IF(E1926&gt;18,"Married","Unmarried")</f>
        <v>Unmarried</v>
      </c>
      <c r="K1926" t="str">
        <f ca="1">IF(E1926&gt;=18,IF(RAND()&gt;0.5,"Married","Unmarried"),"Unmarried")</f>
        <v>Unmarried</v>
      </c>
      <c r="L1926" t="str">
        <f>IF(J1952="Married",IF(E1926&gt;19,"Yes","No"),"No")</f>
        <v>No</v>
      </c>
      <c r="M1926" t="str">
        <f>IF(AND(J1926="Unmarried",F1926&gt;100000),"Yes","No")</f>
        <v>Yes</v>
      </c>
      <c r="N1926" s="4" t="str">
        <f>IF(F1926&lt;15000,"&lt;15k", IF(F1926&lt;30000, "15k-30k", IF(F1926&lt;45000, "30k-45k", IF(F1926&lt;60000, "45k-60k", IF(F1926&lt;75000, "60k-75k", "75k+")))))</f>
        <v>75k+</v>
      </c>
    </row>
    <row r="1927" spans="1:14" ht="14.25" customHeight="1" x14ac:dyDescent="0.25">
      <c r="A1927" s="2">
        <v>429200401</v>
      </c>
      <c r="B1927" s="1" t="s">
        <v>9</v>
      </c>
      <c r="C1927" s="2">
        <v>5</v>
      </c>
      <c r="D1927" s="2" t="str">
        <f>_xlfn.CONCAT(A1927,C1927)</f>
        <v>4292004015</v>
      </c>
      <c r="E1927" s="1">
        <v>17</v>
      </c>
      <c r="F1927" s="1">
        <v>139500</v>
      </c>
      <c r="G1927" t="str">
        <f>IF(F1927&lt;15000,"Yes","No")</f>
        <v>No</v>
      </c>
      <c r="H1927" t="str">
        <f>IF(AND(F1927&gt;30000,F1927&lt;60000),"Yes","No")</f>
        <v>No</v>
      </c>
      <c r="I1927" t="str">
        <f>IF(F1927&gt;30000,IF(F1927&lt;60000,"Yes","&gt;60k"),"&lt;30k")</f>
        <v>&gt;60k</v>
      </c>
      <c r="J1927" t="str">
        <f>IF(E1927&gt;18,"Married","Unmarried")</f>
        <v>Unmarried</v>
      </c>
      <c r="K1927" t="str">
        <f ca="1">IF(E1927&gt;=18,IF(RAND()&gt;0.5,"Married","Unmarried"),"Unmarried")</f>
        <v>Unmarried</v>
      </c>
      <c r="L1927" t="str">
        <f>IF(J1953="Married",IF(E1927&gt;19,"Yes","No"),"No")</f>
        <v>No</v>
      </c>
      <c r="M1927" t="str">
        <f>IF(AND(J1927="Unmarried",F1927&gt;100000),"Yes","No")</f>
        <v>Yes</v>
      </c>
      <c r="N1927" s="4" t="str">
        <f>IF(F1927&lt;15000,"&lt;15k", IF(F1927&lt;30000, "15k-30k", IF(F1927&lt;45000, "30k-45k", IF(F1927&lt;60000, "45k-60k", IF(F1927&lt;75000, "60k-75k", "75k+")))))</f>
        <v>75k+</v>
      </c>
    </row>
    <row r="1928" spans="1:14" ht="14.25" customHeight="1" x14ac:dyDescent="0.25">
      <c r="A1928" s="2">
        <v>429200523</v>
      </c>
      <c r="B1928" s="1" t="s">
        <v>9</v>
      </c>
      <c r="C1928" s="2">
        <v>7</v>
      </c>
      <c r="D1928" s="2" t="str">
        <f>_xlfn.CONCAT(A1928,C1928)</f>
        <v>4292005237</v>
      </c>
      <c r="E1928" s="1">
        <v>17</v>
      </c>
      <c r="F1928" s="1">
        <v>216100</v>
      </c>
      <c r="G1928" t="str">
        <f>IF(F1928&lt;15000,"Yes","No")</f>
        <v>No</v>
      </c>
      <c r="H1928" t="str">
        <f>IF(AND(F1928&gt;30000,F1928&lt;60000),"Yes","No")</f>
        <v>No</v>
      </c>
      <c r="I1928" t="str">
        <f>IF(F1928&gt;30000,IF(F1928&lt;60000,"Yes","&gt;60k"),"&lt;30k")</f>
        <v>&gt;60k</v>
      </c>
      <c r="J1928" t="str">
        <f>IF(E1928&gt;18,"Married","Unmarried")</f>
        <v>Unmarried</v>
      </c>
      <c r="K1928" t="str">
        <f ca="1">IF(E1928&gt;=18,IF(RAND()&gt;0.5,"Married","Unmarried"),"Unmarried")</f>
        <v>Unmarried</v>
      </c>
      <c r="L1928" t="str">
        <f>IF(J1954="Married",IF(E1928&gt;19,"Yes","No"),"No")</f>
        <v>No</v>
      </c>
      <c r="M1928" t="str">
        <f>IF(AND(J1928="Unmarried",F1928&gt;100000),"Yes","No")</f>
        <v>Yes</v>
      </c>
      <c r="N1928" s="4" t="str">
        <f>IF(F1928&lt;15000,"&lt;15k", IF(F1928&lt;30000, "15k-30k", IF(F1928&lt;45000, "30k-45k", IF(F1928&lt;60000, "45k-60k", IF(F1928&lt;75000, "60k-75k", "75k+")))))</f>
        <v>75k+</v>
      </c>
    </row>
    <row r="1929" spans="1:14" ht="14.25" customHeight="1" x14ac:dyDescent="0.25">
      <c r="A1929" s="2">
        <v>429200529</v>
      </c>
      <c r="B1929" s="1" t="s">
        <v>9</v>
      </c>
      <c r="C1929" s="2">
        <v>1</v>
      </c>
      <c r="D1929" s="2" t="str">
        <f>_xlfn.CONCAT(A1929,C1929)</f>
        <v>4292005291</v>
      </c>
      <c r="E1929" s="1">
        <v>17</v>
      </c>
      <c r="F1929" s="1">
        <v>11100</v>
      </c>
      <c r="G1929" t="str">
        <f>IF(F1929&lt;15000,"Yes","No")</f>
        <v>Yes</v>
      </c>
      <c r="H1929" t="str">
        <f>IF(AND(F1929&gt;30000,F1929&lt;60000),"Yes","No")</f>
        <v>No</v>
      </c>
      <c r="I1929" t="str">
        <f>IF(F1929&gt;30000,IF(F1929&lt;60000,"Yes","&gt;60k"),"&lt;30k")</f>
        <v>&lt;30k</v>
      </c>
      <c r="J1929" t="str">
        <f>IF(E1929&gt;18,"Married","Unmarried")</f>
        <v>Unmarried</v>
      </c>
      <c r="K1929" t="str">
        <f ca="1">IF(E1929&gt;=18,IF(RAND()&gt;0.5,"Married","Unmarried"),"Unmarried")</f>
        <v>Unmarried</v>
      </c>
      <c r="L1929" t="str">
        <f>IF(J1955="Married",IF(E1929&gt;19,"Yes","No"),"No")</f>
        <v>No</v>
      </c>
      <c r="M1929" t="str">
        <f>IF(AND(J1929="Unmarried",F1929&gt;100000),"Yes","No")</f>
        <v>No</v>
      </c>
      <c r="N1929" s="4" t="str">
        <f>IF(F1929&lt;15000,"&lt;15k", IF(F1929&lt;30000, "15k-30k", IF(F1929&lt;45000, "30k-45k", IF(F1929&lt;60000, "45k-60k", IF(F1929&lt;75000, "60k-75k", "75k+")))))</f>
        <v>&lt;15k</v>
      </c>
    </row>
    <row r="1930" spans="1:14" ht="14.25" customHeight="1" x14ac:dyDescent="0.25">
      <c r="A1930" s="2">
        <v>430200102</v>
      </c>
      <c r="B1930" s="1" t="s">
        <v>10</v>
      </c>
      <c r="C1930" s="2">
        <v>4</v>
      </c>
      <c r="D1930" s="2" t="str">
        <f>_xlfn.CONCAT(A1930,C1930)</f>
        <v>4302001024</v>
      </c>
      <c r="E1930" s="1">
        <v>17</v>
      </c>
      <c r="F1930" s="1">
        <v>138700</v>
      </c>
      <c r="G1930" t="str">
        <f>IF(F1930&lt;15000,"Yes","No")</f>
        <v>No</v>
      </c>
      <c r="H1930" t="str">
        <f>IF(AND(F1930&gt;30000,F1930&lt;60000),"Yes","No")</f>
        <v>No</v>
      </c>
      <c r="I1930" t="str">
        <f>IF(F1930&gt;30000,IF(F1930&lt;60000,"Yes","&gt;60k"),"&lt;30k")</f>
        <v>&gt;60k</v>
      </c>
      <c r="J1930" t="str">
        <f>IF(E1930&gt;18,"Married","Unmarried")</f>
        <v>Unmarried</v>
      </c>
      <c r="K1930" t="str">
        <f ca="1">IF(E1930&gt;=18,IF(RAND()&gt;0.5,"Married","Unmarried"),"Unmarried")</f>
        <v>Unmarried</v>
      </c>
      <c r="L1930" t="str">
        <f>IF(J1956="Married",IF(E1930&gt;19,"Yes","No"),"No")</f>
        <v>No</v>
      </c>
      <c r="M1930" t="str">
        <f>IF(AND(J1930="Unmarried",F1930&gt;100000),"Yes","No")</f>
        <v>Yes</v>
      </c>
      <c r="N1930" s="4" t="str">
        <f>IF(F1930&lt;15000,"&lt;15k", IF(F1930&lt;30000, "15k-30k", IF(F1930&lt;45000, "30k-45k", IF(F1930&lt;60000, "45k-60k", IF(F1930&lt;75000, "60k-75k", "75k+")))))</f>
        <v>75k+</v>
      </c>
    </row>
    <row r="1931" spans="1:14" ht="14.25" customHeight="1" x14ac:dyDescent="0.25">
      <c r="A1931" s="2">
        <v>430200108</v>
      </c>
      <c r="B1931" s="1" t="s">
        <v>10</v>
      </c>
      <c r="C1931" s="2">
        <v>4</v>
      </c>
      <c r="D1931" s="2" t="str">
        <f>_xlfn.CONCAT(A1931,C1931)</f>
        <v>4302001084</v>
      </c>
      <c r="E1931" s="1">
        <v>17</v>
      </c>
      <c r="F1931" s="1">
        <v>146100</v>
      </c>
      <c r="G1931" t="str">
        <f>IF(F1931&lt;15000,"Yes","No")</f>
        <v>No</v>
      </c>
      <c r="H1931" t="str">
        <f>IF(AND(F1931&gt;30000,F1931&lt;60000),"Yes","No")</f>
        <v>No</v>
      </c>
      <c r="I1931" t="str">
        <f>IF(F1931&gt;30000,IF(F1931&lt;60000,"Yes","&gt;60k"),"&lt;30k")</f>
        <v>&gt;60k</v>
      </c>
      <c r="J1931" t="str">
        <f>IF(E1931&gt;18,"Married","Unmarried")</f>
        <v>Unmarried</v>
      </c>
      <c r="K1931" t="str">
        <f ca="1">IF(E1931&gt;=18,IF(RAND()&gt;0.5,"Married","Unmarried"),"Unmarried")</f>
        <v>Unmarried</v>
      </c>
      <c r="L1931" t="str">
        <f>IF(J1957="Married",IF(E1931&gt;19,"Yes","No"),"No")</f>
        <v>No</v>
      </c>
      <c r="M1931" t="str">
        <f>IF(AND(J1931="Unmarried",F1931&gt;100000),"Yes","No")</f>
        <v>Yes</v>
      </c>
      <c r="N1931" s="4" t="str">
        <f>IF(F1931&lt;15000,"&lt;15k", IF(F1931&lt;30000, "15k-30k", IF(F1931&lt;45000, "30k-45k", IF(F1931&lt;60000, "45k-60k", IF(F1931&lt;75000, "60k-75k", "75k+")))))</f>
        <v>75k+</v>
      </c>
    </row>
    <row r="1932" spans="1:14" ht="14.25" customHeight="1" x14ac:dyDescent="0.25">
      <c r="A1932" s="2">
        <v>431200101</v>
      </c>
      <c r="B1932" s="1" t="s">
        <v>11</v>
      </c>
      <c r="C1932" s="2">
        <v>4</v>
      </c>
      <c r="D1932" s="2" t="str">
        <f>_xlfn.CONCAT(A1932,C1932)</f>
        <v>4312001014</v>
      </c>
      <c r="E1932" s="1">
        <v>17</v>
      </c>
      <c r="F1932" s="1">
        <v>3600</v>
      </c>
      <c r="G1932" t="str">
        <f>IF(F1932&lt;15000,"Yes","No")</f>
        <v>Yes</v>
      </c>
      <c r="H1932" t="str">
        <f>IF(AND(F1932&gt;30000,F1932&lt;60000),"Yes","No")</f>
        <v>No</v>
      </c>
      <c r="I1932" t="str">
        <f>IF(F1932&gt;30000,IF(F1932&lt;60000,"Yes","&gt;60k"),"&lt;30k")</f>
        <v>&lt;30k</v>
      </c>
      <c r="J1932" t="str">
        <f>IF(E1932&gt;18,"Married","Unmarried")</f>
        <v>Unmarried</v>
      </c>
      <c r="K1932" t="str">
        <f ca="1">IF(E1932&gt;=18,IF(RAND()&gt;0.5,"Married","Unmarried"),"Unmarried")</f>
        <v>Unmarried</v>
      </c>
      <c r="L1932" t="str">
        <f>IF(J1958="Married",IF(E1932&gt;19,"Yes","No"),"No")</f>
        <v>No</v>
      </c>
      <c r="M1932" t="str">
        <f>IF(AND(J1932="Unmarried",F1932&gt;100000),"Yes","No")</f>
        <v>No</v>
      </c>
      <c r="N1932" s="4" t="str">
        <f>IF(F1932&lt;15000,"&lt;15k", IF(F1932&lt;30000, "15k-30k", IF(F1932&lt;45000, "30k-45k", IF(F1932&lt;60000, "45k-60k", IF(F1932&lt;75000, "60k-75k", "75k+")))))</f>
        <v>&lt;15k</v>
      </c>
    </row>
    <row r="1933" spans="1:14" ht="14.25" customHeight="1" x14ac:dyDescent="0.25">
      <c r="A1933" s="2">
        <v>431200108</v>
      </c>
      <c r="B1933" s="1" t="s">
        <v>11</v>
      </c>
      <c r="C1933" s="2">
        <v>10</v>
      </c>
      <c r="D1933" s="2" t="str">
        <f>_xlfn.CONCAT(A1933,C1933)</f>
        <v>43120010810</v>
      </c>
      <c r="E1933" s="1">
        <v>17</v>
      </c>
      <c r="F1933" s="1">
        <v>64200</v>
      </c>
      <c r="G1933" t="str">
        <f>IF(F1933&lt;15000,"Yes","No")</f>
        <v>No</v>
      </c>
      <c r="H1933" t="str">
        <f>IF(AND(F1933&gt;30000,F1933&lt;60000),"Yes","No")</f>
        <v>No</v>
      </c>
      <c r="I1933" t="str">
        <f>IF(F1933&gt;30000,IF(F1933&lt;60000,"Yes","&gt;60k"),"&lt;30k")</f>
        <v>&gt;60k</v>
      </c>
      <c r="J1933" t="str">
        <f>IF(E1933&gt;18,"Married","Unmarried")</f>
        <v>Unmarried</v>
      </c>
      <c r="K1933" t="str">
        <f ca="1">IF(E1933&gt;=18,IF(RAND()&gt;0.5,"Married","Unmarried"),"Unmarried")</f>
        <v>Unmarried</v>
      </c>
      <c r="L1933" t="str">
        <f>IF(J1959="Married",IF(E1933&gt;19,"Yes","No"),"No")</f>
        <v>No</v>
      </c>
      <c r="M1933" t="str">
        <f>IF(AND(J1933="Unmarried",F1933&gt;100000),"Yes","No")</f>
        <v>No</v>
      </c>
      <c r="N1933" s="4" t="str">
        <f>IF(F1933&lt;15000,"&lt;15k", IF(F1933&lt;30000, "15k-30k", IF(F1933&lt;45000, "30k-45k", IF(F1933&lt;60000, "45k-60k", IF(F1933&lt;75000, "60k-75k", "75k+")))))</f>
        <v>60k-75k</v>
      </c>
    </row>
    <row r="1934" spans="1:14" ht="14.25" customHeight="1" x14ac:dyDescent="0.25">
      <c r="A1934" s="2">
        <v>406200203</v>
      </c>
      <c r="B1934" s="1" t="s">
        <v>5</v>
      </c>
      <c r="C1934" s="2">
        <v>1</v>
      </c>
      <c r="D1934" s="2" t="str">
        <f>_xlfn.CONCAT(A1934,C1934)</f>
        <v>4062002031</v>
      </c>
      <c r="E1934" s="1">
        <v>18</v>
      </c>
      <c r="F1934" s="1">
        <v>26400</v>
      </c>
      <c r="G1934" t="str">
        <f>IF(F1934&lt;15000,"Yes","No")</f>
        <v>No</v>
      </c>
      <c r="H1934" t="str">
        <f>IF(AND(F1934&gt;30000,F1934&lt;60000),"Yes","No")</f>
        <v>No</v>
      </c>
      <c r="I1934" t="str">
        <f>IF(F1934&gt;30000,IF(F1934&lt;60000,"Yes","&gt;60k"),"&lt;30k")</f>
        <v>&lt;30k</v>
      </c>
      <c r="J1934" t="str">
        <f>IF(E1934&gt;18,"Married","Unmarried")</f>
        <v>Unmarried</v>
      </c>
      <c r="K1934" t="str">
        <f ca="1">IF(E1934&gt;=18,IF(RAND()&gt;0.5,"Married","Unmarried"),"Unmarried")</f>
        <v>Married</v>
      </c>
      <c r="L1934" t="str">
        <f>IF(J1960="Married",IF(E1934&gt;19,"Yes","No"),"No")</f>
        <v>No</v>
      </c>
      <c r="M1934" t="str">
        <f>IF(AND(J1934="Unmarried",F1934&gt;100000),"Yes","No")</f>
        <v>No</v>
      </c>
      <c r="N1934" s="4" t="str">
        <f>IF(F1934&lt;15000,"&lt;15k", IF(F1934&lt;30000, "15k-30k", IF(F1934&lt;45000, "30k-45k", IF(F1934&lt;60000, "45k-60k", IF(F1934&lt;75000, "60k-75k", "75k+")))))</f>
        <v>15k-30k</v>
      </c>
    </row>
    <row r="1935" spans="1:14" ht="14.25" customHeight="1" x14ac:dyDescent="0.25">
      <c r="A1935" s="2">
        <v>406200601</v>
      </c>
      <c r="B1935" s="1" t="s">
        <v>5</v>
      </c>
      <c r="C1935" s="2">
        <v>4</v>
      </c>
      <c r="D1935" s="2" t="str">
        <f>_xlfn.CONCAT(A1935,C1935)</f>
        <v>4062006014</v>
      </c>
      <c r="E1935" s="1">
        <v>18</v>
      </c>
      <c r="F1935" s="1">
        <v>12700</v>
      </c>
      <c r="G1935" t="str">
        <f>IF(F1935&lt;15000,"Yes","No")</f>
        <v>Yes</v>
      </c>
      <c r="H1935" t="str">
        <f>IF(AND(F1935&gt;30000,F1935&lt;60000),"Yes","No")</f>
        <v>No</v>
      </c>
      <c r="I1935" t="str">
        <f>IF(F1935&gt;30000,IF(F1935&lt;60000,"Yes","&gt;60k"),"&lt;30k")</f>
        <v>&lt;30k</v>
      </c>
      <c r="J1935" t="str">
        <f>IF(E1935&gt;18,"Married","Unmarried")</f>
        <v>Unmarried</v>
      </c>
      <c r="K1935" t="str">
        <f ca="1">IF(E1935&gt;=18,IF(RAND()&gt;0.5,"Married","Unmarried"),"Unmarried")</f>
        <v>Married</v>
      </c>
      <c r="L1935" t="str">
        <f>IF(J1961="Married",IF(E1935&gt;19,"Yes","No"),"No")</f>
        <v>No</v>
      </c>
      <c r="M1935" t="str">
        <f>IF(AND(J1935="Unmarried",F1935&gt;100000),"Yes","No")</f>
        <v>No</v>
      </c>
      <c r="N1935" s="4" t="str">
        <f>IF(F1935&lt;15000,"&lt;15k", IF(F1935&lt;30000, "15k-30k", IF(F1935&lt;45000, "30k-45k", IF(F1935&lt;60000, "45k-60k", IF(F1935&lt;75000, "60k-75k", "75k+")))))</f>
        <v>&lt;15k</v>
      </c>
    </row>
    <row r="1936" spans="1:14" ht="14.25" customHeight="1" x14ac:dyDescent="0.25">
      <c r="A1936" s="2">
        <v>406200606</v>
      </c>
      <c r="B1936" s="1" t="s">
        <v>5</v>
      </c>
      <c r="C1936" s="2">
        <v>5</v>
      </c>
      <c r="D1936" s="2" t="str">
        <f>_xlfn.CONCAT(A1936,C1936)</f>
        <v>4062006065</v>
      </c>
      <c r="E1936" s="1">
        <v>18</v>
      </c>
      <c r="F1936" s="1">
        <v>7500</v>
      </c>
      <c r="G1936" t="str">
        <f>IF(F1936&lt;15000,"Yes","No")</f>
        <v>Yes</v>
      </c>
      <c r="H1936" t="str">
        <f>IF(AND(F1936&gt;30000,F1936&lt;60000),"Yes","No")</f>
        <v>No</v>
      </c>
      <c r="I1936" t="str">
        <f>IF(F1936&gt;30000,IF(F1936&lt;60000,"Yes","&gt;60k"),"&lt;30k")</f>
        <v>&lt;30k</v>
      </c>
      <c r="J1936" t="str">
        <f>IF(E1936&gt;18,"Married","Unmarried")</f>
        <v>Unmarried</v>
      </c>
      <c r="K1936" t="str">
        <f ca="1">IF(E1936&gt;=18,IF(RAND()&gt;0.5,"Married","Unmarried"),"Unmarried")</f>
        <v>Unmarried</v>
      </c>
      <c r="L1936" t="str">
        <f>IF(J1962="Married",IF(E1936&gt;19,"Yes","No"),"No")</f>
        <v>No</v>
      </c>
      <c r="M1936" t="str">
        <f>IF(AND(J1936="Unmarried",F1936&gt;100000),"Yes","No")</f>
        <v>No</v>
      </c>
      <c r="N1936" s="4" t="str">
        <f>IF(F1936&lt;15000,"&lt;15k", IF(F1936&lt;30000, "15k-30k", IF(F1936&lt;45000, "30k-45k", IF(F1936&lt;60000, "45k-60k", IF(F1936&lt;75000, "60k-75k", "75k+")))))</f>
        <v>&lt;15k</v>
      </c>
    </row>
    <row r="1937" spans="1:14" ht="14.25" customHeight="1" x14ac:dyDescent="0.25">
      <c r="A1937" s="2">
        <v>406200725</v>
      </c>
      <c r="B1937" s="1" t="s">
        <v>5</v>
      </c>
      <c r="C1937" s="2">
        <v>1</v>
      </c>
      <c r="D1937" s="2" t="str">
        <f>_xlfn.CONCAT(A1937,C1937)</f>
        <v>4062007251</v>
      </c>
      <c r="E1937" s="1">
        <v>18</v>
      </c>
      <c r="F1937" s="1">
        <v>99500</v>
      </c>
      <c r="G1937" t="str">
        <f>IF(F1937&lt;15000,"Yes","No")</f>
        <v>No</v>
      </c>
      <c r="H1937" t="str">
        <f>IF(AND(F1937&gt;30000,F1937&lt;60000),"Yes","No")</f>
        <v>No</v>
      </c>
      <c r="I1937" t="str">
        <f>IF(F1937&gt;30000,IF(F1937&lt;60000,"Yes","&gt;60k"),"&lt;30k")</f>
        <v>&gt;60k</v>
      </c>
      <c r="J1937" t="str">
        <f>IF(E1937&gt;18,"Married","Unmarried")</f>
        <v>Unmarried</v>
      </c>
      <c r="K1937" t="str">
        <f ca="1">IF(E1937&gt;=18,IF(RAND()&gt;0.5,"Married","Unmarried"),"Unmarried")</f>
        <v>Unmarried</v>
      </c>
      <c r="L1937" t="str">
        <f>IF(J1963="Married",IF(E1937&gt;19,"Yes","No"),"No")</f>
        <v>No</v>
      </c>
      <c r="M1937" t="str">
        <f>IF(AND(J1937="Unmarried",F1937&gt;100000),"Yes","No")</f>
        <v>No</v>
      </c>
      <c r="N1937" s="4" t="str">
        <f>IF(F1937&lt;15000,"&lt;15k", IF(F1937&lt;30000, "15k-30k", IF(F1937&lt;45000, "30k-45k", IF(F1937&lt;60000, "45k-60k", IF(F1937&lt;75000, "60k-75k", "75k+")))))</f>
        <v>75k+</v>
      </c>
    </row>
    <row r="1938" spans="1:14" ht="14.25" customHeight="1" x14ac:dyDescent="0.25">
      <c r="A1938" s="2">
        <v>423200101</v>
      </c>
      <c r="B1938" s="1" t="s">
        <v>6</v>
      </c>
      <c r="C1938" s="2">
        <v>3</v>
      </c>
      <c r="D1938" s="2" t="str">
        <f>_xlfn.CONCAT(A1938,C1938)</f>
        <v>4232001013</v>
      </c>
      <c r="E1938" s="1">
        <v>18</v>
      </c>
      <c r="F1938" s="1">
        <v>204100</v>
      </c>
      <c r="G1938" t="str">
        <f>IF(F1938&lt;15000,"Yes","No")</f>
        <v>No</v>
      </c>
      <c r="H1938" t="str">
        <f>IF(AND(F1938&gt;30000,F1938&lt;60000),"Yes","No")</f>
        <v>No</v>
      </c>
      <c r="I1938" t="str">
        <f>IF(F1938&gt;30000,IF(F1938&lt;60000,"Yes","&gt;60k"),"&lt;30k")</f>
        <v>&gt;60k</v>
      </c>
      <c r="J1938" t="str">
        <f>IF(E1938&gt;18,"Married","Unmarried")</f>
        <v>Unmarried</v>
      </c>
      <c r="K1938" t="str">
        <f ca="1">IF(E1938&gt;=18,IF(RAND()&gt;0.5,"Married","Unmarried"),"Unmarried")</f>
        <v>Married</v>
      </c>
      <c r="L1938" t="str">
        <f>IF(J1964="Married",IF(E1938&gt;19,"Yes","No"),"No")</f>
        <v>No</v>
      </c>
      <c r="M1938" t="str">
        <f>IF(AND(J1938="Unmarried",F1938&gt;100000),"Yes","No")</f>
        <v>Yes</v>
      </c>
      <c r="N1938" s="4" t="str">
        <f>IF(F1938&lt;15000,"&lt;15k", IF(F1938&lt;30000, "15k-30k", IF(F1938&lt;45000, "30k-45k", IF(F1938&lt;60000, "45k-60k", IF(F1938&lt;75000, "60k-75k", "75k+")))))</f>
        <v>75k+</v>
      </c>
    </row>
    <row r="1939" spans="1:14" ht="14.25" customHeight="1" x14ac:dyDescent="0.25">
      <c r="A1939" s="2">
        <v>423200105</v>
      </c>
      <c r="B1939" s="1" t="s">
        <v>6</v>
      </c>
      <c r="C1939" s="2">
        <v>6</v>
      </c>
      <c r="D1939" s="2" t="str">
        <f>_xlfn.CONCAT(A1939,C1939)</f>
        <v>4232001056</v>
      </c>
      <c r="E1939" s="1">
        <v>18</v>
      </c>
      <c r="F1939" s="1">
        <v>8600</v>
      </c>
      <c r="G1939" t="str">
        <f>IF(F1939&lt;15000,"Yes","No")</f>
        <v>Yes</v>
      </c>
      <c r="H1939" t="str">
        <f>IF(AND(F1939&gt;30000,F1939&lt;60000),"Yes","No")</f>
        <v>No</v>
      </c>
      <c r="I1939" t="str">
        <f>IF(F1939&gt;30000,IF(F1939&lt;60000,"Yes","&gt;60k"),"&lt;30k")</f>
        <v>&lt;30k</v>
      </c>
      <c r="J1939" t="str">
        <f>IF(E1939&gt;18,"Married","Unmarried")</f>
        <v>Unmarried</v>
      </c>
      <c r="K1939" t="str">
        <f ca="1">IF(E1939&gt;=18,IF(RAND()&gt;0.5,"Married","Unmarried"),"Unmarried")</f>
        <v>Unmarried</v>
      </c>
      <c r="L1939" t="str">
        <f>IF(J1965="Married",IF(E1939&gt;19,"Yes","No"),"No")</f>
        <v>No</v>
      </c>
      <c r="M1939" t="str">
        <f>IF(AND(J1939="Unmarried",F1939&gt;100000),"Yes","No")</f>
        <v>No</v>
      </c>
      <c r="N1939" s="4" t="str">
        <f>IF(F1939&lt;15000,"&lt;15k", IF(F1939&lt;30000, "15k-30k", IF(F1939&lt;45000, "30k-45k", IF(F1939&lt;60000, "45k-60k", IF(F1939&lt;75000, "60k-75k", "75k+")))))</f>
        <v>&lt;15k</v>
      </c>
    </row>
    <row r="1940" spans="1:14" ht="14.25" customHeight="1" x14ac:dyDescent="0.25">
      <c r="A1940" s="2">
        <v>423200123</v>
      </c>
      <c r="B1940" s="1" t="s">
        <v>6</v>
      </c>
      <c r="C1940" s="2">
        <v>3</v>
      </c>
      <c r="D1940" s="2" t="str">
        <f>_xlfn.CONCAT(A1940,C1940)</f>
        <v>4232001233</v>
      </c>
      <c r="E1940" s="1">
        <v>18</v>
      </c>
      <c r="F1940" s="1">
        <v>139100</v>
      </c>
      <c r="G1940" t="str">
        <f>IF(F1940&lt;15000,"Yes","No")</f>
        <v>No</v>
      </c>
      <c r="H1940" t="str">
        <f>IF(AND(F1940&gt;30000,F1940&lt;60000),"Yes","No")</f>
        <v>No</v>
      </c>
      <c r="I1940" t="str">
        <f>IF(F1940&gt;30000,IF(F1940&lt;60000,"Yes","&gt;60k"),"&lt;30k")</f>
        <v>&gt;60k</v>
      </c>
      <c r="J1940" t="str">
        <f>IF(E1940&gt;18,"Married","Unmarried")</f>
        <v>Unmarried</v>
      </c>
      <c r="K1940" t="str">
        <f ca="1">IF(E1940&gt;=18,IF(RAND()&gt;0.5,"Married","Unmarried"),"Unmarried")</f>
        <v>Married</v>
      </c>
      <c r="L1940" t="str">
        <f>IF(J1966="Married",IF(E1940&gt;19,"Yes","No"),"No")</f>
        <v>No</v>
      </c>
      <c r="M1940" t="str">
        <f>IF(AND(J1940="Unmarried",F1940&gt;100000),"Yes","No")</f>
        <v>Yes</v>
      </c>
      <c r="N1940" s="4" t="str">
        <f>IF(F1940&lt;15000,"&lt;15k", IF(F1940&lt;30000, "15k-30k", IF(F1940&lt;45000, "30k-45k", IF(F1940&lt;60000, "45k-60k", IF(F1940&lt;75000, "60k-75k", "75k+")))))</f>
        <v>75k+</v>
      </c>
    </row>
    <row r="1941" spans="1:14" ht="14.25" customHeight="1" x14ac:dyDescent="0.25">
      <c r="A1941" s="2">
        <v>423200204</v>
      </c>
      <c r="B1941" s="1" t="s">
        <v>6</v>
      </c>
      <c r="C1941" s="2">
        <v>3</v>
      </c>
      <c r="D1941" s="2" t="str">
        <f>_xlfn.CONCAT(A1941,C1941)</f>
        <v>4232002043</v>
      </c>
      <c r="E1941" s="1">
        <v>18</v>
      </c>
      <c r="F1941" s="1">
        <v>249500</v>
      </c>
      <c r="G1941" t="str">
        <f>IF(F1941&lt;15000,"Yes","No")</f>
        <v>No</v>
      </c>
      <c r="H1941" t="str">
        <f>IF(AND(F1941&gt;30000,F1941&lt;60000),"Yes","No")</f>
        <v>No</v>
      </c>
      <c r="I1941" t="str">
        <f>IF(F1941&gt;30000,IF(F1941&lt;60000,"Yes","&gt;60k"),"&lt;30k")</f>
        <v>&gt;60k</v>
      </c>
      <c r="J1941" t="str">
        <f>IF(E1941&gt;18,"Married","Unmarried")</f>
        <v>Unmarried</v>
      </c>
      <c r="K1941" t="str">
        <f ca="1">IF(E1941&gt;=18,IF(RAND()&gt;0.5,"Married","Unmarried"),"Unmarried")</f>
        <v>Unmarried</v>
      </c>
      <c r="L1941" t="str">
        <f>IF(J1967="Married",IF(E1941&gt;19,"Yes","No"),"No")</f>
        <v>No</v>
      </c>
      <c r="M1941" t="str">
        <f>IF(AND(J1941="Unmarried",F1941&gt;100000),"Yes","No")</f>
        <v>Yes</v>
      </c>
      <c r="N1941" s="4" t="str">
        <f>IF(F1941&lt;15000,"&lt;15k", IF(F1941&lt;30000, "15k-30k", IF(F1941&lt;45000, "30k-45k", IF(F1941&lt;60000, "45k-60k", IF(F1941&lt;75000, "60k-75k", "75k+")))))</f>
        <v>75k+</v>
      </c>
    </row>
    <row r="1942" spans="1:14" ht="14.25" customHeight="1" x14ac:dyDescent="0.25">
      <c r="A1942" s="2">
        <v>423200214</v>
      </c>
      <c r="B1942" s="1" t="s">
        <v>6</v>
      </c>
      <c r="C1942" s="2">
        <v>2</v>
      </c>
      <c r="D1942" s="2" t="str">
        <f>_xlfn.CONCAT(A1942,C1942)</f>
        <v>4232002142</v>
      </c>
      <c r="E1942" s="1">
        <v>18</v>
      </c>
      <c r="F1942" s="1">
        <v>14400</v>
      </c>
      <c r="G1942" t="str">
        <f>IF(F1942&lt;15000,"Yes","No")</f>
        <v>Yes</v>
      </c>
      <c r="H1942" t="str">
        <f>IF(AND(F1942&gt;30000,F1942&lt;60000),"Yes","No")</f>
        <v>No</v>
      </c>
      <c r="I1942" t="str">
        <f>IF(F1942&gt;30000,IF(F1942&lt;60000,"Yes","&gt;60k"),"&lt;30k")</f>
        <v>&lt;30k</v>
      </c>
      <c r="J1942" t="str">
        <f>IF(E1942&gt;18,"Married","Unmarried")</f>
        <v>Unmarried</v>
      </c>
      <c r="K1942" t="str">
        <f ca="1">IF(E1942&gt;=18,IF(RAND()&gt;0.5,"Married","Unmarried"),"Unmarried")</f>
        <v>Unmarried</v>
      </c>
      <c r="L1942" t="str">
        <f>IF(J1968="Married",IF(E1942&gt;19,"Yes","No"),"No")</f>
        <v>No</v>
      </c>
      <c r="M1942" t="str">
        <f>IF(AND(J1942="Unmarried",F1942&gt;100000),"Yes","No")</f>
        <v>No</v>
      </c>
      <c r="N1942" s="4" t="str">
        <f>IF(F1942&lt;15000,"&lt;15k", IF(F1942&lt;30000, "15k-30k", IF(F1942&lt;45000, "30k-45k", IF(F1942&lt;60000, "45k-60k", IF(F1942&lt;75000, "60k-75k", "75k+")))))</f>
        <v>&lt;15k</v>
      </c>
    </row>
    <row r="1943" spans="1:14" ht="14.25" customHeight="1" x14ac:dyDescent="0.25">
      <c r="A1943" s="2">
        <v>423200225</v>
      </c>
      <c r="B1943" s="1" t="s">
        <v>6</v>
      </c>
      <c r="C1943" s="2">
        <v>5</v>
      </c>
      <c r="D1943" s="2" t="str">
        <f>_xlfn.CONCAT(A1943,C1943)</f>
        <v>4232002255</v>
      </c>
      <c r="E1943" s="1">
        <v>18</v>
      </c>
      <c r="F1943" s="1">
        <v>10000</v>
      </c>
      <c r="G1943" t="str">
        <f>IF(F1943&lt;15000,"Yes","No")</f>
        <v>Yes</v>
      </c>
      <c r="H1943" t="str">
        <f>IF(AND(F1943&gt;30000,F1943&lt;60000),"Yes","No")</f>
        <v>No</v>
      </c>
      <c r="I1943" t="str">
        <f>IF(F1943&gt;30000,IF(F1943&lt;60000,"Yes","&gt;60k"),"&lt;30k")</f>
        <v>&lt;30k</v>
      </c>
      <c r="J1943" t="str">
        <f>IF(E1943&gt;18,"Married","Unmarried")</f>
        <v>Unmarried</v>
      </c>
      <c r="K1943" t="str">
        <f ca="1">IF(E1943&gt;=18,IF(RAND()&gt;0.5,"Married","Unmarried"),"Unmarried")</f>
        <v>Married</v>
      </c>
      <c r="L1943" t="str">
        <f>IF(J1969="Married",IF(E1943&gt;19,"Yes","No"),"No")</f>
        <v>No</v>
      </c>
      <c r="M1943" t="str">
        <f>IF(AND(J1943="Unmarried",F1943&gt;100000),"Yes","No")</f>
        <v>No</v>
      </c>
      <c r="N1943" s="4" t="str">
        <f>IF(F1943&lt;15000,"&lt;15k", IF(F1943&lt;30000, "15k-30k", IF(F1943&lt;45000, "30k-45k", IF(F1943&lt;60000, "45k-60k", IF(F1943&lt;75000, "60k-75k", "75k+")))))</f>
        <v>&lt;15k</v>
      </c>
    </row>
    <row r="1944" spans="1:14" ht="14.25" customHeight="1" x14ac:dyDescent="0.25">
      <c r="A1944" s="2">
        <v>423200327</v>
      </c>
      <c r="B1944" s="1" t="s">
        <v>6</v>
      </c>
      <c r="C1944" s="2">
        <v>1</v>
      </c>
      <c r="D1944" s="2" t="str">
        <f>_xlfn.CONCAT(A1944,C1944)</f>
        <v>4232003271</v>
      </c>
      <c r="E1944" s="1">
        <v>18</v>
      </c>
      <c r="F1944" s="1">
        <v>225000</v>
      </c>
      <c r="G1944" t="str">
        <f>IF(F1944&lt;15000,"Yes","No")</f>
        <v>No</v>
      </c>
      <c r="H1944" t="str">
        <f>IF(AND(F1944&gt;30000,F1944&lt;60000),"Yes","No")</f>
        <v>No</v>
      </c>
      <c r="I1944" t="str">
        <f>IF(F1944&gt;30000,IF(F1944&lt;60000,"Yes","&gt;60k"),"&lt;30k")</f>
        <v>&gt;60k</v>
      </c>
      <c r="J1944" t="str">
        <f>IF(E1944&gt;18,"Married","Unmarried")</f>
        <v>Unmarried</v>
      </c>
      <c r="K1944" t="str">
        <f ca="1">IF(E1944&gt;=18,IF(RAND()&gt;0.5,"Married","Unmarried"),"Unmarried")</f>
        <v>Married</v>
      </c>
      <c r="L1944" t="str">
        <f>IF(J1970="Married",IF(E1944&gt;19,"Yes","No"),"No")</f>
        <v>No</v>
      </c>
      <c r="M1944" t="str">
        <f>IF(AND(J1944="Unmarried",F1944&gt;100000),"Yes","No")</f>
        <v>Yes</v>
      </c>
      <c r="N1944" s="4" t="str">
        <f>IF(F1944&lt;15000,"&lt;15k", IF(F1944&lt;30000, "15k-30k", IF(F1944&lt;45000, "30k-45k", IF(F1944&lt;60000, "45k-60k", IF(F1944&lt;75000, "60k-75k", "75k+")))))</f>
        <v>75k+</v>
      </c>
    </row>
    <row r="1945" spans="1:14" ht="14.25" customHeight="1" x14ac:dyDescent="0.25">
      <c r="A1945" s="2">
        <v>423200403</v>
      </c>
      <c r="B1945" s="1" t="s">
        <v>6</v>
      </c>
      <c r="C1945" s="2">
        <v>3</v>
      </c>
      <c r="D1945" s="2" t="str">
        <f>_xlfn.CONCAT(A1945,C1945)</f>
        <v>4232004033</v>
      </c>
      <c r="E1945" s="1">
        <v>18</v>
      </c>
      <c r="F1945" s="1">
        <v>47100</v>
      </c>
      <c r="G1945" t="str">
        <f>IF(F1945&lt;15000,"Yes","No")</f>
        <v>No</v>
      </c>
      <c r="H1945" t="str">
        <f>IF(AND(F1945&gt;30000,F1945&lt;60000),"Yes","No")</f>
        <v>Yes</v>
      </c>
      <c r="I1945" t="str">
        <f>IF(F1945&gt;30000,IF(F1945&lt;60000,"Yes","&gt;60k"),"&lt;30k")</f>
        <v>Yes</v>
      </c>
      <c r="J1945" t="str">
        <f>IF(E1945&gt;18,"Married","Unmarried")</f>
        <v>Unmarried</v>
      </c>
      <c r="K1945" t="str">
        <f ca="1">IF(E1945&gt;=18,IF(RAND()&gt;0.5,"Married","Unmarried"),"Unmarried")</f>
        <v>Married</v>
      </c>
      <c r="L1945" t="str">
        <f>IF(J1971="Married",IF(E1945&gt;19,"Yes","No"),"No")</f>
        <v>No</v>
      </c>
      <c r="M1945" t="str">
        <f>IF(AND(J1945="Unmarried",F1945&gt;100000),"Yes","No")</f>
        <v>No</v>
      </c>
      <c r="N1945" s="4" t="str">
        <f>IF(F1945&lt;15000,"&lt;15k", IF(F1945&lt;30000, "15k-30k", IF(F1945&lt;45000, "30k-45k", IF(F1945&lt;60000, "45k-60k", IF(F1945&lt;75000, "60k-75k", "75k+")))))</f>
        <v>45k-60k</v>
      </c>
    </row>
    <row r="1946" spans="1:14" ht="14.25" customHeight="1" x14ac:dyDescent="0.25">
      <c r="A1946" s="2">
        <v>423200403</v>
      </c>
      <c r="B1946" s="1" t="s">
        <v>6</v>
      </c>
      <c r="C1946" s="2">
        <v>5</v>
      </c>
      <c r="D1946" s="2" t="str">
        <f>_xlfn.CONCAT(A1946,C1946)</f>
        <v>4232004035</v>
      </c>
      <c r="E1946" s="1">
        <v>18</v>
      </c>
      <c r="F1946" s="1">
        <v>236900</v>
      </c>
      <c r="G1946" t="str">
        <f>IF(F1946&lt;15000,"Yes","No")</f>
        <v>No</v>
      </c>
      <c r="H1946" t="str">
        <f>IF(AND(F1946&gt;30000,F1946&lt;60000),"Yes","No")</f>
        <v>No</v>
      </c>
      <c r="I1946" t="str">
        <f>IF(F1946&gt;30000,IF(F1946&lt;60000,"Yes","&gt;60k"),"&lt;30k")</f>
        <v>&gt;60k</v>
      </c>
      <c r="J1946" t="str">
        <f>IF(E1946&gt;18,"Married","Unmarried")</f>
        <v>Unmarried</v>
      </c>
      <c r="K1946" t="str">
        <f ca="1">IF(E1946&gt;=18,IF(RAND()&gt;0.5,"Married","Unmarried"),"Unmarried")</f>
        <v>Married</v>
      </c>
      <c r="L1946" t="str">
        <f>IF(J1972="Married",IF(E1946&gt;19,"Yes","No"),"No")</f>
        <v>No</v>
      </c>
      <c r="M1946" t="str">
        <f>IF(AND(J1946="Unmarried",F1946&gt;100000),"Yes","No")</f>
        <v>Yes</v>
      </c>
      <c r="N1946" s="4" t="str">
        <f>IF(F1946&lt;15000,"&lt;15k", IF(F1946&lt;30000, "15k-30k", IF(F1946&lt;45000, "30k-45k", IF(F1946&lt;60000, "45k-60k", IF(F1946&lt;75000, "60k-75k", "75k+")))))</f>
        <v>75k+</v>
      </c>
    </row>
    <row r="1947" spans="1:14" ht="14.25" customHeight="1" x14ac:dyDescent="0.25">
      <c r="A1947" s="2">
        <v>423200510</v>
      </c>
      <c r="B1947" s="1" t="s">
        <v>6</v>
      </c>
      <c r="C1947" s="2">
        <v>1</v>
      </c>
      <c r="D1947" s="2" t="str">
        <f>_xlfn.CONCAT(A1947,C1947)</f>
        <v>4232005101</v>
      </c>
      <c r="E1947" s="1">
        <v>18</v>
      </c>
      <c r="F1947" s="1">
        <v>234900</v>
      </c>
      <c r="G1947" t="str">
        <f>IF(F1947&lt;15000,"Yes","No")</f>
        <v>No</v>
      </c>
      <c r="H1947" t="str">
        <f>IF(AND(F1947&gt;30000,F1947&lt;60000),"Yes","No")</f>
        <v>No</v>
      </c>
      <c r="I1947" t="str">
        <f>IF(F1947&gt;30000,IF(F1947&lt;60000,"Yes","&gt;60k"),"&lt;30k")</f>
        <v>&gt;60k</v>
      </c>
      <c r="J1947" t="str">
        <f>IF(E1947&gt;18,"Married","Unmarried")</f>
        <v>Unmarried</v>
      </c>
      <c r="K1947" t="str">
        <f ca="1">IF(E1947&gt;=18,IF(RAND()&gt;0.5,"Married","Unmarried"),"Unmarried")</f>
        <v>Married</v>
      </c>
      <c r="L1947" t="str">
        <f>IF(J1973="Married",IF(E1947&gt;19,"Yes","No"),"No")</f>
        <v>No</v>
      </c>
      <c r="M1947" t="str">
        <f>IF(AND(J1947="Unmarried",F1947&gt;100000),"Yes","No")</f>
        <v>Yes</v>
      </c>
      <c r="N1947" s="4" t="str">
        <f>IF(F1947&lt;15000,"&lt;15k", IF(F1947&lt;30000, "15k-30k", IF(F1947&lt;45000, "30k-45k", IF(F1947&lt;60000, "45k-60k", IF(F1947&lt;75000, "60k-75k", "75k+")))))</f>
        <v>75k+</v>
      </c>
    </row>
    <row r="1948" spans="1:14" ht="14.25" customHeight="1" x14ac:dyDescent="0.25">
      <c r="A1948" s="2">
        <v>423200621</v>
      </c>
      <c r="B1948" s="1" t="s">
        <v>6</v>
      </c>
      <c r="C1948" s="2">
        <v>2</v>
      </c>
      <c r="D1948" s="2" t="str">
        <f>_xlfn.CONCAT(A1948,C1948)</f>
        <v>4232006212</v>
      </c>
      <c r="E1948" s="1">
        <v>18</v>
      </c>
      <c r="F1948" s="1">
        <v>43300</v>
      </c>
      <c r="G1948" t="str">
        <f>IF(F1948&lt;15000,"Yes","No")</f>
        <v>No</v>
      </c>
      <c r="H1948" t="str">
        <f>IF(AND(F1948&gt;30000,F1948&lt;60000),"Yes","No")</f>
        <v>Yes</v>
      </c>
      <c r="I1948" t="str">
        <f>IF(F1948&gt;30000,IF(F1948&lt;60000,"Yes","&gt;60k"),"&lt;30k")</f>
        <v>Yes</v>
      </c>
      <c r="J1948" t="str">
        <f>IF(E1948&gt;18,"Married","Unmarried")</f>
        <v>Unmarried</v>
      </c>
      <c r="K1948" t="str">
        <f ca="1">IF(E1948&gt;=18,IF(RAND()&gt;0.5,"Married","Unmarried"),"Unmarried")</f>
        <v>Married</v>
      </c>
      <c r="L1948" t="str">
        <f>IF(J1974="Married",IF(E1948&gt;19,"Yes","No"),"No")</f>
        <v>No</v>
      </c>
      <c r="M1948" t="str">
        <f>IF(AND(J1948="Unmarried",F1948&gt;100000),"Yes","No")</f>
        <v>No</v>
      </c>
      <c r="N1948" s="4" t="str">
        <f>IF(F1948&lt;15000,"&lt;15k", IF(F1948&lt;30000, "15k-30k", IF(F1948&lt;45000, "30k-45k", IF(F1948&lt;60000, "45k-60k", IF(F1948&lt;75000, "60k-75k", "75k+")))))</f>
        <v>30k-45k</v>
      </c>
    </row>
    <row r="1949" spans="1:14" ht="14.25" customHeight="1" x14ac:dyDescent="0.25">
      <c r="A1949" s="2">
        <v>424200108</v>
      </c>
      <c r="B1949" s="1" t="s">
        <v>7</v>
      </c>
      <c r="C1949" s="2">
        <v>2</v>
      </c>
      <c r="D1949" s="2" t="str">
        <f>_xlfn.CONCAT(A1949,C1949)</f>
        <v>4242001082</v>
      </c>
      <c r="E1949" s="1">
        <v>18</v>
      </c>
      <c r="F1949" s="1">
        <v>174900</v>
      </c>
      <c r="G1949" t="str">
        <f>IF(F1949&lt;15000,"Yes","No")</f>
        <v>No</v>
      </c>
      <c r="H1949" t="str">
        <f>IF(AND(F1949&gt;30000,F1949&lt;60000),"Yes","No")</f>
        <v>No</v>
      </c>
      <c r="I1949" t="str">
        <f>IF(F1949&gt;30000,IF(F1949&lt;60000,"Yes","&gt;60k"),"&lt;30k")</f>
        <v>&gt;60k</v>
      </c>
      <c r="J1949" t="str">
        <f>IF(E1949&gt;18,"Married","Unmarried")</f>
        <v>Unmarried</v>
      </c>
      <c r="K1949" t="str">
        <f ca="1">IF(E1949&gt;=18,IF(RAND()&gt;0.5,"Married","Unmarried"),"Unmarried")</f>
        <v>Unmarried</v>
      </c>
      <c r="L1949" t="str">
        <f>IF(J1975="Married",IF(E1949&gt;19,"Yes","No"),"No")</f>
        <v>No</v>
      </c>
      <c r="M1949" t="str">
        <f>IF(AND(J1949="Unmarried",F1949&gt;100000),"Yes","No")</f>
        <v>Yes</v>
      </c>
      <c r="N1949" s="4" t="str">
        <f>IF(F1949&lt;15000,"&lt;15k", IF(F1949&lt;30000, "15k-30k", IF(F1949&lt;45000, "30k-45k", IF(F1949&lt;60000, "45k-60k", IF(F1949&lt;75000, "60k-75k", "75k+")))))</f>
        <v>75k+</v>
      </c>
    </row>
    <row r="1950" spans="1:14" ht="14.25" customHeight="1" x14ac:dyDescent="0.25">
      <c r="A1950" s="2">
        <v>424200202</v>
      </c>
      <c r="B1950" s="1" t="s">
        <v>7</v>
      </c>
      <c r="C1950" s="2">
        <v>1</v>
      </c>
      <c r="D1950" s="2" t="str">
        <f>_xlfn.CONCAT(A1950,C1950)</f>
        <v>4242002021</v>
      </c>
      <c r="E1950" s="1">
        <v>18</v>
      </c>
      <c r="F1950" s="1">
        <v>205600</v>
      </c>
      <c r="G1950" t="str">
        <f>IF(F1950&lt;15000,"Yes","No")</f>
        <v>No</v>
      </c>
      <c r="H1950" t="str">
        <f>IF(AND(F1950&gt;30000,F1950&lt;60000),"Yes","No")</f>
        <v>No</v>
      </c>
      <c r="I1950" t="str">
        <f>IF(F1950&gt;30000,IF(F1950&lt;60000,"Yes","&gt;60k"),"&lt;30k")</f>
        <v>&gt;60k</v>
      </c>
      <c r="J1950" t="str">
        <f>IF(E1950&gt;18,"Married","Unmarried")</f>
        <v>Unmarried</v>
      </c>
      <c r="K1950" t="str">
        <f ca="1">IF(E1950&gt;=18,IF(RAND()&gt;0.5,"Married","Unmarried"),"Unmarried")</f>
        <v>Unmarried</v>
      </c>
      <c r="L1950" t="str">
        <f>IF(J1976="Married",IF(E1950&gt;19,"Yes","No"),"No")</f>
        <v>No</v>
      </c>
      <c r="M1950" t="str">
        <f>IF(AND(J1950="Unmarried",F1950&gt;100000),"Yes","No")</f>
        <v>Yes</v>
      </c>
      <c r="N1950" s="4" t="str">
        <f>IF(F1950&lt;15000,"&lt;15k", IF(F1950&lt;30000, "15k-30k", IF(F1950&lt;45000, "30k-45k", IF(F1950&lt;60000, "45k-60k", IF(F1950&lt;75000, "60k-75k", "75k+")))))</f>
        <v>75k+</v>
      </c>
    </row>
    <row r="1951" spans="1:14" ht="14.25" customHeight="1" x14ac:dyDescent="0.25">
      <c r="A1951" s="2">
        <v>424200204</v>
      </c>
      <c r="B1951" s="1" t="s">
        <v>7</v>
      </c>
      <c r="C1951" s="2">
        <v>8</v>
      </c>
      <c r="D1951" s="2" t="str">
        <f>_xlfn.CONCAT(A1951,C1951)</f>
        <v>4242002048</v>
      </c>
      <c r="E1951" s="1">
        <v>18</v>
      </c>
      <c r="F1951" s="1">
        <v>240500</v>
      </c>
      <c r="G1951" t="str">
        <f>IF(F1951&lt;15000,"Yes","No")</f>
        <v>No</v>
      </c>
      <c r="H1951" t="str">
        <f>IF(AND(F1951&gt;30000,F1951&lt;60000),"Yes","No")</f>
        <v>No</v>
      </c>
      <c r="I1951" t="str">
        <f>IF(F1951&gt;30000,IF(F1951&lt;60000,"Yes","&gt;60k"),"&lt;30k")</f>
        <v>&gt;60k</v>
      </c>
      <c r="J1951" t="str">
        <f>IF(E1951&gt;18,"Married","Unmarried")</f>
        <v>Unmarried</v>
      </c>
      <c r="K1951" t="str">
        <f ca="1">IF(E1951&gt;=18,IF(RAND()&gt;0.5,"Married","Unmarried"),"Unmarried")</f>
        <v>Married</v>
      </c>
      <c r="L1951" t="str">
        <f>IF(J1977="Married",IF(E1951&gt;19,"Yes","No"),"No")</f>
        <v>No</v>
      </c>
      <c r="M1951" t="str">
        <f>IF(AND(J1951="Unmarried",F1951&gt;100000),"Yes","No")</f>
        <v>Yes</v>
      </c>
      <c r="N1951" s="4" t="str">
        <f>IF(F1951&lt;15000,"&lt;15k", IF(F1951&lt;30000, "15k-30k", IF(F1951&lt;45000, "30k-45k", IF(F1951&lt;60000, "45k-60k", IF(F1951&lt;75000, "60k-75k", "75k+")))))</f>
        <v>75k+</v>
      </c>
    </row>
    <row r="1952" spans="1:14" ht="14.25" customHeight="1" x14ac:dyDescent="0.25">
      <c r="A1952" s="2">
        <v>424200306</v>
      </c>
      <c r="B1952" s="1" t="s">
        <v>7</v>
      </c>
      <c r="C1952" s="2">
        <v>7</v>
      </c>
      <c r="D1952" s="2" t="str">
        <f>_xlfn.CONCAT(A1952,C1952)</f>
        <v>4242003067</v>
      </c>
      <c r="E1952" s="1">
        <v>18</v>
      </c>
      <c r="F1952" s="1">
        <v>91300</v>
      </c>
      <c r="G1952" t="str">
        <f>IF(F1952&lt;15000,"Yes","No")</f>
        <v>No</v>
      </c>
      <c r="H1952" t="str">
        <f>IF(AND(F1952&gt;30000,F1952&lt;60000),"Yes","No")</f>
        <v>No</v>
      </c>
      <c r="I1952" t="str">
        <f>IF(F1952&gt;30000,IF(F1952&lt;60000,"Yes","&gt;60k"),"&lt;30k")</f>
        <v>&gt;60k</v>
      </c>
      <c r="J1952" t="str">
        <f>IF(E1952&gt;18,"Married","Unmarried")</f>
        <v>Unmarried</v>
      </c>
      <c r="K1952" t="str">
        <f ca="1">IF(E1952&gt;=18,IF(RAND()&gt;0.5,"Married","Unmarried"),"Unmarried")</f>
        <v>Unmarried</v>
      </c>
      <c r="L1952" t="str">
        <f>IF(J1978="Married",IF(E1952&gt;19,"Yes","No"),"No")</f>
        <v>No</v>
      </c>
      <c r="M1952" t="str">
        <f>IF(AND(J1952="Unmarried",F1952&gt;100000),"Yes","No")</f>
        <v>No</v>
      </c>
      <c r="N1952" s="4" t="str">
        <f>IF(F1952&lt;15000,"&lt;15k", IF(F1952&lt;30000, "15k-30k", IF(F1952&lt;45000, "30k-45k", IF(F1952&lt;60000, "45k-60k", IF(F1952&lt;75000, "60k-75k", "75k+")))))</f>
        <v>75k+</v>
      </c>
    </row>
    <row r="1953" spans="1:14" ht="14.25" customHeight="1" x14ac:dyDescent="0.25">
      <c r="A1953" s="2">
        <v>424200308</v>
      </c>
      <c r="B1953" s="1" t="s">
        <v>7</v>
      </c>
      <c r="C1953" s="2">
        <v>6</v>
      </c>
      <c r="D1953" s="2" t="str">
        <f>_xlfn.CONCAT(A1953,C1953)</f>
        <v>4242003086</v>
      </c>
      <c r="E1953" s="1">
        <v>18</v>
      </c>
      <c r="F1953" s="1">
        <v>15600</v>
      </c>
      <c r="G1953" t="str">
        <f>IF(F1953&lt;15000,"Yes","No")</f>
        <v>No</v>
      </c>
      <c r="H1953" t="str">
        <f>IF(AND(F1953&gt;30000,F1953&lt;60000),"Yes","No")</f>
        <v>No</v>
      </c>
      <c r="I1953" t="str">
        <f>IF(F1953&gt;30000,IF(F1953&lt;60000,"Yes","&gt;60k"),"&lt;30k")</f>
        <v>&lt;30k</v>
      </c>
      <c r="J1953" t="str">
        <f>IF(E1953&gt;18,"Married","Unmarried")</f>
        <v>Unmarried</v>
      </c>
      <c r="K1953" t="str">
        <f ca="1">IF(E1953&gt;=18,IF(RAND()&gt;0.5,"Married","Unmarried"),"Unmarried")</f>
        <v>Married</v>
      </c>
      <c r="L1953" t="str">
        <f>IF(J1979="Married",IF(E1953&gt;19,"Yes","No"),"No")</f>
        <v>No</v>
      </c>
      <c r="M1953" t="str">
        <f>IF(AND(J1953="Unmarried",F1953&gt;100000),"Yes","No")</f>
        <v>No</v>
      </c>
      <c r="N1953" s="4" t="str">
        <f>IF(F1953&lt;15000,"&lt;15k", IF(F1953&lt;30000, "15k-30k", IF(F1953&lt;45000, "30k-45k", IF(F1953&lt;60000, "45k-60k", IF(F1953&lt;75000, "60k-75k", "75k+")))))</f>
        <v>15k-30k</v>
      </c>
    </row>
    <row r="1954" spans="1:14" ht="14.25" customHeight="1" x14ac:dyDescent="0.25">
      <c r="A1954" s="2">
        <v>424200330</v>
      </c>
      <c r="B1954" s="1" t="s">
        <v>7</v>
      </c>
      <c r="C1954" s="2">
        <v>14</v>
      </c>
      <c r="D1954" s="2" t="str">
        <f>_xlfn.CONCAT(A1954,C1954)</f>
        <v>42420033014</v>
      </c>
      <c r="E1954" s="1">
        <v>18</v>
      </c>
      <c r="F1954" s="1">
        <v>221400</v>
      </c>
      <c r="G1954" t="str">
        <f>IF(F1954&lt;15000,"Yes","No")</f>
        <v>No</v>
      </c>
      <c r="H1954" t="str">
        <f>IF(AND(F1954&gt;30000,F1954&lt;60000),"Yes","No")</f>
        <v>No</v>
      </c>
      <c r="I1954" t="str">
        <f>IF(F1954&gt;30000,IF(F1954&lt;60000,"Yes","&gt;60k"),"&lt;30k")</f>
        <v>&gt;60k</v>
      </c>
      <c r="J1954" t="str">
        <f>IF(E1954&gt;18,"Married","Unmarried")</f>
        <v>Unmarried</v>
      </c>
      <c r="K1954" t="str">
        <f ca="1">IF(E1954&gt;=18,IF(RAND()&gt;0.5,"Married","Unmarried"),"Unmarried")</f>
        <v>Unmarried</v>
      </c>
      <c r="L1954" t="str">
        <f>IF(J1980="Married",IF(E1954&gt;19,"Yes","No"),"No")</f>
        <v>No</v>
      </c>
      <c r="M1954" t="str">
        <f>IF(AND(J1954="Unmarried",F1954&gt;100000),"Yes","No")</f>
        <v>Yes</v>
      </c>
      <c r="N1954" s="4" t="str">
        <f>IF(F1954&lt;15000,"&lt;15k", IF(F1954&lt;30000, "15k-30k", IF(F1954&lt;45000, "30k-45k", IF(F1954&lt;60000, "45k-60k", IF(F1954&lt;75000, "60k-75k", "75k+")))))</f>
        <v>75k+</v>
      </c>
    </row>
    <row r="1955" spans="1:14" ht="14.25" customHeight="1" x14ac:dyDescent="0.25">
      <c r="A1955" s="2">
        <v>424200412</v>
      </c>
      <c r="B1955" s="1" t="s">
        <v>7</v>
      </c>
      <c r="C1955" s="2">
        <v>11</v>
      </c>
      <c r="D1955" s="2" t="str">
        <f>_xlfn.CONCAT(A1955,C1955)</f>
        <v>42420041211</v>
      </c>
      <c r="E1955" s="1">
        <v>18</v>
      </c>
      <c r="F1955" s="1">
        <v>110900</v>
      </c>
      <c r="G1955" t="str">
        <f>IF(F1955&lt;15000,"Yes","No")</f>
        <v>No</v>
      </c>
      <c r="H1955" t="str">
        <f>IF(AND(F1955&gt;30000,F1955&lt;60000),"Yes","No")</f>
        <v>No</v>
      </c>
      <c r="I1955" t="str">
        <f>IF(F1955&gt;30000,IF(F1955&lt;60000,"Yes","&gt;60k"),"&lt;30k")</f>
        <v>&gt;60k</v>
      </c>
      <c r="J1955" t="str">
        <f>IF(E1955&gt;18,"Married","Unmarried")</f>
        <v>Unmarried</v>
      </c>
      <c r="K1955" t="str">
        <f ca="1">IF(E1955&gt;=18,IF(RAND()&gt;0.5,"Married","Unmarried"),"Unmarried")</f>
        <v>Married</v>
      </c>
      <c r="L1955" t="str">
        <f>IF(J1981="Married",IF(E1955&gt;19,"Yes","No"),"No")</f>
        <v>No</v>
      </c>
      <c r="M1955" t="str">
        <f>IF(AND(J1955="Unmarried",F1955&gt;100000),"Yes","No")</f>
        <v>Yes</v>
      </c>
      <c r="N1955" s="4" t="str">
        <f>IF(F1955&lt;15000,"&lt;15k", IF(F1955&lt;30000, "15k-30k", IF(F1955&lt;45000, "30k-45k", IF(F1955&lt;60000, "45k-60k", IF(F1955&lt;75000, "60k-75k", "75k+")))))</f>
        <v>75k+</v>
      </c>
    </row>
    <row r="1956" spans="1:14" ht="14.25" customHeight="1" x14ac:dyDescent="0.25">
      <c r="A1956" s="2">
        <v>424200413</v>
      </c>
      <c r="B1956" s="1" t="s">
        <v>7</v>
      </c>
      <c r="C1956" s="2">
        <v>8</v>
      </c>
      <c r="D1956" s="2" t="str">
        <f>_xlfn.CONCAT(A1956,C1956)</f>
        <v>4242004138</v>
      </c>
      <c r="E1956" s="1">
        <v>18</v>
      </c>
      <c r="F1956" s="1">
        <v>78600</v>
      </c>
      <c r="G1956" t="str">
        <f>IF(F1956&lt;15000,"Yes","No")</f>
        <v>No</v>
      </c>
      <c r="H1956" t="str">
        <f>IF(AND(F1956&gt;30000,F1956&lt;60000),"Yes","No")</f>
        <v>No</v>
      </c>
      <c r="I1956" t="str">
        <f>IF(F1956&gt;30000,IF(F1956&lt;60000,"Yes","&gt;60k"),"&lt;30k")</f>
        <v>&gt;60k</v>
      </c>
      <c r="J1956" t="str">
        <f>IF(E1956&gt;18,"Married","Unmarried")</f>
        <v>Unmarried</v>
      </c>
      <c r="K1956" t="str">
        <f ca="1">IF(E1956&gt;=18,IF(RAND()&gt;0.5,"Married","Unmarried"),"Unmarried")</f>
        <v>Unmarried</v>
      </c>
      <c r="L1956" t="str">
        <f>IF(J1982="Married",IF(E1956&gt;19,"Yes","No"),"No")</f>
        <v>No</v>
      </c>
      <c r="M1956" t="str">
        <f>IF(AND(J1956="Unmarried",F1956&gt;100000),"Yes","No")</f>
        <v>No</v>
      </c>
      <c r="N1956" s="4" t="str">
        <f>IF(F1956&lt;15000,"&lt;15k", IF(F1956&lt;30000, "15k-30k", IF(F1956&lt;45000, "30k-45k", IF(F1956&lt;60000, "45k-60k", IF(F1956&lt;75000, "60k-75k", "75k+")))))</f>
        <v>75k+</v>
      </c>
    </row>
    <row r="1957" spans="1:14" ht="14.25" customHeight="1" x14ac:dyDescent="0.25">
      <c r="A1957" s="2">
        <v>424200414</v>
      </c>
      <c r="B1957" s="1" t="s">
        <v>7</v>
      </c>
      <c r="C1957" s="2">
        <v>3</v>
      </c>
      <c r="D1957" s="2" t="str">
        <f>_xlfn.CONCAT(A1957,C1957)</f>
        <v>4242004143</v>
      </c>
      <c r="E1957" s="1">
        <v>18</v>
      </c>
      <c r="F1957" s="1">
        <v>243000</v>
      </c>
      <c r="G1957" t="str">
        <f>IF(F1957&lt;15000,"Yes","No")</f>
        <v>No</v>
      </c>
      <c r="H1957" t="str">
        <f>IF(AND(F1957&gt;30000,F1957&lt;60000),"Yes","No")</f>
        <v>No</v>
      </c>
      <c r="I1957" t="str">
        <f>IF(F1957&gt;30000,IF(F1957&lt;60000,"Yes","&gt;60k"),"&lt;30k")</f>
        <v>&gt;60k</v>
      </c>
      <c r="J1957" t="str">
        <f>IF(E1957&gt;18,"Married","Unmarried")</f>
        <v>Unmarried</v>
      </c>
      <c r="K1957" t="str">
        <f ca="1">IF(E1957&gt;=18,IF(RAND()&gt;0.5,"Married","Unmarried"),"Unmarried")</f>
        <v>Unmarried</v>
      </c>
      <c r="L1957" t="str">
        <f>IF(J1983="Married",IF(E1957&gt;19,"Yes","No"),"No")</f>
        <v>No</v>
      </c>
      <c r="M1957" t="str">
        <f>IF(AND(J1957="Unmarried",F1957&gt;100000),"Yes","No")</f>
        <v>Yes</v>
      </c>
      <c r="N1957" s="4" t="str">
        <f>IF(F1957&lt;15000,"&lt;15k", IF(F1957&lt;30000, "15k-30k", IF(F1957&lt;45000, "30k-45k", IF(F1957&lt;60000, "45k-60k", IF(F1957&lt;75000, "60k-75k", "75k+")))))</f>
        <v>75k+</v>
      </c>
    </row>
    <row r="1958" spans="1:14" ht="14.25" customHeight="1" x14ac:dyDescent="0.25">
      <c r="A1958" s="2">
        <v>424200422</v>
      </c>
      <c r="B1958" s="1" t="s">
        <v>7</v>
      </c>
      <c r="C1958" s="2">
        <v>3</v>
      </c>
      <c r="D1958" s="2" t="str">
        <f>_xlfn.CONCAT(A1958,C1958)</f>
        <v>4242004223</v>
      </c>
      <c r="E1958" s="1">
        <v>18</v>
      </c>
      <c r="F1958" s="1">
        <v>97600</v>
      </c>
      <c r="G1958" t="str">
        <f>IF(F1958&lt;15000,"Yes","No")</f>
        <v>No</v>
      </c>
      <c r="H1958" t="str">
        <f>IF(AND(F1958&gt;30000,F1958&lt;60000),"Yes","No")</f>
        <v>No</v>
      </c>
      <c r="I1958" t="str">
        <f>IF(F1958&gt;30000,IF(F1958&lt;60000,"Yes","&gt;60k"),"&lt;30k")</f>
        <v>&gt;60k</v>
      </c>
      <c r="J1958" t="str">
        <f>IF(E1958&gt;18,"Married","Unmarried")</f>
        <v>Unmarried</v>
      </c>
      <c r="K1958" t="str">
        <f ca="1">IF(E1958&gt;=18,IF(RAND()&gt;0.5,"Married","Unmarried"),"Unmarried")</f>
        <v>Unmarried</v>
      </c>
      <c r="L1958" t="str">
        <f>IF(J1984="Married",IF(E1958&gt;19,"Yes","No"),"No")</f>
        <v>No</v>
      </c>
      <c r="M1958" t="str">
        <f>IF(AND(J1958="Unmarried",F1958&gt;100000),"Yes","No")</f>
        <v>No</v>
      </c>
      <c r="N1958" s="4" t="str">
        <f>IF(F1958&lt;15000,"&lt;15k", IF(F1958&lt;30000, "15k-30k", IF(F1958&lt;45000, "30k-45k", IF(F1958&lt;60000, "45k-60k", IF(F1958&lt;75000, "60k-75k", "75k+")))))</f>
        <v>75k+</v>
      </c>
    </row>
    <row r="1959" spans="1:14" ht="14.25" customHeight="1" x14ac:dyDescent="0.25">
      <c r="A1959" s="2">
        <v>424200427</v>
      </c>
      <c r="B1959" s="1" t="s">
        <v>7</v>
      </c>
      <c r="C1959" s="2">
        <v>12</v>
      </c>
      <c r="D1959" s="2" t="str">
        <f>_xlfn.CONCAT(A1959,C1959)</f>
        <v>42420042712</v>
      </c>
      <c r="E1959" s="1">
        <v>18</v>
      </c>
      <c r="F1959" s="1">
        <v>229700</v>
      </c>
      <c r="G1959" t="str">
        <f>IF(F1959&lt;15000,"Yes","No")</f>
        <v>No</v>
      </c>
      <c r="H1959" t="str">
        <f>IF(AND(F1959&gt;30000,F1959&lt;60000),"Yes","No")</f>
        <v>No</v>
      </c>
      <c r="I1959" t="str">
        <f>IF(F1959&gt;30000,IF(F1959&lt;60000,"Yes","&gt;60k"),"&lt;30k")</f>
        <v>&gt;60k</v>
      </c>
      <c r="J1959" t="str">
        <f>IF(E1959&gt;18,"Married","Unmarried")</f>
        <v>Unmarried</v>
      </c>
      <c r="K1959" t="str">
        <f ca="1">IF(E1959&gt;=18,IF(RAND()&gt;0.5,"Married","Unmarried"),"Unmarried")</f>
        <v>Unmarried</v>
      </c>
      <c r="L1959" t="str">
        <f>IF(J1985="Married",IF(E1959&gt;19,"Yes","No"),"No")</f>
        <v>No</v>
      </c>
      <c r="M1959" t="str">
        <f>IF(AND(J1959="Unmarried",F1959&gt;100000),"Yes","No")</f>
        <v>Yes</v>
      </c>
      <c r="N1959" s="4" t="str">
        <f>IF(F1959&lt;15000,"&lt;15k", IF(F1959&lt;30000, "15k-30k", IF(F1959&lt;45000, "30k-45k", IF(F1959&lt;60000, "45k-60k", IF(F1959&lt;75000, "60k-75k", "75k+")))))</f>
        <v>75k+</v>
      </c>
    </row>
    <row r="1960" spans="1:14" ht="14.25" customHeight="1" x14ac:dyDescent="0.25">
      <c r="A1960" s="2">
        <v>424200516</v>
      </c>
      <c r="B1960" s="1" t="s">
        <v>7</v>
      </c>
      <c r="C1960" s="2">
        <v>1</v>
      </c>
      <c r="D1960" s="2" t="str">
        <f>_xlfn.CONCAT(A1960,C1960)</f>
        <v>4242005161</v>
      </c>
      <c r="E1960" s="1">
        <v>18</v>
      </c>
      <c r="F1960" s="1">
        <v>122500</v>
      </c>
      <c r="G1960" t="str">
        <f>IF(F1960&lt;15000,"Yes","No")</f>
        <v>No</v>
      </c>
      <c r="H1960" t="str">
        <f>IF(AND(F1960&gt;30000,F1960&lt;60000),"Yes","No")</f>
        <v>No</v>
      </c>
      <c r="I1960" t="str">
        <f>IF(F1960&gt;30000,IF(F1960&lt;60000,"Yes","&gt;60k"),"&lt;30k")</f>
        <v>&gt;60k</v>
      </c>
      <c r="J1960" t="str">
        <f>IF(E1960&gt;18,"Married","Unmarried")</f>
        <v>Unmarried</v>
      </c>
      <c r="K1960" t="str">
        <f ca="1">IF(E1960&gt;=18,IF(RAND()&gt;0.5,"Married","Unmarried"),"Unmarried")</f>
        <v>Unmarried</v>
      </c>
      <c r="L1960" t="str">
        <f>IF(J1986="Married",IF(E1960&gt;19,"Yes","No"),"No")</f>
        <v>No</v>
      </c>
      <c r="M1960" t="str">
        <f>IF(AND(J1960="Unmarried",F1960&gt;100000),"Yes","No")</f>
        <v>Yes</v>
      </c>
      <c r="N1960" s="4" t="str">
        <f>IF(F1960&lt;15000,"&lt;15k", IF(F1960&lt;30000, "15k-30k", IF(F1960&lt;45000, "30k-45k", IF(F1960&lt;60000, "45k-60k", IF(F1960&lt;75000, "60k-75k", "75k+")))))</f>
        <v>75k+</v>
      </c>
    </row>
    <row r="1961" spans="1:14" ht="14.25" customHeight="1" x14ac:dyDescent="0.25">
      <c r="A1961" s="2">
        <v>424200523</v>
      </c>
      <c r="B1961" s="1" t="s">
        <v>7</v>
      </c>
      <c r="C1961" s="2">
        <v>3</v>
      </c>
      <c r="D1961" s="2" t="str">
        <f>_xlfn.CONCAT(A1961,C1961)</f>
        <v>4242005233</v>
      </c>
      <c r="E1961" s="1">
        <v>18</v>
      </c>
      <c r="F1961" s="1">
        <v>80400</v>
      </c>
      <c r="G1961" t="str">
        <f>IF(F1961&lt;15000,"Yes","No")</f>
        <v>No</v>
      </c>
      <c r="H1961" t="str">
        <f>IF(AND(F1961&gt;30000,F1961&lt;60000),"Yes","No")</f>
        <v>No</v>
      </c>
      <c r="I1961" t="str">
        <f>IF(F1961&gt;30000,IF(F1961&lt;60000,"Yes","&gt;60k"),"&lt;30k")</f>
        <v>&gt;60k</v>
      </c>
      <c r="J1961" t="str">
        <f>IF(E1961&gt;18,"Married","Unmarried")</f>
        <v>Unmarried</v>
      </c>
      <c r="K1961" t="str">
        <f ca="1">IF(E1961&gt;=18,IF(RAND()&gt;0.5,"Married","Unmarried"),"Unmarried")</f>
        <v>Unmarried</v>
      </c>
      <c r="L1961" t="str">
        <f>IF(J1987="Married",IF(E1961&gt;19,"Yes","No"),"No")</f>
        <v>No</v>
      </c>
      <c r="M1961" t="str">
        <f>IF(AND(J1961="Unmarried",F1961&gt;100000),"Yes","No")</f>
        <v>No</v>
      </c>
      <c r="N1961" s="4" t="str">
        <f>IF(F1961&lt;15000,"&lt;15k", IF(F1961&lt;30000, "15k-30k", IF(F1961&lt;45000, "30k-45k", IF(F1961&lt;60000, "45k-60k", IF(F1961&lt;75000, "60k-75k", "75k+")))))</f>
        <v>75k+</v>
      </c>
    </row>
    <row r="1962" spans="1:14" ht="14.25" customHeight="1" x14ac:dyDescent="0.25">
      <c r="A1962" s="2">
        <v>424200603</v>
      </c>
      <c r="B1962" s="1" t="s">
        <v>7</v>
      </c>
      <c r="C1962" s="2">
        <v>14</v>
      </c>
      <c r="D1962" s="2" t="str">
        <f>_xlfn.CONCAT(A1962,C1962)</f>
        <v>42420060314</v>
      </c>
      <c r="E1962" s="1">
        <v>18</v>
      </c>
      <c r="F1962" s="1">
        <v>37300</v>
      </c>
      <c r="G1962" t="str">
        <f>IF(F1962&lt;15000,"Yes","No")</f>
        <v>No</v>
      </c>
      <c r="H1962" t="str">
        <f>IF(AND(F1962&gt;30000,F1962&lt;60000),"Yes","No")</f>
        <v>Yes</v>
      </c>
      <c r="I1962" t="str">
        <f>IF(F1962&gt;30000,IF(F1962&lt;60000,"Yes","&gt;60k"),"&lt;30k")</f>
        <v>Yes</v>
      </c>
      <c r="J1962" t="str">
        <f>IF(E1962&gt;18,"Married","Unmarried")</f>
        <v>Unmarried</v>
      </c>
      <c r="K1962" t="str">
        <f ca="1">IF(E1962&gt;=18,IF(RAND()&gt;0.5,"Married","Unmarried"),"Unmarried")</f>
        <v>Unmarried</v>
      </c>
      <c r="L1962" t="str">
        <f>IF(J1988="Married",IF(E1962&gt;19,"Yes","No"),"No")</f>
        <v>No</v>
      </c>
      <c r="M1962" t="str">
        <f>IF(AND(J1962="Unmarried",F1962&gt;100000),"Yes","No")</f>
        <v>No</v>
      </c>
      <c r="N1962" s="4" t="str">
        <f>IF(F1962&lt;15000,"&lt;15k", IF(F1962&lt;30000, "15k-30k", IF(F1962&lt;45000, "30k-45k", IF(F1962&lt;60000, "45k-60k", IF(F1962&lt;75000, "60k-75k", "75k+")))))</f>
        <v>30k-45k</v>
      </c>
    </row>
    <row r="1963" spans="1:14" ht="14.25" customHeight="1" x14ac:dyDescent="0.25">
      <c r="A1963" s="2">
        <v>424200609</v>
      </c>
      <c r="B1963" s="1" t="s">
        <v>7</v>
      </c>
      <c r="C1963" s="2">
        <v>7</v>
      </c>
      <c r="D1963" s="2" t="str">
        <f>_xlfn.CONCAT(A1963,C1963)</f>
        <v>4242006097</v>
      </c>
      <c r="E1963" s="1">
        <v>18</v>
      </c>
      <c r="F1963" s="1">
        <v>76500</v>
      </c>
      <c r="G1963" t="str">
        <f>IF(F1963&lt;15000,"Yes","No")</f>
        <v>No</v>
      </c>
      <c r="H1963" t="str">
        <f>IF(AND(F1963&gt;30000,F1963&lt;60000),"Yes","No")</f>
        <v>No</v>
      </c>
      <c r="I1963" t="str">
        <f>IF(F1963&gt;30000,IF(F1963&lt;60000,"Yes","&gt;60k"),"&lt;30k")</f>
        <v>&gt;60k</v>
      </c>
      <c r="J1963" t="str">
        <f>IF(E1963&gt;18,"Married","Unmarried")</f>
        <v>Unmarried</v>
      </c>
      <c r="K1963" t="str">
        <f ca="1">IF(E1963&gt;=18,IF(RAND()&gt;0.5,"Married","Unmarried"),"Unmarried")</f>
        <v>Married</v>
      </c>
      <c r="L1963" t="str">
        <f>IF(J1989="Married",IF(E1963&gt;19,"Yes","No"),"No")</f>
        <v>No</v>
      </c>
      <c r="M1963" t="str">
        <f>IF(AND(J1963="Unmarried",F1963&gt;100000),"Yes","No")</f>
        <v>No</v>
      </c>
      <c r="N1963" s="4" t="str">
        <f>IF(F1963&lt;15000,"&lt;15k", IF(F1963&lt;30000, "15k-30k", IF(F1963&lt;45000, "30k-45k", IF(F1963&lt;60000, "45k-60k", IF(F1963&lt;75000, "60k-75k", "75k+")))))</f>
        <v>75k+</v>
      </c>
    </row>
    <row r="1964" spans="1:14" ht="14.25" customHeight="1" x14ac:dyDescent="0.25">
      <c r="A1964" s="2">
        <v>424200615</v>
      </c>
      <c r="B1964" s="1" t="s">
        <v>7</v>
      </c>
      <c r="C1964" s="2">
        <v>4</v>
      </c>
      <c r="D1964" s="2" t="str">
        <f>_xlfn.CONCAT(A1964,C1964)</f>
        <v>4242006154</v>
      </c>
      <c r="E1964" s="1">
        <v>18</v>
      </c>
      <c r="F1964" s="1">
        <v>142200</v>
      </c>
      <c r="G1964" t="str">
        <f>IF(F1964&lt;15000,"Yes","No")</f>
        <v>No</v>
      </c>
      <c r="H1964" t="str">
        <f>IF(AND(F1964&gt;30000,F1964&lt;60000),"Yes","No")</f>
        <v>No</v>
      </c>
      <c r="I1964" t="str">
        <f>IF(F1964&gt;30000,IF(F1964&lt;60000,"Yes","&gt;60k"),"&lt;30k")</f>
        <v>&gt;60k</v>
      </c>
      <c r="J1964" t="str">
        <f>IF(E1964&gt;18,"Married","Unmarried")</f>
        <v>Unmarried</v>
      </c>
      <c r="K1964" t="str">
        <f ca="1">IF(E1964&gt;=18,IF(RAND()&gt;0.5,"Married","Unmarried"),"Unmarried")</f>
        <v>Married</v>
      </c>
      <c r="L1964" t="str">
        <f>IF(J1990="Married",IF(E1964&gt;19,"Yes","No"),"No")</f>
        <v>No</v>
      </c>
      <c r="M1964" t="str">
        <f>IF(AND(J1964="Unmarried",F1964&gt;100000),"Yes","No")</f>
        <v>Yes</v>
      </c>
      <c r="N1964" s="4" t="str">
        <f>IF(F1964&lt;15000,"&lt;15k", IF(F1964&lt;30000, "15k-30k", IF(F1964&lt;45000, "30k-45k", IF(F1964&lt;60000, "45k-60k", IF(F1964&lt;75000, "60k-75k", "75k+")))))</f>
        <v>75k+</v>
      </c>
    </row>
    <row r="1965" spans="1:14" ht="14.25" customHeight="1" x14ac:dyDescent="0.25">
      <c r="A1965" s="2">
        <v>424200616</v>
      </c>
      <c r="B1965" s="1" t="s">
        <v>7</v>
      </c>
      <c r="C1965" s="2">
        <v>5</v>
      </c>
      <c r="D1965" s="2" t="str">
        <f>_xlfn.CONCAT(A1965,C1965)</f>
        <v>4242006165</v>
      </c>
      <c r="E1965" s="1">
        <v>18</v>
      </c>
      <c r="F1965" s="1">
        <v>99200</v>
      </c>
      <c r="G1965" t="str">
        <f>IF(F1965&lt;15000,"Yes","No")</f>
        <v>No</v>
      </c>
      <c r="H1965" t="str">
        <f>IF(AND(F1965&gt;30000,F1965&lt;60000),"Yes","No")</f>
        <v>No</v>
      </c>
      <c r="I1965" t="str">
        <f>IF(F1965&gt;30000,IF(F1965&lt;60000,"Yes","&gt;60k"),"&lt;30k")</f>
        <v>&gt;60k</v>
      </c>
      <c r="J1965" t="str">
        <f>IF(E1965&gt;18,"Married","Unmarried")</f>
        <v>Unmarried</v>
      </c>
      <c r="K1965" t="str">
        <f ca="1">IF(E1965&gt;=18,IF(RAND()&gt;0.5,"Married","Unmarried"),"Unmarried")</f>
        <v>Unmarried</v>
      </c>
      <c r="L1965" t="str">
        <f>IF(J1991="Married",IF(E1965&gt;19,"Yes","No"),"No")</f>
        <v>No</v>
      </c>
      <c r="M1965" t="str">
        <f>IF(AND(J1965="Unmarried",F1965&gt;100000),"Yes","No")</f>
        <v>No</v>
      </c>
      <c r="N1965" s="4" t="str">
        <f>IF(F1965&lt;15000,"&lt;15k", IF(F1965&lt;30000, "15k-30k", IF(F1965&lt;45000, "30k-45k", IF(F1965&lt;60000, "45k-60k", IF(F1965&lt;75000, "60k-75k", "75k+")))))</f>
        <v>75k+</v>
      </c>
    </row>
    <row r="1966" spans="1:14" ht="14.25" customHeight="1" x14ac:dyDescent="0.25">
      <c r="A1966" s="2">
        <v>424200620</v>
      </c>
      <c r="B1966" s="1" t="s">
        <v>7</v>
      </c>
      <c r="C1966" s="2">
        <v>26</v>
      </c>
      <c r="D1966" s="2" t="str">
        <f>_xlfn.CONCAT(A1966,C1966)</f>
        <v>42420062026</v>
      </c>
      <c r="E1966" s="1">
        <v>18</v>
      </c>
      <c r="F1966" s="1">
        <v>228900</v>
      </c>
      <c r="G1966" t="str">
        <f>IF(F1966&lt;15000,"Yes","No")</f>
        <v>No</v>
      </c>
      <c r="H1966" t="str">
        <f>IF(AND(F1966&gt;30000,F1966&lt;60000),"Yes","No")</f>
        <v>No</v>
      </c>
      <c r="I1966" t="str">
        <f>IF(F1966&gt;30000,IF(F1966&lt;60000,"Yes","&gt;60k"),"&lt;30k")</f>
        <v>&gt;60k</v>
      </c>
      <c r="J1966" t="str">
        <f>IF(E1966&gt;18,"Married","Unmarried")</f>
        <v>Unmarried</v>
      </c>
      <c r="K1966" t="str">
        <f ca="1">IF(E1966&gt;=18,IF(RAND()&gt;0.5,"Married","Unmarried"),"Unmarried")</f>
        <v>Married</v>
      </c>
      <c r="L1966" t="str">
        <f>IF(J1992="Married",IF(E1966&gt;19,"Yes","No"),"No")</f>
        <v>No</v>
      </c>
      <c r="M1966" t="str">
        <f>IF(AND(J1966="Unmarried",F1966&gt;100000),"Yes","No")</f>
        <v>Yes</v>
      </c>
      <c r="N1966" s="4" t="str">
        <f>IF(F1966&lt;15000,"&lt;15k", IF(F1966&lt;30000, "15k-30k", IF(F1966&lt;45000, "30k-45k", IF(F1966&lt;60000, "45k-60k", IF(F1966&lt;75000, "60k-75k", "75k+")))))</f>
        <v>75k+</v>
      </c>
    </row>
    <row r="1967" spans="1:14" ht="14.25" customHeight="1" x14ac:dyDescent="0.25">
      <c r="A1967" s="2">
        <v>424200627</v>
      </c>
      <c r="B1967" s="1" t="s">
        <v>7</v>
      </c>
      <c r="C1967" s="2">
        <v>4</v>
      </c>
      <c r="D1967" s="2" t="str">
        <f>_xlfn.CONCAT(A1967,C1967)</f>
        <v>4242006274</v>
      </c>
      <c r="E1967" s="1">
        <v>18</v>
      </c>
      <c r="F1967" s="1">
        <v>141100</v>
      </c>
      <c r="G1967" t="str">
        <f>IF(F1967&lt;15000,"Yes","No")</f>
        <v>No</v>
      </c>
      <c r="H1967" t="str">
        <f>IF(AND(F1967&gt;30000,F1967&lt;60000),"Yes","No")</f>
        <v>No</v>
      </c>
      <c r="I1967" t="str">
        <f>IF(F1967&gt;30000,IF(F1967&lt;60000,"Yes","&gt;60k"),"&lt;30k")</f>
        <v>&gt;60k</v>
      </c>
      <c r="J1967" t="str">
        <f>IF(E1967&gt;18,"Married","Unmarried")</f>
        <v>Unmarried</v>
      </c>
      <c r="K1967" t="str">
        <f ca="1">IF(E1967&gt;=18,IF(RAND()&gt;0.5,"Married","Unmarried"),"Unmarried")</f>
        <v>Unmarried</v>
      </c>
      <c r="L1967" t="str">
        <f>IF(J1993="Married",IF(E1967&gt;19,"Yes","No"),"No")</f>
        <v>No</v>
      </c>
      <c r="M1967" t="str">
        <f>IF(AND(J1967="Unmarried",F1967&gt;100000),"Yes","No")</f>
        <v>Yes</v>
      </c>
      <c r="N1967" s="4" t="str">
        <f>IF(F1967&lt;15000,"&lt;15k", IF(F1967&lt;30000, "15k-30k", IF(F1967&lt;45000, "30k-45k", IF(F1967&lt;60000, "45k-60k", IF(F1967&lt;75000, "60k-75k", "75k+")))))</f>
        <v>75k+</v>
      </c>
    </row>
    <row r="1968" spans="1:14" ht="14.25" customHeight="1" x14ac:dyDescent="0.25">
      <c r="A1968" s="2">
        <v>426200108</v>
      </c>
      <c r="B1968" s="1" t="s">
        <v>8</v>
      </c>
      <c r="C1968" s="2">
        <v>6</v>
      </c>
      <c r="D1968" s="2" t="str">
        <f>_xlfn.CONCAT(A1968,C1968)</f>
        <v>4262001086</v>
      </c>
      <c r="E1968" s="1">
        <v>18</v>
      </c>
      <c r="F1968" s="1">
        <v>146900</v>
      </c>
      <c r="G1968" t="str">
        <f>IF(F1968&lt;15000,"Yes","No")</f>
        <v>No</v>
      </c>
      <c r="H1968" t="str">
        <f>IF(AND(F1968&gt;30000,F1968&lt;60000),"Yes","No")</f>
        <v>No</v>
      </c>
      <c r="I1968" t="str">
        <f>IF(F1968&gt;30000,IF(F1968&lt;60000,"Yes","&gt;60k"),"&lt;30k")</f>
        <v>&gt;60k</v>
      </c>
      <c r="J1968" t="str">
        <f>IF(E1968&gt;18,"Married","Unmarried")</f>
        <v>Unmarried</v>
      </c>
      <c r="K1968" t="str">
        <f ca="1">IF(E1968&gt;=18,IF(RAND()&gt;0.5,"Married","Unmarried"),"Unmarried")</f>
        <v>Unmarried</v>
      </c>
      <c r="L1968" t="str">
        <f>IF(J1994="Married",IF(E1968&gt;19,"Yes","No"),"No")</f>
        <v>No</v>
      </c>
      <c r="M1968" t="str">
        <f>IF(AND(J1968="Unmarried",F1968&gt;100000),"Yes","No")</f>
        <v>Yes</v>
      </c>
      <c r="N1968" s="4" t="str">
        <f>IF(F1968&lt;15000,"&lt;15k", IF(F1968&lt;30000, "15k-30k", IF(F1968&lt;45000, "30k-45k", IF(F1968&lt;60000, "45k-60k", IF(F1968&lt;75000, "60k-75k", "75k+")))))</f>
        <v>75k+</v>
      </c>
    </row>
    <row r="1969" spans="1:14" ht="14.25" customHeight="1" x14ac:dyDescent="0.25">
      <c r="A1969" s="2">
        <v>426200126</v>
      </c>
      <c r="B1969" s="1" t="s">
        <v>8</v>
      </c>
      <c r="C1969" s="2">
        <v>2</v>
      </c>
      <c r="D1969" s="2" t="str">
        <f>_xlfn.CONCAT(A1969,C1969)</f>
        <v>4262001262</v>
      </c>
      <c r="E1969" s="1">
        <v>18</v>
      </c>
      <c r="F1969" s="1">
        <v>63100</v>
      </c>
      <c r="G1969" t="str">
        <f>IF(F1969&lt;15000,"Yes","No")</f>
        <v>No</v>
      </c>
      <c r="H1969" t="str">
        <f>IF(AND(F1969&gt;30000,F1969&lt;60000),"Yes","No")</f>
        <v>No</v>
      </c>
      <c r="I1969" t="str">
        <f>IF(F1969&gt;30000,IF(F1969&lt;60000,"Yes","&gt;60k"),"&lt;30k")</f>
        <v>&gt;60k</v>
      </c>
      <c r="J1969" t="str">
        <f>IF(E1969&gt;18,"Married","Unmarried")</f>
        <v>Unmarried</v>
      </c>
      <c r="K1969" t="str">
        <f ca="1">IF(E1969&gt;=18,IF(RAND()&gt;0.5,"Married","Unmarried"),"Unmarried")</f>
        <v>Unmarried</v>
      </c>
      <c r="L1969" t="str">
        <f>IF(J1995="Married",IF(E1969&gt;19,"Yes","No"),"No")</f>
        <v>No</v>
      </c>
      <c r="M1969" t="str">
        <f>IF(AND(J1969="Unmarried",F1969&gt;100000),"Yes","No")</f>
        <v>No</v>
      </c>
      <c r="N1969" s="4" t="str">
        <f>IF(F1969&lt;15000,"&lt;15k", IF(F1969&lt;30000, "15k-30k", IF(F1969&lt;45000, "30k-45k", IF(F1969&lt;60000, "45k-60k", IF(F1969&lt;75000, "60k-75k", "75k+")))))</f>
        <v>60k-75k</v>
      </c>
    </row>
    <row r="1970" spans="1:14" ht="14.25" customHeight="1" x14ac:dyDescent="0.25">
      <c r="A1970" s="2">
        <v>426200309</v>
      </c>
      <c r="B1970" s="1" t="s">
        <v>8</v>
      </c>
      <c r="C1970" s="2">
        <v>3</v>
      </c>
      <c r="D1970" s="2" t="str">
        <f>_xlfn.CONCAT(A1970,C1970)</f>
        <v>4262003093</v>
      </c>
      <c r="E1970" s="1">
        <v>18</v>
      </c>
      <c r="F1970" s="1">
        <v>26100</v>
      </c>
      <c r="G1970" t="str">
        <f>IF(F1970&lt;15000,"Yes","No")</f>
        <v>No</v>
      </c>
      <c r="H1970" t="str">
        <f>IF(AND(F1970&gt;30000,F1970&lt;60000),"Yes","No")</f>
        <v>No</v>
      </c>
      <c r="I1970" t="str">
        <f>IF(F1970&gt;30000,IF(F1970&lt;60000,"Yes","&gt;60k"),"&lt;30k")</f>
        <v>&lt;30k</v>
      </c>
      <c r="J1970" t="str">
        <f>IF(E1970&gt;18,"Married","Unmarried")</f>
        <v>Unmarried</v>
      </c>
      <c r="K1970" t="str">
        <f ca="1">IF(E1970&gt;=18,IF(RAND()&gt;0.5,"Married","Unmarried"),"Unmarried")</f>
        <v>Married</v>
      </c>
      <c r="L1970" t="str">
        <f>IF(J1996="Married",IF(E1970&gt;19,"Yes","No"),"No")</f>
        <v>No</v>
      </c>
      <c r="M1970" t="str">
        <f>IF(AND(J1970="Unmarried",F1970&gt;100000),"Yes","No")</f>
        <v>No</v>
      </c>
      <c r="N1970" s="4" t="str">
        <f>IF(F1970&lt;15000,"&lt;15k", IF(F1970&lt;30000, "15k-30k", IF(F1970&lt;45000, "30k-45k", IF(F1970&lt;60000, "45k-60k", IF(F1970&lt;75000, "60k-75k", "75k+")))))</f>
        <v>15k-30k</v>
      </c>
    </row>
    <row r="1971" spans="1:14" ht="14.25" customHeight="1" x14ac:dyDescent="0.25">
      <c r="A1971" s="2">
        <v>426200315</v>
      </c>
      <c r="B1971" s="1" t="s">
        <v>8</v>
      </c>
      <c r="C1971" s="2">
        <v>2</v>
      </c>
      <c r="D1971" s="2" t="str">
        <f>_xlfn.CONCAT(A1971,C1971)</f>
        <v>4262003152</v>
      </c>
      <c r="E1971" s="1">
        <v>18</v>
      </c>
      <c r="F1971" s="1">
        <v>116400</v>
      </c>
      <c r="G1971" t="str">
        <f>IF(F1971&lt;15000,"Yes","No")</f>
        <v>No</v>
      </c>
      <c r="H1971" t="str">
        <f>IF(AND(F1971&gt;30000,F1971&lt;60000),"Yes","No")</f>
        <v>No</v>
      </c>
      <c r="I1971" t="str">
        <f>IF(F1971&gt;30000,IF(F1971&lt;60000,"Yes","&gt;60k"),"&lt;30k")</f>
        <v>&gt;60k</v>
      </c>
      <c r="J1971" t="str">
        <f>IF(E1971&gt;18,"Married","Unmarried")</f>
        <v>Unmarried</v>
      </c>
      <c r="K1971" t="str">
        <f ca="1">IF(E1971&gt;=18,IF(RAND()&gt;0.5,"Married","Unmarried"),"Unmarried")</f>
        <v>Unmarried</v>
      </c>
      <c r="L1971" t="str">
        <f>IF(J1997="Married",IF(E1971&gt;19,"Yes","No"),"No")</f>
        <v>No</v>
      </c>
      <c r="M1971" t="str">
        <f>IF(AND(J1971="Unmarried",F1971&gt;100000),"Yes","No")</f>
        <v>Yes</v>
      </c>
      <c r="N1971" s="4" t="str">
        <f>IF(F1971&lt;15000,"&lt;15k", IF(F1971&lt;30000, "15k-30k", IF(F1971&lt;45000, "30k-45k", IF(F1971&lt;60000, "45k-60k", IF(F1971&lt;75000, "60k-75k", "75k+")))))</f>
        <v>75k+</v>
      </c>
    </row>
    <row r="1972" spans="1:14" ht="14.25" customHeight="1" x14ac:dyDescent="0.25">
      <c r="A1972" s="2">
        <v>426200324</v>
      </c>
      <c r="B1972" s="1" t="s">
        <v>8</v>
      </c>
      <c r="C1972" s="2">
        <v>1</v>
      </c>
      <c r="D1972" s="2" t="str">
        <f>_xlfn.CONCAT(A1972,C1972)</f>
        <v>4262003241</v>
      </c>
      <c r="E1972" s="1">
        <v>18</v>
      </c>
      <c r="F1972" s="1">
        <v>84200</v>
      </c>
      <c r="G1972" t="str">
        <f>IF(F1972&lt;15000,"Yes","No")</f>
        <v>No</v>
      </c>
      <c r="H1972" t="str">
        <f>IF(AND(F1972&gt;30000,F1972&lt;60000),"Yes","No")</f>
        <v>No</v>
      </c>
      <c r="I1972" t="str">
        <f>IF(F1972&gt;30000,IF(F1972&lt;60000,"Yes","&gt;60k"),"&lt;30k")</f>
        <v>&gt;60k</v>
      </c>
      <c r="J1972" t="str">
        <f>IF(E1972&gt;18,"Married","Unmarried")</f>
        <v>Unmarried</v>
      </c>
      <c r="K1972" t="str">
        <f ca="1">IF(E1972&gt;=18,IF(RAND()&gt;0.5,"Married","Unmarried"),"Unmarried")</f>
        <v>Married</v>
      </c>
      <c r="L1972" t="str">
        <f>IF(J1998="Married",IF(E1972&gt;19,"Yes","No"),"No")</f>
        <v>No</v>
      </c>
      <c r="M1972" t="str">
        <f>IF(AND(J1972="Unmarried",F1972&gt;100000),"Yes","No")</f>
        <v>No</v>
      </c>
      <c r="N1972" s="4" t="str">
        <f>IF(F1972&lt;15000,"&lt;15k", IF(F1972&lt;30000, "15k-30k", IF(F1972&lt;45000, "30k-45k", IF(F1972&lt;60000, "45k-60k", IF(F1972&lt;75000, "60k-75k", "75k+")))))</f>
        <v>75k+</v>
      </c>
    </row>
    <row r="1973" spans="1:14" ht="14.25" customHeight="1" x14ac:dyDescent="0.25">
      <c r="A1973" s="2">
        <v>426200602</v>
      </c>
      <c r="B1973" s="1" t="s">
        <v>8</v>
      </c>
      <c r="C1973" s="2">
        <v>6</v>
      </c>
      <c r="D1973" s="2" t="str">
        <f>_xlfn.CONCAT(A1973,C1973)</f>
        <v>4262006026</v>
      </c>
      <c r="E1973" s="1">
        <v>18</v>
      </c>
      <c r="F1973" s="1">
        <v>76200</v>
      </c>
      <c r="G1973" t="str">
        <f>IF(F1973&lt;15000,"Yes","No")</f>
        <v>No</v>
      </c>
      <c r="H1973" t="str">
        <f>IF(AND(F1973&gt;30000,F1973&lt;60000),"Yes","No")</f>
        <v>No</v>
      </c>
      <c r="I1973" t="str">
        <f>IF(F1973&gt;30000,IF(F1973&lt;60000,"Yes","&gt;60k"),"&lt;30k")</f>
        <v>&gt;60k</v>
      </c>
      <c r="J1973" t="str">
        <f>IF(E1973&gt;18,"Married","Unmarried")</f>
        <v>Unmarried</v>
      </c>
      <c r="K1973" t="str">
        <f ca="1">IF(E1973&gt;=18,IF(RAND()&gt;0.5,"Married","Unmarried"),"Unmarried")</f>
        <v>Unmarried</v>
      </c>
      <c r="L1973" t="str">
        <f>IF(J1999="Married",IF(E1973&gt;19,"Yes","No"),"No")</f>
        <v>No</v>
      </c>
      <c r="M1973" t="str">
        <f>IF(AND(J1973="Unmarried",F1973&gt;100000),"Yes","No")</f>
        <v>No</v>
      </c>
      <c r="N1973" s="4" t="str">
        <f>IF(F1973&lt;15000,"&lt;15k", IF(F1973&lt;30000, "15k-30k", IF(F1973&lt;45000, "30k-45k", IF(F1973&lt;60000, "45k-60k", IF(F1973&lt;75000, "60k-75k", "75k+")))))</f>
        <v>75k+</v>
      </c>
    </row>
    <row r="1974" spans="1:14" ht="14.25" customHeight="1" x14ac:dyDescent="0.25">
      <c r="A1974" s="2">
        <v>426200616</v>
      </c>
      <c r="B1974" s="1" t="s">
        <v>8</v>
      </c>
      <c r="C1974" s="2">
        <v>5</v>
      </c>
      <c r="D1974" s="2" t="str">
        <f>_xlfn.CONCAT(A1974,C1974)</f>
        <v>4262006165</v>
      </c>
      <c r="E1974" s="1">
        <v>18</v>
      </c>
      <c r="F1974" s="1">
        <v>9700</v>
      </c>
      <c r="G1974" t="str">
        <f>IF(F1974&lt;15000,"Yes","No")</f>
        <v>Yes</v>
      </c>
      <c r="H1974" t="str">
        <f>IF(AND(F1974&gt;30000,F1974&lt;60000),"Yes","No")</f>
        <v>No</v>
      </c>
      <c r="I1974" t="str">
        <f>IF(F1974&gt;30000,IF(F1974&lt;60000,"Yes","&gt;60k"),"&lt;30k")</f>
        <v>&lt;30k</v>
      </c>
      <c r="J1974" t="str">
        <f>IF(E1974&gt;18,"Married","Unmarried")</f>
        <v>Unmarried</v>
      </c>
      <c r="K1974" t="str">
        <f ca="1">IF(E1974&gt;=18,IF(RAND()&gt;0.5,"Married","Unmarried"),"Unmarried")</f>
        <v>Married</v>
      </c>
      <c r="L1974" t="str">
        <f>IF(J2000="Married",IF(E1974&gt;19,"Yes","No"),"No")</f>
        <v>No</v>
      </c>
      <c r="M1974" t="str">
        <f>IF(AND(J1974="Unmarried",F1974&gt;100000),"Yes","No")</f>
        <v>No</v>
      </c>
      <c r="N1974" s="4" t="str">
        <f>IF(F1974&lt;15000,"&lt;15k", IF(F1974&lt;30000, "15k-30k", IF(F1974&lt;45000, "30k-45k", IF(F1974&lt;60000, "45k-60k", IF(F1974&lt;75000, "60k-75k", "75k+")))))</f>
        <v>&lt;15k</v>
      </c>
    </row>
    <row r="1975" spans="1:14" ht="14.25" customHeight="1" x14ac:dyDescent="0.25">
      <c r="A1975" s="2">
        <v>426200619</v>
      </c>
      <c r="B1975" s="1" t="s">
        <v>8</v>
      </c>
      <c r="C1975" s="2">
        <v>7</v>
      </c>
      <c r="D1975" s="2" t="str">
        <f>_xlfn.CONCAT(A1975,C1975)</f>
        <v>4262006197</v>
      </c>
      <c r="E1975" s="1">
        <v>18</v>
      </c>
      <c r="F1975" s="1">
        <v>102200</v>
      </c>
      <c r="G1975" t="str">
        <f>IF(F1975&lt;15000,"Yes","No")</f>
        <v>No</v>
      </c>
      <c r="H1975" t="str">
        <f>IF(AND(F1975&gt;30000,F1975&lt;60000),"Yes","No")</f>
        <v>No</v>
      </c>
      <c r="I1975" t="str">
        <f>IF(F1975&gt;30000,IF(F1975&lt;60000,"Yes","&gt;60k"),"&lt;30k")</f>
        <v>&gt;60k</v>
      </c>
      <c r="J1975" t="str">
        <f>IF(E1975&gt;18,"Married","Unmarried")</f>
        <v>Unmarried</v>
      </c>
      <c r="K1975" t="str">
        <f ca="1">IF(E1975&gt;=18,IF(RAND()&gt;0.5,"Married","Unmarried"),"Unmarried")</f>
        <v>Married</v>
      </c>
      <c r="L1975" t="str">
        <f>IF(J2001="Married",IF(E1975&gt;19,"Yes","No"),"No")</f>
        <v>No</v>
      </c>
      <c r="M1975" t="str">
        <f>IF(AND(J1975="Unmarried",F1975&gt;100000),"Yes","No")</f>
        <v>Yes</v>
      </c>
      <c r="N1975" s="4" t="str">
        <f>IF(F1975&lt;15000,"&lt;15k", IF(F1975&lt;30000, "15k-30k", IF(F1975&lt;45000, "30k-45k", IF(F1975&lt;60000, "45k-60k", IF(F1975&lt;75000, "60k-75k", "75k+")))))</f>
        <v>75k+</v>
      </c>
    </row>
    <row r="1976" spans="1:14" ht="14.25" customHeight="1" x14ac:dyDescent="0.25">
      <c r="A1976" s="2">
        <v>426200726</v>
      </c>
      <c r="B1976" s="1" t="s">
        <v>8</v>
      </c>
      <c r="C1976" s="2">
        <v>6</v>
      </c>
      <c r="D1976" s="2" t="str">
        <f>_xlfn.CONCAT(A1976,C1976)</f>
        <v>4262007266</v>
      </c>
      <c r="E1976" s="1">
        <v>18</v>
      </c>
      <c r="F1976" s="1">
        <v>91900</v>
      </c>
      <c r="G1976" t="str">
        <f>IF(F1976&lt;15000,"Yes","No")</f>
        <v>No</v>
      </c>
      <c r="H1976" t="str">
        <f>IF(AND(F1976&gt;30000,F1976&lt;60000),"Yes","No")</f>
        <v>No</v>
      </c>
      <c r="I1976" t="str">
        <f>IF(F1976&gt;30000,IF(F1976&lt;60000,"Yes","&gt;60k"),"&lt;30k")</f>
        <v>&gt;60k</v>
      </c>
      <c r="J1976" t="str">
        <f>IF(E1976&gt;18,"Married","Unmarried")</f>
        <v>Unmarried</v>
      </c>
      <c r="K1976" t="str">
        <f ca="1">IF(E1976&gt;=18,IF(RAND()&gt;0.5,"Married","Unmarried"),"Unmarried")</f>
        <v>Unmarried</v>
      </c>
      <c r="L1976" t="str">
        <f>IF(J2002="Married",IF(E1976&gt;19,"Yes","No"),"No")</f>
        <v>No</v>
      </c>
      <c r="M1976" t="str">
        <f>IF(AND(J1976="Unmarried",F1976&gt;100000),"Yes","No")</f>
        <v>No</v>
      </c>
      <c r="N1976" s="4" t="str">
        <f>IF(F1976&lt;15000,"&lt;15k", IF(F1976&lt;30000, "15k-30k", IF(F1976&lt;45000, "30k-45k", IF(F1976&lt;60000, "45k-60k", IF(F1976&lt;75000, "60k-75k", "75k+")))))</f>
        <v>75k+</v>
      </c>
    </row>
    <row r="1977" spans="1:14" ht="14.25" customHeight="1" x14ac:dyDescent="0.25">
      <c r="A1977" s="2">
        <v>426200808</v>
      </c>
      <c r="B1977" s="1" t="s">
        <v>8</v>
      </c>
      <c r="C1977" s="2">
        <v>7</v>
      </c>
      <c r="D1977" s="2" t="str">
        <f>_xlfn.CONCAT(A1977,C1977)</f>
        <v>4262008087</v>
      </c>
      <c r="E1977" s="1">
        <v>18</v>
      </c>
      <c r="F1977" s="1">
        <v>142400</v>
      </c>
      <c r="G1977" t="str">
        <f>IF(F1977&lt;15000,"Yes","No")</f>
        <v>No</v>
      </c>
      <c r="H1977" t="str">
        <f>IF(AND(F1977&gt;30000,F1977&lt;60000),"Yes","No")</f>
        <v>No</v>
      </c>
      <c r="I1977" t="str">
        <f>IF(F1977&gt;30000,IF(F1977&lt;60000,"Yes","&gt;60k"),"&lt;30k")</f>
        <v>&gt;60k</v>
      </c>
      <c r="J1977" t="str">
        <f>IF(E1977&gt;18,"Married","Unmarried")</f>
        <v>Unmarried</v>
      </c>
      <c r="K1977" t="str">
        <f ca="1">IF(E1977&gt;=18,IF(RAND()&gt;0.5,"Married","Unmarried"),"Unmarried")</f>
        <v>Married</v>
      </c>
      <c r="L1977" t="str">
        <f>IF(J2003="Married",IF(E1977&gt;19,"Yes","No"),"No")</f>
        <v>No</v>
      </c>
      <c r="M1977" t="str">
        <f>IF(AND(J1977="Unmarried",F1977&gt;100000),"Yes","No")</f>
        <v>Yes</v>
      </c>
      <c r="N1977" s="4" t="str">
        <f>IF(F1977&lt;15000,"&lt;15k", IF(F1977&lt;30000, "15k-30k", IF(F1977&lt;45000, "30k-45k", IF(F1977&lt;60000, "45k-60k", IF(F1977&lt;75000, "60k-75k", "75k+")))))</f>
        <v>75k+</v>
      </c>
    </row>
    <row r="1978" spans="1:14" ht="14.25" customHeight="1" x14ac:dyDescent="0.25">
      <c r="A1978" s="2">
        <v>426200825</v>
      </c>
      <c r="B1978" s="1" t="s">
        <v>8</v>
      </c>
      <c r="C1978" s="2">
        <v>6</v>
      </c>
      <c r="D1978" s="2" t="str">
        <f>_xlfn.CONCAT(A1978,C1978)</f>
        <v>4262008256</v>
      </c>
      <c r="E1978" s="1">
        <v>18</v>
      </c>
      <c r="F1978" s="1">
        <v>97800</v>
      </c>
      <c r="G1978" t="str">
        <f>IF(F1978&lt;15000,"Yes","No")</f>
        <v>No</v>
      </c>
      <c r="H1978" t="str">
        <f>IF(AND(F1978&gt;30000,F1978&lt;60000),"Yes","No")</f>
        <v>No</v>
      </c>
      <c r="I1978" t="str">
        <f>IF(F1978&gt;30000,IF(F1978&lt;60000,"Yes","&gt;60k"),"&lt;30k")</f>
        <v>&gt;60k</v>
      </c>
      <c r="J1978" t="str">
        <f>IF(E1978&gt;18,"Married","Unmarried")</f>
        <v>Unmarried</v>
      </c>
      <c r="K1978" t="str">
        <f ca="1">IF(E1978&gt;=18,IF(RAND()&gt;0.5,"Married","Unmarried"),"Unmarried")</f>
        <v>Married</v>
      </c>
      <c r="L1978" t="str">
        <f>IF(J2004="Married",IF(E1978&gt;19,"Yes","No"),"No")</f>
        <v>No</v>
      </c>
      <c r="M1978" t="str">
        <f>IF(AND(J1978="Unmarried",F1978&gt;100000),"Yes","No")</f>
        <v>No</v>
      </c>
      <c r="N1978" s="4" t="str">
        <f>IF(F1978&lt;15000,"&lt;15k", IF(F1978&lt;30000, "15k-30k", IF(F1978&lt;45000, "30k-45k", IF(F1978&lt;60000, "45k-60k", IF(F1978&lt;75000, "60k-75k", "75k+")))))</f>
        <v>75k+</v>
      </c>
    </row>
    <row r="1979" spans="1:14" ht="14.25" customHeight="1" x14ac:dyDescent="0.25">
      <c r="A1979" s="2">
        <v>426200905</v>
      </c>
      <c r="B1979" s="1" t="s">
        <v>8</v>
      </c>
      <c r="C1979" s="2">
        <v>4</v>
      </c>
      <c r="D1979" s="2" t="str">
        <f>_xlfn.CONCAT(A1979,C1979)</f>
        <v>4262009054</v>
      </c>
      <c r="E1979" s="1">
        <v>18</v>
      </c>
      <c r="F1979" s="1">
        <v>133800</v>
      </c>
      <c r="G1979" t="str">
        <f>IF(F1979&lt;15000,"Yes","No")</f>
        <v>No</v>
      </c>
      <c r="H1979" t="str">
        <f>IF(AND(F1979&gt;30000,F1979&lt;60000),"Yes","No")</f>
        <v>No</v>
      </c>
      <c r="I1979" t="str">
        <f>IF(F1979&gt;30000,IF(F1979&lt;60000,"Yes","&gt;60k"),"&lt;30k")</f>
        <v>&gt;60k</v>
      </c>
      <c r="J1979" t="str">
        <f>IF(E1979&gt;18,"Married","Unmarried")</f>
        <v>Unmarried</v>
      </c>
      <c r="K1979" t="str">
        <f ca="1">IF(E1979&gt;=18,IF(RAND()&gt;0.5,"Married","Unmarried"),"Unmarried")</f>
        <v>Unmarried</v>
      </c>
      <c r="L1979" t="str">
        <f>IF(J2005="Married",IF(E1979&gt;19,"Yes","No"),"No")</f>
        <v>No</v>
      </c>
      <c r="M1979" t="str">
        <f>IF(AND(J1979="Unmarried",F1979&gt;100000),"Yes","No")</f>
        <v>Yes</v>
      </c>
      <c r="N1979" s="4" t="str">
        <f>IF(F1979&lt;15000,"&lt;15k", IF(F1979&lt;30000, "15k-30k", IF(F1979&lt;45000, "30k-45k", IF(F1979&lt;60000, "45k-60k", IF(F1979&lt;75000, "60k-75k", "75k+")))))</f>
        <v>75k+</v>
      </c>
    </row>
    <row r="1980" spans="1:14" ht="14.25" customHeight="1" x14ac:dyDescent="0.25">
      <c r="A1980" s="2">
        <v>426201002</v>
      </c>
      <c r="B1980" s="1" t="s">
        <v>8</v>
      </c>
      <c r="C1980" s="2">
        <v>2</v>
      </c>
      <c r="D1980" s="2" t="str">
        <f>_xlfn.CONCAT(A1980,C1980)</f>
        <v>4262010022</v>
      </c>
      <c r="E1980" s="1">
        <v>18</v>
      </c>
      <c r="F1980" s="1">
        <v>128700</v>
      </c>
      <c r="G1980" t="str">
        <f>IF(F1980&lt;15000,"Yes","No")</f>
        <v>No</v>
      </c>
      <c r="H1980" t="str">
        <f>IF(AND(F1980&gt;30000,F1980&lt;60000),"Yes","No")</f>
        <v>No</v>
      </c>
      <c r="I1980" t="str">
        <f>IF(F1980&gt;30000,IF(F1980&lt;60000,"Yes","&gt;60k"),"&lt;30k")</f>
        <v>&gt;60k</v>
      </c>
      <c r="J1980" t="str">
        <f>IF(E1980&gt;18,"Married","Unmarried")</f>
        <v>Unmarried</v>
      </c>
      <c r="K1980" t="str">
        <f ca="1">IF(E1980&gt;=18,IF(RAND()&gt;0.5,"Married","Unmarried"),"Unmarried")</f>
        <v>Unmarried</v>
      </c>
      <c r="L1980" t="str">
        <f>IF(J2006="Married",IF(E1980&gt;19,"Yes","No"),"No")</f>
        <v>No</v>
      </c>
      <c r="M1980" t="str">
        <f>IF(AND(J1980="Unmarried",F1980&gt;100000),"Yes","No")</f>
        <v>Yes</v>
      </c>
      <c r="N1980" s="4" t="str">
        <f>IF(F1980&lt;15000,"&lt;15k", IF(F1980&lt;30000, "15k-30k", IF(F1980&lt;45000, "30k-45k", IF(F1980&lt;60000, "45k-60k", IF(F1980&lt;75000, "60k-75k", "75k+")))))</f>
        <v>75k+</v>
      </c>
    </row>
    <row r="1981" spans="1:14" ht="14.25" customHeight="1" x14ac:dyDescent="0.25">
      <c r="A1981" s="2">
        <v>426201010</v>
      </c>
      <c r="B1981" s="1" t="s">
        <v>8</v>
      </c>
      <c r="C1981" s="2">
        <v>5</v>
      </c>
      <c r="D1981" s="2" t="str">
        <f>_xlfn.CONCAT(A1981,C1981)</f>
        <v>4262010105</v>
      </c>
      <c r="E1981" s="1">
        <v>18</v>
      </c>
      <c r="F1981" s="1">
        <v>234300</v>
      </c>
      <c r="G1981" t="str">
        <f>IF(F1981&lt;15000,"Yes","No")</f>
        <v>No</v>
      </c>
      <c r="H1981" t="str">
        <f>IF(AND(F1981&gt;30000,F1981&lt;60000),"Yes","No")</f>
        <v>No</v>
      </c>
      <c r="I1981" t="str">
        <f>IF(F1981&gt;30000,IF(F1981&lt;60000,"Yes","&gt;60k"),"&lt;30k")</f>
        <v>&gt;60k</v>
      </c>
      <c r="J1981" t="str">
        <f>IF(E1981&gt;18,"Married","Unmarried")</f>
        <v>Unmarried</v>
      </c>
      <c r="K1981" t="str">
        <f ca="1">IF(E1981&gt;=18,IF(RAND()&gt;0.5,"Married","Unmarried"),"Unmarried")</f>
        <v>Married</v>
      </c>
      <c r="L1981" t="str">
        <f>IF(J2007="Married",IF(E1981&gt;19,"Yes","No"),"No")</f>
        <v>No</v>
      </c>
      <c r="M1981" t="str">
        <f>IF(AND(J1981="Unmarried",F1981&gt;100000),"Yes","No")</f>
        <v>Yes</v>
      </c>
      <c r="N1981" s="4" t="str">
        <f>IF(F1981&lt;15000,"&lt;15k", IF(F1981&lt;30000, "15k-30k", IF(F1981&lt;45000, "30k-45k", IF(F1981&lt;60000, "45k-60k", IF(F1981&lt;75000, "60k-75k", "75k+")))))</f>
        <v>75k+</v>
      </c>
    </row>
    <row r="1982" spans="1:14" ht="14.25" customHeight="1" x14ac:dyDescent="0.25">
      <c r="A1982" s="2">
        <v>426201019</v>
      </c>
      <c r="B1982" s="1" t="s">
        <v>8</v>
      </c>
      <c r="C1982" s="2">
        <v>11</v>
      </c>
      <c r="D1982" s="2" t="str">
        <f>_xlfn.CONCAT(A1982,C1982)</f>
        <v>42620101911</v>
      </c>
      <c r="E1982" s="1">
        <v>18</v>
      </c>
      <c r="F1982" s="1">
        <v>140300</v>
      </c>
      <c r="G1982" t="str">
        <f>IF(F1982&lt;15000,"Yes","No")</f>
        <v>No</v>
      </c>
      <c r="H1982" t="str">
        <f>IF(AND(F1982&gt;30000,F1982&lt;60000),"Yes","No")</f>
        <v>No</v>
      </c>
      <c r="I1982" t="str">
        <f>IF(F1982&gt;30000,IF(F1982&lt;60000,"Yes","&gt;60k"),"&lt;30k")</f>
        <v>&gt;60k</v>
      </c>
      <c r="J1982" t="str">
        <f>IF(E1982&gt;18,"Married","Unmarried")</f>
        <v>Unmarried</v>
      </c>
      <c r="K1982" t="str">
        <f ca="1">IF(E1982&gt;=18,IF(RAND()&gt;0.5,"Married","Unmarried"),"Unmarried")</f>
        <v>Married</v>
      </c>
      <c r="L1982" t="str">
        <f>IF(J2008="Married",IF(E1982&gt;19,"Yes","No"),"No")</f>
        <v>No</v>
      </c>
      <c r="M1982" t="str">
        <f>IF(AND(J1982="Unmarried",F1982&gt;100000),"Yes","No")</f>
        <v>Yes</v>
      </c>
      <c r="N1982" s="4" t="str">
        <f>IF(F1982&lt;15000,"&lt;15k", IF(F1982&lt;30000, "15k-30k", IF(F1982&lt;45000, "30k-45k", IF(F1982&lt;60000, "45k-60k", IF(F1982&lt;75000, "60k-75k", "75k+")))))</f>
        <v>75k+</v>
      </c>
    </row>
    <row r="1983" spans="1:14" ht="14.25" customHeight="1" x14ac:dyDescent="0.25">
      <c r="A1983" s="2">
        <v>426201114</v>
      </c>
      <c r="B1983" s="1" t="s">
        <v>8</v>
      </c>
      <c r="C1983" s="2">
        <v>1</v>
      </c>
      <c r="D1983" s="2" t="str">
        <f>_xlfn.CONCAT(A1983,C1983)</f>
        <v>4262011141</v>
      </c>
      <c r="E1983" s="1">
        <v>18</v>
      </c>
      <c r="F1983" s="1">
        <v>92200</v>
      </c>
      <c r="G1983" t="str">
        <f>IF(F1983&lt;15000,"Yes","No")</f>
        <v>No</v>
      </c>
      <c r="H1983" t="str">
        <f>IF(AND(F1983&gt;30000,F1983&lt;60000),"Yes","No")</f>
        <v>No</v>
      </c>
      <c r="I1983" t="str">
        <f>IF(F1983&gt;30000,IF(F1983&lt;60000,"Yes","&gt;60k"),"&lt;30k")</f>
        <v>&gt;60k</v>
      </c>
      <c r="J1983" t="str">
        <f>IF(E1983&gt;18,"Married","Unmarried")</f>
        <v>Unmarried</v>
      </c>
      <c r="K1983" t="str">
        <f ca="1">IF(E1983&gt;=18,IF(RAND()&gt;0.5,"Married","Unmarried"),"Unmarried")</f>
        <v>Unmarried</v>
      </c>
      <c r="L1983" t="str">
        <f>IF(J2009="Married",IF(E1983&gt;19,"Yes","No"),"No")</f>
        <v>No</v>
      </c>
      <c r="M1983" t="str">
        <f>IF(AND(J1983="Unmarried",F1983&gt;100000),"Yes","No")</f>
        <v>No</v>
      </c>
      <c r="N1983" s="4" t="str">
        <f>IF(F1983&lt;15000,"&lt;15k", IF(F1983&lt;30000, "15k-30k", IF(F1983&lt;45000, "30k-45k", IF(F1983&lt;60000, "45k-60k", IF(F1983&lt;75000, "60k-75k", "75k+")))))</f>
        <v>75k+</v>
      </c>
    </row>
    <row r="1984" spans="1:14" ht="14.25" customHeight="1" x14ac:dyDescent="0.25">
      <c r="A1984" s="2">
        <v>426201224</v>
      </c>
      <c r="B1984" s="1" t="s">
        <v>8</v>
      </c>
      <c r="C1984" s="2">
        <v>5</v>
      </c>
      <c r="D1984" s="2" t="str">
        <f>_xlfn.CONCAT(A1984,C1984)</f>
        <v>4262012245</v>
      </c>
      <c r="E1984" s="1">
        <v>18</v>
      </c>
      <c r="F1984" s="1">
        <v>183300</v>
      </c>
      <c r="G1984" t="str">
        <f>IF(F1984&lt;15000,"Yes","No")</f>
        <v>No</v>
      </c>
      <c r="H1984" t="str">
        <f>IF(AND(F1984&gt;30000,F1984&lt;60000),"Yes","No")</f>
        <v>No</v>
      </c>
      <c r="I1984" t="str">
        <f>IF(F1984&gt;30000,IF(F1984&lt;60000,"Yes","&gt;60k"),"&lt;30k")</f>
        <v>&gt;60k</v>
      </c>
      <c r="J1984" t="str">
        <f>IF(E1984&gt;18,"Married","Unmarried")</f>
        <v>Unmarried</v>
      </c>
      <c r="K1984" t="str">
        <f ca="1">IF(E1984&gt;=18,IF(RAND()&gt;0.5,"Married","Unmarried"),"Unmarried")</f>
        <v>Married</v>
      </c>
      <c r="L1984" t="str">
        <f>IF(J2010="Married",IF(E1984&gt;19,"Yes","No"),"No")</f>
        <v>No</v>
      </c>
      <c r="M1984" t="str">
        <f>IF(AND(J1984="Unmarried",F1984&gt;100000),"Yes","No")</f>
        <v>Yes</v>
      </c>
      <c r="N1984" s="4" t="str">
        <f>IF(F1984&lt;15000,"&lt;15k", IF(F1984&lt;30000, "15k-30k", IF(F1984&lt;45000, "30k-45k", IF(F1984&lt;60000, "45k-60k", IF(F1984&lt;75000, "60k-75k", "75k+")))))</f>
        <v>75k+</v>
      </c>
    </row>
    <row r="1985" spans="1:14" ht="14.25" customHeight="1" x14ac:dyDescent="0.25">
      <c r="A1985" s="2">
        <v>426201228</v>
      </c>
      <c r="B1985" s="1" t="s">
        <v>8</v>
      </c>
      <c r="C1985" s="2">
        <v>1</v>
      </c>
      <c r="D1985" s="2" t="str">
        <f>_xlfn.CONCAT(A1985,C1985)</f>
        <v>4262012281</v>
      </c>
      <c r="E1985" s="1">
        <v>18</v>
      </c>
      <c r="F1985" s="1">
        <v>219600</v>
      </c>
      <c r="G1985" t="str">
        <f>IF(F1985&lt;15000,"Yes","No")</f>
        <v>No</v>
      </c>
      <c r="H1985" t="str">
        <f>IF(AND(F1985&gt;30000,F1985&lt;60000),"Yes","No")</f>
        <v>No</v>
      </c>
      <c r="I1985" t="str">
        <f>IF(F1985&gt;30000,IF(F1985&lt;60000,"Yes","&gt;60k"),"&lt;30k")</f>
        <v>&gt;60k</v>
      </c>
      <c r="J1985" t="str">
        <f>IF(E1985&gt;18,"Married","Unmarried")</f>
        <v>Unmarried</v>
      </c>
      <c r="K1985" t="str">
        <f ca="1">IF(E1985&gt;=18,IF(RAND()&gt;0.5,"Married","Unmarried"),"Unmarried")</f>
        <v>Unmarried</v>
      </c>
      <c r="L1985" t="str">
        <f>IF(J2011="Married",IF(E1985&gt;19,"Yes","No"),"No")</f>
        <v>No</v>
      </c>
      <c r="M1985" t="str">
        <f>IF(AND(J1985="Unmarried",F1985&gt;100000),"Yes","No")</f>
        <v>Yes</v>
      </c>
      <c r="N1985" s="4" t="str">
        <f>IF(F1985&lt;15000,"&lt;15k", IF(F1985&lt;30000, "15k-30k", IF(F1985&lt;45000, "30k-45k", IF(F1985&lt;60000, "45k-60k", IF(F1985&lt;75000, "60k-75k", "75k+")))))</f>
        <v>75k+</v>
      </c>
    </row>
    <row r="1986" spans="1:14" ht="14.25" customHeight="1" x14ac:dyDescent="0.25">
      <c r="A1986" s="2">
        <v>426201304</v>
      </c>
      <c r="B1986" s="1" t="s">
        <v>8</v>
      </c>
      <c r="C1986" s="2">
        <v>2</v>
      </c>
      <c r="D1986" s="2" t="str">
        <f>_xlfn.CONCAT(A1986,C1986)</f>
        <v>4262013042</v>
      </c>
      <c r="E1986" s="1">
        <v>18</v>
      </c>
      <c r="F1986" s="1">
        <v>109000</v>
      </c>
      <c r="G1986" t="str">
        <f>IF(F1986&lt;15000,"Yes","No")</f>
        <v>No</v>
      </c>
      <c r="H1986" t="str">
        <f>IF(AND(F1986&gt;30000,F1986&lt;60000),"Yes","No")</f>
        <v>No</v>
      </c>
      <c r="I1986" t="str">
        <f>IF(F1986&gt;30000,IF(F1986&lt;60000,"Yes","&gt;60k"),"&lt;30k")</f>
        <v>&gt;60k</v>
      </c>
      <c r="J1986" t="str">
        <f>IF(E1986&gt;18,"Married","Unmarried")</f>
        <v>Unmarried</v>
      </c>
      <c r="K1986" t="str">
        <f ca="1">IF(E1986&gt;=18,IF(RAND()&gt;0.5,"Married","Unmarried"),"Unmarried")</f>
        <v>Unmarried</v>
      </c>
      <c r="L1986" t="str">
        <f>IF(J2012="Married",IF(E1986&gt;19,"Yes","No"),"No")</f>
        <v>No</v>
      </c>
      <c r="M1986" t="str">
        <f>IF(AND(J1986="Unmarried",F1986&gt;100000),"Yes","No")</f>
        <v>Yes</v>
      </c>
      <c r="N1986" s="4" t="str">
        <f>IF(F1986&lt;15000,"&lt;15k", IF(F1986&lt;30000, "15k-30k", IF(F1986&lt;45000, "30k-45k", IF(F1986&lt;60000, "45k-60k", IF(F1986&lt;75000, "60k-75k", "75k+")))))</f>
        <v>75k+</v>
      </c>
    </row>
    <row r="1987" spans="1:14" ht="14.25" customHeight="1" x14ac:dyDescent="0.25">
      <c r="A1987" s="2">
        <v>426201310</v>
      </c>
      <c r="B1987" s="1" t="s">
        <v>8</v>
      </c>
      <c r="C1987" s="2">
        <v>5</v>
      </c>
      <c r="D1987" s="2" t="str">
        <f>_xlfn.CONCAT(A1987,C1987)</f>
        <v>4262013105</v>
      </c>
      <c r="E1987" s="1">
        <v>18</v>
      </c>
      <c r="F1987" s="1">
        <v>64400</v>
      </c>
      <c r="G1987" t="str">
        <f>IF(F1987&lt;15000,"Yes","No")</f>
        <v>No</v>
      </c>
      <c r="H1987" t="str">
        <f>IF(AND(F1987&gt;30000,F1987&lt;60000),"Yes","No")</f>
        <v>No</v>
      </c>
      <c r="I1987" t="str">
        <f>IF(F1987&gt;30000,IF(F1987&lt;60000,"Yes","&gt;60k"),"&lt;30k")</f>
        <v>&gt;60k</v>
      </c>
      <c r="J1987" t="str">
        <f>IF(E1987&gt;18,"Married","Unmarried")</f>
        <v>Unmarried</v>
      </c>
      <c r="K1987" t="str">
        <f ca="1">IF(E1987&gt;=18,IF(RAND()&gt;0.5,"Married","Unmarried"),"Unmarried")</f>
        <v>Unmarried</v>
      </c>
      <c r="L1987" t="str">
        <f>IF(J2013="Married",IF(E1987&gt;19,"Yes","No"),"No")</f>
        <v>No</v>
      </c>
      <c r="M1987" t="str">
        <f>IF(AND(J1987="Unmarried",F1987&gt;100000),"Yes","No")</f>
        <v>No</v>
      </c>
      <c r="N1987" s="4" t="str">
        <f>IF(F1987&lt;15000,"&lt;15k", IF(F1987&lt;30000, "15k-30k", IF(F1987&lt;45000, "30k-45k", IF(F1987&lt;60000, "45k-60k", IF(F1987&lt;75000, "60k-75k", "75k+")))))</f>
        <v>60k-75k</v>
      </c>
    </row>
    <row r="1988" spans="1:14" ht="14.25" customHeight="1" x14ac:dyDescent="0.25">
      <c r="A1988" s="2">
        <v>426201502</v>
      </c>
      <c r="B1988" s="1" t="s">
        <v>8</v>
      </c>
      <c r="C1988" s="2">
        <v>1</v>
      </c>
      <c r="D1988" s="2" t="str">
        <f>_xlfn.CONCAT(A1988,C1988)</f>
        <v>4262015021</v>
      </c>
      <c r="E1988" s="1">
        <v>18</v>
      </c>
      <c r="F1988" s="1">
        <v>115900</v>
      </c>
      <c r="G1988" t="str">
        <f>IF(F1988&lt;15000,"Yes","No")</f>
        <v>No</v>
      </c>
      <c r="H1988" t="str">
        <f>IF(AND(F1988&gt;30000,F1988&lt;60000),"Yes","No")</f>
        <v>No</v>
      </c>
      <c r="I1988" t="str">
        <f>IF(F1988&gt;30000,IF(F1988&lt;60000,"Yes","&gt;60k"),"&lt;30k")</f>
        <v>&gt;60k</v>
      </c>
      <c r="J1988" t="str">
        <f>IF(E1988&gt;18,"Married","Unmarried")</f>
        <v>Unmarried</v>
      </c>
      <c r="K1988" t="str">
        <f ca="1">IF(E1988&gt;=18,IF(RAND()&gt;0.5,"Married","Unmarried"),"Unmarried")</f>
        <v>Married</v>
      </c>
      <c r="L1988" t="str">
        <f>IF(J2014="Married",IF(E1988&gt;19,"Yes","No"),"No")</f>
        <v>No</v>
      </c>
      <c r="M1988" t="str">
        <f>IF(AND(J1988="Unmarried",F1988&gt;100000),"Yes","No")</f>
        <v>Yes</v>
      </c>
      <c r="N1988" s="4" t="str">
        <f>IF(F1988&lt;15000,"&lt;15k", IF(F1988&lt;30000, "15k-30k", IF(F1988&lt;45000, "30k-45k", IF(F1988&lt;60000, "45k-60k", IF(F1988&lt;75000, "60k-75k", "75k+")))))</f>
        <v>75k+</v>
      </c>
    </row>
    <row r="1989" spans="1:14" ht="14.25" customHeight="1" x14ac:dyDescent="0.25">
      <c r="A1989" s="2">
        <v>426201518</v>
      </c>
      <c r="B1989" s="1" t="s">
        <v>8</v>
      </c>
      <c r="C1989" s="2">
        <v>6</v>
      </c>
      <c r="D1989" s="2" t="str">
        <f>_xlfn.CONCAT(A1989,C1989)</f>
        <v>4262015186</v>
      </c>
      <c r="E1989" s="1">
        <v>18</v>
      </c>
      <c r="F1989" s="1">
        <v>209400</v>
      </c>
      <c r="G1989" t="str">
        <f>IF(F1989&lt;15000,"Yes","No")</f>
        <v>No</v>
      </c>
      <c r="H1989" t="str">
        <f>IF(AND(F1989&gt;30000,F1989&lt;60000),"Yes","No")</f>
        <v>No</v>
      </c>
      <c r="I1989" t="str">
        <f>IF(F1989&gt;30000,IF(F1989&lt;60000,"Yes","&gt;60k"),"&lt;30k")</f>
        <v>&gt;60k</v>
      </c>
      <c r="J1989" t="str">
        <f>IF(E1989&gt;18,"Married","Unmarried")</f>
        <v>Unmarried</v>
      </c>
      <c r="K1989" t="str">
        <f ca="1">IF(E1989&gt;=18,IF(RAND()&gt;0.5,"Married","Unmarried"),"Unmarried")</f>
        <v>Unmarried</v>
      </c>
      <c r="L1989" t="str">
        <f>IF(J2015="Married",IF(E1989&gt;19,"Yes","No"),"No")</f>
        <v>No</v>
      </c>
      <c r="M1989" t="str">
        <f>IF(AND(J1989="Unmarried",F1989&gt;100000),"Yes","No")</f>
        <v>Yes</v>
      </c>
      <c r="N1989" s="4" t="str">
        <f>IF(F1989&lt;15000,"&lt;15k", IF(F1989&lt;30000, "15k-30k", IF(F1989&lt;45000, "30k-45k", IF(F1989&lt;60000, "45k-60k", IF(F1989&lt;75000, "60k-75k", "75k+")))))</f>
        <v>75k+</v>
      </c>
    </row>
    <row r="1990" spans="1:14" ht="14.25" customHeight="1" x14ac:dyDescent="0.25">
      <c r="A1990" s="2">
        <v>426201808</v>
      </c>
      <c r="B1990" s="1" t="s">
        <v>8</v>
      </c>
      <c r="C1990" s="2">
        <v>7</v>
      </c>
      <c r="D1990" s="2" t="str">
        <f>_xlfn.CONCAT(A1990,C1990)</f>
        <v>4262018087</v>
      </c>
      <c r="E1990" s="1">
        <v>18</v>
      </c>
      <c r="F1990" s="1">
        <v>116400</v>
      </c>
      <c r="G1990" t="str">
        <f>IF(F1990&lt;15000,"Yes","No")</f>
        <v>No</v>
      </c>
      <c r="H1990" t="str">
        <f>IF(AND(F1990&gt;30000,F1990&lt;60000),"Yes","No")</f>
        <v>No</v>
      </c>
      <c r="I1990" t="str">
        <f>IF(F1990&gt;30000,IF(F1990&lt;60000,"Yes","&gt;60k"),"&lt;30k")</f>
        <v>&gt;60k</v>
      </c>
      <c r="J1990" t="str">
        <f>IF(E1990&gt;18,"Married","Unmarried")</f>
        <v>Unmarried</v>
      </c>
      <c r="K1990" t="str">
        <f ca="1">IF(E1990&gt;=18,IF(RAND()&gt;0.5,"Married","Unmarried"),"Unmarried")</f>
        <v>Unmarried</v>
      </c>
      <c r="L1990" t="str">
        <f>IF(J2016="Married",IF(E1990&gt;19,"Yes","No"),"No")</f>
        <v>No</v>
      </c>
      <c r="M1990" t="str">
        <f>IF(AND(J1990="Unmarried",F1990&gt;100000),"Yes","No")</f>
        <v>Yes</v>
      </c>
      <c r="N1990" s="4" t="str">
        <f>IF(F1990&lt;15000,"&lt;15k", IF(F1990&lt;30000, "15k-30k", IF(F1990&lt;45000, "30k-45k", IF(F1990&lt;60000, "45k-60k", IF(F1990&lt;75000, "60k-75k", "75k+")))))</f>
        <v>75k+</v>
      </c>
    </row>
    <row r="1991" spans="1:14" ht="14.25" customHeight="1" x14ac:dyDescent="0.25">
      <c r="A1991" s="2">
        <v>426201813</v>
      </c>
      <c r="B1991" s="1" t="s">
        <v>8</v>
      </c>
      <c r="C1991" s="2">
        <v>1</v>
      </c>
      <c r="D1991" s="2" t="str">
        <f>_xlfn.CONCAT(A1991,C1991)</f>
        <v>4262018131</v>
      </c>
      <c r="E1991" s="1">
        <v>18</v>
      </c>
      <c r="F1991" s="1">
        <v>187100</v>
      </c>
      <c r="G1991" t="str">
        <f>IF(F1991&lt;15000,"Yes","No")</f>
        <v>No</v>
      </c>
      <c r="H1991" t="str">
        <f>IF(AND(F1991&gt;30000,F1991&lt;60000),"Yes","No")</f>
        <v>No</v>
      </c>
      <c r="I1991" t="str">
        <f>IF(F1991&gt;30000,IF(F1991&lt;60000,"Yes","&gt;60k"),"&lt;30k")</f>
        <v>&gt;60k</v>
      </c>
      <c r="J1991" t="str">
        <f>IF(E1991&gt;18,"Married","Unmarried")</f>
        <v>Unmarried</v>
      </c>
      <c r="K1991" t="str">
        <f ca="1">IF(E1991&gt;=18,IF(RAND()&gt;0.5,"Married","Unmarried"),"Unmarried")</f>
        <v>Married</v>
      </c>
      <c r="L1991" t="str">
        <f>IF(J2017="Married",IF(E1991&gt;19,"Yes","No"),"No")</f>
        <v>No</v>
      </c>
      <c r="M1991" t="str">
        <f>IF(AND(J1991="Unmarried",F1991&gt;100000),"Yes","No")</f>
        <v>Yes</v>
      </c>
      <c r="N1991" s="4" t="str">
        <f>IF(F1991&lt;15000,"&lt;15k", IF(F1991&lt;30000, "15k-30k", IF(F1991&lt;45000, "30k-45k", IF(F1991&lt;60000, "45k-60k", IF(F1991&lt;75000, "60k-75k", "75k+")))))</f>
        <v>75k+</v>
      </c>
    </row>
    <row r="1992" spans="1:14" ht="14.25" customHeight="1" x14ac:dyDescent="0.25">
      <c r="A1992" s="2">
        <v>426201824</v>
      </c>
      <c r="B1992" s="1" t="s">
        <v>8</v>
      </c>
      <c r="C1992" s="2">
        <v>3</v>
      </c>
      <c r="D1992" s="2" t="str">
        <f>_xlfn.CONCAT(A1992,C1992)</f>
        <v>4262018243</v>
      </c>
      <c r="E1992" s="1">
        <v>18</v>
      </c>
      <c r="F1992" s="1">
        <v>45300</v>
      </c>
      <c r="G1992" t="str">
        <f>IF(F1992&lt;15000,"Yes","No")</f>
        <v>No</v>
      </c>
      <c r="H1992" t="str">
        <f>IF(AND(F1992&gt;30000,F1992&lt;60000),"Yes","No")</f>
        <v>Yes</v>
      </c>
      <c r="I1992" t="str">
        <f>IF(F1992&gt;30000,IF(F1992&lt;60000,"Yes","&gt;60k"),"&lt;30k")</f>
        <v>Yes</v>
      </c>
      <c r="J1992" t="str">
        <f>IF(E1992&gt;18,"Married","Unmarried")</f>
        <v>Unmarried</v>
      </c>
      <c r="K1992" t="str">
        <f ca="1">IF(E1992&gt;=18,IF(RAND()&gt;0.5,"Married","Unmarried"),"Unmarried")</f>
        <v>Unmarried</v>
      </c>
      <c r="L1992" t="str">
        <f>IF(J2018="Married",IF(E1992&gt;19,"Yes","No"),"No")</f>
        <v>No</v>
      </c>
      <c r="M1992" t="str">
        <f>IF(AND(J1992="Unmarried",F1992&gt;100000),"Yes","No")</f>
        <v>No</v>
      </c>
      <c r="N1992" s="4" t="str">
        <f>IF(F1992&lt;15000,"&lt;15k", IF(F1992&lt;30000, "15k-30k", IF(F1992&lt;45000, "30k-45k", IF(F1992&lt;60000, "45k-60k", IF(F1992&lt;75000, "60k-75k", "75k+")))))</f>
        <v>45k-60k</v>
      </c>
    </row>
    <row r="1993" spans="1:14" ht="14.25" customHeight="1" x14ac:dyDescent="0.25">
      <c r="A1993" s="2">
        <v>426202014</v>
      </c>
      <c r="B1993" s="1" t="s">
        <v>8</v>
      </c>
      <c r="C1993" s="2">
        <v>8</v>
      </c>
      <c r="D1993" s="2" t="str">
        <f>_xlfn.CONCAT(A1993,C1993)</f>
        <v>4262020148</v>
      </c>
      <c r="E1993" s="1">
        <v>18</v>
      </c>
      <c r="F1993" s="1">
        <v>96300</v>
      </c>
      <c r="G1993" t="str">
        <f>IF(F1993&lt;15000,"Yes","No")</f>
        <v>No</v>
      </c>
      <c r="H1993" t="str">
        <f>IF(AND(F1993&gt;30000,F1993&lt;60000),"Yes","No")</f>
        <v>No</v>
      </c>
      <c r="I1993" t="str">
        <f>IF(F1993&gt;30000,IF(F1993&lt;60000,"Yes","&gt;60k"),"&lt;30k")</f>
        <v>&gt;60k</v>
      </c>
      <c r="J1993" t="str">
        <f>IF(E1993&gt;18,"Married","Unmarried")</f>
        <v>Unmarried</v>
      </c>
      <c r="K1993" t="str">
        <f ca="1">IF(E1993&gt;=18,IF(RAND()&gt;0.5,"Married","Unmarried"),"Unmarried")</f>
        <v>Married</v>
      </c>
      <c r="L1993" t="str">
        <f>IF(J2019="Married",IF(E1993&gt;19,"Yes","No"),"No")</f>
        <v>No</v>
      </c>
      <c r="M1993" t="str">
        <f>IF(AND(J1993="Unmarried",F1993&gt;100000),"Yes","No")</f>
        <v>No</v>
      </c>
      <c r="N1993" s="4" t="str">
        <f>IF(F1993&lt;15000,"&lt;15k", IF(F1993&lt;30000, "15k-30k", IF(F1993&lt;45000, "30k-45k", IF(F1993&lt;60000, "45k-60k", IF(F1993&lt;75000, "60k-75k", "75k+")))))</f>
        <v>75k+</v>
      </c>
    </row>
    <row r="1994" spans="1:14" ht="14.25" customHeight="1" x14ac:dyDescent="0.25">
      <c r="A1994" s="2">
        <v>426202106</v>
      </c>
      <c r="B1994" s="1" t="s">
        <v>8</v>
      </c>
      <c r="C1994" s="2">
        <v>2</v>
      </c>
      <c r="D1994" s="2" t="str">
        <f>_xlfn.CONCAT(A1994,C1994)</f>
        <v>4262021062</v>
      </c>
      <c r="E1994" s="1">
        <v>18</v>
      </c>
      <c r="F1994" s="1">
        <v>176500</v>
      </c>
      <c r="G1994" t="str">
        <f>IF(F1994&lt;15000,"Yes","No")</f>
        <v>No</v>
      </c>
      <c r="H1994" t="str">
        <f>IF(AND(F1994&gt;30000,F1994&lt;60000),"Yes","No")</f>
        <v>No</v>
      </c>
      <c r="I1994" t="str">
        <f>IF(F1994&gt;30000,IF(F1994&lt;60000,"Yes","&gt;60k"),"&lt;30k")</f>
        <v>&gt;60k</v>
      </c>
      <c r="J1994" t="str">
        <f>IF(E1994&gt;18,"Married","Unmarried")</f>
        <v>Unmarried</v>
      </c>
      <c r="K1994" t="str">
        <f ca="1">IF(E1994&gt;=18,IF(RAND()&gt;0.5,"Married","Unmarried"),"Unmarried")</f>
        <v>Married</v>
      </c>
      <c r="L1994" t="str">
        <f>IF(J2020="Married",IF(E1994&gt;19,"Yes","No"),"No")</f>
        <v>No</v>
      </c>
      <c r="M1994" t="str">
        <f>IF(AND(J1994="Unmarried",F1994&gt;100000),"Yes","No")</f>
        <v>Yes</v>
      </c>
      <c r="N1994" s="4" t="str">
        <f>IF(F1994&lt;15000,"&lt;15k", IF(F1994&lt;30000, "15k-30k", IF(F1994&lt;45000, "30k-45k", IF(F1994&lt;60000, "45k-60k", IF(F1994&lt;75000, "60k-75k", "75k+")))))</f>
        <v>75k+</v>
      </c>
    </row>
    <row r="1995" spans="1:14" ht="14.25" customHeight="1" x14ac:dyDescent="0.25">
      <c r="A1995" s="2">
        <v>426202121</v>
      </c>
      <c r="B1995" s="1" t="s">
        <v>8</v>
      </c>
      <c r="C1995" s="2">
        <v>6</v>
      </c>
      <c r="D1995" s="2" t="str">
        <f>_xlfn.CONCAT(A1995,C1995)</f>
        <v>4262021216</v>
      </c>
      <c r="E1995" s="1">
        <v>18</v>
      </c>
      <c r="F1995" s="1">
        <v>211000</v>
      </c>
      <c r="G1995" t="str">
        <f>IF(F1995&lt;15000,"Yes","No")</f>
        <v>No</v>
      </c>
      <c r="H1995" t="str">
        <f>IF(AND(F1995&gt;30000,F1995&lt;60000),"Yes","No")</f>
        <v>No</v>
      </c>
      <c r="I1995" t="str">
        <f>IF(F1995&gt;30000,IF(F1995&lt;60000,"Yes","&gt;60k"),"&lt;30k")</f>
        <v>&gt;60k</v>
      </c>
      <c r="J1995" t="str">
        <f>IF(E1995&gt;18,"Married","Unmarried")</f>
        <v>Unmarried</v>
      </c>
      <c r="K1995" t="str">
        <f ca="1">IF(E1995&gt;=18,IF(RAND()&gt;0.5,"Married","Unmarried"),"Unmarried")</f>
        <v>Married</v>
      </c>
      <c r="L1995" t="str">
        <f>IF(J2021="Married",IF(E1995&gt;19,"Yes","No"),"No")</f>
        <v>No</v>
      </c>
      <c r="M1995" t="str">
        <f>IF(AND(J1995="Unmarried",F1995&gt;100000),"Yes","No")</f>
        <v>Yes</v>
      </c>
      <c r="N1995" s="4" t="str">
        <f>IF(F1995&lt;15000,"&lt;15k", IF(F1995&lt;30000, "15k-30k", IF(F1995&lt;45000, "30k-45k", IF(F1995&lt;60000, "45k-60k", IF(F1995&lt;75000, "60k-75k", "75k+")))))</f>
        <v>75k+</v>
      </c>
    </row>
    <row r="1996" spans="1:14" ht="14.25" customHeight="1" x14ac:dyDescent="0.25">
      <c r="A1996" s="2">
        <v>426202125</v>
      </c>
      <c r="B1996" s="1" t="s">
        <v>8</v>
      </c>
      <c r="C1996" s="2">
        <v>6</v>
      </c>
      <c r="D1996" s="2" t="str">
        <f>_xlfn.CONCAT(A1996,C1996)</f>
        <v>4262021256</v>
      </c>
      <c r="E1996" s="1">
        <v>18</v>
      </c>
      <c r="F1996" s="1">
        <v>223900</v>
      </c>
      <c r="G1996" t="str">
        <f>IF(F1996&lt;15000,"Yes","No")</f>
        <v>No</v>
      </c>
      <c r="H1996" t="str">
        <f>IF(AND(F1996&gt;30000,F1996&lt;60000),"Yes","No")</f>
        <v>No</v>
      </c>
      <c r="I1996" t="str">
        <f>IF(F1996&gt;30000,IF(F1996&lt;60000,"Yes","&gt;60k"),"&lt;30k")</f>
        <v>&gt;60k</v>
      </c>
      <c r="J1996" t="str">
        <f>IF(E1996&gt;18,"Married","Unmarried")</f>
        <v>Unmarried</v>
      </c>
      <c r="K1996" t="str">
        <f ca="1">IF(E1996&gt;=18,IF(RAND()&gt;0.5,"Married","Unmarried"),"Unmarried")</f>
        <v>Unmarried</v>
      </c>
      <c r="L1996" t="str">
        <f>IF(J2022="Married",IF(E1996&gt;19,"Yes","No"),"No")</f>
        <v>No</v>
      </c>
      <c r="M1996" t="str">
        <f>IF(AND(J1996="Unmarried",F1996&gt;100000),"Yes","No")</f>
        <v>Yes</v>
      </c>
      <c r="N1996" s="4" t="str">
        <f>IF(F1996&lt;15000,"&lt;15k", IF(F1996&lt;30000, "15k-30k", IF(F1996&lt;45000, "30k-45k", IF(F1996&lt;60000, "45k-60k", IF(F1996&lt;75000, "60k-75k", "75k+")))))</f>
        <v>75k+</v>
      </c>
    </row>
    <row r="1997" spans="1:14" ht="14.25" customHeight="1" x14ac:dyDescent="0.25">
      <c r="A1997" s="2">
        <v>426202218</v>
      </c>
      <c r="B1997" s="1" t="s">
        <v>8</v>
      </c>
      <c r="C1997" s="2">
        <v>1</v>
      </c>
      <c r="D1997" s="2" t="str">
        <f>_xlfn.CONCAT(A1997,C1997)</f>
        <v>4262022181</v>
      </c>
      <c r="E1997" s="1">
        <v>18</v>
      </c>
      <c r="F1997" s="1">
        <v>83200</v>
      </c>
      <c r="G1997" t="str">
        <f>IF(F1997&lt;15000,"Yes","No")</f>
        <v>No</v>
      </c>
      <c r="H1997" t="str">
        <f>IF(AND(F1997&gt;30000,F1997&lt;60000),"Yes","No")</f>
        <v>No</v>
      </c>
      <c r="I1997" t="str">
        <f>IF(F1997&gt;30000,IF(F1997&lt;60000,"Yes","&gt;60k"),"&lt;30k")</f>
        <v>&gt;60k</v>
      </c>
      <c r="J1997" t="str">
        <f>IF(E1997&gt;18,"Married","Unmarried")</f>
        <v>Unmarried</v>
      </c>
      <c r="K1997" t="str">
        <f ca="1">IF(E1997&gt;=18,IF(RAND()&gt;0.5,"Married","Unmarried"),"Unmarried")</f>
        <v>Unmarried</v>
      </c>
      <c r="L1997" t="str">
        <f>IF(J2023="Married",IF(E1997&gt;19,"Yes","No"),"No")</f>
        <v>No</v>
      </c>
      <c r="M1997" t="str">
        <f>IF(AND(J1997="Unmarried",F1997&gt;100000),"Yes","No")</f>
        <v>No</v>
      </c>
      <c r="N1997" s="4" t="str">
        <f>IF(F1997&lt;15000,"&lt;15k", IF(F1997&lt;30000, "15k-30k", IF(F1997&lt;45000, "30k-45k", IF(F1997&lt;60000, "45k-60k", IF(F1997&lt;75000, "60k-75k", "75k+")))))</f>
        <v>75k+</v>
      </c>
    </row>
    <row r="1998" spans="1:14" ht="14.25" customHeight="1" x14ac:dyDescent="0.25">
      <c r="A1998" s="2">
        <v>426202221</v>
      </c>
      <c r="B1998" s="1" t="s">
        <v>8</v>
      </c>
      <c r="C1998" s="2">
        <v>3</v>
      </c>
      <c r="D1998" s="2" t="str">
        <f>_xlfn.CONCAT(A1998,C1998)</f>
        <v>4262022213</v>
      </c>
      <c r="E1998" s="1">
        <v>18</v>
      </c>
      <c r="F1998" s="1">
        <v>220600</v>
      </c>
      <c r="G1998" t="str">
        <f>IF(F1998&lt;15000,"Yes","No")</f>
        <v>No</v>
      </c>
      <c r="H1998" t="str">
        <f>IF(AND(F1998&gt;30000,F1998&lt;60000),"Yes","No")</f>
        <v>No</v>
      </c>
      <c r="I1998" t="str">
        <f>IF(F1998&gt;30000,IF(F1998&lt;60000,"Yes","&gt;60k"),"&lt;30k")</f>
        <v>&gt;60k</v>
      </c>
      <c r="J1998" t="str">
        <f>IF(E1998&gt;18,"Married","Unmarried")</f>
        <v>Unmarried</v>
      </c>
      <c r="K1998" t="str">
        <f ca="1">IF(E1998&gt;=18,IF(RAND()&gt;0.5,"Married","Unmarried"),"Unmarried")</f>
        <v>Married</v>
      </c>
      <c r="L1998" t="str">
        <f>IF(J2024="Married",IF(E1998&gt;19,"Yes","No"),"No")</f>
        <v>No</v>
      </c>
      <c r="M1998" t="str">
        <f>IF(AND(J1998="Unmarried",F1998&gt;100000),"Yes","No")</f>
        <v>Yes</v>
      </c>
      <c r="N1998" s="4" t="str">
        <f>IF(F1998&lt;15000,"&lt;15k", IF(F1998&lt;30000, "15k-30k", IF(F1998&lt;45000, "30k-45k", IF(F1998&lt;60000, "45k-60k", IF(F1998&lt;75000, "60k-75k", "75k+")))))</f>
        <v>75k+</v>
      </c>
    </row>
    <row r="1999" spans="1:14" ht="14.25" customHeight="1" x14ac:dyDescent="0.25">
      <c r="A1999" s="2">
        <v>426202319</v>
      </c>
      <c r="B1999" s="1" t="s">
        <v>8</v>
      </c>
      <c r="C1999" s="2">
        <v>7</v>
      </c>
      <c r="D1999" s="2" t="str">
        <f>_xlfn.CONCAT(A1999,C1999)</f>
        <v>4262023197</v>
      </c>
      <c r="E1999" s="1">
        <v>18</v>
      </c>
      <c r="F1999" s="1">
        <v>64100</v>
      </c>
      <c r="G1999" t="str">
        <f>IF(F1999&lt;15000,"Yes","No")</f>
        <v>No</v>
      </c>
      <c r="H1999" t="str">
        <f>IF(AND(F1999&gt;30000,F1999&lt;60000),"Yes","No")</f>
        <v>No</v>
      </c>
      <c r="I1999" t="str">
        <f>IF(F1999&gt;30000,IF(F1999&lt;60000,"Yes","&gt;60k"),"&lt;30k")</f>
        <v>&gt;60k</v>
      </c>
      <c r="J1999" t="str">
        <f>IF(E1999&gt;18,"Married","Unmarried")</f>
        <v>Unmarried</v>
      </c>
      <c r="K1999" t="str">
        <f ca="1">IF(E1999&gt;=18,IF(RAND()&gt;0.5,"Married","Unmarried"),"Unmarried")</f>
        <v>Unmarried</v>
      </c>
      <c r="L1999" t="str">
        <f>IF(J2025="Married",IF(E1999&gt;19,"Yes","No"),"No")</f>
        <v>No</v>
      </c>
      <c r="M1999" t="str">
        <f>IF(AND(J1999="Unmarried",F1999&gt;100000),"Yes","No")</f>
        <v>No</v>
      </c>
      <c r="N1999" s="4" t="str">
        <f>IF(F1999&lt;15000,"&lt;15k", IF(F1999&lt;30000, "15k-30k", IF(F1999&lt;45000, "30k-45k", IF(F1999&lt;60000, "45k-60k", IF(F1999&lt;75000, "60k-75k", "75k+")))))</f>
        <v>60k-75k</v>
      </c>
    </row>
    <row r="2000" spans="1:14" ht="14.25" customHeight="1" x14ac:dyDescent="0.25">
      <c r="A2000" s="2">
        <v>426202502</v>
      </c>
      <c r="B2000" s="1" t="s">
        <v>8</v>
      </c>
      <c r="C2000" s="2">
        <v>3</v>
      </c>
      <c r="D2000" s="2" t="str">
        <f>_xlfn.CONCAT(A2000,C2000)</f>
        <v>4262025023</v>
      </c>
      <c r="E2000" s="1">
        <v>18</v>
      </c>
      <c r="F2000" s="1">
        <v>153800</v>
      </c>
      <c r="G2000" t="str">
        <f>IF(F2000&lt;15000,"Yes","No")</f>
        <v>No</v>
      </c>
      <c r="H2000" t="str">
        <f>IF(AND(F2000&gt;30000,F2000&lt;60000),"Yes","No")</f>
        <v>No</v>
      </c>
      <c r="I2000" t="str">
        <f>IF(F2000&gt;30000,IF(F2000&lt;60000,"Yes","&gt;60k"),"&lt;30k")</f>
        <v>&gt;60k</v>
      </c>
      <c r="J2000" t="str">
        <f>IF(E2000&gt;18,"Married","Unmarried")</f>
        <v>Unmarried</v>
      </c>
      <c r="K2000" t="str">
        <f ca="1">IF(E2000&gt;=18,IF(RAND()&gt;0.5,"Married","Unmarried"),"Unmarried")</f>
        <v>Married</v>
      </c>
      <c r="L2000" t="str">
        <f>IF(J2026="Married",IF(E2000&gt;19,"Yes","No"),"No")</f>
        <v>No</v>
      </c>
      <c r="M2000" t="str">
        <f>IF(AND(J2000="Unmarried",F2000&gt;100000),"Yes","No")</f>
        <v>Yes</v>
      </c>
      <c r="N2000" s="4" t="str">
        <f>IF(F2000&lt;15000,"&lt;15k", IF(F2000&lt;30000, "15k-30k", IF(F2000&lt;45000, "30k-45k", IF(F2000&lt;60000, "45k-60k", IF(F2000&lt;75000, "60k-75k", "75k+")))))</f>
        <v>75k+</v>
      </c>
    </row>
    <row r="2001" spans="1:14" ht="14.25" customHeight="1" x14ac:dyDescent="0.25">
      <c r="A2001" s="2">
        <v>426202522</v>
      </c>
      <c r="B2001" s="1" t="s">
        <v>8</v>
      </c>
      <c r="C2001" s="2">
        <v>2</v>
      </c>
      <c r="D2001" s="2" t="str">
        <f>_xlfn.CONCAT(A2001,C2001)</f>
        <v>4262025222</v>
      </c>
      <c r="E2001" s="1">
        <v>18</v>
      </c>
      <c r="F2001" s="1">
        <v>225800</v>
      </c>
      <c r="G2001" t="str">
        <f>IF(F2001&lt;15000,"Yes","No")</f>
        <v>No</v>
      </c>
      <c r="H2001" t="str">
        <f>IF(AND(F2001&gt;30000,F2001&lt;60000),"Yes","No")</f>
        <v>No</v>
      </c>
      <c r="I2001" t="str">
        <f>IF(F2001&gt;30000,IF(F2001&lt;60000,"Yes","&gt;60k"),"&lt;30k")</f>
        <v>&gt;60k</v>
      </c>
      <c r="J2001" t="str">
        <f>IF(E2001&gt;18,"Married","Unmarried")</f>
        <v>Unmarried</v>
      </c>
      <c r="K2001" t="str">
        <f ca="1">IF(E2001&gt;=18,IF(RAND()&gt;0.5,"Married","Unmarried"),"Unmarried")</f>
        <v>Married</v>
      </c>
      <c r="L2001" t="str">
        <f>IF(J2027="Married",IF(E2001&gt;19,"Yes","No"),"No")</f>
        <v>No</v>
      </c>
      <c r="M2001" t="str">
        <f>IF(AND(J2001="Unmarried",F2001&gt;100000),"Yes","No")</f>
        <v>Yes</v>
      </c>
      <c r="N2001" s="4" t="str">
        <f>IF(F2001&lt;15000,"&lt;15k", IF(F2001&lt;30000, "15k-30k", IF(F2001&lt;45000, "30k-45k", IF(F2001&lt;60000, "45k-60k", IF(F2001&lt;75000, "60k-75k", "75k+")))))</f>
        <v>75k+</v>
      </c>
    </row>
    <row r="2002" spans="1:14" ht="14.25" customHeight="1" x14ac:dyDescent="0.25">
      <c r="A2002" s="2">
        <v>426202604</v>
      </c>
      <c r="B2002" s="1" t="s">
        <v>8</v>
      </c>
      <c r="C2002" s="2">
        <v>3</v>
      </c>
      <c r="D2002" s="2" t="str">
        <f>_xlfn.CONCAT(A2002,C2002)</f>
        <v>4262026043</v>
      </c>
      <c r="E2002" s="1">
        <v>18</v>
      </c>
      <c r="F2002" s="1">
        <v>219900</v>
      </c>
      <c r="G2002" t="str">
        <f>IF(F2002&lt;15000,"Yes","No")</f>
        <v>No</v>
      </c>
      <c r="H2002" t="str">
        <f>IF(AND(F2002&gt;30000,F2002&lt;60000),"Yes","No")</f>
        <v>No</v>
      </c>
      <c r="I2002" t="str">
        <f>IF(F2002&gt;30000,IF(F2002&lt;60000,"Yes","&gt;60k"),"&lt;30k")</f>
        <v>&gt;60k</v>
      </c>
      <c r="J2002" t="str">
        <f>IF(E2002&gt;18,"Married","Unmarried")</f>
        <v>Unmarried</v>
      </c>
      <c r="K2002" t="str">
        <f ca="1">IF(E2002&gt;=18,IF(RAND()&gt;0.5,"Married","Unmarried"),"Unmarried")</f>
        <v>Unmarried</v>
      </c>
      <c r="L2002" t="str">
        <f>IF(J2028="Married",IF(E2002&gt;19,"Yes","No"),"No")</f>
        <v>No</v>
      </c>
      <c r="M2002" t="str">
        <f>IF(AND(J2002="Unmarried",F2002&gt;100000),"Yes","No")</f>
        <v>Yes</v>
      </c>
      <c r="N2002" s="4" t="str">
        <f>IF(F2002&lt;15000,"&lt;15k", IF(F2002&lt;30000, "15k-30k", IF(F2002&lt;45000, "30k-45k", IF(F2002&lt;60000, "45k-60k", IF(F2002&lt;75000, "60k-75k", "75k+")))))</f>
        <v>75k+</v>
      </c>
    </row>
    <row r="2003" spans="1:14" ht="14.25" customHeight="1" x14ac:dyDescent="0.25">
      <c r="A2003" s="2">
        <v>426202608</v>
      </c>
      <c r="B2003" s="1" t="s">
        <v>8</v>
      </c>
      <c r="C2003" s="2">
        <v>6</v>
      </c>
      <c r="D2003" s="2" t="str">
        <f>_xlfn.CONCAT(A2003,C2003)</f>
        <v>4262026086</v>
      </c>
      <c r="E2003" s="1">
        <v>18</v>
      </c>
      <c r="F2003" s="1">
        <v>180700</v>
      </c>
      <c r="G2003" t="str">
        <f>IF(F2003&lt;15000,"Yes","No")</f>
        <v>No</v>
      </c>
      <c r="H2003" t="str">
        <f>IF(AND(F2003&gt;30000,F2003&lt;60000),"Yes","No")</f>
        <v>No</v>
      </c>
      <c r="I2003" t="str">
        <f>IF(F2003&gt;30000,IF(F2003&lt;60000,"Yes","&gt;60k"),"&lt;30k")</f>
        <v>&gt;60k</v>
      </c>
      <c r="J2003" t="str">
        <f>IF(E2003&gt;18,"Married","Unmarried")</f>
        <v>Unmarried</v>
      </c>
      <c r="K2003" t="str">
        <f ca="1">IF(E2003&gt;=18,IF(RAND()&gt;0.5,"Married","Unmarried"),"Unmarried")</f>
        <v>Unmarried</v>
      </c>
      <c r="L2003" t="str">
        <f>IF(J2029="Married",IF(E2003&gt;19,"Yes","No"),"No")</f>
        <v>No</v>
      </c>
      <c r="M2003" t="str">
        <f>IF(AND(J2003="Unmarried",F2003&gt;100000),"Yes","No")</f>
        <v>Yes</v>
      </c>
      <c r="N2003" s="4" t="str">
        <f>IF(F2003&lt;15000,"&lt;15k", IF(F2003&lt;30000, "15k-30k", IF(F2003&lt;45000, "30k-45k", IF(F2003&lt;60000, "45k-60k", IF(F2003&lt;75000, "60k-75k", "75k+")))))</f>
        <v>75k+</v>
      </c>
    </row>
    <row r="2004" spans="1:14" ht="14.25" customHeight="1" x14ac:dyDescent="0.25">
      <c r="A2004" s="2">
        <v>426202612</v>
      </c>
      <c r="B2004" s="1" t="s">
        <v>8</v>
      </c>
      <c r="C2004" s="2">
        <v>3</v>
      </c>
      <c r="D2004" s="2" t="str">
        <f>_xlfn.CONCAT(A2004,C2004)</f>
        <v>4262026123</v>
      </c>
      <c r="E2004" s="1">
        <v>18</v>
      </c>
      <c r="F2004" s="1">
        <v>88700</v>
      </c>
      <c r="G2004" t="str">
        <f>IF(F2004&lt;15000,"Yes","No")</f>
        <v>No</v>
      </c>
      <c r="H2004" t="str">
        <f>IF(AND(F2004&gt;30000,F2004&lt;60000),"Yes","No")</f>
        <v>No</v>
      </c>
      <c r="I2004" t="str">
        <f>IF(F2004&gt;30000,IF(F2004&lt;60000,"Yes","&gt;60k"),"&lt;30k")</f>
        <v>&gt;60k</v>
      </c>
      <c r="J2004" t="str">
        <f>IF(E2004&gt;18,"Married","Unmarried")</f>
        <v>Unmarried</v>
      </c>
      <c r="K2004" t="str">
        <f ca="1">IF(E2004&gt;=18,IF(RAND()&gt;0.5,"Married","Unmarried"),"Unmarried")</f>
        <v>Unmarried</v>
      </c>
      <c r="L2004" t="str">
        <f>IF(J2030="Married",IF(E2004&gt;19,"Yes","No"),"No")</f>
        <v>No</v>
      </c>
      <c r="M2004" t="str">
        <f>IF(AND(J2004="Unmarried",F2004&gt;100000),"Yes","No")</f>
        <v>No</v>
      </c>
      <c r="N2004" s="4" t="str">
        <f>IF(F2004&lt;15000,"&lt;15k", IF(F2004&lt;30000, "15k-30k", IF(F2004&lt;45000, "30k-45k", IF(F2004&lt;60000, "45k-60k", IF(F2004&lt;75000, "60k-75k", "75k+")))))</f>
        <v>75k+</v>
      </c>
    </row>
    <row r="2005" spans="1:14" ht="14.25" customHeight="1" x14ac:dyDescent="0.25">
      <c r="A2005" s="2">
        <v>426202703</v>
      </c>
      <c r="B2005" s="1" t="s">
        <v>8</v>
      </c>
      <c r="C2005" s="2">
        <v>7</v>
      </c>
      <c r="D2005" s="2" t="str">
        <f>_xlfn.CONCAT(A2005,C2005)</f>
        <v>4262027037</v>
      </c>
      <c r="E2005" s="1">
        <v>18</v>
      </c>
      <c r="F2005" s="1">
        <v>137800</v>
      </c>
      <c r="G2005" t="str">
        <f>IF(F2005&lt;15000,"Yes","No")</f>
        <v>No</v>
      </c>
      <c r="H2005" t="str">
        <f>IF(AND(F2005&gt;30000,F2005&lt;60000),"Yes","No")</f>
        <v>No</v>
      </c>
      <c r="I2005" t="str">
        <f>IF(F2005&gt;30000,IF(F2005&lt;60000,"Yes","&gt;60k"),"&lt;30k")</f>
        <v>&gt;60k</v>
      </c>
      <c r="J2005" t="str">
        <f>IF(E2005&gt;18,"Married","Unmarried")</f>
        <v>Unmarried</v>
      </c>
      <c r="K2005" t="str">
        <f ca="1">IF(E2005&gt;=18,IF(RAND()&gt;0.5,"Married","Unmarried"),"Unmarried")</f>
        <v>Unmarried</v>
      </c>
      <c r="L2005" t="str">
        <f>IF(J2031="Married",IF(E2005&gt;19,"Yes","No"),"No")</f>
        <v>No</v>
      </c>
      <c r="M2005" t="str">
        <f>IF(AND(J2005="Unmarried",F2005&gt;100000),"Yes","No")</f>
        <v>Yes</v>
      </c>
      <c r="N2005" s="4" t="str">
        <f>IF(F2005&lt;15000,"&lt;15k", IF(F2005&lt;30000, "15k-30k", IF(F2005&lt;45000, "30k-45k", IF(F2005&lt;60000, "45k-60k", IF(F2005&lt;75000, "60k-75k", "75k+")))))</f>
        <v>75k+</v>
      </c>
    </row>
    <row r="2006" spans="1:14" ht="14.25" customHeight="1" x14ac:dyDescent="0.25">
      <c r="A2006" s="2">
        <v>426202723</v>
      </c>
      <c r="B2006" s="1" t="s">
        <v>8</v>
      </c>
      <c r="C2006" s="2">
        <v>12</v>
      </c>
      <c r="D2006" s="2" t="str">
        <f>_xlfn.CONCAT(A2006,C2006)</f>
        <v>42620272312</v>
      </c>
      <c r="E2006" s="1">
        <v>18</v>
      </c>
      <c r="F2006" s="1">
        <v>194200</v>
      </c>
      <c r="G2006" t="str">
        <f>IF(F2006&lt;15000,"Yes","No")</f>
        <v>No</v>
      </c>
      <c r="H2006" t="str">
        <f>IF(AND(F2006&gt;30000,F2006&lt;60000),"Yes","No")</f>
        <v>No</v>
      </c>
      <c r="I2006" t="str">
        <f>IF(F2006&gt;30000,IF(F2006&lt;60000,"Yes","&gt;60k"),"&lt;30k")</f>
        <v>&gt;60k</v>
      </c>
      <c r="J2006" t="str">
        <f>IF(E2006&gt;18,"Married","Unmarried")</f>
        <v>Unmarried</v>
      </c>
      <c r="K2006" t="str">
        <f ca="1">IF(E2006&gt;=18,IF(RAND()&gt;0.5,"Married","Unmarried"),"Unmarried")</f>
        <v>Married</v>
      </c>
      <c r="L2006" t="str">
        <f>IF(J2032="Married",IF(E2006&gt;19,"Yes","No"),"No")</f>
        <v>No</v>
      </c>
      <c r="M2006" t="str">
        <f>IF(AND(J2006="Unmarried",F2006&gt;100000),"Yes","No")</f>
        <v>Yes</v>
      </c>
      <c r="N2006" s="4" t="str">
        <f>IF(F2006&lt;15000,"&lt;15k", IF(F2006&lt;30000, "15k-30k", IF(F2006&lt;45000, "30k-45k", IF(F2006&lt;60000, "45k-60k", IF(F2006&lt;75000, "60k-75k", "75k+")))))</f>
        <v>75k+</v>
      </c>
    </row>
    <row r="2007" spans="1:14" ht="14.25" customHeight="1" x14ac:dyDescent="0.25">
      <c r="A2007" s="2">
        <v>426202823</v>
      </c>
      <c r="B2007" s="1" t="s">
        <v>8</v>
      </c>
      <c r="C2007" s="2">
        <v>5</v>
      </c>
      <c r="D2007" s="2" t="str">
        <f>_xlfn.CONCAT(A2007,C2007)</f>
        <v>4262028235</v>
      </c>
      <c r="E2007" s="1">
        <v>18</v>
      </c>
      <c r="F2007" s="1">
        <v>160500</v>
      </c>
      <c r="G2007" t="str">
        <f>IF(F2007&lt;15000,"Yes","No")</f>
        <v>No</v>
      </c>
      <c r="H2007" t="str">
        <f>IF(AND(F2007&gt;30000,F2007&lt;60000),"Yes","No")</f>
        <v>No</v>
      </c>
      <c r="I2007" t="str">
        <f>IF(F2007&gt;30000,IF(F2007&lt;60000,"Yes","&gt;60k"),"&lt;30k")</f>
        <v>&gt;60k</v>
      </c>
      <c r="J2007" t="str">
        <f>IF(E2007&gt;18,"Married","Unmarried")</f>
        <v>Unmarried</v>
      </c>
      <c r="K2007" t="str">
        <f ca="1">IF(E2007&gt;=18,IF(RAND()&gt;0.5,"Married","Unmarried"),"Unmarried")</f>
        <v>Married</v>
      </c>
      <c r="L2007" t="str">
        <f>IF(J2033="Married",IF(E2007&gt;19,"Yes","No"),"No")</f>
        <v>No</v>
      </c>
      <c r="M2007" t="str">
        <f>IF(AND(J2007="Unmarried",F2007&gt;100000),"Yes","No")</f>
        <v>Yes</v>
      </c>
      <c r="N2007" s="4" t="str">
        <f>IF(F2007&lt;15000,"&lt;15k", IF(F2007&lt;30000, "15k-30k", IF(F2007&lt;45000, "30k-45k", IF(F2007&lt;60000, "45k-60k", IF(F2007&lt;75000, "60k-75k", "75k+")))))</f>
        <v>75k+</v>
      </c>
    </row>
    <row r="2008" spans="1:14" ht="14.25" customHeight="1" x14ac:dyDescent="0.25">
      <c r="A2008" s="2">
        <v>426202907</v>
      </c>
      <c r="B2008" s="1" t="s">
        <v>8</v>
      </c>
      <c r="C2008" s="2">
        <v>2</v>
      </c>
      <c r="D2008" s="2" t="str">
        <f>_xlfn.CONCAT(A2008,C2008)</f>
        <v>4262029072</v>
      </c>
      <c r="E2008" s="1">
        <v>18</v>
      </c>
      <c r="F2008" s="1">
        <v>81300</v>
      </c>
      <c r="G2008" t="str">
        <f>IF(F2008&lt;15000,"Yes","No")</f>
        <v>No</v>
      </c>
      <c r="H2008" t="str">
        <f>IF(AND(F2008&gt;30000,F2008&lt;60000),"Yes","No")</f>
        <v>No</v>
      </c>
      <c r="I2008" t="str">
        <f>IF(F2008&gt;30000,IF(F2008&lt;60000,"Yes","&gt;60k"),"&lt;30k")</f>
        <v>&gt;60k</v>
      </c>
      <c r="J2008" t="str">
        <f>IF(E2008&gt;18,"Married","Unmarried")</f>
        <v>Unmarried</v>
      </c>
      <c r="K2008" t="str">
        <f ca="1">IF(E2008&gt;=18,IF(RAND()&gt;0.5,"Married","Unmarried"),"Unmarried")</f>
        <v>Married</v>
      </c>
      <c r="L2008" t="str">
        <f>IF(J2034="Married",IF(E2008&gt;19,"Yes","No"),"No")</f>
        <v>No</v>
      </c>
      <c r="M2008" t="str">
        <f>IF(AND(J2008="Unmarried",F2008&gt;100000),"Yes","No")</f>
        <v>No</v>
      </c>
      <c r="N2008" s="4" t="str">
        <f>IF(F2008&lt;15000,"&lt;15k", IF(F2008&lt;30000, "15k-30k", IF(F2008&lt;45000, "30k-45k", IF(F2008&lt;60000, "45k-60k", IF(F2008&lt;75000, "60k-75k", "75k+")))))</f>
        <v>75k+</v>
      </c>
    </row>
    <row r="2009" spans="1:14" ht="14.25" customHeight="1" x14ac:dyDescent="0.25">
      <c r="A2009" s="2">
        <v>426203002</v>
      </c>
      <c r="B2009" s="1" t="s">
        <v>8</v>
      </c>
      <c r="C2009" s="2">
        <v>9</v>
      </c>
      <c r="D2009" s="2" t="str">
        <f>_xlfn.CONCAT(A2009,C2009)</f>
        <v>4262030029</v>
      </c>
      <c r="E2009" s="1">
        <v>18</v>
      </c>
      <c r="F2009" s="1">
        <v>55500</v>
      </c>
      <c r="G2009" t="str">
        <f>IF(F2009&lt;15000,"Yes","No")</f>
        <v>No</v>
      </c>
      <c r="H2009" t="str">
        <f>IF(AND(F2009&gt;30000,F2009&lt;60000),"Yes","No")</f>
        <v>Yes</v>
      </c>
      <c r="I2009" t="str">
        <f>IF(F2009&gt;30000,IF(F2009&lt;60000,"Yes","&gt;60k"),"&lt;30k")</f>
        <v>Yes</v>
      </c>
      <c r="J2009" t="str">
        <f>IF(E2009&gt;18,"Married","Unmarried")</f>
        <v>Unmarried</v>
      </c>
      <c r="K2009" t="str">
        <f ca="1">IF(E2009&gt;=18,IF(RAND()&gt;0.5,"Married","Unmarried"),"Unmarried")</f>
        <v>Unmarried</v>
      </c>
      <c r="L2009" t="str">
        <f>IF(J2035="Married",IF(E2009&gt;19,"Yes","No"),"No")</f>
        <v>No</v>
      </c>
      <c r="M2009" t="str">
        <f>IF(AND(J2009="Unmarried",F2009&gt;100000),"Yes","No")</f>
        <v>No</v>
      </c>
      <c r="N2009" s="4" t="str">
        <f>IF(F2009&lt;15000,"&lt;15k", IF(F2009&lt;30000, "15k-30k", IF(F2009&lt;45000, "30k-45k", IF(F2009&lt;60000, "45k-60k", IF(F2009&lt;75000, "60k-75k", "75k+")))))</f>
        <v>45k-60k</v>
      </c>
    </row>
    <row r="2010" spans="1:14" ht="14.25" customHeight="1" x14ac:dyDescent="0.25">
      <c r="A2010" s="2">
        <v>426203006</v>
      </c>
      <c r="B2010" s="1" t="s">
        <v>8</v>
      </c>
      <c r="C2010" s="2">
        <v>6</v>
      </c>
      <c r="D2010" s="2" t="str">
        <f>_xlfn.CONCAT(A2010,C2010)</f>
        <v>4262030066</v>
      </c>
      <c r="E2010" s="1">
        <v>18</v>
      </c>
      <c r="F2010" s="1">
        <v>180400</v>
      </c>
      <c r="G2010" t="str">
        <f>IF(F2010&lt;15000,"Yes","No")</f>
        <v>No</v>
      </c>
      <c r="H2010" t="str">
        <f>IF(AND(F2010&gt;30000,F2010&lt;60000),"Yes","No")</f>
        <v>No</v>
      </c>
      <c r="I2010" t="str">
        <f>IF(F2010&gt;30000,IF(F2010&lt;60000,"Yes","&gt;60k"),"&lt;30k")</f>
        <v>&gt;60k</v>
      </c>
      <c r="J2010" t="str">
        <f>IF(E2010&gt;18,"Married","Unmarried")</f>
        <v>Unmarried</v>
      </c>
      <c r="K2010" t="str">
        <f ca="1">IF(E2010&gt;=18,IF(RAND()&gt;0.5,"Married","Unmarried"),"Unmarried")</f>
        <v>Unmarried</v>
      </c>
      <c r="L2010" t="str">
        <f>IF(J2036="Married",IF(E2010&gt;19,"Yes","No"),"No")</f>
        <v>No</v>
      </c>
      <c r="M2010" t="str">
        <f>IF(AND(J2010="Unmarried",F2010&gt;100000),"Yes","No")</f>
        <v>Yes</v>
      </c>
      <c r="N2010" s="4" t="str">
        <f>IF(F2010&lt;15000,"&lt;15k", IF(F2010&lt;30000, "15k-30k", IF(F2010&lt;45000, "30k-45k", IF(F2010&lt;60000, "45k-60k", IF(F2010&lt;75000, "60k-75k", "75k+")))))</f>
        <v>75k+</v>
      </c>
    </row>
    <row r="2011" spans="1:14" ht="14.25" customHeight="1" x14ac:dyDescent="0.25">
      <c r="A2011" s="2">
        <v>426203009</v>
      </c>
      <c r="B2011" s="1" t="s">
        <v>8</v>
      </c>
      <c r="C2011" s="2">
        <v>1</v>
      </c>
      <c r="D2011" s="2" t="str">
        <f>_xlfn.CONCAT(A2011,C2011)</f>
        <v>4262030091</v>
      </c>
      <c r="E2011" s="1">
        <v>18</v>
      </c>
      <c r="F2011" s="1">
        <v>214400</v>
      </c>
      <c r="G2011" t="str">
        <f>IF(F2011&lt;15000,"Yes","No")</f>
        <v>No</v>
      </c>
      <c r="H2011" t="str">
        <f>IF(AND(F2011&gt;30000,F2011&lt;60000),"Yes","No")</f>
        <v>No</v>
      </c>
      <c r="I2011" t="str">
        <f>IF(F2011&gt;30000,IF(F2011&lt;60000,"Yes","&gt;60k"),"&lt;30k")</f>
        <v>&gt;60k</v>
      </c>
      <c r="J2011" t="str">
        <f>IF(E2011&gt;18,"Married","Unmarried")</f>
        <v>Unmarried</v>
      </c>
      <c r="K2011" t="str">
        <f ca="1">IF(E2011&gt;=18,IF(RAND()&gt;0.5,"Married","Unmarried"),"Unmarried")</f>
        <v>Unmarried</v>
      </c>
      <c r="L2011" t="str">
        <f>IF(J2037="Married",IF(E2011&gt;19,"Yes","No"),"No")</f>
        <v>No</v>
      </c>
      <c r="M2011" t="str">
        <f>IF(AND(J2011="Unmarried",F2011&gt;100000),"Yes","No")</f>
        <v>Yes</v>
      </c>
      <c r="N2011" s="4" t="str">
        <f>IF(F2011&lt;15000,"&lt;15k", IF(F2011&lt;30000, "15k-30k", IF(F2011&lt;45000, "30k-45k", IF(F2011&lt;60000, "45k-60k", IF(F2011&lt;75000, "60k-75k", "75k+")))))</f>
        <v>75k+</v>
      </c>
    </row>
    <row r="2012" spans="1:14" ht="14.25" customHeight="1" x14ac:dyDescent="0.25">
      <c r="A2012" s="2">
        <v>426203023</v>
      </c>
      <c r="B2012" s="1" t="s">
        <v>8</v>
      </c>
      <c r="C2012" s="2">
        <v>3</v>
      </c>
      <c r="D2012" s="2" t="str">
        <f>_xlfn.CONCAT(A2012,C2012)</f>
        <v>4262030233</v>
      </c>
      <c r="E2012" s="1">
        <v>18</v>
      </c>
      <c r="F2012" s="1">
        <v>73300</v>
      </c>
      <c r="G2012" t="str">
        <f>IF(F2012&lt;15000,"Yes","No")</f>
        <v>No</v>
      </c>
      <c r="H2012" t="str">
        <f>IF(AND(F2012&gt;30000,F2012&lt;60000),"Yes","No")</f>
        <v>No</v>
      </c>
      <c r="I2012" t="str">
        <f>IF(F2012&gt;30000,IF(F2012&lt;60000,"Yes","&gt;60k"),"&lt;30k")</f>
        <v>&gt;60k</v>
      </c>
      <c r="J2012" t="str">
        <f>IF(E2012&gt;18,"Married","Unmarried")</f>
        <v>Unmarried</v>
      </c>
      <c r="K2012" t="str">
        <f ca="1">IF(E2012&gt;=18,IF(RAND()&gt;0.5,"Married","Unmarried"),"Unmarried")</f>
        <v>Married</v>
      </c>
      <c r="L2012" t="str">
        <f>IF(J2038="Married",IF(E2012&gt;19,"Yes","No"),"No")</f>
        <v>No</v>
      </c>
      <c r="M2012" t="str">
        <f>IF(AND(J2012="Unmarried",F2012&gt;100000),"Yes","No")</f>
        <v>No</v>
      </c>
      <c r="N2012" s="4" t="str">
        <f>IF(F2012&lt;15000,"&lt;15k", IF(F2012&lt;30000, "15k-30k", IF(F2012&lt;45000, "30k-45k", IF(F2012&lt;60000, "45k-60k", IF(F2012&lt;75000, "60k-75k", "75k+")))))</f>
        <v>60k-75k</v>
      </c>
    </row>
    <row r="2013" spans="1:14" ht="14.25" customHeight="1" x14ac:dyDescent="0.25">
      <c r="A2013" s="2">
        <v>426203025</v>
      </c>
      <c r="B2013" s="1" t="s">
        <v>8</v>
      </c>
      <c r="C2013" s="2">
        <v>1</v>
      </c>
      <c r="D2013" s="2" t="str">
        <f>_xlfn.CONCAT(A2013,C2013)</f>
        <v>4262030251</v>
      </c>
      <c r="E2013" s="1">
        <v>18</v>
      </c>
      <c r="F2013" s="1">
        <v>173700</v>
      </c>
      <c r="G2013" t="str">
        <f>IF(F2013&lt;15000,"Yes","No")</f>
        <v>No</v>
      </c>
      <c r="H2013" t="str">
        <f>IF(AND(F2013&gt;30000,F2013&lt;60000),"Yes","No")</f>
        <v>No</v>
      </c>
      <c r="I2013" t="str">
        <f>IF(F2013&gt;30000,IF(F2013&lt;60000,"Yes","&gt;60k"),"&lt;30k")</f>
        <v>&gt;60k</v>
      </c>
      <c r="J2013" t="str">
        <f>IF(E2013&gt;18,"Married","Unmarried")</f>
        <v>Unmarried</v>
      </c>
      <c r="K2013" t="str">
        <f ca="1">IF(E2013&gt;=18,IF(RAND()&gt;0.5,"Married","Unmarried"),"Unmarried")</f>
        <v>Married</v>
      </c>
      <c r="L2013" t="str">
        <f>IF(J2039="Married",IF(E2013&gt;19,"Yes","No"),"No")</f>
        <v>No</v>
      </c>
      <c r="M2013" t="str">
        <f>IF(AND(J2013="Unmarried",F2013&gt;100000),"Yes","No")</f>
        <v>Yes</v>
      </c>
      <c r="N2013" s="4" t="str">
        <f>IF(F2013&lt;15000,"&lt;15k", IF(F2013&lt;30000, "15k-30k", IF(F2013&lt;45000, "30k-45k", IF(F2013&lt;60000, "45k-60k", IF(F2013&lt;75000, "60k-75k", "75k+")))))</f>
        <v>75k+</v>
      </c>
    </row>
    <row r="2014" spans="1:14" ht="14.25" customHeight="1" x14ac:dyDescent="0.25">
      <c r="A2014" s="2">
        <v>426203119</v>
      </c>
      <c r="B2014" s="1" t="s">
        <v>8</v>
      </c>
      <c r="C2014" s="2">
        <v>4</v>
      </c>
      <c r="D2014" s="2" t="str">
        <f>_xlfn.CONCAT(A2014,C2014)</f>
        <v>4262031194</v>
      </c>
      <c r="E2014" s="1">
        <v>18</v>
      </c>
      <c r="F2014" s="1">
        <v>6300</v>
      </c>
      <c r="G2014" t="str">
        <f>IF(F2014&lt;15000,"Yes","No")</f>
        <v>Yes</v>
      </c>
      <c r="H2014" t="str">
        <f>IF(AND(F2014&gt;30000,F2014&lt;60000),"Yes","No")</f>
        <v>No</v>
      </c>
      <c r="I2014" t="str">
        <f>IF(F2014&gt;30000,IF(F2014&lt;60000,"Yes","&gt;60k"),"&lt;30k")</f>
        <v>&lt;30k</v>
      </c>
      <c r="J2014" t="str">
        <f>IF(E2014&gt;18,"Married","Unmarried")</f>
        <v>Unmarried</v>
      </c>
      <c r="K2014" t="str">
        <f ca="1">IF(E2014&gt;=18,IF(RAND()&gt;0.5,"Married","Unmarried"),"Unmarried")</f>
        <v>Unmarried</v>
      </c>
      <c r="L2014" t="str">
        <f>IF(J2040="Married",IF(E2014&gt;19,"Yes","No"),"No")</f>
        <v>No</v>
      </c>
      <c r="M2014" t="str">
        <f>IF(AND(J2014="Unmarried",F2014&gt;100000),"Yes","No")</f>
        <v>No</v>
      </c>
      <c r="N2014" s="4" t="str">
        <f>IF(F2014&lt;15000,"&lt;15k", IF(F2014&lt;30000, "15k-30k", IF(F2014&lt;45000, "30k-45k", IF(F2014&lt;60000, "45k-60k", IF(F2014&lt;75000, "60k-75k", "75k+")))))</f>
        <v>&lt;15k</v>
      </c>
    </row>
    <row r="2015" spans="1:14" ht="14.25" customHeight="1" x14ac:dyDescent="0.25">
      <c r="A2015" s="2">
        <v>426203122</v>
      </c>
      <c r="B2015" s="1" t="s">
        <v>8</v>
      </c>
      <c r="C2015" s="2">
        <v>1</v>
      </c>
      <c r="D2015" s="2" t="str">
        <f>_xlfn.CONCAT(A2015,C2015)</f>
        <v>4262031221</v>
      </c>
      <c r="E2015" s="1">
        <v>18</v>
      </c>
      <c r="F2015" s="1">
        <v>188100</v>
      </c>
      <c r="G2015" t="str">
        <f>IF(F2015&lt;15000,"Yes","No")</f>
        <v>No</v>
      </c>
      <c r="H2015" t="str">
        <f>IF(AND(F2015&gt;30000,F2015&lt;60000),"Yes","No")</f>
        <v>No</v>
      </c>
      <c r="I2015" t="str">
        <f>IF(F2015&gt;30000,IF(F2015&lt;60000,"Yes","&gt;60k"),"&lt;30k")</f>
        <v>&gt;60k</v>
      </c>
      <c r="J2015" t="str">
        <f>IF(E2015&gt;18,"Married","Unmarried")</f>
        <v>Unmarried</v>
      </c>
      <c r="K2015" t="str">
        <f ca="1">IF(E2015&gt;=18,IF(RAND()&gt;0.5,"Married","Unmarried"),"Unmarried")</f>
        <v>Unmarried</v>
      </c>
      <c r="L2015" t="str">
        <f>IF(J2041="Married",IF(E2015&gt;19,"Yes","No"),"No")</f>
        <v>No</v>
      </c>
      <c r="M2015" t="str">
        <f>IF(AND(J2015="Unmarried",F2015&gt;100000),"Yes","No")</f>
        <v>Yes</v>
      </c>
      <c r="N2015" s="4" t="str">
        <f>IF(F2015&lt;15000,"&lt;15k", IF(F2015&lt;30000, "15k-30k", IF(F2015&lt;45000, "30k-45k", IF(F2015&lt;60000, "45k-60k", IF(F2015&lt;75000, "60k-75k", "75k+")))))</f>
        <v>75k+</v>
      </c>
    </row>
    <row r="2016" spans="1:14" ht="14.25" customHeight="1" x14ac:dyDescent="0.25">
      <c r="A2016" s="2">
        <v>426203126</v>
      </c>
      <c r="B2016" s="1" t="s">
        <v>8</v>
      </c>
      <c r="C2016" s="2">
        <v>2</v>
      </c>
      <c r="D2016" s="2" t="str">
        <f>_xlfn.CONCAT(A2016,C2016)</f>
        <v>4262031262</v>
      </c>
      <c r="E2016" s="1">
        <v>18</v>
      </c>
      <c r="F2016" s="1">
        <v>137000</v>
      </c>
      <c r="G2016" t="str">
        <f>IF(F2016&lt;15000,"Yes","No")</f>
        <v>No</v>
      </c>
      <c r="H2016" t="str">
        <f>IF(AND(F2016&gt;30000,F2016&lt;60000),"Yes","No")</f>
        <v>No</v>
      </c>
      <c r="I2016" t="str">
        <f>IF(F2016&gt;30000,IF(F2016&lt;60000,"Yes","&gt;60k"),"&lt;30k")</f>
        <v>&gt;60k</v>
      </c>
      <c r="J2016" t="str">
        <f>IF(E2016&gt;18,"Married","Unmarried")</f>
        <v>Unmarried</v>
      </c>
      <c r="K2016" t="str">
        <f ca="1">IF(E2016&gt;=18,IF(RAND()&gt;0.5,"Married","Unmarried"),"Unmarried")</f>
        <v>Unmarried</v>
      </c>
      <c r="L2016" t="str">
        <f>IF(J2042="Married",IF(E2016&gt;19,"Yes","No"),"No")</f>
        <v>No</v>
      </c>
      <c r="M2016" t="str">
        <f>IF(AND(J2016="Unmarried",F2016&gt;100000),"Yes","No")</f>
        <v>Yes</v>
      </c>
      <c r="N2016" s="4" t="str">
        <f>IF(F2016&lt;15000,"&lt;15k", IF(F2016&lt;30000, "15k-30k", IF(F2016&lt;45000, "30k-45k", IF(F2016&lt;60000, "45k-60k", IF(F2016&lt;75000, "60k-75k", "75k+")))))</f>
        <v>75k+</v>
      </c>
    </row>
    <row r="2017" spans="1:14" ht="14.25" customHeight="1" x14ac:dyDescent="0.25">
      <c r="A2017" s="2">
        <v>426203212</v>
      </c>
      <c r="B2017" s="1" t="s">
        <v>8</v>
      </c>
      <c r="C2017" s="2">
        <v>8</v>
      </c>
      <c r="D2017" s="2" t="str">
        <f>_xlfn.CONCAT(A2017,C2017)</f>
        <v>4262032128</v>
      </c>
      <c r="E2017" s="1">
        <v>18</v>
      </c>
      <c r="F2017" s="1">
        <v>112500</v>
      </c>
      <c r="G2017" t="str">
        <f>IF(F2017&lt;15000,"Yes","No")</f>
        <v>No</v>
      </c>
      <c r="H2017" t="str">
        <f>IF(AND(F2017&gt;30000,F2017&lt;60000),"Yes","No")</f>
        <v>No</v>
      </c>
      <c r="I2017" t="str">
        <f>IF(F2017&gt;30000,IF(F2017&lt;60000,"Yes","&gt;60k"),"&lt;30k")</f>
        <v>&gt;60k</v>
      </c>
      <c r="J2017" t="str">
        <f>IF(E2017&gt;18,"Married","Unmarried")</f>
        <v>Unmarried</v>
      </c>
      <c r="K2017" t="str">
        <f ca="1">IF(E2017&gt;=18,IF(RAND()&gt;0.5,"Married","Unmarried"),"Unmarried")</f>
        <v>Married</v>
      </c>
      <c r="L2017" t="str">
        <f>IF(J2043="Married",IF(E2017&gt;19,"Yes","No"),"No")</f>
        <v>No</v>
      </c>
      <c r="M2017" t="str">
        <f>IF(AND(J2017="Unmarried",F2017&gt;100000),"Yes","No")</f>
        <v>Yes</v>
      </c>
      <c r="N2017" s="4" t="str">
        <f>IF(F2017&lt;15000,"&lt;15k", IF(F2017&lt;30000, "15k-30k", IF(F2017&lt;45000, "30k-45k", IF(F2017&lt;60000, "45k-60k", IF(F2017&lt;75000, "60k-75k", "75k+")))))</f>
        <v>75k+</v>
      </c>
    </row>
    <row r="2018" spans="1:14" ht="14.25" customHeight="1" x14ac:dyDescent="0.25">
      <c r="A2018" s="2">
        <v>426203226</v>
      </c>
      <c r="B2018" s="1" t="s">
        <v>8</v>
      </c>
      <c r="C2018" s="2">
        <v>4</v>
      </c>
      <c r="D2018" s="2" t="str">
        <f>_xlfn.CONCAT(A2018,C2018)</f>
        <v>4262032264</v>
      </c>
      <c r="E2018" s="1">
        <v>18</v>
      </c>
      <c r="F2018" s="1">
        <v>28700</v>
      </c>
      <c r="G2018" t="str">
        <f>IF(F2018&lt;15000,"Yes","No")</f>
        <v>No</v>
      </c>
      <c r="H2018" t="str">
        <f>IF(AND(F2018&gt;30000,F2018&lt;60000),"Yes","No")</f>
        <v>No</v>
      </c>
      <c r="I2018" t="str">
        <f>IF(F2018&gt;30000,IF(F2018&lt;60000,"Yes","&gt;60k"),"&lt;30k")</f>
        <v>&lt;30k</v>
      </c>
      <c r="J2018" t="str">
        <f>IF(E2018&gt;18,"Married","Unmarried")</f>
        <v>Unmarried</v>
      </c>
      <c r="K2018" t="str">
        <f ca="1">IF(E2018&gt;=18,IF(RAND()&gt;0.5,"Married","Unmarried"),"Unmarried")</f>
        <v>Married</v>
      </c>
      <c r="L2018" t="str">
        <f>IF(J2044="Married",IF(E2018&gt;19,"Yes","No"),"No")</f>
        <v>No</v>
      </c>
      <c r="M2018" t="str">
        <f>IF(AND(J2018="Unmarried",F2018&gt;100000),"Yes","No")</f>
        <v>No</v>
      </c>
      <c r="N2018" s="4" t="str">
        <f>IF(F2018&lt;15000,"&lt;15k", IF(F2018&lt;30000, "15k-30k", IF(F2018&lt;45000, "30k-45k", IF(F2018&lt;60000, "45k-60k", IF(F2018&lt;75000, "60k-75k", "75k+")))))</f>
        <v>15k-30k</v>
      </c>
    </row>
    <row r="2019" spans="1:14" ht="14.25" customHeight="1" x14ac:dyDescent="0.25">
      <c r="A2019" s="2">
        <v>426203330</v>
      </c>
      <c r="B2019" s="1" t="s">
        <v>8</v>
      </c>
      <c r="C2019" s="2">
        <v>1</v>
      </c>
      <c r="D2019" s="2" t="str">
        <f>_xlfn.CONCAT(A2019,C2019)</f>
        <v>4262033301</v>
      </c>
      <c r="E2019" s="1">
        <v>18</v>
      </c>
      <c r="F2019" s="1">
        <v>87100</v>
      </c>
      <c r="G2019" t="str">
        <f>IF(F2019&lt;15000,"Yes","No")</f>
        <v>No</v>
      </c>
      <c r="H2019" t="str">
        <f>IF(AND(F2019&gt;30000,F2019&lt;60000),"Yes","No")</f>
        <v>No</v>
      </c>
      <c r="I2019" t="str">
        <f>IF(F2019&gt;30000,IF(F2019&lt;60000,"Yes","&gt;60k"),"&lt;30k")</f>
        <v>&gt;60k</v>
      </c>
      <c r="J2019" t="str">
        <f>IF(E2019&gt;18,"Married","Unmarried")</f>
        <v>Unmarried</v>
      </c>
      <c r="K2019" t="str">
        <f ca="1">IF(E2019&gt;=18,IF(RAND()&gt;0.5,"Married","Unmarried"),"Unmarried")</f>
        <v>Unmarried</v>
      </c>
      <c r="L2019" t="str">
        <f>IF(J2045="Married",IF(E2019&gt;19,"Yes","No"),"No")</f>
        <v>No</v>
      </c>
      <c r="M2019" t="str">
        <f>IF(AND(J2019="Unmarried",F2019&gt;100000),"Yes","No")</f>
        <v>No</v>
      </c>
      <c r="N2019" s="4" t="str">
        <f>IF(F2019&lt;15000,"&lt;15k", IF(F2019&lt;30000, "15k-30k", IF(F2019&lt;45000, "30k-45k", IF(F2019&lt;60000, "45k-60k", IF(F2019&lt;75000, "60k-75k", "75k+")))))</f>
        <v>75k+</v>
      </c>
    </row>
    <row r="2020" spans="1:14" ht="14.25" customHeight="1" x14ac:dyDescent="0.25">
      <c r="A2020" s="2">
        <v>426203402</v>
      </c>
      <c r="B2020" s="1" t="s">
        <v>8</v>
      </c>
      <c r="C2020" s="2">
        <v>4</v>
      </c>
      <c r="D2020" s="2" t="str">
        <f>_xlfn.CONCAT(A2020,C2020)</f>
        <v>4262034024</v>
      </c>
      <c r="E2020" s="1">
        <v>18</v>
      </c>
      <c r="F2020" s="1">
        <v>45900</v>
      </c>
      <c r="G2020" t="str">
        <f>IF(F2020&lt;15000,"Yes","No")</f>
        <v>No</v>
      </c>
      <c r="H2020" t="str">
        <f>IF(AND(F2020&gt;30000,F2020&lt;60000),"Yes","No")</f>
        <v>Yes</v>
      </c>
      <c r="I2020" t="str">
        <f>IF(F2020&gt;30000,IF(F2020&lt;60000,"Yes","&gt;60k"),"&lt;30k")</f>
        <v>Yes</v>
      </c>
      <c r="J2020" t="str">
        <f>IF(E2020&gt;18,"Married","Unmarried")</f>
        <v>Unmarried</v>
      </c>
      <c r="K2020" t="str">
        <f ca="1">IF(E2020&gt;=18,IF(RAND()&gt;0.5,"Married","Unmarried"),"Unmarried")</f>
        <v>Unmarried</v>
      </c>
      <c r="L2020" t="str">
        <f>IF(J2046="Married",IF(E2020&gt;19,"Yes","No"),"No")</f>
        <v>No</v>
      </c>
      <c r="M2020" t="str">
        <f>IF(AND(J2020="Unmarried",F2020&gt;100000),"Yes","No")</f>
        <v>No</v>
      </c>
      <c r="N2020" s="4" t="str">
        <f>IF(F2020&lt;15000,"&lt;15k", IF(F2020&lt;30000, "15k-30k", IF(F2020&lt;45000, "30k-45k", IF(F2020&lt;60000, "45k-60k", IF(F2020&lt;75000, "60k-75k", "75k+")))))</f>
        <v>45k-60k</v>
      </c>
    </row>
    <row r="2021" spans="1:14" ht="14.25" customHeight="1" x14ac:dyDescent="0.25">
      <c r="A2021" s="2">
        <v>429200126</v>
      </c>
      <c r="B2021" s="1" t="s">
        <v>9</v>
      </c>
      <c r="C2021" s="2">
        <v>5</v>
      </c>
      <c r="D2021" s="2" t="str">
        <f>_xlfn.CONCAT(A2021,C2021)</f>
        <v>4292001265</v>
      </c>
      <c r="E2021" s="1">
        <v>18</v>
      </c>
      <c r="F2021" s="1">
        <v>33900</v>
      </c>
      <c r="G2021" t="str">
        <f>IF(F2021&lt;15000,"Yes","No")</f>
        <v>No</v>
      </c>
      <c r="H2021" t="str">
        <f>IF(AND(F2021&gt;30000,F2021&lt;60000),"Yes","No")</f>
        <v>Yes</v>
      </c>
      <c r="I2021" t="str">
        <f>IF(F2021&gt;30000,IF(F2021&lt;60000,"Yes","&gt;60k"),"&lt;30k")</f>
        <v>Yes</v>
      </c>
      <c r="J2021" t="str">
        <f>IF(E2021&gt;18,"Married","Unmarried")</f>
        <v>Unmarried</v>
      </c>
      <c r="K2021" t="str">
        <f ca="1">IF(E2021&gt;=18,IF(RAND()&gt;0.5,"Married","Unmarried"),"Unmarried")</f>
        <v>Married</v>
      </c>
      <c r="L2021" t="str">
        <f>IF(J2047="Married",IF(E2021&gt;19,"Yes","No"),"No")</f>
        <v>No</v>
      </c>
      <c r="M2021" t="str">
        <f>IF(AND(J2021="Unmarried",F2021&gt;100000),"Yes","No")</f>
        <v>No</v>
      </c>
      <c r="N2021" s="4" t="str">
        <f>IF(F2021&lt;15000,"&lt;15k", IF(F2021&lt;30000, "15k-30k", IF(F2021&lt;45000, "30k-45k", IF(F2021&lt;60000, "45k-60k", IF(F2021&lt;75000, "60k-75k", "75k+")))))</f>
        <v>30k-45k</v>
      </c>
    </row>
    <row r="2022" spans="1:14" ht="14.25" customHeight="1" x14ac:dyDescent="0.25">
      <c r="A2022" s="2">
        <v>429200304</v>
      </c>
      <c r="B2022" s="1" t="s">
        <v>9</v>
      </c>
      <c r="C2022" s="2">
        <v>1</v>
      </c>
      <c r="D2022" s="2" t="str">
        <f>_xlfn.CONCAT(A2022,C2022)</f>
        <v>4292003041</v>
      </c>
      <c r="E2022" s="1">
        <v>18</v>
      </c>
      <c r="F2022" s="1">
        <v>98300</v>
      </c>
      <c r="G2022" t="str">
        <f>IF(F2022&lt;15000,"Yes","No")</f>
        <v>No</v>
      </c>
      <c r="H2022" t="str">
        <f>IF(AND(F2022&gt;30000,F2022&lt;60000),"Yes","No")</f>
        <v>No</v>
      </c>
      <c r="I2022" t="str">
        <f>IF(F2022&gt;30000,IF(F2022&lt;60000,"Yes","&gt;60k"),"&lt;30k")</f>
        <v>&gt;60k</v>
      </c>
      <c r="J2022" t="str">
        <f>IF(E2022&gt;18,"Married","Unmarried")</f>
        <v>Unmarried</v>
      </c>
      <c r="K2022" t="str">
        <f ca="1">IF(E2022&gt;=18,IF(RAND()&gt;0.5,"Married","Unmarried"),"Unmarried")</f>
        <v>Married</v>
      </c>
      <c r="L2022" t="str">
        <f>IF(J2048="Married",IF(E2022&gt;19,"Yes","No"),"No")</f>
        <v>No</v>
      </c>
      <c r="M2022" t="str">
        <f>IF(AND(J2022="Unmarried",F2022&gt;100000),"Yes","No")</f>
        <v>No</v>
      </c>
      <c r="N2022" s="4" t="str">
        <f>IF(F2022&lt;15000,"&lt;15k", IF(F2022&lt;30000, "15k-30k", IF(F2022&lt;45000, "30k-45k", IF(F2022&lt;60000, "45k-60k", IF(F2022&lt;75000, "60k-75k", "75k+")))))</f>
        <v>75k+</v>
      </c>
    </row>
    <row r="2023" spans="1:14" ht="14.25" customHeight="1" x14ac:dyDescent="0.25">
      <c r="A2023" s="2">
        <v>429200314</v>
      </c>
      <c r="B2023" s="1" t="s">
        <v>9</v>
      </c>
      <c r="C2023" s="2">
        <v>1</v>
      </c>
      <c r="D2023" s="2" t="str">
        <f>_xlfn.CONCAT(A2023,C2023)</f>
        <v>4292003141</v>
      </c>
      <c r="E2023" s="1">
        <v>18</v>
      </c>
      <c r="F2023" s="1">
        <v>193000</v>
      </c>
      <c r="G2023" t="str">
        <f>IF(F2023&lt;15000,"Yes","No")</f>
        <v>No</v>
      </c>
      <c r="H2023" t="str">
        <f>IF(AND(F2023&gt;30000,F2023&lt;60000),"Yes","No")</f>
        <v>No</v>
      </c>
      <c r="I2023" t="str">
        <f>IF(F2023&gt;30000,IF(F2023&lt;60000,"Yes","&gt;60k"),"&lt;30k")</f>
        <v>&gt;60k</v>
      </c>
      <c r="J2023" t="str">
        <f>IF(E2023&gt;18,"Married","Unmarried")</f>
        <v>Unmarried</v>
      </c>
      <c r="K2023" t="str">
        <f ca="1">IF(E2023&gt;=18,IF(RAND()&gt;0.5,"Married","Unmarried"),"Unmarried")</f>
        <v>Unmarried</v>
      </c>
      <c r="L2023" t="str">
        <f>IF(J2049="Married",IF(E2023&gt;19,"Yes","No"),"No")</f>
        <v>No</v>
      </c>
      <c r="M2023" t="str">
        <f>IF(AND(J2023="Unmarried",F2023&gt;100000),"Yes","No")</f>
        <v>Yes</v>
      </c>
      <c r="N2023" s="4" t="str">
        <f>IF(F2023&lt;15000,"&lt;15k", IF(F2023&lt;30000, "15k-30k", IF(F2023&lt;45000, "30k-45k", IF(F2023&lt;60000, "45k-60k", IF(F2023&lt;75000, "60k-75k", "75k+")))))</f>
        <v>75k+</v>
      </c>
    </row>
    <row r="2024" spans="1:14" ht="14.25" customHeight="1" x14ac:dyDescent="0.25">
      <c r="A2024" s="2">
        <v>429200324</v>
      </c>
      <c r="B2024" s="1" t="s">
        <v>9</v>
      </c>
      <c r="C2024" s="2">
        <v>1</v>
      </c>
      <c r="D2024" s="2" t="str">
        <f>_xlfn.CONCAT(A2024,C2024)</f>
        <v>4292003241</v>
      </c>
      <c r="E2024" s="1">
        <v>18</v>
      </c>
      <c r="F2024" s="1">
        <v>34800</v>
      </c>
      <c r="G2024" t="str">
        <f>IF(F2024&lt;15000,"Yes","No")</f>
        <v>No</v>
      </c>
      <c r="H2024" t="str">
        <f>IF(AND(F2024&gt;30000,F2024&lt;60000),"Yes","No")</f>
        <v>Yes</v>
      </c>
      <c r="I2024" t="str">
        <f>IF(F2024&gt;30000,IF(F2024&lt;60000,"Yes","&gt;60k"),"&lt;30k")</f>
        <v>Yes</v>
      </c>
      <c r="J2024" t="str">
        <f>IF(E2024&gt;18,"Married","Unmarried")</f>
        <v>Unmarried</v>
      </c>
      <c r="K2024" t="str">
        <f ca="1">IF(E2024&gt;=18,IF(RAND()&gt;0.5,"Married","Unmarried"),"Unmarried")</f>
        <v>Unmarried</v>
      </c>
      <c r="L2024" t="str">
        <f>IF(J2050="Married",IF(E2024&gt;19,"Yes","No"),"No")</f>
        <v>No</v>
      </c>
      <c r="M2024" t="str">
        <f>IF(AND(J2024="Unmarried",F2024&gt;100000),"Yes","No")</f>
        <v>No</v>
      </c>
      <c r="N2024" s="4" t="str">
        <f>IF(F2024&lt;15000,"&lt;15k", IF(F2024&lt;30000, "15k-30k", IF(F2024&lt;45000, "30k-45k", IF(F2024&lt;60000, "45k-60k", IF(F2024&lt;75000, "60k-75k", "75k+")))))</f>
        <v>30k-45k</v>
      </c>
    </row>
    <row r="2025" spans="1:14" ht="14.25" customHeight="1" x14ac:dyDescent="0.25">
      <c r="A2025" s="2">
        <v>429200405</v>
      </c>
      <c r="B2025" s="1" t="s">
        <v>9</v>
      </c>
      <c r="C2025" s="2">
        <v>1</v>
      </c>
      <c r="D2025" s="2" t="str">
        <f>_xlfn.CONCAT(A2025,C2025)</f>
        <v>4292004051</v>
      </c>
      <c r="E2025" s="1">
        <v>18</v>
      </c>
      <c r="F2025" s="1">
        <v>52200</v>
      </c>
      <c r="G2025" t="str">
        <f>IF(F2025&lt;15000,"Yes","No")</f>
        <v>No</v>
      </c>
      <c r="H2025" t="str">
        <f>IF(AND(F2025&gt;30000,F2025&lt;60000),"Yes","No")</f>
        <v>Yes</v>
      </c>
      <c r="I2025" t="str">
        <f>IF(F2025&gt;30000,IF(F2025&lt;60000,"Yes","&gt;60k"),"&lt;30k")</f>
        <v>Yes</v>
      </c>
      <c r="J2025" t="str">
        <f>IF(E2025&gt;18,"Married","Unmarried")</f>
        <v>Unmarried</v>
      </c>
      <c r="K2025" t="str">
        <f ca="1">IF(E2025&gt;=18,IF(RAND()&gt;0.5,"Married","Unmarried"),"Unmarried")</f>
        <v>Married</v>
      </c>
      <c r="L2025" t="str">
        <f>IF(J2051="Married",IF(E2025&gt;19,"Yes","No"),"No")</f>
        <v>No</v>
      </c>
      <c r="M2025" t="str">
        <f>IF(AND(J2025="Unmarried",F2025&gt;100000),"Yes","No")</f>
        <v>No</v>
      </c>
      <c r="N2025" s="4" t="str">
        <f>IF(F2025&lt;15000,"&lt;15k", IF(F2025&lt;30000, "15k-30k", IF(F2025&lt;45000, "30k-45k", IF(F2025&lt;60000, "45k-60k", IF(F2025&lt;75000, "60k-75k", "75k+")))))</f>
        <v>45k-60k</v>
      </c>
    </row>
    <row r="2026" spans="1:14" ht="14.25" customHeight="1" x14ac:dyDescent="0.25">
      <c r="A2026" s="2">
        <v>429200430</v>
      </c>
      <c r="B2026" s="1" t="s">
        <v>9</v>
      </c>
      <c r="C2026" s="2">
        <v>4</v>
      </c>
      <c r="D2026" s="2" t="str">
        <f>_xlfn.CONCAT(A2026,C2026)</f>
        <v>4292004304</v>
      </c>
      <c r="E2026" s="1">
        <v>18</v>
      </c>
      <c r="F2026" s="1">
        <v>36000</v>
      </c>
      <c r="G2026" t="str">
        <f>IF(F2026&lt;15000,"Yes","No")</f>
        <v>No</v>
      </c>
      <c r="H2026" t="str">
        <f>IF(AND(F2026&gt;30000,F2026&lt;60000),"Yes","No")</f>
        <v>Yes</v>
      </c>
      <c r="I2026" t="str">
        <f>IF(F2026&gt;30000,IF(F2026&lt;60000,"Yes","&gt;60k"),"&lt;30k")</f>
        <v>Yes</v>
      </c>
      <c r="J2026" t="str">
        <f>IF(E2026&gt;18,"Married","Unmarried")</f>
        <v>Unmarried</v>
      </c>
      <c r="K2026" t="str">
        <f ca="1">IF(E2026&gt;=18,IF(RAND()&gt;0.5,"Married","Unmarried"),"Unmarried")</f>
        <v>Unmarried</v>
      </c>
      <c r="L2026" t="str">
        <f>IF(J2052="Married",IF(E2026&gt;19,"Yes","No"),"No")</f>
        <v>No</v>
      </c>
      <c r="M2026" t="str">
        <f>IF(AND(J2026="Unmarried",F2026&gt;100000),"Yes","No")</f>
        <v>No</v>
      </c>
      <c r="N2026" s="4" t="str">
        <f>IF(F2026&lt;15000,"&lt;15k", IF(F2026&lt;30000, "15k-30k", IF(F2026&lt;45000, "30k-45k", IF(F2026&lt;60000, "45k-60k", IF(F2026&lt;75000, "60k-75k", "75k+")))))</f>
        <v>30k-45k</v>
      </c>
    </row>
    <row r="2027" spans="1:14" ht="14.25" customHeight="1" x14ac:dyDescent="0.25">
      <c r="A2027" s="2">
        <v>429200509</v>
      </c>
      <c r="B2027" s="1" t="s">
        <v>9</v>
      </c>
      <c r="C2027" s="2">
        <v>2</v>
      </c>
      <c r="D2027" s="2" t="str">
        <f>_xlfn.CONCAT(A2027,C2027)</f>
        <v>4292005092</v>
      </c>
      <c r="E2027" s="1">
        <v>18</v>
      </c>
      <c r="F2027" s="1">
        <v>196700</v>
      </c>
      <c r="G2027" t="str">
        <f>IF(F2027&lt;15000,"Yes","No")</f>
        <v>No</v>
      </c>
      <c r="H2027" t="str">
        <f>IF(AND(F2027&gt;30000,F2027&lt;60000),"Yes","No")</f>
        <v>No</v>
      </c>
      <c r="I2027" t="str">
        <f>IF(F2027&gt;30000,IF(F2027&lt;60000,"Yes","&gt;60k"),"&lt;30k")</f>
        <v>&gt;60k</v>
      </c>
      <c r="J2027" t="str">
        <f>IF(E2027&gt;18,"Married","Unmarried")</f>
        <v>Unmarried</v>
      </c>
      <c r="K2027" t="str">
        <f ca="1">IF(E2027&gt;=18,IF(RAND()&gt;0.5,"Married","Unmarried"),"Unmarried")</f>
        <v>Unmarried</v>
      </c>
      <c r="L2027" t="str">
        <f>IF(J2053="Married",IF(E2027&gt;19,"Yes","No"),"No")</f>
        <v>No</v>
      </c>
      <c r="M2027" t="str">
        <f>IF(AND(J2027="Unmarried",F2027&gt;100000),"Yes","No")</f>
        <v>Yes</v>
      </c>
      <c r="N2027" s="4" t="str">
        <f>IF(F2027&lt;15000,"&lt;15k", IF(F2027&lt;30000, "15k-30k", IF(F2027&lt;45000, "30k-45k", IF(F2027&lt;60000, "45k-60k", IF(F2027&lt;75000, "60k-75k", "75k+")))))</f>
        <v>75k+</v>
      </c>
    </row>
    <row r="2028" spans="1:14" ht="14.25" customHeight="1" x14ac:dyDescent="0.25">
      <c r="A2028" s="2">
        <v>429200517</v>
      </c>
      <c r="B2028" s="1" t="s">
        <v>9</v>
      </c>
      <c r="C2028" s="2">
        <v>1</v>
      </c>
      <c r="D2028" s="2" t="str">
        <f>_xlfn.CONCAT(A2028,C2028)</f>
        <v>4292005171</v>
      </c>
      <c r="E2028" s="1">
        <v>18</v>
      </c>
      <c r="F2028" s="1">
        <v>233300</v>
      </c>
      <c r="G2028" t="str">
        <f>IF(F2028&lt;15000,"Yes","No")</f>
        <v>No</v>
      </c>
      <c r="H2028" t="str">
        <f>IF(AND(F2028&gt;30000,F2028&lt;60000),"Yes","No")</f>
        <v>No</v>
      </c>
      <c r="I2028" t="str">
        <f>IF(F2028&gt;30000,IF(F2028&lt;60000,"Yes","&gt;60k"),"&lt;30k")</f>
        <v>&gt;60k</v>
      </c>
      <c r="J2028" t="str">
        <f>IF(E2028&gt;18,"Married","Unmarried")</f>
        <v>Unmarried</v>
      </c>
      <c r="K2028" t="str">
        <f ca="1">IF(E2028&gt;=18,IF(RAND()&gt;0.5,"Married","Unmarried"),"Unmarried")</f>
        <v>Married</v>
      </c>
      <c r="L2028" t="str">
        <f>IF(J2054="Married",IF(E2028&gt;19,"Yes","No"),"No")</f>
        <v>No</v>
      </c>
      <c r="M2028" t="str">
        <f>IF(AND(J2028="Unmarried",F2028&gt;100000),"Yes","No")</f>
        <v>Yes</v>
      </c>
      <c r="N2028" s="4" t="str">
        <f>IF(F2028&lt;15000,"&lt;15k", IF(F2028&lt;30000, "15k-30k", IF(F2028&lt;45000, "30k-45k", IF(F2028&lt;60000, "45k-60k", IF(F2028&lt;75000, "60k-75k", "75k+")))))</f>
        <v>75k+</v>
      </c>
    </row>
    <row r="2029" spans="1:14" ht="14.25" customHeight="1" x14ac:dyDescent="0.25">
      <c r="A2029" s="2">
        <v>429200525</v>
      </c>
      <c r="B2029" s="1" t="s">
        <v>9</v>
      </c>
      <c r="C2029" s="2">
        <v>5</v>
      </c>
      <c r="D2029" s="2" t="str">
        <f>_xlfn.CONCAT(A2029,C2029)</f>
        <v>4292005255</v>
      </c>
      <c r="E2029" s="1">
        <v>18</v>
      </c>
      <c r="F2029" s="1">
        <v>239400</v>
      </c>
      <c r="G2029" t="str">
        <f>IF(F2029&lt;15000,"Yes","No")</f>
        <v>No</v>
      </c>
      <c r="H2029" t="str">
        <f>IF(AND(F2029&gt;30000,F2029&lt;60000),"Yes","No")</f>
        <v>No</v>
      </c>
      <c r="I2029" t="str">
        <f>IF(F2029&gt;30000,IF(F2029&lt;60000,"Yes","&gt;60k"),"&lt;30k")</f>
        <v>&gt;60k</v>
      </c>
      <c r="J2029" t="str">
        <f>IF(E2029&gt;18,"Married","Unmarried")</f>
        <v>Unmarried</v>
      </c>
      <c r="K2029" t="str">
        <f ca="1">IF(E2029&gt;=18,IF(RAND()&gt;0.5,"Married","Unmarried"),"Unmarried")</f>
        <v>Married</v>
      </c>
      <c r="L2029" t="str">
        <f>IF(J2055="Married",IF(E2029&gt;19,"Yes","No"),"No")</f>
        <v>No</v>
      </c>
      <c r="M2029" t="str">
        <f>IF(AND(J2029="Unmarried",F2029&gt;100000),"Yes","No")</f>
        <v>Yes</v>
      </c>
      <c r="N2029" s="4" t="str">
        <f>IF(F2029&lt;15000,"&lt;15k", IF(F2029&lt;30000, "15k-30k", IF(F2029&lt;45000, "30k-45k", IF(F2029&lt;60000, "45k-60k", IF(F2029&lt;75000, "60k-75k", "75k+")))))</f>
        <v>75k+</v>
      </c>
    </row>
    <row r="2030" spans="1:14" ht="14.25" customHeight="1" x14ac:dyDescent="0.25">
      <c r="A2030" s="2">
        <v>430200123</v>
      </c>
      <c r="B2030" s="1" t="s">
        <v>10</v>
      </c>
      <c r="C2030" s="2">
        <v>2</v>
      </c>
      <c r="D2030" s="2" t="str">
        <f>_xlfn.CONCAT(A2030,C2030)</f>
        <v>4302001232</v>
      </c>
      <c r="E2030" s="1">
        <v>18</v>
      </c>
      <c r="F2030" s="1">
        <v>172400</v>
      </c>
      <c r="G2030" t="str">
        <f>IF(F2030&lt;15000,"Yes","No")</f>
        <v>No</v>
      </c>
      <c r="H2030" t="str">
        <f>IF(AND(F2030&gt;30000,F2030&lt;60000),"Yes","No")</f>
        <v>No</v>
      </c>
      <c r="I2030" t="str">
        <f>IF(F2030&gt;30000,IF(F2030&lt;60000,"Yes","&gt;60k"),"&lt;30k")</f>
        <v>&gt;60k</v>
      </c>
      <c r="J2030" t="str">
        <f>IF(E2030&gt;18,"Married","Unmarried")</f>
        <v>Unmarried</v>
      </c>
      <c r="K2030" t="str">
        <f ca="1">IF(E2030&gt;=18,IF(RAND()&gt;0.5,"Married","Unmarried"),"Unmarried")</f>
        <v>Unmarried</v>
      </c>
      <c r="L2030" t="str">
        <f>IF(J2056="Married",IF(E2030&gt;19,"Yes","No"),"No")</f>
        <v>No</v>
      </c>
      <c r="M2030" t="str">
        <f>IF(AND(J2030="Unmarried",F2030&gt;100000),"Yes","No")</f>
        <v>Yes</v>
      </c>
      <c r="N2030" s="4" t="str">
        <f>IF(F2030&lt;15000,"&lt;15k", IF(F2030&lt;30000, "15k-30k", IF(F2030&lt;45000, "30k-45k", IF(F2030&lt;60000, "45k-60k", IF(F2030&lt;75000, "60k-75k", "75k+")))))</f>
        <v>75k+</v>
      </c>
    </row>
    <row r="2031" spans="1:14" ht="14.25" customHeight="1" x14ac:dyDescent="0.25">
      <c r="A2031" s="2">
        <v>430200130</v>
      </c>
      <c r="B2031" s="1" t="s">
        <v>10</v>
      </c>
      <c r="C2031" s="2">
        <v>1</v>
      </c>
      <c r="D2031" s="2" t="str">
        <f>_xlfn.CONCAT(A2031,C2031)</f>
        <v>4302001301</v>
      </c>
      <c r="E2031" s="1">
        <v>18</v>
      </c>
      <c r="F2031" s="1">
        <v>89300</v>
      </c>
      <c r="G2031" t="str">
        <f>IF(F2031&lt;15000,"Yes","No")</f>
        <v>No</v>
      </c>
      <c r="H2031" t="str">
        <f>IF(AND(F2031&gt;30000,F2031&lt;60000),"Yes","No")</f>
        <v>No</v>
      </c>
      <c r="I2031" t="str">
        <f>IF(F2031&gt;30000,IF(F2031&lt;60000,"Yes","&gt;60k"),"&lt;30k")</f>
        <v>&gt;60k</v>
      </c>
      <c r="J2031" t="str">
        <f>IF(E2031&gt;18,"Married","Unmarried")</f>
        <v>Unmarried</v>
      </c>
      <c r="K2031" t="str">
        <f ca="1">IF(E2031&gt;=18,IF(RAND()&gt;0.5,"Married","Unmarried"),"Unmarried")</f>
        <v>Married</v>
      </c>
      <c r="L2031" t="str">
        <f>IF(J2057="Married",IF(E2031&gt;19,"Yes","No"),"No")</f>
        <v>No</v>
      </c>
      <c r="M2031" t="str">
        <f>IF(AND(J2031="Unmarried",F2031&gt;100000),"Yes","No")</f>
        <v>No</v>
      </c>
      <c r="N2031" s="4" t="str">
        <f>IF(F2031&lt;15000,"&lt;15k", IF(F2031&lt;30000, "15k-30k", IF(F2031&lt;45000, "30k-45k", IF(F2031&lt;60000, "45k-60k", IF(F2031&lt;75000, "60k-75k", "75k+")))))</f>
        <v>75k+</v>
      </c>
    </row>
    <row r="2032" spans="1:14" ht="14.25" customHeight="1" x14ac:dyDescent="0.25">
      <c r="A2032" s="2">
        <v>431200113</v>
      </c>
      <c r="B2032" s="1" t="s">
        <v>11</v>
      </c>
      <c r="C2032" s="2">
        <v>5</v>
      </c>
      <c r="D2032" s="2" t="str">
        <f>_xlfn.CONCAT(A2032,C2032)</f>
        <v>4312001135</v>
      </c>
      <c r="E2032" s="1">
        <v>18</v>
      </c>
      <c r="F2032" s="1">
        <v>7000</v>
      </c>
      <c r="G2032" t="str">
        <f>IF(F2032&lt;15000,"Yes","No")</f>
        <v>Yes</v>
      </c>
      <c r="H2032" t="str">
        <f>IF(AND(F2032&gt;30000,F2032&lt;60000),"Yes","No")</f>
        <v>No</v>
      </c>
      <c r="I2032" t="str">
        <f>IF(F2032&gt;30000,IF(F2032&lt;60000,"Yes","&gt;60k"),"&lt;30k")</f>
        <v>&lt;30k</v>
      </c>
      <c r="J2032" t="str">
        <f>IF(E2032&gt;18,"Married","Unmarried")</f>
        <v>Unmarried</v>
      </c>
      <c r="K2032" t="str">
        <f ca="1">IF(E2032&gt;=18,IF(RAND()&gt;0.5,"Married","Unmarried"),"Unmarried")</f>
        <v>Unmarried</v>
      </c>
      <c r="L2032" t="str">
        <f>IF(J2058="Married",IF(E2032&gt;19,"Yes","No"),"No")</f>
        <v>No</v>
      </c>
      <c r="M2032" t="str">
        <f>IF(AND(J2032="Unmarried",F2032&gt;100000),"Yes","No")</f>
        <v>No</v>
      </c>
      <c r="N2032" s="4" t="str">
        <f>IF(F2032&lt;15000,"&lt;15k", IF(F2032&lt;30000, "15k-30k", IF(F2032&lt;45000, "30k-45k", IF(F2032&lt;60000, "45k-60k", IF(F2032&lt;75000, "60k-75k", "75k+")))))</f>
        <v>&lt;15k</v>
      </c>
    </row>
    <row r="2033" spans="1:14" ht="14.25" customHeight="1" x14ac:dyDescent="0.25">
      <c r="A2033" s="2">
        <v>431200121</v>
      </c>
      <c r="B2033" s="1" t="s">
        <v>11</v>
      </c>
      <c r="C2033" s="2">
        <v>5</v>
      </c>
      <c r="D2033" s="2" t="str">
        <f>_xlfn.CONCAT(A2033,C2033)</f>
        <v>4312001215</v>
      </c>
      <c r="E2033" s="1">
        <v>18</v>
      </c>
      <c r="F2033" s="1">
        <v>32400</v>
      </c>
      <c r="G2033" t="str">
        <f>IF(F2033&lt;15000,"Yes","No")</f>
        <v>No</v>
      </c>
      <c r="H2033" t="str">
        <f>IF(AND(F2033&gt;30000,F2033&lt;60000),"Yes","No")</f>
        <v>Yes</v>
      </c>
      <c r="I2033" t="str">
        <f>IF(F2033&gt;30000,IF(F2033&lt;60000,"Yes","&gt;60k"),"&lt;30k")</f>
        <v>Yes</v>
      </c>
      <c r="J2033" t="str">
        <f>IF(E2033&gt;18,"Married","Unmarried")</f>
        <v>Unmarried</v>
      </c>
      <c r="K2033" t="str">
        <f ca="1">IF(E2033&gt;=18,IF(RAND()&gt;0.5,"Married","Unmarried"),"Unmarried")</f>
        <v>Married</v>
      </c>
      <c r="L2033" t="str">
        <f>IF(J2059="Married",IF(E2033&gt;19,"Yes","No"),"No")</f>
        <v>No</v>
      </c>
      <c r="M2033" t="str">
        <f>IF(AND(J2033="Unmarried",F2033&gt;100000),"Yes","No")</f>
        <v>No</v>
      </c>
      <c r="N2033" s="4" t="str">
        <f>IF(F2033&lt;15000,"&lt;15k", IF(F2033&lt;30000, "15k-30k", IF(F2033&lt;45000, "30k-45k", IF(F2033&lt;60000, "45k-60k", IF(F2033&lt;75000, "60k-75k", "75k+")))))</f>
        <v>30k-45k</v>
      </c>
    </row>
    <row r="2034" spans="1:14" ht="14.25" customHeight="1" x14ac:dyDescent="0.25">
      <c r="A2034" s="2">
        <v>431200201</v>
      </c>
      <c r="B2034" s="1" t="s">
        <v>11</v>
      </c>
      <c r="C2034" s="2">
        <v>2</v>
      </c>
      <c r="D2034" s="2" t="str">
        <f>_xlfn.CONCAT(A2034,C2034)</f>
        <v>4312002012</v>
      </c>
      <c r="E2034" s="1">
        <v>18</v>
      </c>
      <c r="F2034" s="1">
        <v>146600</v>
      </c>
      <c r="G2034" t="str">
        <f>IF(F2034&lt;15000,"Yes","No")</f>
        <v>No</v>
      </c>
      <c r="H2034" t="str">
        <f>IF(AND(F2034&gt;30000,F2034&lt;60000),"Yes","No")</f>
        <v>No</v>
      </c>
      <c r="I2034" t="str">
        <f>IF(F2034&gt;30000,IF(F2034&lt;60000,"Yes","&gt;60k"),"&lt;30k")</f>
        <v>&gt;60k</v>
      </c>
      <c r="J2034" t="str">
        <f>IF(E2034&gt;18,"Married","Unmarried")</f>
        <v>Unmarried</v>
      </c>
      <c r="K2034" t="str">
        <f ca="1">IF(E2034&gt;=18,IF(RAND()&gt;0.5,"Married","Unmarried"),"Unmarried")</f>
        <v>Unmarried</v>
      </c>
      <c r="L2034" t="str">
        <f>IF(J2060="Married",IF(E2034&gt;19,"Yes","No"),"No")</f>
        <v>No</v>
      </c>
      <c r="M2034" t="str">
        <f>IF(AND(J2034="Unmarried",F2034&gt;100000),"Yes","No")</f>
        <v>Yes</v>
      </c>
      <c r="N2034" s="4" t="str">
        <f>IF(F2034&lt;15000,"&lt;15k", IF(F2034&lt;30000, "15k-30k", IF(F2034&lt;45000, "30k-45k", IF(F2034&lt;60000, "45k-60k", IF(F2034&lt;75000, "60k-75k", "75k+")))))</f>
        <v>75k+</v>
      </c>
    </row>
    <row r="2035" spans="1:14" ht="14.25" customHeight="1" x14ac:dyDescent="0.25">
      <c r="A2035" s="2">
        <v>431200218</v>
      </c>
      <c r="B2035" s="1" t="s">
        <v>11</v>
      </c>
      <c r="C2035" s="2">
        <v>5</v>
      </c>
      <c r="D2035" s="2" t="str">
        <f>_xlfn.CONCAT(A2035,C2035)</f>
        <v>4312002185</v>
      </c>
      <c r="E2035" s="1">
        <v>18</v>
      </c>
      <c r="F2035" s="1">
        <v>101900</v>
      </c>
      <c r="G2035" t="str">
        <f>IF(F2035&lt;15000,"Yes","No")</f>
        <v>No</v>
      </c>
      <c r="H2035" t="str">
        <f>IF(AND(F2035&gt;30000,F2035&lt;60000),"Yes","No")</f>
        <v>No</v>
      </c>
      <c r="I2035" t="str">
        <f>IF(F2035&gt;30000,IF(F2035&lt;60000,"Yes","&gt;60k"),"&lt;30k")</f>
        <v>&gt;60k</v>
      </c>
      <c r="J2035" t="str">
        <f>IF(E2035&gt;18,"Married","Unmarried")</f>
        <v>Unmarried</v>
      </c>
      <c r="K2035" t="str">
        <f ca="1">IF(E2035&gt;=18,IF(RAND()&gt;0.5,"Married","Unmarried"),"Unmarried")</f>
        <v>Unmarried</v>
      </c>
      <c r="L2035" t="str">
        <f>IF(J2061="Married",IF(E2035&gt;19,"Yes","No"),"No")</f>
        <v>No</v>
      </c>
      <c r="M2035" t="str">
        <f>IF(AND(J2035="Unmarried",F2035&gt;100000),"Yes","No")</f>
        <v>Yes</v>
      </c>
      <c r="N2035" s="4" t="str">
        <f>IF(F2035&lt;15000,"&lt;15k", IF(F2035&lt;30000, "15k-30k", IF(F2035&lt;45000, "30k-45k", IF(F2035&lt;60000, "45k-60k", IF(F2035&lt;75000, "60k-75k", "75k+")))))</f>
        <v>75k+</v>
      </c>
    </row>
    <row r="2036" spans="1:14" ht="14.25" customHeight="1" x14ac:dyDescent="0.25">
      <c r="A2036" s="2">
        <v>406200216</v>
      </c>
      <c r="B2036" s="1" t="s">
        <v>5</v>
      </c>
      <c r="C2036" s="2">
        <v>3</v>
      </c>
      <c r="D2036" s="2" t="str">
        <f>_xlfn.CONCAT(A2036,C2036)</f>
        <v>4062002163</v>
      </c>
      <c r="E2036" s="1">
        <v>19</v>
      </c>
      <c r="F2036" s="1">
        <v>6600</v>
      </c>
      <c r="G2036" t="str">
        <f>IF(F2036&lt;15000,"Yes","No")</f>
        <v>Yes</v>
      </c>
      <c r="H2036" t="str">
        <f>IF(AND(F2036&gt;30000,F2036&lt;60000),"Yes","No")</f>
        <v>No</v>
      </c>
      <c r="I2036" t="str">
        <f>IF(F2036&gt;30000,IF(F2036&lt;60000,"Yes","&gt;60k"),"&lt;30k")</f>
        <v>&lt;30k</v>
      </c>
      <c r="J2036" t="str">
        <f>IF(E2036&gt;18,"Married","Unmarried")</f>
        <v>Married</v>
      </c>
      <c r="K2036" t="str">
        <f ca="1">IF(E2036&gt;=18,IF(RAND()&gt;0.5,"Married","Unmarried"),"Unmarried")</f>
        <v>Unmarried</v>
      </c>
      <c r="L2036" t="str">
        <f>IF(J2062="Married",IF(E2036&gt;19,"Yes","No"),"No")</f>
        <v>No</v>
      </c>
      <c r="M2036" t="str">
        <f>IF(AND(J2036="Unmarried",F2036&gt;100000),"Yes","No")</f>
        <v>No</v>
      </c>
      <c r="N2036" s="4" t="str">
        <f>IF(F2036&lt;15000,"&lt;15k", IF(F2036&lt;30000, "15k-30k", IF(F2036&lt;45000, "30k-45k", IF(F2036&lt;60000, "45k-60k", IF(F2036&lt;75000, "60k-75k", "75k+")))))</f>
        <v>&lt;15k</v>
      </c>
    </row>
    <row r="2037" spans="1:14" ht="14.25" customHeight="1" x14ac:dyDescent="0.25">
      <c r="A2037" s="2">
        <v>406200221</v>
      </c>
      <c r="B2037" s="1" t="s">
        <v>5</v>
      </c>
      <c r="C2037" s="2">
        <v>6</v>
      </c>
      <c r="D2037" s="2" t="str">
        <f>_xlfn.CONCAT(A2037,C2037)</f>
        <v>4062002216</v>
      </c>
      <c r="E2037" s="1">
        <v>19</v>
      </c>
      <c r="F2037" s="1">
        <v>106600</v>
      </c>
      <c r="G2037" t="str">
        <f>IF(F2037&lt;15000,"Yes","No")</f>
        <v>No</v>
      </c>
      <c r="H2037" t="str">
        <f>IF(AND(F2037&gt;30000,F2037&lt;60000),"Yes","No")</f>
        <v>No</v>
      </c>
      <c r="I2037" t="str">
        <f>IF(F2037&gt;30000,IF(F2037&lt;60000,"Yes","&gt;60k"),"&lt;30k")</f>
        <v>&gt;60k</v>
      </c>
      <c r="J2037" t="str">
        <f>IF(E2037&gt;18,"Married","Unmarried")</f>
        <v>Married</v>
      </c>
      <c r="K2037" t="str">
        <f ca="1">IF(E2037&gt;=18,IF(RAND()&gt;0.5,"Married","Unmarried"),"Unmarried")</f>
        <v>Unmarried</v>
      </c>
      <c r="L2037" t="str">
        <f>IF(J2063="Married",IF(E2037&gt;19,"Yes","No"),"No")</f>
        <v>No</v>
      </c>
      <c r="M2037" t="str">
        <f>IF(AND(J2037="Unmarried",F2037&gt;100000),"Yes","No")</f>
        <v>No</v>
      </c>
      <c r="N2037" s="4" t="str">
        <f>IF(F2037&lt;15000,"&lt;15k", IF(F2037&lt;30000, "15k-30k", IF(F2037&lt;45000, "30k-45k", IF(F2037&lt;60000, "45k-60k", IF(F2037&lt;75000, "60k-75k", "75k+")))))</f>
        <v>75k+</v>
      </c>
    </row>
    <row r="2038" spans="1:14" ht="14.25" customHeight="1" x14ac:dyDescent="0.25">
      <c r="A2038" s="2">
        <v>406200223</v>
      </c>
      <c r="B2038" s="1" t="s">
        <v>5</v>
      </c>
      <c r="C2038" s="2">
        <v>1</v>
      </c>
      <c r="D2038" s="2" t="str">
        <f>_xlfn.CONCAT(A2038,C2038)</f>
        <v>4062002231</v>
      </c>
      <c r="E2038" s="1">
        <v>19</v>
      </c>
      <c r="F2038" s="1">
        <v>190900</v>
      </c>
      <c r="G2038" t="str">
        <f>IF(F2038&lt;15000,"Yes","No")</f>
        <v>No</v>
      </c>
      <c r="H2038" t="str">
        <f>IF(AND(F2038&gt;30000,F2038&lt;60000),"Yes","No")</f>
        <v>No</v>
      </c>
      <c r="I2038" t="str">
        <f>IF(F2038&gt;30000,IF(F2038&lt;60000,"Yes","&gt;60k"),"&lt;30k")</f>
        <v>&gt;60k</v>
      </c>
      <c r="J2038" t="str">
        <f>IF(E2038&gt;18,"Married","Unmarried")</f>
        <v>Married</v>
      </c>
      <c r="K2038" t="str">
        <f ca="1">IF(E2038&gt;=18,IF(RAND()&gt;0.5,"Married","Unmarried"),"Unmarried")</f>
        <v>Unmarried</v>
      </c>
      <c r="L2038" t="str">
        <f>IF(J2064="Married",IF(E2038&gt;19,"Yes","No"),"No")</f>
        <v>No</v>
      </c>
      <c r="M2038" t="str">
        <f>IF(AND(J2038="Unmarried",F2038&gt;100000),"Yes","No")</f>
        <v>No</v>
      </c>
      <c r="N2038" s="4" t="str">
        <f>IF(F2038&lt;15000,"&lt;15k", IF(F2038&lt;30000, "15k-30k", IF(F2038&lt;45000, "30k-45k", IF(F2038&lt;60000, "45k-60k", IF(F2038&lt;75000, "60k-75k", "75k+")))))</f>
        <v>75k+</v>
      </c>
    </row>
    <row r="2039" spans="1:14" ht="14.25" customHeight="1" x14ac:dyDescent="0.25">
      <c r="A2039" s="2">
        <v>406200504</v>
      </c>
      <c r="B2039" s="1" t="s">
        <v>5</v>
      </c>
      <c r="C2039" s="2">
        <v>1</v>
      </c>
      <c r="D2039" s="2" t="str">
        <f>_xlfn.CONCAT(A2039,C2039)</f>
        <v>4062005041</v>
      </c>
      <c r="E2039" s="1">
        <v>19</v>
      </c>
      <c r="F2039" s="1">
        <v>219200</v>
      </c>
      <c r="G2039" t="str">
        <f>IF(F2039&lt;15000,"Yes","No")</f>
        <v>No</v>
      </c>
      <c r="H2039" t="str">
        <f>IF(AND(F2039&gt;30000,F2039&lt;60000),"Yes","No")</f>
        <v>No</v>
      </c>
      <c r="I2039" t="str">
        <f>IF(F2039&gt;30000,IF(F2039&lt;60000,"Yes","&gt;60k"),"&lt;30k")</f>
        <v>&gt;60k</v>
      </c>
      <c r="J2039" t="str">
        <f>IF(E2039&gt;18,"Married","Unmarried")</f>
        <v>Married</v>
      </c>
      <c r="K2039" t="str">
        <f ca="1">IF(E2039&gt;=18,IF(RAND()&gt;0.5,"Married","Unmarried"),"Unmarried")</f>
        <v>Married</v>
      </c>
      <c r="L2039" t="str">
        <f>IF(J2065="Married",IF(E2039&gt;19,"Yes","No"),"No")</f>
        <v>No</v>
      </c>
      <c r="M2039" t="str">
        <f>IF(AND(J2039="Unmarried",F2039&gt;100000),"Yes","No")</f>
        <v>No</v>
      </c>
      <c r="N2039" s="4" t="str">
        <f>IF(F2039&lt;15000,"&lt;15k", IF(F2039&lt;30000, "15k-30k", IF(F2039&lt;45000, "30k-45k", IF(F2039&lt;60000, "45k-60k", IF(F2039&lt;75000, "60k-75k", "75k+")))))</f>
        <v>75k+</v>
      </c>
    </row>
    <row r="2040" spans="1:14" ht="14.25" customHeight="1" x14ac:dyDescent="0.25">
      <c r="A2040" s="2">
        <v>406200514</v>
      </c>
      <c r="B2040" s="1" t="s">
        <v>5</v>
      </c>
      <c r="C2040" s="2">
        <v>5</v>
      </c>
      <c r="D2040" s="2" t="str">
        <f>_xlfn.CONCAT(A2040,C2040)</f>
        <v>4062005145</v>
      </c>
      <c r="E2040" s="1">
        <v>19</v>
      </c>
      <c r="F2040" s="1">
        <v>27200</v>
      </c>
      <c r="G2040" t="str">
        <f>IF(F2040&lt;15000,"Yes","No")</f>
        <v>No</v>
      </c>
      <c r="H2040" t="str">
        <f>IF(AND(F2040&gt;30000,F2040&lt;60000),"Yes","No")</f>
        <v>No</v>
      </c>
      <c r="I2040" t="str">
        <f>IF(F2040&gt;30000,IF(F2040&lt;60000,"Yes","&gt;60k"),"&lt;30k")</f>
        <v>&lt;30k</v>
      </c>
      <c r="J2040" t="str">
        <f>IF(E2040&gt;18,"Married","Unmarried")</f>
        <v>Married</v>
      </c>
      <c r="K2040" t="str">
        <f ca="1">IF(E2040&gt;=18,IF(RAND()&gt;0.5,"Married","Unmarried"),"Unmarried")</f>
        <v>Unmarried</v>
      </c>
      <c r="L2040" t="str">
        <f>IF(J2066="Married",IF(E2040&gt;19,"Yes","No"),"No")</f>
        <v>No</v>
      </c>
      <c r="M2040" t="str">
        <f>IF(AND(J2040="Unmarried",F2040&gt;100000),"Yes","No")</f>
        <v>No</v>
      </c>
      <c r="N2040" s="4" t="str">
        <f>IF(F2040&lt;15000,"&lt;15k", IF(F2040&lt;30000, "15k-30k", IF(F2040&lt;45000, "30k-45k", IF(F2040&lt;60000, "45k-60k", IF(F2040&lt;75000, "60k-75k", "75k+")))))</f>
        <v>15k-30k</v>
      </c>
    </row>
    <row r="2041" spans="1:14" ht="14.25" customHeight="1" x14ac:dyDescent="0.25">
      <c r="A2041" s="2">
        <v>406200521</v>
      </c>
      <c r="B2041" s="1" t="s">
        <v>5</v>
      </c>
      <c r="C2041" s="2">
        <v>2</v>
      </c>
      <c r="D2041" s="2" t="str">
        <f>_xlfn.CONCAT(A2041,C2041)</f>
        <v>4062005212</v>
      </c>
      <c r="E2041" s="1">
        <v>19</v>
      </c>
      <c r="F2041" s="1">
        <v>241100</v>
      </c>
      <c r="G2041" t="str">
        <f>IF(F2041&lt;15000,"Yes","No")</f>
        <v>No</v>
      </c>
      <c r="H2041" t="str">
        <f>IF(AND(F2041&gt;30000,F2041&lt;60000),"Yes","No")</f>
        <v>No</v>
      </c>
      <c r="I2041" t="str">
        <f>IF(F2041&gt;30000,IF(F2041&lt;60000,"Yes","&gt;60k"),"&lt;30k")</f>
        <v>&gt;60k</v>
      </c>
      <c r="J2041" t="str">
        <f>IF(E2041&gt;18,"Married","Unmarried")</f>
        <v>Married</v>
      </c>
      <c r="K2041" t="str">
        <f ca="1">IF(E2041&gt;=18,IF(RAND()&gt;0.5,"Married","Unmarried"),"Unmarried")</f>
        <v>Married</v>
      </c>
      <c r="L2041" t="str">
        <f>IF(J2067="Married",IF(E2041&gt;19,"Yes","No"),"No")</f>
        <v>No</v>
      </c>
      <c r="M2041" t="str">
        <f>IF(AND(J2041="Unmarried",F2041&gt;100000),"Yes","No")</f>
        <v>No</v>
      </c>
      <c r="N2041" s="4" t="str">
        <f>IF(F2041&lt;15000,"&lt;15k", IF(F2041&lt;30000, "15k-30k", IF(F2041&lt;45000, "30k-45k", IF(F2041&lt;60000, "45k-60k", IF(F2041&lt;75000, "60k-75k", "75k+")))))</f>
        <v>75k+</v>
      </c>
    </row>
    <row r="2042" spans="1:14" ht="14.25" customHeight="1" x14ac:dyDescent="0.25">
      <c r="A2042" s="2">
        <v>406200521</v>
      </c>
      <c r="B2042" s="1" t="s">
        <v>5</v>
      </c>
      <c r="C2042" s="2">
        <v>3</v>
      </c>
      <c r="D2042" s="2" t="str">
        <f>_xlfn.CONCAT(A2042,C2042)</f>
        <v>4062005213</v>
      </c>
      <c r="E2042" s="1">
        <v>19</v>
      </c>
      <c r="F2042" s="1">
        <v>24800</v>
      </c>
      <c r="G2042" t="str">
        <f>IF(F2042&lt;15000,"Yes","No")</f>
        <v>No</v>
      </c>
      <c r="H2042" t="str">
        <f>IF(AND(F2042&gt;30000,F2042&lt;60000),"Yes","No")</f>
        <v>No</v>
      </c>
      <c r="I2042" t="str">
        <f>IF(F2042&gt;30000,IF(F2042&lt;60000,"Yes","&gt;60k"),"&lt;30k")</f>
        <v>&lt;30k</v>
      </c>
      <c r="J2042" t="str">
        <f>IF(E2042&gt;18,"Married","Unmarried")</f>
        <v>Married</v>
      </c>
      <c r="K2042" t="str">
        <f ca="1">IF(E2042&gt;=18,IF(RAND()&gt;0.5,"Married","Unmarried"),"Unmarried")</f>
        <v>Unmarried</v>
      </c>
      <c r="L2042" t="str">
        <f>IF(J2068="Married",IF(E2042&gt;19,"Yes","No"),"No")</f>
        <v>No</v>
      </c>
      <c r="M2042" t="str">
        <f>IF(AND(J2042="Unmarried",F2042&gt;100000),"Yes","No")</f>
        <v>No</v>
      </c>
      <c r="N2042" s="4" t="str">
        <f>IF(F2042&lt;15000,"&lt;15k", IF(F2042&lt;30000, "15k-30k", IF(F2042&lt;45000, "30k-45k", IF(F2042&lt;60000, "45k-60k", IF(F2042&lt;75000, "60k-75k", "75k+")))))</f>
        <v>15k-30k</v>
      </c>
    </row>
    <row r="2043" spans="1:14" ht="14.25" customHeight="1" x14ac:dyDescent="0.25">
      <c r="A2043" s="2">
        <v>406200621</v>
      </c>
      <c r="B2043" s="1" t="s">
        <v>5</v>
      </c>
      <c r="C2043" s="2">
        <v>2</v>
      </c>
      <c r="D2043" s="2" t="str">
        <f>_xlfn.CONCAT(A2043,C2043)</f>
        <v>4062006212</v>
      </c>
      <c r="E2043" s="1">
        <v>19</v>
      </c>
      <c r="F2043" s="1">
        <v>183200</v>
      </c>
      <c r="G2043" t="str">
        <f>IF(F2043&lt;15000,"Yes","No")</f>
        <v>No</v>
      </c>
      <c r="H2043" t="str">
        <f>IF(AND(F2043&gt;30000,F2043&lt;60000),"Yes","No")</f>
        <v>No</v>
      </c>
      <c r="I2043" t="str">
        <f>IF(F2043&gt;30000,IF(F2043&lt;60000,"Yes","&gt;60k"),"&lt;30k")</f>
        <v>&gt;60k</v>
      </c>
      <c r="J2043" t="str">
        <f>IF(E2043&gt;18,"Married","Unmarried")</f>
        <v>Married</v>
      </c>
      <c r="K2043" t="str">
        <f ca="1">IF(E2043&gt;=18,IF(RAND()&gt;0.5,"Married","Unmarried"),"Unmarried")</f>
        <v>Married</v>
      </c>
      <c r="L2043" t="str">
        <f>IF(J2069="Married",IF(E2043&gt;19,"Yes","No"),"No")</f>
        <v>No</v>
      </c>
      <c r="M2043" t="str">
        <f>IF(AND(J2043="Unmarried",F2043&gt;100000),"Yes","No")</f>
        <v>No</v>
      </c>
      <c r="N2043" s="4" t="str">
        <f>IF(F2043&lt;15000,"&lt;15k", IF(F2043&lt;30000, "15k-30k", IF(F2043&lt;45000, "30k-45k", IF(F2043&lt;60000, "45k-60k", IF(F2043&lt;75000, "60k-75k", "75k+")))))</f>
        <v>75k+</v>
      </c>
    </row>
    <row r="2044" spans="1:14" ht="14.25" customHeight="1" x14ac:dyDescent="0.25">
      <c r="A2044" s="2">
        <v>406200717</v>
      </c>
      <c r="B2044" s="1" t="s">
        <v>5</v>
      </c>
      <c r="C2044" s="2">
        <v>5</v>
      </c>
      <c r="D2044" s="2" t="str">
        <f>_xlfn.CONCAT(A2044,C2044)</f>
        <v>4062007175</v>
      </c>
      <c r="E2044" s="1">
        <v>19</v>
      </c>
      <c r="F2044" s="1">
        <v>159000</v>
      </c>
      <c r="G2044" t="str">
        <f>IF(F2044&lt;15000,"Yes","No")</f>
        <v>No</v>
      </c>
      <c r="H2044" t="str">
        <f>IF(AND(F2044&gt;30000,F2044&lt;60000),"Yes","No")</f>
        <v>No</v>
      </c>
      <c r="I2044" t="str">
        <f>IF(F2044&gt;30000,IF(F2044&lt;60000,"Yes","&gt;60k"),"&lt;30k")</f>
        <v>&gt;60k</v>
      </c>
      <c r="J2044" t="str">
        <f>IF(E2044&gt;18,"Married","Unmarried")</f>
        <v>Married</v>
      </c>
      <c r="K2044" t="str">
        <f ca="1">IF(E2044&gt;=18,IF(RAND()&gt;0.5,"Married","Unmarried"),"Unmarried")</f>
        <v>Unmarried</v>
      </c>
      <c r="L2044" t="str">
        <f>IF(J2070="Married",IF(E2044&gt;19,"Yes","No"),"No")</f>
        <v>No</v>
      </c>
      <c r="M2044" t="str">
        <f>IF(AND(J2044="Unmarried",F2044&gt;100000),"Yes","No")</f>
        <v>No</v>
      </c>
      <c r="N2044" s="4" t="str">
        <f>IF(F2044&lt;15000,"&lt;15k", IF(F2044&lt;30000, "15k-30k", IF(F2044&lt;45000, "30k-45k", IF(F2044&lt;60000, "45k-60k", IF(F2044&lt;75000, "60k-75k", "75k+")))))</f>
        <v>75k+</v>
      </c>
    </row>
    <row r="2045" spans="1:14" ht="14.25" customHeight="1" x14ac:dyDescent="0.25">
      <c r="A2045" s="2">
        <v>406200806</v>
      </c>
      <c r="B2045" s="1" t="s">
        <v>5</v>
      </c>
      <c r="C2045" s="2">
        <v>1</v>
      </c>
      <c r="D2045" s="2" t="str">
        <f>_xlfn.CONCAT(A2045,C2045)</f>
        <v>4062008061</v>
      </c>
      <c r="E2045" s="1">
        <v>19</v>
      </c>
      <c r="F2045" s="1">
        <v>31800</v>
      </c>
      <c r="G2045" t="str">
        <f>IF(F2045&lt;15000,"Yes","No")</f>
        <v>No</v>
      </c>
      <c r="H2045" t="str">
        <f>IF(AND(F2045&gt;30000,F2045&lt;60000),"Yes","No")</f>
        <v>Yes</v>
      </c>
      <c r="I2045" t="str">
        <f>IF(F2045&gt;30000,IF(F2045&lt;60000,"Yes","&gt;60k"),"&lt;30k")</f>
        <v>Yes</v>
      </c>
      <c r="J2045" t="str">
        <f>IF(E2045&gt;18,"Married","Unmarried")</f>
        <v>Married</v>
      </c>
      <c r="K2045" t="str">
        <f ca="1">IF(E2045&gt;=18,IF(RAND()&gt;0.5,"Married","Unmarried"),"Unmarried")</f>
        <v>Unmarried</v>
      </c>
      <c r="L2045" t="str">
        <f>IF(J2071="Married",IF(E2045&gt;19,"Yes","No"),"No")</f>
        <v>No</v>
      </c>
      <c r="M2045" t="str">
        <f>IF(AND(J2045="Unmarried",F2045&gt;100000),"Yes","No")</f>
        <v>No</v>
      </c>
      <c r="N2045" s="4" t="str">
        <f>IF(F2045&lt;15000,"&lt;15k", IF(F2045&lt;30000, "15k-30k", IF(F2045&lt;45000, "30k-45k", IF(F2045&lt;60000, "45k-60k", IF(F2045&lt;75000, "60k-75k", "75k+")))))</f>
        <v>30k-45k</v>
      </c>
    </row>
    <row r="2046" spans="1:14" ht="14.25" customHeight="1" x14ac:dyDescent="0.25">
      <c r="A2046" s="2">
        <v>406200808</v>
      </c>
      <c r="B2046" s="1" t="s">
        <v>5</v>
      </c>
      <c r="C2046" s="2">
        <v>5</v>
      </c>
      <c r="D2046" s="2" t="str">
        <f>_xlfn.CONCAT(A2046,C2046)</f>
        <v>4062008085</v>
      </c>
      <c r="E2046" s="1">
        <v>19</v>
      </c>
      <c r="F2046" s="1">
        <v>75600</v>
      </c>
      <c r="G2046" t="str">
        <f>IF(F2046&lt;15000,"Yes","No")</f>
        <v>No</v>
      </c>
      <c r="H2046" t="str">
        <f>IF(AND(F2046&gt;30000,F2046&lt;60000),"Yes","No")</f>
        <v>No</v>
      </c>
      <c r="I2046" t="str">
        <f>IF(F2046&gt;30000,IF(F2046&lt;60000,"Yes","&gt;60k"),"&lt;30k")</f>
        <v>&gt;60k</v>
      </c>
      <c r="J2046" t="str">
        <f>IF(E2046&gt;18,"Married","Unmarried")</f>
        <v>Married</v>
      </c>
      <c r="K2046" t="str">
        <f ca="1">IF(E2046&gt;=18,IF(RAND()&gt;0.5,"Married","Unmarried"),"Unmarried")</f>
        <v>Unmarried</v>
      </c>
      <c r="L2046" t="str">
        <f>IF(J2072="Married",IF(E2046&gt;19,"Yes","No"),"No")</f>
        <v>No</v>
      </c>
      <c r="M2046" t="str">
        <f>IF(AND(J2046="Unmarried",F2046&gt;100000),"Yes","No")</f>
        <v>No</v>
      </c>
      <c r="N2046" s="4" t="str">
        <f>IF(F2046&lt;15000,"&lt;15k", IF(F2046&lt;30000, "15k-30k", IF(F2046&lt;45000, "30k-45k", IF(F2046&lt;60000, "45k-60k", IF(F2046&lt;75000, "60k-75k", "75k+")))))</f>
        <v>75k+</v>
      </c>
    </row>
    <row r="2047" spans="1:14" ht="14.25" customHeight="1" x14ac:dyDescent="0.25">
      <c r="A2047" s="2">
        <v>406200910</v>
      </c>
      <c r="B2047" s="1" t="s">
        <v>5</v>
      </c>
      <c r="C2047" s="2">
        <v>6</v>
      </c>
      <c r="D2047" s="2" t="str">
        <f>_xlfn.CONCAT(A2047,C2047)</f>
        <v>4062009106</v>
      </c>
      <c r="E2047" s="1">
        <v>19</v>
      </c>
      <c r="F2047" s="1">
        <v>171100</v>
      </c>
      <c r="G2047" t="str">
        <f>IF(F2047&lt;15000,"Yes","No")</f>
        <v>No</v>
      </c>
      <c r="H2047" t="str">
        <f>IF(AND(F2047&gt;30000,F2047&lt;60000),"Yes","No")</f>
        <v>No</v>
      </c>
      <c r="I2047" t="str">
        <f>IF(F2047&gt;30000,IF(F2047&lt;60000,"Yes","&gt;60k"),"&lt;30k")</f>
        <v>&gt;60k</v>
      </c>
      <c r="J2047" t="str">
        <f>IF(E2047&gt;18,"Married","Unmarried")</f>
        <v>Married</v>
      </c>
      <c r="K2047" t="str">
        <f ca="1">IF(E2047&gt;=18,IF(RAND()&gt;0.5,"Married","Unmarried"),"Unmarried")</f>
        <v>Unmarried</v>
      </c>
      <c r="L2047" t="str">
        <f>IF(J2073="Married",IF(E2047&gt;19,"Yes","No"),"No")</f>
        <v>No</v>
      </c>
      <c r="M2047" t="str">
        <f>IF(AND(J2047="Unmarried",F2047&gt;100000),"Yes","No")</f>
        <v>No</v>
      </c>
      <c r="N2047" s="4" t="str">
        <f>IF(F2047&lt;15000,"&lt;15k", IF(F2047&lt;30000, "15k-30k", IF(F2047&lt;45000, "30k-45k", IF(F2047&lt;60000, "45k-60k", IF(F2047&lt;75000, "60k-75k", "75k+")))))</f>
        <v>75k+</v>
      </c>
    </row>
    <row r="2048" spans="1:14" ht="14.25" customHeight="1" x14ac:dyDescent="0.25">
      <c r="A2048" s="2">
        <v>406200925</v>
      </c>
      <c r="B2048" s="1" t="s">
        <v>5</v>
      </c>
      <c r="C2048" s="2">
        <v>2</v>
      </c>
      <c r="D2048" s="2" t="str">
        <f>_xlfn.CONCAT(A2048,C2048)</f>
        <v>4062009252</v>
      </c>
      <c r="E2048" s="1">
        <v>19</v>
      </c>
      <c r="F2048" s="1">
        <v>210700</v>
      </c>
      <c r="G2048" t="str">
        <f>IF(F2048&lt;15000,"Yes","No")</f>
        <v>No</v>
      </c>
      <c r="H2048" t="str">
        <f>IF(AND(F2048&gt;30000,F2048&lt;60000),"Yes","No")</f>
        <v>No</v>
      </c>
      <c r="I2048" t="str">
        <f>IF(F2048&gt;30000,IF(F2048&lt;60000,"Yes","&gt;60k"),"&lt;30k")</f>
        <v>&gt;60k</v>
      </c>
      <c r="J2048" t="str">
        <f>IF(E2048&gt;18,"Married","Unmarried")</f>
        <v>Married</v>
      </c>
      <c r="K2048" t="str">
        <f ca="1">IF(E2048&gt;=18,IF(RAND()&gt;0.5,"Married","Unmarried"),"Unmarried")</f>
        <v>Married</v>
      </c>
      <c r="L2048" t="str">
        <f>IF(J2074="Married",IF(E2048&gt;19,"Yes","No"),"No")</f>
        <v>No</v>
      </c>
      <c r="M2048" t="str">
        <f>IF(AND(J2048="Unmarried",F2048&gt;100000),"Yes","No")</f>
        <v>No</v>
      </c>
      <c r="N2048" s="4" t="str">
        <f>IF(F2048&lt;15000,"&lt;15k", IF(F2048&lt;30000, "15k-30k", IF(F2048&lt;45000, "30k-45k", IF(F2048&lt;60000, "45k-60k", IF(F2048&lt;75000, "60k-75k", "75k+")))))</f>
        <v>75k+</v>
      </c>
    </row>
    <row r="2049" spans="1:14" ht="14.25" customHeight="1" x14ac:dyDescent="0.25">
      <c r="A2049" s="2">
        <v>423200101</v>
      </c>
      <c r="B2049" s="1" t="s">
        <v>6</v>
      </c>
      <c r="C2049" s="2">
        <v>7</v>
      </c>
      <c r="D2049" s="2" t="str">
        <f>_xlfn.CONCAT(A2049,C2049)</f>
        <v>4232001017</v>
      </c>
      <c r="E2049" s="1">
        <v>19</v>
      </c>
      <c r="F2049" s="1">
        <v>152200</v>
      </c>
      <c r="G2049" t="str">
        <f>IF(F2049&lt;15000,"Yes","No")</f>
        <v>No</v>
      </c>
      <c r="H2049" t="str">
        <f>IF(AND(F2049&gt;30000,F2049&lt;60000),"Yes","No")</f>
        <v>No</v>
      </c>
      <c r="I2049" t="str">
        <f>IF(F2049&gt;30000,IF(F2049&lt;60000,"Yes","&gt;60k"),"&lt;30k")</f>
        <v>&gt;60k</v>
      </c>
      <c r="J2049" t="str">
        <f>IF(E2049&gt;18,"Married","Unmarried")</f>
        <v>Married</v>
      </c>
      <c r="K2049" t="str">
        <f ca="1">IF(E2049&gt;=18,IF(RAND()&gt;0.5,"Married","Unmarried"),"Unmarried")</f>
        <v>Unmarried</v>
      </c>
      <c r="L2049" t="str">
        <f>IF(J2075="Married",IF(E2049&gt;19,"Yes","No"),"No")</f>
        <v>No</v>
      </c>
      <c r="M2049" t="str">
        <f>IF(AND(J2049="Unmarried",F2049&gt;100000),"Yes","No")</f>
        <v>No</v>
      </c>
      <c r="N2049" s="4" t="str">
        <f>IF(F2049&lt;15000,"&lt;15k", IF(F2049&lt;30000, "15k-30k", IF(F2049&lt;45000, "30k-45k", IF(F2049&lt;60000, "45k-60k", IF(F2049&lt;75000, "60k-75k", "75k+")))))</f>
        <v>75k+</v>
      </c>
    </row>
    <row r="2050" spans="1:14" ht="14.25" customHeight="1" x14ac:dyDescent="0.25">
      <c r="A2050" s="2">
        <v>423200105</v>
      </c>
      <c r="B2050" s="1" t="s">
        <v>6</v>
      </c>
      <c r="C2050" s="2">
        <v>4</v>
      </c>
      <c r="D2050" s="2" t="str">
        <f>_xlfn.CONCAT(A2050,C2050)</f>
        <v>4232001054</v>
      </c>
      <c r="E2050" s="1">
        <v>19</v>
      </c>
      <c r="F2050" s="1">
        <v>9900</v>
      </c>
      <c r="G2050" t="str">
        <f>IF(F2050&lt;15000,"Yes","No")</f>
        <v>Yes</v>
      </c>
      <c r="H2050" t="str">
        <f>IF(AND(F2050&gt;30000,F2050&lt;60000),"Yes","No")</f>
        <v>No</v>
      </c>
      <c r="I2050" t="str">
        <f>IF(F2050&gt;30000,IF(F2050&lt;60000,"Yes","&gt;60k"),"&lt;30k")</f>
        <v>&lt;30k</v>
      </c>
      <c r="J2050" t="str">
        <f>IF(E2050&gt;18,"Married","Unmarried")</f>
        <v>Married</v>
      </c>
      <c r="K2050" t="str">
        <f ca="1">IF(E2050&gt;=18,IF(RAND()&gt;0.5,"Married","Unmarried"),"Unmarried")</f>
        <v>Married</v>
      </c>
      <c r="L2050" t="str">
        <f>IF(J2076="Married",IF(E2050&gt;19,"Yes","No"),"No")</f>
        <v>No</v>
      </c>
      <c r="M2050" t="str">
        <f>IF(AND(J2050="Unmarried",F2050&gt;100000),"Yes","No")</f>
        <v>No</v>
      </c>
      <c r="N2050" s="4" t="str">
        <f>IF(F2050&lt;15000,"&lt;15k", IF(F2050&lt;30000, "15k-30k", IF(F2050&lt;45000, "30k-45k", IF(F2050&lt;60000, "45k-60k", IF(F2050&lt;75000, "60k-75k", "75k+")))))</f>
        <v>&lt;15k</v>
      </c>
    </row>
    <row r="2051" spans="1:14" ht="14.25" customHeight="1" x14ac:dyDescent="0.25">
      <c r="A2051" s="2">
        <v>423200205</v>
      </c>
      <c r="B2051" s="1" t="s">
        <v>6</v>
      </c>
      <c r="C2051" s="2">
        <v>1</v>
      </c>
      <c r="D2051" s="2" t="str">
        <f>_xlfn.CONCAT(A2051,C2051)</f>
        <v>4232002051</v>
      </c>
      <c r="E2051" s="1">
        <v>19</v>
      </c>
      <c r="F2051" s="1">
        <v>186700</v>
      </c>
      <c r="G2051" t="str">
        <f>IF(F2051&lt;15000,"Yes","No")</f>
        <v>No</v>
      </c>
      <c r="H2051" t="str">
        <f>IF(AND(F2051&gt;30000,F2051&lt;60000),"Yes","No")</f>
        <v>No</v>
      </c>
      <c r="I2051" t="str">
        <f>IF(F2051&gt;30000,IF(F2051&lt;60000,"Yes","&gt;60k"),"&lt;30k")</f>
        <v>&gt;60k</v>
      </c>
      <c r="J2051" t="str">
        <f>IF(E2051&gt;18,"Married","Unmarried")</f>
        <v>Married</v>
      </c>
      <c r="K2051" t="str">
        <f ca="1">IF(E2051&gt;=18,IF(RAND()&gt;0.5,"Married","Unmarried"),"Unmarried")</f>
        <v>Unmarried</v>
      </c>
      <c r="L2051" t="str">
        <f>IF(J2077="Married",IF(E2051&gt;19,"Yes","No"),"No")</f>
        <v>No</v>
      </c>
      <c r="M2051" t="str">
        <f>IF(AND(J2051="Unmarried",F2051&gt;100000),"Yes","No")</f>
        <v>No</v>
      </c>
      <c r="N2051" s="4" t="str">
        <f>IF(F2051&lt;15000,"&lt;15k", IF(F2051&lt;30000, "15k-30k", IF(F2051&lt;45000, "30k-45k", IF(F2051&lt;60000, "45k-60k", IF(F2051&lt;75000, "60k-75k", "75k+")))))</f>
        <v>75k+</v>
      </c>
    </row>
    <row r="2052" spans="1:14" ht="14.25" customHeight="1" x14ac:dyDescent="0.25">
      <c r="A2052" s="2">
        <v>423200418</v>
      </c>
      <c r="B2052" s="1" t="s">
        <v>6</v>
      </c>
      <c r="C2052" s="2">
        <v>3</v>
      </c>
      <c r="D2052" s="2" t="str">
        <f>_xlfn.CONCAT(A2052,C2052)</f>
        <v>4232004183</v>
      </c>
      <c r="E2052" s="1">
        <v>19</v>
      </c>
      <c r="F2052" s="1">
        <v>79800</v>
      </c>
      <c r="G2052" t="str">
        <f>IF(F2052&lt;15000,"Yes","No")</f>
        <v>No</v>
      </c>
      <c r="H2052" t="str">
        <f>IF(AND(F2052&gt;30000,F2052&lt;60000),"Yes","No")</f>
        <v>No</v>
      </c>
      <c r="I2052" t="str">
        <f>IF(F2052&gt;30000,IF(F2052&lt;60000,"Yes","&gt;60k"),"&lt;30k")</f>
        <v>&gt;60k</v>
      </c>
      <c r="J2052" t="str">
        <f>IF(E2052&gt;18,"Married","Unmarried")</f>
        <v>Married</v>
      </c>
      <c r="K2052" t="str">
        <f ca="1">IF(E2052&gt;=18,IF(RAND()&gt;0.5,"Married","Unmarried"),"Unmarried")</f>
        <v>Married</v>
      </c>
      <c r="L2052" t="str">
        <f>IF(J2078="Married",IF(E2052&gt;19,"Yes","No"),"No")</f>
        <v>No</v>
      </c>
      <c r="M2052" t="str">
        <f>IF(AND(J2052="Unmarried",F2052&gt;100000),"Yes","No")</f>
        <v>No</v>
      </c>
      <c r="N2052" s="4" t="str">
        <f>IF(F2052&lt;15000,"&lt;15k", IF(F2052&lt;30000, "15k-30k", IF(F2052&lt;45000, "30k-45k", IF(F2052&lt;60000, "45k-60k", IF(F2052&lt;75000, "60k-75k", "75k+")))))</f>
        <v>75k+</v>
      </c>
    </row>
    <row r="2053" spans="1:14" ht="14.25" customHeight="1" x14ac:dyDescent="0.25">
      <c r="A2053" s="2">
        <v>423200424</v>
      </c>
      <c r="B2053" s="1" t="s">
        <v>6</v>
      </c>
      <c r="C2053" s="2">
        <v>3</v>
      </c>
      <c r="D2053" s="2" t="str">
        <f>_xlfn.CONCAT(A2053,C2053)</f>
        <v>4232004243</v>
      </c>
      <c r="E2053" s="1">
        <v>19</v>
      </c>
      <c r="F2053" s="1">
        <v>48700</v>
      </c>
      <c r="G2053" t="str">
        <f>IF(F2053&lt;15000,"Yes","No")</f>
        <v>No</v>
      </c>
      <c r="H2053" t="str">
        <f>IF(AND(F2053&gt;30000,F2053&lt;60000),"Yes","No")</f>
        <v>Yes</v>
      </c>
      <c r="I2053" t="str">
        <f>IF(F2053&gt;30000,IF(F2053&lt;60000,"Yes","&gt;60k"),"&lt;30k")</f>
        <v>Yes</v>
      </c>
      <c r="J2053" t="str">
        <f>IF(E2053&gt;18,"Married","Unmarried")</f>
        <v>Married</v>
      </c>
      <c r="K2053" t="str">
        <f ca="1">IF(E2053&gt;=18,IF(RAND()&gt;0.5,"Married","Unmarried"),"Unmarried")</f>
        <v>Unmarried</v>
      </c>
      <c r="L2053" t="str">
        <f>IF(J2079="Married",IF(E2053&gt;19,"Yes","No"),"No")</f>
        <v>No</v>
      </c>
      <c r="M2053" t="str">
        <f>IF(AND(J2053="Unmarried",F2053&gt;100000),"Yes","No")</f>
        <v>No</v>
      </c>
      <c r="N2053" s="4" t="str">
        <f>IF(F2053&lt;15000,"&lt;15k", IF(F2053&lt;30000, "15k-30k", IF(F2053&lt;45000, "30k-45k", IF(F2053&lt;60000, "45k-60k", IF(F2053&lt;75000, "60k-75k", "75k+")))))</f>
        <v>45k-60k</v>
      </c>
    </row>
    <row r="2054" spans="1:14" ht="14.25" customHeight="1" x14ac:dyDescent="0.25">
      <c r="A2054" s="2">
        <v>423200426</v>
      </c>
      <c r="B2054" s="1" t="s">
        <v>6</v>
      </c>
      <c r="C2054" s="2">
        <v>5</v>
      </c>
      <c r="D2054" s="2" t="str">
        <f>_xlfn.CONCAT(A2054,C2054)</f>
        <v>4232004265</v>
      </c>
      <c r="E2054" s="1">
        <v>19</v>
      </c>
      <c r="F2054" s="1">
        <v>58400</v>
      </c>
      <c r="G2054" t="str">
        <f>IF(F2054&lt;15000,"Yes","No")</f>
        <v>No</v>
      </c>
      <c r="H2054" t="str">
        <f>IF(AND(F2054&gt;30000,F2054&lt;60000),"Yes","No")</f>
        <v>Yes</v>
      </c>
      <c r="I2054" t="str">
        <f>IF(F2054&gt;30000,IF(F2054&lt;60000,"Yes","&gt;60k"),"&lt;30k")</f>
        <v>Yes</v>
      </c>
      <c r="J2054" t="str">
        <f>IF(E2054&gt;18,"Married","Unmarried")</f>
        <v>Married</v>
      </c>
      <c r="K2054" t="str">
        <f ca="1">IF(E2054&gt;=18,IF(RAND()&gt;0.5,"Married","Unmarried"),"Unmarried")</f>
        <v>Unmarried</v>
      </c>
      <c r="L2054" t="str">
        <f>IF(J2080="Married",IF(E2054&gt;19,"Yes","No"),"No")</f>
        <v>No</v>
      </c>
      <c r="M2054" t="str">
        <f>IF(AND(J2054="Unmarried",F2054&gt;100000),"Yes","No")</f>
        <v>No</v>
      </c>
      <c r="N2054" s="4" t="str">
        <f>IF(F2054&lt;15000,"&lt;15k", IF(F2054&lt;30000, "15k-30k", IF(F2054&lt;45000, "30k-45k", IF(F2054&lt;60000, "45k-60k", IF(F2054&lt;75000, "60k-75k", "75k+")))))</f>
        <v>45k-60k</v>
      </c>
    </row>
    <row r="2055" spans="1:14" ht="14.25" customHeight="1" x14ac:dyDescent="0.25">
      <c r="A2055" s="2">
        <v>423200510</v>
      </c>
      <c r="B2055" s="1" t="s">
        <v>6</v>
      </c>
      <c r="C2055" s="2">
        <v>3</v>
      </c>
      <c r="D2055" s="2" t="str">
        <f>_xlfn.CONCAT(A2055,C2055)</f>
        <v>4232005103</v>
      </c>
      <c r="E2055" s="1">
        <v>19</v>
      </c>
      <c r="F2055" s="1">
        <v>240500</v>
      </c>
      <c r="G2055" t="str">
        <f>IF(F2055&lt;15000,"Yes","No")</f>
        <v>No</v>
      </c>
      <c r="H2055" t="str">
        <f>IF(AND(F2055&gt;30000,F2055&lt;60000),"Yes","No")</f>
        <v>No</v>
      </c>
      <c r="I2055" t="str">
        <f>IF(F2055&gt;30000,IF(F2055&lt;60000,"Yes","&gt;60k"),"&lt;30k")</f>
        <v>&gt;60k</v>
      </c>
      <c r="J2055" t="str">
        <f>IF(E2055&gt;18,"Married","Unmarried")</f>
        <v>Married</v>
      </c>
      <c r="K2055" t="str">
        <f ca="1">IF(E2055&gt;=18,IF(RAND()&gt;0.5,"Married","Unmarried"),"Unmarried")</f>
        <v>Married</v>
      </c>
      <c r="L2055" t="str">
        <f>IF(J2081="Married",IF(E2055&gt;19,"Yes","No"),"No")</f>
        <v>No</v>
      </c>
      <c r="M2055" t="str">
        <f>IF(AND(J2055="Unmarried",F2055&gt;100000),"Yes","No")</f>
        <v>No</v>
      </c>
      <c r="N2055" s="4" t="str">
        <f>IF(F2055&lt;15000,"&lt;15k", IF(F2055&lt;30000, "15k-30k", IF(F2055&lt;45000, "30k-45k", IF(F2055&lt;60000, "45k-60k", IF(F2055&lt;75000, "60k-75k", "75k+")))))</f>
        <v>75k+</v>
      </c>
    </row>
    <row r="2056" spans="1:14" ht="14.25" customHeight="1" x14ac:dyDescent="0.25">
      <c r="A2056" s="2">
        <v>423200510</v>
      </c>
      <c r="B2056" s="1" t="s">
        <v>6</v>
      </c>
      <c r="C2056" s="2">
        <v>4</v>
      </c>
      <c r="D2056" s="2" t="str">
        <f>_xlfn.CONCAT(A2056,C2056)</f>
        <v>4232005104</v>
      </c>
      <c r="E2056" s="1">
        <v>19</v>
      </c>
      <c r="F2056" s="1">
        <v>47800</v>
      </c>
      <c r="G2056" t="str">
        <f>IF(F2056&lt;15000,"Yes","No")</f>
        <v>No</v>
      </c>
      <c r="H2056" t="str">
        <f>IF(AND(F2056&gt;30000,F2056&lt;60000),"Yes","No")</f>
        <v>Yes</v>
      </c>
      <c r="I2056" t="str">
        <f>IF(F2056&gt;30000,IF(F2056&lt;60000,"Yes","&gt;60k"),"&lt;30k")</f>
        <v>Yes</v>
      </c>
      <c r="J2056" t="str">
        <f>IF(E2056&gt;18,"Married","Unmarried")</f>
        <v>Married</v>
      </c>
      <c r="K2056" t="str">
        <f ca="1">IF(E2056&gt;=18,IF(RAND()&gt;0.5,"Married","Unmarried"),"Unmarried")</f>
        <v>Unmarried</v>
      </c>
      <c r="L2056" t="str">
        <f>IF(J2082="Married",IF(E2056&gt;19,"Yes","No"),"No")</f>
        <v>No</v>
      </c>
      <c r="M2056" t="str">
        <f>IF(AND(J2056="Unmarried",F2056&gt;100000),"Yes","No")</f>
        <v>No</v>
      </c>
      <c r="N2056" s="4" t="str">
        <f>IF(F2056&lt;15000,"&lt;15k", IF(F2056&lt;30000, "15k-30k", IF(F2056&lt;45000, "30k-45k", IF(F2056&lt;60000, "45k-60k", IF(F2056&lt;75000, "60k-75k", "75k+")))))</f>
        <v>45k-60k</v>
      </c>
    </row>
    <row r="2057" spans="1:14" ht="14.25" customHeight="1" x14ac:dyDescent="0.25">
      <c r="A2057" s="2">
        <v>423200529</v>
      </c>
      <c r="B2057" s="1" t="s">
        <v>6</v>
      </c>
      <c r="C2057" s="2">
        <v>5</v>
      </c>
      <c r="D2057" s="2" t="str">
        <f>_xlfn.CONCAT(A2057,C2057)</f>
        <v>4232005295</v>
      </c>
      <c r="E2057" s="1">
        <v>19</v>
      </c>
      <c r="F2057" s="1">
        <v>146100</v>
      </c>
      <c r="G2057" t="str">
        <f>IF(F2057&lt;15000,"Yes","No")</f>
        <v>No</v>
      </c>
      <c r="H2057" t="str">
        <f>IF(AND(F2057&gt;30000,F2057&lt;60000),"Yes","No")</f>
        <v>No</v>
      </c>
      <c r="I2057" t="str">
        <f>IF(F2057&gt;30000,IF(F2057&lt;60000,"Yes","&gt;60k"),"&lt;30k")</f>
        <v>&gt;60k</v>
      </c>
      <c r="J2057" t="str">
        <f>IF(E2057&gt;18,"Married","Unmarried")</f>
        <v>Married</v>
      </c>
      <c r="K2057" t="str">
        <f ca="1">IF(E2057&gt;=18,IF(RAND()&gt;0.5,"Married","Unmarried"),"Unmarried")</f>
        <v>Married</v>
      </c>
      <c r="L2057" t="str">
        <f>IF(J2083="Married",IF(E2057&gt;19,"Yes","No"),"No")</f>
        <v>No</v>
      </c>
      <c r="M2057" t="str">
        <f>IF(AND(J2057="Unmarried",F2057&gt;100000),"Yes","No")</f>
        <v>No</v>
      </c>
      <c r="N2057" s="4" t="str">
        <f>IF(F2057&lt;15000,"&lt;15k", IF(F2057&lt;30000, "15k-30k", IF(F2057&lt;45000, "30k-45k", IF(F2057&lt;60000, "45k-60k", IF(F2057&lt;75000, "60k-75k", "75k+")))))</f>
        <v>75k+</v>
      </c>
    </row>
    <row r="2058" spans="1:14" ht="14.25" customHeight="1" x14ac:dyDescent="0.25">
      <c r="A2058" s="2">
        <v>424200104</v>
      </c>
      <c r="B2058" s="1" t="s">
        <v>7</v>
      </c>
      <c r="C2058" s="2">
        <v>16</v>
      </c>
      <c r="D2058" s="2" t="str">
        <f>_xlfn.CONCAT(A2058,C2058)</f>
        <v>42420010416</v>
      </c>
      <c r="E2058" s="1">
        <v>19</v>
      </c>
      <c r="F2058" s="1">
        <v>209500</v>
      </c>
      <c r="G2058" t="str">
        <f>IF(F2058&lt;15000,"Yes","No")</f>
        <v>No</v>
      </c>
      <c r="H2058" t="str">
        <f>IF(AND(F2058&gt;30000,F2058&lt;60000),"Yes","No")</f>
        <v>No</v>
      </c>
      <c r="I2058" t="str">
        <f>IF(F2058&gt;30000,IF(F2058&lt;60000,"Yes","&gt;60k"),"&lt;30k")</f>
        <v>&gt;60k</v>
      </c>
      <c r="J2058" t="str">
        <f>IF(E2058&gt;18,"Married","Unmarried")</f>
        <v>Married</v>
      </c>
      <c r="K2058" t="str">
        <f ca="1">IF(E2058&gt;=18,IF(RAND()&gt;0.5,"Married","Unmarried"),"Unmarried")</f>
        <v>Unmarried</v>
      </c>
      <c r="L2058" t="str">
        <f>IF(J2084="Married",IF(E2058&gt;19,"Yes","No"),"No")</f>
        <v>No</v>
      </c>
      <c r="M2058" t="str">
        <f>IF(AND(J2058="Unmarried",F2058&gt;100000),"Yes","No")</f>
        <v>No</v>
      </c>
      <c r="N2058" s="4" t="str">
        <f>IF(F2058&lt;15000,"&lt;15k", IF(F2058&lt;30000, "15k-30k", IF(F2058&lt;45000, "30k-45k", IF(F2058&lt;60000, "45k-60k", IF(F2058&lt;75000, "60k-75k", "75k+")))))</f>
        <v>75k+</v>
      </c>
    </row>
    <row r="2059" spans="1:14" ht="14.25" customHeight="1" x14ac:dyDescent="0.25">
      <c r="A2059" s="2">
        <v>424200119</v>
      </c>
      <c r="B2059" s="1" t="s">
        <v>7</v>
      </c>
      <c r="C2059" s="2">
        <v>3</v>
      </c>
      <c r="D2059" s="2" t="str">
        <f>_xlfn.CONCAT(A2059,C2059)</f>
        <v>4242001193</v>
      </c>
      <c r="E2059" s="1">
        <v>19</v>
      </c>
      <c r="F2059" s="1">
        <v>243000</v>
      </c>
      <c r="G2059" t="str">
        <f>IF(F2059&lt;15000,"Yes","No")</f>
        <v>No</v>
      </c>
      <c r="H2059" t="str">
        <f>IF(AND(F2059&gt;30000,F2059&lt;60000),"Yes","No")</f>
        <v>No</v>
      </c>
      <c r="I2059" t="str">
        <f>IF(F2059&gt;30000,IF(F2059&lt;60000,"Yes","&gt;60k"),"&lt;30k")</f>
        <v>&gt;60k</v>
      </c>
      <c r="J2059" t="str">
        <f>IF(E2059&gt;18,"Married","Unmarried")</f>
        <v>Married</v>
      </c>
      <c r="K2059" t="str">
        <f ca="1">IF(E2059&gt;=18,IF(RAND()&gt;0.5,"Married","Unmarried"),"Unmarried")</f>
        <v>Married</v>
      </c>
      <c r="L2059" t="str">
        <f>IF(J2085="Married",IF(E2059&gt;19,"Yes","No"),"No")</f>
        <v>No</v>
      </c>
      <c r="M2059" t="str">
        <f>IF(AND(J2059="Unmarried",F2059&gt;100000),"Yes","No")</f>
        <v>No</v>
      </c>
      <c r="N2059" s="4" t="str">
        <f>IF(F2059&lt;15000,"&lt;15k", IF(F2059&lt;30000, "15k-30k", IF(F2059&lt;45000, "30k-45k", IF(F2059&lt;60000, "45k-60k", IF(F2059&lt;75000, "60k-75k", "75k+")))))</f>
        <v>75k+</v>
      </c>
    </row>
    <row r="2060" spans="1:14" ht="14.25" customHeight="1" x14ac:dyDescent="0.25">
      <c r="A2060" s="2">
        <v>424200129</v>
      </c>
      <c r="B2060" s="1" t="s">
        <v>7</v>
      </c>
      <c r="C2060" s="2">
        <v>1</v>
      </c>
      <c r="D2060" s="2" t="str">
        <f>_xlfn.CONCAT(A2060,C2060)</f>
        <v>4242001291</v>
      </c>
      <c r="E2060" s="1">
        <v>19</v>
      </c>
      <c r="F2060" s="1">
        <v>196200</v>
      </c>
      <c r="G2060" t="str">
        <f>IF(F2060&lt;15000,"Yes","No")</f>
        <v>No</v>
      </c>
      <c r="H2060" t="str">
        <f>IF(AND(F2060&gt;30000,F2060&lt;60000),"Yes","No")</f>
        <v>No</v>
      </c>
      <c r="I2060" t="str">
        <f>IF(F2060&gt;30000,IF(F2060&lt;60000,"Yes","&gt;60k"),"&lt;30k")</f>
        <v>&gt;60k</v>
      </c>
      <c r="J2060" t="str">
        <f>IF(E2060&gt;18,"Married","Unmarried")</f>
        <v>Married</v>
      </c>
      <c r="K2060" t="str">
        <f ca="1">IF(E2060&gt;=18,IF(RAND()&gt;0.5,"Married","Unmarried"),"Unmarried")</f>
        <v>Unmarried</v>
      </c>
      <c r="L2060" t="str">
        <f>IF(J2086="Married",IF(E2060&gt;19,"Yes","No"),"No")</f>
        <v>No</v>
      </c>
      <c r="M2060" t="str">
        <f>IF(AND(J2060="Unmarried",F2060&gt;100000),"Yes","No")</f>
        <v>No</v>
      </c>
      <c r="N2060" s="4" t="str">
        <f>IF(F2060&lt;15000,"&lt;15k", IF(F2060&lt;30000, "15k-30k", IF(F2060&lt;45000, "30k-45k", IF(F2060&lt;60000, "45k-60k", IF(F2060&lt;75000, "60k-75k", "75k+")))))</f>
        <v>75k+</v>
      </c>
    </row>
    <row r="2061" spans="1:14" ht="14.25" customHeight="1" x14ac:dyDescent="0.25">
      <c r="A2061" s="2">
        <v>424200218</v>
      </c>
      <c r="B2061" s="1" t="s">
        <v>7</v>
      </c>
      <c r="C2061" s="2">
        <v>2</v>
      </c>
      <c r="D2061" s="2" t="str">
        <f>_xlfn.CONCAT(A2061,C2061)</f>
        <v>4242002182</v>
      </c>
      <c r="E2061" s="1">
        <v>19</v>
      </c>
      <c r="F2061" s="1">
        <v>205100</v>
      </c>
      <c r="G2061" t="str">
        <f>IF(F2061&lt;15000,"Yes","No")</f>
        <v>No</v>
      </c>
      <c r="H2061" t="str">
        <f>IF(AND(F2061&gt;30000,F2061&lt;60000),"Yes","No")</f>
        <v>No</v>
      </c>
      <c r="I2061" t="str">
        <f>IF(F2061&gt;30000,IF(F2061&lt;60000,"Yes","&gt;60k"),"&lt;30k")</f>
        <v>&gt;60k</v>
      </c>
      <c r="J2061" t="str">
        <f>IF(E2061&gt;18,"Married","Unmarried")</f>
        <v>Married</v>
      </c>
      <c r="K2061" t="str">
        <f ca="1">IF(E2061&gt;=18,IF(RAND()&gt;0.5,"Married","Unmarried"),"Unmarried")</f>
        <v>Married</v>
      </c>
      <c r="L2061" t="str">
        <f>IF(J2087="Married",IF(E2061&gt;19,"Yes","No"),"No")</f>
        <v>No</v>
      </c>
      <c r="M2061" t="str">
        <f>IF(AND(J2061="Unmarried",F2061&gt;100000),"Yes","No")</f>
        <v>No</v>
      </c>
      <c r="N2061" s="4" t="str">
        <f>IF(F2061&lt;15000,"&lt;15k", IF(F2061&lt;30000, "15k-30k", IF(F2061&lt;45000, "30k-45k", IF(F2061&lt;60000, "45k-60k", IF(F2061&lt;75000, "60k-75k", "75k+")))))</f>
        <v>75k+</v>
      </c>
    </row>
    <row r="2062" spans="1:14" ht="14.25" customHeight="1" x14ac:dyDescent="0.25">
      <c r="A2062" s="2">
        <v>424200308</v>
      </c>
      <c r="B2062" s="1" t="s">
        <v>7</v>
      </c>
      <c r="C2062" s="2">
        <v>5</v>
      </c>
      <c r="D2062" s="2" t="str">
        <f>_xlfn.CONCAT(A2062,C2062)</f>
        <v>4242003085</v>
      </c>
      <c r="E2062" s="1">
        <v>19</v>
      </c>
      <c r="F2062" s="1">
        <v>146400</v>
      </c>
      <c r="G2062" t="str">
        <f>IF(F2062&lt;15000,"Yes","No")</f>
        <v>No</v>
      </c>
      <c r="H2062" t="str">
        <f>IF(AND(F2062&gt;30000,F2062&lt;60000),"Yes","No")</f>
        <v>No</v>
      </c>
      <c r="I2062" t="str">
        <f>IF(F2062&gt;30000,IF(F2062&lt;60000,"Yes","&gt;60k"),"&lt;30k")</f>
        <v>&gt;60k</v>
      </c>
      <c r="J2062" t="str">
        <f>IF(E2062&gt;18,"Married","Unmarried")</f>
        <v>Married</v>
      </c>
      <c r="K2062" t="str">
        <f ca="1">IF(E2062&gt;=18,IF(RAND()&gt;0.5,"Married","Unmarried"),"Unmarried")</f>
        <v>Married</v>
      </c>
      <c r="L2062" t="str">
        <f>IF(J2088="Married",IF(E2062&gt;19,"Yes","No"),"No")</f>
        <v>No</v>
      </c>
      <c r="M2062" t="str">
        <f>IF(AND(J2062="Unmarried",F2062&gt;100000),"Yes","No")</f>
        <v>No</v>
      </c>
      <c r="N2062" s="4" t="str">
        <f>IF(F2062&lt;15000,"&lt;15k", IF(F2062&lt;30000, "15k-30k", IF(F2062&lt;45000, "30k-45k", IF(F2062&lt;60000, "45k-60k", IF(F2062&lt;75000, "60k-75k", "75k+")))))</f>
        <v>75k+</v>
      </c>
    </row>
    <row r="2063" spans="1:14" ht="14.25" customHeight="1" x14ac:dyDescent="0.25">
      <c r="A2063" s="2">
        <v>424200311</v>
      </c>
      <c r="B2063" s="1" t="s">
        <v>7</v>
      </c>
      <c r="C2063" s="2">
        <v>10</v>
      </c>
      <c r="D2063" s="2" t="str">
        <f>_xlfn.CONCAT(A2063,C2063)</f>
        <v>42420031110</v>
      </c>
      <c r="E2063" s="1">
        <v>19</v>
      </c>
      <c r="F2063" s="1">
        <v>162200</v>
      </c>
      <c r="G2063" t="str">
        <f>IF(F2063&lt;15000,"Yes","No")</f>
        <v>No</v>
      </c>
      <c r="H2063" t="str">
        <f>IF(AND(F2063&gt;30000,F2063&lt;60000),"Yes","No")</f>
        <v>No</v>
      </c>
      <c r="I2063" t="str">
        <f>IF(F2063&gt;30000,IF(F2063&lt;60000,"Yes","&gt;60k"),"&lt;30k")</f>
        <v>&gt;60k</v>
      </c>
      <c r="J2063" t="str">
        <f>IF(E2063&gt;18,"Married","Unmarried")</f>
        <v>Married</v>
      </c>
      <c r="K2063" t="str">
        <f ca="1">IF(E2063&gt;=18,IF(RAND()&gt;0.5,"Married","Unmarried"),"Unmarried")</f>
        <v>Married</v>
      </c>
      <c r="L2063" t="str">
        <f>IF(J2089="Married",IF(E2063&gt;19,"Yes","No"),"No")</f>
        <v>No</v>
      </c>
      <c r="M2063" t="str">
        <f>IF(AND(J2063="Unmarried",F2063&gt;100000),"Yes","No")</f>
        <v>No</v>
      </c>
      <c r="N2063" s="4" t="str">
        <f>IF(F2063&lt;15000,"&lt;15k", IF(F2063&lt;30000, "15k-30k", IF(F2063&lt;45000, "30k-45k", IF(F2063&lt;60000, "45k-60k", IF(F2063&lt;75000, "60k-75k", "75k+")))))</f>
        <v>75k+</v>
      </c>
    </row>
    <row r="2064" spans="1:14" ht="14.25" customHeight="1" x14ac:dyDescent="0.25">
      <c r="A2064" s="2">
        <v>424200314</v>
      </c>
      <c r="B2064" s="1" t="s">
        <v>7</v>
      </c>
      <c r="C2064" s="2">
        <v>3</v>
      </c>
      <c r="D2064" s="2" t="str">
        <f>_xlfn.CONCAT(A2064,C2064)</f>
        <v>4242003143</v>
      </c>
      <c r="E2064" s="1">
        <v>19</v>
      </c>
      <c r="F2064" s="1">
        <v>163300</v>
      </c>
      <c r="G2064" t="str">
        <f>IF(F2064&lt;15000,"Yes","No")</f>
        <v>No</v>
      </c>
      <c r="H2064" t="str">
        <f>IF(AND(F2064&gt;30000,F2064&lt;60000),"Yes","No")</f>
        <v>No</v>
      </c>
      <c r="I2064" t="str">
        <f>IF(F2064&gt;30000,IF(F2064&lt;60000,"Yes","&gt;60k"),"&lt;30k")</f>
        <v>&gt;60k</v>
      </c>
      <c r="J2064" t="str">
        <f>IF(E2064&gt;18,"Married","Unmarried")</f>
        <v>Married</v>
      </c>
      <c r="K2064" t="str">
        <f ca="1">IF(E2064&gt;=18,IF(RAND()&gt;0.5,"Married","Unmarried"),"Unmarried")</f>
        <v>Unmarried</v>
      </c>
      <c r="L2064" t="str">
        <f>IF(J2090="Married",IF(E2064&gt;19,"Yes","No"),"No")</f>
        <v>No</v>
      </c>
      <c r="M2064" t="str">
        <f>IF(AND(J2064="Unmarried",F2064&gt;100000),"Yes","No")</f>
        <v>No</v>
      </c>
      <c r="N2064" s="4" t="str">
        <f>IF(F2064&lt;15000,"&lt;15k", IF(F2064&lt;30000, "15k-30k", IF(F2064&lt;45000, "30k-45k", IF(F2064&lt;60000, "45k-60k", IF(F2064&lt;75000, "60k-75k", "75k+")))))</f>
        <v>75k+</v>
      </c>
    </row>
    <row r="2065" spans="1:14" ht="14.25" customHeight="1" x14ac:dyDescent="0.25">
      <c r="A2065" s="2">
        <v>424200327</v>
      </c>
      <c r="B2065" s="1" t="s">
        <v>7</v>
      </c>
      <c r="C2065" s="2">
        <v>1</v>
      </c>
      <c r="D2065" s="2" t="str">
        <f>_xlfn.CONCAT(A2065,C2065)</f>
        <v>4242003271</v>
      </c>
      <c r="E2065" s="1">
        <v>19</v>
      </c>
      <c r="F2065" s="1">
        <v>90700</v>
      </c>
      <c r="G2065" t="str">
        <f>IF(F2065&lt;15000,"Yes","No")</f>
        <v>No</v>
      </c>
      <c r="H2065" t="str">
        <f>IF(AND(F2065&gt;30000,F2065&lt;60000),"Yes","No")</f>
        <v>No</v>
      </c>
      <c r="I2065" t="str">
        <f>IF(F2065&gt;30000,IF(F2065&lt;60000,"Yes","&gt;60k"),"&lt;30k")</f>
        <v>&gt;60k</v>
      </c>
      <c r="J2065" t="str">
        <f>IF(E2065&gt;18,"Married","Unmarried")</f>
        <v>Married</v>
      </c>
      <c r="K2065" t="str">
        <f ca="1">IF(E2065&gt;=18,IF(RAND()&gt;0.5,"Married","Unmarried"),"Unmarried")</f>
        <v>Unmarried</v>
      </c>
      <c r="L2065" t="str">
        <f>IF(J2091="Married",IF(E2065&gt;19,"Yes","No"),"No")</f>
        <v>No</v>
      </c>
      <c r="M2065" t="str">
        <f>IF(AND(J2065="Unmarried",F2065&gt;100000),"Yes","No")</f>
        <v>No</v>
      </c>
      <c r="N2065" s="4" t="str">
        <f>IF(F2065&lt;15000,"&lt;15k", IF(F2065&lt;30000, "15k-30k", IF(F2065&lt;45000, "30k-45k", IF(F2065&lt;60000, "45k-60k", IF(F2065&lt;75000, "60k-75k", "75k+")))))</f>
        <v>75k+</v>
      </c>
    </row>
    <row r="2066" spans="1:14" ht="14.25" customHeight="1" x14ac:dyDescent="0.25">
      <c r="A2066" s="2">
        <v>424200504</v>
      </c>
      <c r="B2066" s="1" t="s">
        <v>7</v>
      </c>
      <c r="C2066" s="2">
        <v>1</v>
      </c>
      <c r="D2066" s="2" t="str">
        <f>_xlfn.CONCAT(A2066,C2066)</f>
        <v>4242005041</v>
      </c>
      <c r="E2066" s="1">
        <v>19</v>
      </c>
      <c r="F2066" s="1">
        <v>65200</v>
      </c>
      <c r="G2066" t="str">
        <f>IF(F2066&lt;15000,"Yes","No")</f>
        <v>No</v>
      </c>
      <c r="H2066" t="str">
        <f>IF(AND(F2066&gt;30000,F2066&lt;60000),"Yes","No")</f>
        <v>No</v>
      </c>
      <c r="I2066" t="str">
        <f>IF(F2066&gt;30000,IF(F2066&lt;60000,"Yes","&gt;60k"),"&lt;30k")</f>
        <v>&gt;60k</v>
      </c>
      <c r="J2066" t="str">
        <f>IF(E2066&gt;18,"Married","Unmarried")</f>
        <v>Married</v>
      </c>
      <c r="K2066" t="str">
        <f ca="1">IF(E2066&gt;=18,IF(RAND()&gt;0.5,"Married","Unmarried"),"Unmarried")</f>
        <v>Married</v>
      </c>
      <c r="L2066" t="str">
        <f>IF(J2092="Married",IF(E2066&gt;19,"Yes","No"),"No")</f>
        <v>No</v>
      </c>
      <c r="M2066" t="str">
        <f>IF(AND(J2066="Unmarried",F2066&gt;100000),"Yes","No")</f>
        <v>No</v>
      </c>
      <c r="N2066" s="4" t="str">
        <f>IF(F2066&lt;15000,"&lt;15k", IF(F2066&lt;30000, "15k-30k", IF(F2066&lt;45000, "30k-45k", IF(F2066&lt;60000, "45k-60k", IF(F2066&lt;75000, "60k-75k", "75k+")))))</f>
        <v>60k-75k</v>
      </c>
    </row>
    <row r="2067" spans="1:14" ht="14.25" customHeight="1" x14ac:dyDescent="0.25">
      <c r="A2067" s="2">
        <v>424200509</v>
      </c>
      <c r="B2067" s="1" t="s">
        <v>7</v>
      </c>
      <c r="C2067" s="2">
        <v>3</v>
      </c>
      <c r="D2067" s="2" t="str">
        <f>_xlfn.CONCAT(A2067,C2067)</f>
        <v>4242005093</v>
      </c>
      <c r="E2067" s="1">
        <v>19</v>
      </c>
      <c r="F2067" s="1">
        <v>132600</v>
      </c>
      <c r="G2067" t="str">
        <f>IF(F2067&lt;15000,"Yes","No")</f>
        <v>No</v>
      </c>
      <c r="H2067" t="str">
        <f>IF(AND(F2067&gt;30000,F2067&lt;60000),"Yes","No")</f>
        <v>No</v>
      </c>
      <c r="I2067" t="str">
        <f>IF(F2067&gt;30000,IF(F2067&lt;60000,"Yes","&gt;60k"),"&lt;30k")</f>
        <v>&gt;60k</v>
      </c>
      <c r="J2067" t="str">
        <f>IF(E2067&gt;18,"Married","Unmarried")</f>
        <v>Married</v>
      </c>
      <c r="K2067" t="str">
        <f ca="1">IF(E2067&gt;=18,IF(RAND()&gt;0.5,"Married","Unmarried"),"Unmarried")</f>
        <v>Unmarried</v>
      </c>
      <c r="L2067" t="str">
        <f>IF(J2093="Married",IF(E2067&gt;19,"Yes","No"),"No")</f>
        <v>No</v>
      </c>
      <c r="M2067" t="str">
        <f>IF(AND(J2067="Unmarried",F2067&gt;100000),"Yes","No")</f>
        <v>No</v>
      </c>
      <c r="N2067" s="4" t="str">
        <f>IF(F2067&lt;15000,"&lt;15k", IF(F2067&lt;30000, "15k-30k", IF(F2067&lt;45000, "30k-45k", IF(F2067&lt;60000, "45k-60k", IF(F2067&lt;75000, "60k-75k", "75k+")))))</f>
        <v>75k+</v>
      </c>
    </row>
    <row r="2068" spans="1:14" ht="14.25" customHeight="1" x14ac:dyDescent="0.25">
      <c r="A2068" s="2">
        <v>424200523</v>
      </c>
      <c r="B2068" s="1" t="s">
        <v>7</v>
      </c>
      <c r="C2068" s="2">
        <v>5</v>
      </c>
      <c r="D2068" s="2" t="str">
        <f>_xlfn.CONCAT(A2068,C2068)</f>
        <v>4242005235</v>
      </c>
      <c r="E2068" s="1">
        <v>19</v>
      </c>
      <c r="F2068" s="1">
        <v>131000</v>
      </c>
      <c r="G2068" t="str">
        <f>IF(F2068&lt;15000,"Yes","No")</f>
        <v>No</v>
      </c>
      <c r="H2068" t="str">
        <f>IF(AND(F2068&gt;30000,F2068&lt;60000),"Yes","No")</f>
        <v>No</v>
      </c>
      <c r="I2068" t="str">
        <f>IF(F2068&gt;30000,IF(F2068&lt;60000,"Yes","&gt;60k"),"&lt;30k")</f>
        <v>&gt;60k</v>
      </c>
      <c r="J2068" t="str">
        <f>IF(E2068&gt;18,"Married","Unmarried")</f>
        <v>Married</v>
      </c>
      <c r="K2068" t="str">
        <f ca="1">IF(E2068&gt;=18,IF(RAND()&gt;0.5,"Married","Unmarried"),"Unmarried")</f>
        <v>Married</v>
      </c>
      <c r="L2068" t="str">
        <f>IF(J2094="Married",IF(E2068&gt;19,"Yes","No"),"No")</f>
        <v>No</v>
      </c>
      <c r="M2068" t="str">
        <f>IF(AND(J2068="Unmarried",F2068&gt;100000),"Yes","No")</f>
        <v>No</v>
      </c>
      <c r="N2068" s="4" t="str">
        <f>IF(F2068&lt;15000,"&lt;15k", IF(F2068&lt;30000, "15k-30k", IF(F2068&lt;45000, "30k-45k", IF(F2068&lt;60000, "45k-60k", IF(F2068&lt;75000, "60k-75k", "75k+")))))</f>
        <v>75k+</v>
      </c>
    </row>
    <row r="2069" spans="1:14" ht="14.25" customHeight="1" x14ac:dyDescent="0.25">
      <c r="A2069" s="2">
        <v>424200601</v>
      </c>
      <c r="B2069" s="1" t="s">
        <v>7</v>
      </c>
      <c r="C2069" s="2">
        <v>10</v>
      </c>
      <c r="D2069" s="2" t="str">
        <f>_xlfn.CONCAT(A2069,C2069)</f>
        <v>42420060110</v>
      </c>
      <c r="E2069" s="1">
        <v>19</v>
      </c>
      <c r="F2069" s="1">
        <v>187700</v>
      </c>
      <c r="G2069" t="str">
        <f>IF(F2069&lt;15000,"Yes","No")</f>
        <v>No</v>
      </c>
      <c r="H2069" t="str">
        <f>IF(AND(F2069&gt;30000,F2069&lt;60000),"Yes","No")</f>
        <v>No</v>
      </c>
      <c r="I2069" t="str">
        <f>IF(F2069&gt;30000,IF(F2069&lt;60000,"Yes","&gt;60k"),"&lt;30k")</f>
        <v>&gt;60k</v>
      </c>
      <c r="J2069" t="str">
        <f>IF(E2069&gt;18,"Married","Unmarried")</f>
        <v>Married</v>
      </c>
      <c r="K2069" t="str">
        <f ca="1">IF(E2069&gt;=18,IF(RAND()&gt;0.5,"Married","Unmarried"),"Unmarried")</f>
        <v>Married</v>
      </c>
      <c r="L2069" t="str">
        <f>IF(J2095="Married",IF(E2069&gt;19,"Yes","No"),"No")</f>
        <v>No</v>
      </c>
      <c r="M2069" t="str">
        <f>IF(AND(J2069="Unmarried",F2069&gt;100000),"Yes","No")</f>
        <v>No</v>
      </c>
      <c r="N2069" s="4" t="str">
        <f>IF(F2069&lt;15000,"&lt;15k", IF(F2069&lt;30000, "15k-30k", IF(F2069&lt;45000, "30k-45k", IF(F2069&lt;60000, "45k-60k", IF(F2069&lt;75000, "60k-75k", "75k+")))))</f>
        <v>75k+</v>
      </c>
    </row>
    <row r="2070" spans="1:14" ht="14.25" customHeight="1" x14ac:dyDescent="0.25">
      <c r="A2070" s="2">
        <v>424200606</v>
      </c>
      <c r="B2070" s="1" t="s">
        <v>7</v>
      </c>
      <c r="C2070" s="2">
        <v>3</v>
      </c>
      <c r="D2070" s="2" t="str">
        <f>_xlfn.CONCAT(A2070,C2070)</f>
        <v>4242006063</v>
      </c>
      <c r="E2070" s="1">
        <v>19</v>
      </c>
      <c r="F2070" s="1">
        <v>178200</v>
      </c>
      <c r="G2070" t="str">
        <f>IF(F2070&lt;15000,"Yes","No")</f>
        <v>No</v>
      </c>
      <c r="H2070" t="str">
        <f>IF(AND(F2070&gt;30000,F2070&lt;60000),"Yes","No")</f>
        <v>No</v>
      </c>
      <c r="I2070" t="str">
        <f>IF(F2070&gt;30000,IF(F2070&lt;60000,"Yes","&gt;60k"),"&lt;30k")</f>
        <v>&gt;60k</v>
      </c>
      <c r="J2070" t="str">
        <f>IF(E2070&gt;18,"Married","Unmarried")</f>
        <v>Married</v>
      </c>
      <c r="K2070" t="str">
        <f ca="1">IF(E2070&gt;=18,IF(RAND()&gt;0.5,"Married","Unmarried"),"Unmarried")</f>
        <v>Married</v>
      </c>
      <c r="L2070" t="str">
        <f>IF(J2096="Married",IF(E2070&gt;19,"Yes","No"),"No")</f>
        <v>No</v>
      </c>
      <c r="M2070" t="str">
        <f>IF(AND(J2070="Unmarried",F2070&gt;100000),"Yes","No")</f>
        <v>No</v>
      </c>
      <c r="N2070" s="4" t="str">
        <f>IF(F2070&lt;15000,"&lt;15k", IF(F2070&lt;30000, "15k-30k", IF(F2070&lt;45000, "30k-45k", IF(F2070&lt;60000, "45k-60k", IF(F2070&lt;75000, "60k-75k", "75k+")))))</f>
        <v>75k+</v>
      </c>
    </row>
    <row r="2071" spans="1:14" ht="14.25" customHeight="1" x14ac:dyDescent="0.25">
      <c r="A2071" s="2">
        <v>424200608</v>
      </c>
      <c r="B2071" s="1" t="s">
        <v>7</v>
      </c>
      <c r="C2071" s="2">
        <v>3</v>
      </c>
      <c r="D2071" s="2" t="str">
        <f>_xlfn.CONCAT(A2071,C2071)</f>
        <v>4242006083</v>
      </c>
      <c r="E2071" s="1">
        <v>19</v>
      </c>
      <c r="F2071" s="1">
        <v>21300</v>
      </c>
      <c r="G2071" t="str">
        <f>IF(F2071&lt;15000,"Yes","No")</f>
        <v>No</v>
      </c>
      <c r="H2071" t="str">
        <f>IF(AND(F2071&gt;30000,F2071&lt;60000),"Yes","No")</f>
        <v>No</v>
      </c>
      <c r="I2071" t="str">
        <f>IF(F2071&gt;30000,IF(F2071&lt;60000,"Yes","&gt;60k"),"&lt;30k")</f>
        <v>&lt;30k</v>
      </c>
      <c r="J2071" t="str">
        <f>IF(E2071&gt;18,"Married","Unmarried")</f>
        <v>Married</v>
      </c>
      <c r="K2071" t="str">
        <f ca="1">IF(E2071&gt;=18,IF(RAND()&gt;0.5,"Married","Unmarried"),"Unmarried")</f>
        <v>Married</v>
      </c>
      <c r="L2071" t="str">
        <f>IF(J2097="Married",IF(E2071&gt;19,"Yes","No"),"No")</f>
        <v>No</v>
      </c>
      <c r="M2071" t="str">
        <f>IF(AND(J2071="Unmarried",F2071&gt;100000),"Yes","No")</f>
        <v>No</v>
      </c>
      <c r="N2071" s="4" t="str">
        <f>IF(F2071&lt;15000,"&lt;15k", IF(F2071&lt;30000, "15k-30k", IF(F2071&lt;45000, "30k-45k", IF(F2071&lt;60000, "45k-60k", IF(F2071&lt;75000, "60k-75k", "75k+")))))</f>
        <v>15k-30k</v>
      </c>
    </row>
    <row r="2072" spans="1:14" ht="14.25" customHeight="1" x14ac:dyDescent="0.25">
      <c r="A2072" s="2">
        <v>424200612</v>
      </c>
      <c r="B2072" s="1" t="s">
        <v>7</v>
      </c>
      <c r="C2072" s="2">
        <v>2</v>
      </c>
      <c r="D2072" s="2" t="str">
        <f>_xlfn.CONCAT(A2072,C2072)</f>
        <v>4242006122</v>
      </c>
      <c r="E2072" s="1">
        <v>19</v>
      </c>
      <c r="F2072" s="1">
        <v>95700</v>
      </c>
      <c r="G2072" t="str">
        <f>IF(F2072&lt;15000,"Yes","No")</f>
        <v>No</v>
      </c>
      <c r="H2072" t="str">
        <f>IF(AND(F2072&gt;30000,F2072&lt;60000),"Yes","No")</f>
        <v>No</v>
      </c>
      <c r="I2072" t="str">
        <f>IF(F2072&gt;30000,IF(F2072&lt;60000,"Yes","&gt;60k"),"&lt;30k")</f>
        <v>&gt;60k</v>
      </c>
      <c r="J2072" t="str">
        <f>IF(E2072&gt;18,"Married","Unmarried")</f>
        <v>Married</v>
      </c>
      <c r="K2072" t="str">
        <f ca="1">IF(E2072&gt;=18,IF(RAND()&gt;0.5,"Married","Unmarried"),"Unmarried")</f>
        <v>Married</v>
      </c>
      <c r="L2072" t="str">
        <f>IF(J2098="Married",IF(E2072&gt;19,"Yes","No"),"No")</f>
        <v>No</v>
      </c>
      <c r="M2072" t="str">
        <f>IF(AND(J2072="Unmarried",F2072&gt;100000),"Yes","No")</f>
        <v>No</v>
      </c>
      <c r="N2072" s="4" t="str">
        <f>IF(F2072&lt;15000,"&lt;15k", IF(F2072&lt;30000, "15k-30k", IF(F2072&lt;45000, "30k-45k", IF(F2072&lt;60000, "45k-60k", IF(F2072&lt;75000, "60k-75k", "75k+")))))</f>
        <v>75k+</v>
      </c>
    </row>
    <row r="2073" spans="1:14" ht="14.25" customHeight="1" x14ac:dyDescent="0.25">
      <c r="A2073" s="2">
        <v>424200613</v>
      </c>
      <c r="B2073" s="1" t="s">
        <v>7</v>
      </c>
      <c r="C2073" s="2">
        <v>5</v>
      </c>
      <c r="D2073" s="2" t="str">
        <f>_xlfn.CONCAT(A2073,C2073)</f>
        <v>4242006135</v>
      </c>
      <c r="E2073" s="1">
        <v>19</v>
      </c>
      <c r="F2073" s="1">
        <v>84200</v>
      </c>
      <c r="G2073" t="str">
        <f>IF(F2073&lt;15000,"Yes","No")</f>
        <v>No</v>
      </c>
      <c r="H2073" t="str">
        <f>IF(AND(F2073&gt;30000,F2073&lt;60000),"Yes","No")</f>
        <v>No</v>
      </c>
      <c r="I2073" t="str">
        <f>IF(F2073&gt;30000,IF(F2073&lt;60000,"Yes","&gt;60k"),"&lt;30k")</f>
        <v>&gt;60k</v>
      </c>
      <c r="J2073" t="str">
        <f>IF(E2073&gt;18,"Married","Unmarried")</f>
        <v>Married</v>
      </c>
      <c r="K2073" t="str">
        <f ca="1">IF(E2073&gt;=18,IF(RAND()&gt;0.5,"Married","Unmarried"),"Unmarried")</f>
        <v>Unmarried</v>
      </c>
      <c r="L2073" t="str">
        <f>IF(J2099="Married",IF(E2073&gt;19,"Yes","No"),"No")</f>
        <v>No</v>
      </c>
      <c r="M2073" t="str">
        <f>IF(AND(J2073="Unmarried",F2073&gt;100000),"Yes","No")</f>
        <v>No</v>
      </c>
      <c r="N2073" s="4" t="str">
        <f>IF(F2073&lt;15000,"&lt;15k", IF(F2073&lt;30000, "15k-30k", IF(F2073&lt;45000, "30k-45k", IF(F2073&lt;60000, "45k-60k", IF(F2073&lt;75000, "60k-75k", "75k+")))))</f>
        <v>75k+</v>
      </c>
    </row>
    <row r="2074" spans="1:14" ht="14.25" customHeight="1" x14ac:dyDescent="0.25">
      <c r="A2074" s="2">
        <v>424200618</v>
      </c>
      <c r="B2074" s="1" t="s">
        <v>7</v>
      </c>
      <c r="C2074" s="2">
        <v>2</v>
      </c>
      <c r="D2074" s="2" t="str">
        <f>_xlfn.CONCAT(A2074,C2074)</f>
        <v>4242006182</v>
      </c>
      <c r="E2074" s="1">
        <v>19</v>
      </c>
      <c r="F2074" s="1">
        <v>8200</v>
      </c>
      <c r="G2074" t="str">
        <f>IF(F2074&lt;15000,"Yes","No")</f>
        <v>Yes</v>
      </c>
      <c r="H2074" t="str">
        <f>IF(AND(F2074&gt;30000,F2074&lt;60000),"Yes","No")</f>
        <v>No</v>
      </c>
      <c r="I2074" t="str">
        <f>IF(F2074&gt;30000,IF(F2074&lt;60000,"Yes","&gt;60k"),"&lt;30k")</f>
        <v>&lt;30k</v>
      </c>
      <c r="J2074" t="str">
        <f>IF(E2074&gt;18,"Married","Unmarried")</f>
        <v>Married</v>
      </c>
      <c r="K2074" t="str">
        <f ca="1">IF(E2074&gt;=18,IF(RAND()&gt;0.5,"Married","Unmarried"),"Unmarried")</f>
        <v>Unmarried</v>
      </c>
      <c r="L2074" t="str">
        <f>IF(J2100="Married",IF(E2074&gt;19,"Yes","No"),"No")</f>
        <v>No</v>
      </c>
      <c r="M2074" t="str">
        <f>IF(AND(J2074="Unmarried",F2074&gt;100000),"Yes","No")</f>
        <v>No</v>
      </c>
      <c r="N2074" s="4" t="str">
        <f>IF(F2074&lt;15000,"&lt;15k", IF(F2074&lt;30000, "15k-30k", IF(F2074&lt;45000, "30k-45k", IF(F2074&lt;60000, "45k-60k", IF(F2074&lt;75000, "60k-75k", "75k+")))))</f>
        <v>&lt;15k</v>
      </c>
    </row>
    <row r="2075" spans="1:14" ht="14.25" customHeight="1" x14ac:dyDescent="0.25">
      <c r="A2075" s="2">
        <v>426200117</v>
      </c>
      <c r="B2075" s="1" t="s">
        <v>8</v>
      </c>
      <c r="C2075" s="2">
        <v>9</v>
      </c>
      <c r="D2075" s="2" t="str">
        <f>_xlfn.CONCAT(A2075,C2075)</f>
        <v>4262001179</v>
      </c>
      <c r="E2075" s="1">
        <v>19</v>
      </c>
      <c r="F2075" s="1">
        <v>58400</v>
      </c>
      <c r="G2075" t="str">
        <f>IF(F2075&lt;15000,"Yes","No")</f>
        <v>No</v>
      </c>
      <c r="H2075" t="str">
        <f>IF(AND(F2075&gt;30000,F2075&lt;60000),"Yes","No")</f>
        <v>Yes</v>
      </c>
      <c r="I2075" t="str">
        <f>IF(F2075&gt;30000,IF(F2075&lt;60000,"Yes","&gt;60k"),"&lt;30k")</f>
        <v>Yes</v>
      </c>
      <c r="J2075" t="str">
        <f>IF(E2075&gt;18,"Married","Unmarried")</f>
        <v>Married</v>
      </c>
      <c r="K2075" t="str">
        <f ca="1">IF(E2075&gt;=18,IF(RAND()&gt;0.5,"Married","Unmarried"),"Unmarried")</f>
        <v>Married</v>
      </c>
      <c r="L2075" t="str">
        <f>IF(J2101="Married",IF(E2075&gt;19,"Yes","No"),"No")</f>
        <v>No</v>
      </c>
      <c r="M2075" t="str">
        <f>IF(AND(J2075="Unmarried",F2075&gt;100000),"Yes","No")</f>
        <v>No</v>
      </c>
      <c r="N2075" s="4" t="str">
        <f>IF(F2075&lt;15000,"&lt;15k", IF(F2075&lt;30000, "15k-30k", IF(F2075&lt;45000, "30k-45k", IF(F2075&lt;60000, "45k-60k", IF(F2075&lt;75000, "60k-75k", "75k+")))))</f>
        <v>45k-60k</v>
      </c>
    </row>
    <row r="2076" spans="1:14" ht="14.25" customHeight="1" x14ac:dyDescent="0.25">
      <c r="A2076" s="2">
        <v>426200120</v>
      </c>
      <c r="B2076" s="1" t="s">
        <v>8</v>
      </c>
      <c r="C2076" s="2">
        <v>3</v>
      </c>
      <c r="D2076" s="2" t="str">
        <f>_xlfn.CONCAT(A2076,C2076)</f>
        <v>4262001203</v>
      </c>
      <c r="E2076" s="1">
        <v>19</v>
      </c>
      <c r="F2076" s="1">
        <v>81700</v>
      </c>
      <c r="G2076" t="str">
        <f>IF(F2076&lt;15000,"Yes","No")</f>
        <v>No</v>
      </c>
      <c r="H2076" t="str">
        <f>IF(AND(F2076&gt;30000,F2076&lt;60000),"Yes","No")</f>
        <v>No</v>
      </c>
      <c r="I2076" t="str">
        <f>IF(F2076&gt;30000,IF(F2076&lt;60000,"Yes","&gt;60k"),"&lt;30k")</f>
        <v>&gt;60k</v>
      </c>
      <c r="J2076" t="str">
        <f>IF(E2076&gt;18,"Married","Unmarried")</f>
        <v>Married</v>
      </c>
      <c r="K2076" t="str">
        <f ca="1">IF(E2076&gt;=18,IF(RAND()&gt;0.5,"Married","Unmarried"),"Unmarried")</f>
        <v>Married</v>
      </c>
      <c r="L2076" t="str">
        <f>IF(J2102="Married",IF(E2076&gt;19,"Yes","No"),"No")</f>
        <v>No</v>
      </c>
      <c r="M2076" t="str">
        <f>IF(AND(J2076="Unmarried",F2076&gt;100000),"Yes","No")</f>
        <v>No</v>
      </c>
      <c r="N2076" s="4" t="str">
        <f>IF(F2076&lt;15000,"&lt;15k", IF(F2076&lt;30000, "15k-30k", IF(F2076&lt;45000, "30k-45k", IF(F2076&lt;60000, "45k-60k", IF(F2076&lt;75000, "60k-75k", "75k+")))))</f>
        <v>75k+</v>
      </c>
    </row>
    <row r="2077" spans="1:14" ht="14.25" customHeight="1" x14ac:dyDescent="0.25">
      <c r="A2077" s="2">
        <v>426200204</v>
      </c>
      <c r="B2077" s="1" t="s">
        <v>8</v>
      </c>
      <c r="C2077" s="2">
        <v>2</v>
      </c>
      <c r="D2077" s="2" t="str">
        <f>_xlfn.CONCAT(A2077,C2077)</f>
        <v>4262002042</v>
      </c>
      <c r="E2077" s="1">
        <v>19</v>
      </c>
      <c r="F2077" s="1">
        <v>7300</v>
      </c>
      <c r="G2077" t="str">
        <f>IF(F2077&lt;15000,"Yes","No")</f>
        <v>Yes</v>
      </c>
      <c r="H2077" t="str">
        <f>IF(AND(F2077&gt;30000,F2077&lt;60000),"Yes","No")</f>
        <v>No</v>
      </c>
      <c r="I2077" t="str">
        <f>IF(F2077&gt;30000,IF(F2077&lt;60000,"Yes","&gt;60k"),"&lt;30k")</f>
        <v>&lt;30k</v>
      </c>
      <c r="J2077" t="str">
        <f>IF(E2077&gt;18,"Married","Unmarried")</f>
        <v>Married</v>
      </c>
      <c r="K2077" t="str">
        <f ca="1">IF(E2077&gt;=18,IF(RAND()&gt;0.5,"Married","Unmarried"),"Unmarried")</f>
        <v>Unmarried</v>
      </c>
      <c r="L2077" t="str">
        <f>IF(J2103="Married",IF(E2077&gt;19,"Yes","No"),"No")</f>
        <v>No</v>
      </c>
      <c r="M2077" t="str">
        <f>IF(AND(J2077="Unmarried",F2077&gt;100000),"Yes","No")</f>
        <v>No</v>
      </c>
      <c r="N2077" s="4" t="str">
        <f>IF(F2077&lt;15000,"&lt;15k", IF(F2077&lt;30000, "15k-30k", IF(F2077&lt;45000, "30k-45k", IF(F2077&lt;60000, "45k-60k", IF(F2077&lt;75000, "60k-75k", "75k+")))))</f>
        <v>&lt;15k</v>
      </c>
    </row>
    <row r="2078" spans="1:14" ht="14.25" customHeight="1" x14ac:dyDescent="0.25">
      <c r="A2078" s="2">
        <v>426200212</v>
      </c>
      <c r="B2078" s="1" t="s">
        <v>8</v>
      </c>
      <c r="C2078" s="2">
        <v>1</v>
      </c>
      <c r="D2078" s="2" t="str">
        <f>_xlfn.CONCAT(A2078,C2078)</f>
        <v>4262002121</v>
      </c>
      <c r="E2078" s="1">
        <v>19</v>
      </c>
      <c r="F2078" s="1">
        <v>89600</v>
      </c>
      <c r="G2078" t="str">
        <f>IF(F2078&lt;15000,"Yes","No")</f>
        <v>No</v>
      </c>
      <c r="H2078" t="str">
        <f>IF(AND(F2078&gt;30000,F2078&lt;60000),"Yes","No")</f>
        <v>No</v>
      </c>
      <c r="I2078" t="str">
        <f>IF(F2078&gt;30000,IF(F2078&lt;60000,"Yes","&gt;60k"),"&lt;30k")</f>
        <v>&gt;60k</v>
      </c>
      <c r="J2078" t="str">
        <f>IF(E2078&gt;18,"Married","Unmarried")</f>
        <v>Married</v>
      </c>
      <c r="K2078" t="str">
        <f ca="1">IF(E2078&gt;=18,IF(RAND()&gt;0.5,"Married","Unmarried"),"Unmarried")</f>
        <v>Unmarried</v>
      </c>
      <c r="L2078" t="str">
        <f>IF(J2104="Married",IF(E2078&gt;19,"Yes","No"),"No")</f>
        <v>No</v>
      </c>
      <c r="M2078" t="str">
        <f>IF(AND(J2078="Unmarried",F2078&gt;100000),"Yes","No")</f>
        <v>No</v>
      </c>
      <c r="N2078" s="4" t="str">
        <f>IF(F2078&lt;15000,"&lt;15k", IF(F2078&lt;30000, "15k-30k", IF(F2078&lt;45000, "30k-45k", IF(F2078&lt;60000, "45k-60k", IF(F2078&lt;75000, "60k-75k", "75k+")))))</f>
        <v>75k+</v>
      </c>
    </row>
    <row r="2079" spans="1:14" ht="14.25" customHeight="1" x14ac:dyDescent="0.25">
      <c r="A2079" s="2">
        <v>426200216</v>
      </c>
      <c r="B2079" s="1" t="s">
        <v>8</v>
      </c>
      <c r="C2079" s="2">
        <v>4</v>
      </c>
      <c r="D2079" s="2" t="str">
        <f>_xlfn.CONCAT(A2079,C2079)</f>
        <v>4262002164</v>
      </c>
      <c r="E2079" s="1">
        <v>19</v>
      </c>
      <c r="F2079" s="1">
        <v>187500</v>
      </c>
      <c r="G2079" t="str">
        <f>IF(F2079&lt;15000,"Yes","No")</f>
        <v>No</v>
      </c>
      <c r="H2079" t="str">
        <f>IF(AND(F2079&gt;30000,F2079&lt;60000),"Yes","No")</f>
        <v>No</v>
      </c>
      <c r="I2079" t="str">
        <f>IF(F2079&gt;30000,IF(F2079&lt;60000,"Yes","&gt;60k"),"&lt;30k")</f>
        <v>&gt;60k</v>
      </c>
      <c r="J2079" t="str">
        <f>IF(E2079&gt;18,"Married","Unmarried")</f>
        <v>Married</v>
      </c>
      <c r="K2079" t="str">
        <f ca="1">IF(E2079&gt;=18,IF(RAND()&gt;0.5,"Married","Unmarried"),"Unmarried")</f>
        <v>Married</v>
      </c>
      <c r="L2079" t="str">
        <f>IF(J2105="Married",IF(E2079&gt;19,"Yes","No"),"No")</f>
        <v>No</v>
      </c>
      <c r="M2079" t="str">
        <f>IF(AND(J2079="Unmarried",F2079&gt;100000),"Yes","No")</f>
        <v>No</v>
      </c>
      <c r="N2079" s="4" t="str">
        <f>IF(F2079&lt;15000,"&lt;15k", IF(F2079&lt;30000, "15k-30k", IF(F2079&lt;45000, "30k-45k", IF(F2079&lt;60000, "45k-60k", IF(F2079&lt;75000, "60k-75k", "75k+")))))</f>
        <v>75k+</v>
      </c>
    </row>
    <row r="2080" spans="1:14" ht="14.25" customHeight="1" x14ac:dyDescent="0.25">
      <c r="A2080" s="2">
        <v>426200217</v>
      </c>
      <c r="B2080" s="1" t="s">
        <v>8</v>
      </c>
      <c r="C2080" s="2">
        <v>7</v>
      </c>
      <c r="D2080" s="2" t="str">
        <f>_xlfn.CONCAT(A2080,C2080)</f>
        <v>4262002177</v>
      </c>
      <c r="E2080" s="1">
        <v>19</v>
      </c>
      <c r="F2080" s="1">
        <v>78300</v>
      </c>
      <c r="G2080" t="str">
        <f>IF(F2080&lt;15000,"Yes","No")</f>
        <v>No</v>
      </c>
      <c r="H2080" t="str">
        <f>IF(AND(F2080&gt;30000,F2080&lt;60000),"Yes","No")</f>
        <v>No</v>
      </c>
      <c r="I2080" t="str">
        <f>IF(F2080&gt;30000,IF(F2080&lt;60000,"Yes","&gt;60k"),"&lt;30k")</f>
        <v>&gt;60k</v>
      </c>
      <c r="J2080" t="str">
        <f>IF(E2080&gt;18,"Married","Unmarried")</f>
        <v>Married</v>
      </c>
      <c r="K2080" t="str">
        <f ca="1">IF(E2080&gt;=18,IF(RAND()&gt;0.5,"Married","Unmarried"),"Unmarried")</f>
        <v>Married</v>
      </c>
      <c r="L2080" t="str">
        <f>IF(J2106="Married",IF(E2080&gt;19,"Yes","No"),"No")</f>
        <v>No</v>
      </c>
      <c r="M2080" t="str">
        <f>IF(AND(J2080="Unmarried",F2080&gt;100000),"Yes","No")</f>
        <v>No</v>
      </c>
      <c r="N2080" s="4" t="str">
        <f>IF(F2080&lt;15000,"&lt;15k", IF(F2080&lt;30000, "15k-30k", IF(F2080&lt;45000, "30k-45k", IF(F2080&lt;60000, "45k-60k", IF(F2080&lt;75000, "60k-75k", "75k+")))))</f>
        <v>75k+</v>
      </c>
    </row>
    <row r="2081" spans="1:14" ht="14.25" customHeight="1" x14ac:dyDescent="0.25">
      <c r="A2081" s="2">
        <v>426200226</v>
      </c>
      <c r="B2081" s="1" t="s">
        <v>8</v>
      </c>
      <c r="C2081" s="2">
        <v>1</v>
      </c>
      <c r="D2081" s="2" t="str">
        <f>_xlfn.CONCAT(A2081,C2081)</f>
        <v>4262002261</v>
      </c>
      <c r="E2081" s="1">
        <v>19</v>
      </c>
      <c r="F2081" s="1">
        <v>177000</v>
      </c>
      <c r="G2081" t="str">
        <f>IF(F2081&lt;15000,"Yes","No")</f>
        <v>No</v>
      </c>
      <c r="H2081" t="str">
        <f>IF(AND(F2081&gt;30000,F2081&lt;60000),"Yes","No")</f>
        <v>No</v>
      </c>
      <c r="I2081" t="str">
        <f>IF(F2081&gt;30000,IF(F2081&lt;60000,"Yes","&gt;60k"),"&lt;30k")</f>
        <v>&gt;60k</v>
      </c>
      <c r="J2081" t="str">
        <f>IF(E2081&gt;18,"Married","Unmarried")</f>
        <v>Married</v>
      </c>
      <c r="K2081" t="str">
        <f ca="1">IF(E2081&gt;=18,IF(RAND()&gt;0.5,"Married","Unmarried"),"Unmarried")</f>
        <v>Unmarried</v>
      </c>
      <c r="L2081" t="str">
        <f>IF(J2107="Married",IF(E2081&gt;19,"Yes","No"),"No")</f>
        <v>No</v>
      </c>
      <c r="M2081" t="str">
        <f>IF(AND(J2081="Unmarried",F2081&gt;100000),"Yes","No")</f>
        <v>No</v>
      </c>
      <c r="N2081" s="4" t="str">
        <f>IF(F2081&lt;15000,"&lt;15k", IF(F2081&lt;30000, "15k-30k", IF(F2081&lt;45000, "30k-45k", IF(F2081&lt;60000, "45k-60k", IF(F2081&lt;75000, "60k-75k", "75k+")))))</f>
        <v>75k+</v>
      </c>
    </row>
    <row r="2082" spans="1:14" ht="14.25" customHeight="1" x14ac:dyDescent="0.25">
      <c r="A2082" s="2">
        <v>426200503</v>
      </c>
      <c r="B2082" s="1" t="s">
        <v>8</v>
      </c>
      <c r="C2082" s="2">
        <v>3</v>
      </c>
      <c r="D2082" s="2" t="str">
        <f>_xlfn.CONCAT(A2082,C2082)</f>
        <v>4262005033</v>
      </c>
      <c r="E2082" s="1">
        <v>19</v>
      </c>
      <c r="F2082" s="1">
        <v>50100</v>
      </c>
      <c r="G2082" t="str">
        <f>IF(F2082&lt;15000,"Yes","No")</f>
        <v>No</v>
      </c>
      <c r="H2082" t="str">
        <f>IF(AND(F2082&gt;30000,F2082&lt;60000),"Yes","No")</f>
        <v>Yes</v>
      </c>
      <c r="I2082" t="str">
        <f>IF(F2082&gt;30000,IF(F2082&lt;60000,"Yes","&gt;60k"),"&lt;30k")</f>
        <v>Yes</v>
      </c>
      <c r="J2082" t="str">
        <f>IF(E2082&gt;18,"Married","Unmarried")</f>
        <v>Married</v>
      </c>
      <c r="K2082" t="str">
        <f ca="1">IF(E2082&gt;=18,IF(RAND()&gt;0.5,"Married","Unmarried"),"Unmarried")</f>
        <v>Unmarried</v>
      </c>
      <c r="L2082" t="str">
        <f>IF(J2108="Married",IF(E2082&gt;19,"Yes","No"),"No")</f>
        <v>No</v>
      </c>
      <c r="M2082" t="str">
        <f>IF(AND(J2082="Unmarried",F2082&gt;100000),"Yes","No")</f>
        <v>No</v>
      </c>
      <c r="N2082" s="4" t="str">
        <f>IF(F2082&lt;15000,"&lt;15k", IF(F2082&lt;30000, "15k-30k", IF(F2082&lt;45000, "30k-45k", IF(F2082&lt;60000, "45k-60k", IF(F2082&lt;75000, "60k-75k", "75k+")))))</f>
        <v>45k-60k</v>
      </c>
    </row>
    <row r="2083" spans="1:14" ht="14.25" customHeight="1" x14ac:dyDescent="0.25">
      <c r="A2083" s="2">
        <v>426200608</v>
      </c>
      <c r="B2083" s="1" t="s">
        <v>8</v>
      </c>
      <c r="C2083" s="2">
        <v>1</v>
      </c>
      <c r="D2083" s="2" t="str">
        <f>_xlfn.CONCAT(A2083,C2083)</f>
        <v>4262006081</v>
      </c>
      <c r="E2083" s="1">
        <v>19</v>
      </c>
      <c r="F2083" s="1">
        <v>106200</v>
      </c>
      <c r="G2083" t="str">
        <f>IF(F2083&lt;15000,"Yes","No")</f>
        <v>No</v>
      </c>
      <c r="H2083" t="str">
        <f>IF(AND(F2083&gt;30000,F2083&lt;60000),"Yes","No")</f>
        <v>No</v>
      </c>
      <c r="I2083" t="str">
        <f>IF(F2083&gt;30000,IF(F2083&lt;60000,"Yes","&gt;60k"),"&lt;30k")</f>
        <v>&gt;60k</v>
      </c>
      <c r="J2083" t="str">
        <f>IF(E2083&gt;18,"Married","Unmarried")</f>
        <v>Married</v>
      </c>
      <c r="K2083" t="str">
        <f ca="1">IF(E2083&gt;=18,IF(RAND()&gt;0.5,"Married","Unmarried"),"Unmarried")</f>
        <v>Unmarried</v>
      </c>
      <c r="L2083" t="str">
        <f>IF(J2109="Married",IF(E2083&gt;19,"Yes","No"),"No")</f>
        <v>No</v>
      </c>
      <c r="M2083" t="str">
        <f>IF(AND(J2083="Unmarried",F2083&gt;100000),"Yes","No")</f>
        <v>No</v>
      </c>
      <c r="N2083" s="4" t="str">
        <f>IF(F2083&lt;15000,"&lt;15k", IF(F2083&lt;30000, "15k-30k", IF(F2083&lt;45000, "30k-45k", IF(F2083&lt;60000, "45k-60k", IF(F2083&lt;75000, "60k-75k", "75k+")))))</f>
        <v>75k+</v>
      </c>
    </row>
    <row r="2084" spans="1:14" ht="14.25" customHeight="1" x14ac:dyDescent="0.25">
      <c r="A2084" s="2">
        <v>426200615</v>
      </c>
      <c r="B2084" s="1" t="s">
        <v>8</v>
      </c>
      <c r="C2084" s="2">
        <v>3</v>
      </c>
      <c r="D2084" s="2" t="str">
        <f>_xlfn.CONCAT(A2084,C2084)</f>
        <v>4262006153</v>
      </c>
      <c r="E2084" s="1">
        <v>19</v>
      </c>
      <c r="F2084" s="1">
        <v>229000</v>
      </c>
      <c r="G2084" t="str">
        <f>IF(F2084&lt;15000,"Yes","No")</f>
        <v>No</v>
      </c>
      <c r="H2084" t="str">
        <f>IF(AND(F2084&gt;30000,F2084&lt;60000),"Yes","No")</f>
        <v>No</v>
      </c>
      <c r="I2084" t="str">
        <f>IF(F2084&gt;30000,IF(F2084&lt;60000,"Yes","&gt;60k"),"&lt;30k")</f>
        <v>&gt;60k</v>
      </c>
      <c r="J2084" t="str">
        <f>IF(E2084&gt;18,"Married","Unmarried")</f>
        <v>Married</v>
      </c>
      <c r="K2084" t="str">
        <f ca="1">IF(E2084&gt;=18,IF(RAND()&gt;0.5,"Married","Unmarried"),"Unmarried")</f>
        <v>Unmarried</v>
      </c>
      <c r="L2084" t="str">
        <f>IF(J2110="Married",IF(E2084&gt;19,"Yes","No"),"No")</f>
        <v>No</v>
      </c>
      <c r="M2084" t="str">
        <f>IF(AND(J2084="Unmarried",F2084&gt;100000),"Yes","No")</f>
        <v>No</v>
      </c>
      <c r="N2084" s="4" t="str">
        <f>IF(F2084&lt;15000,"&lt;15k", IF(F2084&lt;30000, "15k-30k", IF(F2084&lt;45000, "30k-45k", IF(F2084&lt;60000, "45k-60k", IF(F2084&lt;75000, "60k-75k", "75k+")))))</f>
        <v>75k+</v>
      </c>
    </row>
    <row r="2085" spans="1:14" ht="14.25" customHeight="1" x14ac:dyDescent="0.25">
      <c r="A2085" s="2">
        <v>426200615</v>
      </c>
      <c r="B2085" s="1" t="s">
        <v>8</v>
      </c>
      <c r="C2085" s="2">
        <v>9</v>
      </c>
      <c r="D2085" s="2" t="str">
        <f>_xlfn.CONCAT(A2085,C2085)</f>
        <v>4262006159</v>
      </c>
      <c r="E2085" s="1">
        <v>19</v>
      </c>
      <c r="F2085" s="1">
        <v>153300</v>
      </c>
      <c r="G2085" t="str">
        <f>IF(F2085&lt;15000,"Yes","No")</f>
        <v>No</v>
      </c>
      <c r="H2085" t="str">
        <f>IF(AND(F2085&gt;30000,F2085&lt;60000),"Yes","No")</f>
        <v>No</v>
      </c>
      <c r="I2085" t="str">
        <f>IF(F2085&gt;30000,IF(F2085&lt;60000,"Yes","&gt;60k"),"&lt;30k")</f>
        <v>&gt;60k</v>
      </c>
      <c r="J2085" t="str">
        <f>IF(E2085&gt;18,"Married","Unmarried")</f>
        <v>Married</v>
      </c>
      <c r="K2085" t="str">
        <f ca="1">IF(E2085&gt;=18,IF(RAND()&gt;0.5,"Married","Unmarried"),"Unmarried")</f>
        <v>Unmarried</v>
      </c>
      <c r="L2085" t="str">
        <f>IF(J2111="Married",IF(E2085&gt;19,"Yes","No"),"No")</f>
        <v>No</v>
      </c>
      <c r="M2085" t="str">
        <f>IF(AND(J2085="Unmarried",F2085&gt;100000),"Yes","No")</f>
        <v>No</v>
      </c>
      <c r="N2085" s="4" t="str">
        <f>IF(F2085&lt;15000,"&lt;15k", IF(F2085&lt;30000, "15k-30k", IF(F2085&lt;45000, "30k-45k", IF(F2085&lt;60000, "45k-60k", IF(F2085&lt;75000, "60k-75k", "75k+")))))</f>
        <v>75k+</v>
      </c>
    </row>
    <row r="2086" spans="1:14" ht="14.25" customHeight="1" x14ac:dyDescent="0.25">
      <c r="A2086" s="2">
        <v>426200701</v>
      </c>
      <c r="B2086" s="1" t="s">
        <v>8</v>
      </c>
      <c r="C2086" s="2">
        <v>4</v>
      </c>
      <c r="D2086" s="2" t="str">
        <f>_xlfn.CONCAT(A2086,C2086)</f>
        <v>4262007014</v>
      </c>
      <c r="E2086" s="1">
        <v>19</v>
      </c>
      <c r="F2086" s="1">
        <v>163700</v>
      </c>
      <c r="G2086" t="str">
        <f>IF(F2086&lt;15000,"Yes","No")</f>
        <v>No</v>
      </c>
      <c r="H2086" t="str">
        <f>IF(AND(F2086&gt;30000,F2086&lt;60000),"Yes","No")</f>
        <v>No</v>
      </c>
      <c r="I2086" t="str">
        <f>IF(F2086&gt;30000,IF(F2086&lt;60000,"Yes","&gt;60k"),"&lt;30k")</f>
        <v>&gt;60k</v>
      </c>
      <c r="J2086" t="str">
        <f>IF(E2086&gt;18,"Married","Unmarried")</f>
        <v>Married</v>
      </c>
      <c r="K2086" t="str">
        <f ca="1">IF(E2086&gt;=18,IF(RAND()&gt;0.5,"Married","Unmarried"),"Unmarried")</f>
        <v>Married</v>
      </c>
      <c r="L2086" t="str">
        <f>IF(J2112="Married",IF(E2086&gt;19,"Yes","No"),"No")</f>
        <v>No</v>
      </c>
      <c r="M2086" t="str">
        <f>IF(AND(J2086="Unmarried",F2086&gt;100000),"Yes","No")</f>
        <v>No</v>
      </c>
      <c r="N2086" s="4" t="str">
        <f>IF(F2086&lt;15000,"&lt;15k", IF(F2086&lt;30000, "15k-30k", IF(F2086&lt;45000, "30k-45k", IF(F2086&lt;60000, "45k-60k", IF(F2086&lt;75000, "60k-75k", "75k+")))))</f>
        <v>75k+</v>
      </c>
    </row>
    <row r="2087" spans="1:14" ht="14.25" customHeight="1" x14ac:dyDescent="0.25">
      <c r="A2087" s="2">
        <v>426200706</v>
      </c>
      <c r="B2087" s="1" t="s">
        <v>8</v>
      </c>
      <c r="C2087" s="2">
        <v>5</v>
      </c>
      <c r="D2087" s="2" t="str">
        <f>_xlfn.CONCAT(A2087,C2087)</f>
        <v>4262007065</v>
      </c>
      <c r="E2087" s="1">
        <v>19</v>
      </c>
      <c r="F2087" s="1">
        <v>168100</v>
      </c>
      <c r="G2087" t="str">
        <f>IF(F2087&lt;15000,"Yes","No")</f>
        <v>No</v>
      </c>
      <c r="H2087" t="str">
        <f>IF(AND(F2087&gt;30000,F2087&lt;60000),"Yes","No")</f>
        <v>No</v>
      </c>
      <c r="I2087" t="str">
        <f>IF(F2087&gt;30000,IF(F2087&lt;60000,"Yes","&gt;60k"),"&lt;30k")</f>
        <v>&gt;60k</v>
      </c>
      <c r="J2087" t="str">
        <f>IF(E2087&gt;18,"Married","Unmarried")</f>
        <v>Married</v>
      </c>
      <c r="K2087" t="str">
        <f ca="1">IF(E2087&gt;=18,IF(RAND()&gt;0.5,"Married","Unmarried"),"Unmarried")</f>
        <v>Unmarried</v>
      </c>
      <c r="L2087" t="str">
        <f>IF(J2113="Married",IF(E2087&gt;19,"Yes","No"),"No")</f>
        <v>No</v>
      </c>
      <c r="M2087" t="str">
        <f>IF(AND(J2087="Unmarried",F2087&gt;100000),"Yes","No")</f>
        <v>No</v>
      </c>
      <c r="N2087" s="4" t="str">
        <f>IF(F2087&lt;15000,"&lt;15k", IF(F2087&lt;30000, "15k-30k", IF(F2087&lt;45000, "30k-45k", IF(F2087&lt;60000, "45k-60k", IF(F2087&lt;75000, "60k-75k", "75k+")))))</f>
        <v>75k+</v>
      </c>
    </row>
    <row r="2088" spans="1:14" ht="14.25" customHeight="1" x14ac:dyDescent="0.25">
      <c r="A2088" s="2">
        <v>426200811</v>
      </c>
      <c r="B2088" s="1" t="s">
        <v>8</v>
      </c>
      <c r="C2088" s="2">
        <v>6</v>
      </c>
      <c r="D2088" s="2" t="str">
        <f>_xlfn.CONCAT(A2088,C2088)</f>
        <v>4262008116</v>
      </c>
      <c r="E2088" s="1">
        <v>19</v>
      </c>
      <c r="F2088" s="1">
        <v>100500</v>
      </c>
      <c r="G2088" t="str">
        <f>IF(F2088&lt;15000,"Yes","No")</f>
        <v>No</v>
      </c>
      <c r="H2088" t="str">
        <f>IF(AND(F2088&gt;30000,F2088&lt;60000),"Yes","No")</f>
        <v>No</v>
      </c>
      <c r="I2088" t="str">
        <f>IF(F2088&gt;30000,IF(F2088&lt;60000,"Yes","&gt;60k"),"&lt;30k")</f>
        <v>&gt;60k</v>
      </c>
      <c r="J2088" t="str">
        <f>IF(E2088&gt;18,"Married","Unmarried")</f>
        <v>Married</v>
      </c>
      <c r="K2088" t="str">
        <f ca="1">IF(E2088&gt;=18,IF(RAND()&gt;0.5,"Married","Unmarried"),"Unmarried")</f>
        <v>Married</v>
      </c>
      <c r="L2088" t="str">
        <f>IF(J2114="Married",IF(E2088&gt;19,"Yes","No"),"No")</f>
        <v>No</v>
      </c>
      <c r="M2088" t="str">
        <f>IF(AND(J2088="Unmarried",F2088&gt;100000),"Yes","No")</f>
        <v>No</v>
      </c>
      <c r="N2088" s="4" t="str">
        <f>IF(F2088&lt;15000,"&lt;15k", IF(F2088&lt;30000, "15k-30k", IF(F2088&lt;45000, "30k-45k", IF(F2088&lt;60000, "45k-60k", IF(F2088&lt;75000, "60k-75k", "75k+")))))</f>
        <v>75k+</v>
      </c>
    </row>
    <row r="2089" spans="1:14" ht="14.25" customHeight="1" x14ac:dyDescent="0.25">
      <c r="A2089" s="2">
        <v>426200817</v>
      </c>
      <c r="B2089" s="1" t="s">
        <v>8</v>
      </c>
      <c r="C2089" s="2">
        <v>2</v>
      </c>
      <c r="D2089" s="2" t="str">
        <f>_xlfn.CONCAT(A2089,C2089)</f>
        <v>4262008172</v>
      </c>
      <c r="E2089" s="1">
        <v>19</v>
      </c>
      <c r="F2089" s="1">
        <v>240600</v>
      </c>
      <c r="G2089" t="str">
        <f>IF(F2089&lt;15000,"Yes","No")</f>
        <v>No</v>
      </c>
      <c r="H2089" t="str">
        <f>IF(AND(F2089&gt;30000,F2089&lt;60000),"Yes","No")</f>
        <v>No</v>
      </c>
      <c r="I2089" t="str">
        <f>IF(F2089&gt;30000,IF(F2089&lt;60000,"Yes","&gt;60k"),"&lt;30k")</f>
        <v>&gt;60k</v>
      </c>
      <c r="J2089" t="str">
        <f>IF(E2089&gt;18,"Married","Unmarried")</f>
        <v>Married</v>
      </c>
      <c r="K2089" t="str">
        <f ca="1">IF(E2089&gt;=18,IF(RAND()&gt;0.5,"Married","Unmarried"),"Unmarried")</f>
        <v>Married</v>
      </c>
      <c r="L2089" t="str">
        <f>IF(J2115="Married",IF(E2089&gt;19,"Yes","No"),"No")</f>
        <v>No</v>
      </c>
      <c r="M2089" t="str">
        <f>IF(AND(J2089="Unmarried",F2089&gt;100000),"Yes","No")</f>
        <v>No</v>
      </c>
      <c r="N2089" s="4" t="str">
        <f>IF(F2089&lt;15000,"&lt;15k", IF(F2089&lt;30000, "15k-30k", IF(F2089&lt;45000, "30k-45k", IF(F2089&lt;60000, "45k-60k", IF(F2089&lt;75000, "60k-75k", "75k+")))))</f>
        <v>75k+</v>
      </c>
    </row>
    <row r="2090" spans="1:14" ht="14.25" customHeight="1" x14ac:dyDescent="0.25">
      <c r="A2090" s="2">
        <v>426200909</v>
      </c>
      <c r="B2090" s="1" t="s">
        <v>8</v>
      </c>
      <c r="C2090" s="2">
        <v>2</v>
      </c>
      <c r="D2090" s="2" t="str">
        <f>_xlfn.CONCAT(A2090,C2090)</f>
        <v>4262009092</v>
      </c>
      <c r="E2090" s="1">
        <v>19</v>
      </c>
      <c r="F2090" s="1">
        <v>240200</v>
      </c>
      <c r="G2090" t="str">
        <f>IF(F2090&lt;15000,"Yes","No")</f>
        <v>No</v>
      </c>
      <c r="H2090" t="str">
        <f>IF(AND(F2090&gt;30000,F2090&lt;60000),"Yes","No")</f>
        <v>No</v>
      </c>
      <c r="I2090" t="str">
        <f>IF(F2090&gt;30000,IF(F2090&lt;60000,"Yes","&gt;60k"),"&lt;30k")</f>
        <v>&gt;60k</v>
      </c>
      <c r="J2090" t="str">
        <f>IF(E2090&gt;18,"Married","Unmarried")</f>
        <v>Married</v>
      </c>
      <c r="K2090" t="str">
        <f ca="1">IF(E2090&gt;=18,IF(RAND()&gt;0.5,"Married","Unmarried"),"Unmarried")</f>
        <v>Unmarried</v>
      </c>
      <c r="L2090" t="str">
        <f>IF(J2116="Married",IF(E2090&gt;19,"Yes","No"),"No")</f>
        <v>No</v>
      </c>
      <c r="M2090" t="str">
        <f>IF(AND(J2090="Unmarried",F2090&gt;100000),"Yes","No")</f>
        <v>No</v>
      </c>
      <c r="N2090" s="4" t="str">
        <f>IF(F2090&lt;15000,"&lt;15k", IF(F2090&lt;30000, "15k-30k", IF(F2090&lt;45000, "30k-45k", IF(F2090&lt;60000, "45k-60k", IF(F2090&lt;75000, "60k-75k", "75k+")))))</f>
        <v>75k+</v>
      </c>
    </row>
    <row r="2091" spans="1:14" ht="14.25" customHeight="1" x14ac:dyDescent="0.25">
      <c r="A2091" s="2">
        <v>426201016</v>
      </c>
      <c r="B2091" s="1" t="s">
        <v>8</v>
      </c>
      <c r="C2091" s="2">
        <v>3</v>
      </c>
      <c r="D2091" s="2" t="str">
        <f>_xlfn.CONCAT(A2091,C2091)</f>
        <v>4262010163</v>
      </c>
      <c r="E2091" s="1">
        <v>19</v>
      </c>
      <c r="F2091" s="1">
        <v>244900</v>
      </c>
      <c r="G2091" t="str">
        <f>IF(F2091&lt;15000,"Yes","No")</f>
        <v>No</v>
      </c>
      <c r="H2091" t="str">
        <f>IF(AND(F2091&gt;30000,F2091&lt;60000),"Yes","No")</f>
        <v>No</v>
      </c>
      <c r="I2091" t="str">
        <f>IF(F2091&gt;30000,IF(F2091&lt;60000,"Yes","&gt;60k"),"&lt;30k")</f>
        <v>&gt;60k</v>
      </c>
      <c r="J2091" t="str">
        <f>IF(E2091&gt;18,"Married","Unmarried")</f>
        <v>Married</v>
      </c>
      <c r="K2091" t="str">
        <f ca="1">IF(E2091&gt;=18,IF(RAND()&gt;0.5,"Married","Unmarried"),"Unmarried")</f>
        <v>Married</v>
      </c>
      <c r="L2091" t="str">
        <f>IF(J2117="Married",IF(E2091&gt;19,"Yes","No"),"No")</f>
        <v>No</v>
      </c>
      <c r="M2091" t="str">
        <f>IF(AND(J2091="Unmarried",F2091&gt;100000),"Yes","No")</f>
        <v>No</v>
      </c>
      <c r="N2091" s="4" t="str">
        <f>IF(F2091&lt;15000,"&lt;15k", IF(F2091&lt;30000, "15k-30k", IF(F2091&lt;45000, "30k-45k", IF(F2091&lt;60000, "45k-60k", IF(F2091&lt;75000, "60k-75k", "75k+")))))</f>
        <v>75k+</v>
      </c>
    </row>
    <row r="2092" spans="1:14" ht="14.25" customHeight="1" x14ac:dyDescent="0.25">
      <c r="A2092" s="2">
        <v>426201029</v>
      </c>
      <c r="B2092" s="1" t="s">
        <v>8</v>
      </c>
      <c r="C2092" s="2">
        <v>9</v>
      </c>
      <c r="D2092" s="2" t="str">
        <f>_xlfn.CONCAT(A2092,C2092)</f>
        <v>4262010299</v>
      </c>
      <c r="E2092" s="1">
        <v>19</v>
      </c>
      <c r="F2092" s="1">
        <v>27100</v>
      </c>
      <c r="G2092" t="str">
        <f>IF(F2092&lt;15000,"Yes","No")</f>
        <v>No</v>
      </c>
      <c r="H2092" t="str">
        <f>IF(AND(F2092&gt;30000,F2092&lt;60000),"Yes","No")</f>
        <v>No</v>
      </c>
      <c r="I2092" t="str">
        <f>IF(F2092&gt;30000,IF(F2092&lt;60000,"Yes","&gt;60k"),"&lt;30k")</f>
        <v>&lt;30k</v>
      </c>
      <c r="J2092" t="str">
        <f>IF(E2092&gt;18,"Married","Unmarried")</f>
        <v>Married</v>
      </c>
      <c r="K2092" t="str">
        <f ca="1">IF(E2092&gt;=18,IF(RAND()&gt;0.5,"Married","Unmarried"),"Unmarried")</f>
        <v>Unmarried</v>
      </c>
      <c r="L2092" t="str">
        <f>IF(J2118="Married",IF(E2092&gt;19,"Yes","No"),"No")</f>
        <v>No</v>
      </c>
      <c r="M2092" t="str">
        <f>IF(AND(J2092="Unmarried",F2092&gt;100000),"Yes","No")</f>
        <v>No</v>
      </c>
      <c r="N2092" s="4" t="str">
        <f>IF(F2092&lt;15000,"&lt;15k", IF(F2092&lt;30000, "15k-30k", IF(F2092&lt;45000, "30k-45k", IF(F2092&lt;60000, "45k-60k", IF(F2092&lt;75000, "60k-75k", "75k+")))))</f>
        <v>15k-30k</v>
      </c>
    </row>
    <row r="2093" spans="1:14" ht="14.25" customHeight="1" x14ac:dyDescent="0.25">
      <c r="A2093" s="2">
        <v>426201101</v>
      </c>
      <c r="B2093" s="1" t="s">
        <v>8</v>
      </c>
      <c r="C2093" s="2">
        <v>4</v>
      </c>
      <c r="D2093" s="2" t="str">
        <f>_xlfn.CONCAT(A2093,C2093)</f>
        <v>4262011014</v>
      </c>
      <c r="E2093" s="1">
        <v>19</v>
      </c>
      <c r="F2093" s="1">
        <v>24400</v>
      </c>
      <c r="G2093" t="str">
        <f>IF(F2093&lt;15000,"Yes","No")</f>
        <v>No</v>
      </c>
      <c r="H2093" t="str">
        <f>IF(AND(F2093&gt;30000,F2093&lt;60000),"Yes","No")</f>
        <v>No</v>
      </c>
      <c r="I2093" t="str">
        <f>IF(F2093&gt;30000,IF(F2093&lt;60000,"Yes","&gt;60k"),"&lt;30k")</f>
        <v>&lt;30k</v>
      </c>
      <c r="J2093" t="str">
        <f>IF(E2093&gt;18,"Married","Unmarried")</f>
        <v>Married</v>
      </c>
      <c r="K2093" t="str">
        <f ca="1">IF(E2093&gt;=18,IF(RAND()&gt;0.5,"Married","Unmarried"),"Unmarried")</f>
        <v>Unmarried</v>
      </c>
      <c r="L2093" t="str">
        <f>IF(J2119="Married",IF(E2093&gt;19,"Yes","No"),"No")</f>
        <v>No</v>
      </c>
      <c r="M2093" t="str">
        <f>IF(AND(J2093="Unmarried",F2093&gt;100000),"Yes","No")</f>
        <v>No</v>
      </c>
      <c r="N2093" s="4" t="str">
        <f>IF(F2093&lt;15000,"&lt;15k", IF(F2093&lt;30000, "15k-30k", IF(F2093&lt;45000, "30k-45k", IF(F2093&lt;60000, "45k-60k", IF(F2093&lt;75000, "60k-75k", "75k+")))))</f>
        <v>15k-30k</v>
      </c>
    </row>
    <row r="2094" spans="1:14" ht="14.25" customHeight="1" x14ac:dyDescent="0.25">
      <c r="A2094" s="2">
        <v>426201112</v>
      </c>
      <c r="B2094" s="1" t="s">
        <v>8</v>
      </c>
      <c r="C2094" s="2">
        <v>1</v>
      </c>
      <c r="D2094" s="2" t="str">
        <f>_xlfn.CONCAT(A2094,C2094)</f>
        <v>4262011121</v>
      </c>
      <c r="E2094" s="1">
        <v>19</v>
      </c>
      <c r="F2094" s="1">
        <v>19400</v>
      </c>
      <c r="G2094" t="str">
        <f>IF(F2094&lt;15000,"Yes","No")</f>
        <v>No</v>
      </c>
      <c r="H2094" t="str">
        <f>IF(AND(F2094&gt;30000,F2094&lt;60000),"Yes","No")</f>
        <v>No</v>
      </c>
      <c r="I2094" t="str">
        <f>IF(F2094&gt;30000,IF(F2094&lt;60000,"Yes","&gt;60k"),"&lt;30k")</f>
        <v>&lt;30k</v>
      </c>
      <c r="J2094" t="str">
        <f>IF(E2094&gt;18,"Married","Unmarried")</f>
        <v>Married</v>
      </c>
      <c r="K2094" t="str">
        <f ca="1">IF(E2094&gt;=18,IF(RAND()&gt;0.5,"Married","Unmarried"),"Unmarried")</f>
        <v>Married</v>
      </c>
      <c r="L2094" t="str">
        <f>IF(J2120="Married",IF(E2094&gt;19,"Yes","No"),"No")</f>
        <v>No</v>
      </c>
      <c r="M2094" t="str">
        <f>IF(AND(J2094="Unmarried",F2094&gt;100000),"Yes","No")</f>
        <v>No</v>
      </c>
      <c r="N2094" s="4" t="str">
        <f>IF(F2094&lt;15000,"&lt;15k", IF(F2094&lt;30000, "15k-30k", IF(F2094&lt;45000, "30k-45k", IF(F2094&lt;60000, "45k-60k", IF(F2094&lt;75000, "60k-75k", "75k+")))))</f>
        <v>15k-30k</v>
      </c>
    </row>
    <row r="2095" spans="1:14" ht="14.25" customHeight="1" x14ac:dyDescent="0.25">
      <c r="A2095" s="2">
        <v>426201112</v>
      </c>
      <c r="B2095" s="1" t="s">
        <v>8</v>
      </c>
      <c r="C2095" s="2">
        <v>5</v>
      </c>
      <c r="D2095" s="2" t="str">
        <f>_xlfn.CONCAT(A2095,C2095)</f>
        <v>4262011125</v>
      </c>
      <c r="E2095" s="1">
        <v>19</v>
      </c>
      <c r="F2095" s="1">
        <v>230400</v>
      </c>
      <c r="G2095" t="str">
        <f>IF(F2095&lt;15000,"Yes","No")</f>
        <v>No</v>
      </c>
      <c r="H2095" t="str">
        <f>IF(AND(F2095&gt;30000,F2095&lt;60000),"Yes","No")</f>
        <v>No</v>
      </c>
      <c r="I2095" t="str">
        <f>IF(F2095&gt;30000,IF(F2095&lt;60000,"Yes","&gt;60k"),"&lt;30k")</f>
        <v>&gt;60k</v>
      </c>
      <c r="J2095" t="str">
        <f>IF(E2095&gt;18,"Married","Unmarried")</f>
        <v>Married</v>
      </c>
      <c r="K2095" t="str">
        <f ca="1">IF(E2095&gt;=18,IF(RAND()&gt;0.5,"Married","Unmarried"),"Unmarried")</f>
        <v>Unmarried</v>
      </c>
      <c r="L2095" t="str">
        <f>IF(J2121="Married",IF(E2095&gt;19,"Yes","No"),"No")</f>
        <v>No</v>
      </c>
      <c r="M2095" t="str">
        <f>IF(AND(J2095="Unmarried",F2095&gt;100000),"Yes","No")</f>
        <v>No</v>
      </c>
      <c r="N2095" s="4" t="str">
        <f>IF(F2095&lt;15000,"&lt;15k", IF(F2095&lt;30000, "15k-30k", IF(F2095&lt;45000, "30k-45k", IF(F2095&lt;60000, "45k-60k", IF(F2095&lt;75000, "60k-75k", "75k+")))))</f>
        <v>75k+</v>
      </c>
    </row>
    <row r="2096" spans="1:14" ht="14.25" customHeight="1" x14ac:dyDescent="0.25">
      <c r="A2096" s="2">
        <v>426201112</v>
      </c>
      <c r="B2096" s="1" t="s">
        <v>8</v>
      </c>
      <c r="C2096" s="2">
        <v>10</v>
      </c>
      <c r="D2096" s="2" t="str">
        <f>_xlfn.CONCAT(A2096,C2096)</f>
        <v>42620111210</v>
      </c>
      <c r="E2096" s="1">
        <v>19</v>
      </c>
      <c r="F2096" s="1">
        <v>169900</v>
      </c>
      <c r="G2096" t="str">
        <f>IF(F2096&lt;15000,"Yes","No")</f>
        <v>No</v>
      </c>
      <c r="H2096" t="str">
        <f>IF(AND(F2096&gt;30000,F2096&lt;60000),"Yes","No")</f>
        <v>No</v>
      </c>
      <c r="I2096" t="str">
        <f>IF(F2096&gt;30000,IF(F2096&lt;60000,"Yes","&gt;60k"),"&lt;30k")</f>
        <v>&gt;60k</v>
      </c>
      <c r="J2096" t="str">
        <f>IF(E2096&gt;18,"Married","Unmarried")</f>
        <v>Married</v>
      </c>
      <c r="K2096" t="str">
        <f ca="1">IF(E2096&gt;=18,IF(RAND()&gt;0.5,"Married","Unmarried"),"Unmarried")</f>
        <v>Married</v>
      </c>
      <c r="L2096" t="str">
        <f>IF(J2122="Married",IF(E2096&gt;19,"Yes","No"),"No")</f>
        <v>No</v>
      </c>
      <c r="M2096" t="str">
        <f>IF(AND(J2096="Unmarried",F2096&gt;100000),"Yes","No")</f>
        <v>No</v>
      </c>
      <c r="N2096" s="4" t="str">
        <f>IF(F2096&lt;15000,"&lt;15k", IF(F2096&lt;30000, "15k-30k", IF(F2096&lt;45000, "30k-45k", IF(F2096&lt;60000, "45k-60k", IF(F2096&lt;75000, "60k-75k", "75k+")))))</f>
        <v>75k+</v>
      </c>
    </row>
    <row r="2097" spans="1:14" ht="14.25" customHeight="1" x14ac:dyDescent="0.25">
      <c r="A2097" s="2">
        <v>426201209</v>
      </c>
      <c r="B2097" s="1" t="s">
        <v>8</v>
      </c>
      <c r="C2097" s="2">
        <v>2</v>
      </c>
      <c r="D2097" s="2" t="str">
        <f>_xlfn.CONCAT(A2097,C2097)</f>
        <v>4262012092</v>
      </c>
      <c r="E2097" s="1">
        <v>19</v>
      </c>
      <c r="F2097" s="1">
        <v>151400</v>
      </c>
      <c r="G2097" t="str">
        <f>IF(F2097&lt;15000,"Yes","No")</f>
        <v>No</v>
      </c>
      <c r="H2097" t="str">
        <f>IF(AND(F2097&gt;30000,F2097&lt;60000),"Yes","No")</f>
        <v>No</v>
      </c>
      <c r="I2097" t="str">
        <f>IF(F2097&gt;30000,IF(F2097&lt;60000,"Yes","&gt;60k"),"&lt;30k")</f>
        <v>&gt;60k</v>
      </c>
      <c r="J2097" t="str">
        <f>IF(E2097&gt;18,"Married","Unmarried")</f>
        <v>Married</v>
      </c>
      <c r="K2097" t="str">
        <f ca="1">IF(E2097&gt;=18,IF(RAND()&gt;0.5,"Married","Unmarried"),"Unmarried")</f>
        <v>Married</v>
      </c>
      <c r="L2097" t="str">
        <f>IF(J2123="Married",IF(E2097&gt;19,"Yes","No"),"No")</f>
        <v>No</v>
      </c>
      <c r="M2097" t="str">
        <f>IF(AND(J2097="Unmarried",F2097&gt;100000),"Yes","No")</f>
        <v>No</v>
      </c>
      <c r="N2097" s="4" t="str">
        <f>IF(F2097&lt;15000,"&lt;15k", IF(F2097&lt;30000, "15k-30k", IF(F2097&lt;45000, "30k-45k", IF(F2097&lt;60000, "45k-60k", IF(F2097&lt;75000, "60k-75k", "75k+")))))</f>
        <v>75k+</v>
      </c>
    </row>
    <row r="2098" spans="1:14" ht="14.25" customHeight="1" x14ac:dyDescent="0.25">
      <c r="A2098" s="2">
        <v>426201217</v>
      </c>
      <c r="B2098" s="1" t="s">
        <v>8</v>
      </c>
      <c r="C2098" s="2">
        <v>1</v>
      </c>
      <c r="D2098" s="2" t="str">
        <f>_xlfn.CONCAT(A2098,C2098)</f>
        <v>4262012171</v>
      </c>
      <c r="E2098" s="1">
        <v>19</v>
      </c>
      <c r="F2098" s="1">
        <v>89300</v>
      </c>
      <c r="G2098" t="str">
        <f>IF(F2098&lt;15000,"Yes","No")</f>
        <v>No</v>
      </c>
      <c r="H2098" t="str">
        <f>IF(AND(F2098&gt;30000,F2098&lt;60000),"Yes","No")</f>
        <v>No</v>
      </c>
      <c r="I2098" t="str">
        <f>IF(F2098&gt;30000,IF(F2098&lt;60000,"Yes","&gt;60k"),"&lt;30k")</f>
        <v>&gt;60k</v>
      </c>
      <c r="J2098" t="str">
        <f>IF(E2098&gt;18,"Married","Unmarried")</f>
        <v>Married</v>
      </c>
      <c r="K2098" t="str">
        <f ca="1">IF(E2098&gt;=18,IF(RAND()&gt;0.5,"Married","Unmarried"),"Unmarried")</f>
        <v>Unmarried</v>
      </c>
      <c r="L2098" t="str">
        <f>IF(J2124="Married",IF(E2098&gt;19,"Yes","No"),"No")</f>
        <v>No</v>
      </c>
      <c r="M2098" t="str">
        <f>IF(AND(J2098="Unmarried",F2098&gt;100000),"Yes","No")</f>
        <v>No</v>
      </c>
      <c r="N2098" s="4" t="str">
        <f>IF(F2098&lt;15000,"&lt;15k", IF(F2098&lt;30000, "15k-30k", IF(F2098&lt;45000, "30k-45k", IF(F2098&lt;60000, "45k-60k", IF(F2098&lt;75000, "60k-75k", "75k+")))))</f>
        <v>75k+</v>
      </c>
    </row>
    <row r="2099" spans="1:14" ht="14.25" customHeight="1" x14ac:dyDescent="0.25">
      <c r="A2099" s="2">
        <v>426201304</v>
      </c>
      <c r="B2099" s="1" t="s">
        <v>8</v>
      </c>
      <c r="C2099" s="2">
        <v>6</v>
      </c>
      <c r="D2099" s="2" t="str">
        <f>_xlfn.CONCAT(A2099,C2099)</f>
        <v>4262013046</v>
      </c>
      <c r="E2099" s="1">
        <v>19</v>
      </c>
      <c r="F2099" s="1">
        <v>229100</v>
      </c>
      <c r="G2099" t="str">
        <f>IF(F2099&lt;15000,"Yes","No")</f>
        <v>No</v>
      </c>
      <c r="H2099" t="str">
        <f>IF(AND(F2099&gt;30000,F2099&lt;60000),"Yes","No")</f>
        <v>No</v>
      </c>
      <c r="I2099" t="str">
        <f>IF(F2099&gt;30000,IF(F2099&lt;60000,"Yes","&gt;60k"),"&lt;30k")</f>
        <v>&gt;60k</v>
      </c>
      <c r="J2099" t="str">
        <f>IF(E2099&gt;18,"Married","Unmarried")</f>
        <v>Married</v>
      </c>
      <c r="K2099" t="str">
        <f ca="1">IF(E2099&gt;=18,IF(RAND()&gt;0.5,"Married","Unmarried"),"Unmarried")</f>
        <v>Married</v>
      </c>
      <c r="L2099" t="str">
        <f>IF(J2125="Married",IF(E2099&gt;19,"Yes","No"),"No")</f>
        <v>No</v>
      </c>
      <c r="M2099" t="str">
        <f>IF(AND(J2099="Unmarried",F2099&gt;100000),"Yes","No")</f>
        <v>No</v>
      </c>
      <c r="N2099" s="4" t="str">
        <f>IF(F2099&lt;15000,"&lt;15k", IF(F2099&lt;30000, "15k-30k", IF(F2099&lt;45000, "30k-45k", IF(F2099&lt;60000, "45k-60k", IF(F2099&lt;75000, "60k-75k", "75k+")))))</f>
        <v>75k+</v>
      </c>
    </row>
    <row r="2100" spans="1:14" ht="14.25" customHeight="1" x14ac:dyDescent="0.25">
      <c r="A2100" s="2">
        <v>426201316</v>
      </c>
      <c r="B2100" s="1" t="s">
        <v>8</v>
      </c>
      <c r="C2100" s="2">
        <v>4</v>
      </c>
      <c r="D2100" s="2" t="str">
        <f>_xlfn.CONCAT(A2100,C2100)</f>
        <v>4262013164</v>
      </c>
      <c r="E2100" s="1">
        <v>19</v>
      </c>
      <c r="F2100" s="1">
        <v>178800</v>
      </c>
      <c r="G2100" t="str">
        <f>IF(F2100&lt;15000,"Yes","No")</f>
        <v>No</v>
      </c>
      <c r="H2100" t="str">
        <f>IF(AND(F2100&gt;30000,F2100&lt;60000),"Yes","No")</f>
        <v>No</v>
      </c>
      <c r="I2100" t="str">
        <f>IF(F2100&gt;30000,IF(F2100&lt;60000,"Yes","&gt;60k"),"&lt;30k")</f>
        <v>&gt;60k</v>
      </c>
      <c r="J2100" t="str">
        <f>IF(E2100&gt;18,"Married","Unmarried")</f>
        <v>Married</v>
      </c>
      <c r="K2100" t="str">
        <f ca="1">IF(E2100&gt;=18,IF(RAND()&gt;0.5,"Married","Unmarried"),"Unmarried")</f>
        <v>Married</v>
      </c>
      <c r="L2100" t="str">
        <f>IF(J2126="Married",IF(E2100&gt;19,"Yes","No"),"No")</f>
        <v>No</v>
      </c>
      <c r="M2100" t="str">
        <f>IF(AND(J2100="Unmarried",F2100&gt;100000),"Yes","No")</f>
        <v>No</v>
      </c>
      <c r="N2100" s="4" t="str">
        <f>IF(F2100&lt;15000,"&lt;15k", IF(F2100&lt;30000, "15k-30k", IF(F2100&lt;45000, "30k-45k", IF(F2100&lt;60000, "45k-60k", IF(F2100&lt;75000, "60k-75k", "75k+")))))</f>
        <v>75k+</v>
      </c>
    </row>
    <row r="2101" spans="1:14" ht="14.25" customHeight="1" x14ac:dyDescent="0.25">
      <c r="A2101" s="2">
        <v>426201402</v>
      </c>
      <c r="B2101" s="1" t="s">
        <v>8</v>
      </c>
      <c r="C2101" s="2">
        <v>2</v>
      </c>
      <c r="D2101" s="2" t="str">
        <f>_xlfn.CONCAT(A2101,C2101)</f>
        <v>4262014022</v>
      </c>
      <c r="E2101" s="1">
        <v>19</v>
      </c>
      <c r="F2101" s="1">
        <v>65900</v>
      </c>
      <c r="G2101" t="str">
        <f>IF(F2101&lt;15000,"Yes","No")</f>
        <v>No</v>
      </c>
      <c r="H2101" t="str">
        <f>IF(AND(F2101&gt;30000,F2101&lt;60000),"Yes","No")</f>
        <v>No</v>
      </c>
      <c r="I2101" t="str">
        <f>IF(F2101&gt;30000,IF(F2101&lt;60000,"Yes","&gt;60k"),"&lt;30k")</f>
        <v>&gt;60k</v>
      </c>
      <c r="J2101" t="str">
        <f>IF(E2101&gt;18,"Married","Unmarried")</f>
        <v>Married</v>
      </c>
      <c r="K2101" t="str">
        <f ca="1">IF(E2101&gt;=18,IF(RAND()&gt;0.5,"Married","Unmarried"),"Unmarried")</f>
        <v>Unmarried</v>
      </c>
      <c r="L2101" t="str">
        <f>IF(J2127="Married",IF(E2101&gt;19,"Yes","No"),"No")</f>
        <v>No</v>
      </c>
      <c r="M2101" t="str">
        <f>IF(AND(J2101="Unmarried",F2101&gt;100000),"Yes","No")</f>
        <v>No</v>
      </c>
      <c r="N2101" s="4" t="str">
        <f>IF(F2101&lt;15000,"&lt;15k", IF(F2101&lt;30000, "15k-30k", IF(F2101&lt;45000, "30k-45k", IF(F2101&lt;60000, "45k-60k", IF(F2101&lt;75000, "60k-75k", "75k+")))))</f>
        <v>60k-75k</v>
      </c>
    </row>
    <row r="2102" spans="1:14" ht="14.25" customHeight="1" x14ac:dyDescent="0.25">
      <c r="A2102" s="2">
        <v>426201412</v>
      </c>
      <c r="B2102" s="1" t="s">
        <v>8</v>
      </c>
      <c r="C2102" s="2">
        <v>3</v>
      </c>
      <c r="D2102" s="2" t="str">
        <f>_xlfn.CONCAT(A2102,C2102)</f>
        <v>4262014123</v>
      </c>
      <c r="E2102" s="1">
        <v>19</v>
      </c>
      <c r="F2102" s="1">
        <v>76500</v>
      </c>
      <c r="G2102" t="str">
        <f>IF(F2102&lt;15000,"Yes","No")</f>
        <v>No</v>
      </c>
      <c r="H2102" t="str">
        <f>IF(AND(F2102&gt;30000,F2102&lt;60000),"Yes","No")</f>
        <v>No</v>
      </c>
      <c r="I2102" t="str">
        <f>IF(F2102&gt;30000,IF(F2102&lt;60000,"Yes","&gt;60k"),"&lt;30k")</f>
        <v>&gt;60k</v>
      </c>
      <c r="J2102" t="str">
        <f>IF(E2102&gt;18,"Married","Unmarried")</f>
        <v>Married</v>
      </c>
      <c r="K2102" t="str">
        <f ca="1">IF(E2102&gt;=18,IF(RAND()&gt;0.5,"Married","Unmarried"),"Unmarried")</f>
        <v>Unmarried</v>
      </c>
      <c r="L2102" t="str">
        <f>IF(J2128="Married",IF(E2102&gt;19,"Yes","No"),"No")</f>
        <v>No</v>
      </c>
      <c r="M2102" t="str">
        <f>IF(AND(J2102="Unmarried",F2102&gt;100000),"Yes","No")</f>
        <v>No</v>
      </c>
      <c r="N2102" s="4" t="str">
        <f>IF(F2102&lt;15000,"&lt;15k", IF(F2102&lt;30000, "15k-30k", IF(F2102&lt;45000, "30k-45k", IF(F2102&lt;60000, "45k-60k", IF(F2102&lt;75000, "60k-75k", "75k+")))))</f>
        <v>75k+</v>
      </c>
    </row>
    <row r="2103" spans="1:14" ht="14.25" customHeight="1" x14ac:dyDescent="0.25">
      <c r="A2103" s="2">
        <v>426201513</v>
      </c>
      <c r="B2103" s="1" t="s">
        <v>8</v>
      </c>
      <c r="C2103" s="2">
        <v>2</v>
      </c>
      <c r="D2103" s="2" t="str">
        <f>_xlfn.CONCAT(A2103,C2103)</f>
        <v>4262015132</v>
      </c>
      <c r="E2103" s="1">
        <v>19</v>
      </c>
      <c r="F2103" s="1">
        <v>208900</v>
      </c>
      <c r="G2103" t="str">
        <f>IF(F2103&lt;15000,"Yes","No")</f>
        <v>No</v>
      </c>
      <c r="H2103" t="str">
        <f>IF(AND(F2103&gt;30000,F2103&lt;60000),"Yes","No")</f>
        <v>No</v>
      </c>
      <c r="I2103" t="str">
        <f>IF(F2103&gt;30000,IF(F2103&lt;60000,"Yes","&gt;60k"),"&lt;30k")</f>
        <v>&gt;60k</v>
      </c>
      <c r="J2103" t="str">
        <f>IF(E2103&gt;18,"Married","Unmarried")</f>
        <v>Married</v>
      </c>
      <c r="K2103" t="str">
        <f ca="1">IF(E2103&gt;=18,IF(RAND()&gt;0.5,"Married","Unmarried"),"Unmarried")</f>
        <v>Married</v>
      </c>
      <c r="L2103" t="str">
        <f>IF(J2129="Married",IF(E2103&gt;19,"Yes","No"),"No")</f>
        <v>No</v>
      </c>
      <c r="M2103" t="str">
        <f>IF(AND(J2103="Unmarried",F2103&gt;100000),"Yes","No")</f>
        <v>No</v>
      </c>
      <c r="N2103" s="4" t="str">
        <f>IF(F2103&lt;15000,"&lt;15k", IF(F2103&lt;30000, "15k-30k", IF(F2103&lt;45000, "30k-45k", IF(F2103&lt;60000, "45k-60k", IF(F2103&lt;75000, "60k-75k", "75k+")))))</f>
        <v>75k+</v>
      </c>
    </row>
    <row r="2104" spans="1:14" ht="14.25" customHeight="1" x14ac:dyDescent="0.25">
      <c r="A2104" s="2">
        <v>426201727</v>
      </c>
      <c r="B2104" s="1" t="s">
        <v>8</v>
      </c>
      <c r="C2104" s="2">
        <v>4</v>
      </c>
      <c r="D2104" s="2" t="str">
        <f>_xlfn.CONCAT(A2104,C2104)</f>
        <v>4262017274</v>
      </c>
      <c r="E2104" s="1">
        <v>19</v>
      </c>
      <c r="F2104" s="1">
        <v>83900</v>
      </c>
      <c r="G2104" t="str">
        <f>IF(F2104&lt;15000,"Yes","No")</f>
        <v>No</v>
      </c>
      <c r="H2104" t="str">
        <f>IF(AND(F2104&gt;30000,F2104&lt;60000),"Yes","No")</f>
        <v>No</v>
      </c>
      <c r="I2104" t="str">
        <f>IF(F2104&gt;30000,IF(F2104&lt;60000,"Yes","&gt;60k"),"&lt;30k")</f>
        <v>&gt;60k</v>
      </c>
      <c r="J2104" t="str">
        <f>IF(E2104&gt;18,"Married","Unmarried")</f>
        <v>Married</v>
      </c>
      <c r="K2104" t="str">
        <f ca="1">IF(E2104&gt;=18,IF(RAND()&gt;0.5,"Married","Unmarried"),"Unmarried")</f>
        <v>Married</v>
      </c>
      <c r="L2104" t="str">
        <f>IF(J2130="Married",IF(E2104&gt;19,"Yes","No"),"No")</f>
        <v>No</v>
      </c>
      <c r="M2104" t="str">
        <f>IF(AND(J2104="Unmarried",F2104&gt;100000),"Yes","No")</f>
        <v>No</v>
      </c>
      <c r="N2104" s="4" t="str">
        <f>IF(F2104&lt;15000,"&lt;15k", IF(F2104&lt;30000, "15k-30k", IF(F2104&lt;45000, "30k-45k", IF(F2104&lt;60000, "45k-60k", IF(F2104&lt;75000, "60k-75k", "75k+")))))</f>
        <v>75k+</v>
      </c>
    </row>
    <row r="2105" spans="1:14" ht="14.25" customHeight="1" x14ac:dyDescent="0.25">
      <c r="A2105" s="2">
        <v>426201816</v>
      </c>
      <c r="B2105" s="1" t="s">
        <v>8</v>
      </c>
      <c r="C2105" s="2">
        <v>5</v>
      </c>
      <c r="D2105" s="2" t="str">
        <f>_xlfn.CONCAT(A2105,C2105)</f>
        <v>4262018165</v>
      </c>
      <c r="E2105" s="1">
        <v>19</v>
      </c>
      <c r="F2105" s="1">
        <v>138700</v>
      </c>
      <c r="G2105" t="str">
        <f>IF(F2105&lt;15000,"Yes","No")</f>
        <v>No</v>
      </c>
      <c r="H2105" t="str">
        <f>IF(AND(F2105&gt;30000,F2105&lt;60000),"Yes","No")</f>
        <v>No</v>
      </c>
      <c r="I2105" t="str">
        <f>IF(F2105&gt;30000,IF(F2105&lt;60000,"Yes","&gt;60k"),"&lt;30k")</f>
        <v>&gt;60k</v>
      </c>
      <c r="J2105" t="str">
        <f>IF(E2105&gt;18,"Married","Unmarried")</f>
        <v>Married</v>
      </c>
      <c r="K2105" t="str">
        <f ca="1">IF(E2105&gt;=18,IF(RAND()&gt;0.5,"Married","Unmarried"),"Unmarried")</f>
        <v>Unmarried</v>
      </c>
      <c r="L2105" t="str">
        <f>IF(J2131="Married",IF(E2105&gt;19,"Yes","No"),"No")</f>
        <v>No</v>
      </c>
      <c r="M2105" t="str">
        <f>IF(AND(J2105="Unmarried",F2105&gt;100000),"Yes","No")</f>
        <v>No</v>
      </c>
      <c r="N2105" s="4" t="str">
        <f>IF(F2105&lt;15000,"&lt;15k", IF(F2105&lt;30000, "15k-30k", IF(F2105&lt;45000, "30k-45k", IF(F2105&lt;60000, "45k-60k", IF(F2105&lt;75000, "60k-75k", "75k+")))))</f>
        <v>75k+</v>
      </c>
    </row>
    <row r="2106" spans="1:14" ht="14.25" customHeight="1" x14ac:dyDescent="0.25">
      <c r="A2106" s="2">
        <v>426201818</v>
      </c>
      <c r="B2106" s="1" t="s">
        <v>8</v>
      </c>
      <c r="C2106" s="2">
        <v>1</v>
      </c>
      <c r="D2106" s="2" t="str">
        <f>_xlfn.CONCAT(A2106,C2106)</f>
        <v>4262018181</v>
      </c>
      <c r="E2106" s="1">
        <v>19</v>
      </c>
      <c r="F2106" s="1">
        <v>74900</v>
      </c>
      <c r="G2106" t="str">
        <f>IF(F2106&lt;15000,"Yes","No")</f>
        <v>No</v>
      </c>
      <c r="H2106" t="str">
        <f>IF(AND(F2106&gt;30000,F2106&lt;60000),"Yes","No")</f>
        <v>No</v>
      </c>
      <c r="I2106" t="str">
        <f>IF(F2106&gt;30000,IF(F2106&lt;60000,"Yes","&gt;60k"),"&lt;30k")</f>
        <v>&gt;60k</v>
      </c>
      <c r="J2106" t="str">
        <f>IF(E2106&gt;18,"Married","Unmarried")</f>
        <v>Married</v>
      </c>
      <c r="K2106" t="str">
        <f ca="1">IF(E2106&gt;=18,IF(RAND()&gt;0.5,"Married","Unmarried"),"Unmarried")</f>
        <v>Married</v>
      </c>
      <c r="L2106" t="str">
        <f>IF(J2132="Married",IF(E2106&gt;19,"Yes","No"),"No")</f>
        <v>No</v>
      </c>
      <c r="M2106" t="str">
        <f>IF(AND(J2106="Unmarried",F2106&gt;100000),"Yes","No")</f>
        <v>No</v>
      </c>
      <c r="N2106" s="4" t="str">
        <f>IF(F2106&lt;15000,"&lt;15k", IF(F2106&lt;30000, "15k-30k", IF(F2106&lt;45000, "30k-45k", IF(F2106&lt;60000, "45k-60k", IF(F2106&lt;75000, "60k-75k", "75k+")))))</f>
        <v>60k-75k</v>
      </c>
    </row>
    <row r="2107" spans="1:14" ht="14.25" customHeight="1" x14ac:dyDescent="0.25">
      <c r="A2107" s="2">
        <v>426201820</v>
      </c>
      <c r="B2107" s="1" t="s">
        <v>8</v>
      </c>
      <c r="C2107" s="2">
        <v>1</v>
      </c>
      <c r="D2107" s="2" t="str">
        <f>_xlfn.CONCAT(A2107,C2107)</f>
        <v>4262018201</v>
      </c>
      <c r="E2107" s="1">
        <v>19</v>
      </c>
      <c r="F2107" s="1">
        <v>228400</v>
      </c>
      <c r="G2107" t="str">
        <f>IF(F2107&lt;15000,"Yes","No")</f>
        <v>No</v>
      </c>
      <c r="H2107" t="str">
        <f>IF(AND(F2107&gt;30000,F2107&lt;60000),"Yes","No")</f>
        <v>No</v>
      </c>
      <c r="I2107" t="str">
        <f>IF(F2107&gt;30000,IF(F2107&lt;60000,"Yes","&gt;60k"),"&lt;30k")</f>
        <v>&gt;60k</v>
      </c>
      <c r="J2107" t="str">
        <f>IF(E2107&gt;18,"Married","Unmarried")</f>
        <v>Married</v>
      </c>
      <c r="K2107" t="str">
        <f ca="1">IF(E2107&gt;=18,IF(RAND()&gt;0.5,"Married","Unmarried"),"Unmarried")</f>
        <v>Married</v>
      </c>
      <c r="L2107" t="str">
        <f>IF(J2133="Married",IF(E2107&gt;19,"Yes","No"),"No")</f>
        <v>No</v>
      </c>
      <c r="M2107" t="str">
        <f>IF(AND(J2107="Unmarried",F2107&gt;100000),"Yes","No")</f>
        <v>No</v>
      </c>
      <c r="N2107" s="4" t="str">
        <f>IF(F2107&lt;15000,"&lt;15k", IF(F2107&lt;30000, "15k-30k", IF(F2107&lt;45000, "30k-45k", IF(F2107&lt;60000, "45k-60k", IF(F2107&lt;75000, "60k-75k", "75k+")))))</f>
        <v>75k+</v>
      </c>
    </row>
    <row r="2108" spans="1:14" ht="14.25" customHeight="1" x14ac:dyDescent="0.25">
      <c r="A2108" s="2">
        <v>426201826</v>
      </c>
      <c r="B2108" s="1" t="s">
        <v>8</v>
      </c>
      <c r="C2108" s="2">
        <v>6</v>
      </c>
      <c r="D2108" s="2" t="str">
        <f>_xlfn.CONCAT(A2108,C2108)</f>
        <v>4262018266</v>
      </c>
      <c r="E2108" s="1">
        <v>19</v>
      </c>
      <c r="F2108" s="1">
        <v>137100</v>
      </c>
      <c r="G2108" t="str">
        <f>IF(F2108&lt;15000,"Yes","No")</f>
        <v>No</v>
      </c>
      <c r="H2108" t="str">
        <f>IF(AND(F2108&gt;30000,F2108&lt;60000),"Yes","No")</f>
        <v>No</v>
      </c>
      <c r="I2108" t="str">
        <f>IF(F2108&gt;30000,IF(F2108&lt;60000,"Yes","&gt;60k"),"&lt;30k")</f>
        <v>&gt;60k</v>
      </c>
      <c r="J2108" t="str">
        <f>IF(E2108&gt;18,"Married","Unmarried")</f>
        <v>Married</v>
      </c>
      <c r="K2108" t="str">
        <f ca="1">IF(E2108&gt;=18,IF(RAND()&gt;0.5,"Married","Unmarried"),"Unmarried")</f>
        <v>Married</v>
      </c>
      <c r="L2108" t="str">
        <f>IF(J2134="Married",IF(E2108&gt;19,"Yes","No"),"No")</f>
        <v>No</v>
      </c>
      <c r="M2108" t="str">
        <f>IF(AND(J2108="Unmarried",F2108&gt;100000),"Yes","No")</f>
        <v>No</v>
      </c>
      <c r="N2108" s="4" t="str">
        <f>IF(F2108&lt;15000,"&lt;15k", IF(F2108&lt;30000, "15k-30k", IF(F2108&lt;45000, "30k-45k", IF(F2108&lt;60000, "45k-60k", IF(F2108&lt;75000, "60k-75k", "75k+")))))</f>
        <v>75k+</v>
      </c>
    </row>
    <row r="2109" spans="1:14" ht="14.25" customHeight="1" x14ac:dyDescent="0.25">
      <c r="A2109" s="2">
        <v>426201920</v>
      </c>
      <c r="B2109" s="1" t="s">
        <v>8</v>
      </c>
      <c r="C2109" s="2">
        <v>5</v>
      </c>
      <c r="D2109" s="2" t="str">
        <f>_xlfn.CONCAT(A2109,C2109)</f>
        <v>4262019205</v>
      </c>
      <c r="E2109" s="1">
        <v>19</v>
      </c>
      <c r="F2109" s="1">
        <v>131300</v>
      </c>
      <c r="G2109" t="str">
        <f>IF(F2109&lt;15000,"Yes","No")</f>
        <v>No</v>
      </c>
      <c r="H2109" t="str">
        <f>IF(AND(F2109&gt;30000,F2109&lt;60000),"Yes","No")</f>
        <v>No</v>
      </c>
      <c r="I2109" t="str">
        <f>IF(F2109&gt;30000,IF(F2109&lt;60000,"Yes","&gt;60k"),"&lt;30k")</f>
        <v>&gt;60k</v>
      </c>
      <c r="J2109" t="str">
        <f>IF(E2109&gt;18,"Married","Unmarried")</f>
        <v>Married</v>
      </c>
      <c r="K2109" t="str">
        <f ca="1">IF(E2109&gt;=18,IF(RAND()&gt;0.5,"Married","Unmarried"),"Unmarried")</f>
        <v>Married</v>
      </c>
      <c r="L2109" t="str">
        <f>IF(J2135="Married",IF(E2109&gt;19,"Yes","No"),"No")</f>
        <v>No</v>
      </c>
      <c r="M2109" t="str">
        <f>IF(AND(J2109="Unmarried",F2109&gt;100000),"Yes","No")</f>
        <v>No</v>
      </c>
      <c r="N2109" s="4" t="str">
        <f>IF(F2109&lt;15000,"&lt;15k", IF(F2109&lt;30000, "15k-30k", IF(F2109&lt;45000, "30k-45k", IF(F2109&lt;60000, "45k-60k", IF(F2109&lt;75000, "60k-75k", "75k+")))))</f>
        <v>75k+</v>
      </c>
    </row>
    <row r="2110" spans="1:14" ht="14.25" customHeight="1" x14ac:dyDescent="0.25">
      <c r="A2110" s="2">
        <v>426202015</v>
      </c>
      <c r="B2110" s="1" t="s">
        <v>8</v>
      </c>
      <c r="C2110" s="2">
        <v>3</v>
      </c>
      <c r="D2110" s="2" t="str">
        <f>_xlfn.CONCAT(A2110,C2110)</f>
        <v>4262020153</v>
      </c>
      <c r="E2110" s="1">
        <v>19</v>
      </c>
      <c r="F2110" s="1">
        <v>233900</v>
      </c>
      <c r="G2110" t="str">
        <f>IF(F2110&lt;15000,"Yes","No")</f>
        <v>No</v>
      </c>
      <c r="H2110" t="str">
        <f>IF(AND(F2110&gt;30000,F2110&lt;60000),"Yes","No")</f>
        <v>No</v>
      </c>
      <c r="I2110" t="str">
        <f>IF(F2110&gt;30000,IF(F2110&lt;60000,"Yes","&gt;60k"),"&lt;30k")</f>
        <v>&gt;60k</v>
      </c>
      <c r="J2110" t="str">
        <f>IF(E2110&gt;18,"Married","Unmarried")</f>
        <v>Married</v>
      </c>
      <c r="K2110" t="str">
        <f ca="1">IF(E2110&gt;=18,IF(RAND()&gt;0.5,"Married","Unmarried"),"Unmarried")</f>
        <v>Married</v>
      </c>
      <c r="L2110" t="str">
        <f>IF(J2136="Married",IF(E2110&gt;19,"Yes","No"),"No")</f>
        <v>No</v>
      </c>
      <c r="M2110" t="str">
        <f>IF(AND(J2110="Unmarried",F2110&gt;100000),"Yes","No")</f>
        <v>No</v>
      </c>
      <c r="N2110" s="4" t="str">
        <f>IF(F2110&lt;15000,"&lt;15k", IF(F2110&lt;30000, "15k-30k", IF(F2110&lt;45000, "30k-45k", IF(F2110&lt;60000, "45k-60k", IF(F2110&lt;75000, "60k-75k", "75k+")))))</f>
        <v>75k+</v>
      </c>
    </row>
    <row r="2111" spans="1:14" ht="14.25" customHeight="1" x14ac:dyDescent="0.25">
      <c r="A2111" s="2">
        <v>426202103</v>
      </c>
      <c r="B2111" s="1" t="s">
        <v>8</v>
      </c>
      <c r="C2111" s="2">
        <v>2</v>
      </c>
      <c r="D2111" s="2" t="str">
        <f>_xlfn.CONCAT(A2111,C2111)</f>
        <v>4262021032</v>
      </c>
      <c r="E2111" s="1">
        <v>19</v>
      </c>
      <c r="F2111" s="1">
        <v>182000</v>
      </c>
      <c r="G2111" t="str">
        <f>IF(F2111&lt;15000,"Yes","No")</f>
        <v>No</v>
      </c>
      <c r="H2111" t="str">
        <f>IF(AND(F2111&gt;30000,F2111&lt;60000),"Yes","No")</f>
        <v>No</v>
      </c>
      <c r="I2111" t="str">
        <f>IF(F2111&gt;30000,IF(F2111&lt;60000,"Yes","&gt;60k"),"&lt;30k")</f>
        <v>&gt;60k</v>
      </c>
      <c r="J2111" t="str">
        <f>IF(E2111&gt;18,"Married","Unmarried")</f>
        <v>Married</v>
      </c>
      <c r="K2111" t="str">
        <f ca="1">IF(E2111&gt;=18,IF(RAND()&gt;0.5,"Married","Unmarried"),"Unmarried")</f>
        <v>Married</v>
      </c>
      <c r="L2111" t="str">
        <f>IF(J2137="Married",IF(E2111&gt;19,"Yes","No"),"No")</f>
        <v>No</v>
      </c>
      <c r="M2111" t="str">
        <f>IF(AND(J2111="Unmarried",F2111&gt;100000),"Yes","No")</f>
        <v>No</v>
      </c>
      <c r="N2111" s="4" t="str">
        <f>IF(F2111&lt;15000,"&lt;15k", IF(F2111&lt;30000, "15k-30k", IF(F2111&lt;45000, "30k-45k", IF(F2111&lt;60000, "45k-60k", IF(F2111&lt;75000, "60k-75k", "75k+")))))</f>
        <v>75k+</v>
      </c>
    </row>
    <row r="2112" spans="1:14" ht="14.25" customHeight="1" x14ac:dyDescent="0.25">
      <c r="A2112" s="2">
        <v>426202103</v>
      </c>
      <c r="B2112" s="1" t="s">
        <v>8</v>
      </c>
      <c r="C2112" s="2">
        <v>5</v>
      </c>
      <c r="D2112" s="2" t="str">
        <f>_xlfn.CONCAT(A2112,C2112)</f>
        <v>4262021035</v>
      </c>
      <c r="E2112" s="1">
        <v>19</v>
      </c>
      <c r="F2112" s="1">
        <v>25400</v>
      </c>
      <c r="G2112" t="str">
        <f>IF(F2112&lt;15000,"Yes","No")</f>
        <v>No</v>
      </c>
      <c r="H2112" t="str">
        <f>IF(AND(F2112&gt;30000,F2112&lt;60000),"Yes","No")</f>
        <v>No</v>
      </c>
      <c r="I2112" t="str">
        <f>IF(F2112&gt;30000,IF(F2112&lt;60000,"Yes","&gt;60k"),"&lt;30k")</f>
        <v>&lt;30k</v>
      </c>
      <c r="J2112" t="str">
        <f>IF(E2112&gt;18,"Married","Unmarried")</f>
        <v>Married</v>
      </c>
      <c r="K2112" t="str">
        <f ca="1">IF(E2112&gt;=18,IF(RAND()&gt;0.5,"Married","Unmarried"),"Unmarried")</f>
        <v>Unmarried</v>
      </c>
      <c r="L2112" t="str">
        <f>IF(J2138="Married",IF(E2112&gt;19,"Yes","No"),"No")</f>
        <v>No</v>
      </c>
      <c r="M2112" t="str">
        <f>IF(AND(J2112="Unmarried",F2112&gt;100000),"Yes","No")</f>
        <v>No</v>
      </c>
      <c r="N2112" s="4" t="str">
        <f>IF(F2112&lt;15000,"&lt;15k", IF(F2112&lt;30000, "15k-30k", IF(F2112&lt;45000, "30k-45k", IF(F2112&lt;60000, "45k-60k", IF(F2112&lt;75000, "60k-75k", "75k+")))))</f>
        <v>15k-30k</v>
      </c>
    </row>
    <row r="2113" spans="1:14" ht="14.25" customHeight="1" x14ac:dyDescent="0.25">
      <c r="A2113" s="2">
        <v>426202325</v>
      </c>
      <c r="B2113" s="1" t="s">
        <v>8</v>
      </c>
      <c r="C2113" s="2">
        <v>1</v>
      </c>
      <c r="D2113" s="2" t="str">
        <f>_xlfn.CONCAT(A2113,C2113)</f>
        <v>4262023251</v>
      </c>
      <c r="E2113" s="1">
        <v>19</v>
      </c>
      <c r="F2113" s="1">
        <v>217400</v>
      </c>
      <c r="G2113" t="str">
        <f>IF(F2113&lt;15000,"Yes","No")</f>
        <v>No</v>
      </c>
      <c r="H2113" t="str">
        <f>IF(AND(F2113&gt;30000,F2113&lt;60000),"Yes","No")</f>
        <v>No</v>
      </c>
      <c r="I2113" t="str">
        <f>IF(F2113&gt;30000,IF(F2113&lt;60000,"Yes","&gt;60k"),"&lt;30k")</f>
        <v>&gt;60k</v>
      </c>
      <c r="J2113" t="str">
        <f>IF(E2113&gt;18,"Married","Unmarried")</f>
        <v>Married</v>
      </c>
      <c r="K2113" t="str">
        <f ca="1">IF(E2113&gt;=18,IF(RAND()&gt;0.5,"Married","Unmarried"),"Unmarried")</f>
        <v>Unmarried</v>
      </c>
      <c r="L2113" t="str">
        <f>IF(J2139="Married",IF(E2113&gt;19,"Yes","No"),"No")</f>
        <v>No</v>
      </c>
      <c r="M2113" t="str">
        <f>IF(AND(J2113="Unmarried",F2113&gt;100000),"Yes","No")</f>
        <v>No</v>
      </c>
      <c r="N2113" s="4" t="str">
        <f>IF(F2113&lt;15000,"&lt;15k", IF(F2113&lt;30000, "15k-30k", IF(F2113&lt;45000, "30k-45k", IF(F2113&lt;60000, "45k-60k", IF(F2113&lt;75000, "60k-75k", "75k+")))))</f>
        <v>75k+</v>
      </c>
    </row>
    <row r="2114" spans="1:14" ht="14.25" customHeight="1" x14ac:dyDescent="0.25">
      <c r="A2114" s="2">
        <v>426202409</v>
      </c>
      <c r="B2114" s="1" t="s">
        <v>8</v>
      </c>
      <c r="C2114" s="2">
        <v>6</v>
      </c>
      <c r="D2114" s="2" t="str">
        <f>_xlfn.CONCAT(A2114,C2114)</f>
        <v>4262024096</v>
      </c>
      <c r="E2114" s="1">
        <v>19</v>
      </c>
      <c r="F2114" s="1">
        <v>118400</v>
      </c>
      <c r="G2114" t="str">
        <f>IF(F2114&lt;15000,"Yes","No")</f>
        <v>No</v>
      </c>
      <c r="H2114" t="str">
        <f>IF(AND(F2114&gt;30000,F2114&lt;60000),"Yes","No")</f>
        <v>No</v>
      </c>
      <c r="I2114" t="str">
        <f>IF(F2114&gt;30000,IF(F2114&lt;60000,"Yes","&gt;60k"),"&lt;30k")</f>
        <v>&gt;60k</v>
      </c>
      <c r="J2114" t="str">
        <f>IF(E2114&gt;18,"Married","Unmarried")</f>
        <v>Married</v>
      </c>
      <c r="K2114" t="str">
        <f ca="1">IF(E2114&gt;=18,IF(RAND()&gt;0.5,"Married","Unmarried"),"Unmarried")</f>
        <v>Married</v>
      </c>
      <c r="L2114" t="str">
        <f>IF(J2140="Married",IF(E2114&gt;19,"Yes","No"),"No")</f>
        <v>No</v>
      </c>
      <c r="M2114" t="str">
        <f>IF(AND(J2114="Unmarried",F2114&gt;100000),"Yes","No")</f>
        <v>No</v>
      </c>
      <c r="N2114" s="4" t="str">
        <f>IF(F2114&lt;15000,"&lt;15k", IF(F2114&lt;30000, "15k-30k", IF(F2114&lt;45000, "30k-45k", IF(F2114&lt;60000, "45k-60k", IF(F2114&lt;75000, "60k-75k", "75k+")))))</f>
        <v>75k+</v>
      </c>
    </row>
    <row r="2115" spans="1:14" ht="14.25" customHeight="1" x14ac:dyDescent="0.25">
      <c r="A2115" s="2">
        <v>426202516</v>
      </c>
      <c r="B2115" s="1" t="s">
        <v>8</v>
      </c>
      <c r="C2115" s="2">
        <v>2</v>
      </c>
      <c r="D2115" s="2" t="str">
        <f>_xlfn.CONCAT(A2115,C2115)</f>
        <v>4262025162</v>
      </c>
      <c r="E2115" s="1">
        <v>19</v>
      </c>
      <c r="F2115" s="1">
        <v>128400</v>
      </c>
      <c r="G2115" t="str">
        <f>IF(F2115&lt;15000,"Yes","No")</f>
        <v>No</v>
      </c>
      <c r="H2115" t="str">
        <f>IF(AND(F2115&gt;30000,F2115&lt;60000),"Yes","No")</f>
        <v>No</v>
      </c>
      <c r="I2115" t="str">
        <f>IF(F2115&gt;30000,IF(F2115&lt;60000,"Yes","&gt;60k"),"&lt;30k")</f>
        <v>&gt;60k</v>
      </c>
      <c r="J2115" t="str">
        <f>IF(E2115&gt;18,"Married","Unmarried")</f>
        <v>Married</v>
      </c>
      <c r="K2115" t="str">
        <f ca="1">IF(E2115&gt;=18,IF(RAND()&gt;0.5,"Married","Unmarried"),"Unmarried")</f>
        <v>Unmarried</v>
      </c>
      <c r="L2115" t="str">
        <f>IF(J2141="Married",IF(E2115&gt;19,"Yes","No"),"No")</f>
        <v>No</v>
      </c>
      <c r="M2115" t="str">
        <f>IF(AND(J2115="Unmarried",F2115&gt;100000),"Yes","No")</f>
        <v>No</v>
      </c>
      <c r="N2115" s="4" t="str">
        <f>IF(F2115&lt;15000,"&lt;15k", IF(F2115&lt;30000, "15k-30k", IF(F2115&lt;45000, "30k-45k", IF(F2115&lt;60000, "45k-60k", IF(F2115&lt;75000, "60k-75k", "75k+")))))</f>
        <v>75k+</v>
      </c>
    </row>
    <row r="2116" spans="1:14" ht="14.25" customHeight="1" x14ac:dyDescent="0.25">
      <c r="A2116" s="2">
        <v>426202612</v>
      </c>
      <c r="B2116" s="1" t="s">
        <v>8</v>
      </c>
      <c r="C2116" s="2">
        <v>6</v>
      </c>
      <c r="D2116" s="2" t="str">
        <f>_xlfn.CONCAT(A2116,C2116)</f>
        <v>4262026126</v>
      </c>
      <c r="E2116" s="1">
        <v>19</v>
      </c>
      <c r="F2116" s="1">
        <v>99700</v>
      </c>
      <c r="G2116" t="str">
        <f>IF(F2116&lt;15000,"Yes","No")</f>
        <v>No</v>
      </c>
      <c r="H2116" t="str">
        <f>IF(AND(F2116&gt;30000,F2116&lt;60000),"Yes","No")</f>
        <v>No</v>
      </c>
      <c r="I2116" t="str">
        <f>IF(F2116&gt;30000,IF(F2116&lt;60000,"Yes","&gt;60k"),"&lt;30k")</f>
        <v>&gt;60k</v>
      </c>
      <c r="J2116" t="str">
        <f>IF(E2116&gt;18,"Married","Unmarried")</f>
        <v>Married</v>
      </c>
      <c r="K2116" t="str">
        <f ca="1">IF(E2116&gt;=18,IF(RAND()&gt;0.5,"Married","Unmarried"),"Unmarried")</f>
        <v>Married</v>
      </c>
      <c r="L2116" t="str">
        <f>IF(J2142="Married",IF(E2116&gt;19,"Yes","No"),"No")</f>
        <v>No</v>
      </c>
      <c r="M2116" t="str">
        <f>IF(AND(J2116="Unmarried",F2116&gt;100000),"Yes","No")</f>
        <v>No</v>
      </c>
      <c r="N2116" s="4" t="str">
        <f>IF(F2116&lt;15000,"&lt;15k", IF(F2116&lt;30000, "15k-30k", IF(F2116&lt;45000, "30k-45k", IF(F2116&lt;60000, "45k-60k", IF(F2116&lt;75000, "60k-75k", "75k+")))))</f>
        <v>75k+</v>
      </c>
    </row>
    <row r="2117" spans="1:14" ht="14.25" customHeight="1" x14ac:dyDescent="0.25">
      <c r="A2117" s="2">
        <v>426202622</v>
      </c>
      <c r="B2117" s="1" t="s">
        <v>8</v>
      </c>
      <c r="C2117" s="2">
        <v>3</v>
      </c>
      <c r="D2117" s="2" t="str">
        <f>_xlfn.CONCAT(A2117,C2117)</f>
        <v>4262026223</v>
      </c>
      <c r="E2117" s="1">
        <v>19</v>
      </c>
      <c r="F2117" s="1">
        <v>110900</v>
      </c>
      <c r="G2117" t="str">
        <f>IF(F2117&lt;15000,"Yes","No")</f>
        <v>No</v>
      </c>
      <c r="H2117" t="str">
        <f>IF(AND(F2117&gt;30000,F2117&lt;60000),"Yes","No")</f>
        <v>No</v>
      </c>
      <c r="I2117" t="str">
        <f>IF(F2117&gt;30000,IF(F2117&lt;60000,"Yes","&gt;60k"),"&lt;30k")</f>
        <v>&gt;60k</v>
      </c>
      <c r="J2117" t="str">
        <f>IF(E2117&gt;18,"Married","Unmarried")</f>
        <v>Married</v>
      </c>
      <c r="K2117" t="str">
        <f ca="1">IF(E2117&gt;=18,IF(RAND()&gt;0.5,"Married","Unmarried"),"Unmarried")</f>
        <v>Married</v>
      </c>
      <c r="L2117" t="str">
        <f>IF(J2143="Married",IF(E2117&gt;19,"Yes","No"),"No")</f>
        <v>No</v>
      </c>
      <c r="M2117" t="str">
        <f>IF(AND(J2117="Unmarried",F2117&gt;100000),"Yes","No")</f>
        <v>No</v>
      </c>
      <c r="N2117" s="4" t="str">
        <f>IF(F2117&lt;15000,"&lt;15k", IF(F2117&lt;30000, "15k-30k", IF(F2117&lt;45000, "30k-45k", IF(F2117&lt;60000, "45k-60k", IF(F2117&lt;75000, "60k-75k", "75k+")))))</f>
        <v>75k+</v>
      </c>
    </row>
    <row r="2118" spans="1:14" ht="14.25" customHeight="1" x14ac:dyDescent="0.25">
      <c r="A2118" s="2">
        <v>426202705</v>
      </c>
      <c r="B2118" s="1" t="s">
        <v>8</v>
      </c>
      <c r="C2118" s="2">
        <v>12</v>
      </c>
      <c r="D2118" s="2" t="str">
        <f>_xlfn.CONCAT(A2118,C2118)</f>
        <v>42620270512</v>
      </c>
      <c r="E2118" s="1">
        <v>19</v>
      </c>
      <c r="F2118" s="1">
        <v>156600</v>
      </c>
      <c r="G2118" t="str">
        <f>IF(F2118&lt;15000,"Yes","No")</f>
        <v>No</v>
      </c>
      <c r="H2118" t="str">
        <f>IF(AND(F2118&gt;30000,F2118&lt;60000),"Yes","No")</f>
        <v>No</v>
      </c>
      <c r="I2118" t="str">
        <f>IF(F2118&gt;30000,IF(F2118&lt;60000,"Yes","&gt;60k"),"&lt;30k")</f>
        <v>&gt;60k</v>
      </c>
      <c r="J2118" t="str">
        <f>IF(E2118&gt;18,"Married","Unmarried")</f>
        <v>Married</v>
      </c>
      <c r="K2118" t="str">
        <f ca="1">IF(E2118&gt;=18,IF(RAND()&gt;0.5,"Married","Unmarried"),"Unmarried")</f>
        <v>Unmarried</v>
      </c>
      <c r="L2118" t="str">
        <f>IF(J2144="Married",IF(E2118&gt;19,"Yes","No"),"No")</f>
        <v>No</v>
      </c>
      <c r="M2118" t="str">
        <f>IF(AND(J2118="Unmarried",F2118&gt;100000),"Yes","No")</f>
        <v>No</v>
      </c>
      <c r="N2118" s="4" t="str">
        <f>IF(F2118&lt;15000,"&lt;15k", IF(F2118&lt;30000, "15k-30k", IF(F2118&lt;45000, "30k-45k", IF(F2118&lt;60000, "45k-60k", IF(F2118&lt;75000, "60k-75k", "75k+")))))</f>
        <v>75k+</v>
      </c>
    </row>
    <row r="2119" spans="1:14" ht="14.25" customHeight="1" x14ac:dyDescent="0.25">
      <c r="A2119" s="2">
        <v>426202803</v>
      </c>
      <c r="B2119" s="1" t="s">
        <v>8</v>
      </c>
      <c r="C2119" s="2">
        <v>5</v>
      </c>
      <c r="D2119" s="2" t="str">
        <f>_xlfn.CONCAT(A2119,C2119)</f>
        <v>4262028035</v>
      </c>
      <c r="E2119" s="1">
        <v>19</v>
      </c>
      <c r="F2119" s="1">
        <v>150800</v>
      </c>
      <c r="G2119" t="str">
        <f>IF(F2119&lt;15000,"Yes","No")</f>
        <v>No</v>
      </c>
      <c r="H2119" t="str">
        <f>IF(AND(F2119&gt;30000,F2119&lt;60000),"Yes","No")</f>
        <v>No</v>
      </c>
      <c r="I2119" t="str">
        <f>IF(F2119&gt;30000,IF(F2119&lt;60000,"Yes","&gt;60k"),"&lt;30k")</f>
        <v>&gt;60k</v>
      </c>
      <c r="J2119" t="str">
        <f>IF(E2119&gt;18,"Married","Unmarried")</f>
        <v>Married</v>
      </c>
      <c r="K2119" t="str">
        <f ca="1">IF(E2119&gt;=18,IF(RAND()&gt;0.5,"Married","Unmarried"),"Unmarried")</f>
        <v>Unmarried</v>
      </c>
      <c r="L2119" t="str">
        <f>IF(J2145="Married",IF(E2119&gt;19,"Yes","No"),"No")</f>
        <v>No</v>
      </c>
      <c r="M2119" t="str">
        <f>IF(AND(J2119="Unmarried",F2119&gt;100000),"Yes","No")</f>
        <v>No</v>
      </c>
      <c r="N2119" s="4" t="str">
        <f>IF(F2119&lt;15000,"&lt;15k", IF(F2119&lt;30000, "15k-30k", IF(F2119&lt;45000, "30k-45k", IF(F2119&lt;60000, "45k-60k", IF(F2119&lt;75000, "60k-75k", "75k+")))))</f>
        <v>75k+</v>
      </c>
    </row>
    <row r="2120" spans="1:14" ht="14.25" customHeight="1" x14ac:dyDescent="0.25">
      <c r="A2120" s="2">
        <v>426202922</v>
      </c>
      <c r="B2120" s="1" t="s">
        <v>8</v>
      </c>
      <c r="C2120" s="2">
        <v>6</v>
      </c>
      <c r="D2120" s="2" t="str">
        <f>_xlfn.CONCAT(A2120,C2120)</f>
        <v>4262029226</v>
      </c>
      <c r="E2120" s="1">
        <v>19</v>
      </c>
      <c r="F2120" s="1">
        <v>113900</v>
      </c>
      <c r="G2120" t="str">
        <f>IF(F2120&lt;15000,"Yes","No")</f>
        <v>No</v>
      </c>
      <c r="H2120" t="str">
        <f>IF(AND(F2120&gt;30000,F2120&lt;60000),"Yes","No")</f>
        <v>No</v>
      </c>
      <c r="I2120" t="str">
        <f>IF(F2120&gt;30000,IF(F2120&lt;60000,"Yes","&gt;60k"),"&lt;30k")</f>
        <v>&gt;60k</v>
      </c>
      <c r="J2120" t="str">
        <f>IF(E2120&gt;18,"Married","Unmarried")</f>
        <v>Married</v>
      </c>
      <c r="K2120" t="str">
        <f ca="1">IF(E2120&gt;=18,IF(RAND()&gt;0.5,"Married","Unmarried"),"Unmarried")</f>
        <v>Unmarried</v>
      </c>
      <c r="L2120" t="str">
        <f>IF(J2146="Married",IF(E2120&gt;19,"Yes","No"),"No")</f>
        <v>No</v>
      </c>
      <c r="M2120" t="str">
        <f>IF(AND(J2120="Unmarried",F2120&gt;100000),"Yes","No")</f>
        <v>No</v>
      </c>
      <c r="N2120" s="4" t="str">
        <f>IF(F2120&lt;15000,"&lt;15k", IF(F2120&lt;30000, "15k-30k", IF(F2120&lt;45000, "30k-45k", IF(F2120&lt;60000, "45k-60k", IF(F2120&lt;75000, "60k-75k", "75k+")))))</f>
        <v>75k+</v>
      </c>
    </row>
    <row r="2121" spans="1:14" ht="14.25" customHeight="1" x14ac:dyDescent="0.25">
      <c r="A2121" s="2">
        <v>426203004</v>
      </c>
      <c r="B2121" s="1" t="s">
        <v>8</v>
      </c>
      <c r="C2121" s="2">
        <v>4</v>
      </c>
      <c r="D2121" s="2" t="str">
        <f>_xlfn.CONCAT(A2121,C2121)</f>
        <v>4262030044</v>
      </c>
      <c r="E2121" s="1">
        <v>19</v>
      </c>
      <c r="F2121" s="1">
        <v>146800</v>
      </c>
      <c r="G2121" t="str">
        <f>IF(F2121&lt;15000,"Yes","No")</f>
        <v>No</v>
      </c>
      <c r="H2121" t="str">
        <f>IF(AND(F2121&gt;30000,F2121&lt;60000),"Yes","No")</f>
        <v>No</v>
      </c>
      <c r="I2121" t="str">
        <f>IF(F2121&gt;30000,IF(F2121&lt;60000,"Yes","&gt;60k"),"&lt;30k")</f>
        <v>&gt;60k</v>
      </c>
      <c r="J2121" t="str">
        <f>IF(E2121&gt;18,"Married","Unmarried")</f>
        <v>Married</v>
      </c>
      <c r="K2121" t="str">
        <f ca="1">IF(E2121&gt;=18,IF(RAND()&gt;0.5,"Married","Unmarried"),"Unmarried")</f>
        <v>Married</v>
      </c>
      <c r="L2121" t="str">
        <f>IF(J2147="Married",IF(E2121&gt;19,"Yes","No"),"No")</f>
        <v>No</v>
      </c>
      <c r="M2121" t="str">
        <f>IF(AND(J2121="Unmarried",F2121&gt;100000),"Yes","No")</f>
        <v>No</v>
      </c>
      <c r="N2121" s="4" t="str">
        <f>IF(F2121&lt;15000,"&lt;15k", IF(F2121&lt;30000, "15k-30k", IF(F2121&lt;45000, "30k-45k", IF(F2121&lt;60000, "45k-60k", IF(F2121&lt;75000, "60k-75k", "75k+")))))</f>
        <v>75k+</v>
      </c>
    </row>
    <row r="2122" spans="1:14" ht="14.25" customHeight="1" x14ac:dyDescent="0.25">
      <c r="A2122" s="2">
        <v>426203009</v>
      </c>
      <c r="B2122" s="1" t="s">
        <v>8</v>
      </c>
      <c r="C2122" s="2">
        <v>6</v>
      </c>
      <c r="D2122" s="2" t="str">
        <f>_xlfn.CONCAT(A2122,C2122)</f>
        <v>4262030096</v>
      </c>
      <c r="E2122" s="1">
        <v>19</v>
      </c>
      <c r="F2122" s="1">
        <v>131000</v>
      </c>
      <c r="G2122" t="str">
        <f>IF(F2122&lt;15000,"Yes","No")</f>
        <v>No</v>
      </c>
      <c r="H2122" t="str">
        <f>IF(AND(F2122&gt;30000,F2122&lt;60000),"Yes","No")</f>
        <v>No</v>
      </c>
      <c r="I2122" t="str">
        <f>IF(F2122&gt;30000,IF(F2122&lt;60000,"Yes","&gt;60k"),"&lt;30k")</f>
        <v>&gt;60k</v>
      </c>
      <c r="J2122" t="str">
        <f>IF(E2122&gt;18,"Married","Unmarried")</f>
        <v>Married</v>
      </c>
      <c r="K2122" t="str">
        <f ca="1">IF(E2122&gt;=18,IF(RAND()&gt;0.5,"Married","Unmarried"),"Unmarried")</f>
        <v>Married</v>
      </c>
      <c r="L2122" t="str">
        <f>IF(J2148="Married",IF(E2122&gt;19,"Yes","No"),"No")</f>
        <v>No</v>
      </c>
      <c r="M2122" t="str">
        <f>IF(AND(J2122="Unmarried",F2122&gt;100000),"Yes","No")</f>
        <v>No</v>
      </c>
      <c r="N2122" s="4" t="str">
        <f>IF(F2122&lt;15000,"&lt;15k", IF(F2122&lt;30000, "15k-30k", IF(F2122&lt;45000, "30k-45k", IF(F2122&lt;60000, "45k-60k", IF(F2122&lt;75000, "60k-75k", "75k+")))))</f>
        <v>75k+</v>
      </c>
    </row>
    <row r="2123" spans="1:14" ht="14.25" customHeight="1" x14ac:dyDescent="0.25">
      <c r="A2123" s="2">
        <v>426203125</v>
      </c>
      <c r="B2123" s="1" t="s">
        <v>8</v>
      </c>
      <c r="C2123" s="2">
        <v>3</v>
      </c>
      <c r="D2123" s="2" t="str">
        <f>_xlfn.CONCAT(A2123,C2123)</f>
        <v>4262031253</v>
      </c>
      <c r="E2123" s="1">
        <v>19</v>
      </c>
      <c r="F2123" s="1">
        <v>85600</v>
      </c>
      <c r="G2123" t="str">
        <f>IF(F2123&lt;15000,"Yes","No")</f>
        <v>No</v>
      </c>
      <c r="H2123" t="str">
        <f>IF(AND(F2123&gt;30000,F2123&lt;60000),"Yes","No")</f>
        <v>No</v>
      </c>
      <c r="I2123" t="str">
        <f>IF(F2123&gt;30000,IF(F2123&lt;60000,"Yes","&gt;60k"),"&lt;30k")</f>
        <v>&gt;60k</v>
      </c>
      <c r="J2123" t="str">
        <f>IF(E2123&gt;18,"Married","Unmarried")</f>
        <v>Married</v>
      </c>
      <c r="K2123" t="str">
        <f ca="1">IF(E2123&gt;=18,IF(RAND()&gt;0.5,"Married","Unmarried"),"Unmarried")</f>
        <v>Unmarried</v>
      </c>
      <c r="L2123" t="str">
        <f>IF(J2149="Married",IF(E2123&gt;19,"Yes","No"),"No")</f>
        <v>No</v>
      </c>
      <c r="M2123" t="str">
        <f>IF(AND(J2123="Unmarried",F2123&gt;100000),"Yes","No")</f>
        <v>No</v>
      </c>
      <c r="N2123" s="4" t="str">
        <f>IF(F2123&lt;15000,"&lt;15k", IF(F2123&lt;30000, "15k-30k", IF(F2123&lt;45000, "30k-45k", IF(F2123&lt;60000, "45k-60k", IF(F2123&lt;75000, "60k-75k", "75k+")))))</f>
        <v>75k+</v>
      </c>
    </row>
    <row r="2124" spans="1:14" ht="14.25" customHeight="1" x14ac:dyDescent="0.25">
      <c r="A2124" s="2">
        <v>426203317</v>
      </c>
      <c r="B2124" s="1" t="s">
        <v>8</v>
      </c>
      <c r="C2124" s="2">
        <v>1</v>
      </c>
      <c r="D2124" s="2" t="str">
        <f>_xlfn.CONCAT(A2124,C2124)</f>
        <v>4262033171</v>
      </c>
      <c r="E2124" s="1">
        <v>19</v>
      </c>
      <c r="F2124" s="1">
        <v>89400</v>
      </c>
      <c r="G2124" t="str">
        <f>IF(F2124&lt;15000,"Yes","No")</f>
        <v>No</v>
      </c>
      <c r="H2124" t="str">
        <f>IF(AND(F2124&gt;30000,F2124&lt;60000),"Yes","No")</f>
        <v>No</v>
      </c>
      <c r="I2124" t="str">
        <f>IF(F2124&gt;30000,IF(F2124&lt;60000,"Yes","&gt;60k"),"&lt;30k")</f>
        <v>&gt;60k</v>
      </c>
      <c r="J2124" t="str">
        <f>IF(E2124&gt;18,"Married","Unmarried")</f>
        <v>Married</v>
      </c>
      <c r="K2124" t="str">
        <f ca="1">IF(E2124&gt;=18,IF(RAND()&gt;0.5,"Married","Unmarried"),"Unmarried")</f>
        <v>Unmarried</v>
      </c>
      <c r="L2124" t="str">
        <f>IF(J2150="Married",IF(E2124&gt;19,"Yes","No"),"No")</f>
        <v>No</v>
      </c>
      <c r="M2124" t="str">
        <f>IF(AND(J2124="Unmarried",F2124&gt;100000),"Yes","No")</f>
        <v>No</v>
      </c>
      <c r="N2124" s="4" t="str">
        <f>IF(F2124&lt;15000,"&lt;15k", IF(F2124&lt;30000, "15k-30k", IF(F2124&lt;45000, "30k-45k", IF(F2124&lt;60000, "45k-60k", IF(F2124&lt;75000, "60k-75k", "75k+")))))</f>
        <v>75k+</v>
      </c>
    </row>
    <row r="2125" spans="1:14" ht="14.25" customHeight="1" x14ac:dyDescent="0.25">
      <c r="A2125" s="2">
        <v>426203410</v>
      </c>
      <c r="B2125" s="1" t="s">
        <v>8</v>
      </c>
      <c r="C2125" s="2">
        <v>1</v>
      </c>
      <c r="D2125" s="2" t="str">
        <f>_xlfn.CONCAT(A2125,C2125)</f>
        <v>4262034101</v>
      </c>
      <c r="E2125" s="1">
        <v>19</v>
      </c>
      <c r="F2125" s="1">
        <v>154800</v>
      </c>
      <c r="G2125" t="str">
        <f>IF(F2125&lt;15000,"Yes","No")</f>
        <v>No</v>
      </c>
      <c r="H2125" t="str">
        <f>IF(AND(F2125&gt;30000,F2125&lt;60000),"Yes","No")</f>
        <v>No</v>
      </c>
      <c r="I2125" t="str">
        <f>IF(F2125&gt;30000,IF(F2125&lt;60000,"Yes","&gt;60k"),"&lt;30k")</f>
        <v>&gt;60k</v>
      </c>
      <c r="J2125" t="str">
        <f>IF(E2125&gt;18,"Married","Unmarried")</f>
        <v>Married</v>
      </c>
      <c r="K2125" t="str">
        <f ca="1">IF(E2125&gt;=18,IF(RAND()&gt;0.5,"Married","Unmarried"),"Unmarried")</f>
        <v>Unmarried</v>
      </c>
      <c r="L2125" t="str">
        <f>IF(J2151="Married",IF(E2125&gt;19,"Yes","No"),"No")</f>
        <v>No</v>
      </c>
      <c r="M2125" t="str">
        <f>IF(AND(J2125="Unmarried",F2125&gt;100000),"Yes","No")</f>
        <v>No</v>
      </c>
      <c r="N2125" s="4" t="str">
        <f>IF(F2125&lt;15000,"&lt;15k", IF(F2125&lt;30000, "15k-30k", IF(F2125&lt;45000, "30k-45k", IF(F2125&lt;60000, "45k-60k", IF(F2125&lt;75000, "60k-75k", "75k+")))))</f>
        <v>75k+</v>
      </c>
    </row>
    <row r="2126" spans="1:14" ht="14.25" customHeight="1" x14ac:dyDescent="0.25">
      <c r="A2126" s="2">
        <v>426203415</v>
      </c>
      <c r="B2126" s="1" t="s">
        <v>8</v>
      </c>
      <c r="C2126" s="2">
        <v>3</v>
      </c>
      <c r="D2126" s="2" t="str">
        <f>_xlfn.CONCAT(A2126,C2126)</f>
        <v>4262034153</v>
      </c>
      <c r="E2126" s="1">
        <v>19</v>
      </c>
      <c r="F2126" s="1">
        <v>207100</v>
      </c>
      <c r="G2126" t="str">
        <f>IF(F2126&lt;15000,"Yes","No")</f>
        <v>No</v>
      </c>
      <c r="H2126" t="str">
        <f>IF(AND(F2126&gt;30000,F2126&lt;60000),"Yes","No")</f>
        <v>No</v>
      </c>
      <c r="I2126" t="str">
        <f>IF(F2126&gt;30000,IF(F2126&lt;60000,"Yes","&gt;60k"),"&lt;30k")</f>
        <v>&gt;60k</v>
      </c>
      <c r="J2126" t="str">
        <f>IF(E2126&gt;18,"Married","Unmarried")</f>
        <v>Married</v>
      </c>
      <c r="K2126" t="str">
        <f ca="1">IF(E2126&gt;=18,IF(RAND()&gt;0.5,"Married","Unmarried"),"Unmarried")</f>
        <v>Married</v>
      </c>
      <c r="L2126" t="str">
        <f>IF(J2152="Married",IF(E2126&gt;19,"Yes","No"),"No")</f>
        <v>No</v>
      </c>
      <c r="M2126" t="str">
        <f>IF(AND(J2126="Unmarried",F2126&gt;100000),"Yes","No")</f>
        <v>No</v>
      </c>
      <c r="N2126" s="4" t="str">
        <f>IF(F2126&lt;15000,"&lt;15k", IF(F2126&lt;30000, "15k-30k", IF(F2126&lt;45000, "30k-45k", IF(F2126&lt;60000, "45k-60k", IF(F2126&lt;75000, "60k-75k", "75k+")))))</f>
        <v>75k+</v>
      </c>
    </row>
    <row r="2127" spans="1:14" ht="14.25" customHeight="1" x14ac:dyDescent="0.25">
      <c r="A2127" s="2">
        <v>429200112</v>
      </c>
      <c r="B2127" s="1" t="s">
        <v>9</v>
      </c>
      <c r="C2127" s="2">
        <v>4</v>
      </c>
      <c r="D2127" s="2" t="str">
        <f>_xlfn.CONCAT(A2127,C2127)</f>
        <v>4292001124</v>
      </c>
      <c r="E2127" s="1">
        <v>19</v>
      </c>
      <c r="F2127" s="1">
        <v>57600</v>
      </c>
      <c r="G2127" t="str">
        <f>IF(F2127&lt;15000,"Yes","No")</f>
        <v>No</v>
      </c>
      <c r="H2127" t="str">
        <f>IF(AND(F2127&gt;30000,F2127&lt;60000),"Yes","No")</f>
        <v>Yes</v>
      </c>
      <c r="I2127" t="str">
        <f>IF(F2127&gt;30000,IF(F2127&lt;60000,"Yes","&gt;60k"),"&lt;30k")</f>
        <v>Yes</v>
      </c>
      <c r="J2127" t="str">
        <f>IF(E2127&gt;18,"Married","Unmarried")</f>
        <v>Married</v>
      </c>
      <c r="K2127" t="str">
        <f ca="1">IF(E2127&gt;=18,IF(RAND()&gt;0.5,"Married","Unmarried"),"Unmarried")</f>
        <v>Married</v>
      </c>
      <c r="L2127" t="str">
        <f>IF(J2153="Married",IF(E2127&gt;19,"Yes","No"),"No")</f>
        <v>No</v>
      </c>
      <c r="M2127" t="str">
        <f>IF(AND(J2127="Unmarried",F2127&gt;100000),"Yes","No")</f>
        <v>No</v>
      </c>
      <c r="N2127" s="4" t="str">
        <f>IF(F2127&lt;15000,"&lt;15k", IF(F2127&lt;30000, "15k-30k", IF(F2127&lt;45000, "30k-45k", IF(F2127&lt;60000, "45k-60k", IF(F2127&lt;75000, "60k-75k", "75k+")))))</f>
        <v>45k-60k</v>
      </c>
    </row>
    <row r="2128" spans="1:14" ht="14.25" customHeight="1" x14ac:dyDescent="0.25">
      <c r="A2128" s="2">
        <v>429200116</v>
      </c>
      <c r="B2128" s="1" t="s">
        <v>9</v>
      </c>
      <c r="C2128" s="2">
        <v>2</v>
      </c>
      <c r="D2128" s="2" t="str">
        <f>_xlfn.CONCAT(A2128,C2128)</f>
        <v>4292001162</v>
      </c>
      <c r="E2128" s="1">
        <v>19</v>
      </c>
      <c r="F2128" s="1">
        <v>18300</v>
      </c>
      <c r="G2128" t="str">
        <f>IF(F2128&lt;15000,"Yes","No")</f>
        <v>No</v>
      </c>
      <c r="H2128" t="str">
        <f>IF(AND(F2128&gt;30000,F2128&lt;60000),"Yes","No")</f>
        <v>No</v>
      </c>
      <c r="I2128" t="str">
        <f>IF(F2128&gt;30000,IF(F2128&lt;60000,"Yes","&gt;60k"),"&lt;30k")</f>
        <v>&lt;30k</v>
      </c>
      <c r="J2128" t="str">
        <f>IF(E2128&gt;18,"Married","Unmarried")</f>
        <v>Married</v>
      </c>
      <c r="K2128" t="str">
        <f ca="1">IF(E2128&gt;=18,IF(RAND()&gt;0.5,"Married","Unmarried"),"Unmarried")</f>
        <v>Unmarried</v>
      </c>
      <c r="L2128" t="str">
        <f>IF(J2154="Married",IF(E2128&gt;19,"Yes","No"),"No")</f>
        <v>No</v>
      </c>
      <c r="M2128" t="str">
        <f>IF(AND(J2128="Unmarried",F2128&gt;100000),"Yes","No")</f>
        <v>No</v>
      </c>
      <c r="N2128" s="4" t="str">
        <f>IF(F2128&lt;15000,"&lt;15k", IF(F2128&lt;30000, "15k-30k", IF(F2128&lt;45000, "30k-45k", IF(F2128&lt;60000, "45k-60k", IF(F2128&lt;75000, "60k-75k", "75k+")))))</f>
        <v>15k-30k</v>
      </c>
    </row>
    <row r="2129" spans="1:14" ht="14.25" customHeight="1" x14ac:dyDescent="0.25">
      <c r="A2129" s="2">
        <v>429200119</v>
      </c>
      <c r="B2129" s="1" t="s">
        <v>9</v>
      </c>
      <c r="C2129" s="2">
        <v>6</v>
      </c>
      <c r="D2129" s="2" t="str">
        <f>_xlfn.CONCAT(A2129,C2129)</f>
        <v>4292001196</v>
      </c>
      <c r="E2129" s="1">
        <v>19</v>
      </c>
      <c r="F2129" s="1">
        <v>22400</v>
      </c>
      <c r="G2129" t="str">
        <f>IF(F2129&lt;15000,"Yes","No")</f>
        <v>No</v>
      </c>
      <c r="H2129" t="str">
        <f>IF(AND(F2129&gt;30000,F2129&lt;60000),"Yes","No")</f>
        <v>No</v>
      </c>
      <c r="I2129" t="str">
        <f>IF(F2129&gt;30000,IF(F2129&lt;60000,"Yes","&gt;60k"),"&lt;30k")</f>
        <v>&lt;30k</v>
      </c>
      <c r="J2129" t="str">
        <f>IF(E2129&gt;18,"Married","Unmarried")</f>
        <v>Married</v>
      </c>
      <c r="K2129" t="str">
        <f ca="1">IF(E2129&gt;=18,IF(RAND()&gt;0.5,"Married","Unmarried"),"Unmarried")</f>
        <v>Unmarried</v>
      </c>
      <c r="L2129" t="str">
        <f>IF(J2155="Married",IF(E2129&gt;19,"Yes","No"),"No")</f>
        <v>No</v>
      </c>
      <c r="M2129" t="str">
        <f>IF(AND(J2129="Unmarried",F2129&gt;100000),"Yes","No")</f>
        <v>No</v>
      </c>
      <c r="N2129" s="4" t="str">
        <f>IF(F2129&lt;15000,"&lt;15k", IF(F2129&lt;30000, "15k-30k", IF(F2129&lt;45000, "30k-45k", IF(F2129&lt;60000, "45k-60k", IF(F2129&lt;75000, "60k-75k", "75k+")))))</f>
        <v>15k-30k</v>
      </c>
    </row>
    <row r="2130" spans="1:14" ht="14.25" customHeight="1" x14ac:dyDescent="0.25">
      <c r="A2130" s="2">
        <v>429200217</v>
      </c>
      <c r="B2130" s="1" t="s">
        <v>9</v>
      </c>
      <c r="C2130" s="2">
        <v>4</v>
      </c>
      <c r="D2130" s="2" t="str">
        <f>_xlfn.CONCAT(A2130,C2130)</f>
        <v>4292002174</v>
      </c>
      <c r="E2130" s="1">
        <v>19</v>
      </c>
      <c r="F2130" s="1">
        <v>198800</v>
      </c>
      <c r="G2130" t="str">
        <f>IF(F2130&lt;15000,"Yes","No")</f>
        <v>No</v>
      </c>
      <c r="H2130" t="str">
        <f>IF(AND(F2130&gt;30000,F2130&lt;60000),"Yes","No")</f>
        <v>No</v>
      </c>
      <c r="I2130" t="str">
        <f>IF(F2130&gt;30000,IF(F2130&lt;60000,"Yes","&gt;60k"),"&lt;30k")</f>
        <v>&gt;60k</v>
      </c>
      <c r="J2130" t="str">
        <f>IF(E2130&gt;18,"Married","Unmarried")</f>
        <v>Married</v>
      </c>
      <c r="K2130" t="str">
        <f ca="1">IF(E2130&gt;=18,IF(RAND()&gt;0.5,"Married","Unmarried"),"Unmarried")</f>
        <v>Married</v>
      </c>
      <c r="L2130" t="str">
        <f>IF(J2156="Married",IF(E2130&gt;19,"Yes","No"),"No")</f>
        <v>No</v>
      </c>
      <c r="M2130" t="str">
        <f>IF(AND(J2130="Unmarried",F2130&gt;100000),"Yes","No")</f>
        <v>No</v>
      </c>
      <c r="N2130" s="4" t="str">
        <f>IF(F2130&lt;15000,"&lt;15k", IF(F2130&lt;30000, "15k-30k", IF(F2130&lt;45000, "30k-45k", IF(F2130&lt;60000, "45k-60k", IF(F2130&lt;75000, "60k-75k", "75k+")))))</f>
        <v>75k+</v>
      </c>
    </row>
    <row r="2131" spans="1:14" ht="14.25" customHeight="1" x14ac:dyDescent="0.25">
      <c r="A2131" s="2">
        <v>429200220</v>
      </c>
      <c r="B2131" s="1" t="s">
        <v>9</v>
      </c>
      <c r="C2131" s="2">
        <v>3</v>
      </c>
      <c r="D2131" s="2" t="str">
        <f>_xlfn.CONCAT(A2131,C2131)</f>
        <v>4292002203</v>
      </c>
      <c r="E2131" s="1">
        <v>19</v>
      </c>
      <c r="F2131" s="1">
        <v>133700</v>
      </c>
      <c r="G2131" t="str">
        <f>IF(F2131&lt;15000,"Yes","No")</f>
        <v>No</v>
      </c>
      <c r="H2131" t="str">
        <f>IF(AND(F2131&gt;30000,F2131&lt;60000),"Yes","No")</f>
        <v>No</v>
      </c>
      <c r="I2131" t="str">
        <f>IF(F2131&gt;30000,IF(F2131&lt;60000,"Yes","&gt;60k"),"&lt;30k")</f>
        <v>&gt;60k</v>
      </c>
      <c r="J2131" t="str">
        <f>IF(E2131&gt;18,"Married","Unmarried")</f>
        <v>Married</v>
      </c>
      <c r="K2131" t="str">
        <f ca="1">IF(E2131&gt;=18,IF(RAND()&gt;0.5,"Married","Unmarried"),"Unmarried")</f>
        <v>Married</v>
      </c>
      <c r="L2131" t="str">
        <f>IF(J2157="Married",IF(E2131&gt;19,"Yes","No"),"No")</f>
        <v>No</v>
      </c>
      <c r="M2131" t="str">
        <f>IF(AND(J2131="Unmarried",F2131&gt;100000),"Yes","No")</f>
        <v>No</v>
      </c>
      <c r="N2131" s="4" t="str">
        <f>IF(F2131&lt;15000,"&lt;15k", IF(F2131&lt;30000, "15k-30k", IF(F2131&lt;45000, "30k-45k", IF(F2131&lt;60000, "45k-60k", IF(F2131&lt;75000, "60k-75k", "75k+")))))</f>
        <v>75k+</v>
      </c>
    </row>
    <row r="2132" spans="1:14" ht="14.25" customHeight="1" x14ac:dyDescent="0.25">
      <c r="A2132" s="2">
        <v>429200306</v>
      </c>
      <c r="B2132" s="1" t="s">
        <v>9</v>
      </c>
      <c r="C2132" s="2">
        <v>10</v>
      </c>
      <c r="D2132" s="2" t="str">
        <f>_xlfn.CONCAT(A2132,C2132)</f>
        <v>42920030610</v>
      </c>
      <c r="E2132" s="1">
        <v>19</v>
      </c>
      <c r="F2132" s="1">
        <v>151600</v>
      </c>
      <c r="G2132" t="str">
        <f>IF(F2132&lt;15000,"Yes","No")</f>
        <v>No</v>
      </c>
      <c r="H2132" t="str">
        <f>IF(AND(F2132&gt;30000,F2132&lt;60000),"Yes","No")</f>
        <v>No</v>
      </c>
      <c r="I2132" t="str">
        <f>IF(F2132&gt;30000,IF(F2132&lt;60000,"Yes","&gt;60k"),"&lt;30k")</f>
        <v>&gt;60k</v>
      </c>
      <c r="J2132" t="str">
        <f>IF(E2132&gt;18,"Married","Unmarried")</f>
        <v>Married</v>
      </c>
      <c r="K2132" t="str">
        <f ca="1">IF(E2132&gt;=18,IF(RAND()&gt;0.5,"Married","Unmarried"),"Unmarried")</f>
        <v>Unmarried</v>
      </c>
      <c r="L2132" t="str">
        <f>IF(J2158="Married",IF(E2132&gt;19,"Yes","No"),"No")</f>
        <v>No</v>
      </c>
      <c r="M2132" t="str">
        <f>IF(AND(J2132="Unmarried",F2132&gt;100000),"Yes","No")</f>
        <v>No</v>
      </c>
      <c r="N2132" s="4" t="str">
        <f>IF(F2132&lt;15000,"&lt;15k", IF(F2132&lt;30000, "15k-30k", IF(F2132&lt;45000, "30k-45k", IF(F2132&lt;60000, "45k-60k", IF(F2132&lt;75000, "60k-75k", "75k+")))))</f>
        <v>75k+</v>
      </c>
    </row>
    <row r="2133" spans="1:14" ht="14.25" customHeight="1" x14ac:dyDescent="0.25">
      <c r="A2133" s="2">
        <v>429200320</v>
      </c>
      <c r="B2133" s="1" t="s">
        <v>9</v>
      </c>
      <c r="C2133" s="2">
        <v>3</v>
      </c>
      <c r="D2133" s="2" t="str">
        <f>_xlfn.CONCAT(A2133,C2133)</f>
        <v>4292003203</v>
      </c>
      <c r="E2133" s="1">
        <v>19</v>
      </c>
      <c r="F2133" s="1">
        <v>141600</v>
      </c>
      <c r="G2133" t="str">
        <f>IF(F2133&lt;15000,"Yes","No")</f>
        <v>No</v>
      </c>
      <c r="H2133" t="str">
        <f>IF(AND(F2133&gt;30000,F2133&lt;60000),"Yes","No")</f>
        <v>No</v>
      </c>
      <c r="I2133" t="str">
        <f>IF(F2133&gt;30000,IF(F2133&lt;60000,"Yes","&gt;60k"),"&lt;30k")</f>
        <v>&gt;60k</v>
      </c>
      <c r="J2133" t="str">
        <f>IF(E2133&gt;18,"Married","Unmarried")</f>
        <v>Married</v>
      </c>
      <c r="K2133" t="str">
        <f ca="1">IF(E2133&gt;=18,IF(RAND()&gt;0.5,"Married","Unmarried"),"Unmarried")</f>
        <v>Unmarried</v>
      </c>
      <c r="L2133" t="str">
        <f>IF(J2159="Married",IF(E2133&gt;19,"Yes","No"),"No")</f>
        <v>No</v>
      </c>
      <c r="M2133" t="str">
        <f>IF(AND(J2133="Unmarried",F2133&gt;100000),"Yes","No")</f>
        <v>No</v>
      </c>
      <c r="N2133" s="4" t="str">
        <f>IF(F2133&lt;15000,"&lt;15k", IF(F2133&lt;30000, "15k-30k", IF(F2133&lt;45000, "30k-45k", IF(F2133&lt;60000, "45k-60k", IF(F2133&lt;75000, "60k-75k", "75k+")))))</f>
        <v>75k+</v>
      </c>
    </row>
    <row r="2134" spans="1:14" ht="14.25" customHeight="1" x14ac:dyDescent="0.25">
      <c r="A2134" s="2">
        <v>429200324</v>
      </c>
      <c r="B2134" s="1" t="s">
        <v>9</v>
      </c>
      <c r="C2134" s="2">
        <v>14</v>
      </c>
      <c r="D2134" s="2" t="str">
        <f>_xlfn.CONCAT(A2134,C2134)</f>
        <v>42920032414</v>
      </c>
      <c r="E2134" s="1">
        <v>19</v>
      </c>
      <c r="F2134" s="1">
        <v>185000</v>
      </c>
      <c r="G2134" t="str">
        <f>IF(F2134&lt;15000,"Yes","No")</f>
        <v>No</v>
      </c>
      <c r="H2134" t="str">
        <f>IF(AND(F2134&gt;30000,F2134&lt;60000),"Yes","No")</f>
        <v>No</v>
      </c>
      <c r="I2134" t="str">
        <f>IF(F2134&gt;30000,IF(F2134&lt;60000,"Yes","&gt;60k"),"&lt;30k")</f>
        <v>&gt;60k</v>
      </c>
      <c r="J2134" t="str">
        <f>IF(E2134&gt;18,"Married","Unmarried")</f>
        <v>Married</v>
      </c>
      <c r="K2134" t="str">
        <f ca="1">IF(E2134&gt;=18,IF(RAND()&gt;0.5,"Married","Unmarried"),"Unmarried")</f>
        <v>Married</v>
      </c>
      <c r="L2134" t="str">
        <f>IF(J2160="Married",IF(E2134&gt;19,"Yes","No"),"No")</f>
        <v>No</v>
      </c>
      <c r="M2134" t="str">
        <f>IF(AND(J2134="Unmarried",F2134&gt;100000),"Yes","No")</f>
        <v>No</v>
      </c>
      <c r="N2134" s="4" t="str">
        <f>IF(F2134&lt;15000,"&lt;15k", IF(F2134&lt;30000, "15k-30k", IF(F2134&lt;45000, "30k-45k", IF(F2134&lt;60000, "45k-60k", IF(F2134&lt;75000, "60k-75k", "75k+")))))</f>
        <v>75k+</v>
      </c>
    </row>
    <row r="2135" spans="1:14" ht="14.25" customHeight="1" x14ac:dyDescent="0.25">
      <c r="A2135" s="2">
        <v>429200401</v>
      </c>
      <c r="B2135" s="1" t="s">
        <v>9</v>
      </c>
      <c r="C2135" s="2">
        <v>1</v>
      </c>
      <c r="D2135" s="2" t="str">
        <f>_xlfn.CONCAT(A2135,C2135)</f>
        <v>4292004011</v>
      </c>
      <c r="E2135" s="1">
        <v>19</v>
      </c>
      <c r="F2135" s="1">
        <v>26000</v>
      </c>
      <c r="G2135" t="str">
        <f>IF(F2135&lt;15000,"Yes","No")</f>
        <v>No</v>
      </c>
      <c r="H2135" t="str">
        <f>IF(AND(F2135&gt;30000,F2135&lt;60000),"Yes","No")</f>
        <v>No</v>
      </c>
      <c r="I2135" t="str">
        <f>IF(F2135&gt;30000,IF(F2135&lt;60000,"Yes","&gt;60k"),"&lt;30k")</f>
        <v>&lt;30k</v>
      </c>
      <c r="J2135" t="str">
        <f>IF(E2135&gt;18,"Married","Unmarried")</f>
        <v>Married</v>
      </c>
      <c r="K2135" t="str">
        <f ca="1">IF(E2135&gt;=18,IF(RAND()&gt;0.5,"Married","Unmarried"),"Unmarried")</f>
        <v>Married</v>
      </c>
      <c r="L2135" t="str">
        <f>IF(J2161="Married",IF(E2135&gt;19,"Yes","No"),"No")</f>
        <v>No</v>
      </c>
      <c r="M2135" t="str">
        <f>IF(AND(J2135="Unmarried",F2135&gt;100000),"Yes","No")</f>
        <v>No</v>
      </c>
      <c r="N2135" s="4" t="str">
        <f>IF(F2135&lt;15000,"&lt;15k", IF(F2135&lt;30000, "15k-30k", IF(F2135&lt;45000, "30k-45k", IF(F2135&lt;60000, "45k-60k", IF(F2135&lt;75000, "60k-75k", "75k+")))))</f>
        <v>15k-30k</v>
      </c>
    </row>
    <row r="2136" spans="1:14" ht="14.25" customHeight="1" x14ac:dyDescent="0.25">
      <c r="A2136" s="2">
        <v>429200429</v>
      </c>
      <c r="B2136" s="1" t="s">
        <v>9</v>
      </c>
      <c r="C2136" s="2">
        <v>2</v>
      </c>
      <c r="D2136" s="2" t="str">
        <f>_xlfn.CONCAT(A2136,C2136)</f>
        <v>4292004292</v>
      </c>
      <c r="E2136" s="1">
        <v>19</v>
      </c>
      <c r="F2136" s="1">
        <v>222100</v>
      </c>
      <c r="G2136" t="str">
        <f>IF(F2136&lt;15000,"Yes","No")</f>
        <v>No</v>
      </c>
      <c r="H2136" t="str">
        <f>IF(AND(F2136&gt;30000,F2136&lt;60000),"Yes","No")</f>
        <v>No</v>
      </c>
      <c r="I2136" t="str">
        <f>IF(F2136&gt;30000,IF(F2136&lt;60000,"Yes","&gt;60k"),"&lt;30k")</f>
        <v>&gt;60k</v>
      </c>
      <c r="J2136" t="str">
        <f>IF(E2136&gt;18,"Married","Unmarried")</f>
        <v>Married</v>
      </c>
      <c r="K2136" t="str">
        <f ca="1">IF(E2136&gt;=18,IF(RAND()&gt;0.5,"Married","Unmarried"),"Unmarried")</f>
        <v>Married</v>
      </c>
      <c r="L2136" t="str">
        <f>IF(J2162="Married",IF(E2136&gt;19,"Yes","No"),"No")</f>
        <v>No</v>
      </c>
      <c r="M2136" t="str">
        <f>IF(AND(J2136="Unmarried",F2136&gt;100000),"Yes","No")</f>
        <v>No</v>
      </c>
      <c r="N2136" s="4" t="str">
        <f>IF(F2136&lt;15000,"&lt;15k", IF(F2136&lt;30000, "15k-30k", IF(F2136&lt;45000, "30k-45k", IF(F2136&lt;60000, "45k-60k", IF(F2136&lt;75000, "60k-75k", "75k+")))))</f>
        <v>75k+</v>
      </c>
    </row>
    <row r="2137" spans="1:14" ht="14.25" customHeight="1" x14ac:dyDescent="0.25">
      <c r="A2137" s="2">
        <v>429200509</v>
      </c>
      <c r="B2137" s="1" t="s">
        <v>9</v>
      </c>
      <c r="C2137" s="2">
        <v>4</v>
      </c>
      <c r="D2137" s="2" t="str">
        <f>_xlfn.CONCAT(A2137,C2137)</f>
        <v>4292005094</v>
      </c>
      <c r="E2137" s="1">
        <v>19</v>
      </c>
      <c r="F2137" s="1">
        <v>53100</v>
      </c>
      <c r="G2137" t="str">
        <f>IF(F2137&lt;15000,"Yes","No")</f>
        <v>No</v>
      </c>
      <c r="H2137" t="str">
        <f>IF(AND(F2137&gt;30000,F2137&lt;60000),"Yes","No")</f>
        <v>Yes</v>
      </c>
      <c r="I2137" t="str">
        <f>IF(F2137&gt;30000,IF(F2137&lt;60000,"Yes","&gt;60k"),"&lt;30k")</f>
        <v>Yes</v>
      </c>
      <c r="J2137" t="str">
        <f>IF(E2137&gt;18,"Married","Unmarried")</f>
        <v>Married</v>
      </c>
      <c r="K2137" t="str">
        <f ca="1">IF(E2137&gt;=18,IF(RAND()&gt;0.5,"Married","Unmarried"),"Unmarried")</f>
        <v>Unmarried</v>
      </c>
      <c r="L2137" t="str">
        <f>IF(J2163="Married",IF(E2137&gt;19,"Yes","No"),"No")</f>
        <v>No</v>
      </c>
      <c r="M2137" t="str">
        <f>IF(AND(J2137="Unmarried",F2137&gt;100000),"Yes","No")</f>
        <v>No</v>
      </c>
      <c r="N2137" s="4" t="str">
        <f>IF(F2137&lt;15000,"&lt;15k", IF(F2137&lt;30000, "15k-30k", IF(F2137&lt;45000, "30k-45k", IF(F2137&lt;60000, "45k-60k", IF(F2137&lt;75000, "60k-75k", "75k+")))))</f>
        <v>45k-60k</v>
      </c>
    </row>
    <row r="2138" spans="1:14" ht="14.25" customHeight="1" x14ac:dyDescent="0.25">
      <c r="A2138" s="2">
        <v>429200515</v>
      </c>
      <c r="B2138" s="1" t="s">
        <v>9</v>
      </c>
      <c r="C2138" s="2">
        <v>5</v>
      </c>
      <c r="D2138" s="2" t="str">
        <f>_xlfn.CONCAT(A2138,C2138)</f>
        <v>4292005155</v>
      </c>
      <c r="E2138" s="1">
        <v>19</v>
      </c>
      <c r="F2138" s="1">
        <v>182300</v>
      </c>
      <c r="G2138" t="str">
        <f>IF(F2138&lt;15000,"Yes","No")</f>
        <v>No</v>
      </c>
      <c r="H2138" t="str">
        <f>IF(AND(F2138&gt;30000,F2138&lt;60000),"Yes","No")</f>
        <v>No</v>
      </c>
      <c r="I2138" t="str">
        <f>IF(F2138&gt;30000,IF(F2138&lt;60000,"Yes","&gt;60k"),"&lt;30k")</f>
        <v>&gt;60k</v>
      </c>
      <c r="J2138" t="str">
        <f>IF(E2138&gt;18,"Married","Unmarried")</f>
        <v>Married</v>
      </c>
      <c r="K2138" t="str">
        <f ca="1">IF(E2138&gt;=18,IF(RAND()&gt;0.5,"Married","Unmarried"),"Unmarried")</f>
        <v>Married</v>
      </c>
      <c r="L2138" t="str">
        <f>IF(J2164="Married",IF(E2138&gt;19,"Yes","No"),"No")</f>
        <v>No</v>
      </c>
      <c r="M2138" t="str">
        <f>IF(AND(J2138="Unmarried",F2138&gt;100000),"Yes","No")</f>
        <v>No</v>
      </c>
      <c r="N2138" s="4" t="str">
        <f>IF(F2138&lt;15000,"&lt;15k", IF(F2138&lt;30000, "15k-30k", IF(F2138&lt;45000, "30k-45k", IF(F2138&lt;60000, "45k-60k", IF(F2138&lt;75000, "60k-75k", "75k+")))))</f>
        <v>75k+</v>
      </c>
    </row>
    <row r="2139" spans="1:14" ht="14.25" customHeight="1" x14ac:dyDescent="0.25">
      <c r="A2139" s="2">
        <v>429200518</v>
      </c>
      <c r="B2139" s="1" t="s">
        <v>9</v>
      </c>
      <c r="C2139" s="2">
        <v>3</v>
      </c>
      <c r="D2139" s="2" t="str">
        <f>_xlfn.CONCAT(A2139,C2139)</f>
        <v>4292005183</v>
      </c>
      <c r="E2139" s="1">
        <v>19</v>
      </c>
      <c r="F2139" s="1">
        <v>1400</v>
      </c>
      <c r="G2139" t="str">
        <f>IF(F2139&lt;15000,"Yes","No")</f>
        <v>Yes</v>
      </c>
      <c r="H2139" t="str">
        <f>IF(AND(F2139&gt;30000,F2139&lt;60000),"Yes","No")</f>
        <v>No</v>
      </c>
      <c r="I2139" t="str">
        <f>IF(F2139&gt;30000,IF(F2139&lt;60000,"Yes","&gt;60k"),"&lt;30k")</f>
        <v>&lt;30k</v>
      </c>
      <c r="J2139" t="str">
        <f>IF(E2139&gt;18,"Married","Unmarried")</f>
        <v>Married</v>
      </c>
      <c r="K2139" t="str">
        <f ca="1">IF(E2139&gt;=18,IF(RAND()&gt;0.5,"Married","Unmarried"),"Unmarried")</f>
        <v>Married</v>
      </c>
      <c r="L2139" t="str">
        <f>IF(J2165="Married",IF(E2139&gt;19,"Yes","No"),"No")</f>
        <v>No</v>
      </c>
      <c r="M2139" t="str">
        <f>IF(AND(J2139="Unmarried",F2139&gt;100000),"Yes","No")</f>
        <v>No</v>
      </c>
      <c r="N2139" s="4" t="str">
        <f>IF(F2139&lt;15000,"&lt;15k", IF(F2139&lt;30000, "15k-30k", IF(F2139&lt;45000, "30k-45k", IF(F2139&lt;60000, "45k-60k", IF(F2139&lt;75000, "60k-75k", "75k+")))))</f>
        <v>&lt;15k</v>
      </c>
    </row>
    <row r="2140" spans="1:14" ht="14.25" customHeight="1" x14ac:dyDescent="0.25">
      <c r="A2140" s="2">
        <v>429200529</v>
      </c>
      <c r="B2140" s="1" t="s">
        <v>9</v>
      </c>
      <c r="C2140" s="2">
        <v>7</v>
      </c>
      <c r="D2140" s="2" t="str">
        <f>_xlfn.CONCAT(A2140,C2140)</f>
        <v>4292005297</v>
      </c>
      <c r="E2140" s="1">
        <v>19</v>
      </c>
      <c r="F2140" s="1">
        <v>5400</v>
      </c>
      <c r="G2140" t="str">
        <f>IF(F2140&lt;15000,"Yes","No")</f>
        <v>Yes</v>
      </c>
      <c r="H2140" t="str">
        <f>IF(AND(F2140&gt;30000,F2140&lt;60000),"Yes","No")</f>
        <v>No</v>
      </c>
      <c r="I2140" t="str">
        <f>IF(F2140&gt;30000,IF(F2140&lt;60000,"Yes","&gt;60k"),"&lt;30k")</f>
        <v>&lt;30k</v>
      </c>
      <c r="J2140" t="str">
        <f>IF(E2140&gt;18,"Married","Unmarried")</f>
        <v>Married</v>
      </c>
      <c r="K2140" t="str">
        <f ca="1">IF(E2140&gt;=18,IF(RAND()&gt;0.5,"Married","Unmarried"),"Unmarried")</f>
        <v>Unmarried</v>
      </c>
      <c r="L2140" t="str">
        <f>IF(J2166="Married",IF(E2140&gt;19,"Yes","No"),"No")</f>
        <v>No</v>
      </c>
      <c r="M2140" t="str">
        <f>IF(AND(J2140="Unmarried",F2140&gt;100000),"Yes","No")</f>
        <v>No</v>
      </c>
      <c r="N2140" s="4" t="str">
        <f>IF(F2140&lt;15000,"&lt;15k", IF(F2140&lt;30000, "15k-30k", IF(F2140&lt;45000, "30k-45k", IF(F2140&lt;60000, "45k-60k", IF(F2140&lt;75000, "60k-75k", "75k+")))))</f>
        <v>&lt;15k</v>
      </c>
    </row>
    <row r="2141" spans="1:14" ht="14.25" customHeight="1" x14ac:dyDescent="0.25">
      <c r="A2141" s="2">
        <v>429200530</v>
      </c>
      <c r="B2141" s="1" t="s">
        <v>9</v>
      </c>
      <c r="C2141" s="2">
        <v>5</v>
      </c>
      <c r="D2141" s="2" t="str">
        <f>_xlfn.CONCAT(A2141,C2141)</f>
        <v>4292005305</v>
      </c>
      <c r="E2141" s="1">
        <v>19</v>
      </c>
      <c r="F2141" s="1">
        <v>182200</v>
      </c>
      <c r="G2141" t="str">
        <f>IF(F2141&lt;15000,"Yes","No")</f>
        <v>No</v>
      </c>
      <c r="H2141" t="str">
        <f>IF(AND(F2141&gt;30000,F2141&lt;60000),"Yes","No")</f>
        <v>No</v>
      </c>
      <c r="I2141" t="str">
        <f>IF(F2141&gt;30000,IF(F2141&lt;60000,"Yes","&gt;60k"),"&lt;30k")</f>
        <v>&gt;60k</v>
      </c>
      <c r="J2141" t="str">
        <f>IF(E2141&gt;18,"Married","Unmarried")</f>
        <v>Married</v>
      </c>
      <c r="K2141" t="str">
        <f ca="1">IF(E2141&gt;=18,IF(RAND()&gt;0.5,"Married","Unmarried"),"Unmarried")</f>
        <v>Married</v>
      </c>
      <c r="L2141" t="str">
        <f>IF(J2167="Married",IF(E2141&gt;19,"Yes","No"),"No")</f>
        <v>No</v>
      </c>
      <c r="M2141" t="str">
        <f>IF(AND(J2141="Unmarried",F2141&gt;100000),"Yes","No")</f>
        <v>No</v>
      </c>
      <c r="N2141" s="4" t="str">
        <f>IF(F2141&lt;15000,"&lt;15k", IF(F2141&lt;30000, "15k-30k", IF(F2141&lt;45000, "30k-45k", IF(F2141&lt;60000, "45k-60k", IF(F2141&lt;75000, "60k-75k", "75k+")))))</f>
        <v>75k+</v>
      </c>
    </row>
    <row r="2142" spans="1:14" ht="14.25" customHeight="1" x14ac:dyDescent="0.25">
      <c r="A2142" s="2">
        <v>431200110</v>
      </c>
      <c r="B2142" s="1" t="s">
        <v>11</v>
      </c>
      <c r="C2142" s="2">
        <v>1</v>
      </c>
      <c r="D2142" s="2" t="str">
        <f>_xlfn.CONCAT(A2142,C2142)</f>
        <v>4312001101</v>
      </c>
      <c r="E2142" s="1">
        <v>19</v>
      </c>
      <c r="F2142" s="1">
        <v>68200</v>
      </c>
      <c r="G2142" t="str">
        <f>IF(F2142&lt;15000,"Yes","No")</f>
        <v>No</v>
      </c>
      <c r="H2142" t="str">
        <f>IF(AND(F2142&gt;30000,F2142&lt;60000),"Yes","No")</f>
        <v>No</v>
      </c>
      <c r="I2142" t="str">
        <f>IF(F2142&gt;30000,IF(F2142&lt;60000,"Yes","&gt;60k"),"&lt;30k")</f>
        <v>&gt;60k</v>
      </c>
      <c r="J2142" t="str">
        <f>IF(E2142&gt;18,"Married","Unmarried")</f>
        <v>Married</v>
      </c>
      <c r="K2142" t="str">
        <f ca="1">IF(E2142&gt;=18,IF(RAND()&gt;0.5,"Married","Unmarried"),"Unmarried")</f>
        <v>Unmarried</v>
      </c>
      <c r="L2142" t="str">
        <f>IF(J2168="Married",IF(E2142&gt;19,"Yes","No"),"No")</f>
        <v>No</v>
      </c>
      <c r="M2142" t="str">
        <f>IF(AND(J2142="Unmarried",F2142&gt;100000),"Yes","No")</f>
        <v>No</v>
      </c>
      <c r="N2142" s="4" t="str">
        <f>IF(F2142&lt;15000,"&lt;15k", IF(F2142&lt;30000, "15k-30k", IF(F2142&lt;45000, "30k-45k", IF(F2142&lt;60000, "45k-60k", IF(F2142&lt;75000, "60k-75k", "75k+")))))</f>
        <v>60k-75k</v>
      </c>
    </row>
    <row r="2143" spans="1:14" ht="14.25" customHeight="1" x14ac:dyDescent="0.25">
      <c r="A2143" s="2">
        <v>431200118</v>
      </c>
      <c r="B2143" s="1" t="s">
        <v>11</v>
      </c>
      <c r="C2143" s="2">
        <v>3</v>
      </c>
      <c r="D2143" s="2" t="str">
        <f>_xlfn.CONCAT(A2143,C2143)</f>
        <v>4312001183</v>
      </c>
      <c r="E2143" s="1">
        <v>19</v>
      </c>
      <c r="F2143" s="1">
        <v>24900</v>
      </c>
      <c r="G2143" t="str">
        <f>IF(F2143&lt;15000,"Yes","No")</f>
        <v>No</v>
      </c>
      <c r="H2143" t="str">
        <f>IF(AND(F2143&gt;30000,F2143&lt;60000),"Yes","No")</f>
        <v>No</v>
      </c>
      <c r="I2143" t="str">
        <f>IF(F2143&gt;30000,IF(F2143&lt;60000,"Yes","&gt;60k"),"&lt;30k")</f>
        <v>&lt;30k</v>
      </c>
      <c r="J2143" t="str">
        <f>IF(E2143&gt;18,"Married","Unmarried")</f>
        <v>Married</v>
      </c>
      <c r="K2143" t="str">
        <f ca="1">IF(E2143&gt;=18,IF(RAND()&gt;0.5,"Married","Unmarried"),"Unmarried")</f>
        <v>Unmarried</v>
      </c>
      <c r="L2143" t="str">
        <f>IF(J2169="Married",IF(E2143&gt;19,"Yes","No"),"No")</f>
        <v>No</v>
      </c>
      <c r="M2143" t="str">
        <f>IF(AND(J2143="Unmarried",F2143&gt;100000),"Yes","No")</f>
        <v>No</v>
      </c>
      <c r="N2143" s="4" t="str">
        <f>IF(F2143&lt;15000,"&lt;15k", IF(F2143&lt;30000, "15k-30k", IF(F2143&lt;45000, "30k-45k", IF(F2143&lt;60000, "45k-60k", IF(F2143&lt;75000, "60k-75k", "75k+")))))</f>
        <v>15k-30k</v>
      </c>
    </row>
    <row r="2144" spans="1:14" ht="14.25" customHeight="1" x14ac:dyDescent="0.25">
      <c r="A2144" s="2">
        <v>431200129</v>
      </c>
      <c r="B2144" s="1" t="s">
        <v>11</v>
      </c>
      <c r="C2144" s="2">
        <v>1</v>
      </c>
      <c r="D2144" s="2" t="str">
        <f>_xlfn.CONCAT(A2144,C2144)</f>
        <v>4312001291</v>
      </c>
      <c r="E2144" s="1">
        <v>19</v>
      </c>
      <c r="F2144" s="1">
        <v>203500</v>
      </c>
      <c r="G2144" t="str">
        <f>IF(F2144&lt;15000,"Yes","No")</f>
        <v>No</v>
      </c>
      <c r="H2144" t="str">
        <f>IF(AND(F2144&gt;30000,F2144&lt;60000),"Yes","No")</f>
        <v>No</v>
      </c>
      <c r="I2144" t="str">
        <f>IF(F2144&gt;30000,IF(F2144&lt;60000,"Yes","&gt;60k"),"&lt;30k")</f>
        <v>&gt;60k</v>
      </c>
      <c r="J2144" t="str">
        <f>IF(E2144&gt;18,"Married","Unmarried")</f>
        <v>Married</v>
      </c>
      <c r="K2144" t="str">
        <f ca="1">IF(E2144&gt;=18,IF(RAND()&gt;0.5,"Married","Unmarried"),"Unmarried")</f>
        <v>Married</v>
      </c>
      <c r="L2144" t="str">
        <f>IF(J2170="Married",IF(E2144&gt;19,"Yes","No"),"No")</f>
        <v>No</v>
      </c>
      <c r="M2144" t="str">
        <f>IF(AND(J2144="Unmarried",F2144&gt;100000),"Yes","No")</f>
        <v>No</v>
      </c>
      <c r="N2144" s="4" t="str">
        <f>IF(F2144&lt;15000,"&lt;15k", IF(F2144&lt;30000, "15k-30k", IF(F2144&lt;45000, "30k-45k", IF(F2144&lt;60000, "45k-60k", IF(F2144&lt;75000, "60k-75k", "75k+")))))</f>
        <v>75k+</v>
      </c>
    </row>
    <row r="2145" spans="1:14" ht="14.25" customHeight="1" x14ac:dyDescent="0.25">
      <c r="A2145" s="2">
        <v>431200205</v>
      </c>
      <c r="B2145" s="1" t="s">
        <v>11</v>
      </c>
      <c r="C2145" s="2">
        <v>2</v>
      </c>
      <c r="D2145" s="2" t="str">
        <f>_xlfn.CONCAT(A2145,C2145)</f>
        <v>4312002052</v>
      </c>
      <c r="E2145" s="1">
        <v>19</v>
      </c>
      <c r="F2145" s="1">
        <v>112900</v>
      </c>
      <c r="G2145" t="str">
        <f>IF(F2145&lt;15000,"Yes","No")</f>
        <v>No</v>
      </c>
      <c r="H2145" t="str">
        <f>IF(AND(F2145&gt;30000,F2145&lt;60000),"Yes","No")</f>
        <v>No</v>
      </c>
      <c r="I2145" t="str">
        <f>IF(F2145&gt;30000,IF(F2145&lt;60000,"Yes","&gt;60k"),"&lt;30k")</f>
        <v>&gt;60k</v>
      </c>
      <c r="J2145" t="str">
        <f>IF(E2145&gt;18,"Married","Unmarried")</f>
        <v>Married</v>
      </c>
      <c r="K2145" t="str">
        <f ca="1">IF(E2145&gt;=18,IF(RAND()&gt;0.5,"Married","Unmarried"),"Unmarried")</f>
        <v>Unmarried</v>
      </c>
      <c r="L2145" t="str">
        <f>IF(J2171="Married",IF(E2145&gt;19,"Yes","No"),"No")</f>
        <v>No</v>
      </c>
      <c r="M2145" t="str">
        <f>IF(AND(J2145="Unmarried",F2145&gt;100000),"Yes","No")</f>
        <v>No</v>
      </c>
      <c r="N2145" s="4" t="str">
        <f>IF(F2145&lt;15000,"&lt;15k", IF(F2145&lt;30000, "15k-30k", IF(F2145&lt;45000, "30k-45k", IF(F2145&lt;60000, "45k-60k", IF(F2145&lt;75000, "60k-75k", "75k+")))))</f>
        <v>75k+</v>
      </c>
    </row>
    <row r="2146" spans="1:14" ht="14.25" customHeight="1" x14ac:dyDescent="0.25">
      <c r="A2146" s="2">
        <v>431200225</v>
      </c>
      <c r="B2146" s="1" t="s">
        <v>11</v>
      </c>
      <c r="C2146" s="2">
        <v>1</v>
      </c>
      <c r="D2146" s="2" t="str">
        <f>_xlfn.CONCAT(A2146,C2146)</f>
        <v>4312002251</v>
      </c>
      <c r="E2146" s="1">
        <v>19</v>
      </c>
      <c r="F2146" s="1">
        <v>47500</v>
      </c>
      <c r="G2146" t="str">
        <f>IF(F2146&lt;15000,"Yes","No")</f>
        <v>No</v>
      </c>
      <c r="H2146" t="str">
        <f>IF(AND(F2146&gt;30000,F2146&lt;60000),"Yes","No")</f>
        <v>Yes</v>
      </c>
      <c r="I2146" t="str">
        <f>IF(F2146&gt;30000,IF(F2146&lt;60000,"Yes","&gt;60k"),"&lt;30k")</f>
        <v>Yes</v>
      </c>
      <c r="J2146" t="str">
        <f>IF(E2146&gt;18,"Married","Unmarried")</f>
        <v>Married</v>
      </c>
      <c r="K2146" t="str">
        <f ca="1">IF(E2146&gt;=18,IF(RAND()&gt;0.5,"Married","Unmarried"),"Unmarried")</f>
        <v>Married</v>
      </c>
      <c r="L2146" t="str">
        <f>IF(J2172="Married",IF(E2146&gt;19,"Yes","No"),"No")</f>
        <v>No</v>
      </c>
      <c r="M2146" t="str">
        <f>IF(AND(J2146="Unmarried",F2146&gt;100000),"Yes","No")</f>
        <v>No</v>
      </c>
      <c r="N2146" s="4" t="str">
        <f>IF(F2146&lt;15000,"&lt;15k", IF(F2146&lt;30000, "15k-30k", IF(F2146&lt;45000, "30k-45k", IF(F2146&lt;60000, "45k-60k", IF(F2146&lt;75000, "60k-75k", "75k+")))))</f>
        <v>45k-60k</v>
      </c>
    </row>
    <row r="2147" spans="1:14" ht="14.25" customHeight="1" x14ac:dyDescent="0.25">
      <c r="A2147" s="2">
        <v>431200225</v>
      </c>
      <c r="B2147" s="1" t="s">
        <v>11</v>
      </c>
      <c r="C2147" s="2">
        <v>5</v>
      </c>
      <c r="D2147" s="2" t="str">
        <f>_xlfn.CONCAT(A2147,C2147)</f>
        <v>4312002255</v>
      </c>
      <c r="E2147" s="1">
        <v>19</v>
      </c>
      <c r="F2147" s="1">
        <v>180100</v>
      </c>
      <c r="G2147" t="str">
        <f>IF(F2147&lt;15000,"Yes","No")</f>
        <v>No</v>
      </c>
      <c r="H2147" t="str">
        <f>IF(AND(F2147&gt;30000,F2147&lt;60000),"Yes","No")</f>
        <v>No</v>
      </c>
      <c r="I2147" t="str">
        <f>IF(F2147&gt;30000,IF(F2147&lt;60000,"Yes","&gt;60k"),"&lt;30k")</f>
        <v>&gt;60k</v>
      </c>
      <c r="J2147" t="str">
        <f>IF(E2147&gt;18,"Married","Unmarried")</f>
        <v>Married</v>
      </c>
      <c r="K2147" t="str">
        <f ca="1">IF(E2147&gt;=18,IF(RAND()&gt;0.5,"Married","Unmarried"),"Unmarried")</f>
        <v>Married</v>
      </c>
      <c r="L2147" t="str">
        <f>IF(J2173="Married",IF(E2147&gt;19,"Yes","No"),"No")</f>
        <v>No</v>
      </c>
      <c r="M2147" t="str">
        <f>IF(AND(J2147="Unmarried",F2147&gt;100000),"Yes","No")</f>
        <v>No</v>
      </c>
      <c r="N2147" s="4" t="str">
        <f>IF(F2147&lt;15000,"&lt;15k", IF(F2147&lt;30000, "15k-30k", IF(F2147&lt;45000, "30k-45k", IF(F2147&lt;60000, "45k-60k", IF(F2147&lt;75000, "60k-75k", "75k+")))))</f>
        <v>75k+</v>
      </c>
    </row>
    <row r="2148" spans="1:14" ht="14.25" customHeight="1" x14ac:dyDescent="0.25">
      <c r="A2148" s="2">
        <v>433200106</v>
      </c>
      <c r="B2148" s="1" t="s">
        <v>12</v>
      </c>
      <c r="C2148" s="2">
        <v>12</v>
      </c>
      <c r="D2148" s="2" t="str">
        <f>_xlfn.CONCAT(A2148,C2148)</f>
        <v>43320010612</v>
      </c>
      <c r="E2148" s="1">
        <v>19</v>
      </c>
      <c r="F2148" s="1">
        <v>206500</v>
      </c>
      <c r="G2148" t="str">
        <f>IF(F2148&lt;15000,"Yes","No")</f>
        <v>No</v>
      </c>
      <c r="H2148" t="str">
        <f>IF(AND(F2148&gt;30000,F2148&lt;60000),"Yes","No")</f>
        <v>No</v>
      </c>
      <c r="I2148" t="str">
        <f>IF(F2148&gt;30000,IF(F2148&lt;60000,"Yes","&gt;60k"),"&lt;30k")</f>
        <v>&gt;60k</v>
      </c>
      <c r="J2148" t="str">
        <f>IF(E2148&gt;18,"Married","Unmarried")</f>
        <v>Married</v>
      </c>
      <c r="K2148" t="str">
        <f ca="1">IF(E2148&gt;=18,IF(RAND()&gt;0.5,"Married","Unmarried"),"Unmarried")</f>
        <v>Married</v>
      </c>
      <c r="L2148" t="str">
        <f>IF(J2174="Married",IF(E2148&gt;19,"Yes","No"),"No")</f>
        <v>No</v>
      </c>
      <c r="M2148" t="str">
        <f>IF(AND(J2148="Unmarried",F2148&gt;100000),"Yes","No")</f>
        <v>No</v>
      </c>
      <c r="N2148" s="4" t="str">
        <f>IF(F2148&lt;15000,"&lt;15k", IF(F2148&lt;30000, "15k-30k", IF(F2148&lt;45000, "30k-45k", IF(F2148&lt;60000, "45k-60k", IF(F2148&lt;75000, "60k-75k", "75k+")))))</f>
        <v>75k+</v>
      </c>
    </row>
    <row r="2149" spans="1:14" ht="14.25" customHeight="1" x14ac:dyDescent="0.25">
      <c r="A2149" s="2">
        <v>433200120</v>
      </c>
      <c r="B2149" s="1" t="s">
        <v>12</v>
      </c>
      <c r="C2149" s="2">
        <v>4</v>
      </c>
      <c r="D2149" s="2" t="str">
        <f>_xlfn.CONCAT(A2149,C2149)</f>
        <v>4332001204</v>
      </c>
      <c r="E2149" s="1">
        <v>19</v>
      </c>
      <c r="F2149" s="1">
        <v>41300</v>
      </c>
      <c r="G2149" t="str">
        <f>IF(F2149&lt;15000,"Yes","No")</f>
        <v>No</v>
      </c>
      <c r="H2149" t="str">
        <f>IF(AND(F2149&gt;30000,F2149&lt;60000),"Yes","No")</f>
        <v>Yes</v>
      </c>
      <c r="I2149" t="str">
        <f>IF(F2149&gt;30000,IF(F2149&lt;60000,"Yes","&gt;60k"),"&lt;30k")</f>
        <v>Yes</v>
      </c>
      <c r="J2149" t="str">
        <f>IF(E2149&gt;18,"Married","Unmarried")</f>
        <v>Married</v>
      </c>
      <c r="K2149" t="str">
        <f ca="1">IF(E2149&gt;=18,IF(RAND()&gt;0.5,"Married","Unmarried"),"Unmarried")</f>
        <v>Unmarried</v>
      </c>
      <c r="L2149" t="str">
        <f>IF(J2175="Married",IF(E2149&gt;19,"Yes","No"),"No")</f>
        <v>No</v>
      </c>
      <c r="M2149" t="str">
        <f>IF(AND(J2149="Unmarried",F2149&gt;100000),"Yes","No")</f>
        <v>No</v>
      </c>
      <c r="N2149" s="4" t="str">
        <f>IF(F2149&lt;15000,"&lt;15k", IF(F2149&lt;30000, "15k-30k", IF(F2149&lt;45000, "30k-45k", IF(F2149&lt;60000, "45k-60k", IF(F2149&lt;75000, "60k-75k", "75k+")))))</f>
        <v>30k-45k</v>
      </c>
    </row>
    <row r="2150" spans="1:14" ht="14.25" customHeight="1" x14ac:dyDescent="0.25">
      <c r="A2150" s="2">
        <v>406200213</v>
      </c>
      <c r="B2150" s="1" t="s">
        <v>5</v>
      </c>
      <c r="C2150" s="2">
        <v>2</v>
      </c>
      <c r="D2150" s="2" t="str">
        <f>_xlfn.CONCAT(A2150,C2150)</f>
        <v>4062002132</v>
      </c>
      <c r="E2150" s="1">
        <v>20</v>
      </c>
      <c r="F2150" s="1">
        <v>69500</v>
      </c>
      <c r="G2150" t="str">
        <f>IF(F2150&lt;15000,"Yes","No")</f>
        <v>No</v>
      </c>
      <c r="H2150" t="str">
        <f>IF(AND(F2150&gt;30000,F2150&lt;60000),"Yes","No")</f>
        <v>No</v>
      </c>
      <c r="I2150" t="str">
        <f>IF(F2150&gt;30000,IF(F2150&lt;60000,"Yes","&gt;60k"),"&lt;30k")</f>
        <v>&gt;60k</v>
      </c>
      <c r="J2150" t="str">
        <f>IF(E2150&gt;18,"Married","Unmarried")</f>
        <v>Married</v>
      </c>
      <c r="K2150" t="str">
        <f ca="1">IF(E2150&gt;=18,IF(RAND()&gt;0.5,"Married","Unmarried"),"Unmarried")</f>
        <v>Married</v>
      </c>
      <c r="L2150" t="str">
        <f>IF(J2176="Married",IF(E2150&gt;19,"Yes","No"),"No")</f>
        <v>Yes</v>
      </c>
      <c r="M2150" t="str">
        <f>IF(AND(J2150="Unmarried",F2150&gt;100000),"Yes","No")</f>
        <v>No</v>
      </c>
      <c r="N2150" s="4" t="str">
        <f>IF(F2150&lt;15000,"&lt;15k", IF(F2150&lt;30000, "15k-30k", IF(F2150&lt;45000, "30k-45k", IF(F2150&lt;60000, "45k-60k", IF(F2150&lt;75000, "60k-75k", "75k+")))))</f>
        <v>60k-75k</v>
      </c>
    </row>
    <row r="2151" spans="1:14" ht="14.25" customHeight="1" x14ac:dyDescent="0.25">
      <c r="A2151" s="2">
        <v>406200225</v>
      </c>
      <c r="B2151" s="1" t="s">
        <v>5</v>
      </c>
      <c r="C2151" s="2">
        <v>3</v>
      </c>
      <c r="D2151" s="2" t="str">
        <f>_xlfn.CONCAT(A2151,C2151)</f>
        <v>4062002253</v>
      </c>
      <c r="E2151" s="1">
        <v>20</v>
      </c>
      <c r="F2151" s="1">
        <v>22400</v>
      </c>
      <c r="G2151" t="str">
        <f>IF(F2151&lt;15000,"Yes","No")</f>
        <v>No</v>
      </c>
      <c r="H2151" t="str">
        <f>IF(AND(F2151&gt;30000,F2151&lt;60000),"Yes","No")</f>
        <v>No</v>
      </c>
      <c r="I2151" t="str">
        <f>IF(F2151&gt;30000,IF(F2151&lt;60000,"Yes","&gt;60k"),"&lt;30k")</f>
        <v>&lt;30k</v>
      </c>
      <c r="J2151" t="str">
        <f>IF(E2151&gt;18,"Married","Unmarried")</f>
        <v>Married</v>
      </c>
      <c r="K2151" t="str">
        <f ca="1">IF(E2151&gt;=18,IF(RAND()&gt;0.5,"Married","Unmarried"),"Unmarried")</f>
        <v>Married</v>
      </c>
      <c r="L2151" t="str">
        <f>IF(J2177="Married",IF(E2151&gt;19,"Yes","No"),"No")</f>
        <v>Yes</v>
      </c>
      <c r="M2151" t="str">
        <f>IF(AND(J2151="Unmarried",F2151&gt;100000),"Yes","No")</f>
        <v>No</v>
      </c>
      <c r="N2151" s="4" t="str">
        <f>IF(F2151&lt;15000,"&lt;15k", IF(F2151&lt;30000, "15k-30k", IF(F2151&lt;45000, "30k-45k", IF(F2151&lt;60000, "45k-60k", IF(F2151&lt;75000, "60k-75k", "75k+")))))</f>
        <v>15k-30k</v>
      </c>
    </row>
    <row r="2152" spans="1:14" ht="14.25" customHeight="1" x14ac:dyDescent="0.25">
      <c r="A2152" s="2">
        <v>406200512</v>
      </c>
      <c r="B2152" s="1" t="s">
        <v>5</v>
      </c>
      <c r="C2152" s="2">
        <v>4</v>
      </c>
      <c r="D2152" s="2" t="str">
        <f>_xlfn.CONCAT(A2152,C2152)</f>
        <v>4062005124</v>
      </c>
      <c r="E2152" s="1">
        <v>20</v>
      </c>
      <c r="F2152" s="1">
        <v>129800</v>
      </c>
      <c r="G2152" t="str">
        <f>IF(F2152&lt;15000,"Yes","No")</f>
        <v>No</v>
      </c>
      <c r="H2152" t="str">
        <f>IF(AND(F2152&gt;30000,F2152&lt;60000),"Yes","No")</f>
        <v>No</v>
      </c>
      <c r="I2152" t="str">
        <f>IF(F2152&gt;30000,IF(F2152&lt;60000,"Yes","&gt;60k"),"&lt;30k")</f>
        <v>&gt;60k</v>
      </c>
      <c r="J2152" t="str">
        <f>IF(E2152&gt;18,"Married","Unmarried")</f>
        <v>Married</v>
      </c>
      <c r="K2152" t="str">
        <f ca="1">IF(E2152&gt;=18,IF(RAND()&gt;0.5,"Married","Unmarried"),"Unmarried")</f>
        <v>Unmarried</v>
      </c>
      <c r="L2152" t="str">
        <f>IF(J2178="Married",IF(E2152&gt;19,"Yes","No"),"No")</f>
        <v>Yes</v>
      </c>
      <c r="M2152" t="str">
        <f>IF(AND(J2152="Unmarried",F2152&gt;100000),"Yes","No")</f>
        <v>No</v>
      </c>
      <c r="N2152" s="4" t="str">
        <f>IF(F2152&lt;15000,"&lt;15k", IF(F2152&lt;30000, "15k-30k", IF(F2152&lt;45000, "30k-45k", IF(F2152&lt;60000, "45k-60k", IF(F2152&lt;75000, "60k-75k", "75k+")))))</f>
        <v>75k+</v>
      </c>
    </row>
    <row r="2153" spans="1:14" ht="14.25" customHeight="1" x14ac:dyDescent="0.25">
      <c r="A2153" s="2">
        <v>406200522</v>
      </c>
      <c r="B2153" s="1" t="s">
        <v>5</v>
      </c>
      <c r="C2153" s="2">
        <v>1</v>
      </c>
      <c r="D2153" s="2" t="str">
        <f>_xlfn.CONCAT(A2153,C2153)</f>
        <v>4062005221</v>
      </c>
      <c r="E2153" s="1">
        <v>20</v>
      </c>
      <c r="F2153" s="1">
        <v>93800</v>
      </c>
      <c r="G2153" t="str">
        <f>IF(F2153&lt;15000,"Yes","No")</f>
        <v>No</v>
      </c>
      <c r="H2153" t="str">
        <f>IF(AND(F2153&gt;30000,F2153&lt;60000),"Yes","No")</f>
        <v>No</v>
      </c>
      <c r="I2153" t="str">
        <f>IF(F2153&gt;30000,IF(F2153&lt;60000,"Yes","&gt;60k"),"&lt;30k")</f>
        <v>&gt;60k</v>
      </c>
      <c r="J2153" t="str">
        <f>IF(E2153&gt;18,"Married","Unmarried")</f>
        <v>Married</v>
      </c>
      <c r="K2153" t="str">
        <f ca="1">IF(E2153&gt;=18,IF(RAND()&gt;0.5,"Married","Unmarried"),"Unmarried")</f>
        <v>Unmarried</v>
      </c>
      <c r="L2153" t="str">
        <f>IF(J2179="Married",IF(E2153&gt;19,"Yes","No"),"No")</f>
        <v>Yes</v>
      </c>
      <c r="M2153" t="str">
        <f>IF(AND(J2153="Unmarried",F2153&gt;100000),"Yes","No")</f>
        <v>No</v>
      </c>
      <c r="N2153" s="4" t="str">
        <f>IF(F2153&lt;15000,"&lt;15k", IF(F2153&lt;30000, "15k-30k", IF(F2153&lt;45000, "30k-45k", IF(F2153&lt;60000, "45k-60k", IF(F2153&lt;75000, "60k-75k", "75k+")))))</f>
        <v>75k+</v>
      </c>
    </row>
    <row r="2154" spans="1:14" ht="14.25" customHeight="1" x14ac:dyDescent="0.25">
      <c r="A2154" s="2">
        <v>406200620</v>
      </c>
      <c r="B2154" s="1" t="s">
        <v>5</v>
      </c>
      <c r="C2154" s="2">
        <v>3</v>
      </c>
      <c r="D2154" s="2" t="str">
        <f>_xlfn.CONCAT(A2154,C2154)</f>
        <v>4062006203</v>
      </c>
      <c r="E2154" s="1">
        <v>20</v>
      </c>
      <c r="F2154" s="1">
        <v>145300</v>
      </c>
      <c r="G2154" t="str">
        <f>IF(F2154&lt;15000,"Yes","No")</f>
        <v>No</v>
      </c>
      <c r="H2154" t="str">
        <f>IF(AND(F2154&gt;30000,F2154&lt;60000),"Yes","No")</f>
        <v>No</v>
      </c>
      <c r="I2154" t="str">
        <f>IF(F2154&gt;30000,IF(F2154&lt;60000,"Yes","&gt;60k"),"&lt;30k")</f>
        <v>&gt;60k</v>
      </c>
      <c r="J2154" t="str">
        <f>IF(E2154&gt;18,"Married","Unmarried")</f>
        <v>Married</v>
      </c>
      <c r="K2154" t="str">
        <f ca="1">IF(E2154&gt;=18,IF(RAND()&gt;0.5,"Married","Unmarried"),"Unmarried")</f>
        <v>Married</v>
      </c>
      <c r="L2154" t="str">
        <f>IF(J2180="Married",IF(E2154&gt;19,"Yes","No"),"No")</f>
        <v>Yes</v>
      </c>
      <c r="M2154" t="str">
        <f>IF(AND(J2154="Unmarried",F2154&gt;100000),"Yes","No")</f>
        <v>No</v>
      </c>
      <c r="N2154" s="4" t="str">
        <f>IF(F2154&lt;15000,"&lt;15k", IF(F2154&lt;30000, "15k-30k", IF(F2154&lt;45000, "30k-45k", IF(F2154&lt;60000, "45k-60k", IF(F2154&lt;75000, "60k-75k", "75k+")))))</f>
        <v>75k+</v>
      </c>
    </row>
    <row r="2155" spans="1:14" ht="14.25" customHeight="1" x14ac:dyDescent="0.25">
      <c r="A2155" s="2">
        <v>406200620</v>
      </c>
      <c r="B2155" s="1" t="s">
        <v>5</v>
      </c>
      <c r="C2155" s="2">
        <v>5</v>
      </c>
      <c r="D2155" s="2" t="str">
        <f>_xlfn.CONCAT(A2155,C2155)</f>
        <v>4062006205</v>
      </c>
      <c r="E2155" s="1">
        <v>20</v>
      </c>
      <c r="F2155" s="1">
        <v>137200</v>
      </c>
      <c r="G2155" t="str">
        <f>IF(F2155&lt;15000,"Yes","No")</f>
        <v>No</v>
      </c>
      <c r="H2155" t="str">
        <f>IF(AND(F2155&gt;30000,F2155&lt;60000),"Yes","No")</f>
        <v>No</v>
      </c>
      <c r="I2155" t="str">
        <f>IF(F2155&gt;30000,IF(F2155&lt;60000,"Yes","&gt;60k"),"&lt;30k")</f>
        <v>&gt;60k</v>
      </c>
      <c r="J2155" t="str">
        <f>IF(E2155&gt;18,"Married","Unmarried")</f>
        <v>Married</v>
      </c>
      <c r="K2155" t="str">
        <f ca="1">IF(E2155&gt;=18,IF(RAND()&gt;0.5,"Married","Unmarried"),"Unmarried")</f>
        <v>Married</v>
      </c>
      <c r="L2155" t="str">
        <f>IF(J2181="Married",IF(E2155&gt;19,"Yes","No"),"No")</f>
        <v>Yes</v>
      </c>
      <c r="M2155" t="str">
        <f>IF(AND(J2155="Unmarried",F2155&gt;100000),"Yes","No")</f>
        <v>No</v>
      </c>
      <c r="N2155" s="4" t="str">
        <f>IF(F2155&lt;15000,"&lt;15k", IF(F2155&lt;30000, "15k-30k", IF(F2155&lt;45000, "30k-45k", IF(F2155&lt;60000, "45k-60k", IF(F2155&lt;75000, "60k-75k", "75k+")))))</f>
        <v>75k+</v>
      </c>
    </row>
    <row r="2156" spans="1:14" ht="14.25" customHeight="1" x14ac:dyDescent="0.25">
      <c r="A2156" s="2">
        <v>406200630</v>
      </c>
      <c r="B2156" s="1" t="s">
        <v>5</v>
      </c>
      <c r="C2156" s="2">
        <v>4</v>
      </c>
      <c r="D2156" s="2" t="str">
        <f>_xlfn.CONCAT(A2156,C2156)</f>
        <v>4062006304</v>
      </c>
      <c r="E2156" s="1">
        <v>20</v>
      </c>
      <c r="F2156" s="1">
        <v>155800</v>
      </c>
      <c r="G2156" t="str">
        <f>IF(F2156&lt;15000,"Yes","No")</f>
        <v>No</v>
      </c>
      <c r="H2156" t="str">
        <f>IF(AND(F2156&gt;30000,F2156&lt;60000),"Yes","No")</f>
        <v>No</v>
      </c>
      <c r="I2156" t="str">
        <f>IF(F2156&gt;30000,IF(F2156&lt;60000,"Yes","&gt;60k"),"&lt;30k")</f>
        <v>&gt;60k</v>
      </c>
      <c r="J2156" t="str">
        <f>IF(E2156&gt;18,"Married","Unmarried")</f>
        <v>Married</v>
      </c>
      <c r="K2156" t="str">
        <f ca="1">IF(E2156&gt;=18,IF(RAND()&gt;0.5,"Married","Unmarried"),"Unmarried")</f>
        <v>Married</v>
      </c>
      <c r="L2156" t="str">
        <f>IF(J2182="Married",IF(E2156&gt;19,"Yes","No"),"No")</f>
        <v>Yes</v>
      </c>
      <c r="M2156" t="str">
        <f>IF(AND(J2156="Unmarried",F2156&gt;100000),"Yes","No")</f>
        <v>No</v>
      </c>
      <c r="N2156" s="4" t="str">
        <f>IF(F2156&lt;15000,"&lt;15k", IF(F2156&lt;30000, "15k-30k", IF(F2156&lt;45000, "30k-45k", IF(F2156&lt;60000, "45k-60k", IF(F2156&lt;75000, "60k-75k", "75k+")))))</f>
        <v>75k+</v>
      </c>
    </row>
    <row r="2157" spans="1:14" ht="14.25" customHeight="1" x14ac:dyDescent="0.25">
      <c r="A2157" s="2">
        <v>406200709</v>
      </c>
      <c r="B2157" s="1" t="s">
        <v>5</v>
      </c>
      <c r="C2157" s="2">
        <v>3</v>
      </c>
      <c r="D2157" s="2" t="str">
        <f>_xlfn.CONCAT(A2157,C2157)</f>
        <v>4062007093</v>
      </c>
      <c r="E2157" s="1">
        <v>20</v>
      </c>
      <c r="F2157" s="1">
        <v>199300</v>
      </c>
      <c r="G2157" t="str">
        <f>IF(F2157&lt;15000,"Yes","No")</f>
        <v>No</v>
      </c>
      <c r="H2157" t="str">
        <f>IF(AND(F2157&gt;30000,F2157&lt;60000),"Yes","No")</f>
        <v>No</v>
      </c>
      <c r="I2157" t="str">
        <f>IF(F2157&gt;30000,IF(F2157&lt;60000,"Yes","&gt;60k"),"&lt;30k")</f>
        <v>&gt;60k</v>
      </c>
      <c r="J2157" t="str">
        <f>IF(E2157&gt;18,"Married","Unmarried")</f>
        <v>Married</v>
      </c>
      <c r="K2157" t="str">
        <f ca="1">IF(E2157&gt;=18,IF(RAND()&gt;0.5,"Married","Unmarried"),"Unmarried")</f>
        <v>Married</v>
      </c>
      <c r="L2157" t="str">
        <f>IF(J2183="Married",IF(E2157&gt;19,"Yes","No"),"No")</f>
        <v>Yes</v>
      </c>
      <c r="M2157" t="str">
        <f>IF(AND(J2157="Unmarried",F2157&gt;100000),"Yes","No")</f>
        <v>No</v>
      </c>
      <c r="N2157" s="4" t="str">
        <f>IF(F2157&lt;15000,"&lt;15k", IF(F2157&lt;30000, "15k-30k", IF(F2157&lt;45000, "30k-45k", IF(F2157&lt;60000, "45k-60k", IF(F2157&lt;75000, "60k-75k", "75k+")))))</f>
        <v>75k+</v>
      </c>
    </row>
    <row r="2158" spans="1:14" ht="14.25" customHeight="1" x14ac:dyDescent="0.25">
      <c r="A2158" s="2">
        <v>406200709</v>
      </c>
      <c r="B2158" s="1" t="s">
        <v>5</v>
      </c>
      <c r="C2158" s="2">
        <v>4</v>
      </c>
      <c r="D2158" s="2" t="str">
        <f>_xlfn.CONCAT(A2158,C2158)</f>
        <v>4062007094</v>
      </c>
      <c r="E2158" s="1">
        <v>20</v>
      </c>
      <c r="F2158" s="1">
        <v>155400</v>
      </c>
      <c r="G2158" t="str">
        <f>IF(F2158&lt;15000,"Yes","No")</f>
        <v>No</v>
      </c>
      <c r="H2158" t="str">
        <f>IF(AND(F2158&gt;30000,F2158&lt;60000),"Yes","No")</f>
        <v>No</v>
      </c>
      <c r="I2158" t="str">
        <f>IF(F2158&gt;30000,IF(F2158&lt;60000,"Yes","&gt;60k"),"&lt;30k")</f>
        <v>&gt;60k</v>
      </c>
      <c r="J2158" t="str">
        <f>IF(E2158&gt;18,"Married","Unmarried")</f>
        <v>Married</v>
      </c>
      <c r="K2158" t="str">
        <f ca="1">IF(E2158&gt;=18,IF(RAND()&gt;0.5,"Married","Unmarried"),"Unmarried")</f>
        <v>Unmarried</v>
      </c>
      <c r="L2158" t="str">
        <f>IF(J2184="Married",IF(E2158&gt;19,"Yes","No"),"No")</f>
        <v>Yes</v>
      </c>
      <c r="M2158" t="str">
        <f>IF(AND(J2158="Unmarried",F2158&gt;100000),"Yes","No")</f>
        <v>No</v>
      </c>
      <c r="N2158" s="4" t="str">
        <f>IF(F2158&lt;15000,"&lt;15k", IF(F2158&lt;30000, "15k-30k", IF(F2158&lt;45000, "30k-45k", IF(F2158&lt;60000, "45k-60k", IF(F2158&lt;75000, "60k-75k", "75k+")))))</f>
        <v>75k+</v>
      </c>
    </row>
    <row r="2159" spans="1:14" ht="14.25" customHeight="1" x14ac:dyDescent="0.25">
      <c r="A2159" s="2">
        <v>406200722</v>
      </c>
      <c r="B2159" s="1" t="s">
        <v>5</v>
      </c>
      <c r="C2159" s="2">
        <v>2</v>
      </c>
      <c r="D2159" s="2" t="str">
        <f>_xlfn.CONCAT(A2159,C2159)</f>
        <v>4062007222</v>
      </c>
      <c r="E2159" s="1">
        <v>20</v>
      </c>
      <c r="F2159" s="1">
        <v>46700</v>
      </c>
      <c r="G2159" t="str">
        <f>IF(F2159&lt;15000,"Yes","No")</f>
        <v>No</v>
      </c>
      <c r="H2159" t="str">
        <f>IF(AND(F2159&gt;30000,F2159&lt;60000),"Yes","No")</f>
        <v>Yes</v>
      </c>
      <c r="I2159" t="str">
        <f>IF(F2159&gt;30000,IF(F2159&lt;60000,"Yes","&gt;60k"),"&lt;30k")</f>
        <v>Yes</v>
      </c>
      <c r="J2159" t="str">
        <f>IF(E2159&gt;18,"Married","Unmarried")</f>
        <v>Married</v>
      </c>
      <c r="K2159" t="str">
        <f ca="1">IF(E2159&gt;=18,IF(RAND()&gt;0.5,"Married","Unmarried"),"Unmarried")</f>
        <v>Unmarried</v>
      </c>
      <c r="L2159" t="str">
        <f>IF(J2185="Married",IF(E2159&gt;19,"Yes","No"),"No")</f>
        <v>Yes</v>
      </c>
      <c r="M2159" t="str">
        <f>IF(AND(J2159="Unmarried",F2159&gt;100000),"Yes","No")</f>
        <v>No</v>
      </c>
      <c r="N2159" s="4" t="str">
        <f>IF(F2159&lt;15000,"&lt;15k", IF(F2159&lt;30000, "15k-30k", IF(F2159&lt;45000, "30k-45k", IF(F2159&lt;60000, "45k-60k", IF(F2159&lt;75000, "60k-75k", "75k+")))))</f>
        <v>45k-60k</v>
      </c>
    </row>
    <row r="2160" spans="1:14" ht="14.25" customHeight="1" x14ac:dyDescent="0.25">
      <c r="A2160" s="2">
        <v>406200809</v>
      </c>
      <c r="B2160" s="1" t="s">
        <v>5</v>
      </c>
      <c r="C2160" s="2">
        <v>1</v>
      </c>
      <c r="D2160" s="2" t="str">
        <f>_xlfn.CONCAT(A2160,C2160)</f>
        <v>4062008091</v>
      </c>
      <c r="E2160" s="1">
        <v>20</v>
      </c>
      <c r="F2160" s="1">
        <v>189100</v>
      </c>
      <c r="G2160" t="str">
        <f>IF(F2160&lt;15000,"Yes","No")</f>
        <v>No</v>
      </c>
      <c r="H2160" t="str">
        <f>IF(AND(F2160&gt;30000,F2160&lt;60000),"Yes","No")</f>
        <v>No</v>
      </c>
      <c r="I2160" t="str">
        <f>IF(F2160&gt;30000,IF(F2160&lt;60000,"Yes","&gt;60k"),"&lt;30k")</f>
        <v>&gt;60k</v>
      </c>
      <c r="J2160" t="str">
        <f>IF(E2160&gt;18,"Married","Unmarried")</f>
        <v>Married</v>
      </c>
      <c r="K2160" t="str">
        <f ca="1">IF(E2160&gt;=18,IF(RAND()&gt;0.5,"Married","Unmarried"),"Unmarried")</f>
        <v>Married</v>
      </c>
      <c r="L2160" t="str">
        <f>IF(J2186="Married",IF(E2160&gt;19,"Yes","No"),"No")</f>
        <v>Yes</v>
      </c>
      <c r="M2160" t="str">
        <f>IF(AND(J2160="Unmarried",F2160&gt;100000),"Yes","No")</f>
        <v>No</v>
      </c>
      <c r="N2160" s="4" t="str">
        <f>IF(F2160&lt;15000,"&lt;15k", IF(F2160&lt;30000, "15k-30k", IF(F2160&lt;45000, "30k-45k", IF(F2160&lt;60000, "45k-60k", IF(F2160&lt;75000, "60k-75k", "75k+")))))</f>
        <v>75k+</v>
      </c>
    </row>
    <row r="2161" spans="1:14" ht="14.25" customHeight="1" x14ac:dyDescent="0.25">
      <c r="A2161" s="2">
        <v>406200812</v>
      </c>
      <c r="B2161" s="1" t="s">
        <v>5</v>
      </c>
      <c r="C2161" s="2">
        <v>4</v>
      </c>
      <c r="D2161" s="2" t="str">
        <f>_xlfn.CONCAT(A2161,C2161)</f>
        <v>4062008124</v>
      </c>
      <c r="E2161" s="1">
        <v>20</v>
      </c>
      <c r="F2161" s="1">
        <v>214200</v>
      </c>
      <c r="G2161" t="str">
        <f>IF(F2161&lt;15000,"Yes","No")</f>
        <v>No</v>
      </c>
      <c r="H2161" t="str">
        <f>IF(AND(F2161&gt;30000,F2161&lt;60000),"Yes","No")</f>
        <v>No</v>
      </c>
      <c r="I2161" t="str">
        <f>IF(F2161&gt;30000,IF(F2161&lt;60000,"Yes","&gt;60k"),"&lt;30k")</f>
        <v>&gt;60k</v>
      </c>
      <c r="J2161" t="str">
        <f>IF(E2161&gt;18,"Married","Unmarried")</f>
        <v>Married</v>
      </c>
      <c r="K2161" t="str">
        <f ca="1">IF(E2161&gt;=18,IF(RAND()&gt;0.5,"Married","Unmarried"),"Unmarried")</f>
        <v>Married</v>
      </c>
      <c r="L2161" t="str">
        <f>IF(J2187="Married",IF(E2161&gt;19,"Yes","No"),"No")</f>
        <v>Yes</v>
      </c>
      <c r="M2161" t="str">
        <f>IF(AND(J2161="Unmarried",F2161&gt;100000),"Yes","No")</f>
        <v>No</v>
      </c>
      <c r="N2161" s="4" t="str">
        <f>IF(F2161&lt;15000,"&lt;15k", IF(F2161&lt;30000, "15k-30k", IF(F2161&lt;45000, "30k-45k", IF(F2161&lt;60000, "45k-60k", IF(F2161&lt;75000, "60k-75k", "75k+")))))</f>
        <v>75k+</v>
      </c>
    </row>
    <row r="2162" spans="1:14" ht="14.25" customHeight="1" x14ac:dyDescent="0.25">
      <c r="A2162" s="2">
        <v>406200824</v>
      </c>
      <c r="B2162" s="1" t="s">
        <v>5</v>
      </c>
      <c r="C2162" s="2">
        <v>2</v>
      </c>
      <c r="D2162" s="2" t="str">
        <f>_xlfn.CONCAT(A2162,C2162)</f>
        <v>4062008242</v>
      </c>
      <c r="E2162" s="1">
        <v>20</v>
      </c>
      <c r="F2162" s="1">
        <v>6800</v>
      </c>
      <c r="G2162" t="str">
        <f>IF(F2162&lt;15000,"Yes","No")</f>
        <v>Yes</v>
      </c>
      <c r="H2162" t="str">
        <f>IF(AND(F2162&gt;30000,F2162&lt;60000),"Yes","No")</f>
        <v>No</v>
      </c>
      <c r="I2162" t="str">
        <f>IF(F2162&gt;30000,IF(F2162&lt;60000,"Yes","&gt;60k"),"&lt;30k")</f>
        <v>&lt;30k</v>
      </c>
      <c r="J2162" t="str">
        <f>IF(E2162&gt;18,"Married","Unmarried")</f>
        <v>Married</v>
      </c>
      <c r="K2162" t="str">
        <f ca="1">IF(E2162&gt;=18,IF(RAND()&gt;0.5,"Married","Unmarried"),"Unmarried")</f>
        <v>Married</v>
      </c>
      <c r="L2162" t="str">
        <f>IF(J2188="Married",IF(E2162&gt;19,"Yes","No"),"No")</f>
        <v>Yes</v>
      </c>
      <c r="M2162" t="str">
        <f>IF(AND(J2162="Unmarried",F2162&gt;100000),"Yes","No")</f>
        <v>No</v>
      </c>
      <c r="N2162" s="4" t="str">
        <f>IF(F2162&lt;15000,"&lt;15k", IF(F2162&lt;30000, "15k-30k", IF(F2162&lt;45000, "30k-45k", IF(F2162&lt;60000, "45k-60k", IF(F2162&lt;75000, "60k-75k", "75k+")))))</f>
        <v>&lt;15k</v>
      </c>
    </row>
    <row r="2163" spans="1:14" ht="14.25" customHeight="1" x14ac:dyDescent="0.25">
      <c r="A2163" s="2">
        <v>406200917</v>
      </c>
      <c r="B2163" s="1" t="s">
        <v>5</v>
      </c>
      <c r="C2163" s="2">
        <v>3</v>
      </c>
      <c r="D2163" s="2" t="str">
        <f>_xlfn.CONCAT(A2163,C2163)</f>
        <v>4062009173</v>
      </c>
      <c r="E2163" s="1">
        <v>20</v>
      </c>
      <c r="F2163" s="1">
        <v>219600</v>
      </c>
      <c r="G2163" t="str">
        <f>IF(F2163&lt;15000,"Yes","No")</f>
        <v>No</v>
      </c>
      <c r="H2163" t="str">
        <f>IF(AND(F2163&gt;30000,F2163&lt;60000),"Yes","No")</f>
        <v>No</v>
      </c>
      <c r="I2163" t="str">
        <f>IF(F2163&gt;30000,IF(F2163&lt;60000,"Yes","&gt;60k"),"&lt;30k")</f>
        <v>&gt;60k</v>
      </c>
      <c r="J2163" t="str">
        <f>IF(E2163&gt;18,"Married","Unmarried")</f>
        <v>Married</v>
      </c>
      <c r="K2163" t="str">
        <f ca="1">IF(E2163&gt;=18,IF(RAND()&gt;0.5,"Married","Unmarried"),"Unmarried")</f>
        <v>Married</v>
      </c>
      <c r="L2163" t="str">
        <f>IF(J2189="Married",IF(E2163&gt;19,"Yes","No"),"No")</f>
        <v>Yes</v>
      </c>
      <c r="M2163" t="str">
        <f>IF(AND(J2163="Unmarried",F2163&gt;100000),"Yes","No")</f>
        <v>No</v>
      </c>
      <c r="N2163" s="4" t="str">
        <f>IF(F2163&lt;15000,"&lt;15k", IF(F2163&lt;30000, "15k-30k", IF(F2163&lt;45000, "30k-45k", IF(F2163&lt;60000, "45k-60k", IF(F2163&lt;75000, "60k-75k", "75k+")))))</f>
        <v>75k+</v>
      </c>
    </row>
    <row r="2164" spans="1:14" ht="14.25" customHeight="1" x14ac:dyDescent="0.25">
      <c r="A2164" s="2">
        <v>406200921</v>
      </c>
      <c r="B2164" s="1" t="s">
        <v>5</v>
      </c>
      <c r="C2164" s="2">
        <v>2</v>
      </c>
      <c r="D2164" s="2" t="str">
        <f>_xlfn.CONCAT(A2164,C2164)</f>
        <v>4062009212</v>
      </c>
      <c r="E2164" s="1">
        <v>20</v>
      </c>
      <c r="F2164" s="1">
        <v>32000</v>
      </c>
      <c r="G2164" t="str">
        <f>IF(F2164&lt;15000,"Yes","No")</f>
        <v>No</v>
      </c>
      <c r="H2164" t="str">
        <f>IF(AND(F2164&gt;30000,F2164&lt;60000),"Yes","No")</f>
        <v>Yes</v>
      </c>
      <c r="I2164" t="str">
        <f>IF(F2164&gt;30000,IF(F2164&lt;60000,"Yes","&gt;60k"),"&lt;30k")</f>
        <v>Yes</v>
      </c>
      <c r="J2164" t="str">
        <f>IF(E2164&gt;18,"Married","Unmarried")</f>
        <v>Married</v>
      </c>
      <c r="K2164" t="str">
        <f ca="1">IF(E2164&gt;=18,IF(RAND()&gt;0.5,"Married","Unmarried"),"Unmarried")</f>
        <v>Married</v>
      </c>
      <c r="L2164" t="str">
        <f>IF(J2190="Married",IF(E2164&gt;19,"Yes","No"),"No")</f>
        <v>Yes</v>
      </c>
      <c r="M2164" t="str">
        <f>IF(AND(J2164="Unmarried",F2164&gt;100000),"Yes","No")</f>
        <v>No</v>
      </c>
      <c r="N2164" s="4" t="str">
        <f>IF(F2164&lt;15000,"&lt;15k", IF(F2164&lt;30000, "15k-30k", IF(F2164&lt;45000, "30k-45k", IF(F2164&lt;60000, "45k-60k", IF(F2164&lt;75000, "60k-75k", "75k+")))))</f>
        <v>30k-45k</v>
      </c>
    </row>
    <row r="2165" spans="1:14" ht="14.25" customHeight="1" x14ac:dyDescent="0.25">
      <c r="A2165" s="2">
        <v>423200106</v>
      </c>
      <c r="B2165" s="1" t="s">
        <v>6</v>
      </c>
      <c r="C2165" s="2">
        <v>1</v>
      </c>
      <c r="D2165" s="2" t="str">
        <f>_xlfn.CONCAT(A2165,C2165)</f>
        <v>4232001061</v>
      </c>
      <c r="E2165" s="1">
        <v>20</v>
      </c>
      <c r="F2165" s="1">
        <v>43900</v>
      </c>
      <c r="G2165" t="str">
        <f>IF(F2165&lt;15000,"Yes","No")</f>
        <v>No</v>
      </c>
      <c r="H2165" t="str">
        <f>IF(AND(F2165&gt;30000,F2165&lt;60000),"Yes","No")</f>
        <v>Yes</v>
      </c>
      <c r="I2165" t="str">
        <f>IF(F2165&gt;30000,IF(F2165&lt;60000,"Yes","&gt;60k"),"&lt;30k")</f>
        <v>Yes</v>
      </c>
      <c r="J2165" t="str">
        <f>IF(E2165&gt;18,"Married","Unmarried")</f>
        <v>Married</v>
      </c>
      <c r="K2165" t="str">
        <f ca="1">IF(E2165&gt;=18,IF(RAND()&gt;0.5,"Married","Unmarried"),"Unmarried")</f>
        <v>Unmarried</v>
      </c>
      <c r="L2165" t="str">
        <f>IF(J2191="Married",IF(E2165&gt;19,"Yes","No"),"No")</f>
        <v>Yes</v>
      </c>
      <c r="M2165" t="str">
        <f>IF(AND(J2165="Unmarried",F2165&gt;100000),"Yes","No")</f>
        <v>No</v>
      </c>
      <c r="N2165" s="4" t="str">
        <f>IF(F2165&lt;15000,"&lt;15k", IF(F2165&lt;30000, "15k-30k", IF(F2165&lt;45000, "30k-45k", IF(F2165&lt;60000, "45k-60k", IF(F2165&lt;75000, "60k-75k", "75k+")))))</f>
        <v>30k-45k</v>
      </c>
    </row>
    <row r="2166" spans="1:14" ht="14.25" customHeight="1" x14ac:dyDescent="0.25">
      <c r="A2166" s="2">
        <v>423200205</v>
      </c>
      <c r="B2166" s="1" t="s">
        <v>6</v>
      </c>
      <c r="C2166" s="2">
        <v>6</v>
      </c>
      <c r="D2166" s="2" t="str">
        <f>_xlfn.CONCAT(A2166,C2166)</f>
        <v>4232002056</v>
      </c>
      <c r="E2166" s="1">
        <v>20</v>
      </c>
      <c r="F2166" s="1">
        <v>15100</v>
      </c>
      <c r="G2166" t="str">
        <f>IF(F2166&lt;15000,"Yes","No")</f>
        <v>No</v>
      </c>
      <c r="H2166" t="str">
        <f>IF(AND(F2166&gt;30000,F2166&lt;60000),"Yes","No")</f>
        <v>No</v>
      </c>
      <c r="I2166" t="str">
        <f>IF(F2166&gt;30000,IF(F2166&lt;60000,"Yes","&gt;60k"),"&lt;30k")</f>
        <v>&lt;30k</v>
      </c>
      <c r="J2166" t="str">
        <f>IF(E2166&gt;18,"Married","Unmarried")</f>
        <v>Married</v>
      </c>
      <c r="K2166" t="str">
        <f ca="1">IF(E2166&gt;=18,IF(RAND()&gt;0.5,"Married","Unmarried"),"Unmarried")</f>
        <v>Unmarried</v>
      </c>
      <c r="L2166" t="str">
        <f>IF(J2192="Married",IF(E2166&gt;19,"Yes","No"),"No")</f>
        <v>Yes</v>
      </c>
      <c r="M2166" t="str">
        <f>IF(AND(J2166="Unmarried",F2166&gt;100000),"Yes","No")</f>
        <v>No</v>
      </c>
      <c r="N2166" s="4" t="str">
        <f>IF(F2166&lt;15000,"&lt;15k", IF(F2166&lt;30000, "15k-30k", IF(F2166&lt;45000, "30k-45k", IF(F2166&lt;60000, "45k-60k", IF(F2166&lt;75000, "60k-75k", "75k+")))))</f>
        <v>15k-30k</v>
      </c>
    </row>
    <row r="2167" spans="1:14" ht="14.25" customHeight="1" x14ac:dyDescent="0.25">
      <c r="A2167" s="2">
        <v>423200224</v>
      </c>
      <c r="B2167" s="1" t="s">
        <v>6</v>
      </c>
      <c r="C2167" s="2">
        <v>4</v>
      </c>
      <c r="D2167" s="2" t="str">
        <f>_xlfn.CONCAT(A2167,C2167)</f>
        <v>4232002244</v>
      </c>
      <c r="E2167" s="1">
        <v>20</v>
      </c>
      <c r="F2167" s="1">
        <v>76000</v>
      </c>
      <c r="G2167" t="str">
        <f>IF(F2167&lt;15000,"Yes","No")</f>
        <v>No</v>
      </c>
      <c r="H2167" t="str">
        <f>IF(AND(F2167&gt;30000,F2167&lt;60000),"Yes","No")</f>
        <v>No</v>
      </c>
      <c r="I2167" t="str">
        <f>IF(F2167&gt;30000,IF(F2167&lt;60000,"Yes","&gt;60k"),"&lt;30k")</f>
        <v>&gt;60k</v>
      </c>
      <c r="J2167" t="str">
        <f>IF(E2167&gt;18,"Married","Unmarried")</f>
        <v>Married</v>
      </c>
      <c r="K2167" t="str">
        <f ca="1">IF(E2167&gt;=18,IF(RAND()&gt;0.5,"Married","Unmarried"),"Unmarried")</f>
        <v>Unmarried</v>
      </c>
      <c r="L2167" t="str">
        <f>IF(J2193="Married",IF(E2167&gt;19,"Yes","No"),"No")</f>
        <v>Yes</v>
      </c>
      <c r="M2167" t="str">
        <f>IF(AND(J2167="Unmarried",F2167&gt;100000),"Yes","No")</f>
        <v>No</v>
      </c>
      <c r="N2167" s="4" t="str">
        <f>IF(F2167&lt;15000,"&lt;15k", IF(F2167&lt;30000, "15k-30k", IF(F2167&lt;45000, "30k-45k", IF(F2167&lt;60000, "45k-60k", IF(F2167&lt;75000, "60k-75k", "75k+")))))</f>
        <v>75k+</v>
      </c>
    </row>
    <row r="2168" spans="1:14" ht="14.25" customHeight="1" x14ac:dyDescent="0.25">
      <c r="A2168" s="2">
        <v>423200229</v>
      </c>
      <c r="B2168" s="1" t="s">
        <v>6</v>
      </c>
      <c r="C2168" s="2">
        <v>1</v>
      </c>
      <c r="D2168" s="2" t="str">
        <f>_xlfn.CONCAT(A2168,C2168)</f>
        <v>4232002291</v>
      </c>
      <c r="E2168" s="1">
        <v>20</v>
      </c>
      <c r="F2168" s="1">
        <v>86800</v>
      </c>
      <c r="G2168" t="str">
        <f>IF(F2168&lt;15000,"Yes","No")</f>
        <v>No</v>
      </c>
      <c r="H2168" t="str">
        <f>IF(AND(F2168&gt;30000,F2168&lt;60000),"Yes","No")</f>
        <v>No</v>
      </c>
      <c r="I2168" t="str">
        <f>IF(F2168&gt;30000,IF(F2168&lt;60000,"Yes","&gt;60k"),"&lt;30k")</f>
        <v>&gt;60k</v>
      </c>
      <c r="J2168" t="str">
        <f>IF(E2168&gt;18,"Married","Unmarried")</f>
        <v>Married</v>
      </c>
      <c r="K2168" t="str">
        <f ca="1">IF(E2168&gt;=18,IF(RAND()&gt;0.5,"Married","Unmarried"),"Unmarried")</f>
        <v>Unmarried</v>
      </c>
      <c r="L2168" t="str">
        <f>IF(J2194="Married",IF(E2168&gt;19,"Yes","No"),"No")</f>
        <v>Yes</v>
      </c>
      <c r="M2168" t="str">
        <f>IF(AND(J2168="Unmarried",F2168&gt;100000),"Yes","No")</f>
        <v>No</v>
      </c>
      <c r="N2168" s="4" t="str">
        <f>IF(F2168&lt;15000,"&lt;15k", IF(F2168&lt;30000, "15k-30k", IF(F2168&lt;45000, "30k-45k", IF(F2168&lt;60000, "45k-60k", IF(F2168&lt;75000, "60k-75k", "75k+")))))</f>
        <v>75k+</v>
      </c>
    </row>
    <row r="2169" spans="1:14" ht="14.25" customHeight="1" x14ac:dyDescent="0.25">
      <c r="A2169" s="2">
        <v>423200229</v>
      </c>
      <c r="B2169" s="1" t="s">
        <v>6</v>
      </c>
      <c r="C2169" s="2">
        <v>5</v>
      </c>
      <c r="D2169" s="2" t="str">
        <f>_xlfn.CONCAT(A2169,C2169)</f>
        <v>4232002295</v>
      </c>
      <c r="E2169" s="1">
        <v>20</v>
      </c>
      <c r="F2169" s="1">
        <v>73900</v>
      </c>
      <c r="G2169" t="str">
        <f>IF(F2169&lt;15000,"Yes","No")</f>
        <v>No</v>
      </c>
      <c r="H2169" t="str">
        <f>IF(AND(F2169&gt;30000,F2169&lt;60000),"Yes","No")</f>
        <v>No</v>
      </c>
      <c r="I2169" t="str">
        <f>IF(F2169&gt;30000,IF(F2169&lt;60000,"Yes","&gt;60k"),"&lt;30k")</f>
        <v>&gt;60k</v>
      </c>
      <c r="J2169" t="str">
        <f>IF(E2169&gt;18,"Married","Unmarried")</f>
        <v>Married</v>
      </c>
      <c r="K2169" t="str">
        <f ca="1">IF(E2169&gt;=18,IF(RAND()&gt;0.5,"Married","Unmarried"),"Unmarried")</f>
        <v>Married</v>
      </c>
      <c r="L2169" t="str">
        <f>IF(J2195="Married",IF(E2169&gt;19,"Yes","No"),"No")</f>
        <v>Yes</v>
      </c>
      <c r="M2169" t="str">
        <f>IF(AND(J2169="Unmarried",F2169&gt;100000),"Yes","No")</f>
        <v>No</v>
      </c>
      <c r="N2169" s="4" t="str">
        <f>IF(F2169&lt;15000,"&lt;15k", IF(F2169&lt;30000, "15k-30k", IF(F2169&lt;45000, "30k-45k", IF(F2169&lt;60000, "45k-60k", IF(F2169&lt;75000, "60k-75k", "75k+")))))</f>
        <v>60k-75k</v>
      </c>
    </row>
    <row r="2170" spans="1:14" ht="14.25" customHeight="1" x14ac:dyDescent="0.25">
      <c r="A2170" s="2">
        <v>423200505</v>
      </c>
      <c r="B2170" s="1" t="s">
        <v>6</v>
      </c>
      <c r="C2170" s="2">
        <v>3</v>
      </c>
      <c r="D2170" s="2" t="str">
        <f>_xlfn.CONCAT(A2170,C2170)</f>
        <v>4232005053</v>
      </c>
      <c r="E2170" s="1">
        <v>20</v>
      </c>
      <c r="F2170" s="1">
        <v>239400</v>
      </c>
      <c r="G2170" t="str">
        <f>IF(F2170&lt;15000,"Yes","No")</f>
        <v>No</v>
      </c>
      <c r="H2170" t="str">
        <f>IF(AND(F2170&gt;30000,F2170&lt;60000),"Yes","No")</f>
        <v>No</v>
      </c>
      <c r="I2170" t="str">
        <f>IF(F2170&gt;30000,IF(F2170&lt;60000,"Yes","&gt;60k"),"&lt;30k")</f>
        <v>&gt;60k</v>
      </c>
      <c r="J2170" t="str">
        <f>IF(E2170&gt;18,"Married","Unmarried")</f>
        <v>Married</v>
      </c>
      <c r="K2170" t="str">
        <f ca="1">IF(E2170&gt;=18,IF(RAND()&gt;0.5,"Married","Unmarried"),"Unmarried")</f>
        <v>Unmarried</v>
      </c>
      <c r="L2170" t="str">
        <f>IF(J2196="Married",IF(E2170&gt;19,"Yes","No"),"No")</f>
        <v>Yes</v>
      </c>
      <c r="M2170" t="str">
        <f>IF(AND(J2170="Unmarried",F2170&gt;100000),"Yes","No")</f>
        <v>No</v>
      </c>
      <c r="N2170" s="4" t="str">
        <f>IF(F2170&lt;15000,"&lt;15k", IF(F2170&lt;30000, "15k-30k", IF(F2170&lt;45000, "30k-45k", IF(F2170&lt;60000, "45k-60k", IF(F2170&lt;75000, "60k-75k", "75k+")))))</f>
        <v>75k+</v>
      </c>
    </row>
    <row r="2171" spans="1:14" ht="14.25" customHeight="1" x14ac:dyDescent="0.25">
      <c r="A2171" s="2">
        <v>423200530</v>
      </c>
      <c r="B2171" s="1" t="s">
        <v>6</v>
      </c>
      <c r="C2171" s="2">
        <v>3</v>
      </c>
      <c r="D2171" s="2" t="str">
        <f>_xlfn.CONCAT(A2171,C2171)</f>
        <v>4232005303</v>
      </c>
      <c r="E2171" s="1">
        <v>20</v>
      </c>
      <c r="F2171" s="1">
        <v>5200</v>
      </c>
      <c r="G2171" t="str">
        <f>IF(F2171&lt;15000,"Yes","No")</f>
        <v>Yes</v>
      </c>
      <c r="H2171" t="str">
        <f>IF(AND(F2171&gt;30000,F2171&lt;60000),"Yes","No")</f>
        <v>No</v>
      </c>
      <c r="I2171" t="str">
        <f>IF(F2171&gt;30000,IF(F2171&lt;60000,"Yes","&gt;60k"),"&lt;30k")</f>
        <v>&lt;30k</v>
      </c>
      <c r="J2171" t="str">
        <f>IF(E2171&gt;18,"Married","Unmarried")</f>
        <v>Married</v>
      </c>
      <c r="K2171" t="str">
        <f ca="1">IF(E2171&gt;=18,IF(RAND()&gt;0.5,"Married","Unmarried"),"Unmarried")</f>
        <v>Married</v>
      </c>
      <c r="L2171" t="str">
        <f>IF(J2197="Married",IF(E2171&gt;19,"Yes","No"),"No")</f>
        <v>Yes</v>
      </c>
      <c r="M2171" t="str">
        <f>IF(AND(J2171="Unmarried",F2171&gt;100000),"Yes","No")</f>
        <v>No</v>
      </c>
      <c r="N2171" s="4" t="str">
        <f>IF(F2171&lt;15000,"&lt;15k", IF(F2171&lt;30000, "15k-30k", IF(F2171&lt;45000, "30k-45k", IF(F2171&lt;60000, "45k-60k", IF(F2171&lt;75000, "60k-75k", "75k+")))))</f>
        <v>&lt;15k</v>
      </c>
    </row>
    <row r="2172" spans="1:14" ht="14.25" customHeight="1" x14ac:dyDescent="0.25">
      <c r="A2172" s="2">
        <v>423200601</v>
      </c>
      <c r="B2172" s="1" t="s">
        <v>6</v>
      </c>
      <c r="C2172" s="2">
        <v>3</v>
      </c>
      <c r="D2172" s="2" t="str">
        <f>_xlfn.CONCAT(A2172,C2172)</f>
        <v>4232006013</v>
      </c>
      <c r="E2172" s="1">
        <v>20</v>
      </c>
      <c r="F2172" s="1">
        <v>155600</v>
      </c>
      <c r="G2172" t="str">
        <f>IF(F2172&lt;15000,"Yes","No")</f>
        <v>No</v>
      </c>
      <c r="H2172" t="str">
        <f>IF(AND(F2172&gt;30000,F2172&lt;60000),"Yes","No")</f>
        <v>No</v>
      </c>
      <c r="I2172" t="str">
        <f>IF(F2172&gt;30000,IF(F2172&lt;60000,"Yes","&gt;60k"),"&lt;30k")</f>
        <v>&gt;60k</v>
      </c>
      <c r="J2172" t="str">
        <f>IF(E2172&gt;18,"Married","Unmarried")</f>
        <v>Married</v>
      </c>
      <c r="K2172" t="str">
        <f ca="1">IF(E2172&gt;=18,IF(RAND()&gt;0.5,"Married","Unmarried"),"Unmarried")</f>
        <v>Unmarried</v>
      </c>
      <c r="L2172" t="str">
        <f>IF(J2198="Married",IF(E2172&gt;19,"Yes","No"),"No")</f>
        <v>Yes</v>
      </c>
      <c r="M2172" t="str">
        <f>IF(AND(J2172="Unmarried",F2172&gt;100000),"Yes","No")</f>
        <v>No</v>
      </c>
      <c r="N2172" s="4" t="str">
        <f>IF(F2172&lt;15000,"&lt;15k", IF(F2172&lt;30000, "15k-30k", IF(F2172&lt;45000, "30k-45k", IF(F2172&lt;60000, "45k-60k", IF(F2172&lt;75000, "60k-75k", "75k+")))))</f>
        <v>75k+</v>
      </c>
    </row>
    <row r="2173" spans="1:14" ht="14.25" customHeight="1" x14ac:dyDescent="0.25">
      <c r="A2173" s="2">
        <v>423200622</v>
      </c>
      <c r="B2173" s="1" t="s">
        <v>6</v>
      </c>
      <c r="C2173" s="2">
        <v>4</v>
      </c>
      <c r="D2173" s="2" t="str">
        <f>_xlfn.CONCAT(A2173,C2173)</f>
        <v>4232006224</v>
      </c>
      <c r="E2173" s="1">
        <v>20</v>
      </c>
      <c r="F2173" s="1">
        <v>172300</v>
      </c>
      <c r="G2173" t="str">
        <f>IF(F2173&lt;15000,"Yes","No")</f>
        <v>No</v>
      </c>
      <c r="H2173" t="str">
        <f>IF(AND(F2173&gt;30000,F2173&lt;60000),"Yes","No")</f>
        <v>No</v>
      </c>
      <c r="I2173" t="str">
        <f>IF(F2173&gt;30000,IF(F2173&lt;60000,"Yes","&gt;60k"),"&lt;30k")</f>
        <v>&gt;60k</v>
      </c>
      <c r="J2173" t="str">
        <f>IF(E2173&gt;18,"Married","Unmarried")</f>
        <v>Married</v>
      </c>
      <c r="K2173" t="str">
        <f ca="1">IF(E2173&gt;=18,IF(RAND()&gt;0.5,"Married","Unmarried"),"Unmarried")</f>
        <v>Unmarried</v>
      </c>
      <c r="L2173" t="str">
        <f>IF(J2199="Married",IF(E2173&gt;19,"Yes","No"),"No")</f>
        <v>Yes</v>
      </c>
      <c r="M2173" t="str">
        <f>IF(AND(J2173="Unmarried",F2173&gt;100000),"Yes","No")</f>
        <v>No</v>
      </c>
      <c r="N2173" s="4" t="str">
        <f>IF(F2173&lt;15000,"&lt;15k", IF(F2173&lt;30000, "15k-30k", IF(F2173&lt;45000, "30k-45k", IF(F2173&lt;60000, "45k-60k", IF(F2173&lt;75000, "60k-75k", "75k+")))))</f>
        <v>75k+</v>
      </c>
    </row>
    <row r="2174" spans="1:14" ht="14.25" customHeight="1" x14ac:dyDescent="0.25">
      <c r="A2174" s="2">
        <v>424200101</v>
      </c>
      <c r="B2174" s="1" t="s">
        <v>7</v>
      </c>
      <c r="C2174" s="2">
        <v>2</v>
      </c>
      <c r="D2174" s="2" t="str">
        <f>_xlfn.CONCAT(A2174,C2174)</f>
        <v>4242001012</v>
      </c>
      <c r="E2174" s="1">
        <v>20</v>
      </c>
      <c r="F2174" s="1">
        <v>192900</v>
      </c>
      <c r="G2174" t="str">
        <f>IF(F2174&lt;15000,"Yes","No")</f>
        <v>No</v>
      </c>
      <c r="H2174" t="str">
        <f>IF(AND(F2174&gt;30000,F2174&lt;60000),"Yes","No")</f>
        <v>No</v>
      </c>
      <c r="I2174" t="str">
        <f>IF(F2174&gt;30000,IF(F2174&lt;60000,"Yes","&gt;60k"),"&lt;30k")</f>
        <v>&gt;60k</v>
      </c>
      <c r="J2174" t="str">
        <f>IF(E2174&gt;18,"Married","Unmarried")</f>
        <v>Married</v>
      </c>
      <c r="K2174" t="str">
        <f ca="1">IF(E2174&gt;=18,IF(RAND()&gt;0.5,"Married","Unmarried"),"Unmarried")</f>
        <v>Married</v>
      </c>
      <c r="L2174" t="str">
        <f>IF(J2200="Married",IF(E2174&gt;19,"Yes","No"),"No")</f>
        <v>Yes</v>
      </c>
      <c r="M2174" t="str">
        <f>IF(AND(J2174="Unmarried",F2174&gt;100000),"Yes","No")</f>
        <v>No</v>
      </c>
      <c r="N2174" s="4" t="str">
        <f>IF(F2174&lt;15000,"&lt;15k", IF(F2174&lt;30000, "15k-30k", IF(F2174&lt;45000, "30k-45k", IF(F2174&lt;60000, "45k-60k", IF(F2174&lt;75000, "60k-75k", "75k+")))))</f>
        <v>75k+</v>
      </c>
    </row>
    <row r="2175" spans="1:14" ht="14.25" customHeight="1" x14ac:dyDescent="0.25">
      <c r="A2175" s="2">
        <v>424200111</v>
      </c>
      <c r="B2175" s="1" t="s">
        <v>7</v>
      </c>
      <c r="C2175" s="2">
        <v>3</v>
      </c>
      <c r="D2175" s="2" t="str">
        <f>_xlfn.CONCAT(A2175,C2175)</f>
        <v>4242001113</v>
      </c>
      <c r="E2175" s="1">
        <v>20</v>
      </c>
      <c r="F2175" s="1">
        <v>234500</v>
      </c>
      <c r="G2175" t="str">
        <f>IF(F2175&lt;15000,"Yes","No")</f>
        <v>No</v>
      </c>
      <c r="H2175" t="str">
        <f>IF(AND(F2175&gt;30000,F2175&lt;60000),"Yes","No")</f>
        <v>No</v>
      </c>
      <c r="I2175" t="str">
        <f>IF(F2175&gt;30000,IF(F2175&lt;60000,"Yes","&gt;60k"),"&lt;30k")</f>
        <v>&gt;60k</v>
      </c>
      <c r="J2175" t="str">
        <f>IF(E2175&gt;18,"Married","Unmarried")</f>
        <v>Married</v>
      </c>
      <c r="K2175" t="str">
        <f ca="1">IF(E2175&gt;=18,IF(RAND()&gt;0.5,"Married","Unmarried"),"Unmarried")</f>
        <v>Unmarried</v>
      </c>
      <c r="L2175" t="str">
        <f>IF(J2201="Married",IF(E2175&gt;19,"Yes","No"),"No")</f>
        <v>Yes</v>
      </c>
      <c r="M2175" t="str">
        <f>IF(AND(J2175="Unmarried",F2175&gt;100000),"Yes","No")</f>
        <v>No</v>
      </c>
      <c r="N2175" s="4" t="str">
        <f>IF(F2175&lt;15000,"&lt;15k", IF(F2175&lt;30000, "15k-30k", IF(F2175&lt;45000, "30k-45k", IF(F2175&lt;60000, "45k-60k", IF(F2175&lt;75000, "60k-75k", "75k+")))))</f>
        <v>75k+</v>
      </c>
    </row>
    <row r="2176" spans="1:14" ht="14.25" customHeight="1" x14ac:dyDescent="0.25">
      <c r="A2176" s="2">
        <v>424200214</v>
      </c>
      <c r="B2176" s="1" t="s">
        <v>7</v>
      </c>
      <c r="C2176" s="2">
        <v>5</v>
      </c>
      <c r="D2176" s="2" t="str">
        <f>_xlfn.CONCAT(A2176,C2176)</f>
        <v>4242002145</v>
      </c>
      <c r="E2176" s="1">
        <v>20</v>
      </c>
      <c r="F2176" s="1">
        <v>60200</v>
      </c>
      <c r="G2176" t="str">
        <f>IF(F2176&lt;15000,"Yes","No")</f>
        <v>No</v>
      </c>
      <c r="H2176" t="str">
        <f>IF(AND(F2176&gt;30000,F2176&lt;60000),"Yes","No")</f>
        <v>No</v>
      </c>
      <c r="I2176" t="str">
        <f>IF(F2176&gt;30000,IF(F2176&lt;60000,"Yes","&gt;60k"),"&lt;30k")</f>
        <v>&gt;60k</v>
      </c>
      <c r="J2176" t="str">
        <f>IF(E2176&gt;18,"Married","Unmarried")</f>
        <v>Married</v>
      </c>
      <c r="K2176" t="str">
        <f ca="1">IF(E2176&gt;=18,IF(RAND()&gt;0.5,"Married","Unmarried"),"Unmarried")</f>
        <v>Married</v>
      </c>
      <c r="L2176" t="str">
        <f>IF(J2202="Married",IF(E2176&gt;19,"Yes","No"),"No")</f>
        <v>Yes</v>
      </c>
      <c r="M2176" t="str">
        <f>IF(AND(J2176="Unmarried",F2176&gt;100000),"Yes","No")</f>
        <v>No</v>
      </c>
      <c r="N2176" s="4" t="str">
        <f>IF(F2176&lt;15000,"&lt;15k", IF(F2176&lt;30000, "15k-30k", IF(F2176&lt;45000, "30k-45k", IF(F2176&lt;60000, "45k-60k", IF(F2176&lt;75000, "60k-75k", "75k+")))))</f>
        <v>60k-75k</v>
      </c>
    </row>
    <row r="2177" spans="1:14" ht="14.25" customHeight="1" x14ac:dyDescent="0.25">
      <c r="A2177" s="2">
        <v>424200214</v>
      </c>
      <c r="B2177" s="1" t="s">
        <v>7</v>
      </c>
      <c r="C2177" s="2">
        <v>8</v>
      </c>
      <c r="D2177" s="2" t="str">
        <f>_xlfn.CONCAT(A2177,C2177)</f>
        <v>4242002148</v>
      </c>
      <c r="E2177" s="1">
        <v>20</v>
      </c>
      <c r="F2177" s="1">
        <v>28600</v>
      </c>
      <c r="G2177" t="str">
        <f>IF(F2177&lt;15000,"Yes","No")</f>
        <v>No</v>
      </c>
      <c r="H2177" t="str">
        <f>IF(AND(F2177&gt;30000,F2177&lt;60000),"Yes","No")</f>
        <v>No</v>
      </c>
      <c r="I2177" t="str">
        <f>IF(F2177&gt;30000,IF(F2177&lt;60000,"Yes","&gt;60k"),"&lt;30k")</f>
        <v>&lt;30k</v>
      </c>
      <c r="J2177" t="str">
        <f>IF(E2177&gt;18,"Married","Unmarried")</f>
        <v>Married</v>
      </c>
      <c r="K2177" t="str">
        <f ca="1">IF(E2177&gt;=18,IF(RAND()&gt;0.5,"Married","Unmarried"),"Unmarried")</f>
        <v>Unmarried</v>
      </c>
      <c r="L2177" t="str">
        <f>IF(J2203="Married",IF(E2177&gt;19,"Yes","No"),"No")</f>
        <v>Yes</v>
      </c>
      <c r="M2177" t="str">
        <f>IF(AND(J2177="Unmarried",F2177&gt;100000),"Yes","No")</f>
        <v>No</v>
      </c>
      <c r="N2177" s="4" t="str">
        <f>IF(F2177&lt;15000,"&lt;15k", IF(F2177&lt;30000, "15k-30k", IF(F2177&lt;45000, "30k-45k", IF(F2177&lt;60000, "45k-60k", IF(F2177&lt;75000, "60k-75k", "75k+")))))</f>
        <v>15k-30k</v>
      </c>
    </row>
    <row r="2178" spans="1:14" ht="14.25" customHeight="1" x14ac:dyDescent="0.25">
      <c r="A2178" s="2">
        <v>424200223</v>
      </c>
      <c r="B2178" s="1" t="s">
        <v>7</v>
      </c>
      <c r="C2178" s="2">
        <v>8</v>
      </c>
      <c r="D2178" s="2" t="str">
        <f>_xlfn.CONCAT(A2178,C2178)</f>
        <v>4242002238</v>
      </c>
      <c r="E2178" s="1">
        <v>20</v>
      </c>
      <c r="F2178" s="1">
        <v>6300</v>
      </c>
      <c r="G2178" t="str">
        <f>IF(F2178&lt;15000,"Yes","No")</f>
        <v>Yes</v>
      </c>
      <c r="H2178" t="str">
        <f>IF(AND(F2178&gt;30000,F2178&lt;60000),"Yes","No")</f>
        <v>No</v>
      </c>
      <c r="I2178" t="str">
        <f>IF(F2178&gt;30000,IF(F2178&lt;60000,"Yes","&gt;60k"),"&lt;30k")</f>
        <v>&lt;30k</v>
      </c>
      <c r="J2178" t="str">
        <f>IF(E2178&gt;18,"Married","Unmarried")</f>
        <v>Married</v>
      </c>
      <c r="K2178" t="str">
        <f ca="1">IF(E2178&gt;=18,IF(RAND()&gt;0.5,"Married","Unmarried"),"Unmarried")</f>
        <v>Unmarried</v>
      </c>
      <c r="L2178" t="str">
        <f>IF(J2204="Married",IF(E2178&gt;19,"Yes","No"),"No")</f>
        <v>Yes</v>
      </c>
      <c r="M2178" t="str">
        <f>IF(AND(J2178="Unmarried",F2178&gt;100000),"Yes","No")</f>
        <v>No</v>
      </c>
      <c r="N2178" s="4" t="str">
        <f>IF(F2178&lt;15000,"&lt;15k", IF(F2178&lt;30000, "15k-30k", IF(F2178&lt;45000, "30k-45k", IF(F2178&lt;60000, "45k-60k", IF(F2178&lt;75000, "60k-75k", "75k+")))))</f>
        <v>&lt;15k</v>
      </c>
    </row>
    <row r="2179" spans="1:14" ht="14.25" customHeight="1" x14ac:dyDescent="0.25">
      <c r="A2179" s="2">
        <v>424200228</v>
      </c>
      <c r="B2179" s="1" t="s">
        <v>7</v>
      </c>
      <c r="C2179" s="2">
        <v>9</v>
      </c>
      <c r="D2179" s="2" t="str">
        <f>_xlfn.CONCAT(A2179,C2179)</f>
        <v>4242002289</v>
      </c>
      <c r="E2179" s="1">
        <v>20</v>
      </c>
      <c r="F2179" s="1">
        <v>162400</v>
      </c>
      <c r="G2179" t="str">
        <f>IF(F2179&lt;15000,"Yes","No")</f>
        <v>No</v>
      </c>
      <c r="H2179" t="str">
        <f>IF(AND(F2179&gt;30000,F2179&lt;60000),"Yes","No")</f>
        <v>No</v>
      </c>
      <c r="I2179" t="str">
        <f>IF(F2179&gt;30000,IF(F2179&lt;60000,"Yes","&gt;60k"),"&lt;30k")</f>
        <v>&gt;60k</v>
      </c>
      <c r="J2179" t="str">
        <f>IF(E2179&gt;18,"Married","Unmarried")</f>
        <v>Married</v>
      </c>
      <c r="K2179" t="str">
        <f ca="1">IF(E2179&gt;=18,IF(RAND()&gt;0.5,"Married","Unmarried"),"Unmarried")</f>
        <v>Married</v>
      </c>
      <c r="L2179" t="str">
        <f>IF(J2205="Married",IF(E2179&gt;19,"Yes","No"),"No")</f>
        <v>Yes</v>
      </c>
      <c r="M2179" t="str">
        <f>IF(AND(J2179="Unmarried",F2179&gt;100000),"Yes","No")</f>
        <v>No</v>
      </c>
      <c r="N2179" s="4" t="str">
        <f>IF(F2179&lt;15000,"&lt;15k", IF(F2179&lt;30000, "15k-30k", IF(F2179&lt;45000, "30k-45k", IF(F2179&lt;60000, "45k-60k", IF(F2179&lt;75000, "60k-75k", "75k+")))))</f>
        <v>75k+</v>
      </c>
    </row>
    <row r="2180" spans="1:14" ht="14.25" customHeight="1" x14ac:dyDescent="0.25">
      <c r="A2180" s="2">
        <v>424200229</v>
      </c>
      <c r="B2180" s="1" t="s">
        <v>7</v>
      </c>
      <c r="C2180" s="2">
        <v>4</v>
      </c>
      <c r="D2180" s="2" t="str">
        <f>_xlfn.CONCAT(A2180,C2180)</f>
        <v>4242002294</v>
      </c>
      <c r="E2180" s="1">
        <v>20</v>
      </c>
      <c r="F2180" s="1">
        <v>18900</v>
      </c>
      <c r="G2180" t="str">
        <f>IF(F2180&lt;15000,"Yes","No")</f>
        <v>No</v>
      </c>
      <c r="H2180" t="str">
        <f>IF(AND(F2180&gt;30000,F2180&lt;60000),"Yes","No")</f>
        <v>No</v>
      </c>
      <c r="I2180" t="str">
        <f>IF(F2180&gt;30000,IF(F2180&lt;60000,"Yes","&gt;60k"),"&lt;30k")</f>
        <v>&lt;30k</v>
      </c>
      <c r="J2180" t="str">
        <f>IF(E2180&gt;18,"Married","Unmarried")</f>
        <v>Married</v>
      </c>
      <c r="K2180" t="str">
        <f ca="1">IF(E2180&gt;=18,IF(RAND()&gt;0.5,"Married","Unmarried"),"Unmarried")</f>
        <v>Married</v>
      </c>
      <c r="L2180" t="str">
        <f>IF(J2206="Married",IF(E2180&gt;19,"Yes","No"),"No")</f>
        <v>Yes</v>
      </c>
      <c r="M2180" t="str">
        <f>IF(AND(J2180="Unmarried",F2180&gt;100000),"Yes","No")</f>
        <v>No</v>
      </c>
      <c r="N2180" s="4" t="str">
        <f>IF(F2180&lt;15000,"&lt;15k", IF(F2180&lt;30000, "15k-30k", IF(F2180&lt;45000, "30k-45k", IF(F2180&lt;60000, "45k-60k", IF(F2180&lt;75000, "60k-75k", "75k+")))))</f>
        <v>15k-30k</v>
      </c>
    </row>
    <row r="2181" spans="1:14" ht="14.25" customHeight="1" x14ac:dyDescent="0.25">
      <c r="A2181" s="2">
        <v>424200305</v>
      </c>
      <c r="B2181" s="1" t="s">
        <v>7</v>
      </c>
      <c r="C2181" s="2">
        <v>4</v>
      </c>
      <c r="D2181" s="2" t="str">
        <f>_xlfn.CONCAT(A2181,C2181)</f>
        <v>4242003054</v>
      </c>
      <c r="E2181" s="1">
        <v>20</v>
      </c>
      <c r="F2181" s="1">
        <v>190800</v>
      </c>
      <c r="G2181" t="str">
        <f>IF(F2181&lt;15000,"Yes","No")</f>
        <v>No</v>
      </c>
      <c r="H2181" t="str">
        <f>IF(AND(F2181&gt;30000,F2181&lt;60000),"Yes","No")</f>
        <v>No</v>
      </c>
      <c r="I2181" t="str">
        <f>IF(F2181&gt;30000,IF(F2181&lt;60000,"Yes","&gt;60k"),"&lt;30k")</f>
        <v>&gt;60k</v>
      </c>
      <c r="J2181" t="str">
        <f>IF(E2181&gt;18,"Married","Unmarried")</f>
        <v>Married</v>
      </c>
      <c r="K2181" t="str">
        <f ca="1">IF(E2181&gt;=18,IF(RAND()&gt;0.5,"Married","Unmarried"),"Unmarried")</f>
        <v>Married</v>
      </c>
      <c r="L2181" t="str">
        <f>IF(J2207="Married",IF(E2181&gt;19,"Yes","No"),"No")</f>
        <v>Yes</v>
      </c>
      <c r="M2181" t="str">
        <f>IF(AND(J2181="Unmarried",F2181&gt;100000),"Yes","No")</f>
        <v>No</v>
      </c>
      <c r="N2181" s="4" t="str">
        <f>IF(F2181&lt;15000,"&lt;15k", IF(F2181&lt;30000, "15k-30k", IF(F2181&lt;45000, "30k-45k", IF(F2181&lt;60000, "45k-60k", IF(F2181&lt;75000, "60k-75k", "75k+")))))</f>
        <v>75k+</v>
      </c>
    </row>
    <row r="2182" spans="1:14" ht="14.25" customHeight="1" x14ac:dyDescent="0.25">
      <c r="A2182" s="2">
        <v>424200322</v>
      </c>
      <c r="B2182" s="1" t="s">
        <v>7</v>
      </c>
      <c r="C2182" s="2">
        <v>1</v>
      </c>
      <c r="D2182" s="2" t="str">
        <f>_xlfn.CONCAT(A2182,C2182)</f>
        <v>4242003221</v>
      </c>
      <c r="E2182" s="1">
        <v>20</v>
      </c>
      <c r="F2182" s="1">
        <v>186100</v>
      </c>
      <c r="G2182" t="str">
        <f>IF(F2182&lt;15000,"Yes","No")</f>
        <v>No</v>
      </c>
      <c r="H2182" t="str">
        <f>IF(AND(F2182&gt;30000,F2182&lt;60000),"Yes","No")</f>
        <v>No</v>
      </c>
      <c r="I2182" t="str">
        <f>IF(F2182&gt;30000,IF(F2182&lt;60000,"Yes","&gt;60k"),"&lt;30k")</f>
        <v>&gt;60k</v>
      </c>
      <c r="J2182" t="str">
        <f>IF(E2182&gt;18,"Married","Unmarried")</f>
        <v>Married</v>
      </c>
      <c r="K2182" t="str">
        <f ca="1">IF(E2182&gt;=18,IF(RAND()&gt;0.5,"Married","Unmarried"),"Unmarried")</f>
        <v>Married</v>
      </c>
      <c r="L2182" t="str">
        <f>IF(J2208="Married",IF(E2182&gt;19,"Yes","No"),"No")</f>
        <v>Yes</v>
      </c>
      <c r="M2182" t="str">
        <f>IF(AND(J2182="Unmarried",F2182&gt;100000),"Yes","No")</f>
        <v>No</v>
      </c>
      <c r="N2182" s="4" t="str">
        <f>IF(F2182&lt;15000,"&lt;15k", IF(F2182&lt;30000, "15k-30k", IF(F2182&lt;45000, "30k-45k", IF(F2182&lt;60000, "45k-60k", IF(F2182&lt;75000, "60k-75k", "75k+")))))</f>
        <v>75k+</v>
      </c>
    </row>
    <row r="2183" spans="1:14" ht="14.25" customHeight="1" x14ac:dyDescent="0.25">
      <c r="A2183" s="2">
        <v>424200322</v>
      </c>
      <c r="B2183" s="1" t="s">
        <v>7</v>
      </c>
      <c r="C2183" s="2">
        <v>5</v>
      </c>
      <c r="D2183" s="2" t="str">
        <f>_xlfn.CONCAT(A2183,C2183)</f>
        <v>4242003225</v>
      </c>
      <c r="E2183" s="1">
        <v>20</v>
      </c>
      <c r="F2183" s="1">
        <v>65900</v>
      </c>
      <c r="G2183" t="str">
        <f>IF(F2183&lt;15000,"Yes","No")</f>
        <v>No</v>
      </c>
      <c r="H2183" t="str">
        <f>IF(AND(F2183&gt;30000,F2183&lt;60000),"Yes","No")</f>
        <v>No</v>
      </c>
      <c r="I2183" t="str">
        <f>IF(F2183&gt;30000,IF(F2183&lt;60000,"Yes","&gt;60k"),"&lt;30k")</f>
        <v>&gt;60k</v>
      </c>
      <c r="J2183" t="str">
        <f>IF(E2183&gt;18,"Married","Unmarried")</f>
        <v>Married</v>
      </c>
      <c r="K2183" t="str">
        <f ca="1">IF(E2183&gt;=18,IF(RAND()&gt;0.5,"Married","Unmarried"),"Unmarried")</f>
        <v>Unmarried</v>
      </c>
      <c r="L2183" t="str">
        <f>IF(J2209="Married",IF(E2183&gt;19,"Yes","No"),"No")</f>
        <v>Yes</v>
      </c>
      <c r="M2183" t="str">
        <f>IF(AND(J2183="Unmarried",F2183&gt;100000),"Yes","No")</f>
        <v>No</v>
      </c>
      <c r="N2183" s="4" t="str">
        <f>IF(F2183&lt;15000,"&lt;15k", IF(F2183&lt;30000, "15k-30k", IF(F2183&lt;45000, "30k-45k", IF(F2183&lt;60000, "45k-60k", IF(F2183&lt;75000, "60k-75k", "75k+")))))</f>
        <v>60k-75k</v>
      </c>
    </row>
    <row r="2184" spans="1:14" ht="14.25" customHeight="1" x14ac:dyDescent="0.25">
      <c r="A2184" s="2">
        <v>424200405</v>
      </c>
      <c r="B2184" s="1" t="s">
        <v>7</v>
      </c>
      <c r="C2184" s="2">
        <v>5</v>
      </c>
      <c r="D2184" s="2" t="str">
        <f>_xlfn.CONCAT(A2184,C2184)</f>
        <v>4242004055</v>
      </c>
      <c r="E2184" s="1">
        <v>20</v>
      </c>
      <c r="F2184" s="1">
        <v>40300</v>
      </c>
      <c r="G2184" t="str">
        <f>IF(F2184&lt;15000,"Yes","No")</f>
        <v>No</v>
      </c>
      <c r="H2184" t="str">
        <f>IF(AND(F2184&gt;30000,F2184&lt;60000),"Yes","No")</f>
        <v>Yes</v>
      </c>
      <c r="I2184" t="str">
        <f>IF(F2184&gt;30000,IF(F2184&lt;60000,"Yes","&gt;60k"),"&lt;30k")</f>
        <v>Yes</v>
      </c>
      <c r="J2184" t="str">
        <f>IF(E2184&gt;18,"Married","Unmarried")</f>
        <v>Married</v>
      </c>
      <c r="K2184" t="str">
        <f ca="1">IF(E2184&gt;=18,IF(RAND()&gt;0.5,"Married","Unmarried"),"Unmarried")</f>
        <v>Unmarried</v>
      </c>
      <c r="L2184" t="str">
        <f>IF(J2210="Married",IF(E2184&gt;19,"Yes","No"),"No")</f>
        <v>Yes</v>
      </c>
      <c r="M2184" t="str">
        <f>IF(AND(J2184="Unmarried",F2184&gt;100000),"Yes","No")</f>
        <v>No</v>
      </c>
      <c r="N2184" s="4" t="str">
        <f>IF(F2184&lt;15000,"&lt;15k", IF(F2184&lt;30000, "15k-30k", IF(F2184&lt;45000, "30k-45k", IF(F2184&lt;60000, "45k-60k", IF(F2184&lt;75000, "60k-75k", "75k+")))))</f>
        <v>30k-45k</v>
      </c>
    </row>
    <row r="2185" spans="1:14" ht="14.25" customHeight="1" x14ac:dyDescent="0.25">
      <c r="A2185" s="2">
        <v>424200414</v>
      </c>
      <c r="B2185" s="1" t="s">
        <v>7</v>
      </c>
      <c r="C2185" s="2">
        <v>9</v>
      </c>
      <c r="D2185" s="2" t="str">
        <f>_xlfn.CONCAT(A2185,C2185)</f>
        <v>4242004149</v>
      </c>
      <c r="E2185" s="1">
        <v>20</v>
      </c>
      <c r="F2185" s="1">
        <v>146500</v>
      </c>
      <c r="G2185" t="str">
        <f>IF(F2185&lt;15000,"Yes","No")</f>
        <v>No</v>
      </c>
      <c r="H2185" t="str">
        <f>IF(AND(F2185&gt;30000,F2185&lt;60000),"Yes","No")</f>
        <v>No</v>
      </c>
      <c r="I2185" t="str">
        <f>IF(F2185&gt;30000,IF(F2185&lt;60000,"Yes","&gt;60k"),"&lt;30k")</f>
        <v>&gt;60k</v>
      </c>
      <c r="J2185" t="str">
        <f>IF(E2185&gt;18,"Married","Unmarried")</f>
        <v>Married</v>
      </c>
      <c r="K2185" t="str">
        <f ca="1">IF(E2185&gt;=18,IF(RAND()&gt;0.5,"Married","Unmarried"),"Unmarried")</f>
        <v>Married</v>
      </c>
      <c r="L2185" t="str">
        <f>IF(J2211="Married",IF(E2185&gt;19,"Yes","No"),"No")</f>
        <v>Yes</v>
      </c>
      <c r="M2185" t="str">
        <f>IF(AND(J2185="Unmarried",F2185&gt;100000),"Yes","No")</f>
        <v>No</v>
      </c>
      <c r="N2185" s="4" t="str">
        <f>IF(F2185&lt;15000,"&lt;15k", IF(F2185&lt;30000, "15k-30k", IF(F2185&lt;45000, "30k-45k", IF(F2185&lt;60000, "45k-60k", IF(F2185&lt;75000, "60k-75k", "75k+")))))</f>
        <v>75k+</v>
      </c>
    </row>
    <row r="2186" spans="1:14" ht="14.25" customHeight="1" x14ac:dyDescent="0.25">
      <c r="A2186" s="2">
        <v>424200419</v>
      </c>
      <c r="B2186" s="1" t="s">
        <v>7</v>
      </c>
      <c r="C2186" s="2">
        <v>1</v>
      </c>
      <c r="D2186" s="2" t="str">
        <f>_xlfn.CONCAT(A2186,C2186)</f>
        <v>4242004191</v>
      </c>
      <c r="E2186" s="1">
        <v>20</v>
      </c>
      <c r="F2186" s="1">
        <v>13600</v>
      </c>
      <c r="G2186" t="str">
        <f>IF(F2186&lt;15000,"Yes","No")</f>
        <v>Yes</v>
      </c>
      <c r="H2186" t="str">
        <f>IF(AND(F2186&gt;30000,F2186&lt;60000),"Yes","No")</f>
        <v>No</v>
      </c>
      <c r="I2186" t="str">
        <f>IF(F2186&gt;30000,IF(F2186&lt;60000,"Yes","&gt;60k"),"&lt;30k")</f>
        <v>&lt;30k</v>
      </c>
      <c r="J2186" t="str">
        <f>IF(E2186&gt;18,"Married","Unmarried")</f>
        <v>Married</v>
      </c>
      <c r="K2186" t="str">
        <f ca="1">IF(E2186&gt;=18,IF(RAND()&gt;0.5,"Married","Unmarried"),"Unmarried")</f>
        <v>Unmarried</v>
      </c>
      <c r="L2186" t="str">
        <f>IF(J2212="Married",IF(E2186&gt;19,"Yes","No"),"No")</f>
        <v>Yes</v>
      </c>
      <c r="M2186" t="str">
        <f>IF(AND(J2186="Unmarried",F2186&gt;100000),"Yes","No")</f>
        <v>No</v>
      </c>
      <c r="N2186" s="4" t="str">
        <f>IF(F2186&lt;15000,"&lt;15k", IF(F2186&lt;30000, "15k-30k", IF(F2186&lt;45000, "30k-45k", IF(F2186&lt;60000, "45k-60k", IF(F2186&lt;75000, "60k-75k", "75k+")))))</f>
        <v>&lt;15k</v>
      </c>
    </row>
    <row r="2187" spans="1:14" ht="14.25" customHeight="1" x14ac:dyDescent="0.25">
      <c r="A2187" s="2">
        <v>424200427</v>
      </c>
      <c r="B2187" s="1" t="s">
        <v>7</v>
      </c>
      <c r="C2187" s="2">
        <v>1</v>
      </c>
      <c r="D2187" s="2" t="str">
        <f>_xlfn.CONCAT(A2187,C2187)</f>
        <v>4242004271</v>
      </c>
      <c r="E2187" s="1">
        <v>20</v>
      </c>
      <c r="F2187" s="1">
        <v>109700</v>
      </c>
      <c r="G2187" t="str">
        <f>IF(F2187&lt;15000,"Yes","No")</f>
        <v>No</v>
      </c>
      <c r="H2187" t="str">
        <f>IF(AND(F2187&gt;30000,F2187&lt;60000),"Yes","No")</f>
        <v>No</v>
      </c>
      <c r="I2187" t="str">
        <f>IF(F2187&gt;30000,IF(F2187&lt;60000,"Yes","&gt;60k"),"&lt;30k")</f>
        <v>&gt;60k</v>
      </c>
      <c r="J2187" t="str">
        <f>IF(E2187&gt;18,"Married","Unmarried")</f>
        <v>Married</v>
      </c>
      <c r="K2187" t="str">
        <f ca="1">IF(E2187&gt;=18,IF(RAND()&gt;0.5,"Married","Unmarried"),"Unmarried")</f>
        <v>Unmarried</v>
      </c>
      <c r="L2187" t="str">
        <f>IF(J2213="Married",IF(E2187&gt;19,"Yes","No"),"No")</f>
        <v>Yes</v>
      </c>
      <c r="M2187" t="str">
        <f>IF(AND(J2187="Unmarried",F2187&gt;100000),"Yes","No")</f>
        <v>No</v>
      </c>
      <c r="N2187" s="4" t="str">
        <f>IF(F2187&lt;15000,"&lt;15k", IF(F2187&lt;30000, "15k-30k", IF(F2187&lt;45000, "30k-45k", IF(F2187&lt;60000, "45k-60k", IF(F2187&lt;75000, "60k-75k", "75k+")))))</f>
        <v>75k+</v>
      </c>
    </row>
    <row r="2188" spans="1:14" ht="14.25" customHeight="1" x14ac:dyDescent="0.25">
      <c r="A2188" s="2">
        <v>424200505</v>
      </c>
      <c r="B2188" s="1" t="s">
        <v>7</v>
      </c>
      <c r="C2188" s="2">
        <v>3</v>
      </c>
      <c r="D2188" s="2" t="str">
        <f>_xlfn.CONCAT(A2188,C2188)</f>
        <v>4242005053</v>
      </c>
      <c r="E2188" s="1">
        <v>20</v>
      </c>
      <c r="F2188" s="1">
        <v>243800</v>
      </c>
      <c r="G2188" t="str">
        <f>IF(F2188&lt;15000,"Yes","No")</f>
        <v>No</v>
      </c>
      <c r="H2188" t="str">
        <f>IF(AND(F2188&gt;30000,F2188&lt;60000),"Yes","No")</f>
        <v>No</v>
      </c>
      <c r="I2188" t="str">
        <f>IF(F2188&gt;30000,IF(F2188&lt;60000,"Yes","&gt;60k"),"&lt;30k")</f>
        <v>&gt;60k</v>
      </c>
      <c r="J2188" t="str">
        <f>IF(E2188&gt;18,"Married","Unmarried")</f>
        <v>Married</v>
      </c>
      <c r="K2188" t="str">
        <f ca="1">IF(E2188&gt;=18,IF(RAND()&gt;0.5,"Married","Unmarried"),"Unmarried")</f>
        <v>Unmarried</v>
      </c>
      <c r="L2188" t="str">
        <f>IF(J2214="Married",IF(E2188&gt;19,"Yes","No"),"No")</f>
        <v>Yes</v>
      </c>
      <c r="M2188" t="str">
        <f>IF(AND(J2188="Unmarried",F2188&gt;100000),"Yes","No")</f>
        <v>No</v>
      </c>
      <c r="N2188" s="4" t="str">
        <f>IF(F2188&lt;15000,"&lt;15k", IF(F2188&lt;30000, "15k-30k", IF(F2188&lt;45000, "30k-45k", IF(F2188&lt;60000, "45k-60k", IF(F2188&lt;75000, "60k-75k", "75k+")))))</f>
        <v>75k+</v>
      </c>
    </row>
    <row r="2189" spans="1:14" ht="14.25" customHeight="1" x14ac:dyDescent="0.25">
      <c r="A2189" s="2">
        <v>424200508</v>
      </c>
      <c r="B2189" s="1" t="s">
        <v>7</v>
      </c>
      <c r="C2189" s="2">
        <v>1</v>
      </c>
      <c r="D2189" s="2" t="str">
        <f>_xlfn.CONCAT(A2189,C2189)</f>
        <v>4242005081</v>
      </c>
      <c r="E2189" s="1">
        <v>20</v>
      </c>
      <c r="F2189" s="1">
        <v>80200</v>
      </c>
      <c r="G2189" t="str">
        <f>IF(F2189&lt;15000,"Yes","No")</f>
        <v>No</v>
      </c>
      <c r="H2189" t="str">
        <f>IF(AND(F2189&gt;30000,F2189&lt;60000),"Yes","No")</f>
        <v>No</v>
      </c>
      <c r="I2189" t="str">
        <f>IF(F2189&gt;30000,IF(F2189&lt;60000,"Yes","&gt;60k"),"&lt;30k")</f>
        <v>&gt;60k</v>
      </c>
      <c r="J2189" t="str">
        <f>IF(E2189&gt;18,"Married","Unmarried")</f>
        <v>Married</v>
      </c>
      <c r="K2189" t="str">
        <f ca="1">IF(E2189&gt;=18,IF(RAND()&gt;0.5,"Married","Unmarried"),"Unmarried")</f>
        <v>Married</v>
      </c>
      <c r="L2189" t="str">
        <f>IF(J2215="Married",IF(E2189&gt;19,"Yes","No"),"No")</f>
        <v>Yes</v>
      </c>
      <c r="M2189" t="str">
        <f>IF(AND(J2189="Unmarried",F2189&gt;100000),"Yes","No")</f>
        <v>No</v>
      </c>
      <c r="N2189" s="4" t="str">
        <f>IF(F2189&lt;15000,"&lt;15k", IF(F2189&lt;30000, "15k-30k", IF(F2189&lt;45000, "30k-45k", IF(F2189&lt;60000, "45k-60k", IF(F2189&lt;75000, "60k-75k", "75k+")))))</f>
        <v>75k+</v>
      </c>
    </row>
    <row r="2190" spans="1:14" ht="14.25" customHeight="1" x14ac:dyDescent="0.25">
      <c r="A2190" s="2">
        <v>424200604</v>
      </c>
      <c r="B2190" s="1" t="s">
        <v>7</v>
      </c>
      <c r="C2190" s="2">
        <v>4</v>
      </c>
      <c r="D2190" s="2" t="str">
        <f>_xlfn.CONCAT(A2190,C2190)</f>
        <v>4242006044</v>
      </c>
      <c r="E2190" s="1">
        <v>20</v>
      </c>
      <c r="F2190" s="1">
        <v>131700</v>
      </c>
      <c r="G2190" t="str">
        <f>IF(F2190&lt;15000,"Yes","No")</f>
        <v>No</v>
      </c>
      <c r="H2190" t="str">
        <f>IF(AND(F2190&gt;30000,F2190&lt;60000),"Yes","No")</f>
        <v>No</v>
      </c>
      <c r="I2190" t="str">
        <f>IF(F2190&gt;30000,IF(F2190&lt;60000,"Yes","&gt;60k"),"&lt;30k")</f>
        <v>&gt;60k</v>
      </c>
      <c r="J2190" t="str">
        <f>IF(E2190&gt;18,"Married","Unmarried")</f>
        <v>Married</v>
      </c>
      <c r="K2190" t="str">
        <f ca="1">IF(E2190&gt;=18,IF(RAND()&gt;0.5,"Married","Unmarried"),"Unmarried")</f>
        <v>Married</v>
      </c>
      <c r="L2190" t="str">
        <f>IF(J2216="Married",IF(E2190&gt;19,"Yes","No"),"No")</f>
        <v>Yes</v>
      </c>
      <c r="M2190" t="str">
        <f>IF(AND(J2190="Unmarried",F2190&gt;100000),"Yes","No")</f>
        <v>No</v>
      </c>
      <c r="N2190" s="4" t="str">
        <f>IF(F2190&lt;15000,"&lt;15k", IF(F2190&lt;30000, "15k-30k", IF(F2190&lt;45000, "30k-45k", IF(F2190&lt;60000, "45k-60k", IF(F2190&lt;75000, "60k-75k", "75k+")))))</f>
        <v>75k+</v>
      </c>
    </row>
    <row r="2191" spans="1:14" ht="14.25" customHeight="1" x14ac:dyDescent="0.25">
      <c r="A2191" s="2">
        <v>424200605</v>
      </c>
      <c r="B2191" s="1" t="s">
        <v>7</v>
      </c>
      <c r="C2191" s="2">
        <v>16</v>
      </c>
      <c r="D2191" s="2" t="str">
        <f>_xlfn.CONCAT(A2191,C2191)</f>
        <v>42420060516</v>
      </c>
      <c r="E2191" s="1">
        <v>20</v>
      </c>
      <c r="F2191" s="1">
        <v>126600</v>
      </c>
      <c r="G2191" t="str">
        <f>IF(F2191&lt;15000,"Yes","No")</f>
        <v>No</v>
      </c>
      <c r="H2191" t="str">
        <f>IF(AND(F2191&gt;30000,F2191&lt;60000),"Yes","No")</f>
        <v>No</v>
      </c>
      <c r="I2191" t="str">
        <f>IF(F2191&gt;30000,IF(F2191&lt;60000,"Yes","&gt;60k"),"&lt;30k")</f>
        <v>&gt;60k</v>
      </c>
      <c r="J2191" t="str">
        <f>IF(E2191&gt;18,"Married","Unmarried")</f>
        <v>Married</v>
      </c>
      <c r="K2191" t="str">
        <f ca="1">IF(E2191&gt;=18,IF(RAND()&gt;0.5,"Married","Unmarried"),"Unmarried")</f>
        <v>Married</v>
      </c>
      <c r="L2191" t="str">
        <f>IF(J2217="Married",IF(E2191&gt;19,"Yes","No"),"No")</f>
        <v>Yes</v>
      </c>
      <c r="M2191" t="str">
        <f>IF(AND(J2191="Unmarried",F2191&gt;100000),"Yes","No")</f>
        <v>No</v>
      </c>
      <c r="N2191" s="4" t="str">
        <f>IF(F2191&lt;15000,"&lt;15k", IF(F2191&lt;30000, "15k-30k", IF(F2191&lt;45000, "30k-45k", IF(F2191&lt;60000, "45k-60k", IF(F2191&lt;75000, "60k-75k", "75k+")))))</f>
        <v>75k+</v>
      </c>
    </row>
    <row r="2192" spans="1:14" ht="14.25" customHeight="1" x14ac:dyDescent="0.25">
      <c r="A2192" s="2">
        <v>424200625</v>
      </c>
      <c r="B2192" s="1" t="s">
        <v>7</v>
      </c>
      <c r="C2192" s="2">
        <v>21</v>
      </c>
      <c r="D2192" s="2" t="str">
        <f>_xlfn.CONCAT(A2192,C2192)</f>
        <v>42420062521</v>
      </c>
      <c r="E2192" s="1">
        <v>20</v>
      </c>
      <c r="F2192" s="1">
        <v>220100</v>
      </c>
      <c r="G2192" t="str">
        <f>IF(F2192&lt;15000,"Yes","No")</f>
        <v>No</v>
      </c>
      <c r="H2192" t="str">
        <f>IF(AND(F2192&gt;30000,F2192&lt;60000),"Yes","No")</f>
        <v>No</v>
      </c>
      <c r="I2192" t="str">
        <f>IF(F2192&gt;30000,IF(F2192&lt;60000,"Yes","&gt;60k"),"&lt;30k")</f>
        <v>&gt;60k</v>
      </c>
      <c r="J2192" t="str">
        <f>IF(E2192&gt;18,"Married","Unmarried")</f>
        <v>Married</v>
      </c>
      <c r="K2192" t="str">
        <f ca="1">IF(E2192&gt;=18,IF(RAND()&gt;0.5,"Married","Unmarried"),"Unmarried")</f>
        <v>Married</v>
      </c>
      <c r="L2192" t="str">
        <f>IF(J2218="Married",IF(E2192&gt;19,"Yes","No"),"No")</f>
        <v>Yes</v>
      </c>
      <c r="M2192" t="str">
        <f>IF(AND(J2192="Unmarried",F2192&gt;100000),"Yes","No")</f>
        <v>No</v>
      </c>
      <c r="N2192" s="4" t="str">
        <f>IF(F2192&lt;15000,"&lt;15k", IF(F2192&lt;30000, "15k-30k", IF(F2192&lt;45000, "30k-45k", IF(F2192&lt;60000, "45k-60k", IF(F2192&lt;75000, "60k-75k", "75k+")))))</f>
        <v>75k+</v>
      </c>
    </row>
    <row r="2193" spans="1:14" ht="14.25" customHeight="1" x14ac:dyDescent="0.25">
      <c r="A2193" s="2">
        <v>426200109</v>
      </c>
      <c r="B2193" s="1" t="s">
        <v>8</v>
      </c>
      <c r="C2193" s="2">
        <v>4</v>
      </c>
      <c r="D2193" s="2" t="str">
        <f>_xlfn.CONCAT(A2193,C2193)</f>
        <v>4262001094</v>
      </c>
      <c r="E2193" s="1">
        <v>20</v>
      </c>
      <c r="F2193" s="1">
        <v>79100</v>
      </c>
      <c r="G2193" t="str">
        <f>IF(F2193&lt;15000,"Yes","No")</f>
        <v>No</v>
      </c>
      <c r="H2193" t="str">
        <f>IF(AND(F2193&gt;30000,F2193&lt;60000),"Yes","No")</f>
        <v>No</v>
      </c>
      <c r="I2193" t="str">
        <f>IF(F2193&gt;30000,IF(F2193&lt;60000,"Yes","&gt;60k"),"&lt;30k")</f>
        <v>&gt;60k</v>
      </c>
      <c r="J2193" t="str">
        <f>IF(E2193&gt;18,"Married","Unmarried")</f>
        <v>Married</v>
      </c>
      <c r="K2193" t="str">
        <f ca="1">IF(E2193&gt;=18,IF(RAND()&gt;0.5,"Married","Unmarried"),"Unmarried")</f>
        <v>Unmarried</v>
      </c>
      <c r="L2193" t="str">
        <f>IF(J2219="Married",IF(E2193&gt;19,"Yes","No"),"No")</f>
        <v>Yes</v>
      </c>
      <c r="M2193" t="str">
        <f>IF(AND(J2193="Unmarried",F2193&gt;100000),"Yes","No")</f>
        <v>No</v>
      </c>
      <c r="N2193" s="4" t="str">
        <f>IF(F2193&lt;15000,"&lt;15k", IF(F2193&lt;30000, "15k-30k", IF(F2193&lt;45000, "30k-45k", IF(F2193&lt;60000, "45k-60k", IF(F2193&lt;75000, "60k-75k", "75k+")))))</f>
        <v>75k+</v>
      </c>
    </row>
    <row r="2194" spans="1:14" ht="14.25" customHeight="1" x14ac:dyDescent="0.25">
      <c r="A2194" s="2">
        <v>426200204</v>
      </c>
      <c r="B2194" s="1" t="s">
        <v>8</v>
      </c>
      <c r="C2194" s="2">
        <v>5</v>
      </c>
      <c r="D2194" s="2" t="str">
        <f>_xlfn.CONCAT(A2194,C2194)</f>
        <v>4262002045</v>
      </c>
      <c r="E2194" s="1">
        <v>20</v>
      </c>
      <c r="F2194" s="1">
        <v>65200</v>
      </c>
      <c r="G2194" t="str">
        <f>IF(F2194&lt;15000,"Yes","No")</f>
        <v>No</v>
      </c>
      <c r="H2194" t="str">
        <f>IF(AND(F2194&gt;30000,F2194&lt;60000),"Yes","No")</f>
        <v>No</v>
      </c>
      <c r="I2194" t="str">
        <f>IF(F2194&gt;30000,IF(F2194&lt;60000,"Yes","&gt;60k"),"&lt;30k")</f>
        <v>&gt;60k</v>
      </c>
      <c r="J2194" t="str">
        <f>IF(E2194&gt;18,"Married","Unmarried")</f>
        <v>Married</v>
      </c>
      <c r="K2194" t="str">
        <f ca="1">IF(E2194&gt;=18,IF(RAND()&gt;0.5,"Married","Unmarried"),"Unmarried")</f>
        <v>Unmarried</v>
      </c>
      <c r="L2194" t="str">
        <f>IF(J2220="Married",IF(E2194&gt;19,"Yes","No"),"No")</f>
        <v>Yes</v>
      </c>
      <c r="M2194" t="str">
        <f>IF(AND(J2194="Unmarried",F2194&gt;100000),"Yes","No")</f>
        <v>No</v>
      </c>
      <c r="N2194" s="4" t="str">
        <f>IF(F2194&lt;15000,"&lt;15k", IF(F2194&lt;30000, "15k-30k", IF(F2194&lt;45000, "30k-45k", IF(F2194&lt;60000, "45k-60k", IF(F2194&lt;75000, "60k-75k", "75k+")))))</f>
        <v>60k-75k</v>
      </c>
    </row>
    <row r="2195" spans="1:14" ht="14.25" customHeight="1" x14ac:dyDescent="0.25">
      <c r="A2195" s="2">
        <v>426200211</v>
      </c>
      <c r="B2195" s="1" t="s">
        <v>8</v>
      </c>
      <c r="C2195" s="2">
        <v>1</v>
      </c>
      <c r="D2195" s="2" t="str">
        <f>_xlfn.CONCAT(A2195,C2195)</f>
        <v>4262002111</v>
      </c>
      <c r="E2195" s="1">
        <v>20</v>
      </c>
      <c r="F2195" s="1">
        <v>57900</v>
      </c>
      <c r="G2195" t="str">
        <f>IF(F2195&lt;15000,"Yes","No")</f>
        <v>No</v>
      </c>
      <c r="H2195" t="str">
        <f>IF(AND(F2195&gt;30000,F2195&lt;60000),"Yes","No")</f>
        <v>Yes</v>
      </c>
      <c r="I2195" t="str">
        <f>IF(F2195&gt;30000,IF(F2195&lt;60000,"Yes","&gt;60k"),"&lt;30k")</f>
        <v>Yes</v>
      </c>
      <c r="J2195" t="str">
        <f>IF(E2195&gt;18,"Married","Unmarried")</f>
        <v>Married</v>
      </c>
      <c r="K2195" t="str">
        <f ca="1">IF(E2195&gt;=18,IF(RAND()&gt;0.5,"Married","Unmarried"),"Unmarried")</f>
        <v>Unmarried</v>
      </c>
      <c r="L2195" t="str">
        <f>IF(J2221="Married",IF(E2195&gt;19,"Yes","No"),"No")</f>
        <v>Yes</v>
      </c>
      <c r="M2195" t="str">
        <f>IF(AND(J2195="Unmarried",F2195&gt;100000),"Yes","No")</f>
        <v>No</v>
      </c>
      <c r="N2195" s="4" t="str">
        <f>IF(F2195&lt;15000,"&lt;15k", IF(F2195&lt;30000, "15k-30k", IF(F2195&lt;45000, "30k-45k", IF(F2195&lt;60000, "45k-60k", IF(F2195&lt;75000, "60k-75k", "75k+")))))</f>
        <v>45k-60k</v>
      </c>
    </row>
    <row r="2196" spans="1:14" ht="14.25" customHeight="1" x14ac:dyDescent="0.25">
      <c r="A2196" s="2">
        <v>426200307</v>
      </c>
      <c r="B2196" s="1" t="s">
        <v>8</v>
      </c>
      <c r="C2196" s="2">
        <v>1</v>
      </c>
      <c r="D2196" s="2" t="str">
        <f>_xlfn.CONCAT(A2196,C2196)</f>
        <v>4262003071</v>
      </c>
      <c r="E2196" s="1">
        <v>20</v>
      </c>
      <c r="F2196" s="1">
        <v>155500</v>
      </c>
      <c r="G2196" t="str">
        <f>IF(F2196&lt;15000,"Yes","No")</f>
        <v>No</v>
      </c>
      <c r="H2196" t="str">
        <f>IF(AND(F2196&gt;30000,F2196&lt;60000),"Yes","No")</f>
        <v>No</v>
      </c>
      <c r="I2196" t="str">
        <f>IF(F2196&gt;30000,IF(F2196&lt;60000,"Yes","&gt;60k"),"&lt;30k")</f>
        <v>&gt;60k</v>
      </c>
      <c r="J2196" t="str">
        <f>IF(E2196&gt;18,"Married","Unmarried")</f>
        <v>Married</v>
      </c>
      <c r="K2196" t="str">
        <f ca="1">IF(E2196&gt;=18,IF(RAND()&gt;0.5,"Married","Unmarried"),"Unmarried")</f>
        <v>Unmarried</v>
      </c>
      <c r="L2196" t="str">
        <f>IF(J2222="Married",IF(E2196&gt;19,"Yes","No"),"No")</f>
        <v>Yes</v>
      </c>
      <c r="M2196" t="str">
        <f>IF(AND(J2196="Unmarried",F2196&gt;100000),"Yes","No")</f>
        <v>No</v>
      </c>
      <c r="N2196" s="4" t="str">
        <f>IF(F2196&lt;15000,"&lt;15k", IF(F2196&lt;30000, "15k-30k", IF(F2196&lt;45000, "30k-45k", IF(F2196&lt;60000, "45k-60k", IF(F2196&lt;75000, "60k-75k", "75k+")))))</f>
        <v>75k+</v>
      </c>
    </row>
    <row r="2197" spans="1:14" ht="14.25" customHeight="1" x14ac:dyDescent="0.25">
      <c r="A2197" s="2">
        <v>426200502</v>
      </c>
      <c r="B2197" s="1" t="s">
        <v>8</v>
      </c>
      <c r="C2197" s="2">
        <v>3</v>
      </c>
      <c r="D2197" s="2" t="str">
        <f>_xlfn.CONCAT(A2197,C2197)</f>
        <v>4262005023</v>
      </c>
      <c r="E2197" s="1">
        <v>20</v>
      </c>
      <c r="F2197" s="1">
        <v>117200</v>
      </c>
      <c r="G2197" t="str">
        <f>IF(F2197&lt;15000,"Yes","No")</f>
        <v>No</v>
      </c>
      <c r="H2197" t="str">
        <f>IF(AND(F2197&gt;30000,F2197&lt;60000),"Yes","No")</f>
        <v>No</v>
      </c>
      <c r="I2197" t="str">
        <f>IF(F2197&gt;30000,IF(F2197&lt;60000,"Yes","&gt;60k"),"&lt;30k")</f>
        <v>&gt;60k</v>
      </c>
      <c r="J2197" t="str">
        <f>IF(E2197&gt;18,"Married","Unmarried")</f>
        <v>Married</v>
      </c>
      <c r="K2197" t="str">
        <f ca="1">IF(E2197&gt;=18,IF(RAND()&gt;0.5,"Married","Unmarried"),"Unmarried")</f>
        <v>Married</v>
      </c>
      <c r="L2197" t="str">
        <f>IF(J2223="Married",IF(E2197&gt;19,"Yes","No"),"No")</f>
        <v>Yes</v>
      </c>
      <c r="M2197" t="str">
        <f>IF(AND(J2197="Unmarried",F2197&gt;100000),"Yes","No")</f>
        <v>No</v>
      </c>
      <c r="N2197" s="4" t="str">
        <f>IF(F2197&lt;15000,"&lt;15k", IF(F2197&lt;30000, "15k-30k", IF(F2197&lt;45000, "30k-45k", IF(F2197&lt;60000, "45k-60k", IF(F2197&lt;75000, "60k-75k", "75k+")))))</f>
        <v>75k+</v>
      </c>
    </row>
    <row r="2198" spans="1:14" ht="14.25" customHeight="1" x14ac:dyDescent="0.25">
      <c r="A2198" s="2">
        <v>426200518</v>
      </c>
      <c r="B2198" s="1" t="s">
        <v>8</v>
      </c>
      <c r="C2198" s="2">
        <v>3</v>
      </c>
      <c r="D2198" s="2" t="str">
        <f>_xlfn.CONCAT(A2198,C2198)</f>
        <v>4262005183</v>
      </c>
      <c r="E2198" s="1">
        <v>20</v>
      </c>
      <c r="F2198" s="1">
        <v>152000</v>
      </c>
      <c r="G2198" t="str">
        <f>IF(F2198&lt;15000,"Yes","No")</f>
        <v>No</v>
      </c>
      <c r="H2198" t="str">
        <f>IF(AND(F2198&gt;30000,F2198&lt;60000),"Yes","No")</f>
        <v>No</v>
      </c>
      <c r="I2198" t="str">
        <f>IF(F2198&gt;30000,IF(F2198&lt;60000,"Yes","&gt;60k"),"&lt;30k")</f>
        <v>&gt;60k</v>
      </c>
      <c r="J2198" t="str">
        <f>IF(E2198&gt;18,"Married","Unmarried")</f>
        <v>Married</v>
      </c>
      <c r="K2198" t="str">
        <f ca="1">IF(E2198&gt;=18,IF(RAND()&gt;0.5,"Married","Unmarried"),"Unmarried")</f>
        <v>Unmarried</v>
      </c>
      <c r="L2198" t="str">
        <f>IF(J2224="Married",IF(E2198&gt;19,"Yes","No"),"No")</f>
        <v>Yes</v>
      </c>
      <c r="M2198" t="str">
        <f>IF(AND(J2198="Unmarried",F2198&gt;100000),"Yes","No")</f>
        <v>No</v>
      </c>
      <c r="N2198" s="4" t="str">
        <f>IF(F2198&lt;15000,"&lt;15k", IF(F2198&lt;30000, "15k-30k", IF(F2198&lt;45000, "30k-45k", IF(F2198&lt;60000, "45k-60k", IF(F2198&lt;75000, "60k-75k", "75k+")))))</f>
        <v>75k+</v>
      </c>
    </row>
    <row r="2199" spans="1:14" ht="14.25" customHeight="1" x14ac:dyDescent="0.25">
      <c r="A2199" s="2">
        <v>426200526</v>
      </c>
      <c r="B2199" s="1" t="s">
        <v>8</v>
      </c>
      <c r="C2199" s="2">
        <v>4</v>
      </c>
      <c r="D2199" s="2" t="str">
        <f>_xlfn.CONCAT(A2199,C2199)</f>
        <v>4262005264</v>
      </c>
      <c r="E2199" s="1">
        <v>20</v>
      </c>
      <c r="F2199" s="1">
        <v>22500</v>
      </c>
      <c r="G2199" t="str">
        <f>IF(F2199&lt;15000,"Yes","No")</f>
        <v>No</v>
      </c>
      <c r="H2199" t="str">
        <f>IF(AND(F2199&gt;30000,F2199&lt;60000),"Yes","No")</f>
        <v>No</v>
      </c>
      <c r="I2199" t="str">
        <f>IF(F2199&gt;30000,IF(F2199&lt;60000,"Yes","&gt;60k"),"&lt;30k")</f>
        <v>&lt;30k</v>
      </c>
      <c r="J2199" t="str">
        <f>IF(E2199&gt;18,"Married","Unmarried")</f>
        <v>Married</v>
      </c>
      <c r="K2199" t="str">
        <f ca="1">IF(E2199&gt;=18,IF(RAND()&gt;0.5,"Married","Unmarried"),"Unmarried")</f>
        <v>Married</v>
      </c>
      <c r="L2199" t="str">
        <f>IF(J2225="Married",IF(E2199&gt;19,"Yes","No"),"No")</f>
        <v>Yes</v>
      </c>
      <c r="M2199" t="str">
        <f>IF(AND(J2199="Unmarried",F2199&gt;100000),"Yes","No")</f>
        <v>No</v>
      </c>
      <c r="N2199" s="4" t="str">
        <f>IF(F2199&lt;15000,"&lt;15k", IF(F2199&lt;30000, "15k-30k", IF(F2199&lt;45000, "30k-45k", IF(F2199&lt;60000, "45k-60k", IF(F2199&lt;75000, "60k-75k", "75k+")))))</f>
        <v>15k-30k</v>
      </c>
    </row>
    <row r="2200" spans="1:14" ht="14.25" customHeight="1" x14ac:dyDescent="0.25">
      <c r="A2200" s="2">
        <v>426200529</v>
      </c>
      <c r="B2200" s="1" t="s">
        <v>8</v>
      </c>
      <c r="C2200" s="2">
        <v>3</v>
      </c>
      <c r="D2200" s="2" t="str">
        <f>_xlfn.CONCAT(A2200,C2200)</f>
        <v>4262005293</v>
      </c>
      <c r="E2200" s="1">
        <v>20</v>
      </c>
      <c r="F2200" s="1">
        <v>400</v>
      </c>
      <c r="G2200" t="str">
        <f>IF(F2200&lt;15000,"Yes","No")</f>
        <v>Yes</v>
      </c>
      <c r="H2200" t="str">
        <f>IF(AND(F2200&gt;30000,F2200&lt;60000),"Yes","No")</f>
        <v>No</v>
      </c>
      <c r="I2200" t="str">
        <f>IF(F2200&gt;30000,IF(F2200&lt;60000,"Yes","&gt;60k"),"&lt;30k")</f>
        <v>&lt;30k</v>
      </c>
      <c r="J2200" t="str">
        <f>IF(E2200&gt;18,"Married","Unmarried")</f>
        <v>Married</v>
      </c>
      <c r="K2200" t="str">
        <f ca="1">IF(E2200&gt;=18,IF(RAND()&gt;0.5,"Married","Unmarried"),"Unmarried")</f>
        <v>Married</v>
      </c>
      <c r="L2200" t="str">
        <f>IF(J2226="Married",IF(E2200&gt;19,"Yes","No"),"No")</f>
        <v>Yes</v>
      </c>
      <c r="M2200" t="str">
        <f>IF(AND(J2200="Unmarried",F2200&gt;100000),"Yes","No")</f>
        <v>No</v>
      </c>
      <c r="N2200" s="4" t="str">
        <f>IF(F2200&lt;15000,"&lt;15k", IF(F2200&lt;30000, "15k-30k", IF(F2200&lt;45000, "30k-45k", IF(F2200&lt;60000, "45k-60k", IF(F2200&lt;75000, "60k-75k", "75k+")))))</f>
        <v>&lt;15k</v>
      </c>
    </row>
    <row r="2201" spans="1:14" ht="14.25" customHeight="1" x14ac:dyDescent="0.25">
      <c r="A2201" s="2">
        <v>426200530</v>
      </c>
      <c r="B2201" s="1" t="s">
        <v>8</v>
      </c>
      <c r="C2201" s="2">
        <v>5</v>
      </c>
      <c r="D2201" s="2" t="str">
        <f>_xlfn.CONCAT(A2201,C2201)</f>
        <v>4262005305</v>
      </c>
      <c r="E2201" s="1">
        <v>20</v>
      </c>
      <c r="F2201" s="1">
        <v>157800</v>
      </c>
      <c r="G2201" t="str">
        <f>IF(F2201&lt;15000,"Yes","No")</f>
        <v>No</v>
      </c>
      <c r="H2201" t="str">
        <f>IF(AND(F2201&gt;30000,F2201&lt;60000),"Yes","No")</f>
        <v>No</v>
      </c>
      <c r="I2201" t="str">
        <f>IF(F2201&gt;30000,IF(F2201&lt;60000,"Yes","&gt;60k"),"&lt;30k")</f>
        <v>&gt;60k</v>
      </c>
      <c r="J2201" t="str">
        <f>IF(E2201&gt;18,"Married","Unmarried")</f>
        <v>Married</v>
      </c>
      <c r="K2201" t="str">
        <f ca="1">IF(E2201&gt;=18,IF(RAND()&gt;0.5,"Married","Unmarried"),"Unmarried")</f>
        <v>Unmarried</v>
      </c>
      <c r="L2201" t="str">
        <f>IF(J2227="Married",IF(E2201&gt;19,"Yes","No"),"No")</f>
        <v>Yes</v>
      </c>
      <c r="M2201" t="str">
        <f>IF(AND(J2201="Unmarried",F2201&gt;100000),"Yes","No")</f>
        <v>No</v>
      </c>
      <c r="N2201" s="4" t="str">
        <f>IF(F2201&lt;15000,"&lt;15k", IF(F2201&lt;30000, "15k-30k", IF(F2201&lt;45000, "30k-45k", IF(F2201&lt;60000, "45k-60k", IF(F2201&lt;75000, "60k-75k", "75k+")))))</f>
        <v>75k+</v>
      </c>
    </row>
    <row r="2202" spans="1:14" ht="14.25" customHeight="1" x14ac:dyDescent="0.25">
      <c r="A2202" s="2">
        <v>426200606</v>
      </c>
      <c r="B2202" s="1" t="s">
        <v>8</v>
      </c>
      <c r="C2202" s="2">
        <v>9</v>
      </c>
      <c r="D2202" s="2" t="str">
        <f>_xlfn.CONCAT(A2202,C2202)</f>
        <v>4262006069</v>
      </c>
      <c r="E2202" s="1">
        <v>20</v>
      </c>
      <c r="F2202" s="1">
        <v>240800</v>
      </c>
      <c r="G2202" t="str">
        <f>IF(F2202&lt;15000,"Yes","No")</f>
        <v>No</v>
      </c>
      <c r="H2202" t="str">
        <f>IF(AND(F2202&gt;30000,F2202&lt;60000),"Yes","No")</f>
        <v>No</v>
      </c>
      <c r="I2202" t="str">
        <f>IF(F2202&gt;30000,IF(F2202&lt;60000,"Yes","&gt;60k"),"&lt;30k")</f>
        <v>&gt;60k</v>
      </c>
      <c r="J2202" t="str">
        <f>IF(E2202&gt;18,"Married","Unmarried")</f>
        <v>Married</v>
      </c>
      <c r="K2202" t="str">
        <f ca="1">IF(E2202&gt;=18,IF(RAND()&gt;0.5,"Married","Unmarried"),"Unmarried")</f>
        <v>Unmarried</v>
      </c>
      <c r="L2202" t="str">
        <f>IF(J2228="Married",IF(E2202&gt;19,"Yes","No"),"No")</f>
        <v>Yes</v>
      </c>
      <c r="M2202" t="str">
        <f>IF(AND(J2202="Unmarried",F2202&gt;100000),"Yes","No")</f>
        <v>No</v>
      </c>
      <c r="N2202" s="4" t="str">
        <f>IF(F2202&lt;15000,"&lt;15k", IF(F2202&lt;30000, "15k-30k", IF(F2202&lt;45000, "30k-45k", IF(F2202&lt;60000, "45k-60k", IF(F2202&lt;75000, "60k-75k", "75k+")))))</f>
        <v>75k+</v>
      </c>
    </row>
    <row r="2203" spans="1:14" ht="14.25" customHeight="1" x14ac:dyDescent="0.25">
      <c r="A2203" s="2">
        <v>426200706</v>
      </c>
      <c r="B2203" s="1" t="s">
        <v>8</v>
      </c>
      <c r="C2203" s="2">
        <v>3</v>
      </c>
      <c r="D2203" s="2" t="str">
        <f>_xlfn.CONCAT(A2203,C2203)</f>
        <v>4262007063</v>
      </c>
      <c r="E2203" s="1">
        <v>20</v>
      </c>
      <c r="F2203" s="1">
        <v>129700</v>
      </c>
      <c r="G2203" t="str">
        <f>IF(F2203&lt;15000,"Yes","No")</f>
        <v>No</v>
      </c>
      <c r="H2203" t="str">
        <f>IF(AND(F2203&gt;30000,F2203&lt;60000),"Yes","No")</f>
        <v>No</v>
      </c>
      <c r="I2203" t="str">
        <f>IF(F2203&gt;30000,IF(F2203&lt;60000,"Yes","&gt;60k"),"&lt;30k")</f>
        <v>&gt;60k</v>
      </c>
      <c r="J2203" t="str">
        <f>IF(E2203&gt;18,"Married","Unmarried")</f>
        <v>Married</v>
      </c>
      <c r="K2203" t="str">
        <f ca="1">IF(E2203&gt;=18,IF(RAND()&gt;0.5,"Married","Unmarried"),"Unmarried")</f>
        <v>Married</v>
      </c>
      <c r="L2203" t="str">
        <f>IF(J2229="Married",IF(E2203&gt;19,"Yes","No"),"No")</f>
        <v>Yes</v>
      </c>
      <c r="M2203" t="str">
        <f>IF(AND(J2203="Unmarried",F2203&gt;100000),"Yes","No")</f>
        <v>No</v>
      </c>
      <c r="N2203" s="4" t="str">
        <f>IF(F2203&lt;15000,"&lt;15k", IF(F2203&lt;30000, "15k-30k", IF(F2203&lt;45000, "30k-45k", IF(F2203&lt;60000, "45k-60k", IF(F2203&lt;75000, "60k-75k", "75k+")))))</f>
        <v>75k+</v>
      </c>
    </row>
    <row r="2204" spans="1:14" ht="14.25" customHeight="1" x14ac:dyDescent="0.25">
      <c r="A2204" s="2">
        <v>426200726</v>
      </c>
      <c r="B2204" s="1" t="s">
        <v>8</v>
      </c>
      <c r="C2204" s="2">
        <v>5</v>
      </c>
      <c r="D2204" s="2" t="str">
        <f>_xlfn.CONCAT(A2204,C2204)</f>
        <v>4262007265</v>
      </c>
      <c r="E2204" s="1">
        <v>20</v>
      </c>
      <c r="F2204" s="1">
        <v>211500</v>
      </c>
      <c r="G2204" t="str">
        <f>IF(F2204&lt;15000,"Yes","No")</f>
        <v>No</v>
      </c>
      <c r="H2204" t="str">
        <f>IF(AND(F2204&gt;30000,F2204&lt;60000),"Yes","No")</f>
        <v>No</v>
      </c>
      <c r="I2204" t="str">
        <f>IF(F2204&gt;30000,IF(F2204&lt;60000,"Yes","&gt;60k"),"&lt;30k")</f>
        <v>&gt;60k</v>
      </c>
      <c r="J2204" t="str">
        <f>IF(E2204&gt;18,"Married","Unmarried")</f>
        <v>Married</v>
      </c>
      <c r="K2204" t="str">
        <f ca="1">IF(E2204&gt;=18,IF(RAND()&gt;0.5,"Married","Unmarried"),"Unmarried")</f>
        <v>Unmarried</v>
      </c>
      <c r="L2204" t="str">
        <f>IF(J2230="Married",IF(E2204&gt;19,"Yes","No"),"No")</f>
        <v>Yes</v>
      </c>
      <c r="M2204" t="str">
        <f>IF(AND(J2204="Unmarried",F2204&gt;100000),"Yes","No")</f>
        <v>No</v>
      </c>
      <c r="N2204" s="4" t="str">
        <f>IF(F2204&lt;15000,"&lt;15k", IF(F2204&lt;30000, "15k-30k", IF(F2204&lt;45000, "30k-45k", IF(F2204&lt;60000, "45k-60k", IF(F2204&lt;75000, "60k-75k", "75k+")))))</f>
        <v>75k+</v>
      </c>
    </row>
    <row r="2205" spans="1:14" ht="14.25" customHeight="1" x14ac:dyDescent="0.25">
      <c r="A2205" s="2">
        <v>426200806</v>
      </c>
      <c r="B2205" s="1" t="s">
        <v>8</v>
      </c>
      <c r="C2205" s="2">
        <v>1</v>
      </c>
      <c r="D2205" s="2" t="str">
        <f>_xlfn.CONCAT(A2205,C2205)</f>
        <v>4262008061</v>
      </c>
      <c r="E2205" s="1">
        <v>20</v>
      </c>
      <c r="F2205" s="1">
        <v>172400</v>
      </c>
      <c r="G2205" t="str">
        <f>IF(F2205&lt;15000,"Yes","No")</f>
        <v>No</v>
      </c>
      <c r="H2205" t="str">
        <f>IF(AND(F2205&gt;30000,F2205&lt;60000),"Yes","No")</f>
        <v>No</v>
      </c>
      <c r="I2205" t="str">
        <f>IF(F2205&gt;30000,IF(F2205&lt;60000,"Yes","&gt;60k"),"&lt;30k")</f>
        <v>&gt;60k</v>
      </c>
      <c r="J2205" t="str">
        <f>IF(E2205&gt;18,"Married","Unmarried")</f>
        <v>Married</v>
      </c>
      <c r="K2205" t="str">
        <f ca="1">IF(E2205&gt;=18,IF(RAND()&gt;0.5,"Married","Unmarried"),"Unmarried")</f>
        <v>Unmarried</v>
      </c>
      <c r="L2205" t="str">
        <f>IF(J2231="Married",IF(E2205&gt;19,"Yes","No"),"No")</f>
        <v>Yes</v>
      </c>
      <c r="M2205" t="str">
        <f>IF(AND(J2205="Unmarried",F2205&gt;100000),"Yes","No")</f>
        <v>No</v>
      </c>
      <c r="N2205" s="4" t="str">
        <f>IF(F2205&lt;15000,"&lt;15k", IF(F2205&lt;30000, "15k-30k", IF(F2205&lt;45000, "30k-45k", IF(F2205&lt;60000, "45k-60k", IF(F2205&lt;75000, "60k-75k", "75k+")))))</f>
        <v>75k+</v>
      </c>
    </row>
    <row r="2206" spans="1:14" ht="14.25" customHeight="1" x14ac:dyDescent="0.25">
      <c r="A2206" s="2">
        <v>426200910</v>
      </c>
      <c r="B2206" s="1" t="s">
        <v>8</v>
      </c>
      <c r="C2206" s="2">
        <v>3</v>
      </c>
      <c r="D2206" s="2" t="str">
        <f>_xlfn.CONCAT(A2206,C2206)</f>
        <v>4262009103</v>
      </c>
      <c r="E2206" s="1">
        <v>20</v>
      </c>
      <c r="F2206" s="1">
        <v>145700</v>
      </c>
      <c r="G2206" t="str">
        <f>IF(F2206&lt;15000,"Yes","No")</f>
        <v>No</v>
      </c>
      <c r="H2206" t="str">
        <f>IF(AND(F2206&gt;30000,F2206&lt;60000),"Yes","No")</f>
        <v>No</v>
      </c>
      <c r="I2206" t="str">
        <f>IF(F2206&gt;30000,IF(F2206&lt;60000,"Yes","&gt;60k"),"&lt;30k")</f>
        <v>&gt;60k</v>
      </c>
      <c r="J2206" t="str">
        <f>IF(E2206&gt;18,"Married","Unmarried")</f>
        <v>Married</v>
      </c>
      <c r="K2206" t="str">
        <f ca="1">IF(E2206&gt;=18,IF(RAND()&gt;0.5,"Married","Unmarried"),"Unmarried")</f>
        <v>Unmarried</v>
      </c>
      <c r="L2206" t="str">
        <f>IF(J2232="Married",IF(E2206&gt;19,"Yes","No"),"No")</f>
        <v>Yes</v>
      </c>
      <c r="M2206" t="str">
        <f>IF(AND(J2206="Unmarried",F2206&gt;100000),"Yes","No")</f>
        <v>No</v>
      </c>
      <c r="N2206" s="4" t="str">
        <f>IF(F2206&lt;15000,"&lt;15k", IF(F2206&lt;30000, "15k-30k", IF(F2206&lt;45000, "30k-45k", IF(F2206&lt;60000, "45k-60k", IF(F2206&lt;75000, "60k-75k", "75k+")))))</f>
        <v>75k+</v>
      </c>
    </row>
    <row r="2207" spans="1:14" ht="14.25" customHeight="1" x14ac:dyDescent="0.25">
      <c r="A2207" s="2">
        <v>426200916</v>
      </c>
      <c r="B2207" s="1" t="s">
        <v>8</v>
      </c>
      <c r="C2207" s="2">
        <v>5</v>
      </c>
      <c r="D2207" s="2" t="str">
        <f>_xlfn.CONCAT(A2207,C2207)</f>
        <v>4262009165</v>
      </c>
      <c r="E2207" s="1">
        <v>20</v>
      </c>
      <c r="F2207" s="1">
        <v>137300</v>
      </c>
      <c r="G2207" t="str">
        <f>IF(F2207&lt;15000,"Yes","No")</f>
        <v>No</v>
      </c>
      <c r="H2207" t="str">
        <f>IF(AND(F2207&gt;30000,F2207&lt;60000),"Yes","No")</f>
        <v>No</v>
      </c>
      <c r="I2207" t="str">
        <f>IF(F2207&gt;30000,IF(F2207&lt;60000,"Yes","&gt;60k"),"&lt;30k")</f>
        <v>&gt;60k</v>
      </c>
      <c r="J2207" t="str">
        <f>IF(E2207&gt;18,"Married","Unmarried")</f>
        <v>Married</v>
      </c>
      <c r="K2207" t="str">
        <f ca="1">IF(E2207&gt;=18,IF(RAND()&gt;0.5,"Married","Unmarried"),"Unmarried")</f>
        <v>Unmarried</v>
      </c>
      <c r="L2207" t="str">
        <f>IF(J2233="Married",IF(E2207&gt;19,"Yes","No"),"No")</f>
        <v>Yes</v>
      </c>
      <c r="M2207" t="str">
        <f>IF(AND(J2207="Unmarried",F2207&gt;100000),"Yes","No")</f>
        <v>No</v>
      </c>
      <c r="N2207" s="4" t="str">
        <f>IF(F2207&lt;15000,"&lt;15k", IF(F2207&lt;30000, "15k-30k", IF(F2207&lt;45000, "30k-45k", IF(F2207&lt;60000, "45k-60k", IF(F2207&lt;75000, "60k-75k", "75k+")))))</f>
        <v>75k+</v>
      </c>
    </row>
    <row r="2208" spans="1:14" ht="14.25" customHeight="1" x14ac:dyDescent="0.25">
      <c r="A2208" s="2">
        <v>426201011</v>
      </c>
      <c r="B2208" s="1" t="s">
        <v>8</v>
      </c>
      <c r="C2208" s="2">
        <v>3</v>
      </c>
      <c r="D2208" s="2" t="str">
        <f>_xlfn.CONCAT(A2208,C2208)</f>
        <v>4262010113</v>
      </c>
      <c r="E2208" s="1">
        <v>20</v>
      </c>
      <c r="F2208" s="1">
        <v>98300</v>
      </c>
      <c r="G2208" t="str">
        <f>IF(F2208&lt;15000,"Yes","No")</f>
        <v>No</v>
      </c>
      <c r="H2208" t="str">
        <f>IF(AND(F2208&gt;30000,F2208&lt;60000),"Yes","No")</f>
        <v>No</v>
      </c>
      <c r="I2208" t="str">
        <f>IF(F2208&gt;30000,IF(F2208&lt;60000,"Yes","&gt;60k"),"&lt;30k")</f>
        <v>&gt;60k</v>
      </c>
      <c r="J2208" t="str">
        <f>IF(E2208&gt;18,"Married","Unmarried")</f>
        <v>Married</v>
      </c>
      <c r="K2208" t="str">
        <f ca="1">IF(E2208&gt;=18,IF(RAND()&gt;0.5,"Married","Unmarried"),"Unmarried")</f>
        <v>Married</v>
      </c>
      <c r="L2208" t="str">
        <f>IF(J2234="Married",IF(E2208&gt;19,"Yes","No"),"No")</f>
        <v>Yes</v>
      </c>
      <c r="M2208" t="str">
        <f>IF(AND(J2208="Unmarried",F2208&gt;100000),"Yes","No")</f>
        <v>No</v>
      </c>
      <c r="N2208" s="4" t="str">
        <f>IF(F2208&lt;15000,"&lt;15k", IF(F2208&lt;30000, "15k-30k", IF(F2208&lt;45000, "30k-45k", IF(F2208&lt;60000, "45k-60k", IF(F2208&lt;75000, "60k-75k", "75k+")))))</f>
        <v>75k+</v>
      </c>
    </row>
    <row r="2209" spans="1:14" ht="14.25" customHeight="1" x14ac:dyDescent="0.25">
      <c r="A2209" s="2">
        <v>426201021</v>
      </c>
      <c r="B2209" s="1" t="s">
        <v>8</v>
      </c>
      <c r="C2209" s="2">
        <v>2</v>
      </c>
      <c r="D2209" s="2" t="str">
        <f>_xlfn.CONCAT(A2209,C2209)</f>
        <v>4262010212</v>
      </c>
      <c r="E2209" s="1">
        <v>20</v>
      </c>
      <c r="F2209" s="1">
        <v>17100</v>
      </c>
      <c r="G2209" t="str">
        <f>IF(F2209&lt;15000,"Yes","No")</f>
        <v>No</v>
      </c>
      <c r="H2209" t="str">
        <f>IF(AND(F2209&gt;30000,F2209&lt;60000),"Yes","No")</f>
        <v>No</v>
      </c>
      <c r="I2209" t="str">
        <f>IF(F2209&gt;30000,IF(F2209&lt;60000,"Yes","&gt;60k"),"&lt;30k")</f>
        <v>&lt;30k</v>
      </c>
      <c r="J2209" t="str">
        <f>IF(E2209&gt;18,"Married","Unmarried")</f>
        <v>Married</v>
      </c>
      <c r="K2209" t="str">
        <f ca="1">IF(E2209&gt;=18,IF(RAND()&gt;0.5,"Married","Unmarried"),"Unmarried")</f>
        <v>Unmarried</v>
      </c>
      <c r="L2209" t="str">
        <f>IF(J2235="Married",IF(E2209&gt;19,"Yes","No"),"No")</f>
        <v>Yes</v>
      </c>
      <c r="M2209" t="str">
        <f>IF(AND(J2209="Unmarried",F2209&gt;100000),"Yes","No")</f>
        <v>No</v>
      </c>
      <c r="N2209" s="4" t="str">
        <f>IF(F2209&lt;15000,"&lt;15k", IF(F2209&lt;30000, "15k-30k", IF(F2209&lt;45000, "30k-45k", IF(F2209&lt;60000, "45k-60k", IF(F2209&lt;75000, "60k-75k", "75k+")))))</f>
        <v>15k-30k</v>
      </c>
    </row>
    <row r="2210" spans="1:14" ht="14.25" customHeight="1" x14ac:dyDescent="0.25">
      <c r="A2210" s="2">
        <v>426201104</v>
      </c>
      <c r="B2210" s="1" t="s">
        <v>8</v>
      </c>
      <c r="C2210" s="2">
        <v>8</v>
      </c>
      <c r="D2210" s="2" t="str">
        <f>_xlfn.CONCAT(A2210,C2210)</f>
        <v>4262011048</v>
      </c>
      <c r="E2210" s="1">
        <v>20</v>
      </c>
      <c r="F2210" s="1">
        <v>156100</v>
      </c>
      <c r="G2210" t="str">
        <f>IF(F2210&lt;15000,"Yes","No")</f>
        <v>No</v>
      </c>
      <c r="H2210" t="str">
        <f>IF(AND(F2210&gt;30000,F2210&lt;60000),"Yes","No")</f>
        <v>No</v>
      </c>
      <c r="I2210" t="str">
        <f>IF(F2210&gt;30000,IF(F2210&lt;60000,"Yes","&gt;60k"),"&lt;30k")</f>
        <v>&gt;60k</v>
      </c>
      <c r="J2210" t="str">
        <f>IF(E2210&gt;18,"Married","Unmarried")</f>
        <v>Married</v>
      </c>
      <c r="K2210" t="str">
        <f ca="1">IF(E2210&gt;=18,IF(RAND()&gt;0.5,"Married","Unmarried"),"Unmarried")</f>
        <v>Married</v>
      </c>
      <c r="L2210" t="str">
        <f>IF(J2236="Married",IF(E2210&gt;19,"Yes","No"),"No")</f>
        <v>Yes</v>
      </c>
      <c r="M2210" t="str">
        <f>IF(AND(J2210="Unmarried",F2210&gt;100000),"Yes","No")</f>
        <v>No</v>
      </c>
      <c r="N2210" s="4" t="str">
        <f>IF(F2210&lt;15000,"&lt;15k", IF(F2210&lt;30000, "15k-30k", IF(F2210&lt;45000, "30k-45k", IF(F2210&lt;60000, "45k-60k", IF(F2210&lt;75000, "60k-75k", "75k+")))))</f>
        <v>75k+</v>
      </c>
    </row>
    <row r="2211" spans="1:14" ht="14.25" customHeight="1" x14ac:dyDescent="0.25">
      <c r="A2211" s="2">
        <v>426201106</v>
      </c>
      <c r="B2211" s="1" t="s">
        <v>8</v>
      </c>
      <c r="C2211" s="2">
        <v>1</v>
      </c>
      <c r="D2211" s="2" t="str">
        <f>_xlfn.CONCAT(A2211,C2211)</f>
        <v>4262011061</v>
      </c>
      <c r="E2211" s="1">
        <v>20</v>
      </c>
      <c r="F2211" s="1">
        <v>116900</v>
      </c>
      <c r="G2211" t="str">
        <f>IF(F2211&lt;15000,"Yes","No")</f>
        <v>No</v>
      </c>
      <c r="H2211" t="str">
        <f>IF(AND(F2211&gt;30000,F2211&lt;60000),"Yes","No")</f>
        <v>No</v>
      </c>
      <c r="I2211" t="str">
        <f>IF(F2211&gt;30000,IF(F2211&lt;60000,"Yes","&gt;60k"),"&lt;30k")</f>
        <v>&gt;60k</v>
      </c>
      <c r="J2211" t="str">
        <f>IF(E2211&gt;18,"Married","Unmarried")</f>
        <v>Married</v>
      </c>
      <c r="K2211" t="str">
        <f ca="1">IF(E2211&gt;=18,IF(RAND()&gt;0.5,"Married","Unmarried"),"Unmarried")</f>
        <v>Unmarried</v>
      </c>
      <c r="L2211" t="str">
        <f>IF(J2237="Married",IF(E2211&gt;19,"Yes","No"),"No")</f>
        <v>Yes</v>
      </c>
      <c r="M2211" t="str">
        <f>IF(AND(J2211="Unmarried",F2211&gt;100000),"Yes","No")</f>
        <v>No</v>
      </c>
      <c r="N2211" s="4" t="str">
        <f>IF(F2211&lt;15000,"&lt;15k", IF(F2211&lt;30000, "15k-30k", IF(F2211&lt;45000, "30k-45k", IF(F2211&lt;60000, "45k-60k", IF(F2211&lt;75000, "60k-75k", "75k+")))))</f>
        <v>75k+</v>
      </c>
    </row>
    <row r="2212" spans="1:14" ht="14.25" customHeight="1" x14ac:dyDescent="0.25">
      <c r="A2212" s="2">
        <v>426201108</v>
      </c>
      <c r="B2212" s="1" t="s">
        <v>8</v>
      </c>
      <c r="C2212" s="2">
        <v>13</v>
      </c>
      <c r="D2212" s="2" t="str">
        <f>_xlfn.CONCAT(A2212,C2212)</f>
        <v>42620110813</v>
      </c>
      <c r="E2212" s="1">
        <v>20</v>
      </c>
      <c r="F2212" s="1">
        <v>89200</v>
      </c>
      <c r="G2212" t="str">
        <f>IF(F2212&lt;15000,"Yes","No")</f>
        <v>No</v>
      </c>
      <c r="H2212" t="str">
        <f>IF(AND(F2212&gt;30000,F2212&lt;60000),"Yes","No")</f>
        <v>No</v>
      </c>
      <c r="I2212" t="str">
        <f>IF(F2212&gt;30000,IF(F2212&lt;60000,"Yes","&gt;60k"),"&lt;30k")</f>
        <v>&gt;60k</v>
      </c>
      <c r="J2212" t="str">
        <f>IF(E2212&gt;18,"Married","Unmarried")</f>
        <v>Married</v>
      </c>
      <c r="K2212" t="str">
        <f ca="1">IF(E2212&gt;=18,IF(RAND()&gt;0.5,"Married","Unmarried"),"Unmarried")</f>
        <v>Unmarried</v>
      </c>
      <c r="L2212" t="str">
        <f>IF(J2238="Married",IF(E2212&gt;19,"Yes","No"),"No")</f>
        <v>Yes</v>
      </c>
      <c r="M2212" t="str">
        <f>IF(AND(J2212="Unmarried",F2212&gt;100000),"Yes","No")</f>
        <v>No</v>
      </c>
      <c r="N2212" s="4" t="str">
        <f>IF(F2212&lt;15000,"&lt;15k", IF(F2212&lt;30000, "15k-30k", IF(F2212&lt;45000, "30k-45k", IF(F2212&lt;60000, "45k-60k", IF(F2212&lt;75000, "60k-75k", "75k+")))))</f>
        <v>75k+</v>
      </c>
    </row>
    <row r="2213" spans="1:14" ht="14.25" customHeight="1" x14ac:dyDescent="0.25">
      <c r="A2213" s="2">
        <v>426201121</v>
      </c>
      <c r="B2213" s="1" t="s">
        <v>8</v>
      </c>
      <c r="C2213" s="2">
        <v>8</v>
      </c>
      <c r="D2213" s="2" t="str">
        <f>_xlfn.CONCAT(A2213,C2213)</f>
        <v>4262011218</v>
      </c>
      <c r="E2213" s="1">
        <v>20</v>
      </c>
      <c r="F2213" s="1">
        <v>31800</v>
      </c>
      <c r="G2213" t="str">
        <f>IF(F2213&lt;15000,"Yes","No")</f>
        <v>No</v>
      </c>
      <c r="H2213" t="str">
        <f>IF(AND(F2213&gt;30000,F2213&lt;60000),"Yes","No")</f>
        <v>Yes</v>
      </c>
      <c r="I2213" t="str">
        <f>IF(F2213&gt;30000,IF(F2213&lt;60000,"Yes","&gt;60k"),"&lt;30k")</f>
        <v>Yes</v>
      </c>
      <c r="J2213" t="str">
        <f>IF(E2213&gt;18,"Married","Unmarried")</f>
        <v>Married</v>
      </c>
      <c r="K2213" t="str">
        <f ca="1">IF(E2213&gt;=18,IF(RAND()&gt;0.5,"Married","Unmarried"),"Unmarried")</f>
        <v>Married</v>
      </c>
      <c r="L2213" t="str">
        <f>IF(J2239="Married",IF(E2213&gt;19,"Yes","No"),"No")</f>
        <v>Yes</v>
      </c>
      <c r="M2213" t="str">
        <f>IF(AND(J2213="Unmarried",F2213&gt;100000),"Yes","No")</f>
        <v>No</v>
      </c>
      <c r="N2213" s="4" t="str">
        <f>IF(F2213&lt;15000,"&lt;15k", IF(F2213&lt;30000, "15k-30k", IF(F2213&lt;45000, "30k-45k", IF(F2213&lt;60000, "45k-60k", IF(F2213&lt;75000, "60k-75k", "75k+")))))</f>
        <v>30k-45k</v>
      </c>
    </row>
    <row r="2214" spans="1:14" ht="14.25" customHeight="1" x14ac:dyDescent="0.25">
      <c r="A2214" s="2">
        <v>426201216</v>
      </c>
      <c r="B2214" s="1" t="s">
        <v>8</v>
      </c>
      <c r="C2214" s="2">
        <v>2</v>
      </c>
      <c r="D2214" s="2" t="str">
        <f>_xlfn.CONCAT(A2214,C2214)</f>
        <v>4262012162</v>
      </c>
      <c r="E2214" s="1">
        <v>20</v>
      </c>
      <c r="F2214" s="1">
        <v>154000</v>
      </c>
      <c r="G2214" t="str">
        <f>IF(F2214&lt;15000,"Yes","No")</f>
        <v>No</v>
      </c>
      <c r="H2214" t="str">
        <f>IF(AND(F2214&gt;30000,F2214&lt;60000),"Yes","No")</f>
        <v>No</v>
      </c>
      <c r="I2214" t="str">
        <f>IF(F2214&gt;30000,IF(F2214&lt;60000,"Yes","&gt;60k"),"&lt;30k")</f>
        <v>&gt;60k</v>
      </c>
      <c r="J2214" t="str">
        <f>IF(E2214&gt;18,"Married","Unmarried")</f>
        <v>Married</v>
      </c>
      <c r="K2214" t="str">
        <f ca="1">IF(E2214&gt;=18,IF(RAND()&gt;0.5,"Married","Unmarried"),"Unmarried")</f>
        <v>Unmarried</v>
      </c>
      <c r="L2214" t="str">
        <f>IF(J2240="Married",IF(E2214&gt;19,"Yes","No"),"No")</f>
        <v>Yes</v>
      </c>
      <c r="M2214" t="str">
        <f>IF(AND(J2214="Unmarried",F2214&gt;100000),"Yes","No")</f>
        <v>No</v>
      </c>
      <c r="N2214" s="4" t="str">
        <f>IF(F2214&lt;15000,"&lt;15k", IF(F2214&lt;30000, "15k-30k", IF(F2214&lt;45000, "30k-45k", IF(F2214&lt;60000, "45k-60k", IF(F2214&lt;75000, "60k-75k", "75k+")))))</f>
        <v>75k+</v>
      </c>
    </row>
    <row r="2215" spans="1:14" ht="14.25" customHeight="1" x14ac:dyDescent="0.25">
      <c r="A2215" s="2">
        <v>426201314</v>
      </c>
      <c r="B2215" s="1" t="s">
        <v>8</v>
      </c>
      <c r="C2215" s="2">
        <v>3</v>
      </c>
      <c r="D2215" s="2" t="str">
        <f>_xlfn.CONCAT(A2215,C2215)</f>
        <v>4262013143</v>
      </c>
      <c r="E2215" s="1">
        <v>20</v>
      </c>
      <c r="F2215" s="1">
        <v>63600</v>
      </c>
      <c r="G2215" t="str">
        <f>IF(F2215&lt;15000,"Yes","No")</f>
        <v>No</v>
      </c>
      <c r="H2215" t="str">
        <f>IF(AND(F2215&gt;30000,F2215&lt;60000),"Yes","No")</f>
        <v>No</v>
      </c>
      <c r="I2215" t="str">
        <f>IF(F2215&gt;30000,IF(F2215&lt;60000,"Yes","&gt;60k"),"&lt;30k")</f>
        <v>&gt;60k</v>
      </c>
      <c r="J2215" t="str">
        <f>IF(E2215&gt;18,"Married","Unmarried")</f>
        <v>Married</v>
      </c>
      <c r="K2215" t="str">
        <f ca="1">IF(E2215&gt;=18,IF(RAND()&gt;0.5,"Married","Unmarried"),"Unmarried")</f>
        <v>Married</v>
      </c>
      <c r="L2215" t="str">
        <f>IF(J2241="Married",IF(E2215&gt;19,"Yes","No"),"No")</f>
        <v>Yes</v>
      </c>
      <c r="M2215" t="str">
        <f>IF(AND(J2215="Unmarried",F2215&gt;100000),"Yes","No")</f>
        <v>No</v>
      </c>
      <c r="N2215" s="4" t="str">
        <f>IF(F2215&lt;15000,"&lt;15k", IF(F2215&lt;30000, "15k-30k", IF(F2215&lt;45000, "30k-45k", IF(F2215&lt;60000, "45k-60k", IF(F2215&lt;75000, "60k-75k", "75k+")))))</f>
        <v>60k-75k</v>
      </c>
    </row>
    <row r="2216" spans="1:14" ht="14.25" customHeight="1" x14ac:dyDescent="0.25">
      <c r="A2216" s="2">
        <v>426201318</v>
      </c>
      <c r="B2216" s="1" t="s">
        <v>8</v>
      </c>
      <c r="C2216" s="2">
        <v>3</v>
      </c>
      <c r="D2216" s="2" t="str">
        <f>_xlfn.CONCAT(A2216,C2216)</f>
        <v>4262013183</v>
      </c>
      <c r="E2216" s="1">
        <v>20</v>
      </c>
      <c r="F2216" s="1">
        <v>163600</v>
      </c>
      <c r="G2216" t="str">
        <f>IF(F2216&lt;15000,"Yes","No")</f>
        <v>No</v>
      </c>
      <c r="H2216" t="str">
        <f>IF(AND(F2216&gt;30000,F2216&lt;60000),"Yes","No")</f>
        <v>No</v>
      </c>
      <c r="I2216" t="str">
        <f>IF(F2216&gt;30000,IF(F2216&lt;60000,"Yes","&gt;60k"),"&lt;30k")</f>
        <v>&gt;60k</v>
      </c>
      <c r="J2216" t="str">
        <f>IF(E2216&gt;18,"Married","Unmarried")</f>
        <v>Married</v>
      </c>
      <c r="K2216" t="str">
        <f ca="1">IF(E2216&gt;=18,IF(RAND()&gt;0.5,"Married","Unmarried"),"Unmarried")</f>
        <v>Unmarried</v>
      </c>
      <c r="L2216" t="str">
        <f>IF(J2242="Married",IF(E2216&gt;19,"Yes","No"),"No")</f>
        <v>Yes</v>
      </c>
      <c r="M2216" t="str">
        <f>IF(AND(J2216="Unmarried",F2216&gt;100000),"Yes","No")</f>
        <v>No</v>
      </c>
      <c r="N2216" s="4" t="str">
        <f>IF(F2216&lt;15000,"&lt;15k", IF(F2216&lt;30000, "15k-30k", IF(F2216&lt;45000, "30k-45k", IF(F2216&lt;60000, "45k-60k", IF(F2216&lt;75000, "60k-75k", "75k+")))))</f>
        <v>75k+</v>
      </c>
    </row>
    <row r="2217" spans="1:14" ht="14.25" customHeight="1" x14ac:dyDescent="0.25">
      <c r="A2217" s="2">
        <v>426201320</v>
      </c>
      <c r="B2217" s="1" t="s">
        <v>8</v>
      </c>
      <c r="C2217" s="2">
        <v>5</v>
      </c>
      <c r="D2217" s="2" t="str">
        <f>_xlfn.CONCAT(A2217,C2217)</f>
        <v>4262013205</v>
      </c>
      <c r="E2217" s="1">
        <v>20</v>
      </c>
      <c r="F2217" s="1">
        <v>227600</v>
      </c>
      <c r="G2217" t="str">
        <f>IF(F2217&lt;15000,"Yes","No")</f>
        <v>No</v>
      </c>
      <c r="H2217" t="str">
        <f>IF(AND(F2217&gt;30000,F2217&lt;60000),"Yes","No")</f>
        <v>No</v>
      </c>
      <c r="I2217" t="str">
        <f>IF(F2217&gt;30000,IF(F2217&lt;60000,"Yes","&gt;60k"),"&lt;30k")</f>
        <v>&gt;60k</v>
      </c>
      <c r="J2217" t="str">
        <f>IF(E2217&gt;18,"Married","Unmarried")</f>
        <v>Married</v>
      </c>
      <c r="K2217" t="str">
        <f ca="1">IF(E2217&gt;=18,IF(RAND()&gt;0.5,"Married","Unmarried"),"Unmarried")</f>
        <v>Married</v>
      </c>
      <c r="L2217" t="str">
        <f>IF(J2243="Married",IF(E2217&gt;19,"Yes","No"),"No")</f>
        <v>Yes</v>
      </c>
      <c r="M2217" t="str">
        <f>IF(AND(J2217="Unmarried",F2217&gt;100000),"Yes","No")</f>
        <v>No</v>
      </c>
      <c r="N2217" s="4" t="str">
        <f>IF(F2217&lt;15000,"&lt;15k", IF(F2217&lt;30000, "15k-30k", IF(F2217&lt;45000, "30k-45k", IF(F2217&lt;60000, "45k-60k", IF(F2217&lt;75000, "60k-75k", "75k+")))))</f>
        <v>75k+</v>
      </c>
    </row>
    <row r="2218" spans="1:14" ht="14.25" customHeight="1" x14ac:dyDescent="0.25">
      <c r="A2218" s="2">
        <v>426201325</v>
      </c>
      <c r="B2218" s="1" t="s">
        <v>8</v>
      </c>
      <c r="C2218" s="2">
        <v>3</v>
      </c>
      <c r="D2218" s="2" t="str">
        <f>_xlfn.CONCAT(A2218,C2218)</f>
        <v>4262013253</v>
      </c>
      <c r="E2218" s="1">
        <v>20</v>
      </c>
      <c r="F2218" s="1">
        <v>219700</v>
      </c>
      <c r="G2218" t="str">
        <f>IF(F2218&lt;15000,"Yes","No")</f>
        <v>No</v>
      </c>
      <c r="H2218" t="str">
        <f>IF(AND(F2218&gt;30000,F2218&lt;60000),"Yes","No")</f>
        <v>No</v>
      </c>
      <c r="I2218" t="str">
        <f>IF(F2218&gt;30000,IF(F2218&lt;60000,"Yes","&gt;60k"),"&lt;30k")</f>
        <v>&gt;60k</v>
      </c>
      <c r="J2218" t="str">
        <f>IF(E2218&gt;18,"Married","Unmarried")</f>
        <v>Married</v>
      </c>
      <c r="K2218" t="str">
        <f ca="1">IF(E2218&gt;=18,IF(RAND()&gt;0.5,"Married","Unmarried"),"Unmarried")</f>
        <v>Married</v>
      </c>
      <c r="L2218" t="str">
        <f>IF(J2244="Married",IF(E2218&gt;19,"Yes","No"),"No")</f>
        <v>Yes</v>
      </c>
      <c r="M2218" t="str">
        <f>IF(AND(J2218="Unmarried",F2218&gt;100000),"Yes","No")</f>
        <v>No</v>
      </c>
      <c r="N2218" s="4" t="str">
        <f>IF(F2218&lt;15000,"&lt;15k", IF(F2218&lt;30000, "15k-30k", IF(F2218&lt;45000, "30k-45k", IF(F2218&lt;60000, "45k-60k", IF(F2218&lt;75000, "60k-75k", "75k+")))))</f>
        <v>75k+</v>
      </c>
    </row>
    <row r="2219" spans="1:14" ht="14.25" customHeight="1" x14ac:dyDescent="0.25">
      <c r="A2219" s="2">
        <v>426201326</v>
      </c>
      <c r="B2219" s="1" t="s">
        <v>8</v>
      </c>
      <c r="C2219" s="2">
        <v>11</v>
      </c>
      <c r="D2219" s="2" t="str">
        <f>_xlfn.CONCAT(A2219,C2219)</f>
        <v>42620132611</v>
      </c>
      <c r="E2219" s="1">
        <v>20</v>
      </c>
      <c r="F2219" s="1">
        <v>93600</v>
      </c>
      <c r="G2219" t="str">
        <f>IF(F2219&lt;15000,"Yes","No")</f>
        <v>No</v>
      </c>
      <c r="H2219" t="str">
        <f>IF(AND(F2219&gt;30000,F2219&lt;60000),"Yes","No")</f>
        <v>No</v>
      </c>
      <c r="I2219" t="str">
        <f>IF(F2219&gt;30000,IF(F2219&lt;60000,"Yes","&gt;60k"),"&lt;30k")</f>
        <v>&gt;60k</v>
      </c>
      <c r="J2219" t="str">
        <f>IF(E2219&gt;18,"Married","Unmarried")</f>
        <v>Married</v>
      </c>
      <c r="K2219" t="str">
        <f ca="1">IF(E2219&gt;=18,IF(RAND()&gt;0.5,"Married","Unmarried"),"Unmarried")</f>
        <v>Unmarried</v>
      </c>
      <c r="L2219" t="str">
        <f>IF(J2245="Married",IF(E2219&gt;19,"Yes","No"),"No")</f>
        <v>Yes</v>
      </c>
      <c r="M2219" t="str">
        <f>IF(AND(J2219="Unmarried",F2219&gt;100000),"Yes","No")</f>
        <v>No</v>
      </c>
      <c r="N2219" s="4" t="str">
        <f>IF(F2219&lt;15000,"&lt;15k", IF(F2219&lt;30000, "15k-30k", IF(F2219&lt;45000, "30k-45k", IF(F2219&lt;60000, "45k-60k", IF(F2219&lt;75000, "60k-75k", "75k+")))))</f>
        <v>75k+</v>
      </c>
    </row>
    <row r="2220" spans="1:14" ht="14.25" customHeight="1" x14ac:dyDescent="0.25">
      <c r="A2220" s="2">
        <v>426201401</v>
      </c>
      <c r="B2220" s="1" t="s">
        <v>8</v>
      </c>
      <c r="C2220" s="2">
        <v>4</v>
      </c>
      <c r="D2220" s="2" t="str">
        <f>_xlfn.CONCAT(A2220,C2220)</f>
        <v>4262014014</v>
      </c>
      <c r="E2220" s="1">
        <v>20</v>
      </c>
      <c r="F2220" s="1">
        <v>162300</v>
      </c>
      <c r="G2220" t="str">
        <f>IF(F2220&lt;15000,"Yes","No")</f>
        <v>No</v>
      </c>
      <c r="H2220" t="str">
        <f>IF(AND(F2220&gt;30000,F2220&lt;60000),"Yes","No")</f>
        <v>No</v>
      </c>
      <c r="I2220" t="str">
        <f>IF(F2220&gt;30000,IF(F2220&lt;60000,"Yes","&gt;60k"),"&lt;30k")</f>
        <v>&gt;60k</v>
      </c>
      <c r="J2220" t="str">
        <f>IF(E2220&gt;18,"Married","Unmarried")</f>
        <v>Married</v>
      </c>
      <c r="K2220" t="str">
        <f ca="1">IF(E2220&gt;=18,IF(RAND()&gt;0.5,"Married","Unmarried"),"Unmarried")</f>
        <v>Married</v>
      </c>
      <c r="L2220" t="str">
        <f>IF(J2246="Married",IF(E2220&gt;19,"Yes","No"),"No")</f>
        <v>Yes</v>
      </c>
      <c r="M2220" t="str">
        <f>IF(AND(J2220="Unmarried",F2220&gt;100000),"Yes","No")</f>
        <v>No</v>
      </c>
      <c r="N2220" s="4" t="str">
        <f>IF(F2220&lt;15000,"&lt;15k", IF(F2220&lt;30000, "15k-30k", IF(F2220&lt;45000, "30k-45k", IF(F2220&lt;60000, "45k-60k", IF(F2220&lt;75000, "60k-75k", "75k+")))))</f>
        <v>75k+</v>
      </c>
    </row>
    <row r="2221" spans="1:14" ht="14.25" customHeight="1" x14ac:dyDescent="0.25">
      <c r="A2221" s="2">
        <v>426201506</v>
      </c>
      <c r="B2221" s="1" t="s">
        <v>8</v>
      </c>
      <c r="C2221" s="2">
        <v>5</v>
      </c>
      <c r="D2221" s="2" t="str">
        <f>_xlfn.CONCAT(A2221,C2221)</f>
        <v>4262015065</v>
      </c>
      <c r="E2221" s="1">
        <v>20</v>
      </c>
      <c r="F2221" s="1">
        <v>87100</v>
      </c>
      <c r="G2221" t="str">
        <f>IF(F2221&lt;15000,"Yes","No")</f>
        <v>No</v>
      </c>
      <c r="H2221" t="str">
        <f>IF(AND(F2221&gt;30000,F2221&lt;60000),"Yes","No")</f>
        <v>No</v>
      </c>
      <c r="I2221" t="str">
        <f>IF(F2221&gt;30000,IF(F2221&lt;60000,"Yes","&gt;60k"),"&lt;30k")</f>
        <v>&gt;60k</v>
      </c>
      <c r="J2221" t="str">
        <f>IF(E2221&gt;18,"Married","Unmarried")</f>
        <v>Married</v>
      </c>
      <c r="K2221" t="str">
        <f ca="1">IF(E2221&gt;=18,IF(RAND()&gt;0.5,"Married","Unmarried"),"Unmarried")</f>
        <v>Married</v>
      </c>
      <c r="L2221" t="str">
        <f>IF(J2247="Married",IF(E2221&gt;19,"Yes","No"),"No")</f>
        <v>Yes</v>
      </c>
      <c r="M2221" t="str">
        <f>IF(AND(J2221="Unmarried",F2221&gt;100000),"Yes","No")</f>
        <v>No</v>
      </c>
      <c r="N2221" s="4" t="str">
        <f>IF(F2221&lt;15000,"&lt;15k", IF(F2221&lt;30000, "15k-30k", IF(F2221&lt;45000, "30k-45k", IF(F2221&lt;60000, "45k-60k", IF(F2221&lt;75000, "60k-75k", "75k+")))))</f>
        <v>75k+</v>
      </c>
    </row>
    <row r="2222" spans="1:14" ht="14.25" customHeight="1" x14ac:dyDescent="0.25">
      <c r="A2222" s="2">
        <v>426201715</v>
      </c>
      <c r="B2222" s="1" t="s">
        <v>8</v>
      </c>
      <c r="C2222" s="2">
        <v>3</v>
      </c>
      <c r="D2222" s="2" t="str">
        <f>_xlfn.CONCAT(A2222,C2222)</f>
        <v>4262017153</v>
      </c>
      <c r="E2222" s="1">
        <v>20</v>
      </c>
      <c r="F2222" s="1">
        <v>245100</v>
      </c>
      <c r="G2222" t="str">
        <f>IF(F2222&lt;15000,"Yes","No")</f>
        <v>No</v>
      </c>
      <c r="H2222" t="str">
        <f>IF(AND(F2222&gt;30000,F2222&lt;60000),"Yes","No")</f>
        <v>No</v>
      </c>
      <c r="I2222" t="str">
        <f>IF(F2222&gt;30000,IF(F2222&lt;60000,"Yes","&gt;60k"),"&lt;30k")</f>
        <v>&gt;60k</v>
      </c>
      <c r="J2222" t="str">
        <f>IF(E2222&gt;18,"Married","Unmarried")</f>
        <v>Married</v>
      </c>
      <c r="K2222" t="str">
        <f ca="1">IF(E2222&gt;=18,IF(RAND()&gt;0.5,"Married","Unmarried"),"Unmarried")</f>
        <v>Married</v>
      </c>
      <c r="L2222" t="str">
        <f>IF(J2248="Married",IF(E2222&gt;19,"Yes","No"),"No")</f>
        <v>Yes</v>
      </c>
      <c r="M2222" t="str">
        <f>IF(AND(J2222="Unmarried",F2222&gt;100000),"Yes","No")</f>
        <v>No</v>
      </c>
      <c r="N2222" s="4" t="str">
        <f>IF(F2222&lt;15000,"&lt;15k", IF(F2222&lt;30000, "15k-30k", IF(F2222&lt;45000, "30k-45k", IF(F2222&lt;60000, "45k-60k", IF(F2222&lt;75000, "60k-75k", "75k+")))))</f>
        <v>75k+</v>
      </c>
    </row>
    <row r="2223" spans="1:14" ht="14.25" customHeight="1" x14ac:dyDescent="0.25">
      <c r="A2223" s="2">
        <v>426201820</v>
      </c>
      <c r="B2223" s="1" t="s">
        <v>8</v>
      </c>
      <c r="C2223" s="2">
        <v>7</v>
      </c>
      <c r="D2223" s="2" t="str">
        <f>_xlfn.CONCAT(A2223,C2223)</f>
        <v>4262018207</v>
      </c>
      <c r="E2223" s="1">
        <v>20</v>
      </c>
      <c r="F2223" s="1">
        <v>243200</v>
      </c>
      <c r="G2223" t="str">
        <f>IF(F2223&lt;15000,"Yes","No")</f>
        <v>No</v>
      </c>
      <c r="H2223" t="str">
        <f>IF(AND(F2223&gt;30000,F2223&lt;60000),"Yes","No")</f>
        <v>No</v>
      </c>
      <c r="I2223" t="str">
        <f>IF(F2223&gt;30000,IF(F2223&lt;60000,"Yes","&gt;60k"),"&lt;30k")</f>
        <v>&gt;60k</v>
      </c>
      <c r="J2223" t="str">
        <f>IF(E2223&gt;18,"Married","Unmarried")</f>
        <v>Married</v>
      </c>
      <c r="K2223" t="str">
        <f ca="1">IF(E2223&gt;=18,IF(RAND()&gt;0.5,"Married","Unmarried"),"Unmarried")</f>
        <v>Married</v>
      </c>
      <c r="L2223" t="str">
        <f>IF(J2249="Married",IF(E2223&gt;19,"Yes","No"),"No")</f>
        <v>Yes</v>
      </c>
      <c r="M2223" t="str">
        <f>IF(AND(J2223="Unmarried",F2223&gt;100000),"Yes","No")</f>
        <v>No</v>
      </c>
      <c r="N2223" s="4" t="str">
        <f>IF(F2223&lt;15000,"&lt;15k", IF(F2223&lt;30000, "15k-30k", IF(F2223&lt;45000, "30k-45k", IF(F2223&lt;60000, "45k-60k", IF(F2223&lt;75000, "60k-75k", "75k+")))))</f>
        <v>75k+</v>
      </c>
    </row>
    <row r="2224" spans="1:14" ht="14.25" customHeight="1" x14ac:dyDescent="0.25">
      <c r="A2224" s="2">
        <v>426202016</v>
      </c>
      <c r="B2224" s="1" t="s">
        <v>8</v>
      </c>
      <c r="C2224" s="2">
        <v>1</v>
      </c>
      <c r="D2224" s="2" t="str">
        <f>_xlfn.CONCAT(A2224,C2224)</f>
        <v>4262020161</v>
      </c>
      <c r="E2224" s="1">
        <v>20</v>
      </c>
      <c r="F2224" s="1">
        <v>21500</v>
      </c>
      <c r="G2224" t="str">
        <f>IF(F2224&lt;15000,"Yes","No")</f>
        <v>No</v>
      </c>
      <c r="H2224" t="str">
        <f>IF(AND(F2224&gt;30000,F2224&lt;60000),"Yes","No")</f>
        <v>No</v>
      </c>
      <c r="I2224" t="str">
        <f>IF(F2224&gt;30000,IF(F2224&lt;60000,"Yes","&gt;60k"),"&lt;30k")</f>
        <v>&lt;30k</v>
      </c>
      <c r="J2224" t="str">
        <f>IF(E2224&gt;18,"Married","Unmarried")</f>
        <v>Married</v>
      </c>
      <c r="K2224" t="str">
        <f ca="1">IF(E2224&gt;=18,IF(RAND()&gt;0.5,"Married","Unmarried"),"Unmarried")</f>
        <v>Married</v>
      </c>
      <c r="L2224" t="str">
        <f>IF(J2250="Married",IF(E2224&gt;19,"Yes","No"),"No")</f>
        <v>Yes</v>
      </c>
      <c r="M2224" t="str">
        <f>IF(AND(J2224="Unmarried",F2224&gt;100000),"Yes","No")</f>
        <v>No</v>
      </c>
      <c r="N2224" s="4" t="str">
        <f>IF(F2224&lt;15000,"&lt;15k", IF(F2224&lt;30000, "15k-30k", IF(F2224&lt;45000, "30k-45k", IF(F2224&lt;60000, "45k-60k", IF(F2224&lt;75000, "60k-75k", "75k+")))))</f>
        <v>15k-30k</v>
      </c>
    </row>
    <row r="2225" spans="1:14" ht="14.25" customHeight="1" x14ac:dyDescent="0.25">
      <c r="A2225" s="2">
        <v>426202024</v>
      </c>
      <c r="B2225" s="1" t="s">
        <v>8</v>
      </c>
      <c r="C2225" s="2">
        <v>2</v>
      </c>
      <c r="D2225" s="2" t="str">
        <f>_xlfn.CONCAT(A2225,C2225)</f>
        <v>4262020242</v>
      </c>
      <c r="E2225" s="1">
        <v>20</v>
      </c>
      <c r="F2225" s="1">
        <v>32800</v>
      </c>
      <c r="G2225" t="str">
        <f>IF(F2225&lt;15000,"Yes","No")</f>
        <v>No</v>
      </c>
      <c r="H2225" t="str">
        <f>IF(AND(F2225&gt;30000,F2225&lt;60000),"Yes","No")</f>
        <v>Yes</v>
      </c>
      <c r="I2225" t="str">
        <f>IF(F2225&gt;30000,IF(F2225&lt;60000,"Yes","&gt;60k"),"&lt;30k")</f>
        <v>Yes</v>
      </c>
      <c r="J2225" t="str">
        <f>IF(E2225&gt;18,"Married","Unmarried")</f>
        <v>Married</v>
      </c>
      <c r="K2225" t="str">
        <f ca="1">IF(E2225&gt;=18,IF(RAND()&gt;0.5,"Married","Unmarried"),"Unmarried")</f>
        <v>Married</v>
      </c>
      <c r="L2225" t="str">
        <f>IF(J2251="Married",IF(E2225&gt;19,"Yes","No"),"No")</f>
        <v>Yes</v>
      </c>
      <c r="M2225" t="str">
        <f>IF(AND(J2225="Unmarried",F2225&gt;100000),"Yes","No")</f>
        <v>No</v>
      </c>
      <c r="N2225" s="4" t="str">
        <f>IF(F2225&lt;15000,"&lt;15k", IF(F2225&lt;30000, "15k-30k", IF(F2225&lt;45000, "30k-45k", IF(F2225&lt;60000, "45k-60k", IF(F2225&lt;75000, "60k-75k", "75k+")))))</f>
        <v>30k-45k</v>
      </c>
    </row>
    <row r="2226" spans="1:14" ht="14.25" customHeight="1" x14ac:dyDescent="0.25">
      <c r="A2226" s="2">
        <v>426202105</v>
      </c>
      <c r="B2226" s="1" t="s">
        <v>8</v>
      </c>
      <c r="C2226" s="2">
        <v>2</v>
      </c>
      <c r="D2226" s="2" t="str">
        <f>_xlfn.CONCAT(A2226,C2226)</f>
        <v>4262021052</v>
      </c>
      <c r="E2226" s="1">
        <v>20</v>
      </c>
      <c r="F2226" s="1">
        <v>158200</v>
      </c>
      <c r="G2226" t="str">
        <f>IF(F2226&lt;15000,"Yes","No")</f>
        <v>No</v>
      </c>
      <c r="H2226" t="str">
        <f>IF(AND(F2226&gt;30000,F2226&lt;60000),"Yes","No")</f>
        <v>No</v>
      </c>
      <c r="I2226" t="str">
        <f>IF(F2226&gt;30000,IF(F2226&lt;60000,"Yes","&gt;60k"),"&lt;30k")</f>
        <v>&gt;60k</v>
      </c>
      <c r="J2226" t="str">
        <f>IF(E2226&gt;18,"Married","Unmarried")</f>
        <v>Married</v>
      </c>
      <c r="K2226" t="str">
        <f ca="1">IF(E2226&gt;=18,IF(RAND()&gt;0.5,"Married","Unmarried"),"Unmarried")</f>
        <v>Unmarried</v>
      </c>
      <c r="L2226" t="str">
        <f>IF(J2252="Married",IF(E2226&gt;19,"Yes","No"),"No")</f>
        <v>Yes</v>
      </c>
      <c r="M2226" t="str">
        <f>IF(AND(J2226="Unmarried",F2226&gt;100000),"Yes","No")</f>
        <v>No</v>
      </c>
      <c r="N2226" s="4" t="str">
        <f>IF(F2226&lt;15000,"&lt;15k", IF(F2226&lt;30000, "15k-30k", IF(F2226&lt;45000, "30k-45k", IF(F2226&lt;60000, "45k-60k", IF(F2226&lt;75000, "60k-75k", "75k+")))))</f>
        <v>75k+</v>
      </c>
    </row>
    <row r="2227" spans="1:14" ht="14.25" customHeight="1" x14ac:dyDescent="0.25">
      <c r="A2227" s="2">
        <v>426202122</v>
      </c>
      <c r="B2227" s="1" t="s">
        <v>8</v>
      </c>
      <c r="C2227" s="2">
        <v>1</v>
      </c>
      <c r="D2227" s="2" t="str">
        <f>_xlfn.CONCAT(A2227,C2227)</f>
        <v>4262021221</v>
      </c>
      <c r="E2227" s="1">
        <v>20</v>
      </c>
      <c r="F2227" s="1">
        <v>147000</v>
      </c>
      <c r="G2227" t="str">
        <f>IF(F2227&lt;15000,"Yes","No")</f>
        <v>No</v>
      </c>
      <c r="H2227" t="str">
        <f>IF(AND(F2227&gt;30000,F2227&lt;60000),"Yes","No")</f>
        <v>No</v>
      </c>
      <c r="I2227" t="str">
        <f>IF(F2227&gt;30000,IF(F2227&lt;60000,"Yes","&gt;60k"),"&lt;30k")</f>
        <v>&gt;60k</v>
      </c>
      <c r="J2227" t="str">
        <f>IF(E2227&gt;18,"Married","Unmarried")</f>
        <v>Married</v>
      </c>
      <c r="K2227" t="str">
        <f ca="1">IF(E2227&gt;=18,IF(RAND()&gt;0.5,"Married","Unmarried"),"Unmarried")</f>
        <v>Unmarried</v>
      </c>
      <c r="L2227" t="str">
        <f>IF(J2253="Married",IF(E2227&gt;19,"Yes","No"),"No")</f>
        <v>Yes</v>
      </c>
      <c r="M2227" t="str">
        <f>IF(AND(J2227="Unmarried",F2227&gt;100000),"Yes","No")</f>
        <v>No</v>
      </c>
      <c r="N2227" s="4" t="str">
        <f>IF(F2227&lt;15000,"&lt;15k", IF(F2227&lt;30000, "15k-30k", IF(F2227&lt;45000, "30k-45k", IF(F2227&lt;60000, "45k-60k", IF(F2227&lt;75000, "60k-75k", "75k+")))))</f>
        <v>75k+</v>
      </c>
    </row>
    <row r="2228" spans="1:14" ht="14.25" customHeight="1" x14ac:dyDescent="0.25">
      <c r="A2228" s="2">
        <v>426202128</v>
      </c>
      <c r="B2228" s="1" t="s">
        <v>8</v>
      </c>
      <c r="C2228" s="2">
        <v>7</v>
      </c>
      <c r="D2228" s="2" t="str">
        <f>_xlfn.CONCAT(A2228,C2228)</f>
        <v>4262021287</v>
      </c>
      <c r="E2228" s="1">
        <v>20</v>
      </c>
      <c r="F2228" s="1">
        <v>8600</v>
      </c>
      <c r="G2228" t="str">
        <f>IF(F2228&lt;15000,"Yes","No")</f>
        <v>Yes</v>
      </c>
      <c r="H2228" t="str">
        <f>IF(AND(F2228&gt;30000,F2228&lt;60000),"Yes","No")</f>
        <v>No</v>
      </c>
      <c r="I2228" t="str">
        <f>IF(F2228&gt;30000,IF(F2228&lt;60000,"Yes","&gt;60k"),"&lt;30k")</f>
        <v>&lt;30k</v>
      </c>
      <c r="J2228" t="str">
        <f>IF(E2228&gt;18,"Married","Unmarried")</f>
        <v>Married</v>
      </c>
      <c r="K2228" t="str">
        <f ca="1">IF(E2228&gt;=18,IF(RAND()&gt;0.5,"Married","Unmarried"),"Unmarried")</f>
        <v>Unmarried</v>
      </c>
      <c r="L2228" t="str">
        <f>IF(J2254="Married",IF(E2228&gt;19,"Yes","No"),"No")</f>
        <v>Yes</v>
      </c>
      <c r="M2228" t="str">
        <f>IF(AND(J2228="Unmarried",F2228&gt;100000),"Yes","No")</f>
        <v>No</v>
      </c>
      <c r="N2228" s="4" t="str">
        <f>IF(F2228&lt;15000,"&lt;15k", IF(F2228&lt;30000, "15k-30k", IF(F2228&lt;45000, "30k-45k", IF(F2228&lt;60000, "45k-60k", IF(F2228&lt;75000, "60k-75k", "75k+")))))</f>
        <v>&lt;15k</v>
      </c>
    </row>
    <row r="2229" spans="1:14" ht="14.25" customHeight="1" x14ac:dyDescent="0.25">
      <c r="A2229" s="2">
        <v>426202204</v>
      </c>
      <c r="B2229" s="1" t="s">
        <v>8</v>
      </c>
      <c r="C2229" s="2">
        <v>4</v>
      </c>
      <c r="D2229" s="2" t="str">
        <f>_xlfn.CONCAT(A2229,C2229)</f>
        <v>4262022044</v>
      </c>
      <c r="E2229" s="1">
        <v>20</v>
      </c>
      <c r="F2229" s="1">
        <v>157800</v>
      </c>
      <c r="G2229" t="str">
        <f>IF(F2229&lt;15000,"Yes","No")</f>
        <v>No</v>
      </c>
      <c r="H2229" t="str">
        <f>IF(AND(F2229&gt;30000,F2229&lt;60000),"Yes","No")</f>
        <v>No</v>
      </c>
      <c r="I2229" t="str">
        <f>IF(F2229&gt;30000,IF(F2229&lt;60000,"Yes","&gt;60k"),"&lt;30k")</f>
        <v>&gt;60k</v>
      </c>
      <c r="J2229" t="str">
        <f>IF(E2229&gt;18,"Married","Unmarried")</f>
        <v>Married</v>
      </c>
      <c r="K2229" t="str">
        <f ca="1">IF(E2229&gt;=18,IF(RAND()&gt;0.5,"Married","Unmarried"),"Unmarried")</f>
        <v>Married</v>
      </c>
      <c r="L2229" t="str">
        <f>IF(J2255="Married",IF(E2229&gt;19,"Yes","No"),"No")</f>
        <v>Yes</v>
      </c>
      <c r="M2229" t="str">
        <f>IF(AND(J2229="Unmarried",F2229&gt;100000),"Yes","No")</f>
        <v>No</v>
      </c>
      <c r="N2229" s="4" t="str">
        <f>IF(F2229&lt;15000,"&lt;15k", IF(F2229&lt;30000, "15k-30k", IF(F2229&lt;45000, "30k-45k", IF(F2229&lt;60000, "45k-60k", IF(F2229&lt;75000, "60k-75k", "75k+")))))</f>
        <v>75k+</v>
      </c>
    </row>
    <row r="2230" spans="1:14" ht="14.25" customHeight="1" x14ac:dyDescent="0.25">
      <c r="A2230" s="2">
        <v>426202311</v>
      </c>
      <c r="B2230" s="1" t="s">
        <v>8</v>
      </c>
      <c r="C2230" s="2">
        <v>1</v>
      </c>
      <c r="D2230" s="2" t="str">
        <f>_xlfn.CONCAT(A2230,C2230)</f>
        <v>4262023111</v>
      </c>
      <c r="E2230" s="1">
        <v>20</v>
      </c>
      <c r="F2230" s="1">
        <v>241100</v>
      </c>
      <c r="G2230" t="str">
        <f>IF(F2230&lt;15000,"Yes","No")</f>
        <v>No</v>
      </c>
      <c r="H2230" t="str">
        <f>IF(AND(F2230&gt;30000,F2230&lt;60000),"Yes","No")</f>
        <v>No</v>
      </c>
      <c r="I2230" t="str">
        <f>IF(F2230&gt;30000,IF(F2230&lt;60000,"Yes","&gt;60k"),"&lt;30k")</f>
        <v>&gt;60k</v>
      </c>
      <c r="J2230" t="str">
        <f>IF(E2230&gt;18,"Married","Unmarried")</f>
        <v>Married</v>
      </c>
      <c r="K2230" t="str">
        <f ca="1">IF(E2230&gt;=18,IF(RAND()&gt;0.5,"Married","Unmarried"),"Unmarried")</f>
        <v>Married</v>
      </c>
      <c r="L2230" t="str">
        <f>IF(J2256="Married",IF(E2230&gt;19,"Yes","No"),"No")</f>
        <v>Yes</v>
      </c>
      <c r="M2230" t="str">
        <f>IF(AND(J2230="Unmarried",F2230&gt;100000),"Yes","No")</f>
        <v>No</v>
      </c>
      <c r="N2230" s="4" t="str">
        <f>IF(F2230&lt;15000,"&lt;15k", IF(F2230&lt;30000, "15k-30k", IF(F2230&lt;45000, "30k-45k", IF(F2230&lt;60000, "45k-60k", IF(F2230&lt;75000, "60k-75k", "75k+")))))</f>
        <v>75k+</v>
      </c>
    </row>
    <row r="2231" spans="1:14" ht="14.25" customHeight="1" x14ac:dyDescent="0.25">
      <c r="A2231" s="2">
        <v>426202423</v>
      </c>
      <c r="B2231" s="1" t="s">
        <v>8</v>
      </c>
      <c r="C2231" s="2">
        <v>2</v>
      </c>
      <c r="D2231" s="2" t="str">
        <f>_xlfn.CONCAT(A2231,C2231)</f>
        <v>4262024232</v>
      </c>
      <c r="E2231" s="1">
        <v>20</v>
      </c>
      <c r="F2231" s="1">
        <v>66400</v>
      </c>
      <c r="G2231" t="str">
        <f>IF(F2231&lt;15000,"Yes","No")</f>
        <v>No</v>
      </c>
      <c r="H2231" t="str">
        <f>IF(AND(F2231&gt;30000,F2231&lt;60000),"Yes","No")</f>
        <v>No</v>
      </c>
      <c r="I2231" t="str">
        <f>IF(F2231&gt;30000,IF(F2231&lt;60000,"Yes","&gt;60k"),"&lt;30k")</f>
        <v>&gt;60k</v>
      </c>
      <c r="J2231" t="str">
        <f>IF(E2231&gt;18,"Married","Unmarried")</f>
        <v>Married</v>
      </c>
      <c r="K2231" t="str">
        <f ca="1">IF(E2231&gt;=18,IF(RAND()&gt;0.5,"Married","Unmarried"),"Unmarried")</f>
        <v>Unmarried</v>
      </c>
      <c r="L2231" t="str">
        <f>IF(J2257="Married",IF(E2231&gt;19,"Yes","No"),"No")</f>
        <v>Yes</v>
      </c>
      <c r="M2231" t="str">
        <f>IF(AND(J2231="Unmarried",F2231&gt;100000),"Yes","No")</f>
        <v>No</v>
      </c>
      <c r="N2231" s="4" t="str">
        <f>IF(F2231&lt;15000,"&lt;15k", IF(F2231&lt;30000, "15k-30k", IF(F2231&lt;45000, "30k-45k", IF(F2231&lt;60000, "45k-60k", IF(F2231&lt;75000, "60k-75k", "75k+")))))</f>
        <v>60k-75k</v>
      </c>
    </row>
    <row r="2232" spans="1:14" ht="14.25" customHeight="1" x14ac:dyDescent="0.25">
      <c r="A2232" s="2">
        <v>426202425</v>
      </c>
      <c r="B2232" s="1" t="s">
        <v>8</v>
      </c>
      <c r="C2232" s="2">
        <v>3</v>
      </c>
      <c r="D2232" s="2" t="str">
        <f>_xlfn.CONCAT(A2232,C2232)</f>
        <v>4262024253</v>
      </c>
      <c r="E2232" s="1">
        <v>20</v>
      </c>
      <c r="F2232" s="1">
        <v>42600</v>
      </c>
      <c r="G2232" t="str">
        <f>IF(F2232&lt;15000,"Yes","No")</f>
        <v>No</v>
      </c>
      <c r="H2232" t="str">
        <f>IF(AND(F2232&gt;30000,F2232&lt;60000),"Yes","No")</f>
        <v>Yes</v>
      </c>
      <c r="I2232" t="str">
        <f>IF(F2232&gt;30000,IF(F2232&lt;60000,"Yes","&gt;60k"),"&lt;30k")</f>
        <v>Yes</v>
      </c>
      <c r="J2232" t="str">
        <f>IF(E2232&gt;18,"Married","Unmarried")</f>
        <v>Married</v>
      </c>
      <c r="K2232" t="str">
        <f ca="1">IF(E2232&gt;=18,IF(RAND()&gt;0.5,"Married","Unmarried"),"Unmarried")</f>
        <v>Unmarried</v>
      </c>
      <c r="L2232" t="str">
        <f>IF(J2258="Married",IF(E2232&gt;19,"Yes","No"),"No")</f>
        <v>Yes</v>
      </c>
      <c r="M2232" t="str">
        <f>IF(AND(J2232="Unmarried",F2232&gt;100000),"Yes","No")</f>
        <v>No</v>
      </c>
      <c r="N2232" s="4" t="str">
        <f>IF(F2232&lt;15000,"&lt;15k", IF(F2232&lt;30000, "15k-30k", IF(F2232&lt;45000, "30k-45k", IF(F2232&lt;60000, "45k-60k", IF(F2232&lt;75000, "60k-75k", "75k+")))))</f>
        <v>30k-45k</v>
      </c>
    </row>
    <row r="2233" spans="1:14" ht="14.25" customHeight="1" x14ac:dyDescent="0.25">
      <c r="A2233" s="2">
        <v>426202611</v>
      </c>
      <c r="B2233" s="1" t="s">
        <v>8</v>
      </c>
      <c r="C2233" s="2">
        <v>10</v>
      </c>
      <c r="D2233" s="2" t="str">
        <f>_xlfn.CONCAT(A2233,C2233)</f>
        <v>42620261110</v>
      </c>
      <c r="E2233" s="1">
        <v>20</v>
      </c>
      <c r="F2233" s="1">
        <v>49200</v>
      </c>
      <c r="G2233" t="str">
        <f>IF(F2233&lt;15000,"Yes","No")</f>
        <v>No</v>
      </c>
      <c r="H2233" t="str">
        <f>IF(AND(F2233&gt;30000,F2233&lt;60000),"Yes","No")</f>
        <v>Yes</v>
      </c>
      <c r="I2233" t="str">
        <f>IF(F2233&gt;30000,IF(F2233&lt;60000,"Yes","&gt;60k"),"&lt;30k")</f>
        <v>Yes</v>
      </c>
      <c r="J2233" t="str">
        <f>IF(E2233&gt;18,"Married","Unmarried")</f>
        <v>Married</v>
      </c>
      <c r="K2233" t="str">
        <f ca="1">IF(E2233&gt;=18,IF(RAND()&gt;0.5,"Married","Unmarried"),"Unmarried")</f>
        <v>Unmarried</v>
      </c>
      <c r="L2233" t="str">
        <f>IF(J2259="Married",IF(E2233&gt;19,"Yes","No"),"No")</f>
        <v>Yes</v>
      </c>
      <c r="M2233" t="str">
        <f>IF(AND(J2233="Unmarried",F2233&gt;100000),"Yes","No")</f>
        <v>No</v>
      </c>
      <c r="N2233" s="4" t="str">
        <f>IF(F2233&lt;15000,"&lt;15k", IF(F2233&lt;30000, "15k-30k", IF(F2233&lt;45000, "30k-45k", IF(F2233&lt;60000, "45k-60k", IF(F2233&lt;75000, "60k-75k", "75k+")))))</f>
        <v>45k-60k</v>
      </c>
    </row>
    <row r="2234" spans="1:14" ht="14.25" customHeight="1" x14ac:dyDescent="0.25">
      <c r="A2234" s="2">
        <v>426202618</v>
      </c>
      <c r="B2234" s="1" t="s">
        <v>8</v>
      </c>
      <c r="C2234" s="2">
        <v>1</v>
      </c>
      <c r="D2234" s="2" t="str">
        <f>_xlfn.CONCAT(A2234,C2234)</f>
        <v>4262026181</v>
      </c>
      <c r="E2234" s="1">
        <v>20</v>
      </c>
      <c r="F2234" s="1">
        <v>49200</v>
      </c>
      <c r="G2234" t="str">
        <f>IF(F2234&lt;15000,"Yes","No")</f>
        <v>No</v>
      </c>
      <c r="H2234" t="str">
        <f>IF(AND(F2234&gt;30000,F2234&lt;60000),"Yes","No")</f>
        <v>Yes</v>
      </c>
      <c r="I2234" t="str">
        <f>IF(F2234&gt;30000,IF(F2234&lt;60000,"Yes","&gt;60k"),"&lt;30k")</f>
        <v>Yes</v>
      </c>
      <c r="J2234" t="str">
        <f>IF(E2234&gt;18,"Married","Unmarried")</f>
        <v>Married</v>
      </c>
      <c r="K2234" t="str">
        <f ca="1">IF(E2234&gt;=18,IF(RAND()&gt;0.5,"Married","Unmarried"),"Unmarried")</f>
        <v>Married</v>
      </c>
      <c r="L2234" t="str">
        <f>IF(J2260="Married",IF(E2234&gt;19,"Yes","No"),"No")</f>
        <v>Yes</v>
      </c>
      <c r="M2234" t="str">
        <f>IF(AND(J2234="Unmarried",F2234&gt;100000),"Yes","No")</f>
        <v>No</v>
      </c>
      <c r="N2234" s="4" t="str">
        <f>IF(F2234&lt;15000,"&lt;15k", IF(F2234&lt;30000, "15k-30k", IF(F2234&lt;45000, "30k-45k", IF(F2234&lt;60000, "45k-60k", IF(F2234&lt;75000, "60k-75k", "75k+")))))</f>
        <v>45k-60k</v>
      </c>
    </row>
    <row r="2235" spans="1:14" ht="14.25" customHeight="1" x14ac:dyDescent="0.25">
      <c r="A2235" s="2">
        <v>426202620</v>
      </c>
      <c r="B2235" s="1" t="s">
        <v>8</v>
      </c>
      <c r="C2235" s="2">
        <v>7</v>
      </c>
      <c r="D2235" s="2" t="str">
        <f>_xlfn.CONCAT(A2235,C2235)</f>
        <v>4262026207</v>
      </c>
      <c r="E2235" s="1">
        <v>20</v>
      </c>
      <c r="F2235" s="1">
        <v>141900</v>
      </c>
      <c r="G2235" t="str">
        <f>IF(F2235&lt;15000,"Yes","No")</f>
        <v>No</v>
      </c>
      <c r="H2235" t="str">
        <f>IF(AND(F2235&gt;30000,F2235&lt;60000),"Yes","No")</f>
        <v>No</v>
      </c>
      <c r="I2235" t="str">
        <f>IF(F2235&gt;30000,IF(F2235&lt;60000,"Yes","&gt;60k"),"&lt;30k")</f>
        <v>&gt;60k</v>
      </c>
      <c r="J2235" t="str">
        <f>IF(E2235&gt;18,"Married","Unmarried")</f>
        <v>Married</v>
      </c>
      <c r="K2235" t="str">
        <f ca="1">IF(E2235&gt;=18,IF(RAND()&gt;0.5,"Married","Unmarried"),"Unmarried")</f>
        <v>Unmarried</v>
      </c>
      <c r="L2235" t="str">
        <f>IF(J2261="Married",IF(E2235&gt;19,"Yes","No"),"No")</f>
        <v>Yes</v>
      </c>
      <c r="M2235" t="str">
        <f>IF(AND(J2235="Unmarried",F2235&gt;100000),"Yes","No")</f>
        <v>No</v>
      </c>
      <c r="N2235" s="4" t="str">
        <f>IF(F2235&lt;15000,"&lt;15k", IF(F2235&lt;30000, "15k-30k", IF(F2235&lt;45000, "30k-45k", IF(F2235&lt;60000, "45k-60k", IF(F2235&lt;75000, "60k-75k", "75k+")))))</f>
        <v>75k+</v>
      </c>
    </row>
    <row r="2236" spans="1:14" ht="14.25" customHeight="1" x14ac:dyDescent="0.25">
      <c r="A2236" s="2">
        <v>426202626</v>
      </c>
      <c r="B2236" s="1" t="s">
        <v>8</v>
      </c>
      <c r="C2236" s="2">
        <v>3</v>
      </c>
      <c r="D2236" s="2" t="str">
        <f>_xlfn.CONCAT(A2236,C2236)</f>
        <v>4262026263</v>
      </c>
      <c r="E2236" s="1">
        <v>20</v>
      </c>
      <c r="F2236" s="1">
        <v>51100</v>
      </c>
      <c r="G2236" t="str">
        <f>IF(F2236&lt;15000,"Yes","No")</f>
        <v>No</v>
      </c>
      <c r="H2236" t="str">
        <f>IF(AND(F2236&gt;30000,F2236&lt;60000),"Yes","No")</f>
        <v>Yes</v>
      </c>
      <c r="I2236" t="str">
        <f>IF(F2236&gt;30000,IF(F2236&lt;60000,"Yes","&gt;60k"),"&lt;30k")</f>
        <v>Yes</v>
      </c>
      <c r="J2236" t="str">
        <f>IF(E2236&gt;18,"Married","Unmarried")</f>
        <v>Married</v>
      </c>
      <c r="K2236" t="str">
        <f ca="1">IF(E2236&gt;=18,IF(RAND()&gt;0.5,"Married","Unmarried"),"Unmarried")</f>
        <v>Married</v>
      </c>
      <c r="L2236" t="str">
        <f>IF(J2262="Married",IF(E2236&gt;19,"Yes","No"),"No")</f>
        <v>Yes</v>
      </c>
      <c r="M2236" t="str">
        <f>IF(AND(J2236="Unmarried",F2236&gt;100000),"Yes","No")</f>
        <v>No</v>
      </c>
      <c r="N2236" s="4" t="str">
        <f>IF(F2236&lt;15000,"&lt;15k", IF(F2236&lt;30000, "15k-30k", IF(F2236&lt;45000, "30k-45k", IF(F2236&lt;60000, "45k-60k", IF(F2236&lt;75000, "60k-75k", "75k+")))))</f>
        <v>45k-60k</v>
      </c>
    </row>
    <row r="2237" spans="1:14" ht="14.25" customHeight="1" x14ac:dyDescent="0.25">
      <c r="A2237" s="2">
        <v>426202629</v>
      </c>
      <c r="B2237" s="1" t="s">
        <v>8</v>
      </c>
      <c r="C2237" s="2">
        <v>5</v>
      </c>
      <c r="D2237" s="2" t="str">
        <f>_xlfn.CONCAT(A2237,C2237)</f>
        <v>4262026295</v>
      </c>
      <c r="E2237" s="1">
        <v>20</v>
      </c>
      <c r="F2237" s="1">
        <v>140700</v>
      </c>
      <c r="G2237" t="str">
        <f>IF(F2237&lt;15000,"Yes","No")</f>
        <v>No</v>
      </c>
      <c r="H2237" t="str">
        <f>IF(AND(F2237&gt;30000,F2237&lt;60000),"Yes","No")</f>
        <v>No</v>
      </c>
      <c r="I2237" t="str">
        <f>IF(F2237&gt;30000,IF(F2237&lt;60000,"Yes","&gt;60k"),"&lt;30k")</f>
        <v>&gt;60k</v>
      </c>
      <c r="J2237" t="str">
        <f>IF(E2237&gt;18,"Married","Unmarried")</f>
        <v>Married</v>
      </c>
      <c r="K2237" t="str">
        <f ca="1">IF(E2237&gt;=18,IF(RAND()&gt;0.5,"Married","Unmarried"),"Unmarried")</f>
        <v>Married</v>
      </c>
      <c r="L2237" t="str">
        <f>IF(J2263="Married",IF(E2237&gt;19,"Yes","No"),"No")</f>
        <v>Yes</v>
      </c>
      <c r="M2237" t="str">
        <f>IF(AND(J2237="Unmarried",F2237&gt;100000),"Yes","No")</f>
        <v>No</v>
      </c>
      <c r="N2237" s="4" t="str">
        <f>IF(F2237&lt;15000,"&lt;15k", IF(F2237&lt;30000, "15k-30k", IF(F2237&lt;45000, "30k-45k", IF(F2237&lt;60000, "45k-60k", IF(F2237&lt;75000, "60k-75k", "75k+")))))</f>
        <v>75k+</v>
      </c>
    </row>
    <row r="2238" spans="1:14" ht="14.25" customHeight="1" x14ac:dyDescent="0.25">
      <c r="A2238" s="2">
        <v>426202706</v>
      </c>
      <c r="B2238" s="1" t="s">
        <v>8</v>
      </c>
      <c r="C2238" s="2">
        <v>5</v>
      </c>
      <c r="D2238" s="2" t="str">
        <f>_xlfn.CONCAT(A2238,C2238)</f>
        <v>4262027065</v>
      </c>
      <c r="E2238" s="1">
        <v>20</v>
      </c>
      <c r="F2238" s="1">
        <v>133800</v>
      </c>
      <c r="G2238" t="str">
        <f>IF(F2238&lt;15000,"Yes","No")</f>
        <v>No</v>
      </c>
      <c r="H2238" t="str">
        <f>IF(AND(F2238&gt;30000,F2238&lt;60000),"Yes","No")</f>
        <v>No</v>
      </c>
      <c r="I2238" t="str">
        <f>IF(F2238&gt;30000,IF(F2238&lt;60000,"Yes","&gt;60k"),"&lt;30k")</f>
        <v>&gt;60k</v>
      </c>
      <c r="J2238" t="str">
        <f>IF(E2238&gt;18,"Married","Unmarried")</f>
        <v>Married</v>
      </c>
      <c r="K2238" t="str">
        <f ca="1">IF(E2238&gt;=18,IF(RAND()&gt;0.5,"Married","Unmarried"),"Unmarried")</f>
        <v>Unmarried</v>
      </c>
      <c r="L2238" t="str">
        <f>IF(J2264="Married",IF(E2238&gt;19,"Yes","No"),"No")</f>
        <v>Yes</v>
      </c>
      <c r="M2238" t="str">
        <f>IF(AND(J2238="Unmarried",F2238&gt;100000),"Yes","No")</f>
        <v>No</v>
      </c>
      <c r="N2238" s="4" t="str">
        <f>IF(F2238&lt;15000,"&lt;15k", IF(F2238&lt;30000, "15k-30k", IF(F2238&lt;45000, "30k-45k", IF(F2238&lt;60000, "45k-60k", IF(F2238&lt;75000, "60k-75k", "75k+")))))</f>
        <v>75k+</v>
      </c>
    </row>
    <row r="2239" spans="1:14" ht="14.25" customHeight="1" x14ac:dyDescent="0.25">
      <c r="A2239" s="2">
        <v>426202712</v>
      </c>
      <c r="B2239" s="1" t="s">
        <v>8</v>
      </c>
      <c r="C2239" s="2">
        <v>5</v>
      </c>
      <c r="D2239" s="2" t="str">
        <f>_xlfn.CONCAT(A2239,C2239)</f>
        <v>4262027125</v>
      </c>
      <c r="E2239" s="1">
        <v>20</v>
      </c>
      <c r="F2239" s="1">
        <v>175300</v>
      </c>
      <c r="G2239" t="str">
        <f>IF(F2239&lt;15000,"Yes","No")</f>
        <v>No</v>
      </c>
      <c r="H2239" t="str">
        <f>IF(AND(F2239&gt;30000,F2239&lt;60000),"Yes","No")</f>
        <v>No</v>
      </c>
      <c r="I2239" t="str">
        <f>IF(F2239&gt;30000,IF(F2239&lt;60000,"Yes","&gt;60k"),"&lt;30k")</f>
        <v>&gt;60k</v>
      </c>
      <c r="J2239" t="str">
        <f>IF(E2239&gt;18,"Married","Unmarried")</f>
        <v>Married</v>
      </c>
      <c r="K2239" t="str">
        <f ca="1">IF(E2239&gt;=18,IF(RAND()&gt;0.5,"Married","Unmarried"),"Unmarried")</f>
        <v>Married</v>
      </c>
      <c r="L2239" t="str">
        <f>IF(J2265="Married",IF(E2239&gt;19,"Yes","No"),"No")</f>
        <v>Yes</v>
      </c>
      <c r="M2239" t="str">
        <f>IF(AND(J2239="Unmarried",F2239&gt;100000),"Yes","No")</f>
        <v>No</v>
      </c>
      <c r="N2239" s="4" t="str">
        <f>IF(F2239&lt;15000,"&lt;15k", IF(F2239&lt;30000, "15k-30k", IF(F2239&lt;45000, "30k-45k", IF(F2239&lt;60000, "45k-60k", IF(F2239&lt;75000, "60k-75k", "75k+")))))</f>
        <v>75k+</v>
      </c>
    </row>
    <row r="2240" spans="1:14" ht="14.25" customHeight="1" x14ac:dyDescent="0.25">
      <c r="A2240" s="2">
        <v>426202726</v>
      </c>
      <c r="B2240" s="1" t="s">
        <v>8</v>
      </c>
      <c r="C2240" s="2">
        <v>3</v>
      </c>
      <c r="D2240" s="2" t="str">
        <f>_xlfn.CONCAT(A2240,C2240)</f>
        <v>4262027263</v>
      </c>
      <c r="E2240" s="1">
        <v>20</v>
      </c>
      <c r="F2240" s="1">
        <v>246500</v>
      </c>
      <c r="G2240" t="str">
        <f>IF(F2240&lt;15000,"Yes","No")</f>
        <v>No</v>
      </c>
      <c r="H2240" t="str">
        <f>IF(AND(F2240&gt;30000,F2240&lt;60000),"Yes","No")</f>
        <v>No</v>
      </c>
      <c r="I2240" t="str">
        <f>IF(F2240&gt;30000,IF(F2240&lt;60000,"Yes","&gt;60k"),"&lt;30k")</f>
        <v>&gt;60k</v>
      </c>
      <c r="J2240" t="str">
        <f>IF(E2240&gt;18,"Married","Unmarried")</f>
        <v>Married</v>
      </c>
      <c r="K2240" t="str">
        <f ca="1">IF(E2240&gt;=18,IF(RAND()&gt;0.5,"Married","Unmarried"),"Unmarried")</f>
        <v>Married</v>
      </c>
      <c r="L2240" t="str">
        <f>IF(J2266="Married",IF(E2240&gt;19,"Yes","No"),"No")</f>
        <v>Yes</v>
      </c>
      <c r="M2240" t="str">
        <f>IF(AND(J2240="Unmarried",F2240&gt;100000),"Yes","No")</f>
        <v>No</v>
      </c>
      <c r="N2240" s="4" t="str">
        <f>IF(F2240&lt;15000,"&lt;15k", IF(F2240&lt;30000, "15k-30k", IF(F2240&lt;45000, "30k-45k", IF(F2240&lt;60000, "45k-60k", IF(F2240&lt;75000, "60k-75k", "75k+")))))</f>
        <v>75k+</v>
      </c>
    </row>
    <row r="2241" spans="1:14" ht="14.25" customHeight="1" x14ac:dyDescent="0.25">
      <c r="A2241" s="2">
        <v>426202806</v>
      </c>
      <c r="B2241" s="1" t="s">
        <v>8</v>
      </c>
      <c r="C2241" s="2">
        <v>3</v>
      </c>
      <c r="D2241" s="2" t="str">
        <f>_xlfn.CONCAT(A2241,C2241)</f>
        <v>4262028063</v>
      </c>
      <c r="E2241" s="1">
        <v>20</v>
      </c>
      <c r="F2241" s="1">
        <v>142700</v>
      </c>
      <c r="G2241" t="str">
        <f>IF(F2241&lt;15000,"Yes","No")</f>
        <v>No</v>
      </c>
      <c r="H2241" t="str">
        <f>IF(AND(F2241&gt;30000,F2241&lt;60000),"Yes","No")</f>
        <v>No</v>
      </c>
      <c r="I2241" t="str">
        <f>IF(F2241&gt;30000,IF(F2241&lt;60000,"Yes","&gt;60k"),"&lt;30k")</f>
        <v>&gt;60k</v>
      </c>
      <c r="J2241" t="str">
        <f>IF(E2241&gt;18,"Married","Unmarried")</f>
        <v>Married</v>
      </c>
      <c r="K2241" t="str">
        <f ca="1">IF(E2241&gt;=18,IF(RAND()&gt;0.5,"Married","Unmarried"),"Unmarried")</f>
        <v>Married</v>
      </c>
      <c r="L2241" t="str">
        <f>IF(J2267="Married",IF(E2241&gt;19,"Yes","No"),"No")</f>
        <v>Yes</v>
      </c>
      <c r="M2241" t="str">
        <f>IF(AND(J2241="Unmarried",F2241&gt;100000),"Yes","No")</f>
        <v>No</v>
      </c>
      <c r="N2241" s="4" t="str">
        <f>IF(F2241&lt;15000,"&lt;15k", IF(F2241&lt;30000, "15k-30k", IF(F2241&lt;45000, "30k-45k", IF(F2241&lt;60000, "45k-60k", IF(F2241&lt;75000, "60k-75k", "75k+")))))</f>
        <v>75k+</v>
      </c>
    </row>
    <row r="2242" spans="1:14" ht="14.25" customHeight="1" x14ac:dyDescent="0.25">
      <c r="A2242" s="2">
        <v>426202808</v>
      </c>
      <c r="B2242" s="1" t="s">
        <v>8</v>
      </c>
      <c r="C2242" s="2">
        <v>3</v>
      </c>
      <c r="D2242" s="2" t="str">
        <f>_xlfn.CONCAT(A2242,C2242)</f>
        <v>4262028083</v>
      </c>
      <c r="E2242" s="1">
        <v>20</v>
      </c>
      <c r="F2242" s="1">
        <v>10400</v>
      </c>
      <c r="G2242" t="str">
        <f>IF(F2242&lt;15000,"Yes","No")</f>
        <v>Yes</v>
      </c>
      <c r="H2242" t="str">
        <f>IF(AND(F2242&gt;30000,F2242&lt;60000),"Yes","No")</f>
        <v>No</v>
      </c>
      <c r="I2242" t="str">
        <f>IF(F2242&gt;30000,IF(F2242&lt;60000,"Yes","&gt;60k"),"&lt;30k")</f>
        <v>&lt;30k</v>
      </c>
      <c r="J2242" t="str">
        <f>IF(E2242&gt;18,"Married","Unmarried")</f>
        <v>Married</v>
      </c>
      <c r="K2242" t="str">
        <f ca="1">IF(E2242&gt;=18,IF(RAND()&gt;0.5,"Married","Unmarried"),"Unmarried")</f>
        <v>Unmarried</v>
      </c>
      <c r="L2242" t="str">
        <f>IF(J2268="Married",IF(E2242&gt;19,"Yes","No"),"No")</f>
        <v>Yes</v>
      </c>
      <c r="M2242" t="str">
        <f>IF(AND(J2242="Unmarried",F2242&gt;100000),"Yes","No")</f>
        <v>No</v>
      </c>
      <c r="N2242" s="4" t="str">
        <f>IF(F2242&lt;15000,"&lt;15k", IF(F2242&lt;30000, "15k-30k", IF(F2242&lt;45000, "30k-45k", IF(F2242&lt;60000, "45k-60k", IF(F2242&lt;75000, "60k-75k", "75k+")))))</f>
        <v>&lt;15k</v>
      </c>
    </row>
    <row r="2243" spans="1:14" ht="14.25" customHeight="1" x14ac:dyDescent="0.25">
      <c r="A2243" s="2">
        <v>426202818</v>
      </c>
      <c r="B2243" s="1" t="s">
        <v>8</v>
      </c>
      <c r="C2243" s="2">
        <v>5</v>
      </c>
      <c r="D2243" s="2" t="str">
        <f>_xlfn.CONCAT(A2243,C2243)</f>
        <v>4262028185</v>
      </c>
      <c r="E2243" s="1">
        <v>20</v>
      </c>
      <c r="F2243" s="1">
        <v>91700</v>
      </c>
      <c r="G2243" t="str">
        <f>IF(F2243&lt;15000,"Yes","No")</f>
        <v>No</v>
      </c>
      <c r="H2243" t="str">
        <f>IF(AND(F2243&gt;30000,F2243&lt;60000),"Yes","No")</f>
        <v>No</v>
      </c>
      <c r="I2243" t="str">
        <f>IF(F2243&gt;30000,IF(F2243&lt;60000,"Yes","&gt;60k"),"&lt;30k")</f>
        <v>&gt;60k</v>
      </c>
      <c r="J2243" t="str">
        <f>IF(E2243&gt;18,"Married","Unmarried")</f>
        <v>Married</v>
      </c>
      <c r="K2243" t="str">
        <f ca="1">IF(E2243&gt;=18,IF(RAND()&gt;0.5,"Married","Unmarried"),"Unmarried")</f>
        <v>Unmarried</v>
      </c>
      <c r="L2243" t="str">
        <f>IF(J2269="Married",IF(E2243&gt;19,"Yes","No"),"No")</f>
        <v>Yes</v>
      </c>
      <c r="M2243" t="str">
        <f>IF(AND(J2243="Unmarried",F2243&gt;100000),"Yes","No")</f>
        <v>No</v>
      </c>
      <c r="N2243" s="4" t="str">
        <f>IF(F2243&lt;15000,"&lt;15k", IF(F2243&lt;30000, "15k-30k", IF(F2243&lt;45000, "30k-45k", IF(F2243&lt;60000, "45k-60k", IF(F2243&lt;75000, "60k-75k", "75k+")))))</f>
        <v>75k+</v>
      </c>
    </row>
    <row r="2244" spans="1:14" ht="14.25" customHeight="1" x14ac:dyDescent="0.25">
      <c r="A2244" s="2">
        <v>426202822</v>
      </c>
      <c r="B2244" s="1" t="s">
        <v>8</v>
      </c>
      <c r="C2244" s="2">
        <v>2</v>
      </c>
      <c r="D2244" s="2" t="str">
        <f>_xlfn.CONCAT(A2244,C2244)</f>
        <v>4262028222</v>
      </c>
      <c r="E2244" s="1">
        <v>20</v>
      </c>
      <c r="F2244" s="1">
        <v>41700</v>
      </c>
      <c r="G2244" t="str">
        <f>IF(F2244&lt;15000,"Yes","No")</f>
        <v>No</v>
      </c>
      <c r="H2244" t="str">
        <f>IF(AND(F2244&gt;30000,F2244&lt;60000),"Yes","No")</f>
        <v>Yes</v>
      </c>
      <c r="I2244" t="str">
        <f>IF(F2244&gt;30000,IF(F2244&lt;60000,"Yes","&gt;60k"),"&lt;30k")</f>
        <v>Yes</v>
      </c>
      <c r="J2244" t="str">
        <f>IF(E2244&gt;18,"Married","Unmarried")</f>
        <v>Married</v>
      </c>
      <c r="K2244" t="str">
        <f ca="1">IF(E2244&gt;=18,IF(RAND()&gt;0.5,"Married","Unmarried"),"Unmarried")</f>
        <v>Unmarried</v>
      </c>
      <c r="L2244" t="str">
        <f>IF(J2270="Married",IF(E2244&gt;19,"Yes","No"),"No")</f>
        <v>Yes</v>
      </c>
      <c r="M2244" t="str">
        <f>IF(AND(J2244="Unmarried",F2244&gt;100000),"Yes","No")</f>
        <v>No</v>
      </c>
      <c r="N2244" s="4" t="str">
        <f>IF(F2244&lt;15000,"&lt;15k", IF(F2244&lt;30000, "15k-30k", IF(F2244&lt;45000, "30k-45k", IF(F2244&lt;60000, "45k-60k", IF(F2244&lt;75000, "60k-75k", "75k+")))))</f>
        <v>30k-45k</v>
      </c>
    </row>
    <row r="2245" spans="1:14" ht="14.25" customHeight="1" x14ac:dyDescent="0.25">
      <c r="A2245" s="2">
        <v>426202923</v>
      </c>
      <c r="B2245" s="1" t="s">
        <v>8</v>
      </c>
      <c r="C2245" s="2">
        <v>1</v>
      </c>
      <c r="D2245" s="2" t="str">
        <f>_xlfn.CONCAT(A2245,C2245)</f>
        <v>4262029231</v>
      </c>
      <c r="E2245" s="1">
        <v>20</v>
      </c>
      <c r="F2245" s="1">
        <v>111300</v>
      </c>
      <c r="G2245" t="str">
        <f>IF(F2245&lt;15000,"Yes","No")</f>
        <v>No</v>
      </c>
      <c r="H2245" t="str">
        <f>IF(AND(F2245&gt;30000,F2245&lt;60000),"Yes","No")</f>
        <v>No</v>
      </c>
      <c r="I2245" t="str">
        <f>IF(F2245&gt;30000,IF(F2245&lt;60000,"Yes","&gt;60k"),"&lt;30k")</f>
        <v>&gt;60k</v>
      </c>
      <c r="J2245" t="str">
        <f>IF(E2245&gt;18,"Married","Unmarried")</f>
        <v>Married</v>
      </c>
      <c r="K2245" t="str">
        <f ca="1">IF(E2245&gt;=18,IF(RAND()&gt;0.5,"Married","Unmarried"),"Unmarried")</f>
        <v>Married</v>
      </c>
      <c r="L2245" t="str">
        <f>IF(J2271="Married",IF(E2245&gt;19,"Yes","No"),"No")</f>
        <v>Yes</v>
      </c>
      <c r="M2245" t="str">
        <f>IF(AND(J2245="Unmarried",F2245&gt;100000),"Yes","No")</f>
        <v>No</v>
      </c>
      <c r="N2245" s="4" t="str">
        <f>IF(F2245&lt;15000,"&lt;15k", IF(F2245&lt;30000, "15k-30k", IF(F2245&lt;45000, "30k-45k", IF(F2245&lt;60000, "45k-60k", IF(F2245&lt;75000, "60k-75k", "75k+")))))</f>
        <v>75k+</v>
      </c>
    </row>
    <row r="2246" spans="1:14" ht="14.25" customHeight="1" x14ac:dyDescent="0.25">
      <c r="A2246" s="2">
        <v>426202926</v>
      </c>
      <c r="B2246" s="1" t="s">
        <v>8</v>
      </c>
      <c r="C2246" s="2">
        <v>7</v>
      </c>
      <c r="D2246" s="2" t="str">
        <f>_xlfn.CONCAT(A2246,C2246)</f>
        <v>4262029267</v>
      </c>
      <c r="E2246" s="1">
        <v>20</v>
      </c>
      <c r="F2246" s="1">
        <v>9300</v>
      </c>
      <c r="G2246" t="str">
        <f>IF(F2246&lt;15000,"Yes","No")</f>
        <v>Yes</v>
      </c>
      <c r="H2246" t="str">
        <f>IF(AND(F2246&gt;30000,F2246&lt;60000),"Yes","No")</f>
        <v>No</v>
      </c>
      <c r="I2246" t="str">
        <f>IF(F2246&gt;30000,IF(F2246&lt;60000,"Yes","&gt;60k"),"&lt;30k")</f>
        <v>&lt;30k</v>
      </c>
      <c r="J2246" t="str">
        <f>IF(E2246&gt;18,"Married","Unmarried")</f>
        <v>Married</v>
      </c>
      <c r="K2246" t="str">
        <f ca="1">IF(E2246&gt;=18,IF(RAND()&gt;0.5,"Married","Unmarried"),"Unmarried")</f>
        <v>Married</v>
      </c>
      <c r="L2246" t="str">
        <f>IF(J2272="Married",IF(E2246&gt;19,"Yes","No"),"No")</f>
        <v>Yes</v>
      </c>
      <c r="M2246" t="str">
        <f>IF(AND(J2246="Unmarried",F2246&gt;100000),"Yes","No")</f>
        <v>No</v>
      </c>
      <c r="N2246" s="4" t="str">
        <f>IF(F2246&lt;15000,"&lt;15k", IF(F2246&lt;30000, "15k-30k", IF(F2246&lt;45000, "30k-45k", IF(F2246&lt;60000, "45k-60k", IF(F2246&lt;75000, "60k-75k", "75k+")))))</f>
        <v>&lt;15k</v>
      </c>
    </row>
    <row r="2247" spans="1:14" ht="14.25" customHeight="1" x14ac:dyDescent="0.25">
      <c r="A2247" s="2">
        <v>426203011</v>
      </c>
      <c r="B2247" s="1" t="s">
        <v>8</v>
      </c>
      <c r="C2247" s="2">
        <v>14</v>
      </c>
      <c r="D2247" s="2" t="str">
        <f>_xlfn.CONCAT(A2247,C2247)</f>
        <v>42620301114</v>
      </c>
      <c r="E2247" s="1">
        <v>20</v>
      </c>
      <c r="F2247" s="1">
        <v>78100</v>
      </c>
      <c r="G2247" t="str">
        <f>IF(F2247&lt;15000,"Yes","No")</f>
        <v>No</v>
      </c>
      <c r="H2247" t="str">
        <f>IF(AND(F2247&gt;30000,F2247&lt;60000),"Yes","No")</f>
        <v>No</v>
      </c>
      <c r="I2247" t="str">
        <f>IF(F2247&gt;30000,IF(F2247&lt;60000,"Yes","&gt;60k"),"&lt;30k")</f>
        <v>&gt;60k</v>
      </c>
      <c r="J2247" t="str">
        <f>IF(E2247&gt;18,"Married","Unmarried")</f>
        <v>Married</v>
      </c>
      <c r="K2247" t="str">
        <f ca="1">IF(E2247&gt;=18,IF(RAND()&gt;0.5,"Married","Unmarried"),"Unmarried")</f>
        <v>Married</v>
      </c>
      <c r="L2247" t="str">
        <f>IF(J2273="Married",IF(E2247&gt;19,"Yes","No"),"No")</f>
        <v>Yes</v>
      </c>
      <c r="M2247" t="str">
        <f>IF(AND(J2247="Unmarried",F2247&gt;100000),"Yes","No")</f>
        <v>No</v>
      </c>
      <c r="N2247" s="4" t="str">
        <f>IF(F2247&lt;15000,"&lt;15k", IF(F2247&lt;30000, "15k-30k", IF(F2247&lt;45000, "30k-45k", IF(F2247&lt;60000, "45k-60k", IF(F2247&lt;75000, "60k-75k", "75k+")))))</f>
        <v>75k+</v>
      </c>
    </row>
    <row r="2248" spans="1:14" ht="14.25" customHeight="1" x14ac:dyDescent="0.25">
      <c r="A2248" s="2">
        <v>426203017</v>
      </c>
      <c r="B2248" s="1" t="s">
        <v>8</v>
      </c>
      <c r="C2248" s="2">
        <v>1</v>
      </c>
      <c r="D2248" s="2" t="str">
        <f>_xlfn.CONCAT(A2248,C2248)</f>
        <v>4262030171</v>
      </c>
      <c r="E2248" s="1">
        <v>20</v>
      </c>
      <c r="F2248" s="1">
        <v>208800</v>
      </c>
      <c r="G2248" t="str">
        <f>IF(F2248&lt;15000,"Yes","No")</f>
        <v>No</v>
      </c>
      <c r="H2248" t="str">
        <f>IF(AND(F2248&gt;30000,F2248&lt;60000),"Yes","No")</f>
        <v>No</v>
      </c>
      <c r="I2248" t="str">
        <f>IF(F2248&gt;30000,IF(F2248&lt;60000,"Yes","&gt;60k"),"&lt;30k")</f>
        <v>&gt;60k</v>
      </c>
      <c r="J2248" t="str">
        <f>IF(E2248&gt;18,"Married","Unmarried")</f>
        <v>Married</v>
      </c>
      <c r="K2248" t="str">
        <f ca="1">IF(E2248&gt;=18,IF(RAND()&gt;0.5,"Married","Unmarried"),"Unmarried")</f>
        <v>Married</v>
      </c>
      <c r="L2248" t="str">
        <f>IF(J2274="Married",IF(E2248&gt;19,"Yes","No"),"No")</f>
        <v>Yes</v>
      </c>
      <c r="M2248" t="str">
        <f>IF(AND(J2248="Unmarried",F2248&gt;100000),"Yes","No")</f>
        <v>No</v>
      </c>
      <c r="N2248" s="4" t="str">
        <f>IF(F2248&lt;15000,"&lt;15k", IF(F2248&lt;30000, "15k-30k", IF(F2248&lt;45000, "30k-45k", IF(F2248&lt;60000, "45k-60k", IF(F2248&lt;75000, "60k-75k", "75k+")))))</f>
        <v>75k+</v>
      </c>
    </row>
    <row r="2249" spans="1:14" ht="14.25" customHeight="1" x14ac:dyDescent="0.25">
      <c r="A2249" s="2">
        <v>426203022</v>
      </c>
      <c r="B2249" s="1" t="s">
        <v>8</v>
      </c>
      <c r="C2249" s="2">
        <v>4</v>
      </c>
      <c r="D2249" s="2" t="str">
        <f>_xlfn.CONCAT(A2249,C2249)</f>
        <v>4262030224</v>
      </c>
      <c r="E2249" s="1">
        <v>20</v>
      </c>
      <c r="F2249" s="1">
        <v>36500</v>
      </c>
      <c r="G2249" t="str">
        <f>IF(F2249&lt;15000,"Yes","No")</f>
        <v>No</v>
      </c>
      <c r="H2249" t="str">
        <f>IF(AND(F2249&gt;30000,F2249&lt;60000),"Yes","No")</f>
        <v>Yes</v>
      </c>
      <c r="I2249" t="str">
        <f>IF(F2249&gt;30000,IF(F2249&lt;60000,"Yes","&gt;60k"),"&lt;30k")</f>
        <v>Yes</v>
      </c>
      <c r="J2249" t="str">
        <f>IF(E2249&gt;18,"Married","Unmarried")</f>
        <v>Married</v>
      </c>
      <c r="K2249" t="str">
        <f ca="1">IF(E2249&gt;=18,IF(RAND()&gt;0.5,"Married","Unmarried"),"Unmarried")</f>
        <v>Married</v>
      </c>
      <c r="L2249" t="str">
        <f>IF(J2275="Married",IF(E2249&gt;19,"Yes","No"),"No")</f>
        <v>Yes</v>
      </c>
      <c r="M2249" t="str">
        <f>IF(AND(J2249="Unmarried",F2249&gt;100000),"Yes","No")</f>
        <v>No</v>
      </c>
      <c r="N2249" s="4" t="str">
        <f>IF(F2249&lt;15000,"&lt;15k", IF(F2249&lt;30000, "15k-30k", IF(F2249&lt;45000, "30k-45k", IF(F2249&lt;60000, "45k-60k", IF(F2249&lt;75000, "60k-75k", "75k+")))))</f>
        <v>30k-45k</v>
      </c>
    </row>
    <row r="2250" spans="1:14" ht="14.25" customHeight="1" x14ac:dyDescent="0.25">
      <c r="A2250" s="2">
        <v>426203028</v>
      </c>
      <c r="B2250" s="1" t="s">
        <v>8</v>
      </c>
      <c r="C2250" s="2">
        <v>4</v>
      </c>
      <c r="D2250" s="2" t="str">
        <f>_xlfn.CONCAT(A2250,C2250)</f>
        <v>4262030284</v>
      </c>
      <c r="E2250" s="1">
        <v>20</v>
      </c>
      <c r="F2250" s="1">
        <v>86100</v>
      </c>
      <c r="G2250" t="str">
        <f>IF(F2250&lt;15000,"Yes","No")</f>
        <v>No</v>
      </c>
      <c r="H2250" t="str">
        <f>IF(AND(F2250&gt;30000,F2250&lt;60000),"Yes","No")</f>
        <v>No</v>
      </c>
      <c r="I2250" t="str">
        <f>IF(F2250&gt;30000,IF(F2250&lt;60000,"Yes","&gt;60k"),"&lt;30k")</f>
        <v>&gt;60k</v>
      </c>
      <c r="J2250" t="str">
        <f>IF(E2250&gt;18,"Married","Unmarried")</f>
        <v>Married</v>
      </c>
      <c r="K2250" t="str">
        <f ca="1">IF(E2250&gt;=18,IF(RAND()&gt;0.5,"Married","Unmarried"),"Unmarried")</f>
        <v>Married</v>
      </c>
      <c r="L2250" t="str">
        <f>IF(J2276="Married",IF(E2250&gt;19,"Yes","No"),"No")</f>
        <v>Yes</v>
      </c>
      <c r="M2250" t="str">
        <f>IF(AND(J2250="Unmarried",F2250&gt;100000),"Yes","No")</f>
        <v>No</v>
      </c>
      <c r="N2250" s="4" t="str">
        <f>IF(F2250&lt;15000,"&lt;15k", IF(F2250&lt;30000, "15k-30k", IF(F2250&lt;45000, "30k-45k", IF(F2250&lt;60000, "45k-60k", IF(F2250&lt;75000, "60k-75k", "75k+")))))</f>
        <v>75k+</v>
      </c>
    </row>
    <row r="2251" spans="1:14" ht="14.25" customHeight="1" x14ac:dyDescent="0.25">
      <c r="A2251" s="2">
        <v>426203105</v>
      </c>
      <c r="B2251" s="1" t="s">
        <v>8</v>
      </c>
      <c r="C2251" s="2">
        <v>6</v>
      </c>
      <c r="D2251" s="2" t="str">
        <f>_xlfn.CONCAT(A2251,C2251)</f>
        <v>4262031056</v>
      </c>
      <c r="E2251" s="1">
        <v>20</v>
      </c>
      <c r="F2251" s="1">
        <v>132200</v>
      </c>
      <c r="G2251" t="str">
        <f>IF(F2251&lt;15000,"Yes","No")</f>
        <v>No</v>
      </c>
      <c r="H2251" t="str">
        <f>IF(AND(F2251&gt;30000,F2251&lt;60000),"Yes","No")</f>
        <v>No</v>
      </c>
      <c r="I2251" t="str">
        <f>IF(F2251&gt;30000,IF(F2251&lt;60000,"Yes","&gt;60k"),"&lt;30k")</f>
        <v>&gt;60k</v>
      </c>
      <c r="J2251" t="str">
        <f>IF(E2251&gt;18,"Married","Unmarried")</f>
        <v>Married</v>
      </c>
      <c r="K2251" t="str">
        <f ca="1">IF(E2251&gt;=18,IF(RAND()&gt;0.5,"Married","Unmarried"),"Unmarried")</f>
        <v>Married</v>
      </c>
      <c r="L2251" t="str">
        <f>IF(J2277="Married",IF(E2251&gt;19,"Yes","No"),"No")</f>
        <v>Yes</v>
      </c>
      <c r="M2251" t="str">
        <f>IF(AND(J2251="Unmarried",F2251&gt;100000),"Yes","No")</f>
        <v>No</v>
      </c>
      <c r="N2251" s="4" t="str">
        <f>IF(F2251&lt;15000,"&lt;15k", IF(F2251&lt;30000, "15k-30k", IF(F2251&lt;45000, "30k-45k", IF(F2251&lt;60000, "45k-60k", IF(F2251&lt;75000, "60k-75k", "75k+")))))</f>
        <v>75k+</v>
      </c>
    </row>
    <row r="2252" spans="1:14" ht="14.25" customHeight="1" x14ac:dyDescent="0.25">
      <c r="A2252" s="2">
        <v>426203114</v>
      </c>
      <c r="B2252" s="1" t="s">
        <v>8</v>
      </c>
      <c r="C2252" s="2">
        <v>5</v>
      </c>
      <c r="D2252" s="2" t="str">
        <f>_xlfn.CONCAT(A2252,C2252)</f>
        <v>4262031145</v>
      </c>
      <c r="E2252" s="1">
        <v>20</v>
      </c>
      <c r="F2252" s="1">
        <v>240100</v>
      </c>
      <c r="G2252" t="str">
        <f>IF(F2252&lt;15000,"Yes","No")</f>
        <v>No</v>
      </c>
      <c r="H2252" t="str">
        <f>IF(AND(F2252&gt;30000,F2252&lt;60000),"Yes","No")</f>
        <v>No</v>
      </c>
      <c r="I2252" t="str">
        <f>IF(F2252&gt;30000,IF(F2252&lt;60000,"Yes","&gt;60k"),"&lt;30k")</f>
        <v>&gt;60k</v>
      </c>
      <c r="J2252" t="str">
        <f>IF(E2252&gt;18,"Married","Unmarried")</f>
        <v>Married</v>
      </c>
      <c r="K2252" t="str">
        <f ca="1">IF(E2252&gt;=18,IF(RAND()&gt;0.5,"Married","Unmarried"),"Unmarried")</f>
        <v>Unmarried</v>
      </c>
      <c r="L2252" t="str">
        <f>IF(J2278="Married",IF(E2252&gt;19,"Yes","No"),"No")</f>
        <v>Yes</v>
      </c>
      <c r="M2252" t="str">
        <f>IF(AND(J2252="Unmarried",F2252&gt;100000),"Yes","No")</f>
        <v>No</v>
      </c>
      <c r="N2252" s="4" t="str">
        <f>IF(F2252&lt;15000,"&lt;15k", IF(F2252&lt;30000, "15k-30k", IF(F2252&lt;45000, "30k-45k", IF(F2252&lt;60000, "45k-60k", IF(F2252&lt;75000, "60k-75k", "75k+")))))</f>
        <v>75k+</v>
      </c>
    </row>
    <row r="2253" spans="1:14" ht="14.25" customHeight="1" x14ac:dyDescent="0.25">
      <c r="A2253" s="2">
        <v>426203219</v>
      </c>
      <c r="B2253" s="1" t="s">
        <v>8</v>
      </c>
      <c r="C2253" s="2">
        <v>5</v>
      </c>
      <c r="D2253" s="2" t="str">
        <f>_xlfn.CONCAT(A2253,C2253)</f>
        <v>4262032195</v>
      </c>
      <c r="E2253" s="1">
        <v>20</v>
      </c>
      <c r="F2253" s="1">
        <v>46900</v>
      </c>
      <c r="G2253" t="str">
        <f>IF(F2253&lt;15000,"Yes","No")</f>
        <v>No</v>
      </c>
      <c r="H2253" t="str">
        <f>IF(AND(F2253&gt;30000,F2253&lt;60000),"Yes","No")</f>
        <v>Yes</v>
      </c>
      <c r="I2253" t="str">
        <f>IF(F2253&gt;30000,IF(F2253&lt;60000,"Yes","&gt;60k"),"&lt;30k")</f>
        <v>Yes</v>
      </c>
      <c r="J2253" t="str">
        <f>IF(E2253&gt;18,"Married","Unmarried")</f>
        <v>Married</v>
      </c>
      <c r="K2253" t="str">
        <f ca="1">IF(E2253&gt;=18,IF(RAND()&gt;0.5,"Married","Unmarried"),"Unmarried")</f>
        <v>Unmarried</v>
      </c>
      <c r="L2253" t="str">
        <f>IF(J2279="Married",IF(E2253&gt;19,"Yes","No"),"No")</f>
        <v>Yes</v>
      </c>
      <c r="M2253" t="str">
        <f>IF(AND(J2253="Unmarried",F2253&gt;100000),"Yes","No")</f>
        <v>No</v>
      </c>
      <c r="N2253" s="4" t="str">
        <f>IF(F2253&lt;15000,"&lt;15k", IF(F2253&lt;30000, "15k-30k", IF(F2253&lt;45000, "30k-45k", IF(F2253&lt;60000, "45k-60k", IF(F2253&lt;75000, "60k-75k", "75k+")))))</f>
        <v>45k-60k</v>
      </c>
    </row>
    <row r="2254" spans="1:14" ht="14.25" customHeight="1" x14ac:dyDescent="0.25">
      <c r="A2254" s="2">
        <v>426203322</v>
      </c>
      <c r="B2254" s="1" t="s">
        <v>8</v>
      </c>
      <c r="C2254" s="2">
        <v>2</v>
      </c>
      <c r="D2254" s="2" t="str">
        <f>_xlfn.CONCAT(A2254,C2254)</f>
        <v>4262033222</v>
      </c>
      <c r="E2254" s="1">
        <v>20</v>
      </c>
      <c r="F2254" s="1">
        <v>201000</v>
      </c>
      <c r="G2254" t="str">
        <f>IF(F2254&lt;15000,"Yes","No")</f>
        <v>No</v>
      </c>
      <c r="H2254" t="str">
        <f>IF(AND(F2254&gt;30000,F2254&lt;60000),"Yes","No")</f>
        <v>No</v>
      </c>
      <c r="I2254" t="str">
        <f>IF(F2254&gt;30000,IF(F2254&lt;60000,"Yes","&gt;60k"),"&lt;30k")</f>
        <v>&gt;60k</v>
      </c>
      <c r="J2254" t="str">
        <f>IF(E2254&gt;18,"Married","Unmarried")</f>
        <v>Married</v>
      </c>
      <c r="K2254" t="str">
        <f ca="1">IF(E2254&gt;=18,IF(RAND()&gt;0.5,"Married","Unmarried"),"Unmarried")</f>
        <v>Married</v>
      </c>
      <c r="L2254" t="str">
        <f>IF(J2280="Married",IF(E2254&gt;19,"Yes","No"),"No")</f>
        <v>Yes</v>
      </c>
      <c r="M2254" t="str">
        <f>IF(AND(J2254="Unmarried",F2254&gt;100000),"Yes","No")</f>
        <v>No</v>
      </c>
      <c r="N2254" s="4" t="str">
        <f>IF(F2254&lt;15000,"&lt;15k", IF(F2254&lt;30000, "15k-30k", IF(F2254&lt;45000, "30k-45k", IF(F2254&lt;60000, "45k-60k", IF(F2254&lt;75000, "60k-75k", "75k+")))))</f>
        <v>75k+</v>
      </c>
    </row>
    <row r="2255" spans="1:14" ht="14.25" customHeight="1" x14ac:dyDescent="0.25">
      <c r="A2255" s="2">
        <v>426203328</v>
      </c>
      <c r="B2255" s="1" t="s">
        <v>8</v>
      </c>
      <c r="C2255" s="2">
        <v>4</v>
      </c>
      <c r="D2255" s="2" t="str">
        <f>_xlfn.CONCAT(A2255,C2255)</f>
        <v>4262033284</v>
      </c>
      <c r="E2255" s="1">
        <v>20</v>
      </c>
      <c r="F2255" s="1">
        <v>137200</v>
      </c>
      <c r="G2255" t="str">
        <f>IF(F2255&lt;15000,"Yes","No")</f>
        <v>No</v>
      </c>
      <c r="H2255" t="str">
        <f>IF(AND(F2255&gt;30000,F2255&lt;60000),"Yes","No")</f>
        <v>No</v>
      </c>
      <c r="I2255" t="str">
        <f>IF(F2255&gt;30000,IF(F2255&lt;60000,"Yes","&gt;60k"),"&lt;30k")</f>
        <v>&gt;60k</v>
      </c>
      <c r="J2255" t="str">
        <f>IF(E2255&gt;18,"Married","Unmarried")</f>
        <v>Married</v>
      </c>
      <c r="K2255" t="str">
        <f ca="1">IF(E2255&gt;=18,IF(RAND()&gt;0.5,"Married","Unmarried"),"Unmarried")</f>
        <v>Unmarried</v>
      </c>
      <c r="L2255" t="str">
        <f>IF(J2281="Married",IF(E2255&gt;19,"Yes","No"),"No")</f>
        <v>Yes</v>
      </c>
      <c r="M2255" t="str">
        <f>IF(AND(J2255="Unmarried",F2255&gt;100000),"Yes","No")</f>
        <v>No</v>
      </c>
      <c r="N2255" s="4" t="str">
        <f>IF(F2255&lt;15000,"&lt;15k", IF(F2255&lt;30000, "15k-30k", IF(F2255&lt;45000, "30k-45k", IF(F2255&lt;60000, "45k-60k", IF(F2255&lt;75000, "60k-75k", "75k+")))))</f>
        <v>75k+</v>
      </c>
    </row>
    <row r="2256" spans="1:14" ht="14.25" customHeight="1" x14ac:dyDescent="0.25">
      <c r="A2256" s="2">
        <v>426203425</v>
      </c>
      <c r="B2256" s="1" t="s">
        <v>8</v>
      </c>
      <c r="C2256" s="2">
        <v>1</v>
      </c>
      <c r="D2256" s="2" t="str">
        <f>_xlfn.CONCAT(A2256,C2256)</f>
        <v>4262034251</v>
      </c>
      <c r="E2256" s="1">
        <v>20</v>
      </c>
      <c r="F2256" s="1">
        <v>2900</v>
      </c>
      <c r="G2256" t="str">
        <f>IF(F2256&lt;15000,"Yes","No")</f>
        <v>Yes</v>
      </c>
      <c r="H2256" t="str">
        <f>IF(AND(F2256&gt;30000,F2256&lt;60000),"Yes","No")</f>
        <v>No</v>
      </c>
      <c r="I2256" t="str">
        <f>IF(F2256&gt;30000,IF(F2256&lt;60000,"Yes","&gt;60k"),"&lt;30k")</f>
        <v>&lt;30k</v>
      </c>
      <c r="J2256" t="str">
        <f>IF(E2256&gt;18,"Married","Unmarried")</f>
        <v>Married</v>
      </c>
      <c r="K2256" t="str">
        <f ca="1">IF(E2256&gt;=18,IF(RAND()&gt;0.5,"Married","Unmarried"),"Unmarried")</f>
        <v>Married</v>
      </c>
      <c r="L2256" t="str">
        <f>IF(J2282="Married",IF(E2256&gt;19,"Yes","No"),"No")</f>
        <v>Yes</v>
      </c>
      <c r="M2256" t="str">
        <f>IF(AND(J2256="Unmarried",F2256&gt;100000),"Yes","No")</f>
        <v>No</v>
      </c>
      <c r="N2256" s="4" t="str">
        <f>IF(F2256&lt;15000,"&lt;15k", IF(F2256&lt;30000, "15k-30k", IF(F2256&lt;45000, "30k-45k", IF(F2256&lt;60000, "45k-60k", IF(F2256&lt;75000, "60k-75k", "75k+")))))</f>
        <v>&lt;15k</v>
      </c>
    </row>
    <row r="2257" spans="1:14" ht="14.25" customHeight="1" x14ac:dyDescent="0.25">
      <c r="A2257" s="2">
        <v>426203430</v>
      </c>
      <c r="B2257" s="1" t="s">
        <v>8</v>
      </c>
      <c r="C2257" s="2">
        <v>3</v>
      </c>
      <c r="D2257" s="2" t="str">
        <f>_xlfn.CONCAT(A2257,C2257)</f>
        <v>4262034303</v>
      </c>
      <c r="E2257" s="1">
        <v>20</v>
      </c>
      <c r="F2257" s="1">
        <v>126000</v>
      </c>
      <c r="G2257" t="str">
        <f>IF(F2257&lt;15000,"Yes","No")</f>
        <v>No</v>
      </c>
      <c r="H2257" t="str">
        <f>IF(AND(F2257&gt;30000,F2257&lt;60000),"Yes","No")</f>
        <v>No</v>
      </c>
      <c r="I2257" t="str">
        <f>IF(F2257&gt;30000,IF(F2257&lt;60000,"Yes","&gt;60k"),"&lt;30k")</f>
        <v>&gt;60k</v>
      </c>
      <c r="J2257" t="str">
        <f>IF(E2257&gt;18,"Married","Unmarried")</f>
        <v>Married</v>
      </c>
      <c r="K2257" t="str">
        <f ca="1">IF(E2257&gt;=18,IF(RAND()&gt;0.5,"Married","Unmarried"),"Unmarried")</f>
        <v>Married</v>
      </c>
      <c r="L2257" t="str">
        <f>IF(J2283="Married",IF(E2257&gt;19,"Yes","No"),"No")</f>
        <v>Yes</v>
      </c>
      <c r="M2257" t="str">
        <f>IF(AND(J2257="Unmarried",F2257&gt;100000),"Yes","No")</f>
        <v>No</v>
      </c>
      <c r="N2257" s="4" t="str">
        <f>IF(F2257&lt;15000,"&lt;15k", IF(F2257&lt;30000, "15k-30k", IF(F2257&lt;45000, "30k-45k", IF(F2257&lt;60000, "45k-60k", IF(F2257&lt;75000, "60k-75k", "75k+")))))</f>
        <v>75k+</v>
      </c>
    </row>
    <row r="2258" spans="1:14" ht="14.25" customHeight="1" x14ac:dyDescent="0.25">
      <c r="A2258" s="2">
        <v>429200125</v>
      </c>
      <c r="B2258" s="1" t="s">
        <v>9</v>
      </c>
      <c r="C2258" s="2">
        <v>1</v>
      </c>
      <c r="D2258" s="2" t="str">
        <f>_xlfn.CONCAT(A2258,C2258)</f>
        <v>4292001251</v>
      </c>
      <c r="E2258" s="1">
        <v>20</v>
      </c>
      <c r="F2258" s="1">
        <v>2400</v>
      </c>
      <c r="G2258" t="str">
        <f>IF(F2258&lt;15000,"Yes","No")</f>
        <v>Yes</v>
      </c>
      <c r="H2258" t="str">
        <f>IF(AND(F2258&gt;30000,F2258&lt;60000),"Yes","No")</f>
        <v>No</v>
      </c>
      <c r="I2258" t="str">
        <f>IF(F2258&gt;30000,IF(F2258&lt;60000,"Yes","&gt;60k"),"&lt;30k")</f>
        <v>&lt;30k</v>
      </c>
      <c r="J2258" t="str">
        <f>IF(E2258&gt;18,"Married","Unmarried")</f>
        <v>Married</v>
      </c>
      <c r="K2258" t="str">
        <f ca="1">IF(E2258&gt;=18,IF(RAND()&gt;0.5,"Married","Unmarried"),"Unmarried")</f>
        <v>Married</v>
      </c>
      <c r="L2258" t="str">
        <f>IF(J2284="Married",IF(E2258&gt;19,"Yes","No"),"No")</f>
        <v>Yes</v>
      </c>
      <c r="M2258" t="str">
        <f>IF(AND(J2258="Unmarried",F2258&gt;100000),"Yes","No")</f>
        <v>No</v>
      </c>
      <c r="N2258" s="4" t="str">
        <f>IF(F2258&lt;15000,"&lt;15k", IF(F2258&lt;30000, "15k-30k", IF(F2258&lt;45000, "30k-45k", IF(F2258&lt;60000, "45k-60k", IF(F2258&lt;75000, "60k-75k", "75k+")))))</f>
        <v>&lt;15k</v>
      </c>
    </row>
    <row r="2259" spans="1:14" ht="14.25" customHeight="1" x14ac:dyDescent="0.25">
      <c r="A2259" s="2">
        <v>429200126</v>
      </c>
      <c r="B2259" s="1" t="s">
        <v>9</v>
      </c>
      <c r="C2259" s="2">
        <v>9</v>
      </c>
      <c r="D2259" s="2" t="str">
        <f>_xlfn.CONCAT(A2259,C2259)</f>
        <v>4292001269</v>
      </c>
      <c r="E2259" s="1">
        <v>20</v>
      </c>
      <c r="F2259" s="1">
        <v>170600</v>
      </c>
      <c r="G2259" t="str">
        <f>IF(F2259&lt;15000,"Yes","No")</f>
        <v>No</v>
      </c>
      <c r="H2259" t="str">
        <f>IF(AND(F2259&gt;30000,F2259&lt;60000),"Yes","No")</f>
        <v>No</v>
      </c>
      <c r="I2259" t="str">
        <f>IF(F2259&gt;30000,IF(F2259&lt;60000,"Yes","&gt;60k"),"&lt;30k")</f>
        <v>&gt;60k</v>
      </c>
      <c r="J2259" t="str">
        <f>IF(E2259&gt;18,"Married","Unmarried")</f>
        <v>Married</v>
      </c>
      <c r="K2259" t="str">
        <f ca="1">IF(E2259&gt;=18,IF(RAND()&gt;0.5,"Married","Unmarried"),"Unmarried")</f>
        <v>Married</v>
      </c>
      <c r="L2259" t="str">
        <f>IF(J2285="Married",IF(E2259&gt;19,"Yes","No"),"No")</f>
        <v>Yes</v>
      </c>
      <c r="M2259" t="str">
        <f>IF(AND(J2259="Unmarried",F2259&gt;100000),"Yes","No")</f>
        <v>No</v>
      </c>
      <c r="N2259" s="4" t="str">
        <f>IF(F2259&lt;15000,"&lt;15k", IF(F2259&lt;30000, "15k-30k", IF(F2259&lt;45000, "30k-45k", IF(F2259&lt;60000, "45k-60k", IF(F2259&lt;75000, "60k-75k", "75k+")))))</f>
        <v>75k+</v>
      </c>
    </row>
    <row r="2260" spans="1:14" ht="14.25" customHeight="1" x14ac:dyDescent="0.25">
      <c r="A2260" s="2">
        <v>429200205</v>
      </c>
      <c r="B2260" s="1" t="s">
        <v>9</v>
      </c>
      <c r="C2260" s="2">
        <v>4</v>
      </c>
      <c r="D2260" s="2" t="str">
        <f>_xlfn.CONCAT(A2260,C2260)</f>
        <v>4292002054</v>
      </c>
      <c r="E2260" s="1">
        <v>20</v>
      </c>
      <c r="F2260" s="1">
        <v>163600</v>
      </c>
      <c r="G2260" t="str">
        <f>IF(F2260&lt;15000,"Yes","No")</f>
        <v>No</v>
      </c>
      <c r="H2260" t="str">
        <f>IF(AND(F2260&gt;30000,F2260&lt;60000),"Yes","No")</f>
        <v>No</v>
      </c>
      <c r="I2260" t="str">
        <f>IF(F2260&gt;30000,IF(F2260&lt;60000,"Yes","&gt;60k"),"&lt;30k")</f>
        <v>&gt;60k</v>
      </c>
      <c r="J2260" t="str">
        <f>IF(E2260&gt;18,"Married","Unmarried")</f>
        <v>Married</v>
      </c>
      <c r="K2260" t="str">
        <f ca="1">IF(E2260&gt;=18,IF(RAND()&gt;0.5,"Married","Unmarried"),"Unmarried")</f>
        <v>Unmarried</v>
      </c>
      <c r="L2260" t="str">
        <f>IF(J2286="Married",IF(E2260&gt;19,"Yes","No"),"No")</f>
        <v>Yes</v>
      </c>
      <c r="M2260" t="str">
        <f>IF(AND(J2260="Unmarried",F2260&gt;100000),"Yes","No")</f>
        <v>No</v>
      </c>
      <c r="N2260" s="4" t="str">
        <f>IF(F2260&lt;15000,"&lt;15k", IF(F2260&lt;30000, "15k-30k", IF(F2260&lt;45000, "30k-45k", IF(F2260&lt;60000, "45k-60k", IF(F2260&lt;75000, "60k-75k", "75k+")))))</f>
        <v>75k+</v>
      </c>
    </row>
    <row r="2261" spans="1:14" ht="14.25" customHeight="1" x14ac:dyDescent="0.25">
      <c r="A2261" s="2">
        <v>429200208</v>
      </c>
      <c r="B2261" s="1" t="s">
        <v>9</v>
      </c>
      <c r="C2261" s="2">
        <v>6</v>
      </c>
      <c r="D2261" s="2" t="str">
        <f>_xlfn.CONCAT(A2261,C2261)</f>
        <v>4292002086</v>
      </c>
      <c r="E2261" s="1">
        <v>20</v>
      </c>
      <c r="F2261" s="1">
        <v>123500</v>
      </c>
      <c r="G2261" t="str">
        <f>IF(F2261&lt;15000,"Yes","No")</f>
        <v>No</v>
      </c>
      <c r="H2261" t="str">
        <f>IF(AND(F2261&gt;30000,F2261&lt;60000),"Yes","No")</f>
        <v>No</v>
      </c>
      <c r="I2261" t="str">
        <f>IF(F2261&gt;30000,IF(F2261&lt;60000,"Yes","&gt;60k"),"&lt;30k")</f>
        <v>&gt;60k</v>
      </c>
      <c r="J2261" t="str">
        <f>IF(E2261&gt;18,"Married","Unmarried")</f>
        <v>Married</v>
      </c>
      <c r="K2261" t="str">
        <f ca="1">IF(E2261&gt;=18,IF(RAND()&gt;0.5,"Married","Unmarried"),"Unmarried")</f>
        <v>Unmarried</v>
      </c>
      <c r="L2261" t="str">
        <f>IF(J2287="Married",IF(E2261&gt;19,"Yes","No"),"No")</f>
        <v>Yes</v>
      </c>
      <c r="M2261" t="str">
        <f>IF(AND(J2261="Unmarried",F2261&gt;100000),"Yes","No")</f>
        <v>No</v>
      </c>
      <c r="N2261" s="4" t="str">
        <f>IF(F2261&lt;15000,"&lt;15k", IF(F2261&lt;30000, "15k-30k", IF(F2261&lt;45000, "30k-45k", IF(F2261&lt;60000, "45k-60k", IF(F2261&lt;75000, "60k-75k", "75k+")))))</f>
        <v>75k+</v>
      </c>
    </row>
    <row r="2262" spans="1:14" ht="14.25" customHeight="1" x14ac:dyDescent="0.25">
      <c r="A2262" s="2">
        <v>429200214</v>
      </c>
      <c r="B2262" s="1" t="s">
        <v>9</v>
      </c>
      <c r="C2262" s="2">
        <v>3</v>
      </c>
      <c r="D2262" s="2" t="str">
        <f>_xlfn.CONCAT(A2262,C2262)</f>
        <v>4292002143</v>
      </c>
      <c r="E2262" s="1">
        <v>20</v>
      </c>
      <c r="F2262" s="1">
        <v>205700</v>
      </c>
      <c r="G2262" t="str">
        <f>IF(F2262&lt;15000,"Yes","No")</f>
        <v>No</v>
      </c>
      <c r="H2262" t="str">
        <f>IF(AND(F2262&gt;30000,F2262&lt;60000),"Yes","No")</f>
        <v>No</v>
      </c>
      <c r="I2262" t="str">
        <f>IF(F2262&gt;30000,IF(F2262&lt;60000,"Yes","&gt;60k"),"&lt;30k")</f>
        <v>&gt;60k</v>
      </c>
      <c r="J2262" t="str">
        <f>IF(E2262&gt;18,"Married","Unmarried")</f>
        <v>Married</v>
      </c>
      <c r="K2262" t="str">
        <f ca="1">IF(E2262&gt;=18,IF(RAND()&gt;0.5,"Married","Unmarried"),"Unmarried")</f>
        <v>Unmarried</v>
      </c>
      <c r="L2262" t="str">
        <f>IF(J2288="Married",IF(E2262&gt;19,"Yes","No"),"No")</f>
        <v>Yes</v>
      </c>
      <c r="M2262" t="str">
        <f>IF(AND(J2262="Unmarried",F2262&gt;100000),"Yes","No")</f>
        <v>No</v>
      </c>
      <c r="N2262" s="4" t="str">
        <f>IF(F2262&lt;15000,"&lt;15k", IF(F2262&lt;30000, "15k-30k", IF(F2262&lt;45000, "30k-45k", IF(F2262&lt;60000, "45k-60k", IF(F2262&lt;75000, "60k-75k", "75k+")))))</f>
        <v>75k+</v>
      </c>
    </row>
    <row r="2263" spans="1:14" ht="14.25" customHeight="1" x14ac:dyDescent="0.25">
      <c r="A2263" s="2">
        <v>429200221</v>
      </c>
      <c r="B2263" s="1" t="s">
        <v>9</v>
      </c>
      <c r="C2263" s="2">
        <v>4</v>
      </c>
      <c r="D2263" s="2" t="str">
        <f>_xlfn.CONCAT(A2263,C2263)</f>
        <v>4292002214</v>
      </c>
      <c r="E2263" s="1">
        <v>20</v>
      </c>
      <c r="F2263" s="1">
        <v>124300</v>
      </c>
      <c r="G2263" t="str">
        <f>IF(F2263&lt;15000,"Yes","No")</f>
        <v>No</v>
      </c>
      <c r="H2263" t="str">
        <f>IF(AND(F2263&gt;30000,F2263&lt;60000),"Yes","No")</f>
        <v>No</v>
      </c>
      <c r="I2263" t="str">
        <f>IF(F2263&gt;30000,IF(F2263&lt;60000,"Yes","&gt;60k"),"&lt;30k")</f>
        <v>&gt;60k</v>
      </c>
      <c r="J2263" t="str">
        <f>IF(E2263&gt;18,"Married","Unmarried")</f>
        <v>Married</v>
      </c>
      <c r="K2263" t="str">
        <f ca="1">IF(E2263&gt;=18,IF(RAND()&gt;0.5,"Married","Unmarried"),"Unmarried")</f>
        <v>Unmarried</v>
      </c>
      <c r="L2263" t="str">
        <f>IF(J2289="Married",IF(E2263&gt;19,"Yes","No"),"No")</f>
        <v>Yes</v>
      </c>
      <c r="M2263" t="str">
        <f>IF(AND(J2263="Unmarried",F2263&gt;100000),"Yes","No")</f>
        <v>No</v>
      </c>
      <c r="N2263" s="4" t="str">
        <f>IF(F2263&lt;15000,"&lt;15k", IF(F2263&lt;30000, "15k-30k", IF(F2263&lt;45000, "30k-45k", IF(F2263&lt;60000, "45k-60k", IF(F2263&lt;75000, "60k-75k", "75k+")))))</f>
        <v>75k+</v>
      </c>
    </row>
    <row r="2264" spans="1:14" ht="14.25" customHeight="1" x14ac:dyDescent="0.25">
      <c r="A2264" s="2">
        <v>429200227</v>
      </c>
      <c r="B2264" s="1" t="s">
        <v>9</v>
      </c>
      <c r="C2264" s="2">
        <v>2</v>
      </c>
      <c r="D2264" s="2" t="str">
        <f>_xlfn.CONCAT(A2264,C2264)</f>
        <v>4292002272</v>
      </c>
      <c r="E2264" s="1">
        <v>20</v>
      </c>
      <c r="F2264" s="1">
        <v>166600</v>
      </c>
      <c r="G2264" t="str">
        <f>IF(F2264&lt;15000,"Yes","No")</f>
        <v>No</v>
      </c>
      <c r="H2264" t="str">
        <f>IF(AND(F2264&gt;30000,F2264&lt;60000),"Yes","No")</f>
        <v>No</v>
      </c>
      <c r="I2264" t="str">
        <f>IF(F2264&gt;30000,IF(F2264&lt;60000,"Yes","&gt;60k"),"&lt;30k")</f>
        <v>&gt;60k</v>
      </c>
      <c r="J2264" t="str">
        <f>IF(E2264&gt;18,"Married","Unmarried")</f>
        <v>Married</v>
      </c>
      <c r="K2264" t="str">
        <f ca="1">IF(E2264&gt;=18,IF(RAND()&gt;0.5,"Married","Unmarried"),"Unmarried")</f>
        <v>Married</v>
      </c>
      <c r="L2264" t="str">
        <f>IF(J2290="Married",IF(E2264&gt;19,"Yes","No"),"No")</f>
        <v>Yes</v>
      </c>
      <c r="M2264" t="str">
        <f>IF(AND(J2264="Unmarried",F2264&gt;100000),"Yes","No")</f>
        <v>No</v>
      </c>
      <c r="N2264" s="4" t="str">
        <f>IF(F2264&lt;15000,"&lt;15k", IF(F2264&lt;30000, "15k-30k", IF(F2264&lt;45000, "30k-45k", IF(F2264&lt;60000, "45k-60k", IF(F2264&lt;75000, "60k-75k", "75k+")))))</f>
        <v>75k+</v>
      </c>
    </row>
    <row r="2265" spans="1:14" ht="14.25" customHeight="1" x14ac:dyDescent="0.25">
      <c r="A2265" s="2">
        <v>429200312</v>
      </c>
      <c r="B2265" s="1" t="s">
        <v>9</v>
      </c>
      <c r="C2265" s="2">
        <v>4</v>
      </c>
      <c r="D2265" s="2" t="str">
        <f>_xlfn.CONCAT(A2265,C2265)</f>
        <v>4292003124</v>
      </c>
      <c r="E2265" s="1">
        <v>20</v>
      </c>
      <c r="F2265" s="1">
        <v>111100</v>
      </c>
      <c r="G2265" t="str">
        <f>IF(F2265&lt;15000,"Yes","No")</f>
        <v>No</v>
      </c>
      <c r="H2265" t="str">
        <f>IF(AND(F2265&gt;30000,F2265&lt;60000),"Yes","No")</f>
        <v>No</v>
      </c>
      <c r="I2265" t="str">
        <f>IF(F2265&gt;30000,IF(F2265&lt;60000,"Yes","&gt;60k"),"&lt;30k")</f>
        <v>&gt;60k</v>
      </c>
      <c r="J2265" t="str">
        <f>IF(E2265&gt;18,"Married","Unmarried")</f>
        <v>Married</v>
      </c>
      <c r="K2265" t="str">
        <f ca="1">IF(E2265&gt;=18,IF(RAND()&gt;0.5,"Married","Unmarried"),"Unmarried")</f>
        <v>Unmarried</v>
      </c>
      <c r="L2265" t="str">
        <f>IF(J2291="Married",IF(E2265&gt;19,"Yes","No"),"No")</f>
        <v>Yes</v>
      </c>
      <c r="M2265" t="str">
        <f>IF(AND(J2265="Unmarried",F2265&gt;100000),"Yes","No")</f>
        <v>No</v>
      </c>
      <c r="N2265" s="4" t="str">
        <f>IF(F2265&lt;15000,"&lt;15k", IF(F2265&lt;30000, "15k-30k", IF(F2265&lt;45000, "30k-45k", IF(F2265&lt;60000, "45k-60k", IF(F2265&lt;75000, "60k-75k", "75k+")))))</f>
        <v>75k+</v>
      </c>
    </row>
    <row r="2266" spans="1:14" ht="14.25" customHeight="1" x14ac:dyDescent="0.25">
      <c r="A2266" s="2">
        <v>429200327</v>
      </c>
      <c r="B2266" s="1" t="s">
        <v>9</v>
      </c>
      <c r="C2266" s="2">
        <v>9</v>
      </c>
      <c r="D2266" s="2" t="str">
        <f>_xlfn.CONCAT(A2266,C2266)</f>
        <v>4292003279</v>
      </c>
      <c r="E2266" s="1">
        <v>20</v>
      </c>
      <c r="F2266" s="1">
        <v>41300</v>
      </c>
      <c r="G2266" t="str">
        <f>IF(F2266&lt;15000,"Yes","No")</f>
        <v>No</v>
      </c>
      <c r="H2266" t="str">
        <f>IF(AND(F2266&gt;30000,F2266&lt;60000),"Yes","No")</f>
        <v>Yes</v>
      </c>
      <c r="I2266" t="str">
        <f>IF(F2266&gt;30000,IF(F2266&lt;60000,"Yes","&gt;60k"),"&lt;30k")</f>
        <v>Yes</v>
      </c>
      <c r="J2266" t="str">
        <f>IF(E2266&gt;18,"Married","Unmarried")</f>
        <v>Married</v>
      </c>
      <c r="K2266" t="str">
        <f ca="1">IF(E2266&gt;=18,IF(RAND()&gt;0.5,"Married","Unmarried"),"Unmarried")</f>
        <v>Unmarried</v>
      </c>
      <c r="L2266" t="str">
        <f>IF(J2292="Married",IF(E2266&gt;19,"Yes","No"),"No")</f>
        <v>Yes</v>
      </c>
      <c r="M2266" t="str">
        <f>IF(AND(J2266="Unmarried",F2266&gt;100000),"Yes","No")</f>
        <v>No</v>
      </c>
      <c r="N2266" s="4" t="str">
        <f>IF(F2266&lt;15000,"&lt;15k", IF(F2266&lt;30000, "15k-30k", IF(F2266&lt;45000, "30k-45k", IF(F2266&lt;60000, "45k-60k", IF(F2266&lt;75000, "60k-75k", "75k+")))))</f>
        <v>30k-45k</v>
      </c>
    </row>
    <row r="2267" spans="1:14" ht="14.25" customHeight="1" x14ac:dyDescent="0.25">
      <c r="A2267" s="2">
        <v>429200329</v>
      </c>
      <c r="B2267" s="1" t="s">
        <v>9</v>
      </c>
      <c r="C2267" s="2">
        <v>9</v>
      </c>
      <c r="D2267" s="2" t="str">
        <f>_xlfn.CONCAT(A2267,C2267)</f>
        <v>4292003299</v>
      </c>
      <c r="E2267" s="1">
        <v>20</v>
      </c>
      <c r="F2267" s="1">
        <v>83000</v>
      </c>
      <c r="G2267" t="str">
        <f>IF(F2267&lt;15000,"Yes","No")</f>
        <v>No</v>
      </c>
      <c r="H2267" t="str">
        <f>IF(AND(F2267&gt;30000,F2267&lt;60000),"Yes","No")</f>
        <v>No</v>
      </c>
      <c r="I2267" t="str">
        <f>IF(F2267&gt;30000,IF(F2267&lt;60000,"Yes","&gt;60k"),"&lt;30k")</f>
        <v>&gt;60k</v>
      </c>
      <c r="J2267" t="str">
        <f>IF(E2267&gt;18,"Married","Unmarried")</f>
        <v>Married</v>
      </c>
      <c r="K2267" t="str">
        <f ca="1">IF(E2267&gt;=18,IF(RAND()&gt;0.5,"Married","Unmarried"),"Unmarried")</f>
        <v>Unmarried</v>
      </c>
      <c r="L2267" t="str">
        <f>IF(J2293="Married",IF(E2267&gt;19,"Yes","No"),"No")</f>
        <v>Yes</v>
      </c>
      <c r="M2267" t="str">
        <f>IF(AND(J2267="Unmarried",F2267&gt;100000),"Yes","No")</f>
        <v>No</v>
      </c>
      <c r="N2267" s="4" t="str">
        <f>IF(F2267&lt;15000,"&lt;15k", IF(F2267&lt;30000, "15k-30k", IF(F2267&lt;45000, "30k-45k", IF(F2267&lt;60000, "45k-60k", IF(F2267&lt;75000, "60k-75k", "75k+")))))</f>
        <v>75k+</v>
      </c>
    </row>
    <row r="2268" spans="1:14" ht="14.25" customHeight="1" x14ac:dyDescent="0.25">
      <c r="A2268" s="2">
        <v>429200403</v>
      </c>
      <c r="B2268" s="1" t="s">
        <v>9</v>
      </c>
      <c r="C2268" s="2">
        <v>2</v>
      </c>
      <c r="D2268" s="2" t="str">
        <f>_xlfn.CONCAT(A2268,C2268)</f>
        <v>4292004032</v>
      </c>
      <c r="E2268" s="1">
        <v>20</v>
      </c>
      <c r="F2268" s="1">
        <v>63200</v>
      </c>
      <c r="G2268" t="str">
        <f>IF(F2268&lt;15000,"Yes","No")</f>
        <v>No</v>
      </c>
      <c r="H2268" t="str">
        <f>IF(AND(F2268&gt;30000,F2268&lt;60000),"Yes","No")</f>
        <v>No</v>
      </c>
      <c r="I2268" t="str">
        <f>IF(F2268&gt;30000,IF(F2268&lt;60000,"Yes","&gt;60k"),"&lt;30k")</f>
        <v>&gt;60k</v>
      </c>
      <c r="J2268" t="str">
        <f>IF(E2268&gt;18,"Married","Unmarried")</f>
        <v>Married</v>
      </c>
      <c r="K2268" t="str">
        <f ca="1">IF(E2268&gt;=18,IF(RAND()&gt;0.5,"Married","Unmarried"),"Unmarried")</f>
        <v>Unmarried</v>
      </c>
      <c r="L2268" t="str">
        <f>IF(J2294="Married",IF(E2268&gt;19,"Yes","No"),"No")</f>
        <v>Yes</v>
      </c>
      <c r="M2268" t="str">
        <f>IF(AND(J2268="Unmarried",F2268&gt;100000),"Yes","No")</f>
        <v>No</v>
      </c>
      <c r="N2268" s="4" t="str">
        <f>IF(F2268&lt;15000,"&lt;15k", IF(F2268&lt;30000, "15k-30k", IF(F2268&lt;45000, "30k-45k", IF(F2268&lt;60000, "45k-60k", IF(F2268&lt;75000, "60k-75k", "75k+")))))</f>
        <v>60k-75k</v>
      </c>
    </row>
    <row r="2269" spans="1:14" ht="14.25" customHeight="1" x14ac:dyDescent="0.25">
      <c r="A2269" s="2">
        <v>429200403</v>
      </c>
      <c r="B2269" s="1" t="s">
        <v>9</v>
      </c>
      <c r="C2269" s="2">
        <v>7</v>
      </c>
      <c r="D2269" s="2" t="str">
        <f>_xlfn.CONCAT(A2269,C2269)</f>
        <v>4292004037</v>
      </c>
      <c r="E2269" s="1">
        <v>20</v>
      </c>
      <c r="F2269" s="1">
        <v>230500</v>
      </c>
      <c r="G2269" t="str">
        <f>IF(F2269&lt;15000,"Yes","No")</f>
        <v>No</v>
      </c>
      <c r="H2269" t="str">
        <f>IF(AND(F2269&gt;30000,F2269&lt;60000),"Yes","No")</f>
        <v>No</v>
      </c>
      <c r="I2269" t="str">
        <f>IF(F2269&gt;30000,IF(F2269&lt;60000,"Yes","&gt;60k"),"&lt;30k")</f>
        <v>&gt;60k</v>
      </c>
      <c r="J2269" t="str">
        <f>IF(E2269&gt;18,"Married","Unmarried")</f>
        <v>Married</v>
      </c>
      <c r="K2269" t="str">
        <f ca="1">IF(E2269&gt;=18,IF(RAND()&gt;0.5,"Married","Unmarried"),"Unmarried")</f>
        <v>Unmarried</v>
      </c>
      <c r="L2269" t="str">
        <f>IF(J2295="Married",IF(E2269&gt;19,"Yes","No"),"No")</f>
        <v>Yes</v>
      </c>
      <c r="M2269" t="str">
        <f>IF(AND(J2269="Unmarried",F2269&gt;100000),"Yes","No")</f>
        <v>No</v>
      </c>
      <c r="N2269" s="4" t="str">
        <f>IF(F2269&lt;15000,"&lt;15k", IF(F2269&lt;30000, "15k-30k", IF(F2269&lt;45000, "30k-45k", IF(F2269&lt;60000, "45k-60k", IF(F2269&lt;75000, "60k-75k", "75k+")))))</f>
        <v>75k+</v>
      </c>
    </row>
    <row r="2270" spans="1:14" ht="14.25" customHeight="1" x14ac:dyDescent="0.25">
      <c r="A2270" s="2">
        <v>429200420</v>
      </c>
      <c r="B2270" s="1" t="s">
        <v>9</v>
      </c>
      <c r="C2270" s="2">
        <v>4</v>
      </c>
      <c r="D2270" s="2" t="str">
        <f>_xlfn.CONCAT(A2270,C2270)</f>
        <v>4292004204</v>
      </c>
      <c r="E2270" s="1">
        <v>20</v>
      </c>
      <c r="F2270" s="1">
        <v>247100</v>
      </c>
      <c r="G2270" t="str">
        <f>IF(F2270&lt;15000,"Yes","No")</f>
        <v>No</v>
      </c>
      <c r="H2270" t="str">
        <f>IF(AND(F2270&gt;30000,F2270&lt;60000),"Yes","No")</f>
        <v>No</v>
      </c>
      <c r="I2270" t="str">
        <f>IF(F2270&gt;30000,IF(F2270&lt;60000,"Yes","&gt;60k"),"&lt;30k")</f>
        <v>&gt;60k</v>
      </c>
      <c r="J2270" t="str">
        <f>IF(E2270&gt;18,"Married","Unmarried")</f>
        <v>Married</v>
      </c>
      <c r="K2270" t="str">
        <f ca="1">IF(E2270&gt;=18,IF(RAND()&gt;0.5,"Married","Unmarried"),"Unmarried")</f>
        <v>Married</v>
      </c>
      <c r="L2270" t="str">
        <f>IF(J2296="Married",IF(E2270&gt;19,"Yes","No"),"No")</f>
        <v>Yes</v>
      </c>
      <c r="M2270" t="str">
        <f>IF(AND(J2270="Unmarried",F2270&gt;100000),"Yes","No")</f>
        <v>No</v>
      </c>
      <c r="N2270" s="4" t="str">
        <f>IF(F2270&lt;15000,"&lt;15k", IF(F2270&lt;30000, "15k-30k", IF(F2270&lt;45000, "30k-45k", IF(F2270&lt;60000, "45k-60k", IF(F2270&lt;75000, "60k-75k", "75k+")))))</f>
        <v>75k+</v>
      </c>
    </row>
    <row r="2271" spans="1:14" ht="14.25" customHeight="1" x14ac:dyDescent="0.25">
      <c r="A2271" s="2">
        <v>429200425</v>
      </c>
      <c r="B2271" s="1" t="s">
        <v>9</v>
      </c>
      <c r="C2271" s="2">
        <v>2</v>
      </c>
      <c r="D2271" s="2" t="str">
        <f>_xlfn.CONCAT(A2271,C2271)</f>
        <v>4292004252</v>
      </c>
      <c r="E2271" s="1">
        <v>20</v>
      </c>
      <c r="F2271" s="1">
        <v>107700</v>
      </c>
      <c r="G2271" t="str">
        <f>IF(F2271&lt;15000,"Yes","No")</f>
        <v>No</v>
      </c>
      <c r="H2271" t="str">
        <f>IF(AND(F2271&gt;30000,F2271&lt;60000),"Yes","No")</f>
        <v>No</v>
      </c>
      <c r="I2271" t="str">
        <f>IF(F2271&gt;30000,IF(F2271&lt;60000,"Yes","&gt;60k"),"&lt;30k")</f>
        <v>&gt;60k</v>
      </c>
      <c r="J2271" t="str">
        <f>IF(E2271&gt;18,"Married","Unmarried")</f>
        <v>Married</v>
      </c>
      <c r="K2271" t="str">
        <f ca="1">IF(E2271&gt;=18,IF(RAND()&gt;0.5,"Married","Unmarried"),"Unmarried")</f>
        <v>Unmarried</v>
      </c>
      <c r="L2271" t="str">
        <f>IF(J2297="Married",IF(E2271&gt;19,"Yes","No"),"No")</f>
        <v>Yes</v>
      </c>
      <c r="M2271" t="str">
        <f>IF(AND(J2271="Unmarried",F2271&gt;100000),"Yes","No")</f>
        <v>No</v>
      </c>
      <c r="N2271" s="4" t="str">
        <f>IF(F2271&lt;15000,"&lt;15k", IF(F2271&lt;30000, "15k-30k", IF(F2271&lt;45000, "30k-45k", IF(F2271&lt;60000, "45k-60k", IF(F2271&lt;75000, "60k-75k", "75k+")))))</f>
        <v>75k+</v>
      </c>
    </row>
    <row r="2272" spans="1:14" ht="14.25" customHeight="1" x14ac:dyDescent="0.25">
      <c r="A2272" s="2">
        <v>429200512</v>
      </c>
      <c r="B2272" s="1" t="s">
        <v>9</v>
      </c>
      <c r="C2272" s="2">
        <v>4</v>
      </c>
      <c r="D2272" s="2" t="str">
        <f>_xlfn.CONCAT(A2272,C2272)</f>
        <v>4292005124</v>
      </c>
      <c r="E2272" s="1">
        <v>20</v>
      </c>
      <c r="F2272" s="1">
        <v>26300</v>
      </c>
      <c r="G2272" t="str">
        <f>IF(F2272&lt;15000,"Yes","No")</f>
        <v>No</v>
      </c>
      <c r="H2272" t="str">
        <f>IF(AND(F2272&gt;30000,F2272&lt;60000),"Yes","No")</f>
        <v>No</v>
      </c>
      <c r="I2272" t="str">
        <f>IF(F2272&gt;30000,IF(F2272&lt;60000,"Yes","&gt;60k"),"&lt;30k")</f>
        <v>&lt;30k</v>
      </c>
      <c r="J2272" t="str">
        <f>IF(E2272&gt;18,"Married","Unmarried")</f>
        <v>Married</v>
      </c>
      <c r="K2272" t="str">
        <f ca="1">IF(E2272&gt;=18,IF(RAND()&gt;0.5,"Married","Unmarried"),"Unmarried")</f>
        <v>Married</v>
      </c>
      <c r="L2272" t="str">
        <f>IF(J2298="Married",IF(E2272&gt;19,"Yes","No"),"No")</f>
        <v>Yes</v>
      </c>
      <c r="M2272" t="str">
        <f>IF(AND(J2272="Unmarried",F2272&gt;100000),"Yes","No")</f>
        <v>No</v>
      </c>
      <c r="N2272" s="4" t="str">
        <f>IF(F2272&lt;15000,"&lt;15k", IF(F2272&lt;30000, "15k-30k", IF(F2272&lt;45000, "30k-45k", IF(F2272&lt;60000, "45k-60k", IF(F2272&lt;75000, "60k-75k", "75k+")))))</f>
        <v>15k-30k</v>
      </c>
    </row>
    <row r="2273" spans="1:14" ht="14.25" customHeight="1" x14ac:dyDescent="0.25">
      <c r="A2273" s="2">
        <v>429200512</v>
      </c>
      <c r="B2273" s="1" t="s">
        <v>9</v>
      </c>
      <c r="C2273" s="2">
        <v>7</v>
      </c>
      <c r="D2273" s="2" t="str">
        <f>_xlfn.CONCAT(A2273,C2273)</f>
        <v>4292005127</v>
      </c>
      <c r="E2273" s="1">
        <v>20</v>
      </c>
      <c r="F2273" s="1">
        <v>105000</v>
      </c>
      <c r="G2273" t="str">
        <f>IF(F2273&lt;15000,"Yes","No")</f>
        <v>No</v>
      </c>
      <c r="H2273" t="str">
        <f>IF(AND(F2273&gt;30000,F2273&lt;60000),"Yes","No")</f>
        <v>No</v>
      </c>
      <c r="I2273" t="str">
        <f>IF(F2273&gt;30000,IF(F2273&lt;60000,"Yes","&gt;60k"),"&lt;30k")</f>
        <v>&gt;60k</v>
      </c>
      <c r="J2273" t="str">
        <f>IF(E2273&gt;18,"Married","Unmarried")</f>
        <v>Married</v>
      </c>
      <c r="K2273" t="str">
        <f ca="1">IF(E2273&gt;=18,IF(RAND()&gt;0.5,"Married","Unmarried"),"Unmarried")</f>
        <v>Unmarried</v>
      </c>
      <c r="L2273" t="str">
        <f>IF(J2299="Married",IF(E2273&gt;19,"Yes","No"),"No")</f>
        <v>Yes</v>
      </c>
      <c r="M2273" t="str">
        <f>IF(AND(J2273="Unmarried",F2273&gt;100000),"Yes","No")</f>
        <v>No</v>
      </c>
      <c r="N2273" s="4" t="str">
        <f>IF(F2273&lt;15000,"&lt;15k", IF(F2273&lt;30000, "15k-30k", IF(F2273&lt;45000, "30k-45k", IF(F2273&lt;60000, "45k-60k", IF(F2273&lt;75000, "60k-75k", "75k+")))))</f>
        <v>75k+</v>
      </c>
    </row>
    <row r="2274" spans="1:14" ht="14.25" customHeight="1" x14ac:dyDescent="0.25">
      <c r="A2274" s="2">
        <v>429200513</v>
      </c>
      <c r="B2274" s="1" t="s">
        <v>9</v>
      </c>
      <c r="C2274" s="2">
        <v>5</v>
      </c>
      <c r="D2274" s="2" t="str">
        <f>_xlfn.CONCAT(A2274,C2274)</f>
        <v>4292005135</v>
      </c>
      <c r="E2274" s="1">
        <v>20</v>
      </c>
      <c r="F2274" s="1">
        <v>7700</v>
      </c>
      <c r="G2274" t="str">
        <f>IF(F2274&lt;15000,"Yes","No")</f>
        <v>Yes</v>
      </c>
      <c r="H2274" t="str">
        <f>IF(AND(F2274&gt;30000,F2274&lt;60000),"Yes","No")</f>
        <v>No</v>
      </c>
      <c r="I2274" t="str">
        <f>IF(F2274&gt;30000,IF(F2274&lt;60000,"Yes","&gt;60k"),"&lt;30k")</f>
        <v>&lt;30k</v>
      </c>
      <c r="J2274" t="str">
        <f>IF(E2274&gt;18,"Married","Unmarried")</f>
        <v>Married</v>
      </c>
      <c r="K2274" t="str">
        <f ca="1">IF(E2274&gt;=18,IF(RAND()&gt;0.5,"Married","Unmarried"),"Unmarried")</f>
        <v>Unmarried</v>
      </c>
      <c r="L2274" t="str">
        <f>IF(J2300="Married",IF(E2274&gt;19,"Yes","No"),"No")</f>
        <v>Yes</v>
      </c>
      <c r="M2274" t="str">
        <f>IF(AND(J2274="Unmarried",F2274&gt;100000),"Yes","No")</f>
        <v>No</v>
      </c>
      <c r="N2274" s="4" t="str">
        <f>IF(F2274&lt;15000,"&lt;15k", IF(F2274&lt;30000, "15k-30k", IF(F2274&lt;45000, "30k-45k", IF(F2274&lt;60000, "45k-60k", IF(F2274&lt;75000, "60k-75k", "75k+")))))</f>
        <v>&lt;15k</v>
      </c>
    </row>
    <row r="2275" spans="1:14" ht="14.25" customHeight="1" x14ac:dyDescent="0.25">
      <c r="A2275" s="2">
        <v>430200107</v>
      </c>
      <c r="B2275" s="1" t="s">
        <v>10</v>
      </c>
      <c r="C2275" s="2">
        <v>6</v>
      </c>
      <c r="D2275" s="2" t="str">
        <f>_xlfn.CONCAT(A2275,C2275)</f>
        <v>4302001076</v>
      </c>
      <c r="E2275" s="1">
        <v>20</v>
      </c>
      <c r="F2275" s="1">
        <v>32100</v>
      </c>
      <c r="G2275" t="str">
        <f>IF(F2275&lt;15000,"Yes","No")</f>
        <v>No</v>
      </c>
      <c r="H2275" t="str">
        <f>IF(AND(F2275&gt;30000,F2275&lt;60000),"Yes","No")</f>
        <v>Yes</v>
      </c>
      <c r="I2275" t="str">
        <f>IF(F2275&gt;30000,IF(F2275&lt;60000,"Yes","&gt;60k"),"&lt;30k")</f>
        <v>Yes</v>
      </c>
      <c r="J2275" t="str">
        <f>IF(E2275&gt;18,"Married","Unmarried")</f>
        <v>Married</v>
      </c>
      <c r="K2275" t="str">
        <f ca="1">IF(E2275&gt;=18,IF(RAND()&gt;0.5,"Married","Unmarried"),"Unmarried")</f>
        <v>Married</v>
      </c>
      <c r="L2275" t="str">
        <f>IF(J2301="Married",IF(E2275&gt;19,"Yes","No"),"No")</f>
        <v>Yes</v>
      </c>
      <c r="M2275" t="str">
        <f>IF(AND(J2275="Unmarried",F2275&gt;100000),"Yes","No")</f>
        <v>No</v>
      </c>
      <c r="N2275" s="4" t="str">
        <f>IF(F2275&lt;15000,"&lt;15k", IF(F2275&lt;30000, "15k-30k", IF(F2275&lt;45000, "30k-45k", IF(F2275&lt;60000, "45k-60k", IF(F2275&lt;75000, "60k-75k", "75k+")))))</f>
        <v>30k-45k</v>
      </c>
    </row>
    <row r="2276" spans="1:14" ht="14.25" customHeight="1" x14ac:dyDescent="0.25">
      <c r="A2276" s="2">
        <v>430200121</v>
      </c>
      <c r="B2276" s="1" t="s">
        <v>10</v>
      </c>
      <c r="C2276" s="2">
        <v>6</v>
      </c>
      <c r="D2276" s="2" t="str">
        <f>_xlfn.CONCAT(A2276,C2276)</f>
        <v>4302001216</v>
      </c>
      <c r="E2276" s="1">
        <v>20</v>
      </c>
      <c r="F2276" s="1">
        <v>93600</v>
      </c>
      <c r="G2276" t="str">
        <f>IF(F2276&lt;15000,"Yes","No")</f>
        <v>No</v>
      </c>
      <c r="H2276" t="str">
        <f>IF(AND(F2276&gt;30000,F2276&lt;60000),"Yes","No")</f>
        <v>No</v>
      </c>
      <c r="I2276" t="str">
        <f>IF(F2276&gt;30000,IF(F2276&lt;60000,"Yes","&gt;60k"),"&lt;30k")</f>
        <v>&gt;60k</v>
      </c>
      <c r="J2276" t="str">
        <f>IF(E2276&gt;18,"Married","Unmarried")</f>
        <v>Married</v>
      </c>
      <c r="K2276" t="str">
        <f ca="1">IF(E2276&gt;=18,IF(RAND()&gt;0.5,"Married","Unmarried"),"Unmarried")</f>
        <v>Married</v>
      </c>
      <c r="L2276" t="str">
        <f>IF(J2302="Married",IF(E2276&gt;19,"Yes","No"),"No")</f>
        <v>Yes</v>
      </c>
      <c r="M2276" t="str">
        <f>IF(AND(J2276="Unmarried",F2276&gt;100000),"Yes","No")</f>
        <v>No</v>
      </c>
      <c r="N2276" s="4" t="str">
        <f>IF(F2276&lt;15000,"&lt;15k", IF(F2276&lt;30000, "15k-30k", IF(F2276&lt;45000, "30k-45k", IF(F2276&lt;60000, "45k-60k", IF(F2276&lt;75000, "60k-75k", "75k+")))))</f>
        <v>75k+</v>
      </c>
    </row>
    <row r="2277" spans="1:14" ht="14.25" customHeight="1" x14ac:dyDescent="0.25">
      <c r="A2277" s="2">
        <v>431200111</v>
      </c>
      <c r="B2277" s="1" t="s">
        <v>11</v>
      </c>
      <c r="C2277" s="2">
        <v>3</v>
      </c>
      <c r="D2277" s="2" t="str">
        <f>_xlfn.CONCAT(A2277,C2277)</f>
        <v>4312001113</v>
      </c>
      <c r="E2277" s="1">
        <v>20</v>
      </c>
      <c r="F2277" s="1">
        <v>62700</v>
      </c>
      <c r="G2277" t="str">
        <f>IF(F2277&lt;15000,"Yes","No")</f>
        <v>No</v>
      </c>
      <c r="H2277" t="str">
        <f>IF(AND(F2277&gt;30000,F2277&lt;60000),"Yes","No")</f>
        <v>No</v>
      </c>
      <c r="I2277" t="str">
        <f>IF(F2277&gt;30000,IF(F2277&lt;60000,"Yes","&gt;60k"),"&lt;30k")</f>
        <v>&gt;60k</v>
      </c>
      <c r="J2277" t="str">
        <f>IF(E2277&gt;18,"Married","Unmarried")</f>
        <v>Married</v>
      </c>
      <c r="K2277" t="str">
        <f ca="1">IF(E2277&gt;=18,IF(RAND()&gt;0.5,"Married","Unmarried"),"Unmarried")</f>
        <v>Unmarried</v>
      </c>
      <c r="L2277" t="str">
        <f>IF(J2303="Married",IF(E2277&gt;19,"Yes","No"),"No")</f>
        <v>Yes</v>
      </c>
      <c r="M2277" t="str">
        <f>IF(AND(J2277="Unmarried",F2277&gt;100000),"Yes","No")</f>
        <v>No</v>
      </c>
      <c r="N2277" s="4" t="str">
        <f>IF(F2277&lt;15000,"&lt;15k", IF(F2277&lt;30000, "15k-30k", IF(F2277&lt;45000, "30k-45k", IF(F2277&lt;60000, "45k-60k", IF(F2277&lt;75000, "60k-75k", "75k+")))))</f>
        <v>60k-75k</v>
      </c>
    </row>
    <row r="2278" spans="1:14" ht="14.25" customHeight="1" x14ac:dyDescent="0.25">
      <c r="A2278" s="2">
        <v>431200112</v>
      </c>
      <c r="B2278" s="1" t="s">
        <v>11</v>
      </c>
      <c r="C2278" s="2">
        <v>2</v>
      </c>
      <c r="D2278" s="2" t="str">
        <f>_xlfn.CONCAT(A2278,C2278)</f>
        <v>4312001122</v>
      </c>
      <c r="E2278" s="1">
        <v>20</v>
      </c>
      <c r="F2278" s="1">
        <v>128500</v>
      </c>
      <c r="G2278" t="str">
        <f>IF(F2278&lt;15000,"Yes","No")</f>
        <v>No</v>
      </c>
      <c r="H2278" t="str">
        <f>IF(AND(F2278&gt;30000,F2278&lt;60000),"Yes","No")</f>
        <v>No</v>
      </c>
      <c r="I2278" t="str">
        <f>IF(F2278&gt;30000,IF(F2278&lt;60000,"Yes","&gt;60k"),"&lt;30k")</f>
        <v>&gt;60k</v>
      </c>
      <c r="J2278" t="str">
        <f>IF(E2278&gt;18,"Married","Unmarried")</f>
        <v>Married</v>
      </c>
      <c r="K2278" t="str">
        <f ca="1">IF(E2278&gt;=18,IF(RAND()&gt;0.5,"Married","Unmarried"),"Unmarried")</f>
        <v>Unmarried</v>
      </c>
      <c r="L2278" t="str">
        <f>IF(J2304="Married",IF(E2278&gt;19,"Yes","No"),"No")</f>
        <v>Yes</v>
      </c>
      <c r="M2278" t="str">
        <f>IF(AND(J2278="Unmarried",F2278&gt;100000),"Yes","No")</f>
        <v>No</v>
      </c>
      <c r="N2278" s="4" t="str">
        <f>IF(F2278&lt;15000,"&lt;15k", IF(F2278&lt;30000, "15k-30k", IF(F2278&lt;45000, "30k-45k", IF(F2278&lt;60000, "45k-60k", IF(F2278&lt;75000, "60k-75k", "75k+")))))</f>
        <v>75k+</v>
      </c>
    </row>
    <row r="2279" spans="1:14" ht="14.25" customHeight="1" x14ac:dyDescent="0.25">
      <c r="A2279" s="2">
        <v>431200201</v>
      </c>
      <c r="B2279" s="1" t="s">
        <v>11</v>
      </c>
      <c r="C2279" s="2">
        <v>5</v>
      </c>
      <c r="D2279" s="2" t="str">
        <f>_xlfn.CONCAT(A2279,C2279)</f>
        <v>4312002015</v>
      </c>
      <c r="E2279" s="1">
        <v>20</v>
      </c>
      <c r="F2279" s="1">
        <v>229700</v>
      </c>
      <c r="G2279" t="str">
        <f>IF(F2279&lt;15000,"Yes","No")</f>
        <v>No</v>
      </c>
      <c r="H2279" t="str">
        <f>IF(AND(F2279&gt;30000,F2279&lt;60000),"Yes","No")</f>
        <v>No</v>
      </c>
      <c r="I2279" t="str">
        <f>IF(F2279&gt;30000,IF(F2279&lt;60000,"Yes","&gt;60k"),"&lt;30k")</f>
        <v>&gt;60k</v>
      </c>
      <c r="J2279" t="str">
        <f>IF(E2279&gt;18,"Married","Unmarried")</f>
        <v>Married</v>
      </c>
      <c r="K2279" t="str">
        <f ca="1">IF(E2279&gt;=18,IF(RAND()&gt;0.5,"Married","Unmarried"),"Unmarried")</f>
        <v>Unmarried</v>
      </c>
      <c r="L2279" t="str">
        <f>IF(J2305="Married",IF(E2279&gt;19,"Yes","No"),"No")</f>
        <v>Yes</v>
      </c>
      <c r="M2279" t="str">
        <f>IF(AND(J2279="Unmarried",F2279&gt;100000),"Yes","No")</f>
        <v>No</v>
      </c>
      <c r="N2279" s="4" t="str">
        <f>IF(F2279&lt;15000,"&lt;15k", IF(F2279&lt;30000, "15k-30k", IF(F2279&lt;45000, "30k-45k", IF(F2279&lt;60000, "45k-60k", IF(F2279&lt;75000, "60k-75k", "75k+")))))</f>
        <v>75k+</v>
      </c>
    </row>
    <row r="2280" spans="1:14" ht="14.25" customHeight="1" x14ac:dyDescent="0.25">
      <c r="A2280" s="2">
        <v>431200211</v>
      </c>
      <c r="B2280" s="1" t="s">
        <v>11</v>
      </c>
      <c r="C2280" s="2">
        <v>2</v>
      </c>
      <c r="D2280" s="2" t="str">
        <f>_xlfn.CONCAT(A2280,C2280)</f>
        <v>4312002112</v>
      </c>
      <c r="E2280" s="1">
        <v>20</v>
      </c>
      <c r="F2280" s="1">
        <v>39700</v>
      </c>
      <c r="G2280" t="str">
        <f>IF(F2280&lt;15000,"Yes","No")</f>
        <v>No</v>
      </c>
      <c r="H2280" t="str">
        <f>IF(AND(F2280&gt;30000,F2280&lt;60000),"Yes","No")</f>
        <v>Yes</v>
      </c>
      <c r="I2280" t="str">
        <f>IF(F2280&gt;30000,IF(F2280&lt;60000,"Yes","&gt;60k"),"&lt;30k")</f>
        <v>Yes</v>
      </c>
      <c r="J2280" t="str">
        <f>IF(E2280&gt;18,"Married","Unmarried")</f>
        <v>Married</v>
      </c>
      <c r="K2280" t="str">
        <f ca="1">IF(E2280&gt;=18,IF(RAND()&gt;0.5,"Married","Unmarried"),"Unmarried")</f>
        <v>Unmarried</v>
      </c>
      <c r="L2280" t="str">
        <f>IF(J2306="Married",IF(E2280&gt;19,"Yes","No"),"No")</f>
        <v>Yes</v>
      </c>
      <c r="M2280" t="str">
        <f>IF(AND(J2280="Unmarried",F2280&gt;100000),"Yes","No")</f>
        <v>No</v>
      </c>
      <c r="N2280" s="4" t="str">
        <f>IF(F2280&lt;15000,"&lt;15k", IF(F2280&lt;30000, "15k-30k", IF(F2280&lt;45000, "30k-45k", IF(F2280&lt;60000, "45k-60k", IF(F2280&lt;75000, "60k-75k", "75k+")))))</f>
        <v>30k-45k</v>
      </c>
    </row>
    <row r="2281" spans="1:14" ht="14.25" customHeight="1" x14ac:dyDescent="0.25">
      <c r="A2281" s="2">
        <v>431200211</v>
      </c>
      <c r="B2281" s="1" t="s">
        <v>11</v>
      </c>
      <c r="C2281" s="2">
        <v>5</v>
      </c>
      <c r="D2281" s="2" t="str">
        <f>_xlfn.CONCAT(A2281,C2281)</f>
        <v>4312002115</v>
      </c>
      <c r="E2281" s="1">
        <v>20</v>
      </c>
      <c r="F2281" s="1">
        <v>136700</v>
      </c>
      <c r="G2281" t="str">
        <f>IF(F2281&lt;15000,"Yes","No")</f>
        <v>No</v>
      </c>
      <c r="H2281" t="str">
        <f>IF(AND(F2281&gt;30000,F2281&lt;60000),"Yes","No")</f>
        <v>No</v>
      </c>
      <c r="I2281" t="str">
        <f>IF(F2281&gt;30000,IF(F2281&lt;60000,"Yes","&gt;60k"),"&lt;30k")</f>
        <v>&gt;60k</v>
      </c>
      <c r="J2281" t="str">
        <f>IF(E2281&gt;18,"Married","Unmarried")</f>
        <v>Married</v>
      </c>
      <c r="K2281" t="str">
        <f ca="1">IF(E2281&gt;=18,IF(RAND()&gt;0.5,"Married","Unmarried"),"Unmarried")</f>
        <v>Married</v>
      </c>
      <c r="L2281" t="str">
        <f>IF(J2307="Married",IF(E2281&gt;19,"Yes","No"),"No")</f>
        <v>Yes</v>
      </c>
      <c r="M2281" t="str">
        <f>IF(AND(J2281="Unmarried",F2281&gt;100000),"Yes","No")</f>
        <v>No</v>
      </c>
      <c r="N2281" s="4" t="str">
        <f>IF(F2281&lt;15000,"&lt;15k", IF(F2281&lt;30000, "15k-30k", IF(F2281&lt;45000, "30k-45k", IF(F2281&lt;60000, "45k-60k", IF(F2281&lt;75000, "60k-75k", "75k+")))))</f>
        <v>75k+</v>
      </c>
    </row>
    <row r="2282" spans="1:14" ht="14.25" customHeight="1" x14ac:dyDescent="0.25">
      <c r="A2282" s="2">
        <v>431200217</v>
      </c>
      <c r="B2282" s="1" t="s">
        <v>11</v>
      </c>
      <c r="C2282" s="2">
        <v>3</v>
      </c>
      <c r="D2282" s="2" t="str">
        <f>_xlfn.CONCAT(A2282,C2282)</f>
        <v>4312002173</v>
      </c>
      <c r="E2282" s="1">
        <v>20</v>
      </c>
      <c r="F2282" s="1">
        <v>42900</v>
      </c>
      <c r="G2282" t="str">
        <f>IF(F2282&lt;15000,"Yes","No")</f>
        <v>No</v>
      </c>
      <c r="H2282" t="str">
        <f>IF(AND(F2282&gt;30000,F2282&lt;60000),"Yes","No")</f>
        <v>Yes</v>
      </c>
      <c r="I2282" t="str">
        <f>IF(F2282&gt;30000,IF(F2282&lt;60000,"Yes","&gt;60k"),"&lt;30k")</f>
        <v>Yes</v>
      </c>
      <c r="J2282" t="str">
        <f>IF(E2282&gt;18,"Married","Unmarried")</f>
        <v>Married</v>
      </c>
      <c r="K2282" t="str">
        <f ca="1">IF(E2282&gt;=18,IF(RAND()&gt;0.5,"Married","Unmarried"),"Unmarried")</f>
        <v>Married</v>
      </c>
      <c r="L2282" t="str">
        <f>IF(J2308="Married",IF(E2282&gt;19,"Yes","No"),"No")</f>
        <v>Yes</v>
      </c>
      <c r="M2282" t="str">
        <f>IF(AND(J2282="Unmarried",F2282&gt;100000),"Yes","No")</f>
        <v>No</v>
      </c>
      <c r="N2282" s="4" t="str">
        <f>IF(F2282&lt;15000,"&lt;15k", IF(F2282&lt;30000, "15k-30k", IF(F2282&lt;45000, "30k-45k", IF(F2282&lt;60000, "45k-60k", IF(F2282&lt;75000, "60k-75k", "75k+")))))</f>
        <v>30k-45k</v>
      </c>
    </row>
    <row r="2283" spans="1:14" ht="14.25" customHeight="1" x14ac:dyDescent="0.25">
      <c r="A2283" s="2">
        <v>431200229</v>
      </c>
      <c r="B2283" s="1" t="s">
        <v>11</v>
      </c>
      <c r="C2283" s="2">
        <v>1</v>
      </c>
      <c r="D2283" s="2" t="str">
        <f>_xlfn.CONCAT(A2283,C2283)</f>
        <v>4312002291</v>
      </c>
      <c r="E2283" s="1">
        <v>20</v>
      </c>
      <c r="F2283" s="1">
        <v>186300</v>
      </c>
      <c r="G2283" t="str">
        <f>IF(F2283&lt;15000,"Yes","No")</f>
        <v>No</v>
      </c>
      <c r="H2283" t="str">
        <f>IF(AND(F2283&gt;30000,F2283&lt;60000),"Yes","No")</f>
        <v>No</v>
      </c>
      <c r="I2283" t="str">
        <f>IF(F2283&gt;30000,IF(F2283&lt;60000,"Yes","&gt;60k"),"&lt;30k")</f>
        <v>&gt;60k</v>
      </c>
      <c r="J2283" t="str">
        <f>IF(E2283&gt;18,"Married","Unmarried")</f>
        <v>Married</v>
      </c>
      <c r="K2283" t="str">
        <f ca="1">IF(E2283&gt;=18,IF(RAND()&gt;0.5,"Married","Unmarried"),"Unmarried")</f>
        <v>Married</v>
      </c>
      <c r="L2283" t="str">
        <f>IF(J2309="Married",IF(E2283&gt;19,"Yes","No"),"No")</f>
        <v>Yes</v>
      </c>
      <c r="M2283" t="str">
        <f>IF(AND(J2283="Unmarried",F2283&gt;100000),"Yes","No")</f>
        <v>No</v>
      </c>
      <c r="N2283" s="4" t="str">
        <f>IF(F2283&lt;15000,"&lt;15k", IF(F2283&lt;30000, "15k-30k", IF(F2283&lt;45000, "30k-45k", IF(F2283&lt;60000, "45k-60k", IF(F2283&lt;75000, "60k-75k", "75k+")))))</f>
        <v>75k+</v>
      </c>
    </row>
    <row r="2284" spans="1:14" ht="14.25" customHeight="1" x14ac:dyDescent="0.25">
      <c r="A2284" s="2">
        <v>406200205</v>
      </c>
      <c r="B2284" s="1" t="s">
        <v>5</v>
      </c>
      <c r="C2284" s="2">
        <v>5</v>
      </c>
      <c r="D2284" s="2" t="str">
        <f>_xlfn.CONCAT(A2284,C2284)</f>
        <v>4062002055</v>
      </c>
      <c r="E2284" s="1">
        <v>21</v>
      </c>
      <c r="F2284" s="1">
        <v>144300</v>
      </c>
      <c r="G2284" t="str">
        <f>IF(F2284&lt;15000,"Yes","No")</f>
        <v>No</v>
      </c>
      <c r="H2284" t="str">
        <f>IF(AND(F2284&gt;30000,F2284&lt;60000),"Yes","No")</f>
        <v>No</v>
      </c>
      <c r="I2284" t="str">
        <f>IF(F2284&gt;30000,IF(F2284&lt;60000,"Yes","&gt;60k"),"&lt;30k")</f>
        <v>&gt;60k</v>
      </c>
      <c r="J2284" t="str">
        <f>IF(E2284&gt;18,"Married","Unmarried")</f>
        <v>Married</v>
      </c>
      <c r="K2284" t="str">
        <f ca="1">IF(E2284&gt;=18,IF(RAND()&gt;0.5,"Married","Unmarried"),"Unmarried")</f>
        <v>Married</v>
      </c>
      <c r="L2284" t="str">
        <f>IF(J2310="Married",IF(E2284&gt;19,"Yes","No"),"No")</f>
        <v>Yes</v>
      </c>
      <c r="M2284" t="str">
        <f>IF(AND(J2284="Unmarried",F2284&gt;100000),"Yes","No")</f>
        <v>No</v>
      </c>
      <c r="N2284" s="4" t="str">
        <f>IF(F2284&lt;15000,"&lt;15k", IF(F2284&lt;30000, "15k-30k", IF(F2284&lt;45000, "30k-45k", IF(F2284&lt;60000, "45k-60k", IF(F2284&lt;75000, "60k-75k", "75k+")))))</f>
        <v>75k+</v>
      </c>
    </row>
    <row r="2285" spans="1:14" ht="14.25" customHeight="1" x14ac:dyDescent="0.25">
      <c r="A2285" s="2">
        <v>406200209</v>
      </c>
      <c r="B2285" s="1" t="s">
        <v>5</v>
      </c>
      <c r="C2285" s="2">
        <v>2</v>
      </c>
      <c r="D2285" s="2" t="str">
        <f>_xlfn.CONCAT(A2285,C2285)</f>
        <v>4062002092</v>
      </c>
      <c r="E2285" s="1">
        <v>21</v>
      </c>
      <c r="F2285" s="1">
        <v>44900</v>
      </c>
      <c r="G2285" t="str">
        <f>IF(F2285&lt;15000,"Yes","No")</f>
        <v>No</v>
      </c>
      <c r="H2285" t="str">
        <f>IF(AND(F2285&gt;30000,F2285&lt;60000),"Yes","No")</f>
        <v>Yes</v>
      </c>
      <c r="I2285" t="str">
        <f>IF(F2285&gt;30000,IF(F2285&lt;60000,"Yes","&gt;60k"),"&lt;30k")</f>
        <v>Yes</v>
      </c>
      <c r="J2285" t="str">
        <f>IF(E2285&gt;18,"Married","Unmarried")</f>
        <v>Married</v>
      </c>
      <c r="K2285" t="str">
        <f ca="1">IF(E2285&gt;=18,IF(RAND()&gt;0.5,"Married","Unmarried"),"Unmarried")</f>
        <v>Married</v>
      </c>
      <c r="L2285" t="str">
        <f>IF(J2311="Married",IF(E2285&gt;19,"Yes","No"),"No")</f>
        <v>Yes</v>
      </c>
      <c r="M2285" t="str">
        <f>IF(AND(J2285="Unmarried",F2285&gt;100000),"Yes","No")</f>
        <v>No</v>
      </c>
      <c r="N2285" s="4" t="str">
        <f>IF(F2285&lt;15000,"&lt;15k", IF(F2285&lt;30000, "15k-30k", IF(F2285&lt;45000, "30k-45k", IF(F2285&lt;60000, "45k-60k", IF(F2285&lt;75000, "60k-75k", "75k+")))))</f>
        <v>30k-45k</v>
      </c>
    </row>
    <row r="2286" spans="1:14" ht="14.25" customHeight="1" x14ac:dyDescent="0.25">
      <c r="A2286" s="2">
        <v>406200211</v>
      </c>
      <c r="B2286" s="1" t="s">
        <v>5</v>
      </c>
      <c r="C2286" s="2">
        <v>2</v>
      </c>
      <c r="D2286" s="2" t="str">
        <f>_xlfn.CONCAT(A2286,C2286)</f>
        <v>4062002112</v>
      </c>
      <c r="E2286" s="1">
        <v>21</v>
      </c>
      <c r="F2286" s="1">
        <v>105100</v>
      </c>
      <c r="G2286" t="str">
        <f>IF(F2286&lt;15000,"Yes","No")</f>
        <v>No</v>
      </c>
      <c r="H2286" t="str">
        <f>IF(AND(F2286&gt;30000,F2286&lt;60000),"Yes","No")</f>
        <v>No</v>
      </c>
      <c r="I2286" t="str">
        <f>IF(F2286&gt;30000,IF(F2286&lt;60000,"Yes","&gt;60k"),"&lt;30k")</f>
        <v>&gt;60k</v>
      </c>
      <c r="J2286" t="str">
        <f>IF(E2286&gt;18,"Married","Unmarried")</f>
        <v>Married</v>
      </c>
      <c r="K2286" t="str">
        <f ca="1">IF(E2286&gt;=18,IF(RAND()&gt;0.5,"Married","Unmarried"),"Unmarried")</f>
        <v>Married</v>
      </c>
      <c r="L2286" t="str">
        <f>IF(J2312="Married",IF(E2286&gt;19,"Yes","No"),"No")</f>
        <v>Yes</v>
      </c>
      <c r="M2286" t="str">
        <f>IF(AND(J2286="Unmarried",F2286&gt;100000),"Yes","No")</f>
        <v>No</v>
      </c>
      <c r="N2286" s="4" t="str">
        <f>IF(F2286&lt;15000,"&lt;15k", IF(F2286&lt;30000, "15k-30k", IF(F2286&lt;45000, "30k-45k", IF(F2286&lt;60000, "45k-60k", IF(F2286&lt;75000, "60k-75k", "75k+")))))</f>
        <v>75k+</v>
      </c>
    </row>
    <row r="2287" spans="1:14" ht="14.25" customHeight="1" x14ac:dyDescent="0.25">
      <c r="A2287" s="2">
        <v>406200514</v>
      </c>
      <c r="B2287" s="1" t="s">
        <v>5</v>
      </c>
      <c r="C2287" s="2">
        <v>3</v>
      </c>
      <c r="D2287" s="2" t="str">
        <f>_xlfn.CONCAT(A2287,C2287)</f>
        <v>4062005143</v>
      </c>
      <c r="E2287" s="1">
        <v>21</v>
      </c>
      <c r="F2287" s="1">
        <v>69900</v>
      </c>
      <c r="G2287" t="str">
        <f>IF(F2287&lt;15000,"Yes","No")</f>
        <v>No</v>
      </c>
      <c r="H2287" t="str">
        <f>IF(AND(F2287&gt;30000,F2287&lt;60000),"Yes","No")</f>
        <v>No</v>
      </c>
      <c r="I2287" t="str">
        <f>IF(F2287&gt;30000,IF(F2287&lt;60000,"Yes","&gt;60k"),"&lt;30k")</f>
        <v>&gt;60k</v>
      </c>
      <c r="J2287" t="str">
        <f>IF(E2287&gt;18,"Married","Unmarried")</f>
        <v>Married</v>
      </c>
      <c r="K2287" t="str">
        <f ca="1">IF(E2287&gt;=18,IF(RAND()&gt;0.5,"Married","Unmarried"),"Unmarried")</f>
        <v>Unmarried</v>
      </c>
      <c r="L2287" t="str">
        <f>IF(J2313="Married",IF(E2287&gt;19,"Yes","No"),"No")</f>
        <v>Yes</v>
      </c>
      <c r="M2287" t="str">
        <f>IF(AND(J2287="Unmarried",F2287&gt;100000),"Yes","No")</f>
        <v>No</v>
      </c>
      <c r="N2287" s="4" t="str">
        <f>IF(F2287&lt;15000,"&lt;15k", IF(F2287&lt;30000, "15k-30k", IF(F2287&lt;45000, "30k-45k", IF(F2287&lt;60000, "45k-60k", IF(F2287&lt;75000, "60k-75k", "75k+")))))</f>
        <v>60k-75k</v>
      </c>
    </row>
    <row r="2288" spans="1:14" ht="14.25" customHeight="1" x14ac:dyDescent="0.25">
      <c r="A2288" s="2">
        <v>406200516</v>
      </c>
      <c r="B2288" s="1" t="s">
        <v>5</v>
      </c>
      <c r="C2288" s="2">
        <v>5</v>
      </c>
      <c r="D2288" s="2" t="str">
        <f>_xlfn.CONCAT(A2288,C2288)</f>
        <v>4062005165</v>
      </c>
      <c r="E2288" s="1">
        <v>21</v>
      </c>
      <c r="F2288" s="1">
        <v>189200</v>
      </c>
      <c r="G2288" t="str">
        <f>IF(F2288&lt;15000,"Yes","No")</f>
        <v>No</v>
      </c>
      <c r="H2288" t="str">
        <f>IF(AND(F2288&gt;30000,F2288&lt;60000),"Yes","No")</f>
        <v>No</v>
      </c>
      <c r="I2288" t="str">
        <f>IF(F2288&gt;30000,IF(F2288&lt;60000,"Yes","&gt;60k"),"&lt;30k")</f>
        <v>&gt;60k</v>
      </c>
      <c r="J2288" t="str">
        <f>IF(E2288&gt;18,"Married","Unmarried")</f>
        <v>Married</v>
      </c>
      <c r="K2288" t="str">
        <f ca="1">IF(E2288&gt;=18,IF(RAND()&gt;0.5,"Married","Unmarried"),"Unmarried")</f>
        <v>Married</v>
      </c>
      <c r="L2288" t="str">
        <f>IF(J2314="Married",IF(E2288&gt;19,"Yes","No"),"No")</f>
        <v>Yes</v>
      </c>
      <c r="M2288" t="str">
        <f>IF(AND(J2288="Unmarried",F2288&gt;100000),"Yes","No")</f>
        <v>No</v>
      </c>
      <c r="N2288" s="4" t="str">
        <f>IF(F2288&lt;15000,"&lt;15k", IF(F2288&lt;30000, "15k-30k", IF(F2288&lt;45000, "30k-45k", IF(F2288&lt;60000, "45k-60k", IF(F2288&lt;75000, "60k-75k", "75k+")))))</f>
        <v>75k+</v>
      </c>
    </row>
    <row r="2289" spans="1:14" ht="14.25" customHeight="1" x14ac:dyDescent="0.25">
      <c r="A2289" s="2">
        <v>406200519</v>
      </c>
      <c r="B2289" s="1" t="s">
        <v>5</v>
      </c>
      <c r="C2289" s="2">
        <v>3</v>
      </c>
      <c r="D2289" s="2" t="str">
        <f>_xlfn.CONCAT(A2289,C2289)</f>
        <v>4062005193</v>
      </c>
      <c r="E2289" s="1">
        <v>21</v>
      </c>
      <c r="F2289" s="1">
        <v>127400</v>
      </c>
      <c r="G2289" t="str">
        <f>IF(F2289&lt;15000,"Yes","No")</f>
        <v>No</v>
      </c>
      <c r="H2289" t="str">
        <f>IF(AND(F2289&gt;30000,F2289&lt;60000),"Yes","No")</f>
        <v>No</v>
      </c>
      <c r="I2289" t="str">
        <f>IF(F2289&gt;30000,IF(F2289&lt;60000,"Yes","&gt;60k"),"&lt;30k")</f>
        <v>&gt;60k</v>
      </c>
      <c r="J2289" t="str">
        <f>IF(E2289&gt;18,"Married","Unmarried")</f>
        <v>Married</v>
      </c>
      <c r="K2289" t="str">
        <f ca="1">IF(E2289&gt;=18,IF(RAND()&gt;0.5,"Married","Unmarried"),"Unmarried")</f>
        <v>Married</v>
      </c>
      <c r="L2289" t="str">
        <f>IF(J2315="Married",IF(E2289&gt;19,"Yes","No"),"No")</f>
        <v>Yes</v>
      </c>
      <c r="M2289" t="str">
        <f>IF(AND(J2289="Unmarried",F2289&gt;100000),"Yes","No")</f>
        <v>No</v>
      </c>
      <c r="N2289" s="4" t="str">
        <f>IF(F2289&lt;15000,"&lt;15k", IF(F2289&lt;30000, "15k-30k", IF(F2289&lt;45000, "30k-45k", IF(F2289&lt;60000, "45k-60k", IF(F2289&lt;75000, "60k-75k", "75k+")))))</f>
        <v>75k+</v>
      </c>
    </row>
    <row r="2290" spans="1:14" ht="14.25" customHeight="1" x14ac:dyDescent="0.25">
      <c r="A2290" s="2">
        <v>406200607</v>
      </c>
      <c r="B2290" s="1" t="s">
        <v>5</v>
      </c>
      <c r="C2290" s="2">
        <v>2</v>
      </c>
      <c r="D2290" s="2" t="str">
        <f>_xlfn.CONCAT(A2290,C2290)</f>
        <v>4062006072</v>
      </c>
      <c r="E2290" s="1">
        <v>21</v>
      </c>
      <c r="F2290" s="1">
        <v>210800</v>
      </c>
      <c r="G2290" t="str">
        <f>IF(F2290&lt;15000,"Yes","No")</f>
        <v>No</v>
      </c>
      <c r="H2290" t="str">
        <f>IF(AND(F2290&gt;30000,F2290&lt;60000),"Yes","No")</f>
        <v>No</v>
      </c>
      <c r="I2290" t="str">
        <f>IF(F2290&gt;30000,IF(F2290&lt;60000,"Yes","&gt;60k"),"&lt;30k")</f>
        <v>&gt;60k</v>
      </c>
      <c r="J2290" t="str">
        <f>IF(E2290&gt;18,"Married","Unmarried")</f>
        <v>Married</v>
      </c>
      <c r="K2290" t="str">
        <f ca="1">IF(E2290&gt;=18,IF(RAND()&gt;0.5,"Married","Unmarried"),"Unmarried")</f>
        <v>Married</v>
      </c>
      <c r="L2290" t="str">
        <f>IF(J2316="Married",IF(E2290&gt;19,"Yes","No"),"No")</f>
        <v>Yes</v>
      </c>
      <c r="M2290" t="str">
        <f>IF(AND(J2290="Unmarried",F2290&gt;100000),"Yes","No")</f>
        <v>No</v>
      </c>
      <c r="N2290" s="4" t="str">
        <f>IF(F2290&lt;15000,"&lt;15k", IF(F2290&lt;30000, "15k-30k", IF(F2290&lt;45000, "30k-45k", IF(F2290&lt;60000, "45k-60k", IF(F2290&lt;75000, "60k-75k", "75k+")))))</f>
        <v>75k+</v>
      </c>
    </row>
    <row r="2291" spans="1:14" ht="14.25" customHeight="1" x14ac:dyDescent="0.25">
      <c r="A2291" s="2">
        <v>406200628</v>
      </c>
      <c r="B2291" s="1" t="s">
        <v>5</v>
      </c>
      <c r="C2291" s="2">
        <v>1</v>
      </c>
      <c r="D2291" s="2" t="str">
        <f>_xlfn.CONCAT(A2291,C2291)</f>
        <v>4062006281</v>
      </c>
      <c r="E2291" s="1">
        <v>21</v>
      </c>
      <c r="F2291" s="1">
        <v>159100</v>
      </c>
      <c r="G2291" t="str">
        <f>IF(F2291&lt;15000,"Yes","No")</f>
        <v>No</v>
      </c>
      <c r="H2291" t="str">
        <f>IF(AND(F2291&gt;30000,F2291&lt;60000),"Yes","No")</f>
        <v>No</v>
      </c>
      <c r="I2291" t="str">
        <f>IF(F2291&gt;30000,IF(F2291&lt;60000,"Yes","&gt;60k"),"&lt;30k")</f>
        <v>&gt;60k</v>
      </c>
      <c r="J2291" t="str">
        <f>IF(E2291&gt;18,"Married","Unmarried")</f>
        <v>Married</v>
      </c>
      <c r="K2291" t="str">
        <f ca="1">IF(E2291&gt;=18,IF(RAND()&gt;0.5,"Married","Unmarried"),"Unmarried")</f>
        <v>Married</v>
      </c>
      <c r="L2291" t="str">
        <f>IF(J2317="Married",IF(E2291&gt;19,"Yes","No"),"No")</f>
        <v>Yes</v>
      </c>
      <c r="M2291" t="str">
        <f>IF(AND(J2291="Unmarried",F2291&gt;100000),"Yes","No")</f>
        <v>No</v>
      </c>
      <c r="N2291" s="4" t="str">
        <f>IF(F2291&lt;15000,"&lt;15k", IF(F2291&lt;30000, "15k-30k", IF(F2291&lt;45000, "30k-45k", IF(F2291&lt;60000, "45k-60k", IF(F2291&lt;75000, "60k-75k", "75k+")))))</f>
        <v>75k+</v>
      </c>
    </row>
    <row r="2292" spans="1:14" ht="14.25" customHeight="1" x14ac:dyDescent="0.25">
      <c r="A2292" s="2">
        <v>406200714</v>
      </c>
      <c r="B2292" s="1" t="s">
        <v>5</v>
      </c>
      <c r="C2292" s="2">
        <v>4</v>
      </c>
      <c r="D2292" s="2" t="str">
        <f>_xlfn.CONCAT(A2292,C2292)</f>
        <v>4062007144</v>
      </c>
      <c r="E2292" s="1">
        <v>21</v>
      </c>
      <c r="F2292" s="1">
        <v>107700</v>
      </c>
      <c r="G2292" t="str">
        <f>IF(F2292&lt;15000,"Yes","No")</f>
        <v>No</v>
      </c>
      <c r="H2292" t="str">
        <f>IF(AND(F2292&gt;30000,F2292&lt;60000),"Yes","No")</f>
        <v>No</v>
      </c>
      <c r="I2292" t="str">
        <f>IF(F2292&gt;30000,IF(F2292&lt;60000,"Yes","&gt;60k"),"&lt;30k")</f>
        <v>&gt;60k</v>
      </c>
      <c r="J2292" t="str">
        <f>IF(E2292&gt;18,"Married","Unmarried")</f>
        <v>Married</v>
      </c>
      <c r="K2292" t="str">
        <f ca="1">IF(E2292&gt;=18,IF(RAND()&gt;0.5,"Married","Unmarried"),"Unmarried")</f>
        <v>Married</v>
      </c>
      <c r="L2292" t="str">
        <f>IF(J2318="Married",IF(E2292&gt;19,"Yes","No"),"No")</f>
        <v>Yes</v>
      </c>
      <c r="M2292" t="str">
        <f>IF(AND(J2292="Unmarried",F2292&gt;100000),"Yes","No")</f>
        <v>No</v>
      </c>
      <c r="N2292" s="4" t="str">
        <f>IF(F2292&lt;15000,"&lt;15k", IF(F2292&lt;30000, "15k-30k", IF(F2292&lt;45000, "30k-45k", IF(F2292&lt;60000, "45k-60k", IF(F2292&lt;75000, "60k-75k", "75k+")))))</f>
        <v>75k+</v>
      </c>
    </row>
    <row r="2293" spans="1:14" ht="14.25" customHeight="1" x14ac:dyDescent="0.25">
      <c r="A2293" s="2">
        <v>406200725</v>
      </c>
      <c r="B2293" s="1" t="s">
        <v>5</v>
      </c>
      <c r="C2293" s="2">
        <v>3</v>
      </c>
      <c r="D2293" s="2" t="str">
        <f>_xlfn.CONCAT(A2293,C2293)</f>
        <v>4062007253</v>
      </c>
      <c r="E2293" s="1">
        <v>21</v>
      </c>
      <c r="F2293" s="1">
        <v>51000</v>
      </c>
      <c r="G2293" t="str">
        <f>IF(F2293&lt;15000,"Yes","No")</f>
        <v>No</v>
      </c>
      <c r="H2293" t="str">
        <f>IF(AND(F2293&gt;30000,F2293&lt;60000),"Yes","No")</f>
        <v>Yes</v>
      </c>
      <c r="I2293" t="str">
        <f>IF(F2293&gt;30000,IF(F2293&lt;60000,"Yes","&gt;60k"),"&lt;30k")</f>
        <v>Yes</v>
      </c>
      <c r="J2293" t="str">
        <f>IF(E2293&gt;18,"Married","Unmarried")</f>
        <v>Married</v>
      </c>
      <c r="K2293" t="str">
        <f ca="1">IF(E2293&gt;=18,IF(RAND()&gt;0.5,"Married","Unmarried"),"Unmarried")</f>
        <v>Married</v>
      </c>
      <c r="L2293" t="str">
        <f>IF(J2319="Married",IF(E2293&gt;19,"Yes","No"),"No")</f>
        <v>Yes</v>
      </c>
      <c r="M2293" t="str">
        <f>IF(AND(J2293="Unmarried",F2293&gt;100000),"Yes","No")</f>
        <v>No</v>
      </c>
      <c r="N2293" s="4" t="str">
        <f>IF(F2293&lt;15000,"&lt;15k", IF(F2293&lt;30000, "15k-30k", IF(F2293&lt;45000, "30k-45k", IF(F2293&lt;60000, "45k-60k", IF(F2293&lt;75000, "60k-75k", "75k+")))))</f>
        <v>45k-60k</v>
      </c>
    </row>
    <row r="2294" spans="1:14" ht="14.25" customHeight="1" x14ac:dyDescent="0.25">
      <c r="A2294" s="2">
        <v>406200726</v>
      </c>
      <c r="B2294" s="1" t="s">
        <v>5</v>
      </c>
      <c r="C2294" s="2">
        <v>6</v>
      </c>
      <c r="D2294" s="2" t="str">
        <f>_xlfn.CONCAT(A2294,C2294)</f>
        <v>4062007266</v>
      </c>
      <c r="E2294" s="1">
        <v>21</v>
      </c>
      <c r="F2294" s="1">
        <v>66200</v>
      </c>
      <c r="G2294" t="str">
        <f>IF(F2294&lt;15000,"Yes","No")</f>
        <v>No</v>
      </c>
      <c r="H2294" t="str">
        <f>IF(AND(F2294&gt;30000,F2294&lt;60000),"Yes","No")</f>
        <v>No</v>
      </c>
      <c r="I2294" t="str">
        <f>IF(F2294&gt;30000,IF(F2294&lt;60000,"Yes","&gt;60k"),"&lt;30k")</f>
        <v>&gt;60k</v>
      </c>
      <c r="J2294" t="str">
        <f>IF(E2294&gt;18,"Married","Unmarried")</f>
        <v>Married</v>
      </c>
      <c r="K2294" t="str">
        <f ca="1">IF(E2294&gt;=18,IF(RAND()&gt;0.5,"Married","Unmarried"),"Unmarried")</f>
        <v>Married</v>
      </c>
      <c r="L2294" t="str">
        <f>IF(J2320="Married",IF(E2294&gt;19,"Yes","No"),"No")</f>
        <v>Yes</v>
      </c>
      <c r="M2294" t="str">
        <f>IF(AND(J2294="Unmarried",F2294&gt;100000),"Yes","No")</f>
        <v>No</v>
      </c>
      <c r="N2294" s="4" t="str">
        <f>IF(F2294&lt;15000,"&lt;15k", IF(F2294&lt;30000, "15k-30k", IF(F2294&lt;45000, "30k-45k", IF(F2294&lt;60000, "45k-60k", IF(F2294&lt;75000, "60k-75k", "75k+")))))</f>
        <v>60k-75k</v>
      </c>
    </row>
    <row r="2295" spans="1:14" ht="14.25" customHeight="1" x14ac:dyDescent="0.25">
      <c r="A2295" s="2">
        <v>406200822</v>
      </c>
      <c r="B2295" s="1" t="s">
        <v>5</v>
      </c>
      <c r="C2295" s="2">
        <v>3</v>
      </c>
      <c r="D2295" s="2" t="str">
        <f>_xlfn.CONCAT(A2295,C2295)</f>
        <v>4062008223</v>
      </c>
      <c r="E2295" s="1">
        <v>21</v>
      </c>
      <c r="F2295" s="1">
        <v>241700</v>
      </c>
      <c r="G2295" t="str">
        <f>IF(F2295&lt;15000,"Yes","No")</f>
        <v>No</v>
      </c>
      <c r="H2295" t="str">
        <f>IF(AND(F2295&gt;30000,F2295&lt;60000),"Yes","No")</f>
        <v>No</v>
      </c>
      <c r="I2295" t="str">
        <f>IF(F2295&gt;30000,IF(F2295&lt;60000,"Yes","&gt;60k"),"&lt;30k")</f>
        <v>&gt;60k</v>
      </c>
      <c r="J2295" t="str">
        <f>IF(E2295&gt;18,"Married","Unmarried")</f>
        <v>Married</v>
      </c>
      <c r="K2295" t="str">
        <f ca="1">IF(E2295&gt;=18,IF(RAND()&gt;0.5,"Married","Unmarried"),"Unmarried")</f>
        <v>Married</v>
      </c>
      <c r="L2295" t="str">
        <f>IF(J2321="Married",IF(E2295&gt;19,"Yes","No"),"No")</f>
        <v>Yes</v>
      </c>
      <c r="M2295" t="str">
        <f>IF(AND(J2295="Unmarried",F2295&gt;100000),"Yes","No")</f>
        <v>No</v>
      </c>
      <c r="N2295" s="4" t="str">
        <f>IF(F2295&lt;15000,"&lt;15k", IF(F2295&lt;30000, "15k-30k", IF(F2295&lt;45000, "30k-45k", IF(F2295&lt;60000, "45k-60k", IF(F2295&lt;75000, "60k-75k", "75k+")))))</f>
        <v>75k+</v>
      </c>
    </row>
    <row r="2296" spans="1:14" ht="14.25" customHeight="1" x14ac:dyDescent="0.25">
      <c r="A2296" s="2">
        <v>406200908</v>
      </c>
      <c r="B2296" s="1" t="s">
        <v>5</v>
      </c>
      <c r="C2296" s="2">
        <v>3</v>
      </c>
      <c r="D2296" s="2" t="str">
        <f>_xlfn.CONCAT(A2296,C2296)</f>
        <v>4062009083</v>
      </c>
      <c r="E2296" s="1">
        <v>21</v>
      </c>
      <c r="F2296" s="1">
        <v>245000</v>
      </c>
      <c r="G2296" t="str">
        <f>IF(F2296&lt;15000,"Yes","No")</f>
        <v>No</v>
      </c>
      <c r="H2296" t="str">
        <f>IF(AND(F2296&gt;30000,F2296&lt;60000),"Yes","No")</f>
        <v>No</v>
      </c>
      <c r="I2296" t="str">
        <f>IF(F2296&gt;30000,IF(F2296&lt;60000,"Yes","&gt;60k"),"&lt;30k")</f>
        <v>&gt;60k</v>
      </c>
      <c r="J2296" t="str">
        <f>IF(E2296&gt;18,"Married","Unmarried")</f>
        <v>Married</v>
      </c>
      <c r="K2296" t="str">
        <f ca="1">IF(E2296&gt;=18,IF(RAND()&gt;0.5,"Married","Unmarried"),"Unmarried")</f>
        <v>Married</v>
      </c>
      <c r="L2296" t="str">
        <f>IF(J2322="Married",IF(E2296&gt;19,"Yes","No"),"No")</f>
        <v>Yes</v>
      </c>
      <c r="M2296" t="str">
        <f>IF(AND(J2296="Unmarried",F2296&gt;100000),"Yes","No")</f>
        <v>No</v>
      </c>
      <c r="N2296" s="4" t="str">
        <f>IF(F2296&lt;15000,"&lt;15k", IF(F2296&lt;30000, "15k-30k", IF(F2296&lt;45000, "30k-45k", IF(F2296&lt;60000, "45k-60k", IF(F2296&lt;75000, "60k-75k", "75k+")))))</f>
        <v>75k+</v>
      </c>
    </row>
    <row r="2297" spans="1:14" ht="14.25" customHeight="1" x14ac:dyDescent="0.25">
      <c r="A2297" s="2">
        <v>406200913</v>
      </c>
      <c r="B2297" s="1" t="s">
        <v>5</v>
      </c>
      <c r="C2297" s="2">
        <v>1</v>
      </c>
      <c r="D2297" s="2" t="str">
        <f>_xlfn.CONCAT(A2297,C2297)</f>
        <v>4062009131</v>
      </c>
      <c r="E2297" s="1">
        <v>21</v>
      </c>
      <c r="F2297" s="1">
        <v>3800</v>
      </c>
      <c r="G2297" t="str">
        <f>IF(F2297&lt;15000,"Yes","No")</f>
        <v>Yes</v>
      </c>
      <c r="H2297" t="str">
        <f>IF(AND(F2297&gt;30000,F2297&lt;60000),"Yes","No")</f>
        <v>No</v>
      </c>
      <c r="I2297" t="str">
        <f>IF(F2297&gt;30000,IF(F2297&lt;60000,"Yes","&gt;60k"),"&lt;30k")</f>
        <v>&lt;30k</v>
      </c>
      <c r="J2297" t="str">
        <f>IF(E2297&gt;18,"Married","Unmarried")</f>
        <v>Married</v>
      </c>
      <c r="K2297" t="str">
        <f ca="1">IF(E2297&gt;=18,IF(RAND()&gt;0.5,"Married","Unmarried"),"Unmarried")</f>
        <v>Married</v>
      </c>
      <c r="L2297" t="str">
        <f>IF(J2323="Married",IF(E2297&gt;19,"Yes","No"),"No")</f>
        <v>Yes</v>
      </c>
      <c r="M2297" t="str">
        <f>IF(AND(J2297="Unmarried",F2297&gt;100000),"Yes","No")</f>
        <v>No</v>
      </c>
      <c r="N2297" s="4" t="str">
        <f>IF(F2297&lt;15000,"&lt;15k", IF(F2297&lt;30000, "15k-30k", IF(F2297&lt;45000, "30k-45k", IF(F2297&lt;60000, "45k-60k", IF(F2297&lt;75000, "60k-75k", "75k+")))))</f>
        <v>&lt;15k</v>
      </c>
    </row>
    <row r="2298" spans="1:14" ht="14.25" customHeight="1" x14ac:dyDescent="0.25">
      <c r="A2298" s="2">
        <v>406200930</v>
      </c>
      <c r="B2298" s="1" t="s">
        <v>5</v>
      </c>
      <c r="C2298" s="2">
        <v>3</v>
      </c>
      <c r="D2298" s="2" t="str">
        <f>_xlfn.CONCAT(A2298,C2298)</f>
        <v>4062009303</v>
      </c>
      <c r="E2298" s="1">
        <v>21</v>
      </c>
      <c r="F2298" s="1">
        <v>188500</v>
      </c>
      <c r="G2298" t="str">
        <f>IF(F2298&lt;15000,"Yes","No")</f>
        <v>No</v>
      </c>
      <c r="H2298" t="str">
        <f>IF(AND(F2298&gt;30000,F2298&lt;60000),"Yes","No")</f>
        <v>No</v>
      </c>
      <c r="I2298" t="str">
        <f>IF(F2298&gt;30000,IF(F2298&lt;60000,"Yes","&gt;60k"),"&lt;30k")</f>
        <v>&gt;60k</v>
      </c>
      <c r="J2298" t="str">
        <f>IF(E2298&gt;18,"Married","Unmarried")</f>
        <v>Married</v>
      </c>
      <c r="K2298" t="str">
        <f ca="1">IF(E2298&gt;=18,IF(RAND()&gt;0.5,"Married","Unmarried"),"Unmarried")</f>
        <v>Unmarried</v>
      </c>
      <c r="L2298" t="str">
        <f>IF(J2324="Married",IF(E2298&gt;19,"Yes","No"),"No")</f>
        <v>Yes</v>
      </c>
      <c r="M2298" t="str">
        <f>IF(AND(J2298="Unmarried",F2298&gt;100000),"Yes","No")</f>
        <v>No</v>
      </c>
      <c r="N2298" s="4" t="str">
        <f>IF(F2298&lt;15000,"&lt;15k", IF(F2298&lt;30000, "15k-30k", IF(F2298&lt;45000, "30k-45k", IF(F2298&lt;60000, "45k-60k", IF(F2298&lt;75000, "60k-75k", "75k+")))))</f>
        <v>75k+</v>
      </c>
    </row>
    <row r="2299" spans="1:14" ht="14.25" customHeight="1" x14ac:dyDescent="0.25">
      <c r="A2299" s="2">
        <v>423200213</v>
      </c>
      <c r="B2299" s="1" t="s">
        <v>6</v>
      </c>
      <c r="C2299" s="2">
        <v>4</v>
      </c>
      <c r="D2299" s="2" t="str">
        <f>_xlfn.CONCAT(A2299,C2299)</f>
        <v>4232002134</v>
      </c>
      <c r="E2299" s="1">
        <v>21</v>
      </c>
      <c r="F2299" s="1">
        <v>184000</v>
      </c>
      <c r="G2299" t="str">
        <f>IF(F2299&lt;15000,"Yes","No")</f>
        <v>No</v>
      </c>
      <c r="H2299" t="str">
        <f>IF(AND(F2299&gt;30000,F2299&lt;60000),"Yes","No")</f>
        <v>No</v>
      </c>
      <c r="I2299" t="str">
        <f>IF(F2299&gt;30000,IF(F2299&lt;60000,"Yes","&gt;60k"),"&lt;30k")</f>
        <v>&gt;60k</v>
      </c>
      <c r="J2299" t="str">
        <f>IF(E2299&gt;18,"Married","Unmarried")</f>
        <v>Married</v>
      </c>
      <c r="K2299" t="str">
        <f ca="1">IF(E2299&gt;=18,IF(RAND()&gt;0.5,"Married","Unmarried"),"Unmarried")</f>
        <v>Unmarried</v>
      </c>
      <c r="L2299" t="str">
        <f>IF(J2325="Married",IF(E2299&gt;19,"Yes","No"),"No")</f>
        <v>Yes</v>
      </c>
      <c r="M2299" t="str">
        <f>IF(AND(J2299="Unmarried",F2299&gt;100000),"Yes","No")</f>
        <v>No</v>
      </c>
      <c r="N2299" s="4" t="str">
        <f>IF(F2299&lt;15000,"&lt;15k", IF(F2299&lt;30000, "15k-30k", IF(F2299&lt;45000, "30k-45k", IF(F2299&lt;60000, "45k-60k", IF(F2299&lt;75000, "60k-75k", "75k+")))))</f>
        <v>75k+</v>
      </c>
    </row>
    <row r="2300" spans="1:14" ht="14.25" customHeight="1" x14ac:dyDescent="0.25">
      <c r="A2300" s="2">
        <v>423200224</v>
      </c>
      <c r="B2300" s="1" t="s">
        <v>6</v>
      </c>
      <c r="C2300" s="2">
        <v>5</v>
      </c>
      <c r="D2300" s="2" t="str">
        <f>_xlfn.CONCAT(A2300,C2300)</f>
        <v>4232002245</v>
      </c>
      <c r="E2300" s="1">
        <v>21</v>
      </c>
      <c r="F2300" s="1">
        <v>53600</v>
      </c>
      <c r="G2300" t="str">
        <f>IF(F2300&lt;15000,"Yes","No")</f>
        <v>No</v>
      </c>
      <c r="H2300" t="str">
        <f>IF(AND(F2300&gt;30000,F2300&lt;60000),"Yes","No")</f>
        <v>Yes</v>
      </c>
      <c r="I2300" t="str">
        <f>IF(F2300&gt;30000,IF(F2300&lt;60000,"Yes","&gt;60k"),"&lt;30k")</f>
        <v>Yes</v>
      </c>
      <c r="J2300" t="str">
        <f>IF(E2300&gt;18,"Married","Unmarried")</f>
        <v>Married</v>
      </c>
      <c r="K2300" t="str">
        <f ca="1">IF(E2300&gt;=18,IF(RAND()&gt;0.5,"Married","Unmarried"),"Unmarried")</f>
        <v>Unmarried</v>
      </c>
      <c r="L2300" t="str">
        <f>IF(J2326="Married",IF(E2300&gt;19,"Yes","No"),"No")</f>
        <v>Yes</v>
      </c>
      <c r="M2300" t="str">
        <f>IF(AND(J2300="Unmarried",F2300&gt;100000),"Yes","No")</f>
        <v>No</v>
      </c>
      <c r="N2300" s="4" t="str">
        <f>IF(F2300&lt;15000,"&lt;15k", IF(F2300&lt;30000, "15k-30k", IF(F2300&lt;45000, "30k-45k", IF(F2300&lt;60000, "45k-60k", IF(F2300&lt;75000, "60k-75k", "75k+")))))</f>
        <v>45k-60k</v>
      </c>
    </row>
    <row r="2301" spans="1:14" ht="14.25" customHeight="1" x14ac:dyDescent="0.25">
      <c r="A2301" s="2">
        <v>423200316</v>
      </c>
      <c r="B2301" s="1" t="s">
        <v>6</v>
      </c>
      <c r="C2301" s="2">
        <v>2</v>
      </c>
      <c r="D2301" s="2" t="str">
        <f>_xlfn.CONCAT(A2301,C2301)</f>
        <v>4232003162</v>
      </c>
      <c r="E2301" s="1">
        <v>21</v>
      </c>
      <c r="F2301" s="1">
        <v>170000</v>
      </c>
      <c r="G2301" t="str">
        <f>IF(F2301&lt;15000,"Yes","No")</f>
        <v>No</v>
      </c>
      <c r="H2301" t="str">
        <f>IF(AND(F2301&gt;30000,F2301&lt;60000),"Yes","No")</f>
        <v>No</v>
      </c>
      <c r="I2301" t="str">
        <f>IF(F2301&gt;30000,IF(F2301&lt;60000,"Yes","&gt;60k"),"&lt;30k")</f>
        <v>&gt;60k</v>
      </c>
      <c r="J2301" t="str">
        <f>IF(E2301&gt;18,"Married","Unmarried")</f>
        <v>Married</v>
      </c>
      <c r="K2301" t="str">
        <f ca="1">IF(E2301&gt;=18,IF(RAND()&gt;0.5,"Married","Unmarried"),"Unmarried")</f>
        <v>Married</v>
      </c>
      <c r="L2301" t="str">
        <f>IF(J2327="Married",IF(E2301&gt;19,"Yes","No"),"No")</f>
        <v>Yes</v>
      </c>
      <c r="M2301" t="str">
        <f>IF(AND(J2301="Unmarried",F2301&gt;100000),"Yes","No")</f>
        <v>No</v>
      </c>
      <c r="N2301" s="4" t="str">
        <f>IF(F2301&lt;15000,"&lt;15k", IF(F2301&lt;30000, "15k-30k", IF(F2301&lt;45000, "30k-45k", IF(F2301&lt;60000, "45k-60k", IF(F2301&lt;75000, "60k-75k", "75k+")))))</f>
        <v>75k+</v>
      </c>
    </row>
    <row r="2302" spans="1:14" ht="14.25" customHeight="1" x14ac:dyDescent="0.25">
      <c r="A2302" s="2">
        <v>423200525</v>
      </c>
      <c r="B2302" s="1" t="s">
        <v>6</v>
      </c>
      <c r="C2302" s="2">
        <v>1</v>
      </c>
      <c r="D2302" s="2" t="str">
        <f>_xlfn.CONCAT(A2302,C2302)</f>
        <v>4232005251</v>
      </c>
      <c r="E2302" s="1">
        <v>21</v>
      </c>
      <c r="F2302" s="1">
        <v>72700</v>
      </c>
      <c r="G2302" t="str">
        <f>IF(F2302&lt;15000,"Yes","No")</f>
        <v>No</v>
      </c>
      <c r="H2302" t="str">
        <f>IF(AND(F2302&gt;30000,F2302&lt;60000),"Yes","No")</f>
        <v>No</v>
      </c>
      <c r="I2302" t="str">
        <f>IF(F2302&gt;30000,IF(F2302&lt;60000,"Yes","&gt;60k"),"&lt;30k")</f>
        <v>&gt;60k</v>
      </c>
      <c r="J2302" t="str">
        <f>IF(E2302&gt;18,"Married","Unmarried")</f>
        <v>Married</v>
      </c>
      <c r="K2302" t="str">
        <f ca="1">IF(E2302&gt;=18,IF(RAND()&gt;0.5,"Married","Unmarried"),"Unmarried")</f>
        <v>Married</v>
      </c>
      <c r="L2302" t="str">
        <f>IF(J2328="Married",IF(E2302&gt;19,"Yes","No"),"No")</f>
        <v>Yes</v>
      </c>
      <c r="M2302" t="str">
        <f>IF(AND(J2302="Unmarried",F2302&gt;100000),"Yes","No")</f>
        <v>No</v>
      </c>
      <c r="N2302" s="4" t="str">
        <f>IF(F2302&lt;15000,"&lt;15k", IF(F2302&lt;30000, "15k-30k", IF(F2302&lt;45000, "30k-45k", IF(F2302&lt;60000, "45k-60k", IF(F2302&lt;75000, "60k-75k", "75k+")))))</f>
        <v>60k-75k</v>
      </c>
    </row>
    <row r="2303" spans="1:14" ht="14.25" customHeight="1" x14ac:dyDescent="0.25">
      <c r="A2303" s="2">
        <v>423200526</v>
      </c>
      <c r="B2303" s="1" t="s">
        <v>6</v>
      </c>
      <c r="C2303" s="2">
        <v>2</v>
      </c>
      <c r="D2303" s="2" t="str">
        <f>_xlfn.CONCAT(A2303,C2303)</f>
        <v>4232005262</v>
      </c>
      <c r="E2303" s="1">
        <v>21</v>
      </c>
      <c r="F2303" s="1">
        <v>66900</v>
      </c>
      <c r="G2303" t="str">
        <f>IF(F2303&lt;15000,"Yes","No")</f>
        <v>No</v>
      </c>
      <c r="H2303" t="str">
        <f>IF(AND(F2303&gt;30000,F2303&lt;60000),"Yes","No")</f>
        <v>No</v>
      </c>
      <c r="I2303" t="str">
        <f>IF(F2303&gt;30000,IF(F2303&lt;60000,"Yes","&gt;60k"),"&lt;30k")</f>
        <v>&gt;60k</v>
      </c>
      <c r="J2303" t="str">
        <f>IF(E2303&gt;18,"Married","Unmarried")</f>
        <v>Married</v>
      </c>
      <c r="K2303" t="str">
        <f ca="1">IF(E2303&gt;=18,IF(RAND()&gt;0.5,"Married","Unmarried"),"Unmarried")</f>
        <v>Married</v>
      </c>
      <c r="L2303" t="str">
        <f>IF(J2329="Married",IF(E2303&gt;19,"Yes","No"),"No")</f>
        <v>Yes</v>
      </c>
      <c r="M2303" t="str">
        <f>IF(AND(J2303="Unmarried",F2303&gt;100000),"Yes","No")</f>
        <v>No</v>
      </c>
      <c r="N2303" s="4" t="str">
        <f>IF(F2303&lt;15000,"&lt;15k", IF(F2303&lt;30000, "15k-30k", IF(F2303&lt;45000, "30k-45k", IF(F2303&lt;60000, "45k-60k", IF(F2303&lt;75000, "60k-75k", "75k+")))))</f>
        <v>60k-75k</v>
      </c>
    </row>
    <row r="2304" spans="1:14" ht="14.25" customHeight="1" x14ac:dyDescent="0.25">
      <c r="A2304" s="2">
        <v>423200527</v>
      </c>
      <c r="B2304" s="1" t="s">
        <v>6</v>
      </c>
      <c r="C2304" s="2">
        <v>2</v>
      </c>
      <c r="D2304" s="2" t="str">
        <f>_xlfn.CONCAT(A2304,C2304)</f>
        <v>4232005272</v>
      </c>
      <c r="E2304" s="1">
        <v>21</v>
      </c>
      <c r="F2304" s="1">
        <v>215300</v>
      </c>
      <c r="G2304" t="str">
        <f>IF(F2304&lt;15000,"Yes","No")</f>
        <v>No</v>
      </c>
      <c r="H2304" t="str">
        <f>IF(AND(F2304&gt;30000,F2304&lt;60000),"Yes","No")</f>
        <v>No</v>
      </c>
      <c r="I2304" t="str">
        <f>IF(F2304&gt;30000,IF(F2304&lt;60000,"Yes","&gt;60k"),"&lt;30k")</f>
        <v>&gt;60k</v>
      </c>
      <c r="J2304" t="str">
        <f>IF(E2304&gt;18,"Married","Unmarried")</f>
        <v>Married</v>
      </c>
      <c r="K2304" t="str">
        <f ca="1">IF(E2304&gt;=18,IF(RAND()&gt;0.5,"Married","Unmarried"),"Unmarried")</f>
        <v>Unmarried</v>
      </c>
      <c r="L2304" t="str">
        <f>IF(J2330="Married",IF(E2304&gt;19,"Yes","No"),"No")</f>
        <v>Yes</v>
      </c>
      <c r="M2304" t="str">
        <f>IF(AND(J2304="Unmarried",F2304&gt;100000),"Yes","No")</f>
        <v>No</v>
      </c>
      <c r="N2304" s="4" t="str">
        <f>IF(F2304&lt;15000,"&lt;15k", IF(F2304&lt;30000, "15k-30k", IF(F2304&lt;45000, "30k-45k", IF(F2304&lt;60000, "45k-60k", IF(F2304&lt;75000, "60k-75k", "75k+")))))</f>
        <v>75k+</v>
      </c>
    </row>
    <row r="2305" spans="1:14" ht="14.25" customHeight="1" x14ac:dyDescent="0.25">
      <c r="A2305" s="2">
        <v>423200529</v>
      </c>
      <c r="B2305" s="1" t="s">
        <v>6</v>
      </c>
      <c r="C2305" s="2">
        <v>4</v>
      </c>
      <c r="D2305" s="2" t="str">
        <f>_xlfn.CONCAT(A2305,C2305)</f>
        <v>4232005294</v>
      </c>
      <c r="E2305" s="1">
        <v>21</v>
      </c>
      <c r="F2305" s="1">
        <v>246900</v>
      </c>
      <c r="G2305" t="str">
        <f>IF(F2305&lt;15000,"Yes","No")</f>
        <v>No</v>
      </c>
      <c r="H2305" t="str">
        <f>IF(AND(F2305&gt;30000,F2305&lt;60000),"Yes","No")</f>
        <v>No</v>
      </c>
      <c r="I2305" t="str">
        <f>IF(F2305&gt;30000,IF(F2305&lt;60000,"Yes","&gt;60k"),"&lt;30k")</f>
        <v>&gt;60k</v>
      </c>
      <c r="J2305" t="str">
        <f>IF(E2305&gt;18,"Married","Unmarried")</f>
        <v>Married</v>
      </c>
      <c r="K2305" t="str">
        <f ca="1">IF(E2305&gt;=18,IF(RAND()&gt;0.5,"Married","Unmarried"),"Unmarried")</f>
        <v>Unmarried</v>
      </c>
      <c r="L2305" t="str">
        <f>IF(J2331="Married",IF(E2305&gt;19,"Yes","No"),"No")</f>
        <v>Yes</v>
      </c>
      <c r="M2305" t="str">
        <f>IF(AND(J2305="Unmarried",F2305&gt;100000),"Yes","No")</f>
        <v>No</v>
      </c>
      <c r="N2305" s="4" t="str">
        <f>IF(F2305&lt;15000,"&lt;15k", IF(F2305&lt;30000, "15k-30k", IF(F2305&lt;45000, "30k-45k", IF(F2305&lt;60000, "45k-60k", IF(F2305&lt;75000, "60k-75k", "75k+")))))</f>
        <v>75k+</v>
      </c>
    </row>
    <row r="2306" spans="1:14" ht="14.25" customHeight="1" x14ac:dyDescent="0.25">
      <c r="A2306" s="2">
        <v>423200611</v>
      </c>
      <c r="B2306" s="1" t="s">
        <v>6</v>
      </c>
      <c r="C2306" s="2">
        <v>3</v>
      </c>
      <c r="D2306" s="2" t="str">
        <f>_xlfn.CONCAT(A2306,C2306)</f>
        <v>4232006113</v>
      </c>
      <c r="E2306" s="1">
        <v>21</v>
      </c>
      <c r="F2306" s="1">
        <v>155600</v>
      </c>
      <c r="G2306" t="str">
        <f>IF(F2306&lt;15000,"Yes","No")</f>
        <v>No</v>
      </c>
      <c r="H2306" t="str">
        <f>IF(AND(F2306&gt;30000,F2306&lt;60000),"Yes","No")</f>
        <v>No</v>
      </c>
      <c r="I2306" t="str">
        <f>IF(F2306&gt;30000,IF(F2306&lt;60000,"Yes","&gt;60k"),"&lt;30k")</f>
        <v>&gt;60k</v>
      </c>
      <c r="J2306" t="str">
        <f>IF(E2306&gt;18,"Married","Unmarried")</f>
        <v>Married</v>
      </c>
      <c r="K2306" t="str">
        <f ca="1">IF(E2306&gt;=18,IF(RAND()&gt;0.5,"Married","Unmarried"),"Unmarried")</f>
        <v>Married</v>
      </c>
      <c r="L2306" t="str">
        <f>IF(J2332="Married",IF(E2306&gt;19,"Yes","No"),"No")</f>
        <v>Yes</v>
      </c>
      <c r="M2306" t="str">
        <f>IF(AND(J2306="Unmarried",F2306&gt;100000),"Yes","No")</f>
        <v>No</v>
      </c>
      <c r="N2306" s="4" t="str">
        <f>IF(F2306&lt;15000,"&lt;15k", IF(F2306&lt;30000, "15k-30k", IF(F2306&lt;45000, "30k-45k", IF(F2306&lt;60000, "45k-60k", IF(F2306&lt;75000, "60k-75k", "75k+")))))</f>
        <v>75k+</v>
      </c>
    </row>
    <row r="2307" spans="1:14" ht="14.25" customHeight="1" x14ac:dyDescent="0.25">
      <c r="A2307" s="2">
        <v>423200611</v>
      </c>
      <c r="B2307" s="1" t="s">
        <v>6</v>
      </c>
      <c r="C2307" s="2">
        <v>4</v>
      </c>
      <c r="D2307" s="2" t="str">
        <f>_xlfn.CONCAT(A2307,C2307)</f>
        <v>4232006114</v>
      </c>
      <c r="E2307" s="1">
        <v>21</v>
      </c>
      <c r="F2307" s="1">
        <v>139900</v>
      </c>
      <c r="G2307" t="str">
        <f>IF(F2307&lt;15000,"Yes","No")</f>
        <v>No</v>
      </c>
      <c r="H2307" t="str">
        <f>IF(AND(F2307&gt;30000,F2307&lt;60000),"Yes","No")</f>
        <v>No</v>
      </c>
      <c r="I2307" t="str">
        <f>IF(F2307&gt;30000,IF(F2307&lt;60000,"Yes","&gt;60k"),"&lt;30k")</f>
        <v>&gt;60k</v>
      </c>
      <c r="J2307" t="str">
        <f>IF(E2307&gt;18,"Married","Unmarried")</f>
        <v>Married</v>
      </c>
      <c r="K2307" t="str">
        <f ca="1">IF(E2307&gt;=18,IF(RAND()&gt;0.5,"Married","Unmarried"),"Unmarried")</f>
        <v>Unmarried</v>
      </c>
      <c r="L2307" t="str">
        <f>IF(J2333="Married",IF(E2307&gt;19,"Yes","No"),"No")</f>
        <v>Yes</v>
      </c>
      <c r="M2307" t="str">
        <f>IF(AND(J2307="Unmarried",F2307&gt;100000),"Yes","No")</f>
        <v>No</v>
      </c>
      <c r="N2307" s="4" t="str">
        <f>IF(F2307&lt;15000,"&lt;15k", IF(F2307&lt;30000, "15k-30k", IF(F2307&lt;45000, "30k-45k", IF(F2307&lt;60000, "45k-60k", IF(F2307&lt;75000, "60k-75k", "75k+")))))</f>
        <v>75k+</v>
      </c>
    </row>
    <row r="2308" spans="1:14" ht="14.25" customHeight="1" x14ac:dyDescent="0.25">
      <c r="A2308" s="2">
        <v>423200612</v>
      </c>
      <c r="B2308" s="1" t="s">
        <v>6</v>
      </c>
      <c r="C2308" s="2">
        <v>1</v>
      </c>
      <c r="D2308" s="2" t="str">
        <f>_xlfn.CONCAT(A2308,C2308)</f>
        <v>4232006121</v>
      </c>
      <c r="E2308" s="1">
        <v>21</v>
      </c>
      <c r="F2308" s="1">
        <v>194600</v>
      </c>
      <c r="G2308" t="str">
        <f>IF(F2308&lt;15000,"Yes","No")</f>
        <v>No</v>
      </c>
      <c r="H2308" t="str">
        <f>IF(AND(F2308&gt;30000,F2308&lt;60000),"Yes","No")</f>
        <v>No</v>
      </c>
      <c r="I2308" t="str">
        <f>IF(F2308&gt;30000,IF(F2308&lt;60000,"Yes","&gt;60k"),"&lt;30k")</f>
        <v>&gt;60k</v>
      </c>
      <c r="J2308" t="str">
        <f>IF(E2308&gt;18,"Married","Unmarried")</f>
        <v>Married</v>
      </c>
      <c r="K2308" t="str">
        <f ca="1">IF(E2308&gt;=18,IF(RAND()&gt;0.5,"Married","Unmarried"),"Unmarried")</f>
        <v>Unmarried</v>
      </c>
      <c r="L2308" t="str">
        <f>IF(J2334="Married",IF(E2308&gt;19,"Yes","No"),"No")</f>
        <v>Yes</v>
      </c>
      <c r="M2308" t="str">
        <f>IF(AND(J2308="Unmarried",F2308&gt;100000),"Yes","No")</f>
        <v>No</v>
      </c>
      <c r="N2308" s="4" t="str">
        <f>IF(F2308&lt;15000,"&lt;15k", IF(F2308&lt;30000, "15k-30k", IF(F2308&lt;45000, "30k-45k", IF(F2308&lt;60000, "45k-60k", IF(F2308&lt;75000, "60k-75k", "75k+")))))</f>
        <v>75k+</v>
      </c>
    </row>
    <row r="2309" spans="1:14" ht="14.25" customHeight="1" x14ac:dyDescent="0.25">
      <c r="A2309" s="2">
        <v>424200122</v>
      </c>
      <c r="B2309" s="1" t="s">
        <v>7</v>
      </c>
      <c r="C2309" s="2">
        <v>7</v>
      </c>
      <c r="D2309" s="2" t="str">
        <f>_xlfn.CONCAT(A2309,C2309)</f>
        <v>4242001227</v>
      </c>
      <c r="E2309" s="1">
        <v>21</v>
      </c>
      <c r="F2309" s="1">
        <v>243000</v>
      </c>
      <c r="G2309" t="str">
        <f>IF(F2309&lt;15000,"Yes","No")</f>
        <v>No</v>
      </c>
      <c r="H2309" t="str">
        <f>IF(AND(F2309&gt;30000,F2309&lt;60000),"Yes","No")</f>
        <v>No</v>
      </c>
      <c r="I2309" t="str">
        <f>IF(F2309&gt;30000,IF(F2309&lt;60000,"Yes","&gt;60k"),"&lt;30k")</f>
        <v>&gt;60k</v>
      </c>
      <c r="J2309" t="str">
        <f>IF(E2309&gt;18,"Married","Unmarried")</f>
        <v>Married</v>
      </c>
      <c r="K2309" t="str">
        <f ca="1">IF(E2309&gt;=18,IF(RAND()&gt;0.5,"Married","Unmarried"),"Unmarried")</f>
        <v>Unmarried</v>
      </c>
      <c r="L2309" t="str">
        <f>IF(J2335="Married",IF(E2309&gt;19,"Yes","No"),"No")</f>
        <v>Yes</v>
      </c>
      <c r="M2309" t="str">
        <f>IF(AND(J2309="Unmarried",F2309&gt;100000),"Yes","No")</f>
        <v>No</v>
      </c>
      <c r="N2309" s="4" t="str">
        <f>IF(F2309&lt;15000,"&lt;15k", IF(F2309&lt;30000, "15k-30k", IF(F2309&lt;45000, "30k-45k", IF(F2309&lt;60000, "45k-60k", IF(F2309&lt;75000, "60k-75k", "75k+")))))</f>
        <v>75k+</v>
      </c>
    </row>
    <row r="2310" spans="1:14" ht="14.25" customHeight="1" x14ac:dyDescent="0.25">
      <c r="A2310" s="2">
        <v>424200128</v>
      </c>
      <c r="B2310" s="1" t="s">
        <v>7</v>
      </c>
      <c r="C2310" s="2">
        <v>5</v>
      </c>
      <c r="D2310" s="2" t="str">
        <f>_xlfn.CONCAT(A2310,C2310)</f>
        <v>4242001285</v>
      </c>
      <c r="E2310" s="1">
        <v>21</v>
      </c>
      <c r="F2310" s="1">
        <v>175200</v>
      </c>
      <c r="G2310" t="str">
        <f>IF(F2310&lt;15000,"Yes","No")</f>
        <v>No</v>
      </c>
      <c r="H2310" t="str">
        <f>IF(AND(F2310&gt;30000,F2310&lt;60000),"Yes","No")</f>
        <v>No</v>
      </c>
      <c r="I2310" t="str">
        <f>IF(F2310&gt;30000,IF(F2310&lt;60000,"Yes","&gt;60k"),"&lt;30k")</f>
        <v>&gt;60k</v>
      </c>
      <c r="J2310" t="str">
        <f>IF(E2310&gt;18,"Married","Unmarried")</f>
        <v>Married</v>
      </c>
      <c r="K2310" t="str">
        <f ca="1">IF(E2310&gt;=18,IF(RAND()&gt;0.5,"Married","Unmarried"),"Unmarried")</f>
        <v>Unmarried</v>
      </c>
      <c r="L2310" t="str">
        <f>IF(J2336="Married",IF(E2310&gt;19,"Yes","No"),"No")</f>
        <v>Yes</v>
      </c>
      <c r="M2310" t="str">
        <f>IF(AND(J2310="Unmarried",F2310&gt;100000),"Yes","No")</f>
        <v>No</v>
      </c>
      <c r="N2310" s="4" t="str">
        <f>IF(F2310&lt;15000,"&lt;15k", IF(F2310&lt;30000, "15k-30k", IF(F2310&lt;45000, "30k-45k", IF(F2310&lt;60000, "45k-60k", IF(F2310&lt;75000, "60k-75k", "75k+")))))</f>
        <v>75k+</v>
      </c>
    </row>
    <row r="2311" spans="1:14" ht="14.25" customHeight="1" x14ac:dyDescent="0.25">
      <c r="A2311" s="2">
        <v>424200202</v>
      </c>
      <c r="B2311" s="1" t="s">
        <v>7</v>
      </c>
      <c r="C2311" s="2">
        <v>4</v>
      </c>
      <c r="D2311" s="2" t="str">
        <f>_xlfn.CONCAT(A2311,C2311)</f>
        <v>4242002024</v>
      </c>
      <c r="E2311" s="1">
        <v>21</v>
      </c>
      <c r="F2311" s="1">
        <v>240000</v>
      </c>
      <c r="G2311" t="str">
        <f>IF(F2311&lt;15000,"Yes","No")</f>
        <v>No</v>
      </c>
      <c r="H2311" t="str">
        <f>IF(AND(F2311&gt;30000,F2311&lt;60000),"Yes","No")</f>
        <v>No</v>
      </c>
      <c r="I2311" t="str">
        <f>IF(F2311&gt;30000,IF(F2311&lt;60000,"Yes","&gt;60k"),"&lt;30k")</f>
        <v>&gt;60k</v>
      </c>
      <c r="J2311" t="str">
        <f>IF(E2311&gt;18,"Married","Unmarried")</f>
        <v>Married</v>
      </c>
      <c r="K2311" t="str">
        <f ca="1">IF(E2311&gt;=18,IF(RAND()&gt;0.5,"Married","Unmarried"),"Unmarried")</f>
        <v>Unmarried</v>
      </c>
      <c r="L2311" t="str">
        <f>IF(J2337="Married",IF(E2311&gt;19,"Yes","No"),"No")</f>
        <v>Yes</v>
      </c>
      <c r="M2311" t="str">
        <f>IF(AND(J2311="Unmarried",F2311&gt;100000),"Yes","No")</f>
        <v>No</v>
      </c>
      <c r="N2311" s="4" t="str">
        <f>IF(F2311&lt;15000,"&lt;15k", IF(F2311&lt;30000, "15k-30k", IF(F2311&lt;45000, "30k-45k", IF(F2311&lt;60000, "45k-60k", IF(F2311&lt;75000, "60k-75k", "75k+")))))</f>
        <v>75k+</v>
      </c>
    </row>
    <row r="2312" spans="1:14" ht="14.25" customHeight="1" x14ac:dyDescent="0.25">
      <c r="A2312" s="2">
        <v>424200211</v>
      </c>
      <c r="B2312" s="1" t="s">
        <v>7</v>
      </c>
      <c r="C2312" s="2">
        <v>10</v>
      </c>
      <c r="D2312" s="2" t="str">
        <f>_xlfn.CONCAT(A2312,C2312)</f>
        <v>42420021110</v>
      </c>
      <c r="E2312" s="1">
        <v>21</v>
      </c>
      <c r="F2312" s="1">
        <v>214000</v>
      </c>
      <c r="G2312" t="str">
        <f>IF(F2312&lt;15000,"Yes","No")</f>
        <v>No</v>
      </c>
      <c r="H2312" t="str">
        <f>IF(AND(F2312&gt;30000,F2312&lt;60000),"Yes","No")</f>
        <v>No</v>
      </c>
      <c r="I2312" t="str">
        <f>IF(F2312&gt;30000,IF(F2312&lt;60000,"Yes","&gt;60k"),"&lt;30k")</f>
        <v>&gt;60k</v>
      </c>
      <c r="J2312" t="str">
        <f>IF(E2312&gt;18,"Married","Unmarried")</f>
        <v>Married</v>
      </c>
      <c r="K2312" t="str">
        <f ca="1">IF(E2312&gt;=18,IF(RAND()&gt;0.5,"Married","Unmarried"),"Unmarried")</f>
        <v>Married</v>
      </c>
      <c r="L2312" t="str">
        <f>IF(J2338="Married",IF(E2312&gt;19,"Yes","No"),"No")</f>
        <v>Yes</v>
      </c>
      <c r="M2312" t="str">
        <f>IF(AND(J2312="Unmarried",F2312&gt;100000),"Yes","No")</f>
        <v>No</v>
      </c>
      <c r="N2312" s="4" t="str">
        <f>IF(F2312&lt;15000,"&lt;15k", IF(F2312&lt;30000, "15k-30k", IF(F2312&lt;45000, "30k-45k", IF(F2312&lt;60000, "45k-60k", IF(F2312&lt;75000, "60k-75k", "75k+")))))</f>
        <v>75k+</v>
      </c>
    </row>
    <row r="2313" spans="1:14" ht="14.25" customHeight="1" x14ac:dyDescent="0.25">
      <c r="A2313" s="2">
        <v>424200307</v>
      </c>
      <c r="B2313" s="1" t="s">
        <v>7</v>
      </c>
      <c r="C2313" s="2">
        <v>13</v>
      </c>
      <c r="D2313" s="2" t="str">
        <f>_xlfn.CONCAT(A2313,C2313)</f>
        <v>42420030713</v>
      </c>
      <c r="E2313" s="1">
        <v>21</v>
      </c>
      <c r="F2313" s="1">
        <v>113200</v>
      </c>
      <c r="G2313" t="str">
        <f>IF(F2313&lt;15000,"Yes","No")</f>
        <v>No</v>
      </c>
      <c r="H2313" t="str">
        <f>IF(AND(F2313&gt;30000,F2313&lt;60000),"Yes","No")</f>
        <v>No</v>
      </c>
      <c r="I2313" t="str">
        <f>IF(F2313&gt;30000,IF(F2313&lt;60000,"Yes","&gt;60k"),"&lt;30k")</f>
        <v>&gt;60k</v>
      </c>
      <c r="J2313" t="str">
        <f>IF(E2313&gt;18,"Married","Unmarried")</f>
        <v>Married</v>
      </c>
      <c r="K2313" t="str">
        <f ca="1">IF(E2313&gt;=18,IF(RAND()&gt;0.5,"Married","Unmarried"),"Unmarried")</f>
        <v>Married</v>
      </c>
      <c r="L2313" t="str">
        <f>IF(J2339="Married",IF(E2313&gt;19,"Yes","No"),"No")</f>
        <v>Yes</v>
      </c>
      <c r="M2313" t="str">
        <f>IF(AND(J2313="Unmarried",F2313&gt;100000),"Yes","No")</f>
        <v>No</v>
      </c>
      <c r="N2313" s="4" t="str">
        <f>IF(F2313&lt;15000,"&lt;15k", IF(F2313&lt;30000, "15k-30k", IF(F2313&lt;45000, "30k-45k", IF(F2313&lt;60000, "45k-60k", IF(F2313&lt;75000, "60k-75k", "75k+")))))</f>
        <v>75k+</v>
      </c>
    </row>
    <row r="2314" spans="1:14" ht="14.25" customHeight="1" x14ac:dyDescent="0.25">
      <c r="A2314" s="2">
        <v>424200308</v>
      </c>
      <c r="B2314" s="1" t="s">
        <v>7</v>
      </c>
      <c r="C2314" s="2">
        <v>2</v>
      </c>
      <c r="D2314" s="2" t="str">
        <f>_xlfn.CONCAT(A2314,C2314)</f>
        <v>4242003082</v>
      </c>
      <c r="E2314" s="1">
        <v>21</v>
      </c>
      <c r="F2314" s="1">
        <v>91200</v>
      </c>
      <c r="G2314" t="str">
        <f>IF(F2314&lt;15000,"Yes","No")</f>
        <v>No</v>
      </c>
      <c r="H2314" t="str">
        <f>IF(AND(F2314&gt;30000,F2314&lt;60000),"Yes","No")</f>
        <v>No</v>
      </c>
      <c r="I2314" t="str">
        <f>IF(F2314&gt;30000,IF(F2314&lt;60000,"Yes","&gt;60k"),"&lt;30k")</f>
        <v>&gt;60k</v>
      </c>
      <c r="J2314" t="str">
        <f>IF(E2314&gt;18,"Married","Unmarried")</f>
        <v>Married</v>
      </c>
      <c r="K2314" t="str">
        <f ca="1">IF(E2314&gt;=18,IF(RAND()&gt;0.5,"Married","Unmarried"),"Unmarried")</f>
        <v>Unmarried</v>
      </c>
      <c r="L2314" t="str">
        <f>IF(J2340="Married",IF(E2314&gt;19,"Yes","No"),"No")</f>
        <v>Yes</v>
      </c>
      <c r="M2314" t="str">
        <f>IF(AND(J2314="Unmarried",F2314&gt;100000),"Yes","No")</f>
        <v>No</v>
      </c>
      <c r="N2314" s="4" t="str">
        <f>IF(F2314&lt;15000,"&lt;15k", IF(F2314&lt;30000, "15k-30k", IF(F2314&lt;45000, "30k-45k", IF(F2314&lt;60000, "45k-60k", IF(F2314&lt;75000, "60k-75k", "75k+")))))</f>
        <v>75k+</v>
      </c>
    </row>
    <row r="2315" spans="1:14" ht="14.25" customHeight="1" x14ac:dyDescent="0.25">
      <c r="A2315" s="2">
        <v>424200308</v>
      </c>
      <c r="B2315" s="1" t="s">
        <v>7</v>
      </c>
      <c r="C2315" s="2">
        <v>12</v>
      </c>
      <c r="D2315" s="2" t="str">
        <f>_xlfn.CONCAT(A2315,C2315)</f>
        <v>42420030812</v>
      </c>
      <c r="E2315" s="1">
        <v>21</v>
      </c>
      <c r="F2315" s="1">
        <v>218900</v>
      </c>
      <c r="G2315" t="str">
        <f>IF(F2315&lt;15000,"Yes","No")</f>
        <v>No</v>
      </c>
      <c r="H2315" t="str">
        <f>IF(AND(F2315&gt;30000,F2315&lt;60000),"Yes","No")</f>
        <v>No</v>
      </c>
      <c r="I2315" t="str">
        <f>IF(F2315&gt;30000,IF(F2315&lt;60000,"Yes","&gt;60k"),"&lt;30k")</f>
        <v>&gt;60k</v>
      </c>
      <c r="J2315" t="str">
        <f>IF(E2315&gt;18,"Married","Unmarried")</f>
        <v>Married</v>
      </c>
      <c r="K2315" t="str">
        <f ca="1">IF(E2315&gt;=18,IF(RAND()&gt;0.5,"Married","Unmarried"),"Unmarried")</f>
        <v>Unmarried</v>
      </c>
      <c r="L2315" t="str">
        <f>IF(J2341="Married",IF(E2315&gt;19,"Yes","No"),"No")</f>
        <v>Yes</v>
      </c>
      <c r="M2315" t="str">
        <f>IF(AND(J2315="Unmarried",F2315&gt;100000),"Yes","No")</f>
        <v>No</v>
      </c>
      <c r="N2315" s="4" t="str">
        <f>IF(F2315&lt;15000,"&lt;15k", IF(F2315&lt;30000, "15k-30k", IF(F2315&lt;45000, "30k-45k", IF(F2315&lt;60000, "45k-60k", IF(F2315&lt;75000, "60k-75k", "75k+")))))</f>
        <v>75k+</v>
      </c>
    </row>
    <row r="2316" spans="1:14" ht="14.25" customHeight="1" x14ac:dyDescent="0.25">
      <c r="A2316" s="2">
        <v>424200308</v>
      </c>
      <c r="B2316" s="1" t="s">
        <v>7</v>
      </c>
      <c r="C2316" s="2">
        <v>20</v>
      </c>
      <c r="D2316" s="2" t="str">
        <f>_xlfn.CONCAT(A2316,C2316)</f>
        <v>42420030820</v>
      </c>
      <c r="E2316" s="1">
        <v>21</v>
      </c>
      <c r="F2316" s="1">
        <v>216600</v>
      </c>
      <c r="G2316" t="str">
        <f>IF(F2316&lt;15000,"Yes","No")</f>
        <v>No</v>
      </c>
      <c r="H2316" t="str">
        <f>IF(AND(F2316&gt;30000,F2316&lt;60000),"Yes","No")</f>
        <v>No</v>
      </c>
      <c r="I2316" t="str">
        <f>IF(F2316&gt;30000,IF(F2316&lt;60000,"Yes","&gt;60k"),"&lt;30k")</f>
        <v>&gt;60k</v>
      </c>
      <c r="J2316" t="str">
        <f>IF(E2316&gt;18,"Married","Unmarried")</f>
        <v>Married</v>
      </c>
      <c r="K2316" t="str">
        <f ca="1">IF(E2316&gt;=18,IF(RAND()&gt;0.5,"Married","Unmarried"),"Unmarried")</f>
        <v>Married</v>
      </c>
      <c r="L2316" t="str">
        <f>IF(J2342="Married",IF(E2316&gt;19,"Yes","No"),"No")</f>
        <v>Yes</v>
      </c>
      <c r="M2316" t="str">
        <f>IF(AND(J2316="Unmarried",F2316&gt;100000),"Yes","No")</f>
        <v>No</v>
      </c>
      <c r="N2316" s="4" t="str">
        <f>IF(F2316&lt;15000,"&lt;15k", IF(F2316&lt;30000, "15k-30k", IF(F2316&lt;45000, "30k-45k", IF(F2316&lt;60000, "45k-60k", IF(F2316&lt;75000, "60k-75k", "75k+")))))</f>
        <v>75k+</v>
      </c>
    </row>
    <row r="2317" spans="1:14" ht="14.25" customHeight="1" x14ac:dyDescent="0.25">
      <c r="A2317" s="2">
        <v>424200309</v>
      </c>
      <c r="B2317" s="1" t="s">
        <v>7</v>
      </c>
      <c r="C2317" s="2">
        <v>3</v>
      </c>
      <c r="D2317" s="2" t="str">
        <f>_xlfn.CONCAT(A2317,C2317)</f>
        <v>4242003093</v>
      </c>
      <c r="E2317" s="1">
        <v>21</v>
      </c>
      <c r="F2317" s="1">
        <v>6800</v>
      </c>
      <c r="G2317" t="str">
        <f>IF(F2317&lt;15000,"Yes","No")</f>
        <v>Yes</v>
      </c>
      <c r="H2317" t="str">
        <f>IF(AND(F2317&gt;30000,F2317&lt;60000),"Yes","No")</f>
        <v>No</v>
      </c>
      <c r="I2317" t="str">
        <f>IF(F2317&gt;30000,IF(F2317&lt;60000,"Yes","&gt;60k"),"&lt;30k")</f>
        <v>&lt;30k</v>
      </c>
      <c r="J2317" t="str">
        <f>IF(E2317&gt;18,"Married","Unmarried")</f>
        <v>Married</v>
      </c>
      <c r="K2317" t="str">
        <f ca="1">IF(E2317&gt;=18,IF(RAND()&gt;0.5,"Married","Unmarried"),"Unmarried")</f>
        <v>Married</v>
      </c>
      <c r="L2317" t="str">
        <f>IF(J2343="Married",IF(E2317&gt;19,"Yes","No"),"No")</f>
        <v>Yes</v>
      </c>
      <c r="M2317" t="str">
        <f>IF(AND(J2317="Unmarried",F2317&gt;100000),"Yes","No")</f>
        <v>No</v>
      </c>
      <c r="N2317" s="4" t="str">
        <f>IF(F2317&lt;15000,"&lt;15k", IF(F2317&lt;30000, "15k-30k", IF(F2317&lt;45000, "30k-45k", IF(F2317&lt;60000, "45k-60k", IF(F2317&lt;75000, "60k-75k", "75k+")))))</f>
        <v>&lt;15k</v>
      </c>
    </row>
    <row r="2318" spans="1:14" ht="14.25" customHeight="1" x14ac:dyDescent="0.25">
      <c r="A2318" s="2">
        <v>424200315</v>
      </c>
      <c r="B2318" s="1" t="s">
        <v>7</v>
      </c>
      <c r="C2318" s="2">
        <v>15</v>
      </c>
      <c r="D2318" s="2" t="str">
        <f>_xlfn.CONCAT(A2318,C2318)</f>
        <v>42420031515</v>
      </c>
      <c r="E2318" s="1">
        <v>21</v>
      </c>
      <c r="F2318" s="1">
        <v>188700</v>
      </c>
      <c r="G2318" t="str">
        <f>IF(F2318&lt;15000,"Yes","No")</f>
        <v>No</v>
      </c>
      <c r="H2318" t="str">
        <f>IF(AND(F2318&gt;30000,F2318&lt;60000),"Yes","No")</f>
        <v>No</v>
      </c>
      <c r="I2318" t="str">
        <f>IF(F2318&gt;30000,IF(F2318&lt;60000,"Yes","&gt;60k"),"&lt;30k")</f>
        <v>&gt;60k</v>
      </c>
      <c r="J2318" t="str">
        <f>IF(E2318&gt;18,"Married","Unmarried")</f>
        <v>Married</v>
      </c>
      <c r="K2318" t="str">
        <f ca="1">IF(E2318&gt;=18,IF(RAND()&gt;0.5,"Married","Unmarried"),"Unmarried")</f>
        <v>Unmarried</v>
      </c>
      <c r="L2318" t="str">
        <f>IF(J2344="Married",IF(E2318&gt;19,"Yes","No"),"No")</f>
        <v>Yes</v>
      </c>
      <c r="M2318" t="str">
        <f>IF(AND(J2318="Unmarried",F2318&gt;100000),"Yes","No")</f>
        <v>No</v>
      </c>
      <c r="N2318" s="4" t="str">
        <f>IF(F2318&lt;15000,"&lt;15k", IF(F2318&lt;30000, "15k-30k", IF(F2318&lt;45000, "30k-45k", IF(F2318&lt;60000, "45k-60k", IF(F2318&lt;75000, "60k-75k", "75k+")))))</f>
        <v>75k+</v>
      </c>
    </row>
    <row r="2319" spans="1:14" ht="14.25" customHeight="1" x14ac:dyDescent="0.25">
      <c r="A2319" s="2">
        <v>424200325</v>
      </c>
      <c r="B2319" s="1" t="s">
        <v>7</v>
      </c>
      <c r="C2319" s="2">
        <v>16</v>
      </c>
      <c r="D2319" s="2" t="str">
        <f>_xlfn.CONCAT(A2319,C2319)</f>
        <v>42420032516</v>
      </c>
      <c r="E2319" s="1">
        <v>21</v>
      </c>
      <c r="F2319" s="1">
        <v>233800</v>
      </c>
      <c r="G2319" t="str">
        <f>IF(F2319&lt;15000,"Yes","No")</f>
        <v>No</v>
      </c>
      <c r="H2319" t="str">
        <f>IF(AND(F2319&gt;30000,F2319&lt;60000),"Yes","No")</f>
        <v>No</v>
      </c>
      <c r="I2319" t="str">
        <f>IF(F2319&gt;30000,IF(F2319&lt;60000,"Yes","&gt;60k"),"&lt;30k")</f>
        <v>&gt;60k</v>
      </c>
      <c r="J2319" t="str">
        <f>IF(E2319&gt;18,"Married","Unmarried")</f>
        <v>Married</v>
      </c>
      <c r="K2319" t="str">
        <f ca="1">IF(E2319&gt;=18,IF(RAND()&gt;0.5,"Married","Unmarried"),"Unmarried")</f>
        <v>Unmarried</v>
      </c>
      <c r="L2319" t="str">
        <f>IF(J2345="Married",IF(E2319&gt;19,"Yes","No"),"No")</f>
        <v>Yes</v>
      </c>
      <c r="M2319" t="str">
        <f>IF(AND(J2319="Unmarried",F2319&gt;100000),"Yes","No")</f>
        <v>No</v>
      </c>
      <c r="N2319" s="4" t="str">
        <f>IF(F2319&lt;15000,"&lt;15k", IF(F2319&lt;30000, "15k-30k", IF(F2319&lt;45000, "30k-45k", IF(F2319&lt;60000, "45k-60k", IF(F2319&lt;75000, "60k-75k", "75k+")))))</f>
        <v>75k+</v>
      </c>
    </row>
    <row r="2320" spans="1:14" ht="14.25" customHeight="1" x14ac:dyDescent="0.25">
      <c r="A2320" s="2">
        <v>424200419</v>
      </c>
      <c r="B2320" s="1" t="s">
        <v>7</v>
      </c>
      <c r="C2320" s="2">
        <v>20</v>
      </c>
      <c r="D2320" s="2" t="str">
        <f>_xlfn.CONCAT(A2320,C2320)</f>
        <v>42420041920</v>
      </c>
      <c r="E2320" s="1">
        <v>21</v>
      </c>
      <c r="F2320" s="1">
        <v>139900</v>
      </c>
      <c r="G2320" t="str">
        <f>IF(F2320&lt;15000,"Yes","No")</f>
        <v>No</v>
      </c>
      <c r="H2320" t="str">
        <f>IF(AND(F2320&gt;30000,F2320&lt;60000),"Yes","No")</f>
        <v>No</v>
      </c>
      <c r="I2320" t="str">
        <f>IF(F2320&gt;30000,IF(F2320&lt;60000,"Yes","&gt;60k"),"&lt;30k")</f>
        <v>&gt;60k</v>
      </c>
      <c r="J2320" t="str">
        <f>IF(E2320&gt;18,"Married","Unmarried")</f>
        <v>Married</v>
      </c>
      <c r="K2320" t="str">
        <f ca="1">IF(E2320&gt;=18,IF(RAND()&gt;0.5,"Married","Unmarried"),"Unmarried")</f>
        <v>Married</v>
      </c>
      <c r="L2320" t="str">
        <f>IF(J2346="Married",IF(E2320&gt;19,"Yes","No"),"No")</f>
        <v>Yes</v>
      </c>
      <c r="M2320" t="str">
        <f>IF(AND(J2320="Unmarried",F2320&gt;100000),"Yes","No")</f>
        <v>No</v>
      </c>
      <c r="N2320" s="4" t="str">
        <f>IF(F2320&lt;15000,"&lt;15k", IF(F2320&lt;30000, "15k-30k", IF(F2320&lt;45000, "30k-45k", IF(F2320&lt;60000, "45k-60k", IF(F2320&lt;75000, "60k-75k", "75k+")))))</f>
        <v>75k+</v>
      </c>
    </row>
    <row r="2321" spans="1:14" ht="14.25" customHeight="1" x14ac:dyDescent="0.25">
      <c r="A2321" s="2">
        <v>424200420</v>
      </c>
      <c r="B2321" s="1" t="s">
        <v>7</v>
      </c>
      <c r="C2321" s="2">
        <v>2</v>
      </c>
      <c r="D2321" s="2" t="str">
        <f>_xlfn.CONCAT(A2321,C2321)</f>
        <v>4242004202</v>
      </c>
      <c r="E2321" s="1">
        <v>21</v>
      </c>
      <c r="F2321" s="1">
        <v>145700</v>
      </c>
      <c r="G2321" t="str">
        <f>IF(F2321&lt;15000,"Yes","No")</f>
        <v>No</v>
      </c>
      <c r="H2321" t="str">
        <f>IF(AND(F2321&gt;30000,F2321&lt;60000),"Yes","No")</f>
        <v>No</v>
      </c>
      <c r="I2321" t="str">
        <f>IF(F2321&gt;30000,IF(F2321&lt;60000,"Yes","&gt;60k"),"&lt;30k")</f>
        <v>&gt;60k</v>
      </c>
      <c r="J2321" t="str">
        <f>IF(E2321&gt;18,"Married","Unmarried")</f>
        <v>Married</v>
      </c>
      <c r="K2321" t="str">
        <f ca="1">IF(E2321&gt;=18,IF(RAND()&gt;0.5,"Married","Unmarried"),"Unmarried")</f>
        <v>Unmarried</v>
      </c>
      <c r="L2321" t="str">
        <f>IF(J2347="Married",IF(E2321&gt;19,"Yes","No"),"No")</f>
        <v>Yes</v>
      </c>
      <c r="M2321" t="str">
        <f>IF(AND(J2321="Unmarried",F2321&gt;100000),"Yes","No")</f>
        <v>No</v>
      </c>
      <c r="N2321" s="4" t="str">
        <f>IF(F2321&lt;15000,"&lt;15k", IF(F2321&lt;30000, "15k-30k", IF(F2321&lt;45000, "30k-45k", IF(F2321&lt;60000, "45k-60k", IF(F2321&lt;75000, "60k-75k", "75k+")))))</f>
        <v>75k+</v>
      </c>
    </row>
    <row r="2322" spans="1:14" ht="14.25" customHeight="1" x14ac:dyDescent="0.25">
      <c r="A2322" s="2">
        <v>424200420</v>
      </c>
      <c r="B2322" s="1" t="s">
        <v>7</v>
      </c>
      <c r="C2322" s="2">
        <v>10</v>
      </c>
      <c r="D2322" s="2" t="str">
        <f>_xlfn.CONCAT(A2322,C2322)</f>
        <v>42420042010</v>
      </c>
      <c r="E2322" s="1">
        <v>21</v>
      </c>
      <c r="F2322" s="1">
        <v>228100</v>
      </c>
      <c r="G2322" t="str">
        <f>IF(F2322&lt;15000,"Yes","No")</f>
        <v>No</v>
      </c>
      <c r="H2322" t="str">
        <f>IF(AND(F2322&gt;30000,F2322&lt;60000),"Yes","No")</f>
        <v>No</v>
      </c>
      <c r="I2322" t="str">
        <f>IF(F2322&gt;30000,IF(F2322&lt;60000,"Yes","&gt;60k"),"&lt;30k")</f>
        <v>&gt;60k</v>
      </c>
      <c r="J2322" t="str">
        <f>IF(E2322&gt;18,"Married","Unmarried")</f>
        <v>Married</v>
      </c>
      <c r="K2322" t="str">
        <f ca="1">IF(E2322&gt;=18,IF(RAND()&gt;0.5,"Married","Unmarried"),"Unmarried")</f>
        <v>Married</v>
      </c>
      <c r="L2322" t="str">
        <f>IF(J2348="Married",IF(E2322&gt;19,"Yes","No"),"No")</f>
        <v>Yes</v>
      </c>
      <c r="M2322" t="str">
        <f>IF(AND(J2322="Unmarried",F2322&gt;100000),"Yes","No")</f>
        <v>No</v>
      </c>
      <c r="N2322" s="4" t="str">
        <f>IF(F2322&lt;15000,"&lt;15k", IF(F2322&lt;30000, "15k-30k", IF(F2322&lt;45000, "30k-45k", IF(F2322&lt;60000, "45k-60k", IF(F2322&lt;75000, "60k-75k", "75k+")))))</f>
        <v>75k+</v>
      </c>
    </row>
    <row r="2323" spans="1:14" ht="14.25" customHeight="1" x14ac:dyDescent="0.25">
      <c r="A2323" s="2">
        <v>424200424</v>
      </c>
      <c r="B2323" s="1" t="s">
        <v>7</v>
      </c>
      <c r="C2323" s="2">
        <v>12</v>
      </c>
      <c r="D2323" s="2" t="str">
        <f>_xlfn.CONCAT(A2323,C2323)</f>
        <v>42420042412</v>
      </c>
      <c r="E2323" s="1">
        <v>21</v>
      </c>
      <c r="F2323" s="1">
        <v>143000</v>
      </c>
      <c r="G2323" t="str">
        <f>IF(F2323&lt;15000,"Yes","No")</f>
        <v>No</v>
      </c>
      <c r="H2323" t="str">
        <f>IF(AND(F2323&gt;30000,F2323&lt;60000),"Yes","No")</f>
        <v>No</v>
      </c>
      <c r="I2323" t="str">
        <f>IF(F2323&gt;30000,IF(F2323&lt;60000,"Yes","&gt;60k"),"&lt;30k")</f>
        <v>&gt;60k</v>
      </c>
      <c r="J2323" t="str">
        <f>IF(E2323&gt;18,"Married","Unmarried")</f>
        <v>Married</v>
      </c>
      <c r="K2323" t="str">
        <f ca="1">IF(E2323&gt;=18,IF(RAND()&gt;0.5,"Married","Unmarried"),"Unmarried")</f>
        <v>Unmarried</v>
      </c>
      <c r="L2323" t="str">
        <f>IF(J2349="Married",IF(E2323&gt;19,"Yes","No"),"No")</f>
        <v>Yes</v>
      </c>
      <c r="M2323" t="str">
        <f>IF(AND(J2323="Unmarried",F2323&gt;100000),"Yes","No")</f>
        <v>No</v>
      </c>
      <c r="N2323" s="4" t="str">
        <f>IF(F2323&lt;15000,"&lt;15k", IF(F2323&lt;30000, "15k-30k", IF(F2323&lt;45000, "30k-45k", IF(F2323&lt;60000, "45k-60k", IF(F2323&lt;75000, "60k-75k", "75k+")))))</f>
        <v>75k+</v>
      </c>
    </row>
    <row r="2324" spans="1:14" ht="14.25" customHeight="1" x14ac:dyDescent="0.25">
      <c r="A2324" s="2">
        <v>424200427</v>
      </c>
      <c r="B2324" s="1" t="s">
        <v>7</v>
      </c>
      <c r="C2324" s="2">
        <v>5</v>
      </c>
      <c r="D2324" s="2" t="str">
        <f>_xlfn.CONCAT(A2324,C2324)</f>
        <v>4242004275</v>
      </c>
      <c r="E2324" s="1">
        <v>21</v>
      </c>
      <c r="F2324" s="1">
        <v>189900</v>
      </c>
      <c r="G2324" t="str">
        <f>IF(F2324&lt;15000,"Yes","No")</f>
        <v>No</v>
      </c>
      <c r="H2324" t="str">
        <f>IF(AND(F2324&gt;30000,F2324&lt;60000),"Yes","No")</f>
        <v>No</v>
      </c>
      <c r="I2324" t="str">
        <f>IF(F2324&gt;30000,IF(F2324&lt;60000,"Yes","&gt;60k"),"&lt;30k")</f>
        <v>&gt;60k</v>
      </c>
      <c r="J2324" t="str">
        <f>IF(E2324&gt;18,"Married","Unmarried")</f>
        <v>Married</v>
      </c>
      <c r="K2324" t="str">
        <f ca="1">IF(E2324&gt;=18,IF(RAND()&gt;0.5,"Married","Unmarried"),"Unmarried")</f>
        <v>Married</v>
      </c>
      <c r="L2324" t="str">
        <f>IF(J2350="Married",IF(E2324&gt;19,"Yes","No"),"No")</f>
        <v>Yes</v>
      </c>
      <c r="M2324" t="str">
        <f>IF(AND(J2324="Unmarried",F2324&gt;100000),"Yes","No")</f>
        <v>No</v>
      </c>
      <c r="N2324" s="4" t="str">
        <f>IF(F2324&lt;15000,"&lt;15k", IF(F2324&lt;30000, "15k-30k", IF(F2324&lt;45000, "30k-45k", IF(F2324&lt;60000, "45k-60k", IF(F2324&lt;75000, "60k-75k", "75k+")))))</f>
        <v>75k+</v>
      </c>
    </row>
    <row r="2325" spans="1:14" ht="14.25" customHeight="1" x14ac:dyDescent="0.25">
      <c r="A2325" s="2">
        <v>424200509</v>
      </c>
      <c r="B2325" s="1" t="s">
        <v>7</v>
      </c>
      <c r="C2325" s="2">
        <v>2</v>
      </c>
      <c r="D2325" s="2" t="str">
        <f>_xlfn.CONCAT(A2325,C2325)</f>
        <v>4242005092</v>
      </c>
      <c r="E2325" s="1">
        <v>21</v>
      </c>
      <c r="F2325" s="1">
        <v>124200</v>
      </c>
      <c r="G2325" t="str">
        <f>IF(F2325&lt;15000,"Yes","No")</f>
        <v>No</v>
      </c>
      <c r="H2325" t="str">
        <f>IF(AND(F2325&gt;30000,F2325&lt;60000),"Yes","No")</f>
        <v>No</v>
      </c>
      <c r="I2325" t="str">
        <f>IF(F2325&gt;30000,IF(F2325&lt;60000,"Yes","&gt;60k"),"&lt;30k")</f>
        <v>&gt;60k</v>
      </c>
      <c r="J2325" t="str">
        <f>IF(E2325&gt;18,"Married","Unmarried")</f>
        <v>Married</v>
      </c>
      <c r="K2325" t="str">
        <f ca="1">IF(E2325&gt;=18,IF(RAND()&gt;0.5,"Married","Unmarried"),"Unmarried")</f>
        <v>Married</v>
      </c>
      <c r="L2325" t="str">
        <f>IF(J2351="Married",IF(E2325&gt;19,"Yes","No"),"No")</f>
        <v>Yes</v>
      </c>
      <c r="M2325" t="str">
        <f>IF(AND(J2325="Unmarried",F2325&gt;100000),"Yes","No")</f>
        <v>No</v>
      </c>
      <c r="N2325" s="4" t="str">
        <f>IF(F2325&lt;15000,"&lt;15k", IF(F2325&lt;30000, "15k-30k", IF(F2325&lt;45000, "30k-45k", IF(F2325&lt;60000, "45k-60k", IF(F2325&lt;75000, "60k-75k", "75k+")))))</f>
        <v>75k+</v>
      </c>
    </row>
    <row r="2326" spans="1:14" ht="14.25" customHeight="1" x14ac:dyDescent="0.25">
      <c r="A2326" s="2">
        <v>424200604</v>
      </c>
      <c r="B2326" s="1" t="s">
        <v>7</v>
      </c>
      <c r="C2326" s="2">
        <v>9</v>
      </c>
      <c r="D2326" s="2" t="str">
        <f>_xlfn.CONCAT(A2326,C2326)</f>
        <v>4242006049</v>
      </c>
      <c r="E2326" s="1">
        <v>21</v>
      </c>
      <c r="F2326" s="1">
        <v>160800</v>
      </c>
      <c r="G2326" t="str">
        <f>IF(F2326&lt;15000,"Yes","No")</f>
        <v>No</v>
      </c>
      <c r="H2326" t="str">
        <f>IF(AND(F2326&gt;30000,F2326&lt;60000),"Yes","No")</f>
        <v>No</v>
      </c>
      <c r="I2326" t="str">
        <f>IF(F2326&gt;30000,IF(F2326&lt;60000,"Yes","&gt;60k"),"&lt;30k")</f>
        <v>&gt;60k</v>
      </c>
      <c r="J2326" t="str">
        <f>IF(E2326&gt;18,"Married","Unmarried")</f>
        <v>Married</v>
      </c>
      <c r="K2326" t="str">
        <f ca="1">IF(E2326&gt;=18,IF(RAND()&gt;0.5,"Married","Unmarried"),"Unmarried")</f>
        <v>Unmarried</v>
      </c>
      <c r="L2326" t="str">
        <f>IF(J2352="Married",IF(E2326&gt;19,"Yes","No"),"No")</f>
        <v>Yes</v>
      </c>
      <c r="M2326" t="str">
        <f>IF(AND(J2326="Unmarried",F2326&gt;100000),"Yes","No")</f>
        <v>No</v>
      </c>
      <c r="N2326" s="4" t="str">
        <f>IF(F2326&lt;15000,"&lt;15k", IF(F2326&lt;30000, "15k-30k", IF(F2326&lt;45000, "30k-45k", IF(F2326&lt;60000, "45k-60k", IF(F2326&lt;75000, "60k-75k", "75k+")))))</f>
        <v>75k+</v>
      </c>
    </row>
    <row r="2327" spans="1:14" ht="14.25" customHeight="1" x14ac:dyDescent="0.25">
      <c r="A2327" s="2">
        <v>426200111</v>
      </c>
      <c r="B2327" s="1" t="s">
        <v>8</v>
      </c>
      <c r="C2327" s="2">
        <v>6</v>
      </c>
      <c r="D2327" s="2" t="str">
        <f>_xlfn.CONCAT(A2327,C2327)</f>
        <v>4262001116</v>
      </c>
      <c r="E2327" s="1">
        <v>21</v>
      </c>
      <c r="F2327" s="1">
        <v>226600</v>
      </c>
      <c r="G2327" t="str">
        <f>IF(F2327&lt;15000,"Yes","No")</f>
        <v>No</v>
      </c>
      <c r="H2327" t="str">
        <f>IF(AND(F2327&gt;30000,F2327&lt;60000),"Yes","No")</f>
        <v>No</v>
      </c>
      <c r="I2327" t="str">
        <f>IF(F2327&gt;30000,IF(F2327&lt;60000,"Yes","&gt;60k"),"&lt;30k")</f>
        <v>&gt;60k</v>
      </c>
      <c r="J2327" t="str">
        <f>IF(E2327&gt;18,"Married","Unmarried")</f>
        <v>Married</v>
      </c>
      <c r="K2327" t="str">
        <f ca="1">IF(E2327&gt;=18,IF(RAND()&gt;0.5,"Married","Unmarried"),"Unmarried")</f>
        <v>Married</v>
      </c>
      <c r="L2327" t="str">
        <f>IF(J2353="Married",IF(E2327&gt;19,"Yes","No"),"No")</f>
        <v>Yes</v>
      </c>
      <c r="M2327" t="str">
        <f>IF(AND(J2327="Unmarried",F2327&gt;100000),"Yes","No")</f>
        <v>No</v>
      </c>
      <c r="N2327" s="4" t="str">
        <f>IF(F2327&lt;15000,"&lt;15k", IF(F2327&lt;30000, "15k-30k", IF(F2327&lt;45000, "30k-45k", IF(F2327&lt;60000, "45k-60k", IF(F2327&lt;75000, "60k-75k", "75k+")))))</f>
        <v>75k+</v>
      </c>
    </row>
    <row r="2328" spans="1:14" ht="14.25" customHeight="1" x14ac:dyDescent="0.25">
      <c r="A2328" s="2">
        <v>426200128</v>
      </c>
      <c r="B2328" s="1" t="s">
        <v>8</v>
      </c>
      <c r="C2328" s="2">
        <v>2</v>
      </c>
      <c r="D2328" s="2" t="str">
        <f>_xlfn.CONCAT(A2328,C2328)</f>
        <v>4262001282</v>
      </c>
      <c r="E2328" s="1">
        <v>21</v>
      </c>
      <c r="F2328" s="1">
        <v>220000</v>
      </c>
      <c r="G2328" t="str">
        <f>IF(F2328&lt;15000,"Yes","No")</f>
        <v>No</v>
      </c>
      <c r="H2328" t="str">
        <f>IF(AND(F2328&gt;30000,F2328&lt;60000),"Yes","No")</f>
        <v>No</v>
      </c>
      <c r="I2328" t="str">
        <f>IF(F2328&gt;30000,IF(F2328&lt;60000,"Yes","&gt;60k"),"&lt;30k")</f>
        <v>&gt;60k</v>
      </c>
      <c r="J2328" t="str">
        <f>IF(E2328&gt;18,"Married","Unmarried")</f>
        <v>Married</v>
      </c>
      <c r="K2328" t="str">
        <f ca="1">IF(E2328&gt;=18,IF(RAND()&gt;0.5,"Married","Unmarried"),"Unmarried")</f>
        <v>Unmarried</v>
      </c>
      <c r="L2328" t="str">
        <f>IF(J2354="Married",IF(E2328&gt;19,"Yes","No"),"No")</f>
        <v>Yes</v>
      </c>
      <c r="M2328" t="str">
        <f>IF(AND(J2328="Unmarried",F2328&gt;100000),"Yes","No")</f>
        <v>No</v>
      </c>
      <c r="N2328" s="4" t="str">
        <f>IF(F2328&lt;15000,"&lt;15k", IF(F2328&lt;30000, "15k-30k", IF(F2328&lt;45000, "30k-45k", IF(F2328&lt;60000, "45k-60k", IF(F2328&lt;75000, "60k-75k", "75k+")))))</f>
        <v>75k+</v>
      </c>
    </row>
    <row r="2329" spans="1:14" ht="14.25" customHeight="1" x14ac:dyDescent="0.25">
      <c r="A2329" s="2">
        <v>426200218</v>
      </c>
      <c r="B2329" s="1" t="s">
        <v>8</v>
      </c>
      <c r="C2329" s="2">
        <v>6</v>
      </c>
      <c r="D2329" s="2" t="str">
        <f>_xlfn.CONCAT(A2329,C2329)</f>
        <v>4262002186</v>
      </c>
      <c r="E2329" s="1">
        <v>21</v>
      </c>
      <c r="F2329" s="1">
        <v>107300</v>
      </c>
      <c r="G2329" t="str">
        <f>IF(F2329&lt;15000,"Yes","No")</f>
        <v>No</v>
      </c>
      <c r="H2329" t="str">
        <f>IF(AND(F2329&gt;30000,F2329&lt;60000),"Yes","No")</f>
        <v>No</v>
      </c>
      <c r="I2329" t="str">
        <f>IF(F2329&gt;30000,IF(F2329&lt;60000,"Yes","&gt;60k"),"&lt;30k")</f>
        <v>&gt;60k</v>
      </c>
      <c r="J2329" t="str">
        <f>IF(E2329&gt;18,"Married","Unmarried")</f>
        <v>Married</v>
      </c>
      <c r="K2329" t="str">
        <f ca="1">IF(E2329&gt;=18,IF(RAND()&gt;0.5,"Married","Unmarried"),"Unmarried")</f>
        <v>Unmarried</v>
      </c>
      <c r="L2329" t="str">
        <f>IF(J2355="Married",IF(E2329&gt;19,"Yes","No"),"No")</f>
        <v>Yes</v>
      </c>
      <c r="M2329" t="str">
        <f>IF(AND(J2329="Unmarried",F2329&gt;100000),"Yes","No")</f>
        <v>No</v>
      </c>
      <c r="N2329" s="4" t="str">
        <f>IF(F2329&lt;15000,"&lt;15k", IF(F2329&lt;30000, "15k-30k", IF(F2329&lt;45000, "30k-45k", IF(F2329&lt;60000, "45k-60k", IF(F2329&lt;75000, "60k-75k", "75k+")))))</f>
        <v>75k+</v>
      </c>
    </row>
    <row r="2330" spans="1:14" ht="14.25" customHeight="1" x14ac:dyDescent="0.25">
      <c r="A2330" s="2">
        <v>426200503</v>
      </c>
      <c r="B2330" s="1" t="s">
        <v>8</v>
      </c>
      <c r="C2330" s="2">
        <v>2</v>
      </c>
      <c r="D2330" s="2" t="str">
        <f>_xlfn.CONCAT(A2330,C2330)</f>
        <v>4262005032</v>
      </c>
      <c r="E2330" s="1">
        <v>21</v>
      </c>
      <c r="F2330" s="1">
        <v>102800</v>
      </c>
      <c r="G2330" t="str">
        <f>IF(F2330&lt;15000,"Yes","No")</f>
        <v>No</v>
      </c>
      <c r="H2330" t="str">
        <f>IF(AND(F2330&gt;30000,F2330&lt;60000),"Yes","No")</f>
        <v>No</v>
      </c>
      <c r="I2330" t="str">
        <f>IF(F2330&gt;30000,IF(F2330&lt;60000,"Yes","&gt;60k"),"&lt;30k")</f>
        <v>&gt;60k</v>
      </c>
      <c r="J2330" t="str">
        <f>IF(E2330&gt;18,"Married","Unmarried")</f>
        <v>Married</v>
      </c>
      <c r="K2330" t="str">
        <f ca="1">IF(E2330&gt;=18,IF(RAND()&gt;0.5,"Married","Unmarried"),"Unmarried")</f>
        <v>Married</v>
      </c>
      <c r="L2330" t="str">
        <f>IF(J2356="Married",IF(E2330&gt;19,"Yes","No"),"No")</f>
        <v>Yes</v>
      </c>
      <c r="M2330" t="str">
        <f>IF(AND(J2330="Unmarried",F2330&gt;100000),"Yes","No")</f>
        <v>No</v>
      </c>
      <c r="N2330" s="4" t="str">
        <f>IF(F2330&lt;15000,"&lt;15k", IF(F2330&lt;30000, "15k-30k", IF(F2330&lt;45000, "30k-45k", IF(F2330&lt;60000, "45k-60k", IF(F2330&lt;75000, "60k-75k", "75k+")))))</f>
        <v>75k+</v>
      </c>
    </row>
    <row r="2331" spans="1:14" ht="14.25" customHeight="1" x14ac:dyDescent="0.25">
      <c r="A2331" s="2">
        <v>426200513</v>
      </c>
      <c r="B2331" s="1" t="s">
        <v>8</v>
      </c>
      <c r="C2331" s="2">
        <v>2</v>
      </c>
      <c r="D2331" s="2" t="str">
        <f>_xlfn.CONCAT(A2331,C2331)</f>
        <v>4262005132</v>
      </c>
      <c r="E2331" s="1">
        <v>21</v>
      </c>
      <c r="F2331" s="1">
        <v>7700</v>
      </c>
      <c r="G2331" t="str">
        <f>IF(F2331&lt;15000,"Yes","No")</f>
        <v>Yes</v>
      </c>
      <c r="H2331" t="str">
        <f>IF(AND(F2331&gt;30000,F2331&lt;60000),"Yes","No")</f>
        <v>No</v>
      </c>
      <c r="I2331" t="str">
        <f>IF(F2331&gt;30000,IF(F2331&lt;60000,"Yes","&gt;60k"),"&lt;30k")</f>
        <v>&lt;30k</v>
      </c>
      <c r="J2331" t="str">
        <f>IF(E2331&gt;18,"Married","Unmarried")</f>
        <v>Married</v>
      </c>
      <c r="K2331" t="str">
        <f ca="1">IF(E2331&gt;=18,IF(RAND()&gt;0.5,"Married","Unmarried"),"Unmarried")</f>
        <v>Unmarried</v>
      </c>
      <c r="L2331" t="str">
        <f>IF(J2357="Married",IF(E2331&gt;19,"Yes","No"),"No")</f>
        <v>Yes</v>
      </c>
      <c r="M2331" t="str">
        <f>IF(AND(J2331="Unmarried",F2331&gt;100000),"Yes","No")</f>
        <v>No</v>
      </c>
      <c r="N2331" s="4" t="str">
        <f>IF(F2331&lt;15000,"&lt;15k", IF(F2331&lt;30000, "15k-30k", IF(F2331&lt;45000, "30k-45k", IF(F2331&lt;60000, "45k-60k", IF(F2331&lt;75000, "60k-75k", "75k+")))))</f>
        <v>&lt;15k</v>
      </c>
    </row>
    <row r="2332" spans="1:14" ht="14.25" customHeight="1" x14ac:dyDescent="0.25">
      <c r="A2332" s="2">
        <v>426200524</v>
      </c>
      <c r="B2332" s="1" t="s">
        <v>8</v>
      </c>
      <c r="C2332" s="2">
        <v>2</v>
      </c>
      <c r="D2332" s="2" t="str">
        <f>_xlfn.CONCAT(A2332,C2332)</f>
        <v>4262005242</v>
      </c>
      <c r="E2332" s="1">
        <v>21</v>
      </c>
      <c r="F2332" s="1">
        <v>127800</v>
      </c>
      <c r="G2332" t="str">
        <f>IF(F2332&lt;15000,"Yes","No")</f>
        <v>No</v>
      </c>
      <c r="H2332" t="str">
        <f>IF(AND(F2332&gt;30000,F2332&lt;60000),"Yes","No")</f>
        <v>No</v>
      </c>
      <c r="I2332" t="str">
        <f>IF(F2332&gt;30000,IF(F2332&lt;60000,"Yes","&gt;60k"),"&lt;30k")</f>
        <v>&gt;60k</v>
      </c>
      <c r="J2332" t="str">
        <f>IF(E2332&gt;18,"Married","Unmarried")</f>
        <v>Married</v>
      </c>
      <c r="K2332" t="str">
        <f ca="1">IF(E2332&gt;=18,IF(RAND()&gt;0.5,"Married","Unmarried"),"Unmarried")</f>
        <v>Married</v>
      </c>
      <c r="L2332" t="str">
        <f>IF(J2358="Married",IF(E2332&gt;19,"Yes","No"),"No")</f>
        <v>Yes</v>
      </c>
      <c r="M2332" t="str">
        <f>IF(AND(J2332="Unmarried",F2332&gt;100000),"Yes","No")</f>
        <v>No</v>
      </c>
      <c r="N2332" s="4" t="str">
        <f>IF(F2332&lt;15000,"&lt;15k", IF(F2332&lt;30000, "15k-30k", IF(F2332&lt;45000, "30k-45k", IF(F2332&lt;60000, "45k-60k", IF(F2332&lt;75000, "60k-75k", "75k+")))))</f>
        <v>75k+</v>
      </c>
    </row>
    <row r="2333" spans="1:14" ht="14.25" customHeight="1" x14ac:dyDescent="0.25">
      <c r="A2333" s="2">
        <v>426200612</v>
      </c>
      <c r="B2333" s="1" t="s">
        <v>8</v>
      </c>
      <c r="C2333" s="2">
        <v>1</v>
      </c>
      <c r="D2333" s="2" t="str">
        <f>_xlfn.CONCAT(A2333,C2333)</f>
        <v>4262006121</v>
      </c>
      <c r="E2333" s="1">
        <v>21</v>
      </c>
      <c r="F2333" s="1">
        <v>126400</v>
      </c>
      <c r="G2333" t="str">
        <f>IF(F2333&lt;15000,"Yes","No")</f>
        <v>No</v>
      </c>
      <c r="H2333" t="str">
        <f>IF(AND(F2333&gt;30000,F2333&lt;60000),"Yes","No")</f>
        <v>No</v>
      </c>
      <c r="I2333" t="str">
        <f>IF(F2333&gt;30000,IF(F2333&lt;60000,"Yes","&gt;60k"),"&lt;30k")</f>
        <v>&gt;60k</v>
      </c>
      <c r="J2333" t="str">
        <f>IF(E2333&gt;18,"Married","Unmarried")</f>
        <v>Married</v>
      </c>
      <c r="K2333" t="str">
        <f ca="1">IF(E2333&gt;=18,IF(RAND()&gt;0.5,"Married","Unmarried"),"Unmarried")</f>
        <v>Married</v>
      </c>
      <c r="L2333" t="str">
        <f>IF(J2359="Married",IF(E2333&gt;19,"Yes","No"),"No")</f>
        <v>Yes</v>
      </c>
      <c r="M2333" t="str">
        <f>IF(AND(J2333="Unmarried",F2333&gt;100000),"Yes","No")</f>
        <v>No</v>
      </c>
      <c r="N2333" s="4" t="str">
        <f>IF(F2333&lt;15000,"&lt;15k", IF(F2333&lt;30000, "15k-30k", IF(F2333&lt;45000, "30k-45k", IF(F2333&lt;60000, "45k-60k", IF(F2333&lt;75000, "60k-75k", "75k+")))))</f>
        <v>75k+</v>
      </c>
    </row>
    <row r="2334" spans="1:14" ht="14.25" customHeight="1" x14ac:dyDescent="0.25">
      <c r="A2334" s="2">
        <v>426200616</v>
      </c>
      <c r="B2334" s="1" t="s">
        <v>8</v>
      </c>
      <c r="C2334" s="2">
        <v>6</v>
      </c>
      <c r="D2334" s="2" t="str">
        <f>_xlfn.CONCAT(A2334,C2334)</f>
        <v>4262006166</v>
      </c>
      <c r="E2334" s="1">
        <v>21</v>
      </c>
      <c r="F2334" s="1">
        <v>46100</v>
      </c>
      <c r="G2334" t="str">
        <f>IF(F2334&lt;15000,"Yes","No")</f>
        <v>No</v>
      </c>
      <c r="H2334" t="str">
        <f>IF(AND(F2334&gt;30000,F2334&lt;60000),"Yes","No")</f>
        <v>Yes</v>
      </c>
      <c r="I2334" t="str">
        <f>IF(F2334&gt;30000,IF(F2334&lt;60000,"Yes","&gt;60k"),"&lt;30k")</f>
        <v>Yes</v>
      </c>
      <c r="J2334" t="str">
        <f>IF(E2334&gt;18,"Married","Unmarried")</f>
        <v>Married</v>
      </c>
      <c r="K2334" t="str">
        <f ca="1">IF(E2334&gt;=18,IF(RAND()&gt;0.5,"Married","Unmarried"),"Unmarried")</f>
        <v>Married</v>
      </c>
      <c r="L2334" t="str">
        <f>IF(J2360="Married",IF(E2334&gt;19,"Yes","No"),"No")</f>
        <v>Yes</v>
      </c>
      <c r="M2334" t="str">
        <f>IF(AND(J2334="Unmarried",F2334&gt;100000),"Yes","No")</f>
        <v>No</v>
      </c>
      <c r="N2334" s="4" t="str">
        <f>IF(F2334&lt;15000,"&lt;15k", IF(F2334&lt;30000, "15k-30k", IF(F2334&lt;45000, "30k-45k", IF(F2334&lt;60000, "45k-60k", IF(F2334&lt;75000, "60k-75k", "75k+")))))</f>
        <v>45k-60k</v>
      </c>
    </row>
    <row r="2335" spans="1:14" ht="14.25" customHeight="1" x14ac:dyDescent="0.25">
      <c r="A2335" s="2">
        <v>426200619</v>
      </c>
      <c r="B2335" s="1" t="s">
        <v>8</v>
      </c>
      <c r="C2335" s="2">
        <v>4</v>
      </c>
      <c r="D2335" s="2" t="str">
        <f>_xlfn.CONCAT(A2335,C2335)</f>
        <v>4262006194</v>
      </c>
      <c r="E2335" s="1">
        <v>21</v>
      </c>
      <c r="F2335" s="1">
        <v>89400</v>
      </c>
      <c r="G2335" t="str">
        <f>IF(F2335&lt;15000,"Yes","No")</f>
        <v>No</v>
      </c>
      <c r="H2335" t="str">
        <f>IF(AND(F2335&gt;30000,F2335&lt;60000),"Yes","No")</f>
        <v>No</v>
      </c>
      <c r="I2335" t="str">
        <f>IF(F2335&gt;30000,IF(F2335&lt;60000,"Yes","&gt;60k"),"&lt;30k")</f>
        <v>&gt;60k</v>
      </c>
      <c r="J2335" t="str">
        <f>IF(E2335&gt;18,"Married","Unmarried")</f>
        <v>Married</v>
      </c>
      <c r="K2335" t="str">
        <f ca="1">IF(E2335&gt;=18,IF(RAND()&gt;0.5,"Married","Unmarried"),"Unmarried")</f>
        <v>Unmarried</v>
      </c>
      <c r="L2335" t="str">
        <f>IF(J2361="Married",IF(E2335&gt;19,"Yes","No"),"No")</f>
        <v>Yes</v>
      </c>
      <c r="M2335" t="str">
        <f>IF(AND(J2335="Unmarried",F2335&gt;100000),"Yes","No")</f>
        <v>No</v>
      </c>
      <c r="N2335" s="4" t="str">
        <f>IF(F2335&lt;15000,"&lt;15k", IF(F2335&lt;30000, "15k-30k", IF(F2335&lt;45000, "30k-45k", IF(F2335&lt;60000, "45k-60k", IF(F2335&lt;75000, "60k-75k", "75k+")))))</f>
        <v>75k+</v>
      </c>
    </row>
    <row r="2336" spans="1:14" ht="14.25" customHeight="1" x14ac:dyDescent="0.25">
      <c r="A2336" s="2">
        <v>426201007</v>
      </c>
      <c r="B2336" s="1" t="s">
        <v>8</v>
      </c>
      <c r="C2336" s="2">
        <v>3</v>
      </c>
      <c r="D2336" s="2" t="str">
        <f>_xlfn.CONCAT(A2336,C2336)</f>
        <v>4262010073</v>
      </c>
      <c r="E2336" s="1">
        <v>21</v>
      </c>
      <c r="F2336" s="1">
        <v>35200</v>
      </c>
      <c r="G2336" t="str">
        <f>IF(F2336&lt;15000,"Yes","No")</f>
        <v>No</v>
      </c>
      <c r="H2336" t="str">
        <f>IF(AND(F2336&gt;30000,F2336&lt;60000),"Yes","No")</f>
        <v>Yes</v>
      </c>
      <c r="I2336" t="str">
        <f>IF(F2336&gt;30000,IF(F2336&lt;60000,"Yes","&gt;60k"),"&lt;30k")</f>
        <v>Yes</v>
      </c>
      <c r="J2336" t="str">
        <f>IF(E2336&gt;18,"Married","Unmarried")</f>
        <v>Married</v>
      </c>
      <c r="K2336" t="str">
        <f ca="1">IF(E2336&gt;=18,IF(RAND()&gt;0.5,"Married","Unmarried"),"Unmarried")</f>
        <v>Married</v>
      </c>
      <c r="L2336" t="str">
        <f>IF(J2362="Married",IF(E2336&gt;19,"Yes","No"),"No")</f>
        <v>Yes</v>
      </c>
      <c r="M2336" t="str">
        <f>IF(AND(J2336="Unmarried",F2336&gt;100000),"Yes","No")</f>
        <v>No</v>
      </c>
      <c r="N2336" s="4" t="str">
        <f>IF(F2336&lt;15000,"&lt;15k", IF(F2336&lt;30000, "15k-30k", IF(F2336&lt;45000, "30k-45k", IF(F2336&lt;60000, "45k-60k", IF(F2336&lt;75000, "60k-75k", "75k+")))))</f>
        <v>30k-45k</v>
      </c>
    </row>
    <row r="2337" spans="1:14" ht="14.25" customHeight="1" x14ac:dyDescent="0.25">
      <c r="A2337" s="2">
        <v>426201012</v>
      </c>
      <c r="B2337" s="1" t="s">
        <v>8</v>
      </c>
      <c r="C2337" s="2">
        <v>1</v>
      </c>
      <c r="D2337" s="2" t="str">
        <f>_xlfn.CONCAT(A2337,C2337)</f>
        <v>4262010121</v>
      </c>
      <c r="E2337" s="1">
        <v>21</v>
      </c>
      <c r="F2337" s="1">
        <v>215600</v>
      </c>
      <c r="G2337" t="str">
        <f>IF(F2337&lt;15000,"Yes","No")</f>
        <v>No</v>
      </c>
      <c r="H2337" t="str">
        <f>IF(AND(F2337&gt;30000,F2337&lt;60000),"Yes","No")</f>
        <v>No</v>
      </c>
      <c r="I2337" t="str">
        <f>IF(F2337&gt;30000,IF(F2337&lt;60000,"Yes","&gt;60k"),"&lt;30k")</f>
        <v>&gt;60k</v>
      </c>
      <c r="J2337" t="str">
        <f>IF(E2337&gt;18,"Married","Unmarried")</f>
        <v>Married</v>
      </c>
      <c r="K2337" t="str">
        <f ca="1">IF(E2337&gt;=18,IF(RAND()&gt;0.5,"Married","Unmarried"),"Unmarried")</f>
        <v>Married</v>
      </c>
      <c r="L2337" t="str">
        <f>IF(J2363="Married",IF(E2337&gt;19,"Yes","No"),"No")</f>
        <v>Yes</v>
      </c>
      <c r="M2337" t="str">
        <f>IF(AND(J2337="Unmarried",F2337&gt;100000),"Yes","No")</f>
        <v>No</v>
      </c>
      <c r="N2337" s="4" t="str">
        <f>IF(F2337&lt;15000,"&lt;15k", IF(F2337&lt;30000, "15k-30k", IF(F2337&lt;45000, "30k-45k", IF(F2337&lt;60000, "45k-60k", IF(F2337&lt;75000, "60k-75k", "75k+")))))</f>
        <v>75k+</v>
      </c>
    </row>
    <row r="2338" spans="1:14" ht="14.25" customHeight="1" x14ac:dyDescent="0.25">
      <c r="A2338" s="2">
        <v>426201019</v>
      </c>
      <c r="B2338" s="1" t="s">
        <v>8</v>
      </c>
      <c r="C2338" s="2">
        <v>2</v>
      </c>
      <c r="D2338" s="2" t="str">
        <f>_xlfn.CONCAT(A2338,C2338)</f>
        <v>4262010192</v>
      </c>
      <c r="E2338" s="1">
        <v>21</v>
      </c>
      <c r="F2338" s="1">
        <v>98500</v>
      </c>
      <c r="G2338" t="str">
        <f>IF(F2338&lt;15000,"Yes","No")</f>
        <v>No</v>
      </c>
      <c r="H2338" t="str">
        <f>IF(AND(F2338&gt;30000,F2338&lt;60000),"Yes","No")</f>
        <v>No</v>
      </c>
      <c r="I2338" t="str">
        <f>IF(F2338&gt;30000,IF(F2338&lt;60000,"Yes","&gt;60k"),"&lt;30k")</f>
        <v>&gt;60k</v>
      </c>
      <c r="J2338" t="str">
        <f>IF(E2338&gt;18,"Married","Unmarried")</f>
        <v>Married</v>
      </c>
      <c r="K2338" t="str">
        <f ca="1">IF(E2338&gt;=18,IF(RAND()&gt;0.5,"Married","Unmarried"),"Unmarried")</f>
        <v>Married</v>
      </c>
      <c r="L2338" t="str">
        <f>IF(J2364="Married",IF(E2338&gt;19,"Yes","No"),"No")</f>
        <v>Yes</v>
      </c>
      <c r="M2338" t="str">
        <f>IF(AND(J2338="Unmarried",F2338&gt;100000),"Yes","No")</f>
        <v>No</v>
      </c>
      <c r="N2338" s="4" t="str">
        <f>IF(F2338&lt;15000,"&lt;15k", IF(F2338&lt;30000, "15k-30k", IF(F2338&lt;45000, "30k-45k", IF(F2338&lt;60000, "45k-60k", IF(F2338&lt;75000, "60k-75k", "75k+")))))</f>
        <v>75k+</v>
      </c>
    </row>
    <row r="2339" spans="1:14" ht="14.25" customHeight="1" x14ac:dyDescent="0.25">
      <c r="A2339" s="2">
        <v>426201026</v>
      </c>
      <c r="B2339" s="1" t="s">
        <v>8</v>
      </c>
      <c r="C2339" s="2">
        <v>3</v>
      </c>
      <c r="D2339" s="2" t="str">
        <f>_xlfn.CONCAT(A2339,C2339)</f>
        <v>4262010263</v>
      </c>
      <c r="E2339" s="1">
        <v>21</v>
      </c>
      <c r="F2339" s="1">
        <v>249200</v>
      </c>
      <c r="G2339" t="str">
        <f>IF(F2339&lt;15000,"Yes","No")</f>
        <v>No</v>
      </c>
      <c r="H2339" t="str">
        <f>IF(AND(F2339&gt;30000,F2339&lt;60000),"Yes","No")</f>
        <v>No</v>
      </c>
      <c r="I2339" t="str">
        <f>IF(F2339&gt;30000,IF(F2339&lt;60000,"Yes","&gt;60k"),"&lt;30k")</f>
        <v>&gt;60k</v>
      </c>
      <c r="J2339" t="str">
        <f>IF(E2339&gt;18,"Married","Unmarried")</f>
        <v>Married</v>
      </c>
      <c r="K2339" t="str">
        <f ca="1">IF(E2339&gt;=18,IF(RAND()&gt;0.5,"Married","Unmarried"),"Unmarried")</f>
        <v>Unmarried</v>
      </c>
      <c r="L2339" t="str">
        <f>IF(J2365="Married",IF(E2339&gt;19,"Yes","No"),"No")</f>
        <v>Yes</v>
      </c>
      <c r="M2339" t="str">
        <f>IF(AND(J2339="Unmarried",F2339&gt;100000),"Yes","No")</f>
        <v>No</v>
      </c>
      <c r="N2339" s="4" t="str">
        <f>IF(F2339&lt;15000,"&lt;15k", IF(F2339&lt;30000, "15k-30k", IF(F2339&lt;45000, "30k-45k", IF(F2339&lt;60000, "45k-60k", IF(F2339&lt;75000, "60k-75k", "75k+")))))</f>
        <v>75k+</v>
      </c>
    </row>
    <row r="2340" spans="1:14" ht="14.25" customHeight="1" x14ac:dyDescent="0.25">
      <c r="A2340" s="2">
        <v>426201126</v>
      </c>
      <c r="B2340" s="1" t="s">
        <v>8</v>
      </c>
      <c r="C2340" s="2">
        <v>2</v>
      </c>
      <c r="D2340" s="2" t="str">
        <f>_xlfn.CONCAT(A2340,C2340)</f>
        <v>4262011262</v>
      </c>
      <c r="E2340" s="1">
        <v>21</v>
      </c>
      <c r="F2340" s="1">
        <v>145800</v>
      </c>
      <c r="G2340" t="str">
        <f>IF(F2340&lt;15000,"Yes","No")</f>
        <v>No</v>
      </c>
      <c r="H2340" t="str">
        <f>IF(AND(F2340&gt;30000,F2340&lt;60000),"Yes","No")</f>
        <v>No</v>
      </c>
      <c r="I2340" t="str">
        <f>IF(F2340&gt;30000,IF(F2340&lt;60000,"Yes","&gt;60k"),"&lt;30k")</f>
        <v>&gt;60k</v>
      </c>
      <c r="J2340" t="str">
        <f>IF(E2340&gt;18,"Married","Unmarried")</f>
        <v>Married</v>
      </c>
      <c r="K2340" t="str">
        <f ca="1">IF(E2340&gt;=18,IF(RAND()&gt;0.5,"Married","Unmarried"),"Unmarried")</f>
        <v>Married</v>
      </c>
      <c r="L2340" t="str">
        <f>IF(J2366="Married",IF(E2340&gt;19,"Yes","No"),"No")</f>
        <v>Yes</v>
      </c>
      <c r="M2340" t="str">
        <f>IF(AND(J2340="Unmarried",F2340&gt;100000),"Yes","No")</f>
        <v>No</v>
      </c>
      <c r="N2340" s="4" t="str">
        <f>IF(F2340&lt;15000,"&lt;15k", IF(F2340&lt;30000, "15k-30k", IF(F2340&lt;45000, "30k-45k", IF(F2340&lt;60000, "45k-60k", IF(F2340&lt;75000, "60k-75k", "75k+")))))</f>
        <v>75k+</v>
      </c>
    </row>
    <row r="2341" spans="1:14" ht="14.25" customHeight="1" x14ac:dyDescent="0.25">
      <c r="A2341" s="2">
        <v>426201128</v>
      </c>
      <c r="B2341" s="1" t="s">
        <v>8</v>
      </c>
      <c r="C2341" s="2">
        <v>4</v>
      </c>
      <c r="D2341" s="2" t="str">
        <f>_xlfn.CONCAT(A2341,C2341)</f>
        <v>4262011284</v>
      </c>
      <c r="E2341" s="1">
        <v>21</v>
      </c>
      <c r="F2341" s="1">
        <v>142200</v>
      </c>
      <c r="G2341" t="str">
        <f>IF(F2341&lt;15000,"Yes","No")</f>
        <v>No</v>
      </c>
      <c r="H2341" t="str">
        <f>IF(AND(F2341&gt;30000,F2341&lt;60000),"Yes","No")</f>
        <v>No</v>
      </c>
      <c r="I2341" t="str">
        <f>IF(F2341&gt;30000,IF(F2341&lt;60000,"Yes","&gt;60k"),"&lt;30k")</f>
        <v>&gt;60k</v>
      </c>
      <c r="J2341" t="str">
        <f>IF(E2341&gt;18,"Married","Unmarried")</f>
        <v>Married</v>
      </c>
      <c r="K2341" t="str">
        <f ca="1">IF(E2341&gt;=18,IF(RAND()&gt;0.5,"Married","Unmarried"),"Unmarried")</f>
        <v>Unmarried</v>
      </c>
      <c r="L2341" t="str">
        <f>IF(J2367="Married",IF(E2341&gt;19,"Yes","No"),"No")</f>
        <v>Yes</v>
      </c>
      <c r="M2341" t="str">
        <f>IF(AND(J2341="Unmarried",F2341&gt;100000),"Yes","No")</f>
        <v>No</v>
      </c>
      <c r="N2341" s="4" t="str">
        <f>IF(F2341&lt;15000,"&lt;15k", IF(F2341&lt;30000, "15k-30k", IF(F2341&lt;45000, "30k-45k", IF(F2341&lt;60000, "45k-60k", IF(F2341&lt;75000, "60k-75k", "75k+")))))</f>
        <v>75k+</v>
      </c>
    </row>
    <row r="2342" spans="1:14" ht="14.25" customHeight="1" x14ac:dyDescent="0.25">
      <c r="A2342" s="2">
        <v>426201302</v>
      </c>
      <c r="B2342" s="1" t="s">
        <v>8</v>
      </c>
      <c r="C2342" s="2">
        <v>5</v>
      </c>
      <c r="D2342" s="2" t="str">
        <f>_xlfn.CONCAT(A2342,C2342)</f>
        <v>4262013025</v>
      </c>
      <c r="E2342" s="1">
        <v>21</v>
      </c>
      <c r="F2342" s="1">
        <v>175900</v>
      </c>
      <c r="G2342" t="str">
        <f>IF(F2342&lt;15000,"Yes","No")</f>
        <v>No</v>
      </c>
      <c r="H2342" t="str">
        <f>IF(AND(F2342&gt;30000,F2342&lt;60000),"Yes","No")</f>
        <v>No</v>
      </c>
      <c r="I2342" t="str">
        <f>IF(F2342&gt;30000,IF(F2342&lt;60000,"Yes","&gt;60k"),"&lt;30k")</f>
        <v>&gt;60k</v>
      </c>
      <c r="J2342" t="str">
        <f>IF(E2342&gt;18,"Married","Unmarried")</f>
        <v>Married</v>
      </c>
      <c r="K2342" t="str">
        <f ca="1">IF(E2342&gt;=18,IF(RAND()&gt;0.5,"Married","Unmarried"),"Unmarried")</f>
        <v>Unmarried</v>
      </c>
      <c r="L2342" t="str">
        <f>IF(J2368="Married",IF(E2342&gt;19,"Yes","No"),"No")</f>
        <v>Yes</v>
      </c>
      <c r="M2342" t="str">
        <f>IF(AND(J2342="Unmarried",F2342&gt;100000),"Yes","No")</f>
        <v>No</v>
      </c>
      <c r="N2342" s="4" t="str">
        <f>IF(F2342&lt;15000,"&lt;15k", IF(F2342&lt;30000, "15k-30k", IF(F2342&lt;45000, "30k-45k", IF(F2342&lt;60000, "45k-60k", IF(F2342&lt;75000, "60k-75k", "75k+")))))</f>
        <v>75k+</v>
      </c>
    </row>
    <row r="2343" spans="1:14" ht="14.25" customHeight="1" x14ac:dyDescent="0.25">
      <c r="A2343" s="2">
        <v>426201320</v>
      </c>
      <c r="B2343" s="1" t="s">
        <v>8</v>
      </c>
      <c r="C2343" s="2">
        <v>3</v>
      </c>
      <c r="D2343" s="2" t="str">
        <f>_xlfn.CONCAT(A2343,C2343)</f>
        <v>4262013203</v>
      </c>
      <c r="E2343" s="1">
        <v>21</v>
      </c>
      <c r="F2343" s="1">
        <v>200</v>
      </c>
      <c r="G2343" t="str">
        <f>IF(F2343&lt;15000,"Yes","No")</f>
        <v>Yes</v>
      </c>
      <c r="H2343" t="str">
        <f>IF(AND(F2343&gt;30000,F2343&lt;60000),"Yes","No")</f>
        <v>No</v>
      </c>
      <c r="I2343" t="str">
        <f>IF(F2343&gt;30000,IF(F2343&lt;60000,"Yes","&gt;60k"),"&lt;30k")</f>
        <v>&lt;30k</v>
      </c>
      <c r="J2343" t="str">
        <f>IF(E2343&gt;18,"Married","Unmarried")</f>
        <v>Married</v>
      </c>
      <c r="K2343" t="str">
        <f ca="1">IF(E2343&gt;=18,IF(RAND()&gt;0.5,"Married","Unmarried"),"Unmarried")</f>
        <v>Married</v>
      </c>
      <c r="L2343" t="str">
        <f>IF(J2369="Married",IF(E2343&gt;19,"Yes","No"),"No")</f>
        <v>Yes</v>
      </c>
      <c r="M2343" t="str">
        <f>IF(AND(J2343="Unmarried",F2343&gt;100000),"Yes","No")</f>
        <v>No</v>
      </c>
      <c r="N2343" s="4" t="str">
        <f>IF(F2343&lt;15000,"&lt;15k", IF(F2343&lt;30000, "15k-30k", IF(F2343&lt;45000, "30k-45k", IF(F2343&lt;60000, "45k-60k", IF(F2343&lt;75000, "60k-75k", "75k+")))))</f>
        <v>&lt;15k</v>
      </c>
    </row>
    <row r="2344" spans="1:14" ht="14.25" customHeight="1" x14ac:dyDescent="0.25">
      <c r="A2344" s="2">
        <v>426201409</v>
      </c>
      <c r="B2344" s="1" t="s">
        <v>8</v>
      </c>
      <c r="C2344" s="2">
        <v>2</v>
      </c>
      <c r="D2344" s="2" t="str">
        <f>_xlfn.CONCAT(A2344,C2344)</f>
        <v>4262014092</v>
      </c>
      <c r="E2344" s="1">
        <v>21</v>
      </c>
      <c r="F2344" s="1">
        <v>45400</v>
      </c>
      <c r="G2344" t="str">
        <f>IF(F2344&lt;15000,"Yes","No")</f>
        <v>No</v>
      </c>
      <c r="H2344" t="str">
        <f>IF(AND(F2344&gt;30000,F2344&lt;60000),"Yes","No")</f>
        <v>Yes</v>
      </c>
      <c r="I2344" t="str">
        <f>IF(F2344&gt;30000,IF(F2344&lt;60000,"Yes","&gt;60k"),"&lt;30k")</f>
        <v>Yes</v>
      </c>
      <c r="J2344" t="str">
        <f>IF(E2344&gt;18,"Married","Unmarried")</f>
        <v>Married</v>
      </c>
      <c r="K2344" t="str">
        <f ca="1">IF(E2344&gt;=18,IF(RAND()&gt;0.5,"Married","Unmarried"),"Unmarried")</f>
        <v>Married</v>
      </c>
      <c r="L2344" t="str">
        <f>IF(J2370="Married",IF(E2344&gt;19,"Yes","No"),"No")</f>
        <v>Yes</v>
      </c>
      <c r="M2344" t="str">
        <f>IF(AND(J2344="Unmarried",F2344&gt;100000),"Yes","No")</f>
        <v>No</v>
      </c>
      <c r="N2344" s="4" t="str">
        <f>IF(F2344&lt;15000,"&lt;15k", IF(F2344&lt;30000, "15k-30k", IF(F2344&lt;45000, "30k-45k", IF(F2344&lt;60000, "45k-60k", IF(F2344&lt;75000, "60k-75k", "75k+")))))</f>
        <v>45k-60k</v>
      </c>
    </row>
    <row r="2345" spans="1:14" ht="14.25" customHeight="1" x14ac:dyDescent="0.25">
      <c r="A2345" s="2">
        <v>426201411</v>
      </c>
      <c r="B2345" s="1" t="s">
        <v>8</v>
      </c>
      <c r="C2345" s="2">
        <v>3</v>
      </c>
      <c r="D2345" s="2" t="str">
        <f>_xlfn.CONCAT(A2345,C2345)</f>
        <v>4262014113</v>
      </c>
      <c r="E2345" s="1">
        <v>21</v>
      </c>
      <c r="F2345" s="1">
        <v>190500</v>
      </c>
      <c r="G2345" t="str">
        <f>IF(F2345&lt;15000,"Yes","No")</f>
        <v>No</v>
      </c>
      <c r="H2345" t="str">
        <f>IF(AND(F2345&gt;30000,F2345&lt;60000),"Yes","No")</f>
        <v>No</v>
      </c>
      <c r="I2345" t="str">
        <f>IF(F2345&gt;30000,IF(F2345&lt;60000,"Yes","&gt;60k"),"&lt;30k")</f>
        <v>&gt;60k</v>
      </c>
      <c r="J2345" t="str">
        <f>IF(E2345&gt;18,"Married","Unmarried")</f>
        <v>Married</v>
      </c>
      <c r="K2345" t="str">
        <f ca="1">IF(E2345&gt;=18,IF(RAND()&gt;0.5,"Married","Unmarried"),"Unmarried")</f>
        <v>Married</v>
      </c>
      <c r="L2345" t="str">
        <f>IF(J2371="Married",IF(E2345&gt;19,"Yes","No"),"No")</f>
        <v>Yes</v>
      </c>
      <c r="M2345" t="str">
        <f>IF(AND(J2345="Unmarried",F2345&gt;100000),"Yes","No")</f>
        <v>No</v>
      </c>
      <c r="N2345" s="4" t="str">
        <f>IF(F2345&lt;15000,"&lt;15k", IF(F2345&lt;30000, "15k-30k", IF(F2345&lt;45000, "30k-45k", IF(F2345&lt;60000, "45k-60k", IF(F2345&lt;75000, "60k-75k", "75k+")))))</f>
        <v>75k+</v>
      </c>
    </row>
    <row r="2346" spans="1:14" ht="14.25" customHeight="1" x14ac:dyDescent="0.25">
      <c r="A2346" s="2">
        <v>426201708</v>
      </c>
      <c r="B2346" s="1" t="s">
        <v>8</v>
      </c>
      <c r="C2346" s="2">
        <v>3</v>
      </c>
      <c r="D2346" s="2" t="str">
        <f>_xlfn.CONCAT(A2346,C2346)</f>
        <v>4262017083</v>
      </c>
      <c r="E2346" s="1">
        <v>21</v>
      </c>
      <c r="F2346" s="1">
        <v>60100</v>
      </c>
      <c r="G2346" t="str">
        <f>IF(F2346&lt;15000,"Yes","No")</f>
        <v>No</v>
      </c>
      <c r="H2346" t="str">
        <f>IF(AND(F2346&gt;30000,F2346&lt;60000),"Yes","No")</f>
        <v>No</v>
      </c>
      <c r="I2346" t="str">
        <f>IF(F2346&gt;30000,IF(F2346&lt;60000,"Yes","&gt;60k"),"&lt;30k")</f>
        <v>&gt;60k</v>
      </c>
      <c r="J2346" t="str">
        <f>IF(E2346&gt;18,"Married","Unmarried")</f>
        <v>Married</v>
      </c>
      <c r="K2346" t="str">
        <f ca="1">IF(E2346&gt;=18,IF(RAND()&gt;0.5,"Married","Unmarried"),"Unmarried")</f>
        <v>Married</v>
      </c>
      <c r="L2346" t="str">
        <f>IF(J2372="Married",IF(E2346&gt;19,"Yes","No"),"No")</f>
        <v>Yes</v>
      </c>
      <c r="M2346" t="str">
        <f>IF(AND(J2346="Unmarried",F2346&gt;100000),"Yes","No")</f>
        <v>No</v>
      </c>
      <c r="N2346" s="4" t="str">
        <f>IF(F2346&lt;15000,"&lt;15k", IF(F2346&lt;30000, "15k-30k", IF(F2346&lt;45000, "30k-45k", IF(F2346&lt;60000, "45k-60k", IF(F2346&lt;75000, "60k-75k", "75k+")))))</f>
        <v>60k-75k</v>
      </c>
    </row>
    <row r="2347" spans="1:14" ht="14.25" customHeight="1" x14ac:dyDescent="0.25">
      <c r="A2347" s="2">
        <v>426201712</v>
      </c>
      <c r="B2347" s="1" t="s">
        <v>8</v>
      </c>
      <c r="C2347" s="2">
        <v>2</v>
      </c>
      <c r="D2347" s="2" t="str">
        <f>_xlfn.CONCAT(A2347,C2347)</f>
        <v>4262017122</v>
      </c>
      <c r="E2347" s="1">
        <v>21</v>
      </c>
      <c r="F2347" s="1">
        <v>22600</v>
      </c>
      <c r="G2347" t="str">
        <f>IF(F2347&lt;15000,"Yes","No")</f>
        <v>No</v>
      </c>
      <c r="H2347" t="str">
        <f>IF(AND(F2347&gt;30000,F2347&lt;60000),"Yes","No")</f>
        <v>No</v>
      </c>
      <c r="I2347" t="str">
        <f>IF(F2347&gt;30000,IF(F2347&lt;60000,"Yes","&gt;60k"),"&lt;30k")</f>
        <v>&lt;30k</v>
      </c>
      <c r="J2347" t="str">
        <f>IF(E2347&gt;18,"Married","Unmarried")</f>
        <v>Married</v>
      </c>
      <c r="K2347" t="str">
        <f ca="1">IF(E2347&gt;=18,IF(RAND()&gt;0.5,"Married","Unmarried"),"Unmarried")</f>
        <v>Unmarried</v>
      </c>
      <c r="L2347" t="str">
        <f>IF(J2373="Married",IF(E2347&gt;19,"Yes","No"),"No")</f>
        <v>Yes</v>
      </c>
      <c r="M2347" t="str">
        <f>IF(AND(J2347="Unmarried",F2347&gt;100000),"Yes","No")</f>
        <v>No</v>
      </c>
      <c r="N2347" s="4" t="str">
        <f>IF(F2347&lt;15000,"&lt;15k", IF(F2347&lt;30000, "15k-30k", IF(F2347&lt;45000, "30k-45k", IF(F2347&lt;60000, "45k-60k", IF(F2347&lt;75000, "60k-75k", "75k+")))))</f>
        <v>15k-30k</v>
      </c>
    </row>
    <row r="2348" spans="1:14" ht="14.25" customHeight="1" x14ac:dyDescent="0.25">
      <c r="A2348" s="2">
        <v>426201716</v>
      </c>
      <c r="B2348" s="1" t="s">
        <v>8</v>
      </c>
      <c r="C2348" s="2">
        <v>4</v>
      </c>
      <c r="D2348" s="2" t="str">
        <f>_xlfn.CONCAT(A2348,C2348)</f>
        <v>4262017164</v>
      </c>
      <c r="E2348" s="1">
        <v>21</v>
      </c>
      <c r="F2348" s="1">
        <v>70600</v>
      </c>
      <c r="G2348" t="str">
        <f>IF(F2348&lt;15000,"Yes","No")</f>
        <v>No</v>
      </c>
      <c r="H2348" t="str">
        <f>IF(AND(F2348&gt;30000,F2348&lt;60000),"Yes","No")</f>
        <v>No</v>
      </c>
      <c r="I2348" t="str">
        <f>IF(F2348&gt;30000,IF(F2348&lt;60000,"Yes","&gt;60k"),"&lt;30k")</f>
        <v>&gt;60k</v>
      </c>
      <c r="J2348" t="str">
        <f>IF(E2348&gt;18,"Married","Unmarried")</f>
        <v>Married</v>
      </c>
      <c r="K2348" t="str">
        <f ca="1">IF(E2348&gt;=18,IF(RAND()&gt;0.5,"Married","Unmarried"),"Unmarried")</f>
        <v>Married</v>
      </c>
      <c r="L2348" t="str">
        <f>IF(J2374="Married",IF(E2348&gt;19,"Yes","No"),"No")</f>
        <v>Yes</v>
      </c>
      <c r="M2348" t="str">
        <f>IF(AND(J2348="Unmarried",F2348&gt;100000),"Yes","No")</f>
        <v>No</v>
      </c>
      <c r="N2348" s="4" t="str">
        <f>IF(F2348&lt;15000,"&lt;15k", IF(F2348&lt;30000, "15k-30k", IF(F2348&lt;45000, "30k-45k", IF(F2348&lt;60000, "45k-60k", IF(F2348&lt;75000, "60k-75k", "75k+")))))</f>
        <v>60k-75k</v>
      </c>
    </row>
    <row r="2349" spans="1:14" ht="14.25" customHeight="1" x14ac:dyDescent="0.25">
      <c r="A2349" s="2">
        <v>426201809</v>
      </c>
      <c r="B2349" s="1" t="s">
        <v>8</v>
      </c>
      <c r="C2349" s="2">
        <v>2</v>
      </c>
      <c r="D2349" s="2" t="str">
        <f>_xlfn.CONCAT(A2349,C2349)</f>
        <v>4262018092</v>
      </c>
      <c r="E2349" s="1">
        <v>21</v>
      </c>
      <c r="F2349" s="1">
        <v>154000</v>
      </c>
      <c r="G2349" t="str">
        <f>IF(F2349&lt;15000,"Yes","No")</f>
        <v>No</v>
      </c>
      <c r="H2349" t="str">
        <f>IF(AND(F2349&gt;30000,F2349&lt;60000),"Yes","No")</f>
        <v>No</v>
      </c>
      <c r="I2349" t="str">
        <f>IF(F2349&gt;30000,IF(F2349&lt;60000,"Yes","&gt;60k"),"&lt;30k")</f>
        <v>&gt;60k</v>
      </c>
      <c r="J2349" t="str">
        <f>IF(E2349&gt;18,"Married","Unmarried")</f>
        <v>Married</v>
      </c>
      <c r="K2349" t="str">
        <f ca="1">IF(E2349&gt;=18,IF(RAND()&gt;0.5,"Married","Unmarried"),"Unmarried")</f>
        <v>Married</v>
      </c>
      <c r="L2349" t="str">
        <f>IF(J2375="Married",IF(E2349&gt;19,"Yes","No"),"No")</f>
        <v>Yes</v>
      </c>
      <c r="M2349" t="str">
        <f>IF(AND(J2349="Unmarried",F2349&gt;100000),"Yes","No")</f>
        <v>No</v>
      </c>
      <c r="N2349" s="4" t="str">
        <f>IF(F2349&lt;15000,"&lt;15k", IF(F2349&lt;30000, "15k-30k", IF(F2349&lt;45000, "30k-45k", IF(F2349&lt;60000, "45k-60k", IF(F2349&lt;75000, "60k-75k", "75k+")))))</f>
        <v>75k+</v>
      </c>
    </row>
    <row r="2350" spans="1:14" ht="14.25" customHeight="1" x14ac:dyDescent="0.25">
      <c r="A2350" s="2">
        <v>426201814</v>
      </c>
      <c r="B2350" s="1" t="s">
        <v>8</v>
      </c>
      <c r="C2350" s="2">
        <v>2</v>
      </c>
      <c r="D2350" s="2" t="str">
        <f>_xlfn.CONCAT(A2350,C2350)</f>
        <v>4262018142</v>
      </c>
      <c r="E2350" s="1">
        <v>21</v>
      </c>
      <c r="F2350" s="1">
        <v>125000</v>
      </c>
      <c r="G2350" t="str">
        <f>IF(F2350&lt;15000,"Yes","No")</f>
        <v>No</v>
      </c>
      <c r="H2350" t="str">
        <f>IF(AND(F2350&gt;30000,F2350&lt;60000),"Yes","No")</f>
        <v>No</v>
      </c>
      <c r="I2350" t="str">
        <f>IF(F2350&gt;30000,IF(F2350&lt;60000,"Yes","&gt;60k"),"&lt;30k")</f>
        <v>&gt;60k</v>
      </c>
      <c r="J2350" t="str">
        <f>IF(E2350&gt;18,"Married","Unmarried")</f>
        <v>Married</v>
      </c>
      <c r="K2350" t="str">
        <f ca="1">IF(E2350&gt;=18,IF(RAND()&gt;0.5,"Married","Unmarried"),"Unmarried")</f>
        <v>Married</v>
      </c>
      <c r="L2350" t="str">
        <f>IF(J2376="Married",IF(E2350&gt;19,"Yes","No"),"No")</f>
        <v>Yes</v>
      </c>
      <c r="M2350" t="str">
        <f>IF(AND(J2350="Unmarried",F2350&gt;100000),"Yes","No")</f>
        <v>No</v>
      </c>
      <c r="N2350" s="4" t="str">
        <f>IF(F2350&lt;15000,"&lt;15k", IF(F2350&lt;30000, "15k-30k", IF(F2350&lt;45000, "30k-45k", IF(F2350&lt;60000, "45k-60k", IF(F2350&lt;75000, "60k-75k", "75k+")))))</f>
        <v>75k+</v>
      </c>
    </row>
    <row r="2351" spans="1:14" ht="14.25" customHeight="1" x14ac:dyDescent="0.25">
      <c r="A2351" s="2">
        <v>426201825</v>
      </c>
      <c r="B2351" s="1" t="s">
        <v>8</v>
      </c>
      <c r="C2351" s="2">
        <v>1</v>
      </c>
      <c r="D2351" s="2" t="str">
        <f>_xlfn.CONCAT(A2351,C2351)</f>
        <v>4262018251</v>
      </c>
      <c r="E2351" s="1">
        <v>21</v>
      </c>
      <c r="F2351" s="1">
        <v>51700</v>
      </c>
      <c r="G2351" t="str">
        <f>IF(F2351&lt;15000,"Yes","No")</f>
        <v>No</v>
      </c>
      <c r="H2351" t="str">
        <f>IF(AND(F2351&gt;30000,F2351&lt;60000),"Yes","No")</f>
        <v>Yes</v>
      </c>
      <c r="I2351" t="str">
        <f>IF(F2351&gt;30000,IF(F2351&lt;60000,"Yes","&gt;60k"),"&lt;30k")</f>
        <v>Yes</v>
      </c>
      <c r="J2351" t="str">
        <f>IF(E2351&gt;18,"Married","Unmarried")</f>
        <v>Married</v>
      </c>
      <c r="K2351" t="str">
        <f ca="1">IF(E2351&gt;=18,IF(RAND()&gt;0.5,"Married","Unmarried"),"Unmarried")</f>
        <v>Married</v>
      </c>
      <c r="L2351" t="str">
        <f>IF(J2377="Married",IF(E2351&gt;19,"Yes","No"),"No")</f>
        <v>Yes</v>
      </c>
      <c r="M2351" t="str">
        <f>IF(AND(J2351="Unmarried",F2351&gt;100000),"Yes","No")</f>
        <v>No</v>
      </c>
      <c r="N2351" s="4" t="str">
        <f>IF(F2351&lt;15000,"&lt;15k", IF(F2351&lt;30000, "15k-30k", IF(F2351&lt;45000, "30k-45k", IF(F2351&lt;60000, "45k-60k", IF(F2351&lt;75000, "60k-75k", "75k+")))))</f>
        <v>45k-60k</v>
      </c>
    </row>
    <row r="2352" spans="1:14" ht="14.25" customHeight="1" x14ac:dyDescent="0.25">
      <c r="A2352" s="2">
        <v>426201830</v>
      </c>
      <c r="B2352" s="1" t="s">
        <v>8</v>
      </c>
      <c r="C2352" s="2">
        <v>5</v>
      </c>
      <c r="D2352" s="2" t="str">
        <f>_xlfn.CONCAT(A2352,C2352)</f>
        <v>4262018305</v>
      </c>
      <c r="E2352" s="1">
        <v>21</v>
      </c>
      <c r="F2352" s="1">
        <v>236700</v>
      </c>
      <c r="G2352" t="str">
        <f>IF(F2352&lt;15000,"Yes","No")</f>
        <v>No</v>
      </c>
      <c r="H2352" t="str">
        <f>IF(AND(F2352&gt;30000,F2352&lt;60000),"Yes","No")</f>
        <v>No</v>
      </c>
      <c r="I2352" t="str">
        <f>IF(F2352&gt;30000,IF(F2352&lt;60000,"Yes","&gt;60k"),"&lt;30k")</f>
        <v>&gt;60k</v>
      </c>
      <c r="J2352" t="str">
        <f>IF(E2352&gt;18,"Married","Unmarried")</f>
        <v>Married</v>
      </c>
      <c r="K2352" t="str">
        <f ca="1">IF(E2352&gt;=18,IF(RAND()&gt;0.5,"Married","Unmarried"),"Unmarried")</f>
        <v>Unmarried</v>
      </c>
      <c r="L2352" t="str">
        <f>IF(J2378="Married",IF(E2352&gt;19,"Yes","No"),"No")</f>
        <v>Yes</v>
      </c>
      <c r="M2352" t="str">
        <f>IF(AND(J2352="Unmarried",F2352&gt;100000),"Yes","No")</f>
        <v>No</v>
      </c>
      <c r="N2352" s="4" t="str">
        <f>IF(F2352&lt;15000,"&lt;15k", IF(F2352&lt;30000, "15k-30k", IF(F2352&lt;45000, "30k-45k", IF(F2352&lt;60000, "45k-60k", IF(F2352&lt;75000, "60k-75k", "75k+")))))</f>
        <v>75k+</v>
      </c>
    </row>
    <row r="2353" spans="1:14" ht="14.25" customHeight="1" x14ac:dyDescent="0.25">
      <c r="A2353" s="2">
        <v>426201924</v>
      </c>
      <c r="B2353" s="1" t="s">
        <v>8</v>
      </c>
      <c r="C2353" s="2">
        <v>7</v>
      </c>
      <c r="D2353" s="2" t="str">
        <f>_xlfn.CONCAT(A2353,C2353)</f>
        <v>4262019247</v>
      </c>
      <c r="E2353" s="1">
        <v>21</v>
      </c>
      <c r="F2353" s="1">
        <v>216000</v>
      </c>
      <c r="G2353" t="str">
        <f>IF(F2353&lt;15000,"Yes","No")</f>
        <v>No</v>
      </c>
      <c r="H2353" t="str">
        <f>IF(AND(F2353&gt;30000,F2353&lt;60000),"Yes","No")</f>
        <v>No</v>
      </c>
      <c r="I2353" t="str">
        <f>IF(F2353&gt;30000,IF(F2353&lt;60000,"Yes","&gt;60k"),"&lt;30k")</f>
        <v>&gt;60k</v>
      </c>
      <c r="J2353" t="str">
        <f>IF(E2353&gt;18,"Married","Unmarried")</f>
        <v>Married</v>
      </c>
      <c r="K2353" t="str">
        <f ca="1">IF(E2353&gt;=18,IF(RAND()&gt;0.5,"Married","Unmarried"),"Unmarried")</f>
        <v>Unmarried</v>
      </c>
      <c r="L2353" t="str">
        <f>IF(J2379="Married",IF(E2353&gt;19,"Yes","No"),"No")</f>
        <v>Yes</v>
      </c>
      <c r="M2353" t="str">
        <f>IF(AND(J2353="Unmarried",F2353&gt;100000),"Yes","No")</f>
        <v>No</v>
      </c>
      <c r="N2353" s="4" t="str">
        <f>IF(F2353&lt;15000,"&lt;15k", IF(F2353&lt;30000, "15k-30k", IF(F2353&lt;45000, "30k-45k", IF(F2353&lt;60000, "45k-60k", IF(F2353&lt;75000, "60k-75k", "75k+")))))</f>
        <v>75k+</v>
      </c>
    </row>
    <row r="2354" spans="1:14" ht="14.25" customHeight="1" x14ac:dyDescent="0.25">
      <c r="A2354" s="2">
        <v>426201926</v>
      </c>
      <c r="B2354" s="1" t="s">
        <v>8</v>
      </c>
      <c r="C2354" s="2">
        <v>4</v>
      </c>
      <c r="D2354" s="2" t="str">
        <f>_xlfn.CONCAT(A2354,C2354)</f>
        <v>4262019264</v>
      </c>
      <c r="E2354" s="1">
        <v>21</v>
      </c>
      <c r="F2354" s="1">
        <v>15400</v>
      </c>
      <c r="G2354" t="str">
        <f>IF(F2354&lt;15000,"Yes","No")</f>
        <v>No</v>
      </c>
      <c r="H2354" t="str">
        <f>IF(AND(F2354&gt;30000,F2354&lt;60000),"Yes","No")</f>
        <v>No</v>
      </c>
      <c r="I2354" t="str">
        <f>IF(F2354&gt;30000,IF(F2354&lt;60000,"Yes","&gt;60k"),"&lt;30k")</f>
        <v>&lt;30k</v>
      </c>
      <c r="J2354" t="str">
        <f>IF(E2354&gt;18,"Married","Unmarried")</f>
        <v>Married</v>
      </c>
      <c r="K2354" t="str">
        <f ca="1">IF(E2354&gt;=18,IF(RAND()&gt;0.5,"Married","Unmarried"),"Unmarried")</f>
        <v>Married</v>
      </c>
      <c r="L2354" t="str">
        <f>IF(J2380="Married",IF(E2354&gt;19,"Yes","No"),"No")</f>
        <v>Yes</v>
      </c>
      <c r="M2354" t="str">
        <f>IF(AND(J2354="Unmarried",F2354&gt;100000),"Yes","No")</f>
        <v>No</v>
      </c>
      <c r="N2354" s="4" t="str">
        <f>IF(F2354&lt;15000,"&lt;15k", IF(F2354&lt;30000, "15k-30k", IF(F2354&lt;45000, "30k-45k", IF(F2354&lt;60000, "45k-60k", IF(F2354&lt;75000, "60k-75k", "75k+")))))</f>
        <v>15k-30k</v>
      </c>
    </row>
    <row r="2355" spans="1:14" ht="14.25" customHeight="1" x14ac:dyDescent="0.25">
      <c r="A2355" s="2">
        <v>426202023</v>
      </c>
      <c r="B2355" s="1" t="s">
        <v>8</v>
      </c>
      <c r="C2355" s="2">
        <v>4</v>
      </c>
      <c r="D2355" s="2" t="str">
        <f>_xlfn.CONCAT(A2355,C2355)</f>
        <v>4262020234</v>
      </c>
      <c r="E2355" s="1">
        <v>21</v>
      </c>
      <c r="F2355" s="1">
        <v>88800</v>
      </c>
      <c r="G2355" t="str">
        <f>IF(F2355&lt;15000,"Yes","No")</f>
        <v>No</v>
      </c>
      <c r="H2355" t="str">
        <f>IF(AND(F2355&gt;30000,F2355&lt;60000),"Yes","No")</f>
        <v>No</v>
      </c>
      <c r="I2355" t="str">
        <f>IF(F2355&gt;30000,IF(F2355&lt;60000,"Yes","&gt;60k"),"&lt;30k")</f>
        <v>&gt;60k</v>
      </c>
      <c r="J2355" t="str">
        <f>IF(E2355&gt;18,"Married","Unmarried")</f>
        <v>Married</v>
      </c>
      <c r="K2355" t="str">
        <f ca="1">IF(E2355&gt;=18,IF(RAND()&gt;0.5,"Married","Unmarried"),"Unmarried")</f>
        <v>Unmarried</v>
      </c>
      <c r="L2355" t="str">
        <f>IF(J2381="Married",IF(E2355&gt;19,"Yes","No"),"No")</f>
        <v>Yes</v>
      </c>
      <c r="M2355" t="str">
        <f>IF(AND(J2355="Unmarried",F2355&gt;100000),"Yes","No")</f>
        <v>No</v>
      </c>
      <c r="N2355" s="4" t="str">
        <f>IF(F2355&lt;15000,"&lt;15k", IF(F2355&lt;30000, "15k-30k", IF(F2355&lt;45000, "30k-45k", IF(F2355&lt;60000, "45k-60k", IF(F2355&lt;75000, "60k-75k", "75k+")))))</f>
        <v>75k+</v>
      </c>
    </row>
    <row r="2356" spans="1:14" ht="14.25" customHeight="1" x14ac:dyDescent="0.25">
      <c r="A2356" s="2">
        <v>426202212</v>
      </c>
      <c r="B2356" s="1" t="s">
        <v>8</v>
      </c>
      <c r="C2356" s="2">
        <v>3</v>
      </c>
      <c r="D2356" s="2" t="str">
        <f>_xlfn.CONCAT(A2356,C2356)</f>
        <v>4262022123</v>
      </c>
      <c r="E2356" s="1">
        <v>21</v>
      </c>
      <c r="F2356" s="1">
        <v>142300</v>
      </c>
      <c r="G2356" t="str">
        <f>IF(F2356&lt;15000,"Yes","No")</f>
        <v>No</v>
      </c>
      <c r="H2356" t="str">
        <f>IF(AND(F2356&gt;30000,F2356&lt;60000),"Yes","No")</f>
        <v>No</v>
      </c>
      <c r="I2356" t="str">
        <f>IF(F2356&gt;30000,IF(F2356&lt;60000,"Yes","&gt;60k"),"&lt;30k")</f>
        <v>&gt;60k</v>
      </c>
      <c r="J2356" t="str">
        <f>IF(E2356&gt;18,"Married","Unmarried")</f>
        <v>Married</v>
      </c>
      <c r="K2356" t="str">
        <f ca="1">IF(E2356&gt;=18,IF(RAND()&gt;0.5,"Married","Unmarried"),"Unmarried")</f>
        <v>Unmarried</v>
      </c>
      <c r="L2356" t="str">
        <f>IF(J2382="Married",IF(E2356&gt;19,"Yes","No"),"No")</f>
        <v>Yes</v>
      </c>
      <c r="M2356" t="str">
        <f>IF(AND(J2356="Unmarried",F2356&gt;100000),"Yes","No")</f>
        <v>No</v>
      </c>
      <c r="N2356" s="4" t="str">
        <f>IF(F2356&lt;15000,"&lt;15k", IF(F2356&lt;30000, "15k-30k", IF(F2356&lt;45000, "30k-45k", IF(F2356&lt;60000, "45k-60k", IF(F2356&lt;75000, "60k-75k", "75k+")))))</f>
        <v>75k+</v>
      </c>
    </row>
    <row r="2357" spans="1:14" ht="14.25" customHeight="1" x14ac:dyDescent="0.25">
      <c r="A2357" s="2">
        <v>426202221</v>
      </c>
      <c r="B2357" s="1" t="s">
        <v>8</v>
      </c>
      <c r="C2357" s="2">
        <v>12</v>
      </c>
      <c r="D2357" s="2" t="str">
        <f>_xlfn.CONCAT(A2357,C2357)</f>
        <v>42620222112</v>
      </c>
      <c r="E2357" s="1">
        <v>21</v>
      </c>
      <c r="F2357" s="1">
        <v>43000</v>
      </c>
      <c r="G2357" t="str">
        <f>IF(F2357&lt;15000,"Yes","No")</f>
        <v>No</v>
      </c>
      <c r="H2357" t="str">
        <f>IF(AND(F2357&gt;30000,F2357&lt;60000),"Yes","No")</f>
        <v>Yes</v>
      </c>
      <c r="I2357" t="str">
        <f>IF(F2357&gt;30000,IF(F2357&lt;60000,"Yes","&gt;60k"),"&lt;30k")</f>
        <v>Yes</v>
      </c>
      <c r="J2357" t="str">
        <f>IF(E2357&gt;18,"Married","Unmarried")</f>
        <v>Married</v>
      </c>
      <c r="K2357" t="str">
        <f ca="1">IF(E2357&gt;=18,IF(RAND()&gt;0.5,"Married","Unmarried"),"Unmarried")</f>
        <v>Married</v>
      </c>
      <c r="L2357" t="str">
        <f>IF(J2383="Married",IF(E2357&gt;19,"Yes","No"),"No")</f>
        <v>Yes</v>
      </c>
      <c r="M2357" t="str">
        <f>IF(AND(J2357="Unmarried",F2357&gt;100000),"Yes","No")</f>
        <v>No</v>
      </c>
      <c r="N2357" s="4" t="str">
        <f>IF(F2357&lt;15000,"&lt;15k", IF(F2357&lt;30000, "15k-30k", IF(F2357&lt;45000, "30k-45k", IF(F2357&lt;60000, "45k-60k", IF(F2357&lt;75000, "60k-75k", "75k+")))))</f>
        <v>30k-45k</v>
      </c>
    </row>
    <row r="2358" spans="1:14" ht="14.25" customHeight="1" x14ac:dyDescent="0.25">
      <c r="A2358" s="2">
        <v>426202309</v>
      </c>
      <c r="B2358" s="1" t="s">
        <v>8</v>
      </c>
      <c r="C2358" s="2">
        <v>2</v>
      </c>
      <c r="D2358" s="2" t="str">
        <f>_xlfn.CONCAT(A2358,C2358)</f>
        <v>4262023092</v>
      </c>
      <c r="E2358" s="1">
        <v>21</v>
      </c>
      <c r="F2358" s="1">
        <v>97500</v>
      </c>
      <c r="G2358" t="str">
        <f>IF(F2358&lt;15000,"Yes","No")</f>
        <v>No</v>
      </c>
      <c r="H2358" t="str">
        <f>IF(AND(F2358&gt;30000,F2358&lt;60000),"Yes","No")</f>
        <v>No</v>
      </c>
      <c r="I2358" t="str">
        <f>IF(F2358&gt;30000,IF(F2358&lt;60000,"Yes","&gt;60k"),"&lt;30k")</f>
        <v>&gt;60k</v>
      </c>
      <c r="J2358" t="str">
        <f>IF(E2358&gt;18,"Married","Unmarried")</f>
        <v>Married</v>
      </c>
      <c r="K2358" t="str">
        <f ca="1">IF(E2358&gt;=18,IF(RAND()&gt;0.5,"Married","Unmarried"),"Unmarried")</f>
        <v>Unmarried</v>
      </c>
      <c r="L2358" t="str">
        <f>IF(J2384="Married",IF(E2358&gt;19,"Yes","No"),"No")</f>
        <v>Yes</v>
      </c>
      <c r="M2358" t="str">
        <f>IF(AND(J2358="Unmarried",F2358&gt;100000),"Yes","No")</f>
        <v>No</v>
      </c>
      <c r="N2358" s="4" t="str">
        <f>IF(F2358&lt;15000,"&lt;15k", IF(F2358&lt;30000, "15k-30k", IF(F2358&lt;45000, "30k-45k", IF(F2358&lt;60000, "45k-60k", IF(F2358&lt;75000, "60k-75k", "75k+")))))</f>
        <v>75k+</v>
      </c>
    </row>
    <row r="2359" spans="1:14" ht="14.25" customHeight="1" x14ac:dyDescent="0.25">
      <c r="A2359" s="2">
        <v>426202317</v>
      </c>
      <c r="B2359" s="1" t="s">
        <v>8</v>
      </c>
      <c r="C2359" s="2">
        <v>5</v>
      </c>
      <c r="D2359" s="2" t="str">
        <f>_xlfn.CONCAT(A2359,C2359)</f>
        <v>4262023175</v>
      </c>
      <c r="E2359" s="1">
        <v>21</v>
      </c>
      <c r="F2359" s="1">
        <v>171900</v>
      </c>
      <c r="G2359" t="str">
        <f>IF(F2359&lt;15000,"Yes","No")</f>
        <v>No</v>
      </c>
      <c r="H2359" t="str">
        <f>IF(AND(F2359&gt;30000,F2359&lt;60000),"Yes","No")</f>
        <v>No</v>
      </c>
      <c r="I2359" t="str">
        <f>IF(F2359&gt;30000,IF(F2359&lt;60000,"Yes","&gt;60k"),"&lt;30k")</f>
        <v>&gt;60k</v>
      </c>
      <c r="J2359" t="str">
        <f>IF(E2359&gt;18,"Married","Unmarried")</f>
        <v>Married</v>
      </c>
      <c r="K2359" t="str">
        <f ca="1">IF(E2359&gt;=18,IF(RAND()&gt;0.5,"Married","Unmarried"),"Unmarried")</f>
        <v>Married</v>
      </c>
      <c r="L2359" t="str">
        <f>IF(J2385="Married",IF(E2359&gt;19,"Yes","No"),"No")</f>
        <v>Yes</v>
      </c>
      <c r="M2359" t="str">
        <f>IF(AND(J2359="Unmarried",F2359&gt;100000),"Yes","No")</f>
        <v>No</v>
      </c>
      <c r="N2359" s="4" t="str">
        <f>IF(F2359&lt;15000,"&lt;15k", IF(F2359&lt;30000, "15k-30k", IF(F2359&lt;45000, "30k-45k", IF(F2359&lt;60000, "45k-60k", IF(F2359&lt;75000, "60k-75k", "75k+")))))</f>
        <v>75k+</v>
      </c>
    </row>
    <row r="2360" spans="1:14" ht="14.25" customHeight="1" x14ac:dyDescent="0.25">
      <c r="A2360" s="2">
        <v>426202429</v>
      </c>
      <c r="B2360" s="1" t="s">
        <v>8</v>
      </c>
      <c r="C2360" s="2">
        <v>2</v>
      </c>
      <c r="D2360" s="2" t="str">
        <f>_xlfn.CONCAT(A2360,C2360)</f>
        <v>4262024292</v>
      </c>
      <c r="E2360" s="1">
        <v>21</v>
      </c>
      <c r="F2360" s="1">
        <v>111700</v>
      </c>
      <c r="G2360" t="str">
        <f>IF(F2360&lt;15000,"Yes","No")</f>
        <v>No</v>
      </c>
      <c r="H2360" t="str">
        <f>IF(AND(F2360&gt;30000,F2360&lt;60000),"Yes","No")</f>
        <v>No</v>
      </c>
      <c r="I2360" t="str">
        <f>IF(F2360&gt;30000,IF(F2360&lt;60000,"Yes","&gt;60k"),"&lt;30k")</f>
        <v>&gt;60k</v>
      </c>
      <c r="J2360" t="str">
        <f>IF(E2360&gt;18,"Married","Unmarried")</f>
        <v>Married</v>
      </c>
      <c r="K2360" t="str">
        <f ca="1">IF(E2360&gt;=18,IF(RAND()&gt;0.5,"Married","Unmarried"),"Unmarried")</f>
        <v>Unmarried</v>
      </c>
      <c r="L2360" t="str">
        <f>IF(J2386="Married",IF(E2360&gt;19,"Yes","No"),"No")</f>
        <v>Yes</v>
      </c>
      <c r="M2360" t="str">
        <f>IF(AND(J2360="Unmarried",F2360&gt;100000),"Yes","No")</f>
        <v>No</v>
      </c>
      <c r="N2360" s="4" t="str">
        <f>IF(F2360&lt;15000,"&lt;15k", IF(F2360&lt;30000, "15k-30k", IF(F2360&lt;45000, "30k-45k", IF(F2360&lt;60000, "45k-60k", IF(F2360&lt;75000, "60k-75k", "75k+")))))</f>
        <v>75k+</v>
      </c>
    </row>
    <row r="2361" spans="1:14" ht="14.25" customHeight="1" x14ac:dyDescent="0.25">
      <c r="A2361" s="2">
        <v>426202529</v>
      </c>
      <c r="B2361" s="1" t="s">
        <v>8</v>
      </c>
      <c r="C2361" s="2">
        <v>2</v>
      </c>
      <c r="D2361" s="2" t="str">
        <f>_xlfn.CONCAT(A2361,C2361)</f>
        <v>4262025292</v>
      </c>
      <c r="E2361" s="1">
        <v>21</v>
      </c>
      <c r="F2361" s="1">
        <v>73600</v>
      </c>
      <c r="G2361" t="str">
        <f>IF(F2361&lt;15000,"Yes","No")</f>
        <v>No</v>
      </c>
      <c r="H2361" t="str">
        <f>IF(AND(F2361&gt;30000,F2361&lt;60000),"Yes","No")</f>
        <v>No</v>
      </c>
      <c r="I2361" t="str">
        <f>IF(F2361&gt;30000,IF(F2361&lt;60000,"Yes","&gt;60k"),"&lt;30k")</f>
        <v>&gt;60k</v>
      </c>
      <c r="J2361" t="str">
        <f>IF(E2361&gt;18,"Married","Unmarried")</f>
        <v>Married</v>
      </c>
      <c r="K2361" t="str">
        <f ca="1">IF(E2361&gt;=18,IF(RAND()&gt;0.5,"Married","Unmarried"),"Unmarried")</f>
        <v>Unmarried</v>
      </c>
      <c r="L2361" t="str">
        <f>IF(J2387="Married",IF(E2361&gt;19,"Yes","No"),"No")</f>
        <v>Yes</v>
      </c>
      <c r="M2361" t="str">
        <f>IF(AND(J2361="Unmarried",F2361&gt;100000),"Yes","No")</f>
        <v>No</v>
      </c>
      <c r="N2361" s="4" t="str">
        <f>IF(F2361&lt;15000,"&lt;15k", IF(F2361&lt;30000, "15k-30k", IF(F2361&lt;45000, "30k-45k", IF(F2361&lt;60000, "45k-60k", IF(F2361&lt;75000, "60k-75k", "75k+")))))</f>
        <v>60k-75k</v>
      </c>
    </row>
    <row r="2362" spans="1:14" ht="14.25" customHeight="1" x14ac:dyDescent="0.25">
      <c r="A2362" s="2">
        <v>426202609</v>
      </c>
      <c r="B2362" s="1" t="s">
        <v>8</v>
      </c>
      <c r="C2362" s="2">
        <v>1</v>
      </c>
      <c r="D2362" s="2" t="str">
        <f>_xlfn.CONCAT(A2362,C2362)</f>
        <v>4262026091</v>
      </c>
      <c r="E2362" s="1">
        <v>21</v>
      </c>
      <c r="F2362" s="1">
        <v>220600</v>
      </c>
      <c r="G2362" t="str">
        <f>IF(F2362&lt;15000,"Yes","No")</f>
        <v>No</v>
      </c>
      <c r="H2362" t="str">
        <f>IF(AND(F2362&gt;30000,F2362&lt;60000),"Yes","No")</f>
        <v>No</v>
      </c>
      <c r="I2362" t="str">
        <f>IF(F2362&gt;30000,IF(F2362&lt;60000,"Yes","&gt;60k"),"&lt;30k")</f>
        <v>&gt;60k</v>
      </c>
      <c r="J2362" t="str">
        <f>IF(E2362&gt;18,"Married","Unmarried")</f>
        <v>Married</v>
      </c>
      <c r="K2362" t="str">
        <f ca="1">IF(E2362&gt;=18,IF(RAND()&gt;0.5,"Married","Unmarried"),"Unmarried")</f>
        <v>Unmarried</v>
      </c>
      <c r="L2362" t="str">
        <f>IF(J2388="Married",IF(E2362&gt;19,"Yes","No"),"No")</f>
        <v>Yes</v>
      </c>
      <c r="M2362" t="str">
        <f>IF(AND(J2362="Unmarried",F2362&gt;100000),"Yes","No")</f>
        <v>No</v>
      </c>
      <c r="N2362" s="4" t="str">
        <f>IF(F2362&lt;15000,"&lt;15k", IF(F2362&lt;30000, "15k-30k", IF(F2362&lt;45000, "30k-45k", IF(F2362&lt;60000, "45k-60k", IF(F2362&lt;75000, "60k-75k", "75k+")))))</f>
        <v>75k+</v>
      </c>
    </row>
    <row r="2363" spans="1:14" ht="14.25" customHeight="1" x14ac:dyDescent="0.25">
      <c r="A2363" s="2">
        <v>426202703</v>
      </c>
      <c r="B2363" s="1" t="s">
        <v>8</v>
      </c>
      <c r="C2363" s="2">
        <v>3</v>
      </c>
      <c r="D2363" s="2" t="str">
        <f>_xlfn.CONCAT(A2363,C2363)</f>
        <v>4262027033</v>
      </c>
      <c r="E2363" s="1">
        <v>21</v>
      </c>
      <c r="F2363" s="1">
        <v>3400</v>
      </c>
      <c r="G2363" t="str">
        <f>IF(F2363&lt;15000,"Yes","No")</f>
        <v>Yes</v>
      </c>
      <c r="H2363" t="str">
        <f>IF(AND(F2363&gt;30000,F2363&lt;60000),"Yes","No")</f>
        <v>No</v>
      </c>
      <c r="I2363" t="str">
        <f>IF(F2363&gt;30000,IF(F2363&lt;60000,"Yes","&gt;60k"),"&lt;30k")</f>
        <v>&lt;30k</v>
      </c>
      <c r="J2363" t="str">
        <f>IF(E2363&gt;18,"Married","Unmarried")</f>
        <v>Married</v>
      </c>
      <c r="K2363" t="str">
        <f ca="1">IF(E2363&gt;=18,IF(RAND()&gt;0.5,"Married","Unmarried"),"Unmarried")</f>
        <v>Married</v>
      </c>
      <c r="L2363" t="str">
        <f>IF(J2389="Married",IF(E2363&gt;19,"Yes","No"),"No")</f>
        <v>Yes</v>
      </c>
      <c r="M2363" t="str">
        <f>IF(AND(J2363="Unmarried",F2363&gt;100000),"Yes","No")</f>
        <v>No</v>
      </c>
      <c r="N2363" s="4" t="str">
        <f>IF(F2363&lt;15000,"&lt;15k", IF(F2363&lt;30000, "15k-30k", IF(F2363&lt;45000, "30k-45k", IF(F2363&lt;60000, "45k-60k", IF(F2363&lt;75000, "60k-75k", "75k+")))))</f>
        <v>&lt;15k</v>
      </c>
    </row>
    <row r="2364" spans="1:14" ht="14.25" customHeight="1" x14ac:dyDescent="0.25">
      <c r="A2364" s="2">
        <v>426202703</v>
      </c>
      <c r="B2364" s="1" t="s">
        <v>8</v>
      </c>
      <c r="C2364" s="2">
        <v>8</v>
      </c>
      <c r="D2364" s="2" t="str">
        <f>_xlfn.CONCAT(A2364,C2364)</f>
        <v>4262027038</v>
      </c>
      <c r="E2364" s="1">
        <v>21</v>
      </c>
      <c r="F2364" s="1">
        <v>104400</v>
      </c>
      <c r="G2364" t="str">
        <f>IF(F2364&lt;15000,"Yes","No")</f>
        <v>No</v>
      </c>
      <c r="H2364" t="str">
        <f>IF(AND(F2364&gt;30000,F2364&lt;60000),"Yes","No")</f>
        <v>No</v>
      </c>
      <c r="I2364" t="str">
        <f>IF(F2364&gt;30000,IF(F2364&lt;60000,"Yes","&gt;60k"),"&lt;30k")</f>
        <v>&gt;60k</v>
      </c>
      <c r="J2364" t="str">
        <f>IF(E2364&gt;18,"Married","Unmarried")</f>
        <v>Married</v>
      </c>
      <c r="K2364" t="str">
        <f ca="1">IF(E2364&gt;=18,IF(RAND()&gt;0.5,"Married","Unmarried"),"Unmarried")</f>
        <v>Unmarried</v>
      </c>
      <c r="L2364" t="str">
        <f>IF(J2390="Married",IF(E2364&gt;19,"Yes","No"),"No")</f>
        <v>Yes</v>
      </c>
      <c r="M2364" t="str">
        <f>IF(AND(J2364="Unmarried",F2364&gt;100000),"Yes","No")</f>
        <v>No</v>
      </c>
      <c r="N2364" s="4" t="str">
        <f>IF(F2364&lt;15000,"&lt;15k", IF(F2364&lt;30000, "15k-30k", IF(F2364&lt;45000, "30k-45k", IF(F2364&lt;60000, "45k-60k", IF(F2364&lt;75000, "60k-75k", "75k+")))))</f>
        <v>75k+</v>
      </c>
    </row>
    <row r="2365" spans="1:14" ht="14.25" customHeight="1" x14ac:dyDescent="0.25">
      <c r="A2365" s="2">
        <v>426202708</v>
      </c>
      <c r="B2365" s="1" t="s">
        <v>8</v>
      </c>
      <c r="C2365" s="2">
        <v>10</v>
      </c>
      <c r="D2365" s="2" t="str">
        <f>_xlfn.CONCAT(A2365,C2365)</f>
        <v>42620270810</v>
      </c>
      <c r="E2365" s="1">
        <v>21</v>
      </c>
      <c r="F2365" s="1">
        <v>72300</v>
      </c>
      <c r="G2365" t="str">
        <f>IF(F2365&lt;15000,"Yes","No")</f>
        <v>No</v>
      </c>
      <c r="H2365" t="str">
        <f>IF(AND(F2365&gt;30000,F2365&lt;60000),"Yes","No")</f>
        <v>No</v>
      </c>
      <c r="I2365" t="str">
        <f>IF(F2365&gt;30000,IF(F2365&lt;60000,"Yes","&gt;60k"),"&lt;30k")</f>
        <v>&gt;60k</v>
      </c>
      <c r="J2365" t="str">
        <f>IF(E2365&gt;18,"Married","Unmarried")</f>
        <v>Married</v>
      </c>
      <c r="K2365" t="str">
        <f ca="1">IF(E2365&gt;=18,IF(RAND()&gt;0.5,"Married","Unmarried"),"Unmarried")</f>
        <v>Unmarried</v>
      </c>
      <c r="L2365" t="str">
        <f>IF(J2391="Married",IF(E2365&gt;19,"Yes","No"),"No")</f>
        <v>Yes</v>
      </c>
      <c r="M2365" t="str">
        <f>IF(AND(J2365="Unmarried",F2365&gt;100000),"Yes","No")</f>
        <v>No</v>
      </c>
      <c r="N2365" s="4" t="str">
        <f>IF(F2365&lt;15000,"&lt;15k", IF(F2365&lt;30000, "15k-30k", IF(F2365&lt;45000, "30k-45k", IF(F2365&lt;60000, "45k-60k", IF(F2365&lt;75000, "60k-75k", "75k+")))))</f>
        <v>60k-75k</v>
      </c>
    </row>
    <row r="2366" spans="1:14" ht="14.25" customHeight="1" x14ac:dyDescent="0.25">
      <c r="A2366" s="2">
        <v>426202710</v>
      </c>
      <c r="B2366" s="1" t="s">
        <v>8</v>
      </c>
      <c r="C2366" s="2">
        <v>5</v>
      </c>
      <c r="D2366" s="2" t="str">
        <f>_xlfn.CONCAT(A2366,C2366)</f>
        <v>4262027105</v>
      </c>
      <c r="E2366" s="1">
        <v>21</v>
      </c>
      <c r="F2366" s="1">
        <v>106900</v>
      </c>
      <c r="G2366" t="str">
        <f>IF(F2366&lt;15000,"Yes","No")</f>
        <v>No</v>
      </c>
      <c r="H2366" t="str">
        <f>IF(AND(F2366&gt;30000,F2366&lt;60000),"Yes","No")</f>
        <v>No</v>
      </c>
      <c r="I2366" t="str">
        <f>IF(F2366&gt;30000,IF(F2366&lt;60000,"Yes","&gt;60k"),"&lt;30k")</f>
        <v>&gt;60k</v>
      </c>
      <c r="J2366" t="str">
        <f>IF(E2366&gt;18,"Married","Unmarried")</f>
        <v>Married</v>
      </c>
      <c r="K2366" t="str">
        <f ca="1">IF(E2366&gt;=18,IF(RAND()&gt;0.5,"Married","Unmarried"),"Unmarried")</f>
        <v>Unmarried</v>
      </c>
      <c r="L2366" t="str">
        <f>IF(J2392="Married",IF(E2366&gt;19,"Yes","No"),"No")</f>
        <v>Yes</v>
      </c>
      <c r="M2366" t="str">
        <f>IF(AND(J2366="Unmarried",F2366&gt;100000),"Yes","No")</f>
        <v>No</v>
      </c>
      <c r="N2366" s="4" t="str">
        <f>IF(F2366&lt;15000,"&lt;15k", IF(F2366&lt;30000, "15k-30k", IF(F2366&lt;45000, "30k-45k", IF(F2366&lt;60000, "45k-60k", IF(F2366&lt;75000, "60k-75k", "75k+")))))</f>
        <v>75k+</v>
      </c>
    </row>
    <row r="2367" spans="1:14" ht="14.25" customHeight="1" x14ac:dyDescent="0.25">
      <c r="A2367" s="2">
        <v>426202713</v>
      </c>
      <c r="B2367" s="1" t="s">
        <v>8</v>
      </c>
      <c r="C2367" s="2">
        <v>6</v>
      </c>
      <c r="D2367" s="2" t="str">
        <f>_xlfn.CONCAT(A2367,C2367)</f>
        <v>4262027136</v>
      </c>
      <c r="E2367" s="1">
        <v>21</v>
      </c>
      <c r="F2367" s="1">
        <v>4600</v>
      </c>
      <c r="G2367" t="str">
        <f>IF(F2367&lt;15000,"Yes","No")</f>
        <v>Yes</v>
      </c>
      <c r="H2367" t="str">
        <f>IF(AND(F2367&gt;30000,F2367&lt;60000),"Yes","No")</f>
        <v>No</v>
      </c>
      <c r="I2367" t="str">
        <f>IF(F2367&gt;30000,IF(F2367&lt;60000,"Yes","&gt;60k"),"&lt;30k")</f>
        <v>&lt;30k</v>
      </c>
      <c r="J2367" t="str">
        <f>IF(E2367&gt;18,"Married","Unmarried")</f>
        <v>Married</v>
      </c>
      <c r="K2367" t="str">
        <f ca="1">IF(E2367&gt;=18,IF(RAND()&gt;0.5,"Married","Unmarried"),"Unmarried")</f>
        <v>Married</v>
      </c>
      <c r="L2367" t="str">
        <f>IF(J2393="Married",IF(E2367&gt;19,"Yes","No"),"No")</f>
        <v>Yes</v>
      </c>
      <c r="M2367" t="str">
        <f>IF(AND(J2367="Unmarried",F2367&gt;100000),"Yes","No")</f>
        <v>No</v>
      </c>
      <c r="N2367" s="4" t="str">
        <f>IF(F2367&lt;15000,"&lt;15k", IF(F2367&lt;30000, "15k-30k", IF(F2367&lt;45000, "30k-45k", IF(F2367&lt;60000, "45k-60k", IF(F2367&lt;75000, "60k-75k", "75k+")))))</f>
        <v>&lt;15k</v>
      </c>
    </row>
    <row r="2368" spans="1:14" ht="14.25" customHeight="1" x14ac:dyDescent="0.25">
      <c r="A2368" s="2">
        <v>426202722</v>
      </c>
      <c r="B2368" s="1" t="s">
        <v>8</v>
      </c>
      <c r="C2368" s="2">
        <v>7</v>
      </c>
      <c r="D2368" s="2" t="str">
        <f>_xlfn.CONCAT(A2368,C2368)</f>
        <v>4262027227</v>
      </c>
      <c r="E2368" s="1">
        <v>21</v>
      </c>
      <c r="F2368" s="1">
        <v>38300</v>
      </c>
      <c r="G2368" t="str">
        <f>IF(F2368&lt;15000,"Yes","No")</f>
        <v>No</v>
      </c>
      <c r="H2368" t="str">
        <f>IF(AND(F2368&gt;30000,F2368&lt;60000),"Yes","No")</f>
        <v>Yes</v>
      </c>
      <c r="I2368" t="str">
        <f>IF(F2368&gt;30000,IF(F2368&lt;60000,"Yes","&gt;60k"),"&lt;30k")</f>
        <v>Yes</v>
      </c>
      <c r="J2368" t="str">
        <f>IF(E2368&gt;18,"Married","Unmarried")</f>
        <v>Married</v>
      </c>
      <c r="K2368" t="str">
        <f ca="1">IF(E2368&gt;=18,IF(RAND()&gt;0.5,"Married","Unmarried"),"Unmarried")</f>
        <v>Unmarried</v>
      </c>
      <c r="L2368" t="str">
        <f>IF(J2394="Married",IF(E2368&gt;19,"Yes","No"),"No")</f>
        <v>Yes</v>
      </c>
      <c r="M2368" t="str">
        <f>IF(AND(J2368="Unmarried",F2368&gt;100000),"Yes","No")</f>
        <v>No</v>
      </c>
      <c r="N2368" s="4" t="str">
        <f>IF(F2368&lt;15000,"&lt;15k", IF(F2368&lt;30000, "15k-30k", IF(F2368&lt;45000, "30k-45k", IF(F2368&lt;60000, "45k-60k", IF(F2368&lt;75000, "60k-75k", "75k+")))))</f>
        <v>30k-45k</v>
      </c>
    </row>
    <row r="2369" spans="1:14" ht="14.25" customHeight="1" x14ac:dyDescent="0.25">
      <c r="A2369" s="2">
        <v>426202809</v>
      </c>
      <c r="B2369" s="1" t="s">
        <v>8</v>
      </c>
      <c r="C2369" s="2">
        <v>1</v>
      </c>
      <c r="D2369" s="2" t="str">
        <f>_xlfn.CONCAT(A2369,C2369)</f>
        <v>4262028091</v>
      </c>
      <c r="E2369" s="1">
        <v>21</v>
      </c>
      <c r="F2369" s="1">
        <v>47200</v>
      </c>
      <c r="G2369" t="str">
        <f>IF(F2369&lt;15000,"Yes","No")</f>
        <v>No</v>
      </c>
      <c r="H2369" t="str">
        <f>IF(AND(F2369&gt;30000,F2369&lt;60000),"Yes","No")</f>
        <v>Yes</v>
      </c>
      <c r="I2369" t="str">
        <f>IF(F2369&gt;30000,IF(F2369&lt;60000,"Yes","&gt;60k"),"&lt;30k")</f>
        <v>Yes</v>
      </c>
      <c r="J2369" t="str">
        <f>IF(E2369&gt;18,"Married","Unmarried")</f>
        <v>Married</v>
      </c>
      <c r="K2369" t="str">
        <f ca="1">IF(E2369&gt;=18,IF(RAND()&gt;0.5,"Married","Unmarried"),"Unmarried")</f>
        <v>Unmarried</v>
      </c>
      <c r="L2369" t="str">
        <f>IF(J2395="Married",IF(E2369&gt;19,"Yes","No"),"No")</f>
        <v>Yes</v>
      </c>
      <c r="M2369" t="str">
        <f>IF(AND(J2369="Unmarried",F2369&gt;100000),"Yes","No")</f>
        <v>No</v>
      </c>
      <c r="N2369" s="4" t="str">
        <f>IF(F2369&lt;15000,"&lt;15k", IF(F2369&lt;30000, "15k-30k", IF(F2369&lt;45000, "30k-45k", IF(F2369&lt;60000, "45k-60k", IF(F2369&lt;75000, "60k-75k", "75k+")))))</f>
        <v>45k-60k</v>
      </c>
    </row>
    <row r="2370" spans="1:14" ht="14.25" customHeight="1" x14ac:dyDescent="0.25">
      <c r="A2370" s="2">
        <v>426202815</v>
      </c>
      <c r="B2370" s="1" t="s">
        <v>8</v>
      </c>
      <c r="C2370" s="2">
        <v>7</v>
      </c>
      <c r="D2370" s="2" t="str">
        <f>_xlfn.CONCAT(A2370,C2370)</f>
        <v>4262028157</v>
      </c>
      <c r="E2370" s="1">
        <v>21</v>
      </c>
      <c r="F2370" s="1">
        <v>157900</v>
      </c>
      <c r="G2370" t="str">
        <f>IF(F2370&lt;15000,"Yes","No")</f>
        <v>No</v>
      </c>
      <c r="H2370" t="str">
        <f>IF(AND(F2370&gt;30000,F2370&lt;60000),"Yes","No")</f>
        <v>No</v>
      </c>
      <c r="I2370" t="str">
        <f>IF(F2370&gt;30000,IF(F2370&lt;60000,"Yes","&gt;60k"),"&lt;30k")</f>
        <v>&gt;60k</v>
      </c>
      <c r="J2370" t="str">
        <f>IF(E2370&gt;18,"Married","Unmarried")</f>
        <v>Married</v>
      </c>
      <c r="K2370" t="str">
        <f ca="1">IF(E2370&gt;=18,IF(RAND()&gt;0.5,"Married","Unmarried"),"Unmarried")</f>
        <v>Married</v>
      </c>
      <c r="L2370" t="str">
        <f>IF(J2396="Married",IF(E2370&gt;19,"Yes","No"),"No")</f>
        <v>Yes</v>
      </c>
      <c r="M2370" t="str">
        <f>IF(AND(J2370="Unmarried",F2370&gt;100000),"Yes","No")</f>
        <v>No</v>
      </c>
      <c r="N2370" s="4" t="str">
        <f>IF(F2370&lt;15000,"&lt;15k", IF(F2370&lt;30000, "15k-30k", IF(F2370&lt;45000, "30k-45k", IF(F2370&lt;60000, "45k-60k", IF(F2370&lt;75000, "60k-75k", "75k+")))))</f>
        <v>75k+</v>
      </c>
    </row>
    <row r="2371" spans="1:14" ht="14.25" customHeight="1" x14ac:dyDescent="0.25">
      <c r="A2371" s="2">
        <v>426202823</v>
      </c>
      <c r="B2371" s="1" t="s">
        <v>8</v>
      </c>
      <c r="C2371" s="2">
        <v>7</v>
      </c>
      <c r="D2371" s="2" t="str">
        <f>_xlfn.CONCAT(A2371,C2371)</f>
        <v>4262028237</v>
      </c>
      <c r="E2371" s="1">
        <v>21</v>
      </c>
      <c r="F2371" s="1">
        <v>191200</v>
      </c>
      <c r="G2371" t="str">
        <f>IF(F2371&lt;15000,"Yes","No")</f>
        <v>No</v>
      </c>
      <c r="H2371" t="str">
        <f>IF(AND(F2371&gt;30000,F2371&lt;60000),"Yes","No")</f>
        <v>No</v>
      </c>
      <c r="I2371" t="str">
        <f>IF(F2371&gt;30000,IF(F2371&lt;60000,"Yes","&gt;60k"),"&lt;30k")</f>
        <v>&gt;60k</v>
      </c>
      <c r="J2371" t="str">
        <f>IF(E2371&gt;18,"Married","Unmarried")</f>
        <v>Married</v>
      </c>
      <c r="K2371" t="str">
        <f ca="1">IF(E2371&gt;=18,IF(RAND()&gt;0.5,"Married","Unmarried"),"Unmarried")</f>
        <v>Unmarried</v>
      </c>
      <c r="L2371" t="str">
        <f>IF(J2397="Married",IF(E2371&gt;19,"Yes","No"),"No")</f>
        <v>Yes</v>
      </c>
      <c r="M2371" t="str">
        <f>IF(AND(J2371="Unmarried",F2371&gt;100000),"Yes","No")</f>
        <v>No</v>
      </c>
      <c r="N2371" s="4" t="str">
        <f>IF(F2371&lt;15000,"&lt;15k", IF(F2371&lt;30000, "15k-30k", IF(F2371&lt;45000, "30k-45k", IF(F2371&lt;60000, "45k-60k", IF(F2371&lt;75000, "60k-75k", "75k+")))))</f>
        <v>75k+</v>
      </c>
    </row>
    <row r="2372" spans="1:14" ht="14.25" customHeight="1" x14ac:dyDescent="0.25">
      <c r="A2372" s="2">
        <v>426203005</v>
      </c>
      <c r="B2372" s="1" t="s">
        <v>8</v>
      </c>
      <c r="C2372" s="2">
        <v>5</v>
      </c>
      <c r="D2372" s="2" t="str">
        <f>_xlfn.CONCAT(A2372,C2372)</f>
        <v>4262030055</v>
      </c>
      <c r="E2372" s="1">
        <v>21</v>
      </c>
      <c r="F2372" s="1">
        <v>75100</v>
      </c>
      <c r="G2372" t="str">
        <f>IF(F2372&lt;15000,"Yes","No")</f>
        <v>No</v>
      </c>
      <c r="H2372" t="str">
        <f>IF(AND(F2372&gt;30000,F2372&lt;60000),"Yes","No")</f>
        <v>No</v>
      </c>
      <c r="I2372" t="str">
        <f>IF(F2372&gt;30000,IF(F2372&lt;60000,"Yes","&gt;60k"),"&lt;30k")</f>
        <v>&gt;60k</v>
      </c>
      <c r="J2372" t="str">
        <f>IF(E2372&gt;18,"Married","Unmarried")</f>
        <v>Married</v>
      </c>
      <c r="K2372" t="str">
        <f ca="1">IF(E2372&gt;=18,IF(RAND()&gt;0.5,"Married","Unmarried"),"Unmarried")</f>
        <v>Unmarried</v>
      </c>
      <c r="L2372" t="str">
        <f>IF(J2398="Married",IF(E2372&gt;19,"Yes","No"),"No")</f>
        <v>Yes</v>
      </c>
      <c r="M2372" t="str">
        <f>IF(AND(J2372="Unmarried",F2372&gt;100000),"Yes","No")</f>
        <v>No</v>
      </c>
      <c r="N2372" s="4" t="str">
        <f>IF(F2372&lt;15000,"&lt;15k", IF(F2372&lt;30000, "15k-30k", IF(F2372&lt;45000, "30k-45k", IF(F2372&lt;60000, "45k-60k", IF(F2372&lt;75000, "60k-75k", "75k+")))))</f>
        <v>75k+</v>
      </c>
    </row>
    <row r="2373" spans="1:14" ht="14.25" customHeight="1" x14ac:dyDescent="0.25">
      <c r="A2373" s="2">
        <v>426203103</v>
      </c>
      <c r="B2373" s="1" t="s">
        <v>8</v>
      </c>
      <c r="C2373" s="2">
        <v>5</v>
      </c>
      <c r="D2373" s="2" t="str">
        <f>_xlfn.CONCAT(A2373,C2373)</f>
        <v>4262031035</v>
      </c>
      <c r="E2373" s="1">
        <v>21</v>
      </c>
      <c r="F2373" s="1">
        <v>234900</v>
      </c>
      <c r="G2373" t="str">
        <f>IF(F2373&lt;15000,"Yes","No")</f>
        <v>No</v>
      </c>
      <c r="H2373" t="str">
        <f>IF(AND(F2373&gt;30000,F2373&lt;60000),"Yes","No")</f>
        <v>No</v>
      </c>
      <c r="I2373" t="str">
        <f>IF(F2373&gt;30000,IF(F2373&lt;60000,"Yes","&gt;60k"),"&lt;30k")</f>
        <v>&gt;60k</v>
      </c>
      <c r="J2373" t="str">
        <f>IF(E2373&gt;18,"Married","Unmarried")</f>
        <v>Married</v>
      </c>
      <c r="K2373" t="str">
        <f ca="1">IF(E2373&gt;=18,IF(RAND()&gt;0.5,"Married","Unmarried"),"Unmarried")</f>
        <v>Married</v>
      </c>
      <c r="L2373" t="str">
        <f>IF(J2399="Married",IF(E2373&gt;19,"Yes","No"),"No")</f>
        <v>Yes</v>
      </c>
      <c r="M2373" t="str">
        <f>IF(AND(J2373="Unmarried",F2373&gt;100000),"Yes","No")</f>
        <v>No</v>
      </c>
      <c r="N2373" s="4" t="str">
        <f>IF(F2373&lt;15000,"&lt;15k", IF(F2373&lt;30000, "15k-30k", IF(F2373&lt;45000, "30k-45k", IF(F2373&lt;60000, "45k-60k", IF(F2373&lt;75000, "60k-75k", "75k+")))))</f>
        <v>75k+</v>
      </c>
    </row>
    <row r="2374" spans="1:14" ht="14.25" customHeight="1" x14ac:dyDescent="0.25">
      <c r="A2374" s="2">
        <v>426203107</v>
      </c>
      <c r="B2374" s="1" t="s">
        <v>8</v>
      </c>
      <c r="C2374" s="2">
        <v>14</v>
      </c>
      <c r="D2374" s="2" t="str">
        <f>_xlfn.CONCAT(A2374,C2374)</f>
        <v>42620310714</v>
      </c>
      <c r="E2374" s="1">
        <v>21</v>
      </c>
      <c r="F2374" s="1">
        <v>59100</v>
      </c>
      <c r="G2374" t="str">
        <f>IF(F2374&lt;15000,"Yes","No")</f>
        <v>No</v>
      </c>
      <c r="H2374" t="str">
        <f>IF(AND(F2374&gt;30000,F2374&lt;60000),"Yes","No")</f>
        <v>Yes</v>
      </c>
      <c r="I2374" t="str">
        <f>IF(F2374&gt;30000,IF(F2374&lt;60000,"Yes","&gt;60k"),"&lt;30k")</f>
        <v>Yes</v>
      </c>
      <c r="J2374" t="str">
        <f>IF(E2374&gt;18,"Married","Unmarried")</f>
        <v>Married</v>
      </c>
      <c r="K2374" t="str">
        <f ca="1">IF(E2374&gt;=18,IF(RAND()&gt;0.5,"Married","Unmarried"),"Unmarried")</f>
        <v>Married</v>
      </c>
      <c r="L2374" t="str">
        <f>IF(J2400="Married",IF(E2374&gt;19,"Yes","No"),"No")</f>
        <v>Yes</v>
      </c>
      <c r="M2374" t="str">
        <f>IF(AND(J2374="Unmarried",F2374&gt;100000),"Yes","No")</f>
        <v>No</v>
      </c>
      <c r="N2374" s="4" t="str">
        <f>IF(F2374&lt;15000,"&lt;15k", IF(F2374&lt;30000, "15k-30k", IF(F2374&lt;45000, "30k-45k", IF(F2374&lt;60000, "45k-60k", IF(F2374&lt;75000, "60k-75k", "75k+")))))</f>
        <v>45k-60k</v>
      </c>
    </row>
    <row r="2375" spans="1:14" ht="14.25" customHeight="1" x14ac:dyDescent="0.25">
      <c r="A2375" s="2">
        <v>426203119</v>
      </c>
      <c r="B2375" s="1" t="s">
        <v>8</v>
      </c>
      <c r="C2375" s="2">
        <v>5</v>
      </c>
      <c r="D2375" s="2" t="str">
        <f>_xlfn.CONCAT(A2375,C2375)</f>
        <v>4262031195</v>
      </c>
      <c r="E2375" s="1">
        <v>21</v>
      </c>
      <c r="F2375" s="1">
        <v>62400</v>
      </c>
      <c r="G2375" t="str">
        <f>IF(F2375&lt;15000,"Yes","No")</f>
        <v>No</v>
      </c>
      <c r="H2375" t="str">
        <f>IF(AND(F2375&gt;30000,F2375&lt;60000),"Yes","No")</f>
        <v>No</v>
      </c>
      <c r="I2375" t="str">
        <f>IF(F2375&gt;30000,IF(F2375&lt;60000,"Yes","&gt;60k"),"&lt;30k")</f>
        <v>&gt;60k</v>
      </c>
      <c r="J2375" t="str">
        <f>IF(E2375&gt;18,"Married","Unmarried")</f>
        <v>Married</v>
      </c>
      <c r="K2375" t="str">
        <f ca="1">IF(E2375&gt;=18,IF(RAND()&gt;0.5,"Married","Unmarried"),"Unmarried")</f>
        <v>Unmarried</v>
      </c>
      <c r="L2375" t="str">
        <f>IF(J2401="Married",IF(E2375&gt;19,"Yes","No"),"No")</f>
        <v>Yes</v>
      </c>
      <c r="M2375" t="str">
        <f>IF(AND(J2375="Unmarried",F2375&gt;100000),"Yes","No")</f>
        <v>No</v>
      </c>
      <c r="N2375" s="4" t="str">
        <f>IF(F2375&lt;15000,"&lt;15k", IF(F2375&lt;30000, "15k-30k", IF(F2375&lt;45000, "30k-45k", IF(F2375&lt;60000, "45k-60k", IF(F2375&lt;75000, "60k-75k", "75k+")))))</f>
        <v>60k-75k</v>
      </c>
    </row>
    <row r="2376" spans="1:14" ht="14.25" customHeight="1" x14ac:dyDescent="0.25">
      <c r="A2376" s="2">
        <v>426203122</v>
      </c>
      <c r="B2376" s="1" t="s">
        <v>8</v>
      </c>
      <c r="C2376" s="2">
        <v>5</v>
      </c>
      <c r="D2376" s="2" t="str">
        <f>_xlfn.CONCAT(A2376,C2376)</f>
        <v>4262031225</v>
      </c>
      <c r="E2376" s="1">
        <v>21</v>
      </c>
      <c r="F2376" s="1">
        <v>110200</v>
      </c>
      <c r="G2376" t="str">
        <f>IF(F2376&lt;15000,"Yes","No")</f>
        <v>No</v>
      </c>
      <c r="H2376" t="str">
        <f>IF(AND(F2376&gt;30000,F2376&lt;60000),"Yes","No")</f>
        <v>No</v>
      </c>
      <c r="I2376" t="str">
        <f>IF(F2376&gt;30000,IF(F2376&lt;60000,"Yes","&gt;60k"),"&lt;30k")</f>
        <v>&gt;60k</v>
      </c>
      <c r="J2376" t="str">
        <f>IF(E2376&gt;18,"Married","Unmarried")</f>
        <v>Married</v>
      </c>
      <c r="K2376" t="str">
        <f ca="1">IF(E2376&gt;=18,IF(RAND()&gt;0.5,"Married","Unmarried"),"Unmarried")</f>
        <v>Unmarried</v>
      </c>
      <c r="L2376" t="str">
        <f>IF(J2402="Married",IF(E2376&gt;19,"Yes","No"),"No")</f>
        <v>Yes</v>
      </c>
      <c r="M2376" t="str">
        <f>IF(AND(J2376="Unmarried",F2376&gt;100000),"Yes","No")</f>
        <v>No</v>
      </c>
      <c r="N2376" s="4" t="str">
        <f>IF(F2376&lt;15000,"&lt;15k", IF(F2376&lt;30000, "15k-30k", IF(F2376&lt;45000, "30k-45k", IF(F2376&lt;60000, "45k-60k", IF(F2376&lt;75000, "60k-75k", "75k+")))))</f>
        <v>75k+</v>
      </c>
    </row>
    <row r="2377" spans="1:14" ht="14.25" customHeight="1" x14ac:dyDescent="0.25">
      <c r="A2377" s="2">
        <v>426203201</v>
      </c>
      <c r="B2377" s="1" t="s">
        <v>8</v>
      </c>
      <c r="C2377" s="2">
        <v>2</v>
      </c>
      <c r="D2377" s="2" t="str">
        <f>_xlfn.CONCAT(A2377,C2377)</f>
        <v>4262032012</v>
      </c>
      <c r="E2377" s="1">
        <v>21</v>
      </c>
      <c r="F2377" s="1">
        <v>212500</v>
      </c>
      <c r="G2377" t="str">
        <f>IF(F2377&lt;15000,"Yes","No")</f>
        <v>No</v>
      </c>
      <c r="H2377" t="str">
        <f>IF(AND(F2377&gt;30000,F2377&lt;60000),"Yes","No")</f>
        <v>No</v>
      </c>
      <c r="I2377" t="str">
        <f>IF(F2377&gt;30000,IF(F2377&lt;60000,"Yes","&gt;60k"),"&lt;30k")</f>
        <v>&gt;60k</v>
      </c>
      <c r="J2377" t="str">
        <f>IF(E2377&gt;18,"Married","Unmarried")</f>
        <v>Married</v>
      </c>
      <c r="K2377" t="str">
        <f ca="1">IF(E2377&gt;=18,IF(RAND()&gt;0.5,"Married","Unmarried"),"Unmarried")</f>
        <v>Unmarried</v>
      </c>
      <c r="L2377" t="str">
        <f>IF(J2403="Married",IF(E2377&gt;19,"Yes","No"),"No")</f>
        <v>Yes</v>
      </c>
      <c r="M2377" t="str">
        <f>IF(AND(J2377="Unmarried",F2377&gt;100000),"Yes","No")</f>
        <v>No</v>
      </c>
      <c r="N2377" s="4" t="str">
        <f>IF(F2377&lt;15000,"&lt;15k", IF(F2377&lt;30000, "15k-30k", IF(F2377&lt;45000, "30k-45k", IF(F2377&lt;60000, "45k-60k", IF(F2377&lt;75000, "60k-75k", "75k+")))))</f>
        <v>75k+</v>
      </c>
    </row>
    <row r="2378" spans="1:14" ht="14.25" customHeight="1" x14ac:dyDescent="0.25">
      <c r="A2378" s="2">
        <v>426203403</v>
      </c>
      <c r="B2378" s="1" t="s">
        <v>8</v>
      </c>
      <c r="C2378" s="2">
        <v>3</v>
      </c>
      <c r="D2378" s="2" t="str">
        <f>_xlfn.CONCAT(A2378,C2378)</f>
        <v>4262034033</v>
      </c>
      <c r="E2378" s="1">
        <v>21</v>
      </c>
      <c r="F2378" s="1">
        <v>150600</v>
      </c>
      <c r="G2378" t="str">
        <f>IF(F2378&lt;15000,"Yes","No")</f>
        <v>No</v>
      </c>
      <c r="H2378" t="str">
        <f>IF(AND(F2378&gt;30000,F2378&lt;60000),"Yes","No")</f>
        <v>No</v>
      </c>
      <c r="I2378" t="str">
        <f>IF(F2378&gt;30000,IF(F2378&lt;60000,"Yes","&gt;60k"),"&lt;30k")</f>
        <v>&gt;60k</v>
      </c>
      <c r="J2378" t="str">
        <f>IF(E2378&gt;18,"Married","Unmarried")</f>
        <v>Married</v>
      </c>
      <c r="K2378" t="str">
        <f ca="1">IF(E2378&gt;=18,IF(RAND()&gt;0.5,"Married","Unmarried"),"Unmarried")</f>
        <v>Unmarried</v>
      </c>
      <c r="L2378" t="str">
        <f>IF(J2404="Married",IF(E2378&gt;19,"Yes","No"),"No")</f>
        <v>Yes</v>
      </c>
      <c r="M2378" t="str">
        <f>IF(AND(J2378="Unmarried",F2378&gt;100000),"Yes","No")</f>
        <v>No</v>
      </c>
      <c r="N2378" s="4" t="str">
        <f>IF(F2378&lt;15000,"&lt;15k", IF(F2378&lt;30000, "15k-30k", IF(F2378&lt;45000, "30k-45k", IF(F2378&lt;60000, "45k-60k", IF(F2378&lt;75000, "60k-75k", "75k+")))))</f>
        <v>75k+</v>
      </c>
    </row>
    <row r="2379" spans="1:14" ht="14.25" customHeight="1" x14ac:dyDescent="0.25">
      <c r="A2379" s="2">
        <v>429200101</v>
      </c>
      <c r="B2379" s="1" t="s">
        <v>9</v>
      </c>
      <c r="C2379" s="2">
        <v>3</v>
      </c>
      <c r="D2379" s="2" t="str">
        <f>_xlfn.CONCAT(A2379,C2379)</f>
        <v>4292001013</v>
      </c>
      <c r="E2379" s="1">
        <v>21</v>
      </c>
      <c r="F2379" s="1">
        <v>32800</v>
      </c>
      <c r="G2379" t="str">
        <f>IF(F2379&lt;15000,"Yes","No")</f>
        <v>No</v>
      </c>
      <c r="H2379" t="str">
        <f>IF(AND(F2379&gt;30000,F2379&lt;60000),"Yes","No")</f>
        <v>Yes</v>
      </c>
      <c r="I2379" t="str">
        <f>IF(F2379&gt;30000,IF(F2379&lt;60000,"Yes","&gt;60k"),"&lt;30k")</f>
        <v>Yes</v>
      </c>
      <c r="J2379" t="str">
        <f>IF(E2379&gt;18,"Married","Unmarried")</f>
        <v>Married</v>
      </c>
      <c r="K2379" t="str">
        <f ca="1">IF(E2379&gt;=18,IF(RAND()&gt;0.5,"Married","Unmarried"),"Unmarried")</f>
        <v>Married</v>
      </c>
      <c r="L2379" t="str">
        <f>IF(J2405="Married",IF(E2379&gt;19,"Yes","No"),"No")</f>
        <v>Yes</v>
      </c>
      <c r="M2379" t="str">
        <f>IF(AND(J2379="Unmarried",F2379&gt;100000),"Yes","No")</f>
        <v>No</v>
      </c>
      <c r="N2379" s="4" t="str">
        <f>IF(F2379&lt;15000,"&lt;15k", IF(F2379&lt;30000, "15k-30k", IF(F2379&lt;45000, "30k-45k", IF(F2379&lt;60000, "45k-60k", IF(F2379&lt;75000, "60k-75k", "75k+")))))</f>
        <v>30k-45k</v>
      </c>
    </row>
    <row r="2380" spans="1:14" ht="14.25" customHeight="1" x14ac:dyDescent="0.25">
      <c r="A2380" s="2">
        <v>429200104</v>
      </c>
      <c r="B2380" s="1" t="s">
        <v>9</v>
      </c>
      <c r="C2380" s="2">
        <v>3</v>
      </c>
      <c r="D2380" s="2" t="str">
        <f>_xlfn.CONCAT(A2380,C2380)</f>
        <v>4292001043</v>
      </c>
      <c r="E2380" s="1">
        <v>21</v>
      </c>
      <c r="F2380" s="1">
        <v>13100</v>
      </c>
      <c r="G2380" t="str">
        <f>IF(F2380&lt;15000,"Yes","No")</f>
        <v>Yes</v>
      </c>
      <c r="H2380" t="str">
        <f>IF(AND(F2380&gt;30000,F2380&lt;60000),"Yes","No")</f>
        <v>No</v>
      </c>
      <c r="I2380" t="str">
        <f>IF(F2380&gt;30000,IF(F2380&lt;60000,"Yes","&gt;60k"),"&lt;30k")</f>
        <v>&lt;30k</v>
      </c>
      <c r="J2380" t="str">
        <f>IF(E2380&gt;18,"Married","Unmarried")</f>
        <v>Married</v>
      </c>
      <c r="K2380" t="str">
        <f ca="1">IF(E2380&gt;=18,IF(RAND()&gt;0.5,"Married","Unmarried"),"Unmarried")</f>
        <v>Unmarried</v>
      </c>
      <c r="L2380" t="str">
        <f>IF(J2406="Married",IF(E2380&gt;19,"Yes","No"),"No")</f>
        <v>Yes</v>
      </c>
      <c r="M2380" t="str">
        <f>IF(AND(J2380="Unmarried",F2380&gt;100000),"Yes","No")</f>
        <v>No</v>
      </c>
      <c r="N2380" s="4" t="str">
        <f>IF(F2380&lt;15000,"&lt;15k", IF(F2380&lt;30000, "15k-30k", IF(F2380&lt;45000, "30k-45k", IF(F2380&lt;60000, "45k-60k", IF(F2380&lt;75000, "60k-75k", "75k+")))))</f>
        <v>&lt;15k</v>
      </c>
    </row>
    <row r="2381" spans="1:14" ht="14.25" customHeight="1" x14ac:dyDescent="0.25">
      <c r="A2381" s="2">
        <v>429200128</v>
      </c>
      <c r="B2381" s="1" t="s">
        <v>9</v>
      </c>
      <c r="C2381" s="2">
        <v>3</v>
      </c>
      <c r="D2381" s="2" t="str">
        <f>_xlfn.CONCAT(A2381,C2381)</f>
        <v>4292001283</v>
      </c>
      <c r="E2381" s="1">
        <v>21</v>
      </c>
      <c r="F2381" s="1">
        <v>3600</v>
      </c>
      <c r="G2381" t="str">
        <f>IF(F2381&lt;15000,"Yes","No")</f>
        <v>Yes</v>
      </c>
      <c r="H2381" t="str">
        <f>IF(AND(F2381&gt;30000,F2381&lt;60000),"Yes","No")</f>
        <v>No</v>
      </c>
      <c r="I2381" t="str">
        <f>IF(F2381&gt;30000,IF(F2381&lt;60000,"Yes","&gt;60k"),"&lt;30k")</f>
        <v>&lt;30k</v>
      </c>
      <c r="J2381" t="str">
        <f>IF(E2381&gt;18,"Married","Unmarried")</f>
        <v>Married</v>
      </c>
      <c r="K2381" t="str">
        <f ca="1">IF(E2381&gt;=18,IF(RAND()&gt;0.5,"Married","Unmarried"),"Unmarried")</f>
        <v>Unmarried</v>
      </c>
      <c r="L2381" t="str">
        <f>IF(J2407="Married",IF(E2381&gt;19,"Yes","No"),"No")</f>
        <v>Yes</v>
      </c>
      <c r="M2381" t="str">
        <f>IF(AND(J2381="Unmarried",F2381&gt;100000),"Yes","No")</f>
        <v>No</v>
      </c>
      <c r="N2381" s="4" t="str">
        <f>IF(F2381&lt;15000,"&lt;15k", IF(F2381&lt;30000, "15k-30k", IF(F2381&lt;45000, "30k-45k", IF(F2381&lt;60000, "45k-60k", IF(F2381&lt;75000, "60k-75k", "75k+")))))</f>
        <v>&lt;15k</v>
      </c>
    </row>
    <row r="2382" spans="1:14" ht="14.25" customHeight="1" x14ac:dyDescent="0.25">
      <c r="A2382" s="2">
        <v>429200204</v>
      </c>
      <c r="B2382" s="1" t="s">
        <v>9</v>
      </c>
      <c r="C2382" s="2">
        <v>4</v>
      </c>
      <c r="D2382" s="2" t="str">
        <f>_xlfn.CONCAT(A2382,C2382)</f>
        <v>4292002044</v>
      </c>
      <c r="E2382" s="1">
        <v>21</v>
      </c>
      <c r="F2382" s="1">
        <v>57100</v>
      </c>
      <c r="G2382" t="str">
        <f>IF(F2382&lt;15000,"Yes","No")</f>
        <v>No</v>
      </c>
      <c r="H2382" t="str">
        <f>IF(AND(F2382&gt;30000,F2382&lt;60000),"Yes","No")</f>
        <v>Yes</v>
      </c>
      <c r="I2382" t="str">
        <f>IF(F2382&gt;30000,IF(F2382&lt;60000,"Yes","&gt;60k"),"&lt;30k")</f>
        <v>Yes</v>
      </c>
      <c r="J2382" t="str">
        <f>IF(E2382&gt;18,"Married","Unmarried")</f>
        <v>Married</v>
      </c>
      <c r="K2382" t="str">
        <f ca="1">IF(E2382&gt;=18,IF(RAND()&gt;0.5,"Married","Unmarried"),"Unmarried")</f>
        <v>Married</v>
      </c>
      <c r="L2382" t="str">
        <f>IF(J2408="Married",IF(E2382&gt;19,"Yes","No"),"No")</f>
        <v>Yes</v>
      </c>
      <c r="M2382" t="str">
        <f>IF(AND(J2382="Unmarried",F2382&gt;100000),"Yes","No")</f>
        <v>No</v>
      </c>
      <c r="N2382" s="4" t="str">
        <f>IF(F2382&lt;15000,"&lt;15k", IF(F2382&lt;30000, "15k-30k", IF(F2382&lt;45000, "30k-45k", IF(F2382&lt;60000, "45k-60k", IF(F2382&lt;75000, "60k-75k", "75k+")))))</f>
        <v>45k-60k</v>
      </c>
    </row>
    <row r="2383" spans="1:14" ht="14.25" customHeight="1" x14ac:dyDescent="0.25">
      <c r="A2383" s="2">
        <v>429200208</v>
      </c>
      <c r="B2383" s="1" t="s">
        <v>9</v>
      </c>
      <c r="C2383" s="2">
        <v>5</v>
      </c>
      <c r="D2383" s="2" t="str">
        <f>_xlfn.CONCAT(A2383,C2383)</f>
        <v>4292002085</v>
      </c>
      <c r="E2383" s="1">
        <v>21</v>
      </c>
      <c r="F2383" s="1">
        <v>183400</v>
      </c>
      <c r="G2383" t="str">
        <f>IF(F2383&lt;15000,"Yes","No")</f>
        <v>No</v>
      </c>
      <c r="H2383" t="str">
        <f>IF(AND(F2383&gt;30000,F2383&lt;60000),"Yes","No")</f>
        <v>No</v>
      </c>
      <c r="I2383" t="str">
        <f>IF(F2383&gt;30000,IF(F2383&lt;60000,"Yes","&gt;60k"),"&lt;30k")</f>
        <v>&gt;60k</v>
      </c>
      <c r="J2383" t="str">
        <f>IF(E2383&gt;18,"Married","Unmarried")</f>
        <v>Married</v>
      </c>
      <c r="K2383" t="str">
        <f ca="1">IF(E2383&gt;=18,IF(RAND()&gt;0.5,"Married","Unmarried"),"Unmarried")</f>
        <v>Unmarried</v>
      </c>
      <c r="L2383" t="str">
        <f>IF(J2409="Married",IF(E2383&gt;19,"Yes","No"),"No")</f>
        <v>Yes</v>
      </c>
      <c r="M2383" t="str">
        <f>IF(AND(J2383="Unmarried",F2383&gt;100000),"Yes","No")</f>
        <v>No</v>
      </c>
      <c r="N2383" s="4" t="str">
        <f>IF(F2383&lt;15000,"&lt;15k", IF(F2383&lt;30000, "15k-30k", IF(F2383&lt;45000, "30k-45k", IF(F2383&lt;60000, "45k-60k", IF(F2383&lt;75000, "60k-75k", "75k+")))))</f>
        <v>75k+</v>
      </c>
    </row>
    <row r="2384" spans="1:14" ht="14.25" customHeight="1" x14ac:dyDescent="0.25">
      <c r="A2384" s="2">
        <v>429200223</v>
      </c>
      <c r="B2384" s="1" t="s">
        <v>9</v>
      </c>
      <c r="C2384" s="2">
        <v>3</v>
      </c>
      <c r="D2384" s="2" t="str">
        <f>_xlfn.CONCAT(A2384,C2384)</f>
        <v>4292002233</v>
      </c>
      <c r="E2384" s="1">
        <v>21</v>
      </c>
      <c r="F2384" s="1">
        <v>51700</v>
      </c>
      <c r="G2384" t="str">
        <f>IF(F2384&lt;15000,"Yes","No")</f>
        <v>No</v>
      </c>
      <c r="H2384" t="str">
        <f>IF(AND(F2384&gt;30000,F2384&lt;60000),"Yes","No")</f>
        <v>Yes</v>
      </c>
      <c r="I2384" t="str">
        <f>IF(F2384&gt;30000,IF(F2384&lt;60000,"Yes","&gt;60k"),"&lt;30k")</f>
        <v>Yes</v>
      </c>
      <c r="J2384" t="str">
        <f>IF(E2384&gt;18,"Married","Unmarried")</f>
        <v>Married</v>
      </c>
      <c r="K2384" t="str">
        <f ca="1">IF(E2384&gt;=18,IF(RAND()&gt;0.5,"Married","Unmarried"),"Unmarried")</f>
        <v>Unmarried</v>
      </c>
      <c r="L2384" t="str">
        <f>IF(J2410="Married",IF(E2384&gt;19,"Yes","No"),"No")</f>
        <v>Yes</v>
      </c>
      <c r="M2384" t="str">
        <f>IF(AND(J2384="Unmarried",F2384&gt;100000),"Yes","No")</f>
        <v>No</v>
      </c>
      <c r="N2384" s="4" t="str">
        <f>IF(F2384&lt;15000,"&lt;15k", IF(F2384&lt;30000, "15k-30k", IF(F2384&lt;45000, "30k-45k", IF(F2384&lt;60000, "45k-60k", IF(F2384&lt;75000, "60k-75k", "75k+")))))</f>
        <v>45k-60k</v>
      </c>
    </row>
    <row r="2385" spans="1:14" ht="14.25" customHeight="1" x14ac:dyDescent="0.25">
      <c r="A2385" s="2">
        <v>429200404</v>
      </c>
      <c r="B2385" s="1" t="s">
        <v>9</v>
      </c>
      <c r="C2385" s="2">
        <v>2</v>
      </c>
      <c r="D2385" s="2" t="str">
        <f>_xlfn.CONCAT(A2385,C2385)</f>
        <v>4292004042</v>
      </c>
      <c r="E2385" s="1">
        <v>21</v>
      </c>
      <c r="F2385" s="1">
        <v>227400</v>
      </c>
      <c r="G2385" t="str">
        <f>IF(F2385&lt;15000,"Yes","No")</f>
        <v>No</v>
      </c>
      <c r="H2385" t="str">
        <f>IF(AND(F2385&gt;30000,F2385&lt;60000),"Yes","No")</f>
        <v>No</v>
      </c>
      <c r="I2385" t="str">
        <f>IF(F2385&gt;30000,IF(F2385&lt;60000,"Yes","&gt;60k"),"&lt;30k")</f>
        <v>&gt;60k</v>
      </c>
      <c r="J2385" t="str">
        <f>IF(E2385&gt;18,"Married","Unmarried")</f>
        <v>Married</v>
      </c>
      <c r="K2385" t="str">
        <f ca="1">IF(E2385&gt;=18,IF(RAND()&gt;0.5,"Married","Unmarried"),"Unmarried")</f>
        <v>Unmarried</v>
      </c>
      <c r="L2385" t="str">
        <f>IF(J2411="Married",IF(E2385&gt;19,"Yes","No"),"No")</f>
        <v>Yes</v>
      </c>
      <c r="M2385" t="str">
        <f>IF(AND(J2385="Unmarried",F2385&gt;100000),"Yes","No")</f>
        <v>No</v>
      </c>
      <c r="N2385" s="4" t="str">
        <f>IF(F2385&lt;15000,"&lt;15k", IF(F2385&lt;30000, "15k-30k", IF(F2385&lt;45000, "30k-45k", IF(F2385&lt;60000, "45k-60k", IF(F2385&lt;75000, "60k-75k", "75k+")))))</f>
        <v>75k+</v>
      </c>
    </row>
    <row r="2386" spans="1:14" ht="14.25" customHeight="1" x14ac:dyDescent="0.25">
      <c r="A2386" s="2">
        <v>429200421</v>
      </c>
      <c r="B2386" s="1" t="s">
        <v>9</v>
      </c>
      <c r="C2386" s="2">
        <v>1</v>
      </c>
      <c r="D2386" s="2" t="str">
        <f>_xlfn.CONCAT(A2386,C2386)</f>
        <v>4292004211</v>
      </c>
      <c r="E2386" s="1">
        <v>21</v>
      </c>
      <c r="F2386" s="1">
        <v>139500</v>
      </c>
      <c r="G2386" t="str">
        <f>IF(F2386&lt;15000,"Yes","No")</f>
        <v>No</v>
      </c>
      <c r="H2386" t="str">
        <f>IF(AND(F2386&gt;30000,F2386&lt;60000),"Yes","No")</f>
        <v>No</v>
      </c>
      <c r="I2386" t="str">
        <f>IF(F2386&gt;30000,IF(F2386&lt;60000,"Yes","&gt;60k"),"&lt;30k")</f>
        <v>&gt;60k</v>
      </c>
      <c r="J2386" t="str">
        <f>IF(E2386&gt;18,"Married","Unmarried")</f>
        <v>Married</v>
      </c>
      <c r="K2386" t="str">
        <f ca="1">IF(E2386&gt;=18,IF(RAND()&gt;0.5,"Married","Unmarried"),"Unmarried")</f>
        <v>Unmarried</v>
      </c>
      <c r="L2386" t="str">
        <f>IF(J2412="Married",IF(E2386&gt;19,"Yes","No"),"No")</f>
        <v>Yes</v>
      </c>
      <c r="M2386" t="str">
        <f>IF(AND(J2386="Unmarried",F2386&gt;100000),"Yes","No")</f>
        <v>No</v>
      </c>
      <c r="N2386" s="4" t="str">
        <f>IF(F2386&lt;15000,"&lt;15k", IF(F2386&lt;30000, "15k-30k", IF(F2386&lt;45000, "30k-45k", IF(F2386&lt;60000, "45k-60k", IF(F2386&lt;75000, "60k-75k", "75k+")))))</f>
        <v>75k+</v>
      </c>
    </row>
    <row r="2387" spans="1:14" ht="14.25" customHeight="1" x14ac:dyDescent="0.25">
      <c r="A2387" s="2">
        <v>429200421</v>
      </c>
      <c r="B2387" s="1" t="s">
        <v>9</v>
      </c>
      <c r="C2387" s="2">
        <v>4</v>
      </c>
      <c r="D2387" s="2" t="str">
        <f>_xlfn.CONCAT(A2387,C2387)</f>
        <v>4292004214</v>
      </c>
      <c r="E2387" s="1">
        <v>21</v>
      </c>
      <c r="F2387" s="1">
        <v>195300</v>
      </c>
      <c r="G2387" t="str">
        <f>IF(F2387&lt;15000,"Yes","No")</f>
        <v>No</v>
      </c>
      <c r="H2387" t="str">
        <f>IF(AND(F2387&gt;30000,F2387&lt;60000),"Yes","No")</f>
        <v>No</v>
      </c>
      <c r="I2387" t="str">
        <f>IF(F2387&gt;30000,IF(F2387&lt;60000,"Yes","&gt;60k"),"&lt;30k")</f>
        <v>&gt;60k</v>
      </c>
      <c r="J2387" t="str">
        <f>IF(E2387&gt;18,"Married","Unmarried")</f>
        <v>Married</v>
      </c>
      <c r="K2387" t="str">
        <f ca="1">IF(E2387&gt;=18,IF(RAND()&gt;0.5,"Married","Unmarried"),"Unmarried")</f>
        <v>Married</v>
      </c>
      <c r="L2387" t="str">
        <f>IF(J2413="Married",IF(E2387&gt;19,"Yes","No"),"No")</f>
        <v>Yes</v>
      </c>
      <c r="M2387" t="str">
        <f>IF(AND(J2387="Unmarried",F2387&gt;100000),"Yes","No")</f>
        <v>No</v>
      </c>
      <c r="N2387" s="4" t="str">
        <f>IF(F2387&lt;15000,"&lt;15k", IF(F2387&lt;30000, "15k-30k", IF(F2387&lt;45000, "30k-45k", IF(F2387&lt;60000, "45k-60k", IF(F2387&lt;75000, "60k-75k", "75k+")))))</f>
        <v>75k+</v>
      </c>
    </row>
    <row r="2388" spans="1:14" ht="14.25" customHeight="1" x14ac:dyDescent="0.25">
      <c r="A2388" s="2">
        <v>429200422</v>
      </c>
      <c r="B2388" s="1" t="s">
        <v>9</v>
      </c>
      <c r="C2388" s="2">
        <v>2</v>
      </c>
      <c r="D2388" s="2" t="str">
        <f>_xlfn.CONCAT(A2388,C2388)</f>
        <v>4292004222</v>
      </c>
      <c r="E2388" s="1">
        <v>21</v>
      </c>
      <c r="F2388" s="1">
        <v>30900</v>
      </c>
      <c r="G2388" t="str">
        <f>IF(F2388&lt;15000,"Yes","No")</f>
        <v>No</v>
      </c>
      <c r="H2388" t="str">
        <f>IF(AND(F2388&gt;30000,F2388&lt;60000),"Yes","No")</f>
        <v>Yes</v>
      </c>
      <c r="I2388" t="str">
        <f>IF(F2388&gt;30000,IF(F2388&lt;60000,"Yes","&gt;60k"),"&lt;30k")</f>
        <v>Yes</v>
      </c>
      <c r="J2388" t="str">
        <f>IF(E2388&gt;18,"Married","Unmarried")</f>
        <v>Married</v>
      </c>
      <c r="K2388" t="str">
        <f ca="1">IF(E2388&gt;=18,IF(RAND()&gt;0.5,"Married","Unmarried"),"Unmarried")</f>
        <v>Unmarried</v>
      </c>
      <c r="L2388" t="str">
        <f>IF(J2414="Married",IF(E2388&gt;19,"Yes","No"),"No")</f>
        <v>Yes</v>
      </c>
      <c r="M2388" t="str">
        <f>IF(AND(J2388="Unmarried",F2388&gt;100000),"Yes","No")</f>
        <v>No</v>
      </c>
      <c r="N2388" s="4" t="str">
        <f>IF(F2388&lt;15000,"&lt;15k", IF(F2388&lt;30000, "15k-30k", IF(F2388&lt;45000, "30k-45k", IF(F2388&lt;60000, "45k-60k", IF(F2388&lt;75000, "60k-75k", "75k+")))))</f>
        <v>30k-45k</v>
      </c>
    </row>
    <row r="2389" spans="1:14" ht="14.25" customHeight="1" x14ac:dyDescent="0.25">
      <c r="A2389" s="2">
        <v>429200506</v>
      </c>
      <c r="B2389" s="1" t="s">
        <v>9</v>
      </c>
      <c r="C2389" s="2">
        <v>6</v>
      </c>
      <c r="D2389" s="2" t="str">
        <f>_xlfn.CONCAT(A2389,C2389)</f>
        <v>4292005066</v>
      </c>
      <c r="E2389" s="1">
        <v>21</v>
      </c>
      <c r="F2389" s="1">
        <v>87500</v>
      </c>
      <c r="G2389" t="str">
        <f>IF(F2389&lt;15000,"Yes","No")</f>
        <v>No</v>
      </c>
      <c r="H2389" t="str">
        <f>IF(AND(F2389&gt;30000,F2389&lt;60000),"Yes","No")</f>
        <v>No</v>
      </c>
      <c r="I2389" t="str">
        <f>IF(F2389&gt;30000,IF(F2389&lt;60000,"Yes","&gt;60k"),"&lt;30k")</f>
        <v>&gt;60k</v>
      </c>
      <c r="J2389" t="str">
        <f>IF(E2389&gt;18,"Married","Unmarried")</f>
        <v>Married</v>
      </c>
      <c r="K2389" t="str">
        <f ca="1">IF(E2389&gt;=18,IF(RAND()&gt;0.5,"Married","Unmarried"),"Unmarried")</f>
        <v>Married</v>
      </c>
      <c r="L2389" t="str">
        <f>IF(J2415="Married",IF(E2389&gt;19,"Yes","No"),"No")</f>
        <v>Yes</v>
      </c>
      <c r="M2389" t="str">
        <f>IF(AND(J2389="Unmarried",F2389&gt;100000),"Yes","No")</f>
        <v>No</v>
      </c>
      <c r="N2389" s="4" t="str">
        <f>IF(F2389&lt;15000,"&lt;15k", IF(F2389&lt;30000, "15k-30k", IF(F2389&lt;45000, "30k-45k", IF(F2389&lt;60000, "45k-60k", IF(F2389&lt;75000, "60k-75k", "75k+")))))</f>
        <v>75k+</v>
      </c>
    </row>
    <row r="2390" spans="1:14" ht="14.25" customHeight="1" x14ac:dyDescent="0.25">
      <c r="A2390" s="2">
        <v>429200521</v>
      </c>
      <c r="B2390" s="1" t="s">
        <v>9</v>
      </c>
      <c r="C2390" s="2">
        <v>2</v>
      </c>
      <c r="D2390" s="2" t="str">
        <f>_xlfn.CONCAT(A2390,C2390)</f>
        <v>4292005212</v>
      </c>
      <c r="E2390" s="1">
        <v>21</v>
      </c>
      <c r="F2390" s="1">
        <v>181600</v>
      </c>
      <c r="G2390" t="str">
        <f>IF(F2390&lt;15000,"Yes","No")</f>
        <v>No</v>
      </c>
      <c r="H2390" t="str">
        <f>IF(AND(F2390&gt;30000,F2390&lt;60000),"Yes","No")</f>
        <v>No</v>
      </c>
      <c r="I2390" t="str">
        <f>IF(F2390&gt;30000,IF(F2390&lt;60000,"Yes","&gt;60k"),"&lt;30k")</f>
        <v>&gt;60k</v>
      </c>
      <c r="J2390" t="str">
        <f>IF(E2390&gt;18,"Married","Unmarried")</f>
        <v>Married</v>
      </c>
      <c r="K2390" t="str">
        <f ca="1">IF(E2390&gt;=18,IF(RAND()&gt;0.5,"Married","Unmarried"),"Unmarried")</f>
        <v>Unmarried</v>
      </c>
      <c r="L2390" t="str">
        <f>IF(J2416="Married",IF(E2390&gt;19,"Yes","No"),"No")</f>
        <v>Yes</v>
      </c>
      <c r="M2390" t="str">
        <f>IF(AND(J2390="Unmarried",F2390&gt;100000),"Yes","No")</f>
        <v>No</v>
      </c>
      <c r="N2390" s="4" t="str">
        <f>IF(F2390&lt;15000,"&lt;15k", IF(F2390&lt;30000, "15k-30k", IF(F2390&lt;45000, "30k-45k", IF(F2390&lt;60000, "45k-60k", IF(F2390&lt;75000, "60k-75k", "75k+")))))</f>
        <v>75k+</v>
      </c>
    </row>
    <row r="2391" spans="1:14" ht="14.25" customHeight="1" x14ac:dyDescent="0.25">
      <c r="A2391" s="2">
        <v>430200106</v>
      </c>
      <c r="B2391" s="1" t="s">
        <v>10</v>
      </c>
      <c r="C2391" s="2">
        <v>12</v>
      </c>
      <c r="D2391" s="2" t="str">
        <f>_xlfn.CONCAT(A2391,C2391)</f>
        <v>43020010612</v>
      </c>
      <c r="E2391" s="1">
        <v>21</v>
      </c>
      <c r="F2391" s="1">
        <v>181100</v>
      </c>
      <c r="G2391" t="str">
        <f>IF(F2391&lt;15000,"Yes","No")</f>
        <v>No</v>
      </c>
      <c r="H2391" t="str">
        <f>IF(AND(F2391&gt;30000,F2391&lt;60000),"Yes","No")</f>
        <v>No</v>
      </c>
      <c r="I2391" t="str">
        <f>IF(F2391&gt;30000,IF(F2391&lt;60000,"Yes","&gt;60k"),"&lt;30k")</f>
        <v>&gt;60k</v>
      </c>
      <c r="J2391" t="str">
        <f>IF(E2391&gt;18,"Married","Unmarried")</f>
        <v>Married</v>
      </c>
      <c r="K2391" t="str">
        <f ca="1">IF(E2391&gt;=18,IF(RAND()&gt;0.5,"Married","Unmarried"),"Unmarried")</f>
        <v>Unmarried</v>
      </c>
      <c r="L2391" t="str">
        <f>IF(J2417="Married",IF(E2391&gt;19,"Yes","No"),"No")</f>
        <v>Yes</v>
      </c>
      <c r="M2391" t="str">
        <f>IF(AND(J2391="Unmarried",F2391&gt;100000),"Yes","No")</f>
        <v>No</v>
      </c>
      <c r="N2391" s="4" t="str">
        <f>IF(F2391&lt;15000,"&lt;15k", IF(F2391&lt;30000, "15k-30k", IF(F2391&lt;45000, "30k-45k", IF(F2391&lt;60000, "45k-60k", IF(F2391&lt;75000, "60k-75k", "75k+")))))</f>
        <v>75k+</v>
      </c>
    </row>
    <row r="2392" spans="1:14" ht="14.25" customHeight="1" x14ac:dyDescent="0.25">
      <c r="A2392" s="2">
        <v>430200128</v>
      </c>
      <c r="B2392" s="1" t="s">
        <v>10</v>
      </c>
      <c r="C2392" s="2">
        <v>1</v>
      </c>
      <c r="D2392" s="2" t="str">
        <f>_xlfn.CONCAT(A2392,C2392)</f>
        <v>4302001281</v>
      </c>
      <c r="E2392" s="1">
        <v>21</v>
      </c>
      <c r="F2392" s="1">
        <v>54000</v>
      </c>
      <c r="G2392" t="str">
        <f>IF(F2392&lt;15000,"Yes","No")</f>
        <v>No</v>
      </c>
      <c r="H2392" t="str">
        <f>IF(AND(F2392&gt;30000,F2392&lt;60000),"Yes","No")</f>
        <v>Yes</v>
      </c>
      <c r="I2392" t="str">
        <f>IF(F2392&gt;30000,IF(F2392&lt;60000,"Yes","&gt;60k"),"&lt;30k")</f>
        <v>Yes</v>
      </c>
      <c r="J2392" t="str">
        <f>IF(E2392&gt;18,"Married","Unmarried")</f>
        <v>Married</v>
      </c>
      <c r="K2392" t="str">
        <f ca="1">IF(E2392&gt;=18,IF(RAND()&gt;0.5,"Married","Unmarried"),"Unmarried")</f>
        <v>Unmarried</v>
      </c>
      <c r="L2392" t="str">
        <f>IF(J2418="Married",IF(E2392&gt;19,"Yes","No"),"No")</f>
        <v>Yes</v>
      </c>
      <c r="M2392" t="str">
        <f>IF(AND(J2392="Unmarried",F2392&gt;100000),"Yes","No")</f>
        <v>No</v>
      </c>
      <c r="N2392" s="4" t="str">
        <f>IF(F2392&lt;15000,"&lt;15k", IF(F2392&lt;30000, "15k-30k", IF(F2392&lt;45000, "30k-45k", IF(F2392&lt;60000, "45k-60k", IF(F2392&lt;75000, "60k-75k", "75k+")))))</f>
        <v>45k-60k</v>
      </c>
    </row>
    <row r="2393" spans="1:14" ht="14.25" customHeight="1" x14ac:dyDescent="0.25">
      <c r="A2393" s="2">
        <v>431200104</v>
      </c>
      <c r="B2393" s="1" t="s">
        <v>11</v>
      </c>
      <c r="C2393" s="2">
        <v>4</v>
      </c>
      <c r="D2393" s="2" t="str">
        <f>_xlfn.CONCAT(A2393,C2393)</f>
        <v>4312001044</v>
      </c>
      <c r="E2393" s="1">
        <v>21</v>
      </c>
      <c r="F2393" s="1">
        <v>90800</v>
      </c>
      <c r="G2393" t="str">
        <f>IF(F2393&lt;15000,"Yes","No")</f>
        <v>No</v>
      </c>
      <c r="H2393" t="str">
        <f>IF(AND(F2393&gt;30000,F2393&lt;60000),"Yes","No")</f>
        <v>No</v>
      </c>
      <c r="I2393" t="str">
        <f>IF(F2393&gt;30000,IF(F2393&lt;60000,"Yes","&gt;60k"),"&lt;30k")</f>
        <v>&gt;60k</v>
      </c>
      <c r="J2393" t="str">
        <f>IF(E2393&gt;18,"Married","Unmarried")</f>
        <v>Married</v>
      </c>
      <c r="K2393" t="str">
        <f ca="1">IF(E2393&gt;=18,IF(RAND()&gt;0.5,"Married","Unmarried"),"Unmarried")</f>
        <v>Married</v>
      </c>
      <c r="L2393" t="str">
        <f>IF(J2419="Married",IF(E2393&gt;19,"Yes","No"),"No")</f>
        <v>Yes</v>
      </c>
      <c r="M2393" t="str">
        <f>IF(AND(J2393="Unmarried",F2393&gt;100000),"Yes","No")</f>
        <v>No</v>
      </c>
      <c r="N2393" s="4" t="str">
        <f>IF(F2393&lt;15000,"&lt;15k", IF(F2393&lt;30000, "15k-30k", IF(F2393&lt;45000, "30k-45k", IF(F2393&lt;60000, "45k-60k", IF(F2393&lt;75000, "60k-75k", "75k+")))))</f>
        <v>75k+</v>
      </c>
    </row>
    <row r="2394" spans="1:14" ht="14.25" customHeight="1" x14ac:dyDescent="0.25">
      <c r="A2394" s="2">
        <v>431200115</v>
      </c>
      <c r="B2394" s="1" t="s">
        <v>11</v>
      </c>
      <c r="C2394" s="2">
        <v>4</v>
      </c>
      <c r="D2394" s="2" t="str">
        <f>_xlfn.CONCAT(A2394,C2394)</f>
        <v>4312001154</v>
      </c>
      <c r="E2394" s="1">
        <v>21</v>
      </c>
      <c r="F2394" s="1">
        <v>148700</v>
      </c>
      <c r="G2394" t="str">
        <f>IF(F2394&lt;15000,"Yes","No")</f>
        <v>No</v>
      </c>
      <c r="H2394" t="str">
        <f>IF(AND(F2394&gt;30000,F2394&lt;60000),"Yes","No")</f>
        <v>No</v>
      </c>
      <c r="I2394" t="str">
        <f>IF(F2394&gt;30000,IF(F2394&lt;60000,"Yes","&gt;60k"),"&lt;30k")</f>
        <v>&gt;60k</v>
      </c>
      <c r="J2394" t="str">
        <f>IF(E2394&gt;18,"Married","Unmarried")</f>
        <v>Married</v>
      </c>
      <c r="K2394" t="str">
        <f ca="1">IF(E2394&gt;=18,IF(RAND()&gt;0.5,"Married","Unmarried"),"Unmarried")</f>
        <v>Unmarried</v>
      </c>
      <c r="L2394" t="str">
        <f>IF(J2420="Married",IF(E2394&gt;19,"Yes","No"),"No")</f>
        <v>Yes</v>
      </c>
      <c r="M2394" t="str">
        <f>IF(AND(J2394="Unmarried",F2394&gt;100000),"Yes","No")</f>
        <v>No</v>
      </c>
      <c r="N2394" s="4" t="str">
        <f>IF(F2394&lt;15000,"&lt;15k", IF(F2394&lt;30000, "15k-30k", IF(F2394&lt;45000, "30k-45k", IF(F2394&lt;60000, "45k-60k", IF(F2394&lt;75000, "60k-75k", "75k+")))))</f>
        <v>75k+</v>
      </c>
    </row>
    <row r="2395" spans="1:14" ht="14.25" customHeight="1" x14ac:dyDescent="0.25">
      <c r="A2395" s="2">
        <v>433200118</v>
      </c>
      <c r="B2395" s="1" t="s">
        <v>12</v>
      </c>
      <c r="C2395" s="2">
        <v>2</v>
      </c>
      <c r="D2395" s="2" t="str">
        <f>_xlfn.CONCAT(A2395,C2395)</f>
        <v>4332001182</v>
      </c>
      <c r="E2395" s="1">
        <v>21</v>
      </c>
      <c r="F2395" s="1">
        <v>116300</v>
      </c>
      <c r="G2395" t="str">
        <f>IF(F2395&lt;15000,"Yes","No")</f>
        <v>No</v>
      </c>
      <c r="H2395" t="str">
        <f>IF(AND(F2395&gt;30000,F2395&lt;60000),"Yes","No")</f>
        <v>No</v>
      </c>
      <c r="I2395" t="str">
        <f>IF(F2395&gt;30000,IF(F2395&lt;60000,"Yes","&gt;60k"),"&lt;30k")</f>
        <v>&gt;60k</v>
      </c>
      <c r="J2395" t="str">
        <f>IF(E2395&gt;18,"Married","Unmarried")</f>
        <v>Married</v>
      </c>
      <c r="K2395" t="str">
        <f ca="1">IF(E2395&gt;=18,IF(RAND()&gt;0.5,"Married","Unmarried"),"Unmarried")</f>
        <v>Married</v>
      </c>
      <c r="L2395" t="str">
        <f>IF(J2421="Married",IF(E2395&gt;19,"Yes","No"),"No")</f>
        <v>Yes</v>
      </c>
      <c r="M2395" t="str">
        <f>IF(AND(J2395="Unmarried",F2395&gt;100000),"Yes","No")</f>
        <v>No</v>
      </c>
      <c r="N2395" s="4" t="str">
        <f>IF(F2395&lt;15000,"&lt;15k", IF(F2395&lt;30000, "15k-30k", IF(F2395&lt;45000, "30k-45k", IF(F2395&lt;60000, "45k-60k", IF(F2395&lt;75000, "60k-75k", "75k+")))))</f>
        <v>75k+</v>
      </c>
    </row>
    <row r="2396" spans="1:14" ht="14.25" customHeight="1" x14ac:dyDescent="0.25">
      <c r="A2396" s="2">
        <v>406200210</v>
      </c>
      <c r="B2396" s="1" t="s">
        <v>5</v>
      </c>
      <c r="C2396" s="2">
        <v>7</v>
      </c>
      <c r="D2396" s="2" t="str">
        <f>_xlfn.CONCAT(A2396,C2396)</f>
        <v>4062002107</v>
      </c>
      <c r="E2396" s="1">
        <v>22</v>
      </c>
      <c r="F2396" s="1">
        <v>166800</v>
      </c>
      <c r="G2396" t="str">
        <f>IF(F2396&lt;15000,"Yes","No")</f>
        <v>No</v>
      </c>
      <c r="H2396" t="str">
        <f>IF(AND(F2396&gt;30000,F2396&lt;60000),"Yes","No")</f>
        <v>No</v>
      </c>
      <c r="I2396" t="str">
        <f>IF(F2396&gt;30000,IF(F2396&lt;60000,"Yes","&gt;60k"),"&lt;30k")</f>
        <v>&gt;60k</v>
      </c>
      <c r="J2396" t="str">
        <f>IF(E2396&gt;18,"Married","Unmarried")</f>
        <v>Married</v>
      </c>
      <c r="K2396" t="str">
        <f ca="1">IF(E2396&gt;=18,IF(RAND()&gt;0.5,"Married","Unmarried"),"Unmarried")</f>
        <v>Unmarried</v>
      </c>
      <c r="L2396" t="str">
        <f>IF(J2422="Married",IF(E2396&gt;19,"Yes","No"),"No")</f>
        <v>Yes</v>
      </c>
      <c r="M2396" t="str">
        <f>IF(AND(J2396="Unmarried",F2396&gt;100000),"Yes","No")</f>
        <v>No</v>
      </c>
      <c r="N2396" s="4" t="str">
        <f>IF(F2396&lt;15000,"&lt;15k", IF(F2396&lt;30000, "15k-30k", IF(F2396&lt;45000, "30k-45k", IF(F2396&lt;60000, "45k-60k", IF(F2396&lt;75000, "60k-75k", "75k+")))))</f>
        <v>75k+</v>
      </c>
    </row>
    <row r="2397" spans="1:14" ht="14.25" customHeight="1" x14ac:dyDescent="0.25">
      <c r="A2397" s="2">
        <v>406200515</v>
      </c>
      <c r="B2397" s="1" t="s">
        <v>5</v>
      </c>
      <c r="C2397" s="2">
        <v>5</v>
      </c>
      <c r="D2397" s="2" t="str">
        <f>_xlfn.CONCAT(A2397,C2397)</f>
        <v>4062005155</v>
      </c>
      <c r="E2397" s="1">
        <v>22</v>
      </c>
      <c r="F2397" s="1">
        <v>24200</v>
      </c>
      <c r="G2397" t="str">
        <f>IF(F2397&lt;15000,"Yes","No")</f>
        <v>No</v>
      </c>
      <c r="H2397" t="str">
        <f>IF(AND(F2397&gt;30000,F2397&lt;60000),"Yes","No")</f>
        <v>No</v>
      </c>
      <c r="I2397" t="str">
        <f>IF(F2397&gt;30000,IF(F2397&lt;60000,"Yes","&gt;60k"),"&lt;30k")</f>
        <v>&lt;30k</v>
      </c>
      <c r="J2397" t="str">
        <f>IF(E2397&gt;18,"Married","Unmarried")</f>
        <v>Married</v>
      </c>
      <c r="K2397" t="str">
        <f ca="1">IF(E2397&gt;=18,IF(RAND()&gt;0.5,"Married","Unmarried"),"Unmarried")</f>
        <v>Unmarried</v>
      </c>
      <c r="L2397" t="str">
        <f>IF(J2423="Married",IF(E2397&gt;19,"Yes","No"),"No")</f>
        <v>Yes</v>
      </c>
      <c r="M2397" t="str">
        <f>IF(AND(J2397="Unmarried",F2397&gt;100000),"Yes","No")</f>
        <v>No</v>
      </c>
      <c r="N2397" s="4" t="str">
        <f>IF(F2397&lt;15000,"&lt;15k", IF(F2397&lt;30000, "15k-30k", IF(F2397&lt;45000, "30k-45k", IF(F2397&lt;60000, "45k-60k", IF(F2397&lt;75000, "60k-75k", "75k+")))))</f>
        <v>15k-30k</v>
      </c>
    </row>
    <row r="2398" spans="1:14" ht="14.25" customHeight="1" x14ac:dyDescent="0.25">
      <c r="A2398" s="2">
        <v>406200610</v>
      </c>
      <c r="B2398" s="1" t="s">
        <v>5</v>
      </c>
      <c r="C2398" s="2">
        <v>1</v>
      </c>
      <c r="D2398" s="2" t="str">
        <f>_xlfn.CONCAT(A2398,C2398)</f>
        <v>4062006101</v>
      </c>
      <c r="E2398" s="1">
        <v>22</v>
      </c>
      <c r="F2398" s="1">
        <v>164600</v>
      </c>
      <c r="G2398" t="str">
        <f>IF(F2398&lt;15000,"Yes","No")</f>
        <v>No</v>
      </c>
      <c r="H2398" t="str">
        <f>IF(AND(F2398&gt;30000,F2398&lt;60000),"Yes","No")</f>
        <v>No</v>
      </c>
      <c r="I2398" t="str">
        <f>IF(F2398&gt;30000,IF(F2398&lt;60000,"Yes","&gt;60k"),"&lt;30k")</f>
        <v>&gt;60k</v>
      </c>
      <c r="J2398" t="str">
        <f>IF(E2398&gt;18,"Married","Unmarried")</f>
        <v>Married</v>
      </c>
      <c r="K2398" t="str">
        <f ca="1">IF(E2398&gt;=18,IF(RAND()&gt;0.5,"Married","Unmarried"),"Unmarried")</f>
        <v>Unmarried</v>
      </c>
      <c r="L2398" t="str">
        <f>IF(J2424="Married",IF(E2398&gt;19,"Yes","No"),"No")</f>
        <v>Yes</v>
      </c>
      <c r="M2398" t="str">
        <f>IF(AND(J2398="Unmarried",F2398&gt;100000),"Yes","No")</f>
        <v>No</v>
      </c>
      <c r="N2398" s="4" t="str">
        <f>IF(F2398&lt;15000,"&lt;15k", IF(F2398&lt;30000, "15k-30k", IF(F2398&lt;45000, "30k-45k", IF(F2398&lt;60000, "45k-60k", IF(F2398&lt;75000, "60k-75k", "75k+")))))</f>
        <v>75k+</v>
      </c>
    </row>
    <row r="2399" spans="1:14" ht="14.25" customHeight="1" x14ac:dyDescent="0.25">
      <c r="A2399" s="2">
        <v>406200618</v>
      </c>
      <c r="B2399" s="1" t="s">
        <v>5</v>
      </c>
      <c r="C2399" s="2">
        <v>6</v>
      </c>
      <c r="D2399" s="2" t="str">
        <f>_xlfn.CONCAT(A2399,C2399)</f>
        <v>4062006186</v>
      </c>
      <c r="E2399" s="1">
        <v>22</v>
      </c>
      <c r="F2399" s="1">
        <v>71300</v>
      </c>
      <c r="G2399" t="str">
        <f>IF(F2399&lt;15000,"Yes","No")</f>
        <v>No</v>
      </c>
      <c r="H2399" t="str">
        <f>IF(AND(F2399&gt;30000,F2399&lt;60000),"Yes","No")</f>
        <v>No</v>
      </c>
      <c r="I2399" t="str">
        <f>IF(F2399&gt;30000,IF(F2399&lt;60000,"Yes","&gt;60k"),"&lt;30k")</f>
        <v>&gt;60k</v>
      </c>
      <c r="J2399" t="str">
        <f>IF(E2399&gt;18,"Married","Unmarried")</f>
        <v>Married</v>
      </c>
      <c r="K2399" t="str">
        <f ca="1">IF(E2399&gt;=18,IF(RAND()&gt;0.5,"Married","Unmarried"),"Unmarried")</f>
        <v>Married</v>
      </c>
      <c r="L2399" t="str">
        <f>IF(J2425="Married",IF(E2399&gt;19,"Yes","No"),"No")</f>
        <v>Yes</v>
      </c>
      <c r="M2399" t="str">
        <f>IF(AND(J2399="Unmarried",F2399&gt;100000),"Yes","No")</f>
        <v>No</v>
      </c>
      <c r="N2399" s="4" t="str">
        <f>IF(F2399&lt;15000,"&lt;15k", IF(F2399&lt;30000, "15k-30k", IF(F2399&lt;45000, "30k-45k", IF(F2399&lt;60000, "45k-60k", IF(F2399&lt;75000, "60k-75k", "75k+")))))</f>
        <v>60k-75k</v>
      </c>
    </row>
    <row r="2400" spans="1:14" ht="14.25" customHeight="1" x14ac:dyDescent="0.25">
      <c r="A2400" s="2">
        <v>406200630</v>
      </c>
      <c r="B2400" s="1" t="s">
        <v>5</v>
      </c>
      <c r="C2400" s="2">
        <v>2</v>
      </c>
      <c r="D2400" s="2" t="str">
        <f>_xlfn.CONCAT(A2400,C2400)</f>
        <v>4062006302</v>
      </c>
      <c r="E2400" s="1">
        <v>22</v>
      </c>
      <c r="F2400" s="1">
        <v>239900</v>
      </c>
      <c r="G2400" t="str">
        <f>IF(F2400&lt;15000,"Yes","No")</f>
        <v>No</v>
      </c>
      <c r="H2400" t="str">
        <f>IF(AND(F2400&gt;30000,F2400&lt;60000),"Yes","No")</f>
        <v>No</v>
      </c>
      <c r="I2400" t="str">
        <f>IF(F2400&gt;30000,IF(F2400&lt;60000,"Yes","&gt;60k"),"&lt;30k")</f>
        <v>&gt;60k</v>
      </c>
      <c r="J2400" t="str">
        <f>IF(E2400&gt;18,"Married","Unmarried")</f>
        <v>Married</v>
      </c>
      <c r="K2400" t="str">
        <f ca="1">IF(E2400&gt;=18,IF(RAND()&gt;0.5,"Married","Unmarried"),"Unmarried")</f>
        <v>Unmarried</v>
      </c>
      <c r="L2400" t="str">
        <f>IF(J2426="Married",IF(E2400&gt;19,"Yes","No"),"No")</f>
        <v>Yes</v>
      </c>
      <c r="M2400" t="str">
        <f>IF(AND(J2400="Unmarried",F2400&gt;100000),"Yes","No")</f>
        <v>No</v>
      </c>
      <c r="N2400" s="4" t="str">
        <f>IF(F2400&lt;15000,"&lt;15k", IF(F2400&lt;30000, "15k-30k", IF(F2400&lt;45000, "30k-45k", IF(F2400&lt;60000, "45k-60k", IF(F2400&lt;75000, "60k-75k", "75k+")))))</f>
        <v>75k+</v>
      </c>
    </row>
    <row r="2401" spans="1:14" ht="14.25" customHeight="1" x14ac:dyDescent="0.25">
      <c r="A2401" s="2">
        <v>406200709</v>
      </c>
      <c r="B2401" s="1" t="s">
        <v>5</v>
      </c>
      <c r="C2401" s="2">
        <v>6</v>
      </c>
      <c r="D2401" s="2" t="str">
        <f>_xlfn.CONCAT(A2401,C2401)</f>
        <v>4062007096</v>
      </c>
      <c r="E2401" s="1">
        <v>22</v>
      </c>
      <c r="F2401" s="1">
        <v>245800</v>
      </c>
      <c r="G2401" t="str">
        <f>IF(F2401&lt;15000,"Yes","No")</f>
        <v>No</v>
      </c>
      <c r="H2401" t="str">
        <f>IF(AND(F2401&gt;30000,F2401&lt;60000),"Yes","No")</f>
        <v>No</v>
      </c>
      <c r="I2401" t="str">
        <f>IF(F2401&gt;30000,IF(F2401&lt;60000,"Yes","&gt;60k"),"&lt;30k")</f>
        <v>&gt;60k</v>
      </c>
      <c r="J2401" t="str">
        <f>IF(E2401&gt;18,"Married","Unmarried")</f>
        <v>Married</v>
      </c>
      <c r="K2401" t="str">
        <f ca="1">IF(E2401&gt;=18,IF(RAND()&gt;0.5,"Married","Unmarried"),"Unmarried")</f>
        <v>Unmarried</v>
      </c>
      <c r="L2401" t="str">
        <f>IF(J2427="Married",IF(E2401&gt;19,"Yes","No"),"No")</f>
        <v>Yes</v>
      </c>
      <c r="M2401" t="str">
        <f>IF(AND(J2401="Unmarried",F2401&gt;100000),"Yes","No")</f>
        <v>No</v>
      </c>
      <c r="N2401" s="4" t="str">
        <f>IF(F2401&lt;15000,"&lt;15k", IF(F2401&lt;30000, "15k-30k", IF(F2401&lt;45000, "30k-45k", IF(F2401&lt;60000, "45k-60k", IF(F2401&lt;75000, "60k-75k", "75k+")))))</f>
        <v>75k+</v>
      </c>
    </row>
    <row r="2402" spans="1:14" ht="14.25" customHeight="1" x14ac:dyDescent="0.25">
      <c r="A2402" s="2">
        <v>406200720</v>
      </c>
      <c r="B2402" s="1" t="s">
        <v>5</v>
      </c>
      <c r="C2402" s="2">
        <v>4</v>
      </c>
      <c r="D2402" s="2" t="str">
        <f>_xlfn.CONCAT(A2402,C2402)</f>
        <v>4062007204</v>
      </c>
      <c r="E2402" s="1">
        <v>22</v>
      </c>
      <c r="F2402" s="1">
        <v>249400</v>
      </c>
      <c r="G2402" t="str">
        <f>IF(F2402&lt;15000,"Yes","No")</f>
        <v>No</v>
      </c>
      <c r="H2402" t="str">
        <f>IF(AND(F2402&gt;30000,F2402&lt;60000),"Yes","No")</f>
        <v>No</v>
      </c>
      <c r="I2402" t="str">
        <f>IF(F2402&gt;30000,IF(F2402&lt;60000,"Yes","&gt;60k"),"&lt;30k")</f>
        <v>&gt;60k</v>
      </c>
      <c r="J2402" t="str">
        <f>IF(E2402&gt;18,"Married","Unmarried")</f>
        <v>Married</v>
      </c>
      <c r="K2402" t="str">
        <f ca="1">IF(E2402&gt;=18,IF(RAND()&gt;0.5,"Married","Unmarried"),"Unmarried")</f>
        <v>Married</v>
      </c>
      <c r="L2402" t="str">
        <f>IF(J2428="Married",IF(E2402&gt;19,"Yes","No"),"No")</f>
        <v>Yes</v>
      </c>
      <c r="M2402" t="str">
        <f>IF(AND(J2402="Unmarried",F2402&gt;100000),"Yes","No")</f>
        <v>No</v>
      </c>
      <c r="N2402" s="4" t="str">
        <f>IF(F2402&lt;15000,"&lt;15k", IF(F2402&lt;30000, "15k-30k", IF(F2402&lt;45000, "30k-45k", IF(F2402&lt;60000, "45k-60k", IF(F2402&lt;75000, "60k-75k", "75k+")))))</f>
        <v>75k+</v>
      </c>
    </row>
    <row r="2403" spans="1:14" ht="14.25" customHeight="1" x14ac:dyDescent="0.25">
      <c r="A2403" s="2">
        <v>406200805</v>
      </c>
      <c r="B2403" s="1" t="s">
        <v>5</v>
      </c>
      <c r="C2403" s="2">
        <v>2</v>
      </c>
      <c r="D2403" s="2" t="str">
        <f>_xlfn.CONCAT(A2403,C2403)</f>
        <v>4062008052</v>
      </c>
      <c r="E2403" s="1">
        <v>22</v>
      </c>
      <c r="F2403" s="1">
        <v>105600</v>
      </c>
      <c r="G2403" t="str">
        <f>IF(F2403&lt;15000,"Yes","No")</f>
        <v>No</v>
      </c>
      <c r="H2403" t="str">
        <f>IF(AND(F2403&gt;30000,F2403&lt;60000),"Yes","No")</f>
        <v>No</v>
      </c>
      <c r="I2403" t="str">
        <f>IF(F2403&gt;30000,IF(F2403&lt;60000,"Yes","&gt;60k"),"&lt;30k")</f>
        <v>&gt;60k</v>
      </c>
      <c r="J2403" t="str">
        <f>IF(E2403&gt;18,"Married","Unmarried")</f>
        <v>Married</v>
      </c>
      <c r="K2403" t="str">
        <f ca="1">IF(E2403&gt;=18,IF(RAND()&gt;0.5,"Married","Unmarried"),"Unmarried")</f>
        <v>Unmarried</v>
      </c>
      <c r="L2403" t="str">
        <f>IF(J2429="Married",IF(E2403&gt;19,"Yes","No"),"No")</f>
        <v>Yes</v>
      </c>
      <c r="M2403" t="str">
        <f>IF(AND(J2403="Unmarried",F2403&gt;100000),"Yes","No")</f>
        <v>No</v>
      </c>
      <c r="N2403" s="4" t="str">
        <f>IF(F2403&lt;15000,"&lt;15k", IF(F2403&lt;30000, "15k-30k", IF(F2403&lt;45000, "30k-45k", IF(F2403&lt;60000, "45k-60k", IF(F2403&lt;75000, "60k-75k", "75k+")))))</f>
        <v>75k+</v>
      </c>
    </row>
    <row r="2404" spans="1:14" ht="14.25" customHeight="1" x14ac:dyDescent="0.25">
      <c r="A2404" s="2">
        <v>406200810</v>
      </c>
      <c r="B2404" s="1" t="s">
        <v>5</v>
      </c>
      <c r="C2404" s="2">
        <v>3</v>
      </c>
      <c r="D2404" s="2" t="str">
        <f>_xlfn.CONCAT(A2404,C2404)</f>
        <v>4062008103</v>
      </c>
      <c r="E2404" s="1">
        <v>22</v>
      </c>
      <c r="F2404" s="1">
        <v>42700</v>
      </c>
      <c r="G2404" t="str">
        <f>IF(F2404&lt;15000,"Yes","No")</f>
        <v>No</v>
      </c>
      <c r="H2404" t="str">
        <f>IF(AND(F2404&gt;30000,F2404&lt;60000),"Yes","No")</f>
        <v>Yes</v>
      </c>
      <c r="I2404" t="str">
        <f>IF(F2404&gt;30000,IF(F2404&lt;60000,"Yes","&gt;60k"),"&lt;30k")</f>
        <v>Yes</v>
      </c>
      <c r="J2404" t="str">
        <f>IF(E2404&gt;18,"Married","Unmarried")</f>
        <v>Married</v>
      </c>
      <c r="K2404" t="str">
        <f ca="1">IF(E2404&gt;=18,IF(RAND()&gt;0.5,"Married","Unmarried"),"Unmarried")</f>
        <v>Unmarried</v>
      </c>
      <c r="L2404" t="str">
        <f>IF(J2430="Married",IF(E2404&gt;19,"Yes","No"),"No")</f>
        <v>Yes</v>
      </c>
      <c r="M2404" t="str">
        <f>IF(AND(J2404="Unmarried",F2404&gt;100000),"Yes","No")</f>
        <v>No</v>
      </c>
      <c r="N2404" s="4" t="str">
        <f>IF(F2404&lt;15000,"&lt;15k", IF(F2404&lt;30000, "15k-30k", IF(F2404&lt;45000, "30k-45k", IF(F2404&lt;60000, "45k-60k", IF(F2404&lt;75000, "60k-75k", "75k+")))))</f>
        <v>30k-45k</v>
      </c>
    </row>
    <row r="2405" spans="1:14" ht="14.25" customHeight="1" x14ac:dyDescent="0.25">
      <c r="A2405" s="2">
        <v>406200819</v>
      </c>
      <c r="B2405" s="1" t="s">
        <v>5</v>
      </c>
      <c r="C2405" s="2">
        <v>1</v>
      </c>
      <c r="D2405" s="2" t="str">
        <f>_xlfn.CONCAT(A2405,C2405)</f>
        <v>4062008191</v>
      </c>
      <c r="E2405" s="1">
        <v>22</v>
      </c>
      <c r="F2405" s="1">
        <v>58000</v>
      </c>
      <c r="G2405" t="str">
        <f>IF(F2405&lt;15000,"Yes","No")</f>
        <v>No</v>
      </c>
      <c r="H2405" t="str">
        <f>IF(AND(F2405&gt;30000,F2405&lt;60000),"Yes","No")</f>
        <v>Yes</v>
      </c>
      <c r="I2405" t="str">
        <f>IF(F2405&gt;30000,IF(F2405&lt;60000,"Yes","&gt;60k"),"&lt;30k")</f>
        <v>Yes</v>
      </c>
      <c r="J2405" t="str">
        <f>IF(E2405&gt;18,"Married","Unmarried")</f>
        <v>Married</v>
      </c>
      <c r="K2405" t="str">
        <f ca="1">IF(E2405&gt;=18,IF(RAND()&gt;0.5,"Married","Unmarried"),"Unmarried")</f>
        <v>Married</v>
      </c>
      <c r="L2405" t="str">
        <f>IF(J2431="Married",IF(E2405&gt;19,"Yes","No"),"No")</f>
        <v>Yes</v>
      </c>
      <c r="M2405" t="str">
        <f>IF(AND(J2405="Unmarried",F2405&gt;100000),"Yes","No")</f>
        <v>No</v>
      </c>
      <c r="N2405" s="4" t="str">
        <f>IF(F2405&lt;15000,"&lt;15k", IF(F2405&lt;30000, "15k-30k", IF(F2405&lt;45000, "30k-45k", IF(F2405&lt;60000, "45k-60k", IF(F2405&lt;75000, "60k-75k", "75k+")))))</f>
        <v>45k-60k</v>
      </c>
    </row>
    <row r="2406" spans="1:14" ht="14.25" customHeight="1" x14ac:dyDescent="0.25">
      <c r="A2406" s="2">
        <v>406200829</v>
      </c>
      <c r="B2406" s="1" t="s">
        <v>5</v>
      </c>
      <c r="C2406" s="2">
        <v>6</v>
      </c>
      <c r="D2406" s="2" t="str">
        <f>_xlfn.CONCAT(A2406,C2406)</f>
        <v>4062008296</v>
      </c>
      <c r="E2406" s="1">
        <v>22</v>
      </c>
      <c r="F2406" s="1">
        <v>140800</v>
      </c>
      <c r="G2406" t="str">
        <f>IF(F2406&lt;15000,"Yes","No")</f>
        <v>No</v>
      </c>
      <c r="H2406" t="str">
        <f>IF(AND(F2406&gt;30000,F2406&lt;60000),"Yes","No")</f>
        <v>No</v>
      </c>
      <c r="I2406" t="str">
        <f>IF(F2406&gt;30000,IF(F2406&lt;60000,"Yes","&gt;60k"),"&lt;30k")</f>
        <v>&gt;60k</v>
      </c>
      <c r="J2406" t="str">
        <f>IF(E2406&gt;18,"Married","Unmarried")</f>
        <v>Married</v>
      </c>
      <c r="K2406" t="str">
        <f ca="1">IF(E2406&gt;=18,IF(RAND()&gt;0.5,"Married","Unmarried"),"Unmarried")</f>
        <v>Unmarried</v>
      </c>
      <c r="L2406" t="str">
        <f>IF(J2432="Married",IF(E2406&gt;19,"Yes","No"),"No")</f>
        <v>Yes</v>
      </c>
      <c r="M2406" t="str">
        <f>IF(AND(J2406="Unmarried",F2406&gt;100000),"Yes","No")</f>
        <v>No</v>
      </c>
      <c r="N2406" s="4" t="str">
        <f>IF(F2406&lt;15000,"&lt;15k", IF(F2406&lt;30000, "15k-30k", IF(F2406&lt;45000, "30k-45k", IF(F2406&lt;60000, "45k-60k", IF(F2406&lt;75000, "60k-75k", "75k+")))))</f>
        <v>75k+</v>
      </c>
    </row>
    <row r="2407" spans="1:14" ht="14.25" customHeight="1" x14ac:dyDescent="0.25">
      <c r="A2407" s="2">
        <v>406200909</v>
      </c>
      <c r="B2407" s="1" t="s">
        <v>5</v>
      </c>
      <c r="C2407" s="2">
        <v>8</v>
      </c>
      <c r="D2407" s="2" t="str">
        <f>_xlfn.CONCAT(A2407,C2407)</f>
        <v>4062009098</v>
      </c>
      <c r="E2407" s="1">
        <v>22</v>
      </c>
      <c r="F2407" s="1">
        <v>246600</v>
      </c>
      <c r="G2407" t="str">
        <f>IF(F2407&lt;15000,"Yes","No")</f>
        <v>No</v>
      </c>
      <c r="H2407" t="str">
        <f>IF(AND(F2407&gt;30000,F2407&lt;60000),"Yes","No")</f>
        <v>No</v>
      </c>
      <c r="I2407" t="str">
        <f>IF(F2407&gt;30000,IF(F2407&lt;60000,"Yes","&gt;60k"),"&lt;30k")</f>
        <v>&gt;60k</v>
      </c>
      <c r="J2407" t="str">
        <f>IF(E2407&gt;18,"Married","Unmarried")</f>
        <v>Married</v>
      </c>
      <c r="K2407" t="str">
        <f ca="1">IF(E2407&gt;=18,IF(RAND()&gt;0.5,"Married","Unmarried"),"Unmarried")</f>
        <v>Unmarried</v>
      </c>
      <c r="L2407" t="str">
        <f>IF(J2433="Married",IF(E2407&gt;19,"Yes","No"),"No")</f>
        <v>Yes</v>
      </c>
      <c r="M2407" t="str">
        <f>IF(AND(J2407="Unmarried",F2407&gt;100000),"Yes","No")</f>
        <v>No</v>
      </c>
      <c r="N2407" s="4" t="str">
        <f>IF(F2407&lt;15000,"&lt;15k", IF(F2407&lt;30000, "15k-30k", IF(F2407&lt;45000, "30k-45k", IF(F2407&lt;60000, "45k-60k", IF(F2407&lt;75000, "60k-75k", "75k+")))))</f>
        <v>75k+</v>
      </c>
    </row>
    <row r="2408" spans="1:14" ht="14.25" customHeight="1" x14ac:dyDescent="0.25">
      <c r="A2408" s="2">
        <v>406200911</v>
      </c>
      <c r="B2408" s="1" t="s">
        <v>5</v>
      </c>
      <c r="C2408" s="2">
        <v>5</v>
      </c>
      <c r="D2408" s="2" t="str">
        <f>_xlfn.CONCAT(A2408,C2408)</f>
        <v>4062009115</v>
      </c>
      <c r="E2408" s="1">
        <v>22</v>
      </c>
      <c r="F2408" s="1">
        <v>17700</v>
      </c>
      <c r="G2408" t="str">
        <f>IF(F2408&lt;15000,"Yes","No")</f>
        <v>No</v>
      </c>
      <c r="H2408" t="str">
        <f>IF(AND(F2408&gt;30000,F2408&lt;60000),"Yes","No")</f>
        <v>No</v>
      </c>
      <c r="I2408" t="str">
        <f>IF(F2408&gt;30000,IF(F2408&lt;60000,"Yes","&gt;60k"),"&lt;30k")</f>
        <v>&lt;30k</v>
      </c>
      <c r="J2408" t="str">
        <f>IF(E2408&gt;18,"Married","Unmarried")</f>
        <v>Married</v>
      </c>
      <c r="K2408" t="str">
        <f ca="1">IF(E2408&gt;=18,IF(RAND()&gt;0.5,"Married","Unmarried"),"Unmarried")</f>
        <v>Married</v>
      </c>
      <c r="L2408" t="str">
        <f>IF(J2434="Married",IF(E2408&gt;19,"Yes","No"),"No")</f>
        <v>Yes</v>
      </c>
      <c r="M2408" t="str">
        <f>IF(AND(J2408="Unmarried",F2408&gt;100000),"Yes","No")</f>
        <v>No</v>
      </c>
      <c r="N2408" s="4" t="str">
        <f>IF(F2408&lt;15000,"&lt;15k", IF(F2408&lt;30000, "15k-30k", IF(F2408&lt;45000, "30k-45k", IF(F2408&lt;60000, "45k-60k", IF(F2408&lt;75000, "60k-75k", "75k+")))))</f>
        <v>15k-30k</v>
      </c>
    </row>
    <row r="2409" spans="1:14" ht="14.25" customHeight="1" x14ac:dyDescent="0.25">
      <c r="A2409" s="2">
        <v>406200919</v>
      </c>
      <c r="B2409" s="1" t="s">
        <v>5</v>
      </c>
      <c r="C2409" s="2">
        <v>1</v>
      </c>
      <c r="D2409" s="2" t="str">
        <f>_xlfn.CONCAT(A2409,C2409)</f>
        <v>4062009191</v>
      </c>
      <c r="E2409" s="1">
        <v>22</v>
      </c>
      <c r="F2409" s="1">
        <v>174800</v>
      </c>
      <c r="G2409" t="str">
        <f>IF(F2409&lt;15000,"Yes","No")</f>
        <v>No</v>
      </c>
      <c r="H2409" t="str">
        <f>IF(AND(F2409&gt;30000,F2409&lt;60000),"Yes","No")</f>
        <v>No</v>
      </c>
      <c r="I2409" t="str">
        <f>IF(F2409&gt;30000,IF(F2409&lt;60000,"Yes","&gt;60k"),"&lt;30k")</f>
        <v>&gt;60k</v>
      </c>
      <c r="J2409" t="str">
        <f>IF(E2409&gt;18,"Married","Unmarried")</f>
        <v>Married</v>
      </c>
      <c r="K2409" t="str">
        <f ca="1">IF(E2409&gt;=18,IF(RAND()&gt;0.5,"Married","Unmarried"),"Unmarried")</f>
        <v>Unmarried</v>
      </c>
      <c r="L2409" t="str">
        <f>IF(J2435="Married",IF(E2409&gt;19,"Yes","No"),"No")</f>
        <v>Yes</v>
      </c>
      <c r="M2409" t="str">
        <f>IF(AND(J2409="Unmarried",F2409&gt;100000),"Yes","No")</f>
        <v>No</v>
      </c>
      <c r="N2409" s="4" t="str">
        <f>IF(F2409&lt;15000,"&lt;15k", IF(F2409&lt;30000, "15k-30k", IF(F2409&lt;45000, "30k-45k", IF(F2409&lt;60000, "45k-60k", IF(F2409&lt;75000, "60k-75k", "75k+")))))</f>
        <v>75k+</v>
      </c>
    </row>
    <row r="2410" spans="1:14" ht="14.25" customHeight="1" x14ac:dyDescent="0.25">
      <c r="A2410" s="2">
        <v>423200206</v>
      </c>
      <c r="B2410" s="1" t="s">
        <v>6</v>
      </c>
      <c r="C2410" s="2">
        <v>1</v>
      </c>
      <c r="D2410" s="2" t="str">
        <f>_xlfn.CONCAT(A2410,C2410)</f>
        <v>4232002061</v>
      </c>
      <c r="E2410" s="1">
        <v>22</v>
      </c>
      <c r="F2410" s="1">
        <v>80200</v>
      </c>
      <c r="G2410" t="str">
        <f>IF(F2410&lt;15000,"Yes","No")</f>
        <v>No</v>
      </c>
      <c r="H2410" t="str">
        <f>IF(AND(F2410&gt;30000,F2410&lt;60000),"Yes","No")</f>
        <v>No</v>
      </c>
      <c r="I2410" t="str">
        <f>IF(F2410&gt;30000,IF(F2410&lt;60000,"Yes","&gt;60k"),"&lt;30k")</f>
        <v>&gt;60k</v>
      </c>
      <c r="J2410" t="str">
        <f>IF(E2410&gt;18,"Married","Unmarried")</f>
        <v>Married</v>
      </c>
      <c r="K2410" t="str">
        <f ca="1">IF(E2410&gt;=18,IF(RAND()&gt;0.5,"Married","Unmarried"),"Unmarried")</f>
        <v>Married</v>
      </c>
      <c r="L2410" t="str">
        <f>IF(J2436="Married",IF(E2410&gt;19,"Yes","No"),"No")</f>
        <v>Yes</v>
      </c>
      <c r="M2410" t="str">
        <f>IF(AND(J2410="Unmarried",F2410&gt;100000),"Yes","No")</f>
        <v>No</v>
      </c>
      <c r="N2410" s="4" t="str">
        <f>IF(F2410&lt;15000,"&lt;15k", IF(F2410&lt;30000, "15k-30k", IF(F2410&lt;45000, "30k-45k", IF(F2410&lt;60000, "45k-60k", IF(F2410&lt;75000, "60k-75k", "75k+")))))</f>
        <v>75k+</v>
      </c>
    </row>
    <row r="2411" spans="1:14" ht="14.25" customHeight="1" x14ac:dyDescent="0.25">
      <c r="A2411" s="2">
        <v>423200209</v>
      </c>
      <c r="B2411" s="1" t="s">
        <v>6</v>
      </c>
      <c r="C2411" s="2">
        <v>3</v>
      </c>
      <c r="D2411" s="2" t="str">
        <f>_xlfn.CONCAT(A2411,C2411)</f>
        <v>4232002093</v>
      </c>
      <c r="E2411" s="1">
        <v>22</v>
      </c>
      <c r="F2411" s="1">
        <v>247100</v>
      </c>
      <c r="G2411" t="str">
        <f>IF(F2411&lt;15000,"Yes","No")</f>
        <v>No</v>
      </c>
      <c r="H2411" t="str">
        <f>IF(AND(F2411&gt;30000,F2411&lt;60000),"Yes","No")</f>
        <v>No</v>
      </c>
      <c r="I2411" t="str">
        <f>IF(F2411&gt;30000,IF(F2411&lt;60000,"Yes","&gt;60k"),"&lt;30k")</f>
        <v>&gt;60k</v>
      </c>
      <c r="J2411" t="str">
        <f>IF(E2411&gt;18,"Married","Unmarried")</f>
        <v>Married</v>
      </c>
      <c r="K2411" t="str">
        <f ca="1">IF(E2411&gt;=18,IF(RAND()&gt;0.5,"Married","Unmarried"),"Unmarried")</f>
        <v>Unmarried</v>
      </c>
      <c r="L2411" t="str">
        <f>IF(J2437="Married",IF(E2411&gt;19,"Yes","No"),"No")</f>
        <v>Yes</v>
      </c>
      <c r="M2411" t="str">
        <f>IF(AND(J2411="Unmarried",F2411&gt;100000),"Yes","No")</f>
        <v>No</v>
      </c>
      <c r="N2411" s="4" t="str">
        <f>IF(F2411&lt;15000,"&lt;15k", IF(F2411&lt;30000, "15k-30k", IF(F2411&lt;45000, "30k-45k", IF(F2411&lt;60000, "45k-60k", IF(F2411&lt;75000, "60k-75k", "75k+")))))</f>
        <v>75k+</v>
      </c>
    </row>
    <row r="2412" spans="1:14" ht="14.25" customHeight="1" x14ac:dyDescent="0.25">
      <c r="A2412" s="2">
        <v>423200219</v>
      </c>
      <c r="B2412" s="1" t="s">
        <v>6</v>
      </c>
      <c r="C2412" s="2">
        <v>1</v>
      </c>
      <c r="D2412" s="2" t="str">
        <f>_xlfn.CONCAT(A2412,C2412)</f>
        <v>4232002191</v>
      </c>
      <c r="E2412" s="1">
        <v>22</v>
      </c>
      <c r="F2412" s="1">
        <v>104600</v>
      </c>
      <c r="G2412" t="str">
        <f>IF(F2412&lt;15000,"Yes","No")</f>
        <v>No</v>
      </c>
      <c r="H2412" t="str">
        <f>IF(AND(F2412&gt;30000,F2412&lt;60000),"Yes","No")</f>
        <v>No</v>
      </c>
      <c r="I2412" t="str">
        <f>IF(F2412&gt;30000,IF(F2412&lt;60000,"Yes","&gt;60k"),"&lt;30k")</f>
        <v>&gt;60k</v>
      </c>
      <c r="J2412" t="str">
        <f>IF(E2412&gt;18,"Married","Unmarried")</f>
        <v>Married</v>
      </c>
      <c r="K2412" t="str">
        <f ca="1">IF(E2412&gt;=18,IF(RAND()&gt;0.5,"Married","Unmarried"),"Unmarried")</f>
        <v>Unmarried</v>
      </c>
      <c r="L2412" t="str">
        <f>IF(J2438="Married",IF(E2412&gt;19,"Yes","No"),"No")</f>
        <v>Yes</v>
      </c>
      <c r="M2412" t="str">
        <f>IF(AND(J2412="Unmarried",F2412&gt;100000),"Yes","No")</f>
        <v>No</v>
      </c>
      <c r="N2412" s="4" t="str">
        <f>IF(F2412&lt;15000,"&lt;15k", IF(F2412&lt;30000, "15k-30k", IF(F2412&lt;45000, "30k-45k", IF(F2412&lt;60000, "45k-60k", IF(F2412&lt;75000, "60k-75k", "75k+")))))</f>
        <v>75k+</v>
      </c>
    </row>
    <row r="2413" spans="1:14" ht="14.25" customHeight="1" x14ac:dyDescent="0.25">
      <c r="A2413" s="2">
        <v>423200221</v>
      </c>
      <c r="B2413" s="1" t="s">
        <v>6</v>
      </c>
      <c r="C2413" s="2">
        <v>3</v>
      </c>
      <c r="D2413" s="2" t="str">
        <f>_xlfn.CONCAT(A2413,C2413)</f>
        <v>4232002213</v>
      </c>
      <c r="E2413" s="1">
        <v>22</v>
      </c>
      <c r="F2413" s="1">
        <v>61700</v>
      </c>
      <c r="G2413" t="str">
        <f>IF(F2413&lt;15000,"Yes","No")</f>
        <v>No</v>
      </c>
      <c r="H2413" t="str">
        <f>IF(AND(F2413&gt;30000,F2413&lt;60000),"Yes","No")</f>
        <v>No</v>
      </c>
      <c r="I2413" t="str">
        <f>IF(F2413&gt;30000,IF(F2413&lt;60000,"Yes","&gt;60k"),"&lt;30k")</f>
        <v>&gt;60k</v>
      </c>
      <c r="J2413" t="str">
        <f>IF(E2413&gt;18,"Married","Unmarried")</f>
        <v>Married</v>
      </c>
      <c r="K2413" t="str">
        <f ca="1">IF(E2413&gt;=18,IF(RAND()&gt;0.5,"Married","Unmarried"),"Unmarried")</f>
        <v>Unmarried</v>
      </c>
      <c r="L2413" t="str">
        <f>IF(J2439="Married",IF(E2413&gt;19,"Yes","No"),"No")</f>
        <v>Yes</v>
      </c>
      <c r="M2413" t="str">
        <f>IF(AND(J2413="Unmarried",F2413&gt;100000),"Yes","No")</f>
        <v>No</v>
      </c>
      <c r="N2413" s="4" t="str">
        <f>IF(F2413&lt;15000,"&lt;15k", IF(F2413&lt;30000, "15k-30k", IF(F2413&lt;45000, "30k-45k", IF(F2413&lt;60000, "45k-60k", IF(F2413&lt;75000, "60k-75k", "75k+")))))</f>
        <v>60k-75k</v>
      </c>
    </row>
    <row r="2414" spans="1:14" ht="14.25" customHeight="1" x14ac:dyDescent="0.25">
      <c r="A2414" s="2">
        <v>423200311</v>
      </c>
      <c r="B2414" s="1" t="s">
        <v>6</v>
      </c>
      <c r="C2414" s="2">
        <v>1</v>
      </c>
      <c r="D2414" s="2" t="str">
        <f>_xlfn.CONCAT(A2414,C2414)</f>
        <v>4232003111</v>
      </c>
      <c r="E2414" s="1">
        <v>22</v>
      </c>
      <c r="F2414" s="1">
        <v>57200</v>
      </c>
      <c r="G2414" t="str">
        <f>IF(F2414&lt;15000,"Yes","No")</f>
        <v>No</v>
      </c>
      <c r="H2414" t="str">
        <f>IF(AND(F2414&gt;30000,F2414&lt;60000),"Yes","No")</f>
        <v>Yes</v>
      </c>
      <c r="I2414" t="str">
        <f>IF(F2414&gt;30000,IF(F2414&lt;60000,"Yes","&gt;60k"),"&lt;30k")</f>
        <v>Yes</v>
      </c>
      <c r="J2414" t="str">
        <f>IF(E2414&gt;18,"Married","Unmarried")</f>
        <v>Married</v>
      </c>
      <c r="K2414" t="str">
        <f ca="1">IF(E2414&gt;=18,IF(RAND()&gt;0.5,"Married","Unmarried"),"Unmarried")</f>
        <v>Married</v>
      </c>
      <c r="L2414" t="str">
        <f>IF(J2440="Married",IF(E2414&gt;19,"Yes","No"),"No")</f>
        <v>Yes</v>
      </c>
      <c r="M2414" t="str">
        <f>IF(AND(J2414="Unmarried",F2414&gt;100000),"Yes","No")</f>
        <v>No</v>
      </c>
      <c r="N2414" s="4" t="str">
        <f>IF(F2414&lt;15000,"&lt;15k", IF(F2414&lt;30000, "15k-30k", IF(F2414&lt;45000, "30k-45k", IF(F2414&lt;60000, "45k-60k", IF(F2414&lt;75000, "60k-75k", "75k+")))))</f>
        <v>45k-60k</v>
      </c>
    </row>
    <row r="2415" spans="1:14" ht="14.25" customHeight="1" x14ac:dyDescent="0.25">
      <c r="A2415" s="2">
        <v>423200326</v>
      </c>
      <c r="B2415" s="1" t="s">
        <v>6</v>
      </c>
      <c r="C2415" s="2">
        <v>3</v>
      </c>
      <c r="D2415" s="2" t="str">
        <f>_xlfn.CONCAT(A2415,C2415)</f>
        <v>4232003263</v>
      </c>
      <c r="E2415" s="1">
        <v>22</v>
      </c>
      <c r="F2415" s="1">
        <v>110100</v>
      </c>
      <c r="G2415" t="str">
        <f>IF(F2415&lt;15000,"Yes","No")</f>
        <v>No</v>
      </c>
      <c r="H2415" t="str">
        <f>IF(AND(F2415&gt;30000,F2415&lt;60000),"Yes","No")</f>
        <v>No</v>
      </c>
      <c r="I2415" t="str">
        <f>IF(F2415&gt;30000,IF(F2415&lt;60000,"Yes","&gt;60k"),"&lt;30k")</f>
        <v>&gt;60k</v>
      </c>
      <c r="J2415" t="str">
        <f>IF(E2415&gt;18,"Married","Unmarried")</f>
        <v>Married</v>
      </c>
      <c r="K2415" t="str">
        <f ca="1">IF(E2415&gt;=18,IF(RAND()&gt;0.5,"Married","Unmarried"),"Unmarried")</f>
        <v>Unmarried</v>
      </c>
      <c r="L2415" t="str">
        <f>IF(J2441="Married",IF(E2415&gt;19,"Yes","No"),"No")</f>
        <v>Yes</v>
      </c>
      <c r="M2415" t="str">
        <f>IF(AND(J2415="Unmarried",F2415&gt;100000),"Yes","No")</f>
        <v>No</v>
      </c>
      <c r="N2415" s="4" t="str">
        <f>IF(F2415&lt;15000,"&lt;15k", IF(F2415&lt;30000, "15k-30k", IF(F2415&lt;45000, "30k-45k", IF(F2415&lt;60000, "45k-60k", IF(F2415&lt;75000, "60k-75k", "75k+")))))</f>
        <v>75k+</v>
      </c>
    </row>
    <row r="2416" spans="1:14" ht="14.25" customHeight="1" x14ac:dyDescent="0.25">
      <c r="A2416" s="2">
        <v>423200327</v>
      </c>
      <c r="B2416" s="1" t="s">
        <v>6</v>
      </c>
      <c r="C2416" s="2">
        <v>5</v>
      </c>
      <c r="D2416" s="2" t="str">
        <f>_xlfn.CONCAT(A2416,C2416)</f>
        <v>4232003275</v>
      </c>
      <c r="E2416" s="1">
        <v>22</v>
      </c>
      <c r="F2416" s="1">
        <v>233900</v>
      </c>
      <c r="G2416" t="str">
        <f>IF(F2416&lt;15000,"Yes","No")</f>
        <v>No</v>
      </c>
      <c r="H2416" t="str">
        <f>IF(AND(F2416&gt;30000,F2416&lt;60000),"Yes","No")</f>
        <v>No</v>
      </c>
      <c r="I2416" t="str">
        <f>IF(F2416&gt;30000,IF(F2416&lt;60000,"Yes","&gt;60k"),"&lt;30k")</f>
        <v>&gt;60k</v>
      </c>
      <c r="J2416" t="str">
        <f>IF(E2416&gt;18,"Married","Unmarried")</f>
        <v>Married</v>
      </c>
      <c r="K2416" t="str">
        <f ca="1">IF(E2416&gt;=18,IF(RAND()&gt;0.5,"Married","Unmarried"),"Unmarried")</f>
        <v>Unmarried</v>
      </c>
      <c r="L2416" t="str">
        <f>IF(J2442="Married",IF(E2416&gt;19,"Yes","No"),"No")</f>
        <v>Yes</v>
      </c>
      <c r="M2416" t="str">
        <f>IF(AND(J2416="Unmarried",F2416&gt;100000),"Yes","No")</f>
        <v>No</v>
      </c>
      <c r="N2416" s="4" t="str">
        <f>IF(F2416&lt;15000,"&lt;15k", IF(F2416&lt;30000, "15k-30k", IF(F2416&lt;45000, "30k-45k", IF(F2416&lt;60000, "45k-60k", IF(F2416&lt;75000, "60k-75k", "75k+")))))</f>
        <v>75k+</v>
      </c>
    </row>
    <row r="2417" spans="1:14" ht="14.25" customHeight="1" x14ac:dyDescent="0.25">
      <c r="A2417" s="2">
        <v>423200510</v>
      </c>
      <c r="B2417" s="1" t="s">
        <v>6</v>
      </c>
      <c r="C2417" s="2">
        <v>5</v>
      </c>
      <c r="D2417" s="2" t="str">
        <f>_xlfn.CONCAT(A2417,C2417)</f>
        <v>4232005105</v>
      </c>
      <c r="E2417" s="1">
        <v>22</v>
      </c>
      <c r="F2417" s="1">
        <v>124300</v>
      </c>
      <c r="G2417" t="str">
        <f>IF(F2417&lt;15000,"Yes","No")</f>
        <v>No</v>
      </c>
      <c r="H2417" t="str">
        <f>IF(AND(F2417&gt;30000,F2417&lt;60000),"Yes","No")</f>
        <v>No</v>
      </c>
      <c r="I2417" t="str">
        <f>IF(F2417&gt;30000,IF(F2417&lt;60000,"Yes","&gt;60k"),"&lt;30k")</f>
        <v>&gt;60k</v>
      </c>
      <c r="J2417" t="str">
        <f>IF(E2417&gt;18,"Married","Unmarried")</f>
        <v>Married</v>
      </c>
      <c r="K2417" t="str">
        <f ca="1">IF(E2417&gt;=18,IF(RAND()&gt;0.5,"Married","Unmarried"),"Unmarried")</f>
        <v>Unmarried</v>
      </c>
      <c r="L2417" t="str">
        <f>IF(J2443="Married",IF(E2417&gt;19,"Yes","No"),"No")</f>
        <v>Yes</v>
      </c>
      <c r="M2417" t="str">
        <f>IF(AND(J2417="Unmarried",F2417&gt;100000),"Yes","No")</f>
        <v>No</v>
      </c>
      <c r="N2417" s="4" t="str">
        <f>IF(F2417&lt;15000,"&lt;15k", IF(F2417&lt;30000, "15k-30k", IF(F2417&lt;45000, "30k-45k", IF(F2417&lt;60000, "45k-60k", IF(F2417&lt;75000, "60k-75k", "75k+")))))</f>
        <v>75k+</v>
      </c>
    </row>
    <row r="2418" spans="1:14" ht="14.25" customHeight="1" x14ac:dyDescent="0.25">
      <c r="A2418" s="2">
        <v>424200103</v>
      </c>
      <c r="B2418" s="1" t="s">
        <v>7</v>
      </c>
      <c r="C2418" s="2">
        <v>6</v>
      </c>
      <c r="D2418" s="2" t="str">
        <f>_xlfn.CONCAT(A2418,C2418)</f>
        <v>4242001036</v>
      </c>
      <c r="E2418" s="1">
        <v>22</v>
      </c>
      <c r="F2418" s="1">
        <v>213000</v>
      </c>
      <c r="G2418" t="str">
        <f>IF(F2418&lt;15000,"Yes","No")</f>
        <v>No</v>
      </c>
      <c r="H2418" t="str">
        <f>IF(AND(F2418&gt;30000,F2418&lt;60000),"Yes","No")</f>
        <v>No</v>
      </c>
      <c r="I2418" t="str">
        <f>IF(F2418&gt;30000,IF(F2418&lt;60000,"Yes","&gt;60k"),"&lt;30k")</f>
        <v>&gt;60k</v>
      </c>
      <c r="J2418" t="str">
        <f>IF(E2418&gt;18,"Married","Unmarried")</f>
        <v>Married</v>
      </c>
      <c r="K2418" t="str">
        <f ca="1">IF(E2418&gt;=18,IF(RAND()&gt;0.5,"Married","Unmarried"),"Unmarried")</f>
        <v>Unmarried</v>
      </c>
      <c r="L2418" t="str">
        <f>IF(J2444="Married",IF(E2418&gt;19,"Yes","No"),"No")</f>
        <v>Yes</v>
      </c>
      <c r="M2418" t="str">
        <f>IF(AND(J2418="Unmarried",F2418&gt;100000),"Yes","No")</f>
        <v>No</v>
      </c>
      <c r="N2418" s="4" t="str">
        <f>IF(F2418&lt;15000,"&lt;15k", IF(F2418&lt;30000, "15k-30k", IF(F2418&lt;45000, "30k-45k", IF(F2418&lt;60000, "45k-60k", IF(F2418&lt;75000, "60k-75k", "75k+")))))</f>
        <v>75k+</v>
      </c>
    </row>
    <row r="2419" spans="1:14" ht="14.25" customHeight="1" x14ac:dyDescent="0.25">
      <c r="A2419" s="2">
        <v>424200120</v>
      </c>
      <c r="B2419" s="1" t="s">
        <v>7</v>
      </c>
      <c r="C2419" s="2">
        <v>7</v>
      </c>
      <c r="D2419" s="2" t="str">
        <f>_xlfn.CONCAT(A2419,C2419)</f>
        <v>4242001207</v>
      </c>
      <c r="E2419" s="1">
        <v>22</v>
      </c>
      <c r="F2419" s="1">
        <v>152300</v>
      </c>
      <c r="G2419" t="str">
        <f>IF(F2419&lt;15000,"Yes","No")</f>
        <v>No</v>
      </c>
      <c r="H2419" t="str">
        <f>IF(AND(F2419&gt;30000,F2419&lt;60000),"Yes","No")</f>
        <v>No</v>
      </c>
      <c r="I2419" t="str">
        <f>IF(F2419&gt;30000,IF(F2419&lt;60000,"Yes","&gt;60k"),"&lt;30k")</f>
        <v>&gt;60k</v>
      </c>
      <c r="J2419" t="str">
        <f>IF(E2419&gt;18,"Married","Unmarried")</f>
        <v>Married</v>
      </c>
      <c r="K2419" t="str">
        <f ca="1">IF(E2419&gt;=18,IF(RAND()&gt;0.5,"Married","Unmarried"),"Unmarried")</f>
        <v>Married</v>
      </c>
      <c r="L2419" t="str">
        <f>IF(J2445="Married",IF(E2419&gt;19,"Yes","No"),"No")</f>
        <v>Yes</v>
      </c>
      <c r="M2419" t="str">
        <f>IF(AND(J2419="Unmarried",F2419&gt;100000),"Yes","No")</f>
        <v>No</v>
      </c>
      <c r="N2419" s="4" t="str">
        <f>IF(F2419&lt;15000,"&lt;15k", IF(F2419&lt;30000, "15k-30k", IF(F2419&lt;45000, "30k-45k", IF(F2419&lt;60000, "45k-60k", IF(F2419&lt;75000, "60k-75k", "75k+")))))</f>
        <v>75k+</v>
      </c>
    </row>
    <row r="2420" spans="1:14" ht="14.25" customHeight="1" x14ac:dyDescent="0.25">
      <c r="A2420" s="2">
        <v>424200121</v>
      </c>
      <c r="B2420" s="1" t="s">
        <v>7</v>
      </c>
      <c r="C2420" s="2">
        <v>5</v>
      </c>
      <c r="D2420" s="2" t="str">
        <f>_xlfn.CONCAT(A2420,C2420)</f>
        <v>4242001215</v>
      </c>
      <c r="E2420" s="1">
        <v>22</v>
      </c>
      <c r="F2420" s="1">
        <v>64700</v>
      </c>
      <c r="G2420" t="str">
        <f>IF(F2420&lt;15000,"Yes","No")</f>
        <v>No</v>
      </c>
      <c r="H2420" t="str">
        <f>IF(AND(F2420&gt;30000,F2420&lt;60000),"Yes","No")</f>
        <v>No</v>
      </c>
      <c r="I2420" t="str">
        <f>IF(F2420&gt;30000,IF(F2420&lt;60000,"Yes","&gt;60k"),"&lt;30k")</f>
        <v>&gt;60k</v>
      </c>
      <c r="J2420" t="str">
        <f>IF(E2420&gt;18,"Married","Unmarried")</f>
        <v>Married</v>
      </c>
      <c r="K2420" t="str">
        <f ca="1">IF(E2420&gt;=18,IF(RAND()&gt;0.5,"Married","Unmarried"),"Unmarried")</f>
        <v>Married</v>
      </c>
      <c r="L2420" t="str">
        <f>IF(J2446="Married",IF(E2420&gt;19,"Yes","No"),"No")</f>
        <v>Yes</v>
      </c>
      <c r="M2420" t="str">
        <f>IF(AND(J2420="Unmarried",F2420&gt;100000),"Yes","No")</f>
        <v>No</v>
      </c>
      <c r="N2420" s="4" t="str">
        <f>IF(F2420&lt;15000,"&lt;15k", IF(F2420&lt;30000, "15k-30k", IF(F2420&lt;45000, "30k-45k", IF(F2420&lt;60000, "45k-60k", IF(F2420&lt;75000, "60k-75k", "75k+")))))</f>
        <v>60k-75k</v>
      </c>
    </row>
    <row r="2421" spans="1:14" ht="14.25" customHeight="1" x14ac:dyDescent="0.25">
      <c r="A2421" s="2">
        <v>424200121</v>
      </c>
      <c r="B2421" s="1" t="s">
        <v>7</v>
      </c>
      <c r="C2421" s="2">
        <v>11</v>
      </c>
      <c r="D2421" s="2" t="str">
        <f>_xlfn.CONCAT(A2421,C2421)</f>
        <v>42420012111</v>
      </c>
      <c r="E2421" s="1">
        <v>22</v>
      </c>
      <c r="F2421" s="1">
        <v>10300</v>
      </c>
      <c r="G2421" t="str">
        <f>IF(F2421&lt;15000,"Yes","No")</f>
        <v>Yes</v>
      </c>
      <c r="H2421" t="str">
        <f>IF(AND(F2421&gt;30000,F2421&lt;60000),"Yes","No")</f>
        <v>No</v>
      </c>
      <c r="I2421" t="str">
        <f>IF(F2421&gt;30000,IF(F2421&lt;60000,"Yes","&gt;60k"),"&lt;30k")</f>
        <v>&lt;30k</v>
      </c>
      <c r="J2421" t="str">
        <f>IF(E2421&gt;18,"Married","Unmarried")</f>
        <v>Married</v>
      </c>
      <c r="K2421" t="str">
        <f ca="1">IF(E2421&gt;=18,IF(RAND()&gt;0.5,"Married","Unmarried"),"Unmarried")</f>
        <v>Married</v>
      </c>
      <c r="L2421" t="str">
        <f>IF(J2447="Married",IF(E2421&gt;19,"Yes","No"),"No")</f>
        <v>Yes</v>
      </c>
      <c r="M2421" t="str">
        <f>IF(AND(J2421="Unmarried",F2421&gt;100000),"Yes","No")</f>
        <v>No</v>
      </c>
      <c r="N2421" s="4" t="str">
        <f>IF(F2421&lt;15000,"&lt;15k", IF(F2421&lt;30000, "15k-30k", IF(F2421&lt;45000, "30k-45k", IF(F2421&lt;60000, "45k-60k", IF(F2421&lt;75000, "60k-75k", "75k+")))))</f>
        <v>&lt;15k</v>
      </c>
    </row>
    <row r="2422" spans="1:14" ht="14.25" customHeight="1" x14ac:dyDescent="0.25">
      <c r="A2422" s="2">
        <v>424200122</v>
      </c>
      <c r="B2422" s="1" t="s">
        <v>7</v>
      </c>
      <c r="C2422" s="2">
        <v>6</v>
      </c>
      <c r="D2422" s="2" t="str">
        <f>_xlfn.CONCAT(A2422,C2422)</f>
        <v>4242001226</v>
      </c>
      <c r="E2422" s="1">
        <v>22</v>
      </c>
      <c r="F2422" s="1">
        <v>49500</v>
      </c>
      <c r="G2422" t="str">
        <f>IF(F2422&lt;15000,"Yes","No")</f>
        <v>No</v>
      </c>
      <c r="H2422" t="str">
        <f>IF(AND(F2422&gt;30000,F2422&lt;60000),"Yes","No")</f>
        <v>Yes</v>
      </c>
      <c r="I2422" t="str">
        <f>IF(F2422&gt;30000,IF(F2422&lt;60000,"Yes","&gt;60k"),"&lt;30k")</f>
        <v>Yes</v>
      </c>
      <c r="J2422" t="str">
        <f>IF(E2422&gt;18,"Married","Unmarried")</f>
        <v>Married</v>
      </c>
      <c r="K2422" t="str">
        <f ca="1">IF(E2422&gt;=18,IF(RAND()&gt;0.5,"Married","Unmarried"),"Unmarried")</f>
        <v>Married</v>
      </c>
      <c r="L2422" t="str">
        <f>IF(J2448="Married",IF(E2422&gt;19,"Yes","No"),"No")</f>
        <v>Yes</v>
      </c>
      <c r="M2422" t="str">
        <f>IF(AND(J2422="Unmarried",F2422&gt;100000),"Yes","No")</f>
        <v>No</v>
      </c>
      <c r="N2422" s="4" t="str">
        <f>IF(F2422&lt;15000,"&lt;15k", IF(F2422&lt;30000, "15k-30k", IF(F2422&lt;45000, "30k-45k", IF(F2422&lt;60000, "45k-60k", IF(F2422&lt;75000, "60k-75k", "75k+")))))</f>
        <v>45k-60k</v>
      </c>
    </row>
    <row r="2423" spans="1:14" ht="14.25" customHeight="1" x14ac:dyDescent="0.25">
      <c r="A2423" s="2">
        <v>424200211</v>
      </c>
      <c r="B2423" s="1" t="s">
        <v>7</v>
      </c>
      <c r="C2423" s="2">
        <v>5</v>
      </c>
      <c r="D2423" s="2" t="str">
        <f>_xlfn.CONCAT(A2423,C2423)</f>
        <v>4242002115</v>
      </c>
      <c r="E2423" s="1">
        <v>22</v>
      </c>
      <c r="F2423" s="1">
        <v>192900</v>
      </c>
      <c r="G2423" t="str">
        <f>IF(F2423&lt;15000,"Yes","No")</f>
        <v>No</v>
      </c>
      <c r="H2423" t="str">
        <f>IF(AND(F2423&gt;30000,F2423&lt;60000),"Yes","No")</f>
        <v>No</v>
      </c>
      <c r="I2423" t="str">
        <f>IF(F2423&gt;30000,IF(F2423&lt;60000,"Yes","&gt;60k"),"&lt;30k")</f>
        <v>&gt;60k</v>
      </c>
      <c r="J2423" t="str">
        <f>IF(E2423&gt;18,"Married","Unmarried")</f>
        <v>Married</v>
      </c>
      <c r="K2423" t="str">
        <f ca="1">IF(E2423&gt;=18,IF(RAND()&gt;0.5,"Married","Unmarried"),"Unmarried")</f>
        <v>Unmarried</v>
      </c>
      <c r="L2423" t="str">
        <f>IF(J2449="Married",IF(E2423&gt;19,"Yes","No"),"No")</f>
        <v>Yes</v>
      </c>
      <c r="M2423" t="str">
        <f>IF(AND(J2423="Unmarried",F2423&gt;100000),"Yes","No")</f>
        <v>No</v>
      </c>
      <c r="N2423" s="4" t="str">
        <f>IF(F2423&lt;15000,"&lt;15k", IF(F2423&lt;30000, "15k-30k", IF(F2423&lt;45000, "30k-45k", IF(F2423&lt;60000, "45k-60k", IF(F2423&lt;75000, "60k-75k", "75k+")))))</f>
        <v>75k+</v>
      </c>
    </row>
    <row r="2424" spans="1:14" ht="14.25" customHeight="1" x14ac:dyDescent="0.25">
      <c r="A2424" s="2">
        <v>424200212</v>
      </c>
      <c r="B2424" s="1" t="s">
        <v>7</v>
      </c>
      <c r="C2424" s="2">
        <v>5</v>
      </c>
      <c r="D2424" s="2" t="str">
        <f>_xlfn.CONCAT(A2424,C2424)</f>
        <v>4242002125</v>
      </c>
      <c r="E2424" s="1">
        <v>22</v>
      </c>
      <c r="F2424" s="1">
        <v>226900</v>
      </c>
      <c r="G2424" t="str">
        <f>IF(F2424&lt;15000,"Yes","No")</f>
        <v>No</v>
      </c>
      <c r="H2424" t="str">
        <f>IF(AND(F2424&gt;30000,F2424&lt;60000),"Yes","No")</f>
        <v>No</v>
      </c>
      <c r="I2424" t="str">
        <f>IF(F2424&gt;30000,IF(F2424&lt;60000,"Yes","&gt;60k"),"&lt;30k")</f>
        <v>&gt;60k</v>
      </c>
      <c r="J2424" t="str">
        <f>IF(E2424&gt;18,"Married","Unmarried")</f>
        <v>Married</v>
      </c>
      <c r="K2424" t="str">
        <f ca="1">IF(E2424&gt;=18,IF(RAND()&gt;0.5,"Married","Unmarried"),"Unmarried")</f>
        <v>Unmarried</v>
      </c>
      <c r="L2424" t="str">
        <f>IF(J2450="Married",IF(E2424&gt;19,"Yes","No"),"No")</f>
        <v>Yes</v>
      </c>
      <c r="M2424" t="str">
        <f>IF(AND(J2424="Unmarried",F2424&gt;100000),"Yes","No")</f>
        <v>No</v>
      </c>
      <c r="N2424" s="4" t="str">
        <f>IF(F2424&lt;15000,"&lt;15k", IF(F2424&lt;30000, "15k-30k", IF(F2424&lt;45000, "30k-45k", IF(F2424&lt;60000, "45k-60k", IF(F2424&lt;75000, "60k-75k", "75k+")))))</f>
        <v>75k+</v>
      </c>
    </row>
    <row r="2425" spans="1:14" ht="14.25" customHeight="1" x14ac:dyDescent="0.25">
      <c r="A2425" s="2">
        <v>424200315</v>
      </c>
      <c r="B2425" s="1" t="s">
        <v>7</v>
      </c>
      <c r="C2425" s="2">
        <v>10</v>
      </c>
      <c r="D2425" s="2" t="str">
        <f>_xlfn.CONCAT(A2425,C2425)</f>
        <v>42420031510</v>
      </c>
      <c r="E2425" s="1">
        <v>22</v>
      </c>
      <c r="F2425" s="1">
        <v>192800</v>
      </c>
      <c r="G2425" t="str">
        <f>IF(F2425&lt;15000,"Yes","No")</f>
        <v>No</v>
      </c>
      <c r="H2425" t="str">
        <f>IF(AND(F2425&gt;30000,F2425&lt;60000),"Yes","No")</f>
        <v>No</v>
      </c>
      <c r="I2425" t="str">
        <f>IF(F2425&gt;30000,IF(F2425&lt;60000,"Yes","&gt;60k"),"&lt;30k")</f>
        <v>&gt;60k</v>
      </c>
      <c r="J2425" t="str">
        <f>IF(E2425&gt;18,"Married","Unmarried")</f>
        <v>Married</v>
      </c>
      <c r="K2425" t="str">
        <f ca="1">IF(E2425&gt;=18,IF(RAND()&gt;0.5,"Married","Unmarried"),"Unmarried")</f>
        <v>Married</v>
      </c>
      <c r="L2425" t="str">
        <f>IF(J2451="Married",IF(E2425&gt;19,"Yes","No"),"No")</f>
        <v>Yes</v>
      </c>
      <c r="M2425" t="str">
        <f>IF(AND(J2425="Unmarried",F2425&gt;100000),"Yes","No")</f>
        <v>No</v>
      </c>
      <c r="N2425" s="4" t="str">
        <f>IF(F2425&lt;15000,"&lt;15k", IF(F2425&lt;30000, "15k-30k", IF(F2425&lt;45000, "30k-45k", IF(F2425&lt;60000, "45k-60k", IF(F2425&lt;75000, "60k-75k", "75k+")))))</f>
        <v>75k+</v>
      </c>
    </row>
    <row r="2426" spans="1:14" ht="14.25" customHeight="1" x14ac:dyDescent="0.25">
      <c r="A2426" s="2">
        <v>424200317</v>
      </c>
      <c r="B2426" s="1" t="s">
        <v>7</v>
      </c>
      <c r="C2426" s="2">
        <v>6</v>
      </c>
      <c r="D2426" s="2" t="str">
        <f>_xlfn.CONCAT(A2426,C2426)</f>
        <v>4242003176</v>
      </c>
      <c r="E2426" s="1">
        <v>22</v>
      </c>
      <c r="F2426" s="1">
        <v>181500</v>
      </c>
      <c r="G2426" t="str">
        <f>IF(F2426&lt;15000,"Yes","No")</f>
        <v>No</v>
      </c>
      <c r="H2426" t="str">
        <f>IF(AND(F2426&gt;30000,F2426&lt;60000),"Yes","No")</f>
        <v>No</v>
      </c>
      <c r="I2426" t="str">
        <f>IF(F2426&gt;30000,IF(F2426&lt;60000,"Yes","&gt;60k"),"&lt;30k")</f>
        <v>&gt;60k</v>
      </c>
      <c r="J2426" t="str">
        <f>IF(E2426&gt;18,"Married","Unmarried")</f>
        <v>Married</v>
      </c>
      <c r="K2426" t="str">
        <f ca="1">IF(E2426&gt;=18,IF(RAND()&gt;0.5,"Married","Unmarried"),"Unmarried")</f>
        <v>Married</v>
      </c>
      <c r="L2426" t="str">
        <f>IF(J2452="Married",IF(E2426&gt;19,"Yes","No"),"No")</f>
        <v>Yes</v>
      </c>
      <c r="M2426" t="str">
        <f>IF(AND(J2426="Unmarried",F2426&gt;100000),"Yes","No")</f>
        <v>No</v>
      </c>
      <c r="N2426" s="4" t="str">
        <f>IF(F2426&lt;15000,"&lt;15k", IF(F2426&lt;30000, "15k-30k", IF(F2426&lt;45000, "30k-45k", IF(F2426&lt;60000, "45k-60k", IF(F2426&lt;75000, "60k-75k", "75k+")))))</f>
        <v>75k+</v>
      </c>
    </row>
    <row r="2427" spans="1:14" ht="14.25" customHeight="1" x14ac:dyDescent="0.25">
      <c r="A2427" s="2">
        <v>424200322</v>
      </c>
      <c r="B2427" s="1" t="s">
        <v>7</v>
      </c>
      <c r="C2427" s="2">
        <v>12</v>
      </c>
      <c r="D2427" s="2" t="str">
        <f>_xlfn.CONCAT(A2427,C2427)</f>
        <v>42420032212</v>
      </c>
      <c r="E2427" s="1">
        <v>22</v>
      </c>
      <c r="F2427" s="1">
        <v>196500</v>
      </c>
      <c r="G2427" t="str">
        <f>IF(F2427&lt;15000,"Yes","No")</f>
        <v>No</v>
      </c>
      <c r="H2427" t="str">
        <f>IF(AND(F2427&gt;30000,F2427&lt;60000),"Yes","No")</f>
        <v>No</v>
      </c>
      <c r="I2427" t="str">
        <f>IF(F2427&gt;30000,IF(F2427&lt;60000,"Yes","&gt;60k"),"&lt;30k")</f>
        <v>&gt;60k</v>
      </c>
      <c r="J2427" t="str">
        <f>IF(E2427&gt;18,"Married","Unmarried")</f>
        <v>Married</v>
      </c>
      <c r="K2427" t="str">
        <f ca="1">IF(E2427&gt;=18,IF(RAND()&gt;0.5,"Married","Unmarried"),"Unmarried")</f>
        <v>Unmarried</v>
      </c>
      <c r="L2427" t="str">
        <f>IF(J2453="Married",IF(E2427&gt;19,"Yes","No"),"No")</f>
        <v>Yes</v>
      </c>
      <c r="M2427" t="str">
        <f>IF(AND(J2427="Unmarried",F2427&gt;100000),"Yes","No")</f>
        <v>No</v>
      </c>
      <c r="N2427" s="4" t="str">
        <f>IF(F2427&lt;15000,"&lt;15k", IF(F2427&lt;30000, "15k-30k", IF(F2427&lt;45000, "30k-45k", IF(F2427&lt;60000, "45k-60k", IF(F2427&lt;75000, "60k-75k", "75k+")))))</f>
        <v>75k+</v>
      </c>
    </row>
    <row r="2428" spans="1:14" ht="14.25" customHeight="1" x14ac:dyDescent="0.25">
      <c r="A2428" s="2">
        <v>424200328</v>
      </c>
      <c r="B2428" s="1" t="s">
        <v>7</v>
      </c>
      <c r="C2428" s="2">
        <v>1</v>
      </c>
      <c r="D2428" s="2" t="str">
        <f>_xlfn.CONCAT(A2428,C2428)</f>
        <v>4242003281</v>
      </c>
      <c r="E2428" s="1">
        <v>22</v>
      </c>
      <c r="F2428" s="1">
        <v>233100</v>
      </c>
      <c r="G2428" t="str">
        <f>IF(F2428&lt;15000,"Yes","No")</f>
        <v>No</v>
      </c>
      <c r="H2428" t="str">
        <f>IF(AND(F2428&gt;30000,F2428&lt;60000),"Yes","No")</f>
        <v>No</v>
      </c>
      <c r="I2428" t="str">
        <f>IF(F2428&gt;30000,IF(F2428&lt;60000,"Yes","&gt;60k"),"&lt;30k")</f>
        <v>&gt;60k</v>
      </c>
      <c r="J2428" t="str">
        <f>IF(E2428&gt;18,"Married","Unmarried")</f>
        <v>Married</v>
      </c>
      <c r="K2428" t="str">
        <f ca="1">IF(E2428&gt;=18,IF(RAND()&gt;0.5,"Married","Unmarried"),"Unmarried")</f>
        <v>Married</v>
      </c>
      <c r="L2428" t="str">
        <f>IF(J2454="Married",IF(E2428&gt;19,"Yes","No"),"No")</f>
        <v>Yes</v>
      </c>
      <c r="M2428" t="str">
        <f>IF(AND(J2428="Unmarried",F2428&gt;100000),"Yes","No")</f>
        <v>No</v>
      </c>
      <c r="N2428" s="4" t="str">
        <f>IF(F2428&lt;15000,"&lt;15k", IF(F2428&lt;30000, "15k-30k", IF(F2428&lt;45000, "30k-45k", IF(F2428&lt;60000, "45k-60k", IF(F2428&lt;75000, "60k-75k", "75k+")))))</f>
        <v>75k+</v>
      </c>
    </row>
    <row r="2429" spans="1:14" ht="14.25" customHeight="1" x14ac:dyDescent="0.25">
      <c r="A2429" s="2">
        <v>424200330</v>
      </c>
      <c r="B2429" s="1" t="s">
        <v>7</v>
      </c>
      <c r="C2429" s="2">
        <v>7</v>
      </c>
      <c r="D2429" s="2" t="str">
        <f>_xlfn.CONCAT(A2429,C2429)</f>
        <v>4242003307</v>
      </c>
      <c r="E2429" s="1">
        <v>22</v>
      </c>
      <c r="F2429" s="1">
        <v>240800</v>
      </c>
      <c r="G2429" t="str">
        <f>IF(F2429&lt;15000,"Yes","No")</f>
        <v>No</v>
      </c>
      <c r="H2429" t="str">
        <f>IF(AND(F2429&gt;30000,F2429&lt;60000),"Yes","No")</f>
        <v>No</v>
      </c>
      <c r="I2429" t="str">
        <f>IF(F2429&gt;30000,IF(F2429&lt;60000,"Yes","&gt;60k"),"&lt;30k")</f>
        <v>&gt;60k</v>
      </c>
      <c r="J2429" t="str">
        <f>IF(E2429&gt;18,"Married","Unmarried")</f>
        <v>Married</v>
      </c>
      <c r="K2429" t="str">
        <f ca="1">IF(E2429&gt;=18,IF(RAND()&gt;0.5,"Married","Unmarried"),"Unmarried")</f>
        <v>Unmarried</v>
      </c>
      <c r="L2429" t="str">
        <f>IF(J2455="Married",IF(E2429&gt;19,"Yes","No"),"No")</f>
        <v>Yes</v>
      </c>
      <c r="M2429" t="str">
        <f>IF(AND(J2429="Unmarried",F2429&gt;100000),"Yes","No")</f>
        <v>No</v>
      </c>
      <c r="N2429" s="4" t="str">
        <f>IF(F2429&lt;15000,"&lt;15k", IF(F2429&lt;30000, "15k-30k", IF(F2429&lt;45000, "30k-45k", IF(F2429&lt;60000, "45k-60k", IF(F2429&lt;75000, "60k-75k", "75k+")))))</f>
        <v>75k+</v>
      </c>
    </row>
    <row r="2430" spans="1:14" ht="14.25" customHeight="1" x14ac:dyDescent="0.25">
      <c r="A2430" s="2">
        <v>424200423</v>
      </c>
      <c r="B2430" s="1" t="s">
        <v>7</v>
      </c>
      <c r="C2430" s="2">
        <v>7</v>
      </c>
      <c r="D2430" s="2" t="str">
        <f>_xlfn.CONCAT(A2430,C2430)</f>
        <v>4242004237</v>
      </c>
      <c r="E2430" s="1">
        <v>22</v>
      </c>
      <c r="F2430" s="1">
        <v>125800</v>
      </c>
      <c r="G2430" t="str">
        <f>IF(F2430&lt;15000,"Yes","No")</f>
        <v>No</v>
      </c>
      <c r="H2430" t="str">
        <f>IF(AND(F2430&gt;30000,F2430&lt;60000),"Yes","No")</f>
        <v>No</v>
      </c>
      <c r="I2430" t="str">
        <f>IF(F2430&gt;30000,IF(F2430&lt;60000,"Yes","&gt;60k"),"&lt;30k")</f>
        <v>&gt;60k</v>
      </c>
      <c r="J2430" t="str">
        <f>IF(E2430&gt;18,"Married","Unmarried")</f>
        <v>Married</v>
      </c>
      <c r="K2430" t="str">
        <f ca="1">IF(E2430&gt;=18,IF(RAND()&gt;0.5,"Married","Unmarried"),"Unmarried")</f>
        <v>Unmarried</v>
      </c>
      <c r="L2430" t="str">
        <f>IF(J2456="Married",IF(E2430&gt;19,"Yes","No"),"No")</f>
        <v>Yes</v>
      </c>
      <c r="M2430" t="str">
        <f>IF(AND(J2430="Unmarried",F2430&gt;100000),"Yes","No")</f>
        <v>No</v>
      </c>
      <c r="N2430" s="4" t="str">
        <f>IF(F2430&lt;15000,"&lt;15k", IF(F2430&lt;30000, "15k-30k", IF(F2430&lt;45000, "30k-45k", IF(F2430&lt;60000, "45k-60k", IF(F2430&lt;75000, "60k-75k", "75k+")))))</f>
        <v>75k+</v>
      </c>
    </row>
    <row r="2431" spans="1:14" ht="14.25" customHeight="1" x14ac:dyDescent="0.25">
      <c r="A2431" s="2">
        <v>424200425</v>
      </c>
      <c r="B2431" s="1" t="s">
        <v>7</v>
      </c>
      <c r="C2431" s="2">
        <v>9</v>
      </c>
      <c r="D2431" s="2" t="str">
        <f>_xlfn.CONCAT(A2431,C2431)</f>
        <v>4242004259</v>
      </c>
      <c r="E2431" s="1">
        <v>22</v>
      </c>
      <c r="F2431" s="1">
        <v>100000</v>
      </c>
      <c r="G2431" t="str">
        <f>IF(F2431&lt;15000,"Yes","No")</f>
        <v>No</v>
      </c>
      <c r="H2431" t="str">
        <f>IF(AND(F2431&gt;30000,F2431&lt;60000),"Yes","No")</f>
        <v>No</v>
      </c>
      <c r="I2431" t="str">
        <f>IF(F2431&gt;30000,IF(F2431&lt;60000,"Yes","&gt;60k"),"&lt;30k")</f>
        <v>&gt;60k</v>
      </c>
      <c r="J2431" t="str">
        <f>IF(E2431&gt;18,"Married","Unmarried")</f>
        <v>Married</v>
      </c>
      <c r="K2431" t="str">
        <f ca="1">IF(E2431&gt;=18,IF(RAND()&gt;0.5,"Married","Unmarried"),"Unmarried")</f>
        <v>Unmarried</v>
      </c>
      <c r="L2431" t="str">
        <f>IF(J2457="Married",IF(E2431&gt;19,"Yes","No"),"No")</f>
        <v>Yes</v>
      </c>
      <c r="M2431" t="str">
        <f>IF(AND(J2431="Unmarried",F2431&gt;100000),"Yes","No")</f>
        <v>No</v>
      </c>
      <c r="N2431" s="4" t="str">
        <f>IF(F2431&lt;15000,"&lt;15k", IF(F2431&lt;30000, "15k-30k", IF(F2431&lt;45000, "30k-45k", IF(F2431&lt;60000, "45k-60k", IF(F2431&lt;75000, "60k-75k", "75k+")))))</f>
        <v>75k+</v>
      </c>
    </row>
    <row r="2432" spans="1:14" ht="14.25" customHeight="1" x14ac:dyDescent="0.25">
      <c r="A2432" s="2">
        <v>424200501</v>
      </c>
      <c r="B2432" s="1" t="s">
        <v>7</v>
      </c>
      <c r="C2432" s="2">
        <v>5</v>
      </c>
      <c r="D2432" s="2" t="str">
        <f>_xlfn.CONCAT(A2432,C2432)</f>
        <v>4242005015</v>
      </c>
      <c r="E2432" s="1">
        <v>22</v>
      </c>
      <c r="F2432" s="1">
        <v>66200</v>
      </c>
      <c r="G2432" t="str">
        <f>IF(F2432&lt;15000,"Yes","No")</f>
        <v>No</v>
      </c>
      <c r="H2432" t="str">
        <f>IF(AND(F2432&gt;30000,F2432&lt;60000),"Yes","No")</f>
        <v>No</v>
      </c>
      <c r="I2432" t="str">
        <f>IF(F2432&gt;30000,IF(F2432&lt;60000,"Yes","&gt;60k"),"&lt;30k")</f>
        <v>&gt;60k</v>
      </c>
      <c r="J2432" t="str">
        <f>IF(E2432&gt;18,"Married","Unmarried")</f>
        <v>Married</v>
      </c>
      <c r="K2432" t="str">
        <f ca="1">IF(E2432&gt;=18,IF(RAND()&gt;0.5,"Married","Unmarried"),"Unmarried")</f>
        <v>Unmarried</v>
      </c>
      <c r="L2432" t="str">
        <f>IF(J2458="Married",IF(E2432&gt;19,"Yes","No"),"No")</f>
        <v>Yes</v>
      </c>
      <c r="M2432" t="str">
        <f>IF(AND(J2432="Unmarried",F2432&gt;100000),"Yes","No")</f>
        <v>No</v>
      </c>
      <c r="N2432" s="4" t="str">
        <f>IF(F2432&lt;15000,"&lt;15k", IF(F2432&lt;30000, "15k-30k", IF(F2432&lt;45000, "30k-45k", IF(F2432&lt;60000, "45k-60k", IF(F2432&lt;75000, "60k-75k", "75k+")))))</f>
        <v>60k-75k</v>
      </c>
    </row>
    <row r="2433" spans="1:14" ht="14.25" customHeight="1" x14ac:dyDescent="0.25">
      <c r="A2433" s="2">
        <v>424200519</v>
      </c>
      <c r="B2433" s="1" t="s">
        <v>7</v>
      </c>
      <c r="C2433" s="2">
        <v>5</v>
      </c>
      <c r="D2433" s="2" t="str">
        <f>_xlfn.CONCAT(A2433,C2433)</f>
        <v>4242005195</v>
      </c>
      <c r="E2433" s="1">
        <v>22</v>
      </c>
      <c r="F2433" s="1">
        <v>125300</v>
      </c>
      <c r="G2433" t="str">
        <f>IF(F2433&lt;15000,"Yes","No")</f>
        <v>No</v>
      </c>
      <c r="H2433" t="str">
        <f>IF(AND(F2433&gt;30000,F2433&lt;60000),"Yes","No")</f>
        <v>No</v>
      </c>
      <c r="I2433" t="str">
        <f>IF(F2433&gt;30000,IF(F2433&lt;60000,"Yes","&gt;60k"),"&lt;30k")</f>
        <v>&gt;60k</v>
      </c>
      <c r="J2433" t="str">
        <f>IF(E2433&gt;18,"Married","Unmarried")</f>
        <v>Married</v>
      </c>
      <c r="K2433" t="str">
        <f ca="1">IF(E2433&gt;=18,IF(RAND()&gt;0.5,"Married","Unmarried"),"Unmarried")</f>
        <v>Married</v>
      </c>
      <c r="L2433" t="str">
        <f>IF(J2459="Married",IF(E2433&gt;19,"Yes","No"),"No")</f>
        <v>Yes</v>
      </c>
      <c r="M2433" t="str">
        <f>IF(AND(J2433="Unmarried",F2433&gt;100000),"Yes","No")</f>
        <v>No</v>
      </c>
      <c r="N2433" s="4" t="str">
        <f>IF(F2433&lt;15000,"&lt;15k", IF(F2433&lt;30000, "15k-30k", IF(F2433&lt;45000, "30k-45k", IF(F2433&lt;60000, "45k-60k", IF(F2433&lt;75000, "60k-75k", "75k+")))))</f>
        <v>75k+</v>
      </c>
    </row>
    <row r="2434" spans="1:14" ht="14.25" customHeight="1" x14ac:dyDescent="0.25">
      <c r="A2434" s="2">
        <v>424200604</v>
      </c>
      <c r="B2434" s="1" t="s">
        <v>7</v>
      </c>
      <c r="C2434" s="2">
        <v>8</v>
      </c>
      <c r="D2434" s="2" t="str">
        <f>_xlfn.CONCAT(A2434,C2434)</f>
        <v>4242006048</v>
      </c>
      <c r="E2434" s="1">
        <v>22</v>
      </c>
      <c r="F2434" s="1">
        <v>2000</v>
      </c>
      <c r="G2434" t="str">
        <f>IF(F2434&lt;15000,"Yes","No")</f>
        <v>Yes</v>
      </c>
      <c r="H2434" t="str">
        <f>IF(AND(F2434&gt;30000,F2434&lt;60000),"Yes","No")</f>
        <v>No</v>
      </c>
      <c r="I2434" t="str">
        <f>IF(F2434&gt;30000,IF(F2434&lt;60000,"Yes","&gt;60k"),"&lt;30k")</f>
        <v>&lt;30k</v>
      </c>
      <c r="J2434" t="str">
        <f>IF(E2434&gt;18,"Married","Unmarried")</f>
        <v>Married</v>
      </c>
      <c r="K2434" t="str">
        <f ca="1">IF(E2434&gt;=18,IF(RAND()&gt;0.5,"Married","Unmarried"),"Unmarried")</f>
        <v>Married</v>
      </c>
      <c r="L2434" t="str">
        <f>IF(J2460="Married",IF(E2434&gt;19,"Yes","No"),"No")</f>
        <v>Yes</v>
      </c>
      <c r="M2434" t="str">
        <f>IF(AND(J2434="Unmarried",F2434&gt;100000),"Yes","No")</f>
        <v>No</v>
      </c>
      <c r="N2434" s="4" t="str">
        <f>IF(F2434&lt;15000,"&lt;15k", IF(F2434&lt;30000, "15k-30k", IF(F2434&lt;45000, "30k-45k", IF(F2434&lt;60000, "45k-60k", IF(F2434&lt;75000, "60k-75k", "75k+")))))</f>
        <v>&lt;15k</v>
      </c>
    </row>
    <row r="2435" spans="1:14" ht="14.25" customHeight="1" x14ac:dyDescent="0.25">
      <c r="A2435" s="2">
        <v>424200610</v>
      </c>
      <c r="B2435" s="1" t="s">
        <v>7</v>
      </c>
      <c r="C2435" s="2">
        <v>5</v>
      </c>
      <c r="D2435" s="2" t="str">
        <f>_xlfn.CONCAT(A2435,C2435)</f>
        <v>4242006105</v>
      </c>
      <c r="E2435" s="1">
        <v>22</v>
      </c>
      <c r="F2435" s="1">
        <v>92700</v>
      </c>
      <c r="G2435" t="str">
        <f>IF(F2435&lt;15000,"Yes","No")</f>
        <v>No</v>
      </c>
      <c r="H2435" t="str">
        <f>IF(AND(F2435&gt;30000,F2435&lt;60000),"Yes","No")</f>
        <v>No</v>
      </c>
      <c r="I2435" t="str">
        <f>IF(F2435&gt;30000,IF(F2435&lt;60000,"Yes","&gt;60k"),"&lt;30k")</f>
        <v>&gt;60k</v>
      </c>
      <c r="J2435" t="str">
        <f>IF(E2435&gt;18,"Married","Unmarried")</f>
        <v>Married</v>
      </c>
      <c r="K2435" t="str">
        <f ca="1">IF(E2435&gt;=18,IF(RAND()&gt;0.5,"Married","Unmarried"),"Unmarried")</f>
        <v>Married</v>
      </c>
      <c r="L2435" t="str">
        <f>IF(J2461="Married",IF(E2435&gt;19,"Yes","No"),"No")</f>
        <v>Yes</v>
      </c>
      <c r="M2435" t="str">
        <f>IF(AND(J2435="Unmarried",F2435&gt;100000),"Yes","No")</f>
        <v>No</v>
      </c>
      <c r="N2435" s="4" t="str">
        <f>IF(F2435&lt;15000,"&lt;15k", IF(F2435&lt;30000, "15k-30k", IF(F2435&lt;45000, "30k-45k", IF(F2435&lt;60000, "45k-60k", IF(F2435&lt;75000, "60k-75k", "75k+")))))</f>
        <v>75k+</v>
      </c>
    </row>
    <row r="2436" spans="1:14" ht="14.25" customHeight="1" x14ac:dyDescent="0.25">
      <c r="A2436" s="2">
        <v>424200620</v>
      </c>
      <c r="B2436" s="1" t="s">
        <v>7</v>
      </c>
      <c r="C2436" s="2">
        <v>22</v>
      </c>
      <c r="D2436" s="2" t="str">
        <f>_xlfn.CONCAT(A2436,C2436)</f>
        <v>42420062022</v>
      </c>
      <c r="E2436" s="1">
        <v>22</v>
      </c>
      <c r="F2436" s="1">
        <v>95900</v>
      </c>
      <c r="G2436" t="str">
        <f>IF(F2436&lt;15000,"Yes","No")</f>
        <v>No</v>
      </c>
      <c r="H2436" t="str">
        <f>IF(AND(F2436&gt;30000,F2436&lt;60000),"Yes","No")</f>
        <v>No</v>
      </c>
      <c r="I2436" t="str">
        <f>IF(F2436&gt;30000,IF(F2436&lt;60000,"Yes","&gt;60k"),"&lt;30k")</f>
        <v>&gt;60k</v>
      </c>
      <c r="J2436" t="str">
        <f>IF(E2436&gt;18,"Married","Unmarried")</f>
        <v>Married</v>
      </c>
      <c r="K2436" t="str">
        <f ca="1">IF(E2436&gt;=18,IF(RAND()&gt;0.5,"Married","Unmarried"),"Unmarried")</f>
        <v>Married</v>
      </c>
      <c r="L2436" t="str">
        <f>IF(J2462="Married",IF(E2436&gt;19,"Yes","No"),"No")</f>
        <v>Yes</v>
      </c>
      <c r="M2436" t="str">
        <f>IF(AND(J2436="Unmarried",F2436&gt;100000),"Yes","No")</f>
        <v>No</v>
      </c>
      <c r="N2436" s="4" t="str">
        <f>IF(F2436&lt;15000,"&lt;15k", IF(F2436&lt;30000, "15k-30k", IF(F2436&lt;45000, "30k-45k", IF(F2436&lt;60000, "45k-60k", IF(F2436&lt;75000, "60k-75k", "75k+")))))</f>
        <v>75k+</v>
      </c>
    </row>
    <row r="2437" spans="1:14" ht="14.25" customHeight="1" x14ac:dyDescent="0.25">
      <c r="A2437" s="2">
        <v>424200627</v>
      </c>
      <c r="B2437" s="1" t="s">
        <v>7</v>
      </c>
      <c r="C2437" s="2">
        <v>2</v>
      </c>
      <c r="D2437" s="2" t="str">
        <f>_xlfn.CONCAT(A2437,C2437)</f>
        <v>4242006272</v>
      </c>
      <c r="E2437" s="1">
        <v>22</v>
      </c>
      <c r="F2437" s="1">
        <v>82400</v>
      </c>
      <c r="G2437" t="str">
        <f>IF(F2437&lt;15000,"Yes","No")</f>
        <v>No</v>
      </c>
      <c r="H2437" t="str">
        <f>IF(AND(F2437&gt;30000,F2437&lt;60000),"Yes","No")</f>
        <v>No</v>
      </c>
      <c r="I2437" t="str">
        <f>IF(F2437&gt;30000,IF(F2437&lt;60000,"Yes","&gt;60k"),"&lt;30k")</f>
        <v>&gt;60k</v>
      </c>
      <c r="J2437" t="str">
        <f>IF(E2437&gt;18,"Married","Unmarried")</f>
        <v>Married</v>
      </c>
      <c r="K2437" t="str">
        <f ca="1">IF(E2437&gt;=18,IF(RAND()&gt;0.5,"Married","Unmarried"),"Unmarried")</f>
        <v>Unmarried</v>
      </c>
      <c r="L2437" t="str">
        <f>IF(J2463="Married",IF(E2437&gt;19,"Yes","No"),"No")</f>
        <v>Yes</v>
      </c>
      <c r="M2437" t="str">
        <f>IF(AND(J2437="Unmarried",F2437&gt;100000),"Yes","No")</f>
        <v>No</v>
      </c>
      <c r="N2437" s="4" t="str">
        <f>IF(F2437&lt;15000,"&lt;15k", IF(F2437&lt;30000, "15k-30k", IF(F2437&lt;45000, "30k-45k", IF(F2437&lt;60000, "45k-60k", IF(F2437&lt;75000, "60k-75k", "75k+")))))</f>
        <v>75k+</v>
      </c>
    </row>
    <row r="2438" spans="1:14" ht="14.25" customHeight="1" x14ac:dyDescent="0.25">
      <c r="A2438" s="2">
        <v>424200627</v>
      </c>
      <c r="B2438" s="1" t="s">
        <v>7</v>
      </c>
      <c r="C2438" s="2">
        <v>3</v>
      </c>
      <c r="D2438" s="2" t="str">
        <f>_xlfn.CONCAT(A2438,C2438)</f>
        <v>4242006273</v>
      </c>
      <c r="E2438" s="1">
        <v>22</v>
      </c>
      <c r="F2438" s="1">
        <v>159000</v>
      </c>
      <c r="G2438" t="str">
        <f>IF(F2438&lt;15000,"Yes","No")</f>
        <v>No</v>
      </c>
      <c r="H2438" t="str">
        <f>IF(AND(F2438&gt;30000,F2438&lt;60000),"Yes","No")</f>
        <v>No</v>
      </c>
      <c r="I2438" t="str">
        <f>IF(F2438&gt;30000,IF(F2438&lt;60000,"Yes","&gt;60k"),"&lt;30k")</f>
        <v>&gt;60k</v>
      </c>
      <c r="J2438" t="str">
        <f>IF(E2438&gt;18,"Married","Unmarried")</f>
        <v>Married</v>
      </c>
      <c r="K2438" t="str">
        <f ca="1">IF(E2438&gt;=18,IF(RAND()&gt;0.5,"Married","Unmarried"),"Unmarried")</f>
        <v>Unmarried</v>
      </c>
      <c r="L2438" t="str">
        <f>IF(J2464="Married",IF(E2438&gt;19,"Yes","No"),"No")</f>
        <v>Yes</v>
      </c>
      <c r="M2438" t="str">
        <f>IF(AND(J2438="Unmarried",F2438&gt;100000),"Yes","No")</f>
        <v>No</v>
      </c>
      <c r="N2438" s="4" t="str">
        <f>IF(F2438&lt;15000,"&lt;15k", IF(F2438&lt;30000, "15k-30k", IF(F2438&lt;45000, "30k-45k", IF(F2438&lt;60000, "45k-60k", IF(F2438&lt;75000, "60k-75k", "75k+")))))</f>
        <v>75k+</v>
      </c>
    </row>
    <row r="2439" spans="1:14" ht="14.25" customHeight="1" x14ac:dyDescent="0.25">
      <c r="A2439" s="2">
        <v>426200106</v>
      </c>
      <c r="B2439" s="1" t="s">
        <v>8</v>
      </c>
      <c r="C2439" s="2">
        <v>4</v>
      </c>
      <c r="D2439" s="2" t="str">
        <f>_xlfn.CONCAT(A2439,C2439)</f>
        <v>4262001064</v>
      </c>
      <c r="E2439" s="1">
        <v>22</v>
      </c>
      <c r="F2439" s="1">
        <v>16700</v>
      </c>
      <c r="G2439" t="str">
        <f>IF(F2439&lt;15000,"Yes","No")</f>
        <v>No</v>
      </c>
      <c r="H2439" t="str">
        <f>IF(AND(F2439&gt;30000,F2439&lt;60000),"Yes","No")</f>
        <v>No</v>
      </c>
      <c r="I2439" t="str">
        <f>IF(F2439&gt;30000,IF(F2439&lt;60000,"Yes","&gt;60k"),"&lt;30k")</f>
        <v>&lt;30k</v>
      </c>
      <c r="J2439" t="str">
        <f>IF(E2439&gt;18,"Married","Unmarried")</f>
        <v>Married</v>
      </c>
      <c r="K2439" t="str">
        <f ca="1">IF(E2439&gt;=18,IF(RAND()&gt;0.5,"Married","Unmarried"),"Unmarried")</f>
        <v>Married</v>
      </c>
      <c r="L2439" t="str">
        <f>IF(J2465="Married",IF(E2439&gt;19,"Yes","No"),"No")</f>
        <v>Yes</v>
      </c>
      <c r="M2439" t="str">
        <f>IF(AND(J2439="Unmarried",F2439&gt;100000),"Yes","No")</f>
        <v>No</v>
      </c>
      <c r="N2439" s="4" t="str">
        <f>IF(F2439&lt;15000,"&lt;15k", IF(F2439&lt;30000, "15k-30k", IF(F2439&lt;45000, "30k-45k", IF(F2439&lt;60000, "45k-60k", IF(F2439&lt;75000, "60k-75k", "75k+")))))</f>
        <v>15k-30k</v>
      </c>
    </row>
    <row r="2440" spans="1:14" ht="14.25" customHeight="1" x14ac:dyDescent="0.25">
      <c r="A2440" s="2">
        <v>426200202</v>
      </c>
      <c r="B2440" s="1" t="s">
        <v>8</v>
      </c>
      <c r="C2440" s="2">
        <v>4</v>
      </c>
      <c r="D2440" s="2" t="str">
        <f>_xlfn.CONCAT(A2440,C2440)</f>
        <v>4262002024</v>
      </c>
      <c r="E2440" s="1">
        <v>22</v>
      </c>
      <c r="F2440" s="1">
        <v>70700</v>
      </c>
      <c r="G2440" t="str">
        <f>IF(F2440&lt;15000,"Yes","No")</f>
        <v>No</v>
      </c>
      <c r="H2440" t="str">
        <f>IF(AND(F2440&gt;30000,F2440&lt;60000),"Yes","No")</f>
        <v>No</v>
      </c>
      <c r="I2440" t="str">
        <f>IF(F2440&gt;30000,IF(F2440&lt;60000,"Yes","&gt;60k"),"&lt;30k")</f>
        <v>&gt;60k</v>
      </c>
      <c r="J2440" t="str">
        <f>IF(E2440&gt;18,"Married","Unmarried")</f>
        <v>Married</v>
      </c>
      <c r="K2440" t="str">
        <f ca="1">IF(E2440&gt;=18,IF(RAND()&gt;0.5,"Married","Unmarried"),"Unmarried")</f>
        <v>Unmarried</v>
      </c>
      <c r="L2440" t="str">
        <f>IF(J2466="Married",IF(E2440&gt;19,"Yes","No"),"No")</f>
        <v>Yes</v>
      </c>
      <c r="M2440" t="str">
        <f>IF(AND(J2440="Unmarried",F2440&gt;100000),"Yes","No")</f>
        <v>No</v>
      </c>
      <c r="N2440" s="4" t="str">
        <f>IF(F2440&lt;15000,"&lt;15k", IF(F2440&lt;30000, "15k-30k", IF(F2440&lt;45000, "30k-45k", IF(F2440&lt;60000, "45k-60k", IF(F2440&lt;75000, "60k-75k", "75k+")))))</f>
        <v>60k-75k</v>
      </c>
    </row>
    <row r="2441" spans="1:14" ht="14.25" customHeight="1" x14ac:dyDescent="0.25">
      <c r="A2441" s="2">
        <v>426200220</v>
      </c>
      <c r="B2441" s="1" t="s">
        <v>8</v>
      </c>
      <c r="C2441" s="2">
        <v>3</v>
      </c>
      <c r="D2441" s="2" t="str">
        <f>_xlfn.CONCAT(A2441,C2441)</f>
        <v>4262002203</v>
      </c>
      <c r="E2441" s="1">
        <v>22</v>
      </c>
      <c r="F2441" s="1">
        <v>20700</v>
      </c>
      <c r="G2441" t="str">
        <f>IF(F2441&lt;15000,"Yes","No")</f>
        <v>No</v>
      </c>
      <c r="H2441" t="str">
        <f>IF(AND(F2441&gt;30000,F2441&lt;60000),"Yes","No")</f>
        <v>No</v>
      </c>
      <c r="I2441" t="str">
        <f>IF(F2441&gt;30000,IF(F2441&lt;60000,"Yes","&gt;60k"),"&lt;30k")</f>
        <v>&lt;30k</v>
      </c>
      <c r="J2441" t="str">
        <f>IF(E2441&gt;18,"Married","Unmarried")</f>
        <v>Married</v>
      </c>
      <c r="K2441" t="str">
        <f ca="1">IF(E2441&gt;=18,IF(RAND()&gt;0.5,"Married","Unmarried"),"Unmarried")</f>
        <v>Married</v>
      </c>
      <c r="L2441" t="str">
        <f>IF(J2467="Married",IF(E2441&gt;19,"Yes","No"),"No")</f>
        <v>Yes</v>
      </c>
      <c r="M2441" t="str">
        <f>IF(AND(J2441="Unmarried",F2441&gt;100000),"Yes","No")</f>
        <v>No</v>
      </c>
      <c r="N2441" s="4" t="str">
        <f>IF(F2441&lt;15000,"&lt;15k", IF(F2441&lt;30000, "15k-30k", IF(F2441&lt;45000, "30k-45k", IF(F2441&lt;60000, "45k-60k", IF(F2441&lt;75000, "60k-75k", "75k+")))))</f>
        <v>15k-30k</v>
      </c>
    </row>
    <row r="2442" spans="1:14" ht="14.25" customHeight="1" x14ac:dyDescent="0.25">
      <c r="A2442" s="2">
        <v>426200302</v>
      </c>
      <c r="B2442" s="1" t="s">
        <v>8</v>
      </c>
      <c r="C2442" s="2">
        <v>4</v>
      </c>
      <c r="D2442" s="2" t="str">
        <f>_xlfn.CONCAT(A2442,C2442)</f>
        <v>4262003024</v>
      </c>
      <c r="E2442" s="1">
        <v>22</v>
      </c>
      <c r="F2442" s="1">
        <v>120000</v>
      </c>
      <c r="G2442" t="str">
        <f>IF(F2442&lt;15000,"Yes","No")</f>
        <v>No</v>
      </c>
      <c r="H2442" t="str">
        <f>IF(AND(F2442&gt;30000,F2442&lt;60000),"Yes","No")</f>
        <v>No</v>
      </c>
      <c r="I2442" t="str">
        <f>IF(F2442&gt;30000,IF(F2442&lt;60000,"Yes","&gt;60k"),"&lt;30k")</f>
        <v>&gt;60k</v>
      </c>
      <c r="J2442" t="str">
        <f>IF(E2442&gt;18,"Married","Unmarried")</f>
        <v>Married</v>
      </c>
      <c r="K2442" t="str">
        <f ca="1">IF(E2442&gt;=18,IF(RAND()&gt;0.5,"Married","Unmarried"),"Unmarried")</f>
        <v>Married</v>
      </c>
      <c r="L2442" t="str">
        <f>IF(J2468="Married",IF(E2442&gt;19,"Yes","No"),"No")</f>
        <v>Yes</v>
      </c>
      <c r="M2442" t="str">
        <f>IF(AND(J2442="Unmarried",F2442&gt;100000),"Yes","No")</f>
        <v>No</v>
      </c>
      <c r="N2442" s="4" t="str">
        <f>IF(F2442&lt;15000,"&lt;15k", IF(F2442&lt;30000, "15k-30k", IF(F2442&lt;45000, "30k-45k", IF(F2442&lt;60000, "45k-60k", IF(F2442&lt;75000, "60k-75k", "75k+")))))</f>
        <v>75k+</v>
      </c>
    </row>
    <row r="2443" spans="1:14" ht="14.25" customHeight="1" x14ac:dyDescent="0.25">
      <c r="A2443" s="2">
        <v>426200312</v>
      </c>
      <c r="B2443" s="1" t="s">
        <v>8</v>
      </c>
      <c r="C2443" s="2">
        <v>3</v>
      </c>
      <c r="D2443" s="2" t="str">
        <f>_xlfn.CONCAT(A2443,C2443)</f>
        <v>4262003123</v>
      </c>
      <c r="E2443" s="1">
        <v>22</v>
      </c>
      <c r="F2443" s="1">
        <v>150800</v>
      </c>
      <c r="G2443" t="str">
        <f>IF(F2443&lt;15000,"Yes","No")</f>
        <v>No</v>
      </c>
      <c r="H2443" t="str">
        <f>IF(AND(F2443&gt;30000,F2443&lt;60000),"Yes","No")</f>
        <v>No</v>
      </c>
      <c r="I2443" t="str">
        <f>IF(F2443&gt;30000,IF(F2443&lt;60000,"Yes","&gt;60k"),"&lt;30k")</f>
        <v>&gt;60k</v>
      </c>
      <c r="J2443" t="str">
        <f>IF(E2443&gt;18,"Married","Unmarried")</f>
        <v>Married</v>
      </c>
      <c r="K2443" t="str">
        <f ca="1">IF(E2443&gt;=18,IF(RAND()&gt;0.5,"Married","Unmarried"),"Unmarried")</f>
        <v>Unmarried</v>
      </c>
      <c r="L2443" t="str">
        <f>IF(J2469="Married",IF(E2443&gt;19,"Yes","No"),"No")</f>
        <v>Yes</v>
      </c>
      <c r="M2443" t="str">
        <f>IF(AND(J2443="Unmarried",F2443&gt;100000),"Yes","No")</f>
        <v>No</v>
      </c>
      <c r="N2443" s="4" t="str">
        <f>IF(F2443&lt;15000,"&lt;15k", IF(F2443&lt;30000, "15k-30k", IF(F2443&lt;45000, "30k-45k", IF(F2443&lt;60000, "45k-60k", IF(F2443&lt;75000, "60k-75k", "75k+")))))</f>
        <v>75k+</v>
      </c>
    </row>
    <row r="2444" spans="1:14" ht="14.25" customHeight="1" x14ac:dyDescent="0.25">
      <c r="A2444" s="2">
        <v>426200326</v>
      </c>
      <c r="B2444" s="1" t="s">
        <v>8</v>
      </c>
      <c r="C2444" s="2">
        <v>4</v>
      </c>
      <c r="D2444" s="2" t="str">
        <f>_xlfn.CONCAT(A2444,C2444)</f>
        <v>4262003264</v>
      </c>
      <c r="E2444" s="1">
        <v>22</v>
      </c>
      <c r="F2444" s="1">
        <v>240000</v>
      </c>
      <c r="G2444" t="str">
        <f>IF(F2444&lt;15000,"Yes","No")</f>
        <v>No</v>
      </c>
      <c r="H2444" t="str">
        <f>IF(AND(F2444&gt;30000,F2444&lt;60000),"Yes","No")</f>
        <v>No</v>
      </c>
      <c r="I2444" t="str">
        <f>IF(F2444&gt;30000,IF(F2444&lt;60000,"Yes","&gt;60k"),"&lt;30k")</f>
        <v>&gt;60k</v>
      </c>
      <c r="J2444" t="str">
        <f>IF(E2444&gt;18,"Married","Unmarried")</f>
        <v>Married</v>
      </c>
      <c r="K2444" t="str">
        <f ca="1">IF(E2444&gt;=18,IF(RAND()&gt;0.5,"Married","Unmarried"),"Unmarried")</f>
        <v>Unmarried</v>
      </c>
      <c r="L2444" t="str">
        <f>IF(J2470="Married",IF(E2444&gt;19,"Yes","No"),"No")</f>
        <v>Yes</v>
      </c>
      <c r="M2444" t="str">
        <f>IF(AND(J2444="Unmarried",F2444&gt;100000),"Yes","No")</f>
        <v>No</v>
      </c>
      <c r="N2444" s="4" t="str">
        <f>IF(F2444&lt;15000,"&lt;15k", IF(F2444&lt;30000, "15k-30k", IF(F2444&lt;45000, "30k-45k", IF(F2444&lt;60000, "45k-60k", IF(F2444&lt;75000, "60k-75k", "75k+")))))</f>
        <v>75k+</v>
      </c>
    </row>
    <row r="2445" spans="1:14" ht="14.25" customHeight="1" x14ac:dyDescent="0.25">
      <c r="A2445" s="2">
        <v>426200501</v>
      </c>
      <c r="B2445" s="1" t="s">
        <v>8</v>
      </c>
      <c r="C2445" s="2">
        <v>4</v>
      </c>
      <c r="D2445" s="2" t="str">
        <f>_xlfn.CONCAT(A2445,C2445)</f>
        <v>4262005014</v>
      </c>
      <c r="E2445" s="1">
        <v>22</v>
      </c>
      <c r="F2445" s="1">
        <v>74600</v>
      </c>
      <c r="G2445" t="str">
        <f>IF(F2445&lt;15000,"Yes","No")</f>
        <v>No</v>
      </c>
      <c r="H2445" t="str">
        <f>IF(AND(F2445&gt;30000,F2445&lt;60000),"Yes","No")</f>
        <v>No</v>
      </c>
      <c r="I2445" t="str">
        <f>IF(F2445&gt;30000,IF(F2445&lt;60000,"Yes","&gt;60k"),"&lt;30k")</f>
        <v>&gt;60k</v>
      </c>
      <c r="J2445" t="str">
        <f>IF(E2445&gt;18,"Married","Unmarried")</f>
        <v>Married</v>
      </c>
      <c r="K2445" t="str">
        <f ca="1">IF(E2445&gt;=18,IF(RAND()&gt;0.5,"Married","Unmarried"),"Unmarried")</f>
        <v>Unmarried</v>
      </c>
      <c r="L2445" t="str">
        <f>IF(J2471="Married",IF(E2445&gt;19,"Yes","No"),"No")</f>
        <v>Yes</v>
      </c>
      <c r="M2445" t="str">
        <f>IF(AND(J2445="Unmarried",F2445&gt;100000),"Yes","No")</f>
        <v>No</v>
      </c>
      <c r="N2445" s="4" t="str">
        <f>IF(F2445&lt;15000,"&lt;15k", IF(F2445&lt;30000, "15k-30k", IF(F2445&lt;45000, "30k-45k", IF(F2445&lt;60000, "45k-60k", IF(F2445&lt;75000, "60k-75k", "75k+")))))</f>
        <v>60k-75k</v>
      </c>
    </row>
    <row r="2446" spans="1:14" ht="14.25" customHeight="1" x14ac:dyDescent="0.25">
      <c r="A2446" s="2">
        <v>426200615</v>
      </c>
      <c r="B2446" s="1" t="s">
        <v>8</v>
      </c>
      <c r="C2446" s="2">
        <v>4</v>
      </c>
      <c r="D2446" s="2" t="str">
        <f>_xlfn.CONCAT(A2446,C2446)</f>
        <v>4262006154</v>
      </c>
      <c r="E2446" s="1">
        <v>22</v>
      </c>
      <c r="F2446" s="1">
        <v>103700</v>
      </c>
      <c r="G2446" t="str">
        <f>IF(F2446&lt;15000,"Yes","No")</f>
        <v>No</v>
      </c>
      <c r="H2446" t="str">
        <f>IF(AND(F2446&gt;30000,F2446&lt;60000),"Yes","No")</f>
        <v>No</v>
      </c>
      <c r="I2446" t="str">
        <f>IF(F2446&gt;30000,IF(F2446&lt;60000,"Yes","&gt;60k"),"&lt;30k")</f>
        <v>&gt;60k</v>
      </c>
      <c r="J2446" t="str">
        <f>IF(E2446&gt;18,"Married","Unmarried")</f>
        <v>Married</v>
      </c>
      <c r="K2446" t="str">
        <f ca="1">IF(E2446&gt;=18,IF(RAND()&gt;0.5,"Married","Unmarried"),"Unmarried")</f>
        <v>Unmarried</v>
      </c>
      <c r="L2446" t="str">
        <f>IF(J2472="Married",IF(E2446&gt;19,"Yes","No"),"No")</f>
        <v>Yes</v>
      </c>
      <c r="M2446" t="str">
        <f>IF(AND(J2446="Unmarried",F2446&gt;100000),"Yes","No")</f>
        <v>No</v>
      </c>
      <c r="N2446" s="4" t="str">
        <f>IF(F2446&lt;15000,"&lt;15k", IF(F2446&lt;30000, "15k-30k", IF(F2446&lt;45000, "30k-45k", IF(F2446&lt;60000, "45k-60k", IF(F2446&lt;75000, "60k-75k", "75k+")))))</f>
        <v>75k+</v>
      </c>
    </row>
    <row r="2447" spans="1:14" ht="14.25" customHeight="1" x14ac:dyDescent="0.25">
      <c r="A2447" s="2">
        <v>426200803</v>
      </c>
      <c r="B2447" s="1" t="s">
        <v>8</v>
      </c>
      <c r="C2447" s="2">
        <v>1</v>
      </c>
      <c r="D2447" s="2" t="str">
        <f>_xlfn.CONCAT(A2447,C2447)</f>
        <v>4262008031</v>
      </c>
      <c r="E2447" s="1">
        <v>22</v>
      </c>
      <c r="F2447" s="1">
        <v>146000</v>
      </c>
      <c r="G2447" t="str">
        <f>IF(F2447&lt;15000,"Yes","No")</f>
        <v>No</v>
      </c>
      <c r="H2447" t="str">
        <f>IF(AND(F2447&gt;30000,F2447&lt;60000),"Yes","No")</f>
        <v>No</v>
      </c>
      <c r="I2447" t="str">
        <f>IF(F2447&gt;30000,IF(F2447&lt;60000,"Yes","&gt;60k"),"&lt;30k")</f>
        <v>&gt;60k</v>
      </c>
      <c r="J2447" t="str">
        <f>IF(E2447&gt;18,"Married","Unmarried")</f>
        <v>Married</v>
      </c>
      <c r="K2447" t="str">
        <f ca="1">IF(E2447&gt;=18,IF(RAND()&gt;0.5,"Married","Unmarried"),"Unmarried")</f>
        <v>Unmarried</v>
      </c>
      <c r="L2447" t="str">
        <f>IF(J2473="Married",IF(E2447&gt;19,"Yes","No"),"No")</f>
        <v>Yes</v>
      </c>
      <c r="M2447" t="str">
        <f>IF(AND(J2447="Unmarried",F2447&gt;100000),"Yes","No")</f>
        <v>No</v>
      </c>
      <c r="N2447" s="4" t="str">
        <f>IF(F2447&lt;15000,"&lt;15k", IF(F2447&lt;30000, "15k-30k", IF(F2447&lt;45000, "30k-45k", IF(F2447&lt;60000, "45k-60k", IF(F2447&lt;75000, "60k-75k", "75k+")))))</f>
        <v>75k+</v>
      </c>
    </row>
    <row r="2448" spans="1:14" ht="14.25" customHeight="1" x14ac:dyDescent="0.25">
      <c r="A2448" s="2">
        <v>426200827</v>
      </c>
      <c r="B2448" s="1" t="s">
        <v>8</v>
      </c>
      <c r="C2448" s="2">
        <v>1</v>
      </c>
      <c r="D2448" s="2" t="str">
        <f>_xlfn.CONCAT(A2448,C2448)</f>
        <v>4262008271</v>
      </c>
      <c r="E2448" s="1">
        <v>22</v>
      </c>
      <c r="F2448" s="1">
        <v>18300</v>
      </c>
      <c r="G2448" t="str">
        <f>IF(F2448&lt;15000,"Yes","No")</f>
        <v>No</v>
      </c>
      <c r="H2448" t="str">
        <f>IF(AND(F2448&gt;30000,F2448&lt;60000),"Yes","No")</f>
        <v>No</v>
      </c>
      <c r="I2448" t="str">
        <f>IF(F2448&gt;30000,IF(F2448&lt;60000,"Yes","&gt;60k"),"&lt;30k")</f>
        <v>&lt;30k</v>
      </c>
      <c r="J2448" t="str">
        <f>IF(E2448&gt;18,"Married","Unmarried")</f>
        <v>Married</v>
      </c>
      <c r="K2448" t="str">
        <f ca="1">IF(E2448&gt;=18,IF(RAND()&gt;0.5,"Married","Unmarried"),"Unmarried")</f>
        <v>Married</v>
      </c>
      <c r="L2448" t="str">
        <f>IF(J2474="Married",IF(E2448&gt;19,"Yes","No"),"No")</f>
        <v>Yes</v>
      </c>
      <c r="M2448" t="str">
        <f>IF(AND(J2448="Unmarried",F2448&gt;100000),"Yes","No")</f>
        <v>No</v>
      </c>
      <c r="N2448" s="4" t="str">
        <f>IF(F2448&lt;15000,"&lt;15k", IF(F2448&lt;30000, "15k-30k", IF(F2448&lt;45000, "30k-45k", IF(F2448&lt;60000, "45k-60k", IF(F2448&lt;75000, "60k-75k", "75k+")))))</f>
        <v>15k-30k</v>
      </c>
    </row>
    <row r="2449" spans="1:14" ht="14.25" customHeight="1" x14ac:dyDescent="0.25">
      <c r="A2449" s="2">
        <v>426200909</v>
      </c>
      <c r="B2449" s="1" t="s">
        <v>8</v>
      </c>
      <c r="C2449" s="2">
        <v>5</v>
      </c>
      <c r="D2449" s="2" t="str">
        <f>_xlfn.CONCAT(A2449,C2449)</f>
        <v>4262009095</v>
      </c>
      <c r="E2449" s="1">
        <v>22</v>
      </c>
      <c r="F2449" s="1">
        <v>27000</v>
      </c>
      <c r="G2449" t="str">
        <f>IF(F2449&lt;15000,"Yes","No")</f>
        <v>No</v>
      </c>
      <c r="H2449" t="str">
        <f>IF(AND(F2449&gt;30000,F2449&lt;60000),"Yes","No")</f>
        <v>No</v>
      </c>
      <c r="I2449" t="str">
        <f>IF(F2449&gt;30000,IF(F2449&lt;60000,"Yes","&gt;60k"),"&lt;30k")</f>
        <v>&lt;30k</v>
      </c>
      <c r="J2449" t="str">
        <f>IF(E2449&gt;18,"Married","Unmarried")</f>
        <v>Married</v>
      </c>
      <c r="K2449" t="str">
        <f ca="1">IF(E2449&gt;=18,IF(RAND()&gt;0.5,"Married","Unmarried"),"Unmarried")</f>
        <v>Married</v>
      </c>
      <c r="L2449" t="str">
        <f>IF(J2475="Married",IF(E2449&gt;19,"Yes","No"),"No")</f>
        <v>Yes</v>
      </c>
      <c r="M2449" t="str">
        <f>IF(AND(J2449="Unmarried",F2449&gt;100000),"Yes","No")</f>
        <v>No</v>
      </c>
      <c r="N2449" s="4" t="str">
        <f>IF(F2449&lt;15000,"&lt;15k", IF(F2449&lt;30000, "15k-30k", IF(F2449&lt;45000, "30k-45k", IF(F2449&lt;60000, "45k-60k", IF(F2449&lt;75000, "60k-75k", "75k+")))))</f>
        <v>15k-30k</v>
      </c>
    </row>
    <row r="2450" spans="1:14" ht="14.25" customHeight="1" x14ac:dyDescent="0.25">
      <c r="A2450" s="2">
        <v>426201230</v>
      </c>
      <c r="B2450" s="1" t="s">
        <v>8</v>
      </c>
      <c r="C2450" s="2">
        <v>4</v>
      </c>
      <c r="D2450" s="2" t="str">
        <f>_xlfn.CONCAT(A2450,C2450)</f>
        <v>4262012304</v>
      </c>
      <c r="E2450" s="1">
        <v>22</v>
      </c>
      <c r="F2450" s="1">
        <v>195000</v>
      </c>
      <c r="G2450" t="str">
        <f>IF(F2450&lt;15000,"Yes","No")</f>
        <v>No</v>
      </c>
      <c r="H2450" t="str">
        <f>IF(AND(F2450&gt;30000,F2450&lt;60000),"Yes","No")</f>
        <v>No</v>
      </c>
      <c r="I2450" t="str">
        <f>IF(F2450&gt;30000,IF(F2450&lt;60000,"Yes","&gt;60k"),"&lt;30k")</f>
        <v>&gt;60k</v>
      </c>
      <c r="J2450" t="str">
        <f>IF(E2450&gt;18,"Married","Unmarried")</f>
        <v>Married</v>
      </c>
      <c r="K2450" t="str">
        <f ca="1">IF(E2450&gt;=18,IF(RAND()&gt;0.5,"Married","Unmarried"),"Unmarried")</f>
        <v>Unmarried</v>
      </c>
      <c r="L2450" t="str">
        <f>IF(J2476="Married",IF(E2450&gt;19,"Yes","No"),"No")</f>
        <v>Yes</v>
      </c>
      <c r="M2450" t="str">
        <f>IF(AND(J2450="Unmarried",F2450&gt;100000),"Yes","No")</f>
        <v>No</v>
      </c>
      <c r="N2450" s="4" t="str">
        <f>IF(F2450&lt;15000,"&lt;15k", IF(F2450&lt;30000, "15k-30k", IF(F2450&lt;45000, "30k-45k", IF(F2450&lt;60000, "45k-60k", IF(F2450&lt;75000, "60k-75k", "75k+")))))</f>
        <v>75k+</v>
      </c>
    </row>
    <row r="2451" spans="1:14" ht="14.25" customHeight="1" x14ac:dyDescent="0.25">
      <c r="A2451" s="2">
        <v>426201329</v>
      </c>
      <c r="B2451" s="1" t="s">
        <v>8</v>
      </c>
      <c r="C2451" s="2">
        <v>3</v>
      </c>
      <c r="D2451" s="2" t="str">
        <f>_xlfn.CONCAT(A2451,C2451)</f>
        <v>4262013293</v>
      </c>
      <c r="E2451" s="1">
        <v>22</v>
      </c>
      <c r="F2451" s="1">
        <v>40100</v>
      </c>
      <c r="G2451" t="str">
        <f>IF(F2451&lt;15000,"Yes","No")</f>
        <v>No</v>
      </c>
      <c r="H2451" t="str">
        <f>IF(AND(F2451&gt;30000,F2451&lt;60000),"Yes","No")</f>
        <v>Yes</v>
      </c>
      <c r="I2451" t="str">
        <f>IF(F2451&gt;30000,IF(F2451&lt;60000,"Yes","&gt;60k"),"&lt;30k")</f>
        <v>Yes</v>
      </c>
      <c r="J2451" t="str">
        <f>IF(E2451&gt;18,"Married","Unmarried")</f>
        <v>Married</v>
      </c>
      <c r="K2451" t="str">
        <f ca="1">IF(E2451&gt;=18,IF(RAND()&gt;0.5,"Married","Unmarried"),"Unmarried")</f>
        <v>Unmarried</v>
      </c>
      <c r="L2451" t="str">
        <f>IF(J2477="Married",IF(E2451&gt;19,"Yes","No"),"No")</f>
        <v>Yes</v>
      </c>
      <c r="M2451" t="str">
        <f>IF(AND(J2451="Unmarried",F2451&gt;100000),"Yes","No")</f>
        <v>No</v>
      </c>
      <c r="N2451" s="4" t="str">
        <f>IF(F2451&lt;15000,"&lt;15k", IF(F2451&lt;30000, "15k-30k", IF(F2451&lt;45000, "30k-45k", IF(F2451&lt;60000, "45k-60k", IF(F2451&lt;75000, "60k-75k", "75k+")))))</f>
        <v>30k-45k</v>
      </c>
    </row>
    <row r="2452" spans="1:14" ht="14.25" customHeight="1" x14ac:dyDescent="0.25">
      <c r="A2452" s="2">
        <v>426201403</v>
      </c>
      <c r="B2452" s="1" t="s">
        <v>8</v>
      </c>
      <c r="C2452" s="2">
        <v>3</v>
      </c>
      <c r="D2452" s="2" t="str">
        <f>_xlfn.CONCAT(A2452,C2452)</f>
        <v>4262014033</v>
      </c>
      <c r="E2452" s="1">
        <v>22</v>
      </c>
      <c r="F2452" s="1">
        <v>138100</v>
      </c>
      <c r="G2452" t="str">
        <f>IF(F2452&lt;15000,"Yes","No")</f>
        <v>No</v>
      </c>
      <c r="H2452" t="str">
        <f>IF(AND(F2452&gt;30000,F2452&lt;60000),"Yes","No")</f>
        <v>No</v>
      </c>
      <c r="I2452" t="str">
        <f>IF(F2452&gt;30000,IF(F2452&lt;60000,"Yes","&gt;60k"),"&lt;30k")</f>
        <v>&gt;60k</v>
      </c>
      <c r="J2452" t="str">
        <f>IF(E2452&gt;18,"Married","Unmarried")</f>
        <v>Married</v>
      </c>
      <c r="K2452" t="str">
        <f ca="1">IF(E2452&gt;=18,IF(RAND()&gt;0.5,"Married","Unmarried"),"Unmarried")</f>
        <v>Unmarried</v>
      </c>
      <c r="L2452" t="str">
        <f>IF(J2478="Married",IF(E2452&gt;19,"Yes","No"),"No")</f>
        <v>Yes</v>
      </c>
      <c r="M2452" t="str">
        <f>IF(AND(J2452="Unmarried",F2452&gt;100000),"Yes","No")</f>
        <v>No</v>
      </c>
      <c r="N2452" s="4" t="str">
        <f>IF(F2452&lt;15000,"&lt;15k", IF(F2452&lt;30000, "15k-30k", IF(F2452&lt;45000, "30k-45k", IF(F2452&lt;60000, "45k-60k", IF(F2452&lt;75000, "60k-75k", "75k+")))))</f>
        <v>75k+</v>
      </c>
    </row>
    <row r="2453" spans="1:14" ht="14.25" customHeight="1" x14ac:dyDescent="0.25">
      <c r="A2453" s="2">
        <v>426201408</v>
      </c>
      <c r="B2453" s="1" t="s">
        <v>8</v>
      </c>
      <c r="C2453" s="2">
        <v>1</v>
      </c>
      <c r="D2453" s="2" t="str">
        <f>_xlfn.CONCAT(A2453,C2453)</f>
        <v>4262014081</v>
      </c>
      <c r="E2453" s="1">
        <v>22</v>
      </c>
      <c r="F2453" s="1">
        <v>66000</v>
      </c>
      <c r="G2453" t="str">
        <f>IF(F2453&lt;15000,"Yes","No")</f>
        <v>No</v>
      </c>
      <c r="H2453" t="str">
        <f>IF(AND(F2453&gt;30000,F2453&lt;60000),"Yes","No")</f>
        <v>No</v>
      </c>
      <c r="I2453" t="str">
        <f>IF(F2453&gt;30000,IF(F2453&lt;60000,"Yes","&gt;60k"),"&lt;30k")</f>
        <v>&gt;60k</v>
      </c>
      <c r="J2453" t="str">
        <f>IF(E2453&gt;18,"Married","Unmarried")</f>
        <v>Married</v>
      </c>
      <c r="K2453" t="str">
        <f ca="1">IF(E2453&gt;=18,IF(RAND()&gt;0.5,"Married","Unmarried"),"Unmarried")</f>
        <v>Married</v>
      </c>
      <c r="L2453" t="str">
        <f>IF(J2479="Married",IF(E2453&gt;19,"Yes","No"),"No")</f>
        <v>Yes</v>
      </c>
      <c r="M2453" t="str">
        <f>IF(AND(J2453="Unmarried",F2453&gt;100000),"Yes","No")</f>
        <v>No</v>
      </c>
      <c r="N2453" s="4" t="str">
        <f>IF(F2453&lt;15000,"&lt;15k", IF(F2453&lt;30000, "15k-30k", IF(F2453&lt;45000, "30k-45k", IF(F2453&lt;60000, "45k-60k", IF(F2453&lt;75000, "60k-75k", "75k+")))))</f>
        <v>60k-75k</v>
      </c>
    </row>
    <row r="2454" spans="1:14" ht="14.25" customHeight="1" x14ac:dyDescent="0.25">
      <c r="A2454" s="2">
        <v>426201415</v>
      </c>
      <c r="B2454" s="1" t="s">
        <v>8</v>
      </c>
      <c r="C2454" s="2">
        <v>4</v>
      </c>
      <c r="D2454" s="2" t="str">
        <f>_xlfn.CONCAT(A2454,C2454)</f>
        <v>4262014154</v>
      </c>
      <c r="E2454" s="1">
        <v>22</v>
      </c>
      <c r="F2454" s="1">
        <v>156100</v>
      </c>
      <c r="G2454" t="str">
        <f>IF(F2454&lt;15000,"Yes","No")</f>
        <v>No</v>
      </c>
      <c r="H2454" t="str">
        <f>IF(AND(F2454&gt;30000,F2454&lt;60000),"Yes","No")</f>
        <v>No</v>
      </c>
      <c r="I2454" t="str">
        <f>IF(F2454&gt;30000,IF(F2454&lt;60000,"Yes","&gt;60k"),"&lt;30k")</f>
        <v>&gt;60k</v>
      </c>
      <c r="J2454" t="str">
        <f>IF(E2454&gt;18,"Married","Unmarried")</f>
        <v>Married</v>
      </c>
      <c r="K2454" t="str">
        <f ca="1">IF(E2454&gt;=18,IF(RAND()&gt;0.5,"Married","Unmarried"),"Unmarried")</f>
        <v>Unmarried</v>
      </c>
      <c r="L2454" t="str">
        <f>IF(J2480="Married",IF(E2454&gt;19,"Yes","No"),"No")</f>
        <v>Yes</v>
      </c>
      <c r="M2454" t="str">
        <f>IF(AND(J2454="Unmarried",F2454&gt;100000),"Yes","No")</f>
        <v>No</v>
      </c>
      <c r="N2454" s="4" t="str">
        <f>IF(F2454&lt;15000,"&lt;15k", IF(F2454&lt;30000, "15k-30k", IF(F2454&lt;45000, "30k-45k", IF(F2454&lt;60000, "45k-60k", IF(F2454&lt;75000, "60k-75k", "75k+")))))</f>
        <v>75k+</v>
      </c>
    </row>
    <row r="2455" spans="1:14" ht="14.25" customHeight="1" x14ac:dyDescent="0.25">
      <c r="A2455" s="2">
        <v>426201502</v>
      </c>
      <c r="B2455" s="1" t="s">
        <v>8</v>
      </c>
      <c r="C2455" s="2">
        <v>3</v>
      </c>
      <c r="D2455" s="2" t="str">
        <f>_xlfn.CONCAT(A2455,C2455)</f>
        <v>4262015023</v>
      </c>
      <c r="E2455" s="1">
        <v>22</v>
      </c>
      <c r="F2455" s="1">
        <v>170200</v>
      </c>
      <c r="G2455" t="str">
        <f>IF(F2455&lt;15000,"Yes","No")</f>
        <v>No</v>
      </c>
      <c r="H2455" t="str">
        <f>IF(AND(F2455&gt;30000,F2455&lt;60000),"Yes","No")</f>
        <v>No</v>
      </c>
      <c r="I2455" t="str">
        <f>IF(F2455&gt;30000,IF(F2455&lt;60000,"Yes","&gt;60k"),"&lt;30k")</f>
        <v>&gt;60k</v>
      </c>
      <c r="J2455" t="str">
        <f>IF(E2455&gt;18,"Married","Unmarried")</f>
        <v>Married</v>
      </c>
      <c r="K2455" t="str">
        <f ca="1">IF(E2455&gt;=18,IF(RAND()&gt;0.5,"Married","Unmarried"),"Unmarried")</f>
        <v>Married</v>
      </c>
      <c r="L2455" t="str">
        <f>IF(J2481="Married",IF(E2455&gt;19,"Yes","No"),"No")</f>
        <v>Yes</v>
      </c>
      <c r="M2455" t="str">
        <f>IF(AND(J2455="Unmarried",F2455&gt;100000),"Yes","No")</f>
        <v>No</v>
      </c>
      <c r="N2455" s="4" t="str">
        <f>IF(F2455&lt;15000,"&lt;15k", IF(F2455&lt;30000, "15k-30k", IF(F2455&lt;45000, "30k-45k", IF(F2455&lt;60000, "45k-60k", IF(F2455&lt;75000, "60k-75k", "75k+")))))</f>
        <v>75k+</v>
      </c>
    </row>
    <row r="2456" spans="1:14" ht="14.25" customHeight="1" x14ac:dyDescent="0.25">
      <c r="A2456" s="2">
        <v>426201508</v>
      </c>
      <c r="B2456" s="1" t="s">
        <v>8</v>
      </c>
      <c r="C2456" s="2">
        <v>1</v>
      </c>
      <c r="D2456" s="2" t="str">
        <f>_xlfn.CONCAT(A2456,C2456)</f>
        <v>4262015081</v>
      </c>
      <c r="E2456" s="1">
        <v>22</v>
      </c>
      <c r="F2456" s="1">
        <v>169400</v>
      </c>
      <c r="G2456" t="str">
        <f>IF(F2456&lt;15000,"Yes","No")</f>
        <v>No</v>
      </c>
      <c r="H2456" t="str">
        <f>IF(AND(F2456&gt;30000,F2456&lt;60000),"Yes","No")</f>
        <v>No</v>
      </c>
      <c r="I2456" t="str">
        <f>IF(F2456&gt;30000,IF(F2456&lt;60000,"Yes","&gt;60k"),"&lt;30k")</f>
        <v>&gt;60k</v>
      </c>
      <c r="J2456" t="str">
        <f>IF(E2456&gt;18,"Married","Unmarried")</f>
        <v>Married</v>
      </c>
      <c r="K2456" t="str">
        <f ca="1">IF(E2456&gt;=18,IF(RAND()&gt;0.5,"Married","Unmarried"),"Unmarried")</f>
        <v>Married</v>
      </c>
      <c r="L2456" t="str">
        <f>IF(J2482="Married",IF(E2456&gt;19,"Yes","No"),"No")</f>
        <v>Yes</v>
      </c>
      <c r="M2456" t="str">
        <f>IF(AND(J2456="Unmarried",F2456&gt;100000),"Yes","No")</f>
        <v>No</v>
      </c>
      <c r="N2456" s="4" t="str">
        <f>IF(F2456&lt;15000,"&lt;15k", IF(F2456&lt;30000, "15k-30k", IF(F2456&lt;45000, "30k-45k", IF(F2456&lt;60000, "45k-60k", IF(F2456&lt;75000, "60k-75k", "75k+")))))</f>
        <v>75k+</v>
      </c>
    </row>
    <row r="2457" spans="1:14" ht="14.25" customHeight="1" x14ac:dyDescent="0.25">
      <c r="A2457" s="2">
        <v>426201512</v>
      </c>
      <c r="B2457" s="1" t="s">
        <v>8</v>
      </c>
      <c r="C2457" s="2">
        <v>1</v>
      </c>
      <c r="D2457" s="2" t="str">
        <f>_xlfn.CONCAT(A2457,C2457)</f>
        <v>4262015121</v>
      </c>
      <c r="E2457" s="1">
        <v>22</v>
      </c>
      <c r="F2457" s="1">
        <v>112100</v>
      </c>
      <c r="G2457" t="str">
        <f>IF(F2457&lt;15000,"Yes","No")</f>
        <v>No</v>
      </c>
      <c r="H2457" t="str">
        <f>IF(AND(F2457&gt;30000,F2457&lt;60000),"Yes","No")</f>
        <v>No</v>
      </c>
      <c r="I2457" t="str">
        <f>IF(F2457&gt;30000,IF(F2457&lt;60000,"Yes","&gt;60k"),"&lt;30k")</f>
        <v>&gt;60k</v>
      </c>
      <c r="J2457" t="str">
        <f>IF(E2457&gt;18,"Married","Unmarried")</f>
        <v>Married</v>
      </c>
      <c r="K2457" t="str">
        <f ca="1">IF(E2457&gt;=18,IF(RAND()&gt;0.5,"Married","Unmarried"),"Unmarried")</f>
        <v>Married</v>
      </c>
      <c r="L2457" t="str">
        <f>IF(J2483="Married",IF(E2457&gt;19,"Yes","No"),"No")</f>
        <v>Yes</v>
      </c>
      <c r="M2457" t="str">
        <f>IF(AND(J2457="Unmarried",F2457&gt;100000),"Yes","No")</f>
        <v>No</v>
      </c>
      <c r="N2457" s="4" t="str">
        <f>IF(F2457&lt;15000,"&lt;15k", IF(F2457&lt;30000, "15k-30k", IF(F2457&lt;45000, "30k-45k", IF(F2457&lt;60000, "45k-60k", IF(F2457&lt;75000, "60k-75k", "75k+")))))</f>
        <v>75k+</v>
      </c>
    </row>
    <row r="2458" spans="1:14" ht="14.25" customHeight="1" x14ac:dyDescent="0.25">
      <c r="A2458" s="2">
        <v>426201702</v>
      </c>
      <c r="B2458" s="1" t="s">
        <v>8</v>
      </c>
      <c r="C2458" s="2">
        <v>4</v>
      </c>
      <c r="D2458" s="2" t="str">
        <f>_xlfn.CONCAT(A2458,C2458)</f>
        <v>4262017024</v>
      </c>
      <c r="E2458" s="1">
        <v>22</v>
      </c>
      <c r="F2458" s="1">
        <v>68300</v>
      </c>
      <c r="G2458" t="str">
        <f>IF(F2458&lt;15000,"Yes","No")</f>
        <v>No</v>
      </c>
      <c r="H2458" t="str">
        <f>IF(AND(F2458&gt;30000,F2458&lt;60000),"Yes","No")</f>
        <v>No</v>
      </c>
      <c r="I2458" t="str">
        <f>IF(F2458&gt;30000,IF(F2458&lt;60000,"Yes","&gt;60k"),"&lt;30k")</f>
        <v>&gt;60k</v>
      </c>
      <c r="J2458" t="str">
        <f>IF(E2458&gt;18,"Married","Unmarried")</f>
        <v>Married</v>
      </c>
      <c r="K2458" t="str">
        <f ca="1">IF(E2458&gt;=18,IF(RAND()&gt;0.5,"Married","Unmarried"),"Unmarried")</f>
        <v>Married</v>
      </c>
      <c r="L2458" t="str">
        <f>IF(J2484="Married",IF(E2458&gt;19,"Yes","No"),"No")</f>
        <v>Yes</v>
      </c>
      <c r="M2458" t="str">
        <f>IF(AND(J2458="Unmarried",F2458&gt;100000),"Yes","No")</f>
        <v>No</v>
      </c>
      <c r="N2458" s="4" t="str">
        <f>IF(F2458&lt;15000,"&lt;15k", IF(F2458&lt;30000, "15k-30k", IF(F2458&lt;45000, "30k-45k", IF(F2458&lt;60000, "45k-60k", IF(F2458&lt;75000, "60k-75k", "75k+")))))</f>
        <v>60k-75k</v>
      </c>
    </row>
    <row r="2459" spans="1:14" ht="14.25" customHeight="1" x14ac:dyDescent="0.25">
      <c r="A2459" s="2">
        <v>426201718</v>
      </c>
      <c r="B2459" s="1" t="s">
        <v>8</v>
      </c>
      <c r="C2459" s="2">
        <v>3</v>
      </c>
      <c r="D2459" s="2" t="str">
        <f>_xlfn.CONCAT(A2459,C2459)</f>
        <v>4262017183</v>
      </c>
      <c r="E2459" s="1">
        <v>22</v>
      </c>
      <c r="F2459" s="1">
        <v>35700</v>
      </c>
      <c r="G2459" t="str">
        <f>IF(F2459&lt;15000,"Yes","No")</f>
        <v>No</v>
      </c>
      <c r="H2459" t="str">
        <f>IF(AND(F2459&gt;30000,F2459&lt;60000),"Yes","No")</f>
        <v>Yes</v>
      </c>
      <c r="I2459" t="str">
        <f>IF(F2459&gt;30000,IF(F2459&lt;60000,"Yes","&gt;60k"),"&lt;30k")</f>
        <v>Yes</v>
      </c>
      <c r="J2459" t="str">
        <f>IF(E2459&gt;18,"Married","Unmarried")</f>
        <v>Married</v>
      </c>
      <c r="K2459" t="str">
        <f ca="1">IF(E2459&gt;=18,IF(RAND()&gt;0.5,"Married","Unmarried"),"Unmarried")</f>
        <v>Unmarried</v>
      </c>
      <c r="L2459" t="str">
        <f>IF(J2485="Married",IF(E2459&gt;19,"Yes","No"),"No")</f>
        <v>Yes</v>
      </c>
      <c r="M2459" t="str">
        <f>IF(AND(J2459="Unmarried",F2459&gt;100000),"Yes","No")</f>
        <v>No</v>
      </c>
      <c r="N2459" s="4" t="str">
        <f>IF(F2459&lt;15000,"&lt;15k", IF(F2459&lt;30000, "15k-30k", IF(F2459&lt;45000, "30k-45k", IF(F2459&lt;60000, "45k-60k", IF(F2459&lt;75000, "60k-75k", "75k+")))))</f>
        <v>30k-45k</v>
      </c>
    </row>
    <row r="2460" spans="1:14" ht="14.25" customHeight="1" x14ac:dyDescent="0.25">
      <c r="A2460" s="2">
        <v>426201805</v>
      </c>
      <c r="B2460" s="1" t="s">
        <v>8</v>
      </c>
      <c r="C2460" s="2">
        <v>5</v>
      </c>
      <c r="D2460" s="2" t="str">
        <f>_xlfn.CONCAT(A2460,C2460)</f>
        <v>4262018055</v>
      </c>
      <c r="E2460" s="1">
        <v>22</v>
      </c>
      <c r="F2460" s="1">
        <v>107600</v>
      </c>
      <c r="G2460" t="str">
        <f>IF(F2460&lt;15000,"Yes","No")</f>
        <v>No</v>
      </c>
      <c r="H2460" t="str">
        <f>IF(AND(F2460&gt;30000,F2460&lt;60000),"Yes","No")</f>
        <v>No</v>
      </c>
      <c r="I2460" t="str">
        <f>IF(F2460&gt;30000,IF(F2460&lt;60000,"Yes","&gt;60k"),"&lt;30k")</f>
        <v>&gt;60k</v>
      </c>
      <c r="J2460" t="str">
        <f>IF(E2460&gt;18,"Married","Unmarried")</f>
        <v>Married</v>
      </c>
      <c r="K2460" t="str">
        <f ca="1">IF(E2460&gt;=18,IF(RAND()&gt;0.5,"Married","Unmarried"),"Unmarried")</f>
        <v>Unmarried</v>
      </c>
      <c r="L2460" t="str">
        <f>IF(J2486="Married",IF(E2460&gt;19,"Yes","No"),"No")</f>
        <v>Yes</v>
      </c>
      <c r="M2460" t="str">
        <f>IF(AND(J2460="Unmarried",F2460&gt;100000),"Yes","No")</f>
        <v>No</v>
      </c>
      <c r="N2460" s="4" t="str">
        <f>IF(F2460&lt;15000,"&lt;15k", IF(F2460&lt;30000, "15k-30k", IF(F2460&lt;45000, "30k-45k", IF(F2460&lt;60000, "45k-60k", IF(F2460&lt;75000, "60k-75k", "75k+")))))</f>
        <v>75k+</v>
      </c>
    </row>
    <row r="2461" spans="1:14" ht="14.25" customHeight="1" x14ac:dyDescent="0.25">
      <c r="A2461" s="2">
        <v>426201809</v>
      </c>
      <c r="B2461" s="1" t="s">
        <v>8</v>
      </c>
      <c r="C2461" s="2">
        <v>7</v>
      </c>
      <c r="D2461" s="2" t="str">
        <f>_xlfn.CONCAT(A2461,C2461)</f>
        <v>4262018097</v>
      </c>
      <c r="E2461" s="1">
        <v>22</v>
      </c>
      <c r="F2461" s="1">
        <v>200500</v>
      </c>
      <c r="G2461" t="str">
        <f>IF(F2461&lt;15000,"Yes","No")</f>
        <v>No</v>
      </c>
      <c r="H2461" t="str">
        <f>IF(AND(F2461&gt;30000,F2461&lt;60000),"Yes","No")</f>
        <v>No</v>
      </c>
      <c r="I2461" t="str">
        <f>IF(F2461&gt;30000,IF(F2461&lt;60000,"Yes","&gt;60k"),"&lt;30k")</f>
        <v>&gt;60k</v>
      </c>
      <c r="J2461" t="str">
        <f>IF(E2461&gt;18,"Married","Unmarried")</f>
        <v>Married</v>
      </c>
      <c r="K2461" t="str">
        <f ca="1">IF(E2461&gt;=18,IF(RAND()&gt;0.5,"Married","Unmarried"),"Unmarried")</f>
        <v>Married</v>
      </c>
      <c r="L2461" t="str">
        <f>IF(J2487="Married",IF(E2461&gt;19,"Yes","No"),"No")</f>
        <v>Yes</v>
      </c>
      <c r="M2461" t="str">
        <f>IF(AND(J2461="Unmarried",F2461&gt;100000),"Yes","No")</f>
        <v>No</v>
      </c>
      <c r="N2461" s="4" t="str">
        <f>IF(F2461&lt;15000,"&lt;15k", IF(F2461&lt;30000, "15k-30k", IF(F2461&lt;45000, "30k-45k", IF(F2461&lt;60000, "45k-60k", IF(F2461&lt;75000, "60k-75k", "75k+")))))</f>
        <v>75k+</v>
      </c>
    </row>
    <row r="2462" spans="1:14" ht="14.25" customHeight="1" x14ac:dyDescent="0.25">
      <c r="A2462" s="2">
        <v>426201810</v>
      </c>
      <c r="B2462" s="1" t="s">
        <v>8</v>
      </c>
      <c r="C2462" s="2">
        <v>6</v>
      </c>
      <c r="D2462" s="2" t="str">
        <f>_xlfn.CONCAT(A2462,C2462)</f>
        <v>4262018106</v>
      </c>
      <c r="E2462" s="1">
        <v>22</v>
      </c>
      <c r="F2462" s="1">
        <v>235600</v>
      </c>
      <c r="G2462" t="str">
        <f>IF(F2462&lt;15000,"Yes","No")</f>
        <v>No</v>
      </c>
      <c r="H2462" t="str">
        <f>IF(AND(F2462&gt;30000,F2462&lt;60000),"Yes","No")</f>
        <v>No</v>
      </c>
      <c r="I2462" t="str">
        <f>IF(F2462&gt;30000,IF(F2462&lt;60000,"Yes","&gt;60k"),"&lt;30k")</f>
        <v>&gt;60k</v>
      </c>
      <c r="J2462" t="str">
        <f>IF(E2462&gt;18,"Married","Unmarried")</f>
        <v>Married</v>
      </c>
      <c r="K2462" t="str">
        <f ca="1">IF(E2462&gt;=18,IF(RAND()&gt;0.5,"Married","Unmarried"),"Unmarried")</f>
        <v>Unmarried</v>
      </c>
      <c r="L2462" t="str">
        <f>IF(J2488="Married",IF(E2462&gt;19,"Yes","No"),"No")</f>
        <v>Yes</v>
      </c>
      <c r="M2462" t="str">
        <f>IF(AND(J2462="Unmarried",F2462&gt;100000),"Yes","No")</f>
        <v>No</v>
      </c>
      <c r="N2462" s="4" t="str">
        <f>IF(F2462&lt;15000,"&lt;15k", IF(F2462&lt;30000, "15k-30k", IF(F2462&lt;45000, "30k-45k", IF(F2462&lt;60000, "45k-60k", IF(F2462&lt;75000, "60k-75k", "75k+")))))</f>
        <v>75k+</v>
      </c>
    </row>
    <row r="2463" spans="1:14" ht="14.25" customHeight="1" x14ac:dyDescent="0.25">
      <c r="A2463" s="2">
        <v>426201822</v>
      </c>
      <c r="B2463" s="1" t="s">
        <v>8</v>
      </c>
      <c r="C2463" s="2">
        <v>3</v>
      </c>
      <c r="D2463" s="2" t="str">
        <f>_xlfn.CONCAT(A2463,C2463)</f>
        <v>4262018223</v>
      </c>
      <c r="E2463" s="1">
        <v>22</v>
      </c>
      <c r="F2463" s="1">
        <v>109200</v>
      </c>
      <c r="G2463" t="str">
        <f>IF(F2463&lt;15000,"Yes","No")</f>
        <v>No</v>
      </c>
      <c r="H2463" t="str">
        <f>IF(AND(F2463&gt;30000,F2463&lt;60000),"Yes","No")</f>
        <v>No</v>
      </c>
      <c r="I2463" t="str">
        <f>IF(F2463&gt;30000,IF(F2463&lt;60000,"Yes","&gt;60k"),"&lt;30k")</f>
        <v>&gt;60k</v>
      </c>
      <c r="J2463" t="str">
        <f>IF(E2463&gt;18,"Married","Unmarried")</f>
        <v>Married</v>
      </c>
      <c r="K2463" t="str">
        <f ca="1">IF(E2463&gt;=18,IF(RAND()&gt;0.5,"Married","Unmarried"),"Unmarried")</f>
        <v>Unmarried</v>
      </c>
      <c r="L2463" t="str">
        <f>IF(J2489="Married",IF(E2463&gt;19,"Yes","No"),"No")</f>
        <v>Yes</v>
      </c>
      <c r="M2463" t="str">
        <f>IF(AND(J2463="Unmarried",F2463&gt;100000),"Yes","No")</f>
        <v>No</v>
      </c>
      <c r="N2463" s="4" t="str">
        <f>IF(F2463&lt;15000,"&lt;15k", IF(F2463&lt;30000, "15k-30k", IF(F2463&lt;45000, "30k-45k", IF(F2463&lt;60000, "45k-60k", IF(F2463&lt;75000, "60k-75k", "75k+")))))</f>
        <v>75k+</v>
      </c>
    </row>
    <row r="2464" spans="1:14" ht="14.25" customHeight="1" x14ac:dyDescent="0.25">
      <c r="A2464" s="2">
        <v>426201823</v>
      </c>
      <c r="B2464" s="1" t="s">
        <v>8</v>
      </c>
      <c r="C2464" s="2">
        <v>8</v>
      </c>
      <c r="D2464" s="2" t="str">
        <f>_xlfn.CONCAT(A2464,C2464)</f>
        <v>4262018238</v>
      </c>
      <c r="E2464" s="1">
        <v>22</v>
      </c>
      <c r="F2464" s="1">
        <v>175400</v>
      </c>
      <c r="G2464" t="str">
        <f>IF(F2464&lt;15000,"Yes","No")</f>
        <v>No</v>
      </c>
      <c r="H2464" t="str">
        <f>IF(AND(F2464&gt;30000,F2464&lt;60000),"Yes","No")</f>
        <v>No</v>
      </c>
      <c r="I2464" t="str">
        <f>IF(F2464&gt;30000,IF(F2464&lt;60000,"Yes","&gt;60k"),"&lt;30k")</f>
        <v>&gt;60k</v>
      </c>
      <c r="J2464" t="str">
        <f>IF(E2464&gt;18,"Married","Unmarried")</f>
        <v>Married</v>
      </c>
      <c r="K2464" t="str">
        <f ca="1">IF(E2464&gt;=18,IF(RAND()&gt;0.5,"Married","Unmarried"),"Unmarried")</f>
        <v>Unmarried</v>
      </c>
      <c r="L2464" t="str">
        <f>IF(J2490="Married",IF(E2464&gt;19,"Yes","No"),"No")</f>
        <v>Yes</v>
      </c>
      <c r="M2464" t="str">
        <f>IF(AND(J2464="Unmarried",F2464&gt;100000),"Yes","No")</f>
        <v>No</v>
      </c>
      <c r="N2464" s="4" t="str">
        <f>IF(F2464&lt;15000,"&lt;15k", IF(F2464&lt;30000, "15k-30k", IF(F2464&lt;45000, "30k-45k", IF(F2464&lt;60000, "45k-60k", IF(F2464&lt;75000, "60k-75k", "75k+")))))</f>
        <v>75k+</v>
      </c>
    </row>
    <row r="2465" spans="1:14" ht="14.25" customHeight="1" x14ac:dyDescent="0.25">
      <c r="A2465" s="2">
        <v>426201827</v>
      </c>
      <c r="B2465" s="1" t="s">
        <v>8</v>
      </c>
      <c r="C2465" s="2">
        <v>1</v>
      </c>
      <c r="D2465" s="2" t="str">
        <f>_xlfn.CONCAT(A2465,C2465)</f>
        <v>4262018271</v>
      </c>
      <c r="E2465" s="1">
        <v>22</v>
      </c>
      <c r="F2465" s="1">
        <v>111500</v>
      </c>
      <c r="G2465" t="str">
        <f>IF(F2465&lt;15000,"Yes","No")</f>
        <v>No</v>
      </c>
      <c r="H2465" t="str">
        <f>IF(AND(F2465&gt;30000,F2465&lt;60000),"Yes","No")</f>
        <v>No</v>
      </c>
      <c r="I2465" t="str">
        <f>IF(F2465&gt;30000,IF(F2465&lt;60000,"Yes","&gt;60k"),"&lt;30k")</f>
        <v>&gt;60k</v>
      </c>
      <c r="J2465" t="str">
        <f>IF(E2465&gt;18,"Married","Unmarried")</f>
        <v>Married</v>
      </c>
      <c r="K2465" t="str">
        <f ca="1">IF(E2465&gt;=18,IF(RAND()&gt;0.5,"Married","Unmarried"),"Unmarried")</f>
        <v>Unmarried</v>
      </c>
      <c r="L2465" t="str">
        <f>IF(J2491="Married",IF(E2465&gt;19,"Yes","No"),"No")</f>
        <v>Yes</v>
      </c>
      <c r="M2465" t="str">
        <f>IF(AND(J2465="Unmarried",F2465&gt;100000),"Yes","No")</f>
        <v>No</v>
      </c>
      <c r="N2465" s="4" t="str">
        <f>IF(F2465&lt;15000,"&lt;15k", IF(F2465&lt;30000, "15k-30k", IF(F2465&lt;45000, "30k-45k", IF(F2465&lt;60000, "45k-60k", IF(F2465&lt;75000, "60k-75k", "75k+")))))</f>
        <v>75k+</v>
      </c>
    </row>
    <row r="2466" spans="1:14" ht="14.25" customHeight="1" x14ac:dyDescent="0.25">
      <c r="A2466" s="2">
        <v>426201920</v>
      </c>
      <c r="B2466" s="1" t="s">
        <v>8</v>
      </c>
      <c r="C2466" s="2">
        <v>3</v>
      </c>
      <c r="D2466" s="2" t="str">
        <f>_xlfn.CONCAT(A2466,C2466)</f>
        <v>4262019203</v>
      </c>
      <c r="E2466" s="1">
        <v>22</v>
      </c>
      <c r="F2466" s="1">
        <v>67200</v>
      </c>
      <c r="G2466" t="str">
        <f>IF(F2466&lt;15000,"Yes","No")</f>
        <v>No</v>
      </c>
      <c r="H2466" t="str">
        <f>IF(AND(F2466&gt;30000,F2466&lt;60000),"Yes","No")</f>
        <v>No</v>
      </c>
      <c r="I2466" t="str">
        <f>IF(F2466&gt;30000,IF(F2466&lt;60000,"Yes","&gt;60k"),"&lt;30k")</f>
        <v>&gt;60k</v>
      </c>
      <c r="J2466" t="str">
        <f>IF(E2466&gt;18,"Married","Unmarried")</f>
        <v>Married</v>
      </c>
      <c r="K2466" t="str">
        <f ca="1">IF(E2466&gt;=18,IF(RAND()&gt;0.5,"Married","Unmarried"),"Unmarried")</f>
        <v>Unmarried</v>
      </c>
      <c r="L2466" t="str">
        <f>IF(J2492="Married",IF(E2466&gt;19,"Yes","No"),"No")</f>
        <v>Yes</v>
      </c>
      <c r="M2466" t="str">
        <f>IF(AND(J2466="Unmarried",F2466&gt;100000),"Yes","No")</f>
        <v>No</v>
      </c>
      <c r="N2466" s="4" t="str">
        <f>IF(F2466&lt;15000,"&lt;15k", IF(F2466&lt;30000, "15k-30k", IF(F2466&lt;45000, "30k-45k", IF(F2466&lt;60000, "45k-60k", IF(F2466&lt;75000, "60k-75k", "75k+")))))</f>
        <v>60k-75k</v>
      </c>
    </row>
    <row r="2467" spans="1:14" ht="14.25" customHeight="1" x14ac:dyDescent="0.25">
      <c r="A2467" s="2">
        <v>426201923</v>
      </c>
      <c r="B2467" s="1" t="s">
        <v>8</v>
      </c>
      <c r="C2467" s="2">
        <v>2</v>
      </c>
      <c r="D2467" s="2" t="str">
        <f>_xlfn.CONCAT(A2467,C2467)</f>
        <v>4262019232</v>
      </c>
      <c r="E2467" s="1">
        <v>22</v>
      </c>
      <c r="F2467" s="1">
        <v>238700</v>
      </c>
      <c r="G2467" t="str">
        <f>IF(F2467&lt;15000,"Yes","No")</f>
        <v>No</v>
      </c>
      <c r="H2467" t="str">
        <f>IF(AND(F2467&gt;30000,F2467&lt;60000),"Yes","No")</f>
        <v>No</v>
      </c>
      <c r="I2467" t="str">
        <f>IF(F2467&gt;30000,IF(F2467&lt;60000,"Yes","&gt;60k"),"&lt;30k")</f>
        <v>&gt;60k</v>
      </c>
      <c r="J2467" t="str">
        <f>IF(E2467&gt;18,"Married","Unmarried")</f>
        <v>Married</v>
      </c>
      <c r="K2467" t="str">
        <f ca="1">IF(E2467&gt;=18,IF(RAND()&gt;0.5,"Married","Unmarried"),"Unmarried")</f>
        <v>Unmarried</v>
      </c>
      <c r="L2467" t="str">
        <f>IF(J2493="Married",IF(E2467&gt;19,"Yes","No"),"No")</f>
        <v>Yes</v>
      </c>
      <c r="M2467" t="str">
        <f>IF(AND(J2467="Unmarried",F2467&gt;100000),"Yes","No")</f>
        <v>No</v>
      </c>
      <c r="N2467" s="4" t="str">
        <f>IF(F2467&lt;15000,"&lt;15k", IF(F2467&lt;30000, "15k-30k", IF(F2467&lt;45000, "30k-45k", IF(F2467&lt;60000, "45k-60k", IF(F2467&lt;75000, "60k-75k", "75k+")))))</f>
        <v>75k+</v>
      </c>
    </row>
    <row r="2468" spans="1:14" ht="14.25" customHeight="1" x14ac:dyDescent="0.25">
      <c r="A2468" s="2">
        <v>426202103</v>
      </c>
      <c r="B2468" s="1" t="s">
        <v>8</v>
      </c>
      <c r="C2468" s="2">
        <v>8</v>
      </c>
      <c r="D2468" s="2" t="str">
        <f>_xlfn.CONCAT(A2468,C2468)</f>
        <v>4262021038</v>
      </c>
      <c r="E2468" s="1">
        <v>22</v>
      </c>
      <c r="F2468" s="1">
        <v>124600</v>
      </c>
      <c r="G2468" t="str">
        <f>IF(F2468&lt;15000,"Yes","No")</f>
        <v>No</v>
      </c>
      <c r="H2468" t="str">
        <f>IF(AND(F2468&gt;30000,F2468&lt;60000),"Yes","No")</f>
        <v>No</v>
      </c>
      <c r="I2468" t="str">
        <f>IF(F2468&gt;30000,IF(F2468&lt;60000,"Yes","&gt;60k"),"&lt;30k")</f>
        <v>&gt;60k</v>
      </c>
      <c r="J2468" t="str">
        <f>IF(E2468&gt;18,"Married","Unmarried")</f>
        <v>Married</v>
      </c>
      <c r="K2468" t="str">
        <f ca="1">IF(E2468&gt;=18,IF(RAND()&gt;0.5,"Married","Unmarried"),"Unmarried")</f>
        <v>Unmarried</v>
      </c>
      <c r="L2468" t="str">
        <f>IF(J2494="Married",IF(E2468&gt;19,"Yes","No"),"No")</f>
        <v>Yes</v>
      </c>
      <c r="M2468" t="str">
        <f>IF(AND(J2468="Unmarried",F2468&gt;100000),"Yes","No")</f>
        <v>No</v>
      </c>
      <c r="N2468" s="4" t="str">
        <f>IF(F2468&lt;15000,"&lt;15k", IF(F2468&lt;30000, "15k-30k", IF(F2468&lt;45000, "30k-45k", IF(F2468&lt;60000, "45k-60k", IF(F2468&lt;75000, "60k-75k", "75k+")))))</f>
        <v>75k+</v>
      </c>
    </row>
    <row r="2469" spans="1:14" ht="14.25" customHeight="1" x14ac:dyDescent="0.25">
      <c r="A2469" s="2">
        <v>426202111</v>
      </c>
      <c r="B2469" s="1" t="s">
        <v>8</v>
      </c>
      <c r="C2469" s="2">
        <v>3</v>
      </c>
      <c r="D2469" s="2" t="str">
        <f>_xlfn.CONCAT(A2469,C2469)</f>
        <v>4262021113</v>
      </c>
      <c r="E2469" s="1">
        <v>22</v>
      </c>
      <c r="F2469" s="1">
        <v>186100</v>
      </c>
      <c r="G2469" t="str">
        <f>IF(F2469&lt;15000,"Yes","No")</f>
        <v>No</v>
      </c>
      <c r="H2469" t="str">
        <f>IF(AND(F2469&gt;30000,F2469&lt;60000),"Yes","No")</f>
        <v>No</v>
      </c>
      <c r="I2469" t="str">
        <f>IF(F2469&gt;30000,IF(F2469&lt;60000,"Yes","&gt;60k"),"&lt;30k")</f>
        <v>&gt;60k</v>
      </c>
      <c r="J2469" t="str">
        <f>IF(E2469&gt;18,"Married","Unmarried")</f>
        <v>Married</v>
      </c>
      <c r="K2469" t="str">
        <f ca="1">IF(E2469&gt;=18,IF(RAND()&gt;0.5,"Married","Unmarried"),"Unmarried")</f>
        <v>Unmarried</v>
      </c>
      <c r="L2469" t="str">
        <f>IF(J2495="Married",IF(E2469&gt;19,"Yes","No"),"No")</f>
        <v>Yes</v>
      </c>
      <c r="M2469" t="str">
        <f>IF(AND(J2469="Unmarried",F2469&gt;100000),"Yes","No")</f>
        <v>No</v>
      </c>
      <c r="N2469" s="4" t="str">
        <f>IF(F2469&lt;15000,"&lt;15k", IF(F2469&lt;30000, "15k-30k", IF(F2469&lt;45000, "30k-45k", IF(F2469&lt;60000, "45k-60k", IF(F2469&lt;75000, "60k-75k", "75k+")))))</f>
        <v>75k+</v>
      </c>
    </row>
    <row r="2470" spans="1:14" ht="14.25" customHeight="1" x14ac:dyDescent="0.25">
      <c r="A2470" s="2">
        <v>426202123</v>
      </c>
      <c r="B2470" s="1" t="s">
        <v>8</v>
      </c>
      <c r="C2470" s="2">
        <v>5</v>
      </c>
      <c r="D2470" s="2" t="str">
        <f>_xlfn.CONCAT(A2470,C2470)</f>
        <v>4262021235</v>
      </c>
      <c r="E2470" s="1">
        <v>22</v>
      </c>
      <c r="F2470" s="1">
        <v>99900</v>
      </c>
      <c r="G2470" t="str">
        <f>IF(F2470&lt;15000,"Yes","No")</f>
        <v>No</v>
      </c>
      <c r="H2470" t="str">
        <f>IF(AND(F2470&gt;30000,F2470&lt;60000),"Yes","No")</f>
        <v>No</v>
      </c>
      <c r="I2470" t="str">
        <f>IF(F2470&gt;30000,IF(F2470&lt;60000,"Yes","&gt;60k"),"&lt;30k")</f>
        <v>&gt;60k</v>
      </c>
      <c r="J2470" t="str">
        <f>IF(E2470&gt;18,"Married","Unmarried")</f>
        <v>Married</v>
      </c>
      <c r="K2470" t="str">
        <f ca="1">IF(E2470&gt;=18,IF(RAND()&gt;0.5,"Married","Unmarried"),"Unmarried")</f>
        <v>Married</v>
      </c>
      <c r="L2470" t="str">
        <f>IF(J2496="Married",IF(E2470&gt;19,"Yes","No"),"No")</f>
        <v>Yes</v>
      </c>
      <c r="M2470" t="str">
        <f>IF(AND(J2470="Unmarried",F2470&gt;100000),"Yes","No")</f>
        <v>No</v>
      </c>
      <c r="N2470" s="4" t="str">
        <f>IF(F2470&lt;15000,"&lt;15k", IF(F2470&lt;30000, "15k-30k", IF(F2470&lt;45000, "30k-45k", IF(F2470&lt;60000, "45k-60k", IF(F2470&lt;75000, "60k-75k", "75k+")))))</f>
        <v>75k+</v>
      </c>
    </row>
    <row r="2471" spans="1:14" ht="14.25" customHeight="1" x14ac:dyDescent="0.25">
      <c r="A2471" s="2">
        <v>426202209</v>
      </c>
      <c r="B2471" s="1" t="s">
        <v>8</v>
      </c>
      <c r="C2471" s="2">
        <v>6</v>
      </c>
      <c r="D2471" s="2" t="str">
        <f>_xlfn.CONCAT(A2471,C2471)</f>
        <v>4262022096</v>
      </c>
      <c r="E2471" s="1">
        <v>22</v>
      </c>
      <c r="F2471" s="1">
        <v>30300</v>
      </c>
      <c r="G2471" t="str">
        <f>IF(F2471&lt;15000,"Yes","No")</f>
        <v>No</v>
      </c>
      <c r="H2471" t="str">
        <f>IF(AND(F2471&gt;30000,F2471&lt;60000),"Yes","No")</f>
        <v>Yes</v>
      </c>
      <c r="I2471" t="str">
        <f>IF(F2471&gt;30000,IF(F2471&lt;60000,"Yes","&gt;60k"),"&lt;30k")</f>
        <v>Yes</v>
      </c>
      <c r="J2471" t="str">
        <f>IF(E2471&gt;18,"Married","Unmarried")</f>
        <v>Married</v>
      </c>
      <c r="K2471" t="str">
        <f ca="1">IF(E2471&gt;=18,IF(RAND()&gt;0.5,"Married","Unmarried"),"Unmarried")</f>
        <v>Married</v>
      </c>
      <c r="L2471" t="str">
        <f>IF(J2497="Married",IF(E2471&gt;19,"Yes","No"),"No")</f>
        <v>Yes</v>
      </c>
      <c r="M2471" t="str">
        <f>IF(AND(J2471="Unmarried",F2471&gt;100000),"Yes","No")</f>
        <v>No</v>
      </c>
      <c r="N2471" s="4" t="str">
        <f>IF(F2471&lt;15000,"&lt;15k", IF(F2471&lt;30000, "15k-30k", IF(F2471&lt;45000, "30k-45k", IF(F2471&lt;60000, "45k-60k", IF(F2471&lt;75000, "60k-75k", "75k+")))))</f>
        <v>30k-45k</v>
      </c>
    </row>
    <row r="2472" spans="1:14" ht="14.25" customHeight="1" x14ac:dyDescent="0.25">
      <c r="A2472" s="2">
        <v>426202228</v>
      </c>
      <c r="B2472" s="1" t="s">
        <v>8</v>
      </c>
      <c r="C2472" s="2">
        <v>8</v>
      </c>
      <c r="D2472" s="2" t="str">
        <f>_xlfn.CONCAT(A2472,C2472)</f>
        <v>4262022288</v>
      </c>
      <c r="E2472" s="1">
        <v>22</v>
      </c>
      <c r="F2472" s="1">
        <v>207900</v>
      </c>
      <c r="G2472" t="str">
        <f>IF(F2472&lt;15000,"Yes","No")</f>
        <v>No</v>
      </c>
      <c r="H2472" t="str">
        <f>IF(AND(F2472&gt;30000,F2472&lt;60000),"Yes","No")</f>
        <v>No</v>
      </c>
      <c r="I2472" t="str">
        <f>IF(F2472&gt;30000,IF(F2472&lt;60000,"Yes","&gt;60k"),"&lt;30k")</f>
        <v>&gt;60k</v>
      </c>
      <c r="J2472" t="str">
        <f>IF(E2472&gt;18,"Married","Unmarried")</f>
        <v>Married</v>
      </c>
      <c r="K2472" t="str">
        <f ca="1">IF(E2472&gt;=18,IF(RAND()&gt;0.5,"Married","Unmarried"),"Unmarried")</f>
        <v>Married</v>
      </c>
      <c r="L2472" t="str">
        <f>IF(J2498="Married",IF(E2472&gt;19,"Yes","No"),"No")</f>
        <v>Yes</v>
      </c>
      <c r="M2472" t="str">
        <f>IF(AND(J2472="Unmarried",F2472&gt;100000),"Yes","No")</f>
        <v>No</v>
      </c>
      <c r="N2472" s="4" t="str">
        <f>IF(F2472&lt;15000,"&lt;15k", IF(F2472&lt;30000, "15k-30k", IF(F2472&lt;45000, "30k-45k", IF(F2472&lt;60000, "45k-60k", IF(F2472&lt;75000, "60k-75k", "75k+")))))</f>
        <v>75k+</v>
      </c>
    </row>
    <row r="2473" spans="1:14" ht="14.25" customHeight="1" x14ac:dyDescent="0.25">
      <c r="A2473" s="2">
        <v>426202306</v>
      </c>
      <c r="B2473" s="1" t="s">
        <v>8</v>
      </c>
      <c r="C2473" s="2">
        <v>4</v>
      </c>
      <c r="D2473" s="2" t="str">
        <f>_xlfn.CONCAT(A2473,C2473)</f>
        <v>4262023064</v>
      </c>
      <c r="E2473" s="1">
        <v>22</v>
      </c>
      <c r="F2473" s="1">
        <v>149000</v>
      </c>
      <c r="G2473" t="str">
        <f>IF(F2473&lt;15000,"Yes","No")</f>
        <v>No</v>
      </c>
      <c r="H2473" t="str">
        <f>IF(AND(F2473&gt;30000,F2473&lt;60000),"Yes","No")</f>
        <v>No</v>
      </c>
      <c r="I2473" t="str">
        <f>IF(F2473&gt;30000,IF(F2473&lt;60000,"Yes","&gt;60k"),"&lt;30k")</f>
        <v>&gt;60k</v>
      </c>
      <c r="J2473" t="str">
        <f>IF(E2473&gt;18,"Married","Unmarried")</f>
        <v>Married</v>
      </c>
      <c r="K2473" t="str">
        <f ca="1">IF(E2473&gt;=18,IF(RAND()&gt;0.5,"Married","Unmarried"),"Unmarried")</f>
        <v>Unmarried</v>
      </c>
      <c r="L2473" t="str">
        <f>IF(J2499="Married",IF(E2473&gt;19,"Yes","No"),"No")</f>
        <v>Yes</v>
      </c>
      <c r="M2473" t="str">
        <f>IF(AND(J2473="Unmarried",F2473&gt;100000),"Yes","No")</f>
        <v>No</v>
      </c>
      <c r="N2473" s="4" t="str">
        <f>IF(F2473&lt;15000,"&lt;15k", IF(F2473&lt;30000, "15k-30k", IF(F2473&lt;45000, "30k-45k", IF(F2473&lt;60000, "45k-60k", IF(F2473&lt;75000, "60k-75k", "75k+")))))</f>
        <v>75k+</v>
      </c>
    </row>
    <row r="2474" spans="1:14" ht="14.25" customHeight="1" x14ac:dyDescent="0.25">
      <c r="A2474" s="2">
        <v>426202617</v>
      </c>
      <c r="B2474" s="1" t="s">
        <v>8</v>
      </c>
      <c r="C2474" s="2">
        <v>9</v>
      </c>
      <c r="D2474" s="2" t="str">
        <f>_xlfn.CONCAT(A2474,C2474)</f>
        <v>4262026179</v>
      </c>
      <c r="E2474" s="1">
        <v>22</v>
      </c>
      <c r="F2474" s="1">
        <v>206700</v>
      </c>
      <c r="G2474" t="str">
        <f>IF(F2474&lt;15000,"Yes","No")</f>
        <v>No</v>
      </c>
      <c r="H2474" t="str">
        <f>IF(AND(F2474&gt;30000,F2474&lt;60000),"Yes","No")</f>
        <v>No</v>
      </c>
      <c r="I2474" t="str">
        <f>IF(F2474&gt;30000,IF(F2474&lt;60000,"Yes","&gt;60k"),"&lt;30k")</f>
        <v>&gt;60k</v>
      </c>
      <c r="J2474" t="str">
        <f>IF(E2474&gt;18,"Married","Unmarried")</f>
        <v>Married</v>
      </c>
      <c r="K2474" t="str">
        <f ca="1">IF(E2474&gt;=18,IF(RAND()&gt;0.5,"Married","Unmarried"),"Unmarried")</f>
        <v>Unmarried</v>
      </c>
      <c r="L2474" t="str">
        <f>IF(J2500="Married",IF(E2474&gt;19,"Yes","No"),"No")</f>
        <v>Yes</v>
      </c>
      <c r="M2474" t="str">
        <f>IF(AND(J2474="Unmarried",F2474&gt;100000),"Yes","No")</f>
        <v>No</v>
      </c>
      <c r="N2474" s="4" t="str">
        <f>IF(F2474&lt;15000,"&lt;15k", IF(F2474&lt;30000, "15k-30k", IF(F2474&lt;45000, "30k-45k", IF(F2474&lt;60000, "45k-60k", IF(F2474&lt;75000, "60k-75k", "75k+")))))</f>
        <v>75k+</v>
      </c>
    </row>
    <row r="2475" spans="1:14" ht="14.25" customHeight="1" x14ac:dyDescent="0.25">
      <c r="A2475" s="2">
        <v>426202706</v>
      </c>
      <c r="B2475" s="1" t="s">
        <v>8</v>
      </c>
      <c r="C2475" s="2">
        <v>10</v>
      </c>
      <c r="D2475" s="2" t="str">
        <f>_xlfn.CONCAT(A2475,C2475)</f>
        <v>42620270610</v>
      </c>
      <c r="E2475" s="1">
        <v>22</v>
      </c>
      <c r="F2475" s="1">
        <v>141600</v>
      </c>
      <c r="G2475" t="str">
        <f>IF(F2475&lt;15000,"Yes","No")</f>
        <v>No</v>
      </c>
      <c r="H2475" t="str">
        <f>IF(AND(F2475&gt;30000,F2475&lt;60000),"Yes","No")</f>
        <v>No</v>
      </c>
      <c r="I2475" t="str">
        <f>IF(F2475&gt;30000,IF(F2475&lt;60000,"Yes","&gt;60k"),"&lt;30k")</f>
        <v>&gt;60k</v>
      </c>
      <c r="J2475" t="str">
        <f>IF(E2475&gt;18,"Married","Unmarried")</f>
        <v>Married</v>
      </c>
      <c r="K2475" t="str">
        <f ca="1">IF(E2475&gt;=18,IF(RAND()&gt;0.5,"Married","Unmarried"),"Unmarried")</f>
        <v>Unmarried</v>
      </c>
      <c r="L2475" t="str">
        <f>IF(J2501="Married",IF(E2475&gt;19,"Yes","No"),"No")</f>
        <v>Yes</v>
      </c>
      <c r="M2475" t="str">
        <f>IF(AND(J2475="Unmarried",F2475&gt;100000),"Yes","No")</f>
        <v>No</v>
      </c>
      <c r="N2475" s="4" t="str">
        <f>IF(F2475&lt;15000,"&lt;15k", IF(F2475&lt;30000, "15k-30k", IF(F2475&lt;45000, "30k-45k", IF(F2475&lt;60000, "45k-60k", IF(F2475&lt;75000, "60k-75k", "75k+")))))</f>
        <v>75k+</v>
      </c>
    </row>
    <row r="2476" spans="1:14" ht="14.25" customHeight="1" x14ac:dyDescent="0.25">
      <c r="A2476" s="2">
        <v>426202708</v>
      </c>
      <c r="B2476" s="1" t="s">
        <v>8</v>
      </c>
      <c r="C2476" s="2">
        <v>7</v>
      </c>
      <c r="D2476" s="2" t="str">
        <f>_xlfn.CONCAT(A2476,C2476)</f>
        <v>4262027087</v>
      </c>
      <c r="E2476" s="1">
        <v>22</v>
      </c>
      <c r="F2476" s="1">
        <v>142900</v>
      </c>
      <c r="G2476" t="str">
        <f>IF(F2476&lt;15000,"Yes","No")</f>
        <v>No</v>
      </c>
      <c r="H2476" t="str">
        <f>IF(AND(F2476&gt;30000,F2476&lt;60000),"Yes","No")</f>
        <v>No</v>
      </c>
      <c r="I2476" t="str">
        <f>IF(F2476&gt;30000,IF(F2476&lt;60000,"Yes","&gt;60k"),"&lt;30k")</f>
        <v>&gt;60k</v>
      </c>
      <c r="J2476" t="str">
        <f>IF(E2476&gt;18,"Married","Unmarried")</f>
        <v>Married</v>
      </c>
      <c r="K2476" t="str">
        <f ca="1">IF(E2476&gt;=18,IF(RAND()&gt;0.5,"Married","Unmarried"),"Unmarried")</f>
        <v>Unmarried</v>
      </c>
      <c r="L2476" t="str">
        <f>IF(J2502="Married",IF(E2476&gt;19,"Yes","No"),"No")</f>
        <v>Yes</v>
      </c>
      <c r="M2476" t="str">
        <f>IF(AND(J2476="Unmarried",F2476&gt;100000),"Yes","No")</f>
        <v>No</v>
      </c>
      <c r="N2476" s="4" t="str">
        <f>IF(F2476&lt;15000,"&lt;15k", IF(F2476&lt;30000, "15k-30k", IF(F2476&lt;45000, "30k-45k", IF(F2476&lt;60000, "45k-60k", IF(F2476&lt;75000, "60k-75k", "75k+")))))</f>
        <v>75k+</v>
      </c>
    </row>
    <row r="2477" spans="1:14" ht="14.25" customHeight="1" x14ac:dyDescent="0.25">
      <c r="A2477" s="2">
        <v>426202715</v>
      </c>
      <c r="B2477" s="1" t="s">
        <v>8</v>
      </c>
      <c r="C2477" s="2">
        <v>5</v>
      </c>
      <c r="D2477" s="2" t="str">
        <f>_xlfn.CONCAT(A2477,C2477)</f>
        <v>4262027155</v>
      </c>
      <c r="E2477" s="1">
        <v>22</v>
      </c>
      <c r="F2477" s="1">
        <v>63400</v>
      </c>
      <c r="G2477" t="str">
        <f>IF(F2477&lt;15000,"Yes","No")</f>
        <v>No</v>
      </c>
      <c r="H2477" t="str">
        <f>IF(AND(F2477&gt;30000,F2477&lt;60000),"Yes","No")</f>
        <v>No</v>
      </c>
      <c r="I2477" t="str">
        <f>IF(F2477&gt;30000,IF(F2477&lt;60000,"Yes","&gt;60k"),"&lt;30k")</f>
        <v>&gt;60k</v>
      </c>
      <c r="J2477" t="str">
        <f>IF(E2477&gt;18,"Married","Unmarried")</f>
        <v>Married</v>
      </c>
      <c r="K2477" t="str">
        <f ca="1">IF(E2477&gt;=18,IF(RAND()&gt;0.5,"Married","Unmarried"),"Unmarried")</f>
        <v>Unmarried</v>
      </c>
      <c r="L2477" t="str">
        <f>IF(J2503="Married",IF(E2477&gt;19,"Yes","No"),"No")</f>
        <v>Yes</v>
      </c>
      <c r="M2477" t="str">
        <f>IF(AND(J2477="Unmarried",F2477&gt;100000),"Yes","No")</f>
        <v>No</v>
      </c>
      <c r="N2477" s="4" t="str">
        <f>IF(F2477&lt;15000,"&lt;15k", IF(F2477&lt;30000, "15k-30k", IF(F2477&lt;45000, "30k-45k", IF(F2477&lt;60000, "45k-60k", IF(F2477&lt;75000, "60k-75k", "75k+")))))</f>
        <v>60k-75k</v>
      </c>
    </row>
    <row r="2478" spans="1:14" ht="14.25" customHeight="1" x14ac:dyDescent="0.25">
      <c r="A2478" s="2">
        <v>426202718</v>
      </c>
      <c r="B2478" s="1" t="s">
        <v>8</v>
      </c>
      <c r="C2478" s="2">
        <v>6</v>
      </c>
      <c r="D2478" s="2" t="str">
        <f>_xlfn.CONCAT(A2478,C2478)</f>
        <v>4262027186</v>
      </c>
      <c r="E2478" s="1">
        <v>22</v>
      </c>
      <c r="F2478" s="1">
        <v>61100</v>
      </c>
      <c r="G2478" t="str">
        <f>IF(F2478&lt;15000,"Yes","No")</f>
        <v>No</v>
      </c>
      <c r="H2478" t="str">
        <f>IF(AND(F2478&gt;30000,F2478&lt;60000),"Yes","No")</f>
        <v>No</v>
      </c>
      <c r="I2478" t="str">
        <f>IF(F2478&gt;30000,IF(F2478&lt;60000,"Yes","&gt;60k"),"&lt;30k")</f>
        <v>&gt;60k</v>
      </c>
      <c r="J2478" t="str">
        <f>IF(E2478&gt;18,"Married","Unmarried")</f>
        <v>Married</v>
      </c>
      <c r="K2478" t="str">
        <f ca="1">IF(E2478&gt;=18,IF(RAND()&gt;0.5,"Married","Unmarried"),"Unmarried")</f>
        <v>Unmarried</v>
      </c>
      <c r="L2478" t="str">
        <f>IF(J2504="Married",IF(E2478&gt;19,"Yes","No"),"No")</f>
        <v>Yes</v>
      </c>
      <c r="M2478" t="str">
        <f>IF(AND(J2478="Unmarried",F2478&gt;100000),"Yes","No")</f>
        <v>No</v>
      </c>
      <c r="N2478" s="4" t="str">
        <f>IF(F2478&lt;15000,"&lt;15k", IF(F2478&lt;30000, "15k-30k", IF(F2478&lt;45000, "30k-45k", IF(F2478&lt;60000, "45k-60k", IF(F2478&lt;75000, "60k-75k", "75k+")))))</f>
        <v>60k-75k</v>
      </c>
    </row>
    <row r="2479" spans="1:14" ht="14.25" customHeight="1" x14ac:dyDescent="0.25">
      <c r="A2479" s="2">
        <v>426202721</v>
      </c>
      <c r="B2479" s="1" t="s">
        <v>8</v>
      </c>
      <c r="C2479" s="2">
        <v>5</v>
      </c>
      <c r="D2479" s="2" t="str">
        <f>_xlfn.CONCAT(A2479,C2479)</f>
        <v>4262027215</v>
      </c>
      <c r="E2479" s="1">
        <v>22</v>
      </c>
      <c r="F2479" s="1">
        <v>144900</v>
      </c>
      <c r="G2479" t="str">
        <f>IF(F2479&lt;15000,"Yes","No")</f>
        <v>No</v>
      </c>
      <c r="H2479" t="str">
        <f>IF(AND(F2479&gt;30000,F2479&lt;60000),"Yes","No")</f>
        <v>No</v>
      </c>
      <c r="I2479" t="str">
        <f>IF(F2479&gt;30000,IF(F2479&lt;60000,"Yes","&gt;60k"),"&lt;30k")</f>
        <v>&gt;60k</v>
      </c>
      <c r="J2479" t="str">
        <f>IF(E2479&gt;18,"Married","Unmarried")</f>
        <v>Married</v>
      </c>
      <c r="K2479" t="str">
        <f ca="1">IF(E2479&gt;=18,IF(RAND()&gt;0.5,"Married","Unmarried"),"Unmarried")</f>
        <v>Unmarried</v>
      </c>
      <c r="L2479" t="str">
        <f>IF(J2505="Married",IF(E2479&gt;19,"Yes","No"),"No")</f>
        <v>Yes</v>
      </c>
      <c r="M2479" t="str">
        <f>IF(AND(J2479="Unmarried",F2479&gt;100000),"Yes","No")</f>
        <v>No</v>
      </c>
      <c r="N2479" s="4" t="str">
        <f>IF(F2479&lt;15000,"&lt;15k", IF(F2479&lt;30000, "15k-30k", IF(F2479&lt;45000, "30k-45k", IF(F2479&lt;60000, "45k-60k", IF(F2479&lt;75000, "60k-75k", "75k+")))))</f>
        <v>75k+</v>
      </c>
    </row>
    <row r="2480" spans="1:14" ht="14.25" customHeight="1" x14ac:dyDescent="0.25">
      <c r="A2480" s="2">
        <v>426202806</v>
      </c>
      <c r="B2480" s="1" t="s">
        <v>8</v>
      </c>
      <c r="C2480" s="2">
        <v>1</v>
      </c>
      <c r="D2480" s="2" t="str">
        <f>_xlfn.CONCAT(A2480,C2480)</f>
        <v>4262028061</v>
      </c>
      <c r="E2480" s="1">
        <v>22</v>
      </c>
      <c r="F2480" s="1">
        <v>40600</v>
      </c>
      <c r="G2480" t="str">
        <f>IF(F2480&lt;15000,"Yes","No")</f>
        <v>No</v>
      </c>
      <c r="H2480" t="str">
        <f>IF(AND(F2480&gt;30000,F2480&lt;60000),"Yes","No")</f>
        <v>Yes</v>
      </c>
      <c r="I2480" t="str">
        <f>IF(F2480&gt;30000,IF(F2480&lt;60000,"Yes","&gt;60k"),"&lt;30k")</f>
        <v>Yes</v>
      </c>
      <c r="J2480" t="str">
        <f>IF(E2480&gt;18,"Married","Unmarried")</f>
        <v>Married</v>
      </c>
      <c r="K2480" t="str">
        <f ca="1">IF(E2480&gt;=18,IF(RAND()&gt;0.5,"Married","Unmarried"),"Unmarried")</f>
        <v>Unmarried</v>
      </c>
      <c r="L2480" t="str">
        <f>IF(J2506="Married",IF(E2480&gt;19,"Yes","No"),"No")</f>
        <v>Yes</v>
      </c>
      <c r="M2480" t="str">
        <f>IF(AND(J2480="Unmarried",F2480&gt;100000),"Yes","No")</f>
        <v>No</v>
      </c>
      <c r="N2480" s="4" t="str">
        <f>IF(F2480&lt;15000,"&lt;15k", IF(F2480&lt;30000, "15k-30k", IF(F2480&lt;45000, "30k-45k", IF(F2480&lt;60000, "45k-60k", IF(F2480&lt;75000, "60k-75k", "75k+")))))</f>
        <v>30k-45k</v>
      </c>
    </row>
    <row r="2481" spans="1:14" ht="14.25" customHeight="1" x14ac:dyDescent="0.25">
      <c r="A2481" s="2">
        <v>426202821</v>
      </c>
      <c r="B2481" s="1" t="s">
        <v>8</v>
      </c>
      <c r="C2481" s="2">
        <v>6</v>
      </c>
      <c r="D2481" s="2" t="str">
        <f>_xlfn.CONCAT(A2481,C2481)</f>
        <v>4262028216</v>
      </c>
      <c r="E2481" s="1">
        <v>22</v>
      </c>
      <c r="F2481" s="1">
        <v>88600</v>
      </c>
      <c r="G2481" t="str">
        <f>IF(F2481&lt;15000,"Yes","No")</f>
        <v>No</v>
      </c>
      <c r="H2481" t="str">
        <f>IF(AND(F2481&gt;30000,F2481&lt;60000),"Yes","No")</f>
        <v>No</v>
      </c>
      <c r="I2481" t="str">
        <f>IF(F2481&gt;30000,IF(F2481&lt;60000,"Yes","&gt;60k"),"&lt;30k")</f>
        <v>&gt;60k</v>
      </c>
      <c r="J2481" t="str">
        <f>IF(E2481&gt;18,"Married","Unmarried")</f>
        <v>Married</v>
      </c>
      <c r="K2481" t="str">
        <f ca="1">IF(E2481&gt;=18,IF(RAND()&gt;0.5,"Married","Unmarried"),"Unmarried")</f>
        <v>Unmarried</v>
      </c>
      <c r="L2481" t="str">
        <f>IF(J2507="Married",IF(E2481&gt;19,"Yes","No"),"No")</f>
        <v>Yes</v>
      </c>
      <c r="M2481" t="str">
        <f>IF(AND(J2481="Unmarried",F2481&gt;100000),"Yes","No")</f>
        <v>No</v>
      </c>
      <c r="N2481" s="4" t="str">
        <f>IF(F2481&lt;15000,"&lt;15k", IF(F2481&lt;30000, "15k-30k", IF(F2481&lt;45000, "30k-45k", IF(F2481&lt;60000, "45k-60k", IF(F2481&lt;75000, "60k-75k", "75k+")))))</f>
        <v>75k+</v>
      </c>
    </row>
    <row r="2482" spans="1:14" ht="14.25" customHeight="1" x14ac:dyDescent="0.25">
      <c r="A2482" s="2">
        <v>426203007</v>
      </c>
      <c r="B2482" s="1" t="s">
        <v>8</v>
      </c>
      <c r="C2482" s="2">
        <v>1</v>
      </c>
      <c r="D2482" s="2" t="str">
        <f>_xlfn.CONCAT(A2482,C2482)</f>
        <v>4262030071</v>
      </c>
      <c r="E2482" s="1">
        <v>22</v>
      </c>
      <c r="F2482" s="1">
        <v>85500</v>
      </c>
      <c r="G2482" t="str">
        <f>IF(F2482&lt;15000,"Yes","No")</f>
        <v>No</v>
      </c>
      <c r="H2482" t="str">
        <f>IF(AND(F2482&gt;30000,F2482&lt;60000),"Yes","No")</f>
        <v>No</v>
      </c>
      <c r="I2482" t="str">
        <f>IF(F2482&gt;30000,IF(F2482&lt;60000,"Yes","&gt;60k"),"&lt;30k")</f>
        <v>&gt;60k</v>
      </c>
      <c r="J2482" t="str">
        <f>IF(E2482&gt;18,"Married","Unmarried")</f>
        <v>Married</v>
      </c>
      <c r="K2482" t="str">
        <f ca="1">IF(E2482&gt;=18,IF(RAND()&gt;0.5,"Married","Unmarried"),"Unmarried")</f>
        <v>Unmarried</v>
      </c>
      <c r="L2482" t="str">
        <f>IF(J2508="Married",IF(E2482&gt;19,"Yes","No"),"No")</f>
        <v>Yes</v>
      </c>
      <c r="M2482" t="str">
        <f>IF(AND(J2482="Unmarried",F2482&gt;100000),"Yes","No")</f>
        <v>No</v>
      </c>
      <c r="N2482" s="4" t="str">
        <f>IF(F2482&lt;15000,"&lt;15k", IF(F2482&lt;30000, "15k-30k", IF(F2482&lt;45000, "30k-45k", IF(F2482&lt;60000, "45k-60k", IF(F2482&lt;75000, "60k-75k", "75k+")))))</f>
        <v>75k+</v>
      </c>
    </row>
    <row r="2483" spans="1:14" ht="14.25" customHeight="1" x14ac:dyDescent="0.25">
      <c r="A2483" s="2">
        <v>426203008</v>
      </c>
      <c r="B2483" s="1" t="s">
        <v>8</v>
      </c>
      <c r="C2483" s="2">
        <v>7</v>
      </c>
      <c r="D2483" s="2" t="str">
        <f>_xlfn.CONCAT(A2483,C2483)</f>
        <v>4262030087</v>
      </c>
      <c r="E2483" s="1">
        <v>22</v>
      </c>
      <c r="F2483" s="1">
        <v>88600</v>
      </c>
      <c r="G2483" t="str">
        <f>IF(F2483&lt;15000,"Yes","No")</f>
        <v>No</v>
      </c>
      <c r="H2483" t="str">
        <f>IF(AND(F2483&gt;30000,F2483&lt;60000),"Yes","No")</f>
        <v>No</v>
      </c>
      <c r="I2483" t="str">
        <f>IF(F2483&gt;30000,IF(F2483&lt;60000,"Yes","&gt;60k"),"&lt;30k")</f>
        <v>&gt;60k</v>
      </c>
      <c r="J2483" t="str">
        <f>IF(E2483&gt;18,"Married","Unmarried")</f>
        <v>Married</v>
      </c>
      <c r="K2483" t="str">
        <f ca="1">IF(E2483&gt;=18,IF(RAND()&gt;0.5,"Married","Unmarried"),"Unmarried")</f>
        <v>Unmarried</v>
      </c>
      <c r="L2483" t="str">
        <f>IF(J2509="Married",IF(E2483&gt;19,"Yes","No"),"No")</f>
        <v>Yes</v>
      </c>
      <c r="M2483" t="str">
        <f>IF(AND(J2483="Unmarried",F2483&gt;100000),"Yes","No")</f>
        <v>No</v>
      </c>
      <c r="N2483" s="4" t="str">
        <f>IF(F2483&lt;15000,"&lt;15k", IF(F2483&lt;30000, "15k-30k", IF(F2483&lt;45000, "30k-45k", IF(F2483&lt;60000, "45k-60k", IF(F2483&lt;75000, "60k-75k", "75k+")))))</f>
        <v>75k+</v>
      </c>
    </row>
    <row r="2484" spans="1:14" ht="14.25" customHeight="1" x14ac:dyDescent="0.25">
      <c r="A2484" s="2">
        <v>426203024</v>
      </c>
      <c r="B2484" s="1" t="s">
        <v>8</v>
      </c>
      <c r="C2484" s="2">
        <v>1</v>
      </c>
      <c r="D2484" s="2" t="str">
        <f>_xlfn.CONCAT(A2484,C2484)</f>
        <v>4262030241</v>
      </c>
      <c r="E2484" s="1">
        <v>22</v>
      </c>
      <c r="F2484" s="1">
        <v>220400</v>
      </c>
      <c r="G2484" t="str">
        <f>IF(F2484&lt;15000,"Yes","No")</f>
        <v>No</v>
      </c>
      <c r="H2484" t="str">
        <f>IF(AND(F2484&gt;30000,F2484&lt;60000),"Yes","No")</f>
        <v>No</v>
      </c>
      <c r="I2484" t="str">
        <f>IF(F2484&gt;30000,IF(F2484&lt;60000,"Yes","&gt;60k"),"&lt;30k")</f>
        <v>&gt;60k</v>
      </c>
      <c r="J2484" t="str">
        <f>IF(E2484&gt;18,"Married","Unmarried")</f>
        <v>Married</v>
      </c>
      <c r="K2484" t="str">
        <f ca="1">IF(E2484&gt;=18,IF(RAND()&gt;0.5,"Married","Unmarried"),"Unmarried")</f>
        <v>Married</v>
      </c>
      <c r="L2484" t="str">
        <f>IF(J2510="Married",IF(E2484&gt;19,"Yes","No"),"No")</f>
        <v>Yes</v>
      </c>
      <c r="M2484" t="str">
        <f>IF(AND(J2484="Unmarried",F2484&gt;100000),"Yes","No")</f>
        <v>No</v>
      </c>
      <c r="N2484" s="4" t="str">
        <f>IF(F2484&lt;15000,"&lt;15k", IF(F2484&lt;30000, "15k-30k", IF(F2484&lt;45000, "30k-45k", IF(F2484&lt;60000, "45k-60k", IF(F2484&lt;75000, "60k-75k", "75k+")))))</f>
        <v>75k+</v>
      </c>
    </row>
    <row r="2485" spans="1:14" ht="14.25" customHeight="1" x14ac:dyDescent="0.25">
      <c r="A2485" s="2">
        <v>426203126</v>
      </c>
      <c r="B2485" s="1" t="s">
        <v>8</v>
      </c>
      <c r="C2485" s="2">
        <v>5</v>
      </c>
      <c r="D2485" s="2" t="str">
        <f>_xlfn.CONCAT(A2485,C2485)</f>
        <v>4262031265</v>
      </c>
      <c r="E2485" s="1">
        <v>22</v>
      </c>
      <c r="F2485" s="1">
        <v>38900</v>
      </c>
      <c r="G2485" t="str">
        <f>IF(F2485&lt;15000,"Yes","No")</f>
        <v>No</v>
      </c>
      <c r="H2485" t="str">
        <f>IF(AND(F2485&gt;30000,F2485&lt;60000),"Yes","No")</f>
        <v>Yes</v>
      </c>
      <c r="I2485" t="str">
        <f>IF(F2485&gt;30000,IF(F2485&lt;60000,"Yes","&gt;60k"),"&lt;30k")</f>
        <v>Yes</v>
      </c>
      <c r="J2485" t="str">
        <f>IF(E2485&gt;18,"Married","Unmarried")</f>
        <v>Married</v>
      </c>
      <c r="K2485" t="str">
        <f ca="1">IF(E2485&gt;=18,IF(RAND()&gt;0.5,"Married","Unmarried"),"Unmarried")</f>
        <v>Unmarried</v>
      </c>
      <c r="L2485" t="str">
        <f>IF(J2511="Married",IF(E2485&gt;19,"Yes","No"),"No")</f>
        <v>Yes</v>
      </c>
      <c r="M2485" t="str">
        <f>IF(AND(J2485="Unmarried",F2485&gt;100000),"Yes","No")</f>
        <v>No</v>
      </c>
      <c r="N2485" s="4" t="str">
        <f>IF(F2485&lt;15000,"&lt;15k", IF(F2485&lt;30000, "15k-30k", IF(F2485&lt;45000, "30k-45k", IF(F2485&lt;60000, "45k-60k", IF(F2485&lt;75000, "60k-75k", "75k+")))))</f>
        <v>30k-45k</v>
      </c>
    </row>
    <row r="2486" spans="1:14" ht="14.25" customHeight="1" x14ac:dyDescent="0.25">
      <c r="A2486" s="2">
        <v>426203318</v>
      </c>
      <c r="B2486" s="1" t="s">
        <v>8</v>
      </c>
      <c r="C2486" s="2">
        <v>8</v>
      </c>
      <c r="D2486" s="2" t="str">
        <f>_xlfn.CONCAT(A2486,C2486)</f>
        <v>4262033188</v>
      </c>
      <c r="E2486" s="1">
        <v>22</v>
      </c>
      <c r="F2486" s="1">
        <v>184400</v>
      </c>
      <c r="G2486" t="str">
        <f>IF(F2486&lt;15000,"Yes","No")</f>
        <v>No</v>
      </c>
      <c r="H2486" t="str">
        <f>IF(AND(F2486&gt;30000,F2486&lt;60000),"Yes","No")</f>
        <v>No</v>
      </c>
      <c r="I2486" t="str">
        <f>IF(F2486&gt;30000,IF(F2486&lt;60000,"Yes","&gt;60k"),"&lt;30k")</f>
        <v>&gt;60k</v>
      </c>
      <c r="J2486" t="str">
        <f>IF(E2486&gt;18,"Married","Unmarried")</f>
        <v>Married</v>
      </c>
      <c r="K2486" t="str">
        <f ca="1">IF(E2486&gt;=18,IF(RAND()&gt;0.5,"Married","Unmarried"),"Unmarried")</f>
        <v>Married</v>
      </c>
      <c r="L2486" t="str">
        <f>IF(J2512="Married",IF(E2486&gt;19,"Yes","No"),"No")</f>
        <v>Yes</v>
      </c>
      <c r="M2486" t="str">
        <f>IF(AND(J2486="Unmarried",F2486&gt;100000),"Yes","No")</f>
        <v>No</v>
      </c>
      <c r="N2486" s="4" t="str">
        <f>IF(F2486&lt;15000,"&lt;15k", IF(F2486&lt;30000, "15k-30k", IF(F2486&lt;45000, "30k-45k", IF(F2486&lt;60000, "45k-60k", IF(F2486&lt;75000, "60k-75k", "75k+")))))</f>
        <v>75k+</v>
      </c>
    </row>
    <row r="2487" spans="1:14" ht="14.25" customHeight="1" x14ac:dyDescent="0.25">
      <c r="A2487" s="2">
        <v>426203325</v>
      </c>
      <c r="B2487" s="1" t="s">
        <v>8</v>
      </c>
      <c r="C2487" s="2">
        <v>5</v>
      </c>
      <c r="D2487" s="2" t="str">
        <f>_xlfn.CONCAT(A2487,C2487)</f>
        <v>4262033255</v>
      </c>
      <c r="E2487" s="1">
        <v>22</v>
      </c>
      <c r="F2487" s="1">
        <v>198200</v>
      </c>
      <c r="G2487" t="str">
        <f>IF(F2487&lt;15000,"Yes","No")</f>
        <v>No</v>
      </c>
      <c r="H2487" t="str">
        <f>IF(AND(F2487&gt;30000,F2487&lt;60000),"Yes","No")</f>
        <v>No</v>
      </c>
      <c r="I2487" t="str">
        <f>IF(F2487&gt;30000,IF(F2487&lt;60000,"Yes","&gt;60k"),"&lt;30k")</f>
        <v>&gt;60k</v>
      </c>
      <c r="J2487" t="str">
        <f>IF(E2487&gt;18,"Married","Unmarried")</f>
        <v>Married</v>
      </c>
      <c r="K2487" t="str">
        <f ca="1">IF(E2487&gt;=18,IF(RAND()&gt;0.5,"Married","Unmarried"),"Unmarried")</f>
        <v>Married</v>
      </c>
      <c r="L2487" t="str">
        <f>IF(J2513="Married",IF(E2487&gt;19,"Yes","No"),"No")</f>
        <v>Yes</v>
      </c>
      <c r="M2487" t="str">
        <f>IF(AND(J2487="Unmarried",F2487&gt;100000),"Yes","No")</f>
        <v>No</v>
      </c>
      <c r="N2487" s="4" t="str">
        <f>IF(F2487&lt;15000,"&lt;15k", IF(F2487&lt;30000, "15k-30k", IF(F2487&lt;45000, "30k-45k", IF(F2487&lt;60000, "45k-60k", IF(F2487&lt;75000, "60k-75k", "75k+")))))</f>
        <v>75k+</v>
      </c>
    </row>
    <row r="2488" spans="1:14" ht="14.25" customHeight="1" x14ac:dyDescent="0.25">
      <c r="A2488" s="2">
        <v>429200104</v>
      </c>
      <c r="B2488" s="1" t="s">
        <v>9</v>
      </c>
      <c r="C2488" s="2">
        <v>1</v>
      </c>
      <c r="D2488" s="2" t="str">
        <f>_xlfn.CONCAT(A2488,C2488)</f>
        <v>4292001041</v>
      </c>
      <c r="E2488" s="1">
        <v>22</v>
      </c>
      <c r="F2488" s="1">
        <v>82100</v>
      </c>
      <c r="G2488" t="str">
        <f>IF(F2488&lt;15000,"Yes","No")</f>
        <v>No</v>
      </c>
      <c r="H2488" t="str">
        <f>IF(AND(F2488&gt;30000,F2488&lt;60000),"Yes","No")</f>
        <v>No</v>
      </c>
      <c r="I2488" t="str">
        <f>IF(F2488&gt;30000,IF(F2488&lt;60000,"Yes","&gt;60k"),"&lt;30k")</f>
        <v>&gt;60k</v>
      </c>
      <c r="J2488" t="str">
        <f>IF(E2488&gt;18,"Married","Unmarried")</f>
        <v>Married</v>
      </c>
      <c r="K2488" t="str">
        <f ca="1">IF(E2488&gt;=18,IF(RAND()&gt;0.5,"Married","Unmarried"),"Unmarried")</f>
        <v>Married</v>
      </c>
      <c r="L2488" t="str">
        <f>IF(J2514="Married",IF(E2488&gt;19,"Yes","No"),"No")</f>
        <v>Yes</v>
      </c>
      <c r="M2488" t="str">
        <f>IF(AND(J2488="Unmarried",F2488&gt;100000),"Yes","No")</f>
        <v>No</v>
      </c>
      <c r="N2488" s="4" t="str">
        <f>IF(F2488&lt;15000,"&lt;15k", IF(F2488&lt;30000, "15k-30k", IF(F2488&lt;45000, "30k-45k", IF(F2488&lt;60000, "45k-60k", IF(F2488&lt;75000, "60k-75k", "75k+")))))</f>
        <v>75k+</v>
      </c>
    </row>
    <row r="2489" spans="1:14" ht="14.25" customHeight="1" x14ac:dyDescent="0.25">
      <c r="A2489" s="2">
        <v>429200115</v>
      </c>
      <c r="B2489" s="1" t="s">
        <v>9</v>
      </c>
      <c r="C2489" s="2">
        <v>8</v>
      </c>
      <c r="D2489" s="2" t="str">
        <f>_xlfn.CONCAT(A2489,C2489)</f>
        <v>4292001158</v>
      </c>
      <c r="E2489" s="1">
        <v>22</v>
      </c>
      <c r="F2489" s="1">
        <v>229100</v>
      </c>
      <c r="G2489" t="str">
        <f>IF(F2489&lt;15000,"Yes","No")</f>
        <v>No</v>
      </c>
      <c r="H2489" t="str">
        <f>IF(AND(F2489&gt;30000,F2489&lt;60000),"Yes","No")</f>
        <v>No</v>
      </c>
      <c r="I2489" t="str">
        <f>IF(F2489&gt;30000,IF(F2489&lt;60000,"Yes","&gt;60k"),"&lt;30k")</f>
        <v>&gt;60k</v>
      </c>
      <c r="J2489" t="str">
        <f>IF(E2489&gt;18,"Married","Unmarried")</f>
        <v>Married</v>
      </c>
      <c r="K2489" t="str">
        <f ca="1">IF(E2489&gt;=18,IF(RAND()&gt;0.5,"Married","Unmarried"),"Unmarried")</f>
        <v>Married</v>
      </c>
      <c r="L2489" t="str">
        <f>IF(J2515="Married",IF(E2489&gt;19,"Yes","No"),"No")</f>
        <v>Yes</v>
      </c>
      <c r="M2489" t="str">
        <f>IF(AND(J2489="Unmarried",F2489&gt;100000),"Yes","No")</f>
        <v>No</v>
      </c>
      <c r="N2489" s="4" t="str">
        <f>IF(F2489&lt;15000,"&lt;15k", IF(F2489&lt;30000, "15k-30k", IF(F2489&lt;45000, "30k-45k", IF(F2489&lt;60000, "45k-60k", IF(F2489&lt;75000, "60k-75k", "75k+")))))</f>
        <v>75k+</v>
      </c>
    </row>
    <row r="2490" spans="1:14" ht="14.25" customHeight="1" x14ac:dyDescent="0.25">
      <c r="A2490" s="2">
        <v>429200302</v>
      </c>
      <c r="B2490" s="1" t="s">
        <v>9</v>
      </c>
      <c r="C2490" s="2">
        <v>2</v>
      </c>
      <c r="D2490" s="2" t="str">
        <f>_xlfn.CONCAT(A2490,C2490)</f>
        <v>4292003022</v>
      </c>
      <c r="E2490" s="1">
        <v>22</v>
      </c>
      <c r="F2490" s="1">
        <v>69700</v>
      </c>
      <c r="G2490" t="str">
        <f>IF(F2490&lt;15000,"Yes","No")</f>
        <v>No</v>
      </c>
      <c r="H2490" t="str">
        <f>IF(AND(F2490&gt;30000,F2490&lt;60000),"Yes","No")</f>
        <v>No</v>
      </c>
      <c r="I2490" t="str">
        <f>IF(F2490&gt;30000,IF(F2490&lt;60000,"Yes","&gt;60k"),"&lt;30k")</f>
        <v>&gt;60k</v>
      </c>
      <c r="J2490" t="str">
        <f>IF(E2490&gt;18,"Married","Unmarried")</f>
        <v>Married</v>
      </c>
      <c r="K2490" t="str">
        <f ca="1">IF(E2490&gt;=18,IF(RAND()&gt;0.5,"Married","Unmarried"),"Unmarried")</f>
        <v>Unmarried</v>
      </c>
      <c r="L2490" t="str">
        <f>IF(J2516="Married",IF(E2490&gt;19,"Yes","No"),"No")</f>
        <v>Yes</v>
      </c>
      <c r="M2490" t="str">
        <f>IF(AND(J2490="Unmarried",F2490&gt;100000),"Yes","No")</f>
        <v>No</v>
      </c>
      <c r="N2490" s="4" t="str">
        <f>IF(F2490&lt;15000,"&lt;15k", IF(F2490&lt;30000, "15k-30k", IF(F2490&lt;45000, "30k-45k", IF(F2490&lt;60000, "45k-60k", IF(F2490&lt;75000, "60k-75k", "75k+")))))</f>
        <v>60k-75k</v>
      </c>
    </row>
    <row r="2491" spans="1:14" ht="14.25" customHeight="1" x14ac:dyDescent="0.25">
      <c r="A2491" s="2">
        <v>429200316</v>
      </c>
      <c r="B2491" s="1" t="s">
        <v>9</v>
      </c>
      <c r="C2491" s="2">
        <v>1</v>
      </c>
      <c r="D2491" s="2" t="str">
        <f>_xlfn.CONCAT(A2491,C2491)</f>
        <v>4292003161</v>
      </c>
      <c r="E2491" s="1">
        <v>22</v>
      </c>
      <c r="F2491" s="1">
        <v>75900</v>
      </c>
      <c r="G2491" t="str">
        <f>IF(F2491&lt;15000,"Yes","No")</f>
        <v>No</v>
      </c>
      <c r="H2491" t="str">
        <f>IF(AND(F2491&gt;30000,F2491&lt;60000),"Yes","No")</f>
        <v>No</v>
      </c>
      <c r="I2491" t="str">
        <f>IF(F2491&gt;30000,IF(F2491&lt;60000,"Yes","&gt;60k"),"&lt;30k")</f>
        <v>&gt;60k</v>
      </c>
      <c r="J2491" t="str">
        <f>IF(E2491&gt;18,"Married","Unmarried")</f>
        <v>Married</v>
      </c>
      <c r="K2491" t="str">
        <f ca="1">IF(E2491&gt;=18,IF(RAND()&gt;0.5,"Married","Unmarried"),"Unmarried")</f>
        <v>Married</v>
      </c>
      <c r="L2491" t="str">
        <f>IF(J2517="Married",IF(E2491&gt;19,"Yes","No"),"No")</f>
        <v>Yes</v>
      </c>
      <c r="M2491" t="str">
        <f>IF(AND(J2491="Unmarried",F2491&gt;100000),"Yes","No")</f>
        <v>No</v>
      </c>
      <c r="N2491" s="4" t="str">
        <f>IF(F2491&lt;15000,"&lt;15k", IF(F2491&lt;30000, "15k-30k", IF(F2491&lt;45000, "30k-45k", IF(F2491&lt;60000, "45k-60k", IF(F2491&lt;75000, "60k-75k", "75k+")))))</f>
        <v>75k+</v>
      </c>
    </row>
    <row r="2492" spans="1:14" ht="14.25" customHeight="1" x14ac:dyDescent="0.25">
      <c r="A2492" s="2">
        <v>429200326</v>
      </c>
      <c r="B2492" s="1" t="s">
        <v>9</v>
      </c>
      <c r="C2492" s="2">
        <v>4</v>
      </c>
      <c r="D2492" s="2" t="str">
        <f>_xlfn.CONCAT(A2492,C2492)</f>
        <v>4292003264</v>
      </c>
      <c r="E2492" s="1">
        <v>22</v>
      </c>
      <c r="F2492" s="1">
        <v>113000</v>
      </c>
      <c r="G2492" t="str">
        <f>IF(F2492&lt;15000,"Yes","No")</f>
        <v>No</v>
      </c>
      <c r="H2492" t="str">
        <f>IF(AND(F2492&gt;30000,F2492&lt;60000),"Yes","No")</f>
        <v>No</v>
      </c>
      <c r="I2492" t="str">
        <f>IF(F2492&gt;30000,IF(F2492&lt;60000,"Yes","&gt;60k"),"&lt;30k")</f>
        <v>&gt;60k</v>
      </c>
      <c r="J2492" t="str">
        <f>IF(E2492&gt;18,"Married","Unmarried")</f>
        <v>Married</v>
      </c>
      <c r="K2492" t="str">
        <f ca="1">IF(E2492&gt;=18,IF(RAND()&gt;0.5,"Married","Unmarried"),"Unmarried")</f>
        <v>Unmarried</v>
      </c>
      <c r="L2492" t="str">
        <f>IF(J2518="Married",IF(E2492&gt;19,"Yes","No"),"No")</f>
        <v>Yes</v>
      </c>
      <c r="M2492" t="str">
        <f>IF(AND(J2492="Unmarried",F2492&gt;100000),"Yes","No")</f>
        <v>No</v>
      </c>
      <c r="N2492" s="4" t="str">
        <f>IF(F2492&lt;15000,"&lt;15k", IF(F2492&lt;30000, "15k-30k", IF(F2492&lt;45000, "30k-45k", IF(F2492&lt;60000, "45k-60k", IF(F2492&lt;75000, "60k-75k", "75k+")))))</f>
        <v>75k+</v>
      </c>
    </row>
    <row r="2493" spans="1:14" ht="14.25" customHeight="1" x14ac:dyDescent="0.25">
      <c r="A2493" s="2">
        <v>429200507</v>
      </c>
      <c r="B2493" s="1" t="s">
        <v>9</v>
      </c>
      <c r="C2493" s="2">
        <v>2</v>
      </c>
      <c r="D2493" s="2" t="str">
        <f>_xlfn.CONCAT(A2493,C2493)</f>
        <v>4292005072</v>
      </c>
      <c r="E2493" s="1">
        <v>22</v>
      </c>
      <c r="F2493" s="1">
        <v>117200</v>
      </c>
      <c r="G2493" t="str">
        <f>IF(F2493&lt;15000,"Yes","No")</f>
        <v>No</v>
      </c>
      <c r="H2493" t="str">
        <f>IF(AND(F2493&gt;30000,F2493&lt;60000),"Yes","No")</f>
        <v>No</v>
      </c>
      <c r="I2493" t="str">
        <f>IF(F2493&gt;30000,IF(F2493&lt;60000,"Yes","&gt;60k"),"&lt;30k")</f>
        <v>&gt;60k</v>
      </c>
      <c r="J2493" t="str">
        <f>IF(E2493&gt;18,"Married","Unmarried")</f>
        <v>Married</v>
      </c>
      <c r="K2493" t="str">
        <f ca="1">IF(E2493&gt;=18,IF(RAND()&gt;0.5,"Married","Unmarried"),"Unmarried")</f>
        <v>Married</v>
      </c>
      <c r="L2493" t="str">
        <f>IF(J2519="Married",IF(E2493&gt;19,"Yes","No"),"No")</f>
        <v>Yes</v>
      </c>
      <c r="M2493" t="str">
        <f>IF(AND(J2493="Unmarried",F2493&gt;100000),"Yes","No")</f>
        <v>No</v>
      </c>
      <c r="N2493" s="4" t="str">
        <f>IF(F2493&lt;15000,"&lt;15k", IF(F2493&lt;30000, "15k-30k", IF(F2493&lt;45000, "30k-45k", IF(F2493&lt;60000, "45k-60k", IF(F2493&lt;75000, "60k-75k", "75k+")))))</f>
        <v>75k+</v>
      </c>
    </row>
    <row r="2494" spans="1:14" ht="14.25" customHeight="1" x14ac:dyDescent="0.25">
      <c r="A2494" s="2">
        <v>429200509</v>
      </c>
      <c r="B2494" s="1" t="s">
        <v>9</v>
      </c>
      <c r="C2494" s="2">
        <v>5</v>
      </c>
      <c r="D2494" s="2" t="str">
        <f>_xlfn.CONCAT(A2494,C2494)</f>
        <v>4292005095</v>
      </c>
      <c r="E2494" s="1">
        <v>22</v>
      </c>
      <c r="F2494" s="1">
        <v>7500</v>
      </c>
      <c r="G2494" t="str">
        <f>IF(F2494&lt;15000,"Yes","No")</f>
        <v>Yes</v>
      </c>
      <c r="H2494" t="str">
        <f>IF(AND(F2494&gt;30000,F2494&lt;60000),"Yes","No")</f>
        <v>No</v>
      </c>
      <c r="I2494" t="str">
        <f>IF(F2494&gt;30000,IF(F2494&lt;60000,"Yes","&gt;60k"),"&lt;30k")</f>
        <v>&lt;30k</v>
      </c>
      <c r="J2494" t="str">
        <f>IF(E2494&gt;18,"Married","Unmarried")</f>
        <v>Married</v>
      </c>
      <c r="K2494" t="str">
        <f ca="1">IF(E2494&gt;=18,IF(RAND()&gt;0.5,"Married","Unmarried"),"Unmarried")</f>
        <v>Unmarried</v>
      </c>
      <c r="L2494" t="str">
        <f>IF(J2520="Married",IF(E2494&gt;19,"Yes","No"),"No")</f>
        <v>Yes</v>
      </c>
      <c r="M2494" t="str">
        <f>IF(AND(J2494="Unmarried",F2494&gt;100000),"Yes","No")</f>
        <v>No</v>
      </c>
      <c r="N2494" s="4" t="str">
        <f>IF(F2494&lt;15000,"&lt;15k", IF(F2494&lt;30000, "15k-30k", IF(F2494&lt;45000, "30k-45k", IF(F2494&lt;60000, "45k-60k", IF(F2494&lt;75000, "60k-75k", "75k+")))))</f>
        <v>&lt;15k</v>
      </c>
    </row>
    <row r="2495" spans="1:14" ht="14.25" customHeight="1" x14ac:dyDescent="0.25">
      <c r="A2495" s="2">
        <v>429200522</v>
      </c>
      <c r="B2495" s="1" t="s">
        <v>9</v>
      </c>
      <c r="C2495" s="2">
        <v>4</v>
      </c>
      <c r="D2495" s="2" t="str">
        <f>_xlfn.CONCAT(A2495,C2495)</f>
        <v>4292005224</v>
      </c>
      <c r="E2495" s="1">
        <v>22</v>
      </c>
      <c r="F2495" s="1">
        <v>56000</v>
      </c>
      <c r="G2495" t="str">
        <f>IF(F2495&lt;15000,"Yes","No")</f>
        <v>No</v>
      </c>
      <c r="H2495" t="str">
        <f>IF(AND(F2495&gt;30000,F2495&lt;60000),"Yes","No")</f>
        <v>Yes</v>
      </c>
      <c r="I2495" t="str">
        <f>IF(F2495&gt;30000,IF(F2495&lt;60000,"Yes","&gt;60k"),"&lt;30k")</f>
        <v>Yes</v>
      </c>
      <c r="J2495" t="str">
        <f>IF(E2495&gt;18,"Married","Unmarried")</f>
        <v>Married</v>
      </c>
      <c r="K2495" t="str">
        <f ca="1">IF(E2495&gt;=18,IF(RAND()&gt;0.5,"Married","Unmarried"),"Unmarried")</f>
        <v>Married</v>
      </c>
      <c r="L2495" t="str">
        <f>IF(J2521="Married",IF(E2495&gt;19,"Yes","No"),"No")</f>
        <v>Yes</v>
      </c>
      <c r="M2495" t="str">
        <f>IF(AND(J2495="Unmarried",F2495&gt;100000),"Yes","No")</f>
        <v>No</v>
      </c>
      <c r="N2495" s="4" t="str">
        <f>IF(F2495&lt;15000,"&lt;15k", IF(F2495&lt;30000, "15k-30k", IF(F2495&lt;45000, "30k-45k", IF(F2495&lt;60000, "45k-60k", IF(F2495&lt;75000, "60k-75k", "75k+")))))</f>
        <v>45k-60k</v>
      </c>
    </row>
    <row r="2496" spans="1:14" ht="14.25" customHeight="1" x14ac:dyDescent="0.25">
      <c r="A2496" s="2">
        <v>429200524</v>
      </c>
      <c r="B2496" s="1" t="s">
        <v>9</v>
      </c>
      <c r="C2496" s="2">
        <v>8</v>
      </c>
      <c r="D2496" s="2" t="str">
        <f>_xlfn.CONCAT(A2496,C2496)</f>
        <v>4292005248</v>
      </c>
      <c r="E2496" s="1">
        <v>22</v>
      </c>
      <c r="F2496" s="1">
        <v>93800</v>
      </c>
      <c r="G2496" t="str">
        <f>IF(F2496&lt;15000,"Yes","No")</f>
        <v>No</v>
      </c>
      <c r="H2496" t="str">
        <f>IF(AND(F2496&gt;30000,F2496&lt;60000),"Yes","No")</f>
        <v>No</v>
      </c>
      <c r="I2496" t="str">
        <f>IF(F2496&gt;30000,IF(F2496&lt;60000,"Yes","&gt;60k"),"&lt;30k")</f>
        <v>&gt;60k</v>
      </c>
      <c r="J2496" t="str">
        <f>IF(E2496&gt;18,"Married","Unmarried")</f>
        <v>Married</v>
      </c>
      <c r="K2496" t="str">
        <f ca="1">IF(E2496&gt;=18,IF(RAND()&gt;0.5,"Married","Unmarried"),"Unmarried")</f>
        <v>Unmarried</v>
      </c>
      <c r="L2496" t="str">
        <f>IF(J2522="Married",IF(E2496&gt;19,"Yes","No"),"No")</f>
        <v>Yes</v>
      </c>
      <c r="M2496" t="str">
        <f>IF(AND(J2496="Unmarried",F2496&gt;100000),"Yes","No")</f>
        <v>No</v>
      </c>
      <c r="N2496" s="4" t="str">
        <f>IF(F2496&lt;15000,"&lt;15k", IF(F2496&lt;30000, "15k-30k", IF(F2496&lt;45000, "30k-45k", IF(F2496&lt;60000, "45k-60k", IF(F2496&lt;75000, "60k-75k", "75k+")))))</f>
        <v>75k+</v>
      </c>
    </row>
    <row r="2497" spans="1:14" ht="14.25" customHeight="1" x14ac:dyDescent="0.25">
      <c r="A2497" s="2">
        <v>429200528</v>
      </c>
      <c r="B2497" s="1" t="s">
        <v>9</v>
      </c>
      <c r="C2497" s="2">
        <v>7</v>
      </c>
      <c r="D2497" s="2" t="str">
        <f>_xlfn.CONCAT(A2497,C2497)</f>
        <v>4292005287</v>
      </c>
      <c r="E2497" s="1">
        <v>22</v>
      </c>
      <c r="F2497" s="1">
        <v>63500</v>
      </c>
      <c r="G2497" t="str">
        <f>IF(F2497&lt;15000,"Yes","No")</f>
        <v>No</v>
      </c>
      <c r="H2497" t="str">
        <f>IF(AND(F2497&gt;30000,F2497&lt;60000),"Yes","No")</f>
        <v>No</v>
      </c>
      <c r="I2497" t="str">
        <f>IF(F2497&gt;30000,IF(F2497&lt;60000,"Yes","&gt;60k"),"&lt;30k")</f>
        <v>&gt;60k</v>
      </c>
      <c r="J2497" t="str">
        <f>IF(E2497&gt;18,"Married","Unmarried")</f>
        <v>Married</v>
      </c>
      <c r="K2497" t="str">
        <f ca="1">IF(E2497&gt;=18,IF(RAND()&gt;0.5,"Married","Unmarried"),"Unmarried")</f>
        <v>Married</v>
      </c>
      <c r="L2497" t="str">
        <f>IF(J2523="Married",IF(E2497&gt;19,"Yes","No"),"No")</f>
        <v>Yes</v>
      </c>
      <c r="M2497" t="str">
        <f>IF(AND(J2497="Unmarried",F2497&gt;100000),"Yes","No")</f>
        <v>No</v>
      </c>
      <c r="N2497" s="4" t="str">
        <f>IF(F2497&lt;15000,"&lt;15k", IF(F2497&lt;30000, "15k-30k", IF(F2497&lt;45000, "30k-45k", IF(F2497&lt;60000, "45k-60k", IF(F2497&lt;75000, "60k-75k", "75k+")))))</f>
        <v>60k-75k</v>
      </c>
    </row>
    <row r="2498" spans="1:14" ht="14.25" customHeight="1" x14ac:dyDescent="0.25">
      <c r="A2498" s="2">
        <v>430200110</v>
      </c>
      <c r="B2498" s="1" t="s">
        <v>10</v>
      </c>
      <c r="C2498" s="2">
        <v>1</v>
      </c>
      <c r="D2498" s="2" t="str">
        <f>_xlfn.CONCAT(A2498,C2498)</f>
        <v>4302001101</v>
      </c>
      <c r="E2498" s="1">
        <v>22</v>
      </c>
      <c r="F2498" s="1">
        <v>134200</v>
      </c>
      <c r="G2498" t="str">
        <f>IF(F2498&lt;15000,"Yes","No")</f>
        <v>No</v>
      </c>
      <c r="H2498" t="str">
        <f>IF(AND(F2498&gt;30000,F2498&lt;60000),"Yes","No")</f>
        <v>No</v>
      </c>
      <c r="I2498" t="str">
        <f>IF(F2498&gt;30000,IF(F2498&lt;60000,"Yes","&gt;60k"),"&lt;30k")</f>
        <v>&gt;60k</v>
      </c>
      <c r="J2498" t="str">
        <f>IF(E2498&gt;18,"Married","Unmarried")</f>
        <v>Married</v>
      </c>
      <c r="K2498" t="str">
        <f ca="1">IF(E2498&gt;=18,IF(RAND()&gt;0.5,"Married","Unmarried"),"Unmarried")</f>
        <v>Unmarried</v>
      </c>
      <c r="L2498" t="str">
        <f>IF(J2524="Married",IF(E2498&gt;19,"Yes","No"),"No")</f>
        <v>Yes</v>
      </c>
      <c r="M2498" t="str">
        <f>IF(AND(J2498="Unmarried",F2498&gt;100000),"Yes","No")</f>
        <v>No</v>
      </c>
      <c r="N2498" s="4" t="str">
        <f>IF(F2498&lt;15000,"&lt;15k", IF(F2498&lt;30000, "15k-30k", IF(F2498&lt;45000, "30k-45k", IF(F2498&lt;60000, "45k-60k", IF(F2498&lt;75000, "60k-75k", "75k+")))))</f>
        <v>75k+</v>
      </c>
    </row>
    <row r="2499" spans="1:14" ht="14.25" customHeight="1" x14ac:dyDescent="0.25">
      <c r="A2499" s="2">
        <v>431200108</v>
      </c>
      <c r="B2499" s="1" t="s">
        <v>11</v>
      </c>
      <c r="C2499" s="2">
        <v>5</v>
      </c>
      <c r="D2499" s="2" t="str">
        <f>_xlfn.CONCAT(A2499,C2499)</f>
        <v>4312001085</v>
      </c>
      <c r="E2499" s="1">
        <v>22</v>
      </c>
      <c r="F2499" s="1">
        <v>234500</v>
      </c>
      <c r="G2499" t="str">
        <f>IF(F2499&lt;15000,"Yes","No")</f>
        <v>No</v>
      </c>
      <c r="H2499" t="str">
        <f>IF(AND(F2499&gt;30000,F2499&lt;60000),"Yes","No")</f>
        <v>No</v>
      </c>
      <c r="I2499" t="str">
        <f>IF(F2499&gt;30000,IF(F2499&lt;60000,"Yes","&gt;60k"),"&lt;30k")</f>
        <v>&gt;60k</v>
      </c>
      <c r="J2499" t="str">
        <f>IF(E2499&gt;18,"Married","Unmarried")</f>
        <v>Married</v>
      </c>
      <c r="K2499" t="str">
        <f ca="1">IF(E2499&gt;=18,IF(RAND()&gt;0.5,"Married","Unmarried"),"Unmarried")</f>
        <v>Married</v>
      </c>
      <c r="L2499" t="str">
        <f>IF(J2525="Married",IF(E2499&gt;19,"Yes","No"),"No")</f>
        <v>Yes</v>
      </c>
      <c r="M2499" t="str">
        <f>IF(AND(J2499="Unmarried",F2499&gt;100000),"Yes","No")</f>
        <v>No</v>
      </c>
      <c r="N2499" s="4" t="str">
        <f>IF(F2499&lt;15000,"&lt;15k", IF(F2499&lt;30000, "15k-30k", IF(F2499&lt;45000, "30k-45k", IF(F2499&lt;60000, "45k-60k", IF(F2499&lt;75000, "60k-75k", "75k+")))))</f>
        <v>75k+</v>
      </c>
    </row>
    <row r="2500" spans="1:14" ht="14.25" customHeight="1" x14ac:dyDescent="0.25">
      <c r="A2500" s="2">
        <v>431200126</v>
      </c>
      <c r="B2500" s="1" t="s">
        <v>11</v>
      </c>
      <c r="C2500" s="2">
        <v>2</v>
      </c>
      <c r="D2500" s="2" t="str">
        <f>_xlfn.CONCAT(A2500,C2500)</f>
        <v>4312001262</v>
      </c>
      <c r="E2500" s="1">
        <v>22</v>
      </c>
      <c r="F2500" s="1">
        <v>110400</v>
      </c>
      <c r="G2500" t="str">
        <f>IF(F2500&lt;15000,"Yes","No")</f>
        <v>No</v>
      </c>
      <c r="H2500" t="str">
        <f>IF(AND(F2500&gt;30000,F2500&lt;60000),"Yes","No")</f>
        <v>No</v>
      </c>
      <c r="I2500" t="str">
        <f>IF(F2500&gt;30000,IF(F2500&lt;60000,"Yes","&gt;60k"),"&lt;30k")</f>
        <v>&gt;60k</v>
      </c>
      <c r="J2500" t="str">
        <f>IF(E2500&gt;18,"Married","Unmarried")</f>
        <v>Married</v>
      </c>
      <c r="K2500" t="str">
        <f ca="1">IF(E2500&gt;=18,IF(RAND()&gt;0.5,"Married","Unmarried"),"Unmarried")</f>
        <v>Married</v>
      </c>
      <c r="L2500" t="str">
        <f>IF(J2526="Married",IF(E2500&gt;19,"Yes","No"),"No")</f>
        <v>Yes</v>
      </c>
      <c r="M2500" t="str">
        <f>IF(AND(J2500="Unmarried",F2500&gt;100000),"Yes","No")</f>
        <v>No</v>
      </c>
      <c r="N2500" s="4" t="str">
        <f>IF(F2500&lt;15000,"&lt;15k", IF(F2500&lt;30000, "15k-30k", IF(F2500&lt;45000, "30k-45k", IF(F2500&lt;60000, "45k-60k", IF(F2500&lt;75000, "60k-75k", "75k+")))))</f>
        <v>75k+</v>
      </c>
    </row>
    <row r="2501" spans="1:14" ht="14.25" customHeight="1" x14ac:dyDescent="0.25">
      <c r="A2501" s="2">
        <v>431200214</v>
      </c>
      <c r="B2501" s="1" t="s">
        <v>11</v>
      </c>
      <c r="C2501" s="2">
        <v>4</v>
      </c>
      <c r="D2501" s="2" t="str">
        <f>_xlfn.CONCAT(A2501,C2501)</f>
        <v>4312002144</v>
      </c>
      <c r="E2501" s="1">
        <v>22</v>
      </c>
      <c r="F2501" s="1">
        <v>58400</v>
      </c>
      <c r="G2501" t="str">
        <f>IF(F2501&lt;15000,"Yes","No")</f>
        <v>No</v>
      </c>
      <c r="H2501" t="str">
        <f>IF(AND(F2501&gt;30000,F2501&lt;60000),"Yes","No")</f>
        <v>Yes</v>
      </c>
      <c r="I2501" t="str">
        <f>IF(F2501&gt;30000,IF(F2501&lt;60000,"Yes","&gt;60k"),"&lt;30k")</f>
        <v>Yes</v>
      </c>
      <c r="J2501" t="str">
        <f>IF(E2501&gt;18,"Married","Unmarried")</f>
        <v>Married</v>
      </c>
      <c r="K2501" t="str">
        <f ca="1">IF(E2501&gt;=18,IF(RAND()&gt;0.5,"Married","Unmarried"),"Unmarried")</f>
        <v>Unmarried</v>
      </c>
      <c r="L2501" t="str">
        <f>IF(J2527="Married",IF(E2501&gt;19,"Yes","No"),"No")</f>
        <v>Yes</v>
      </c>
      <c r="M2501" t="str">
        <f>IF(AND(J2501="Unmarried",F2501&gt;100000),"Yes","No")</f>
        <v>No</v>
      </c>
      <c r="N2501" s="4" t="str">
        <f>IF(F2501&lt;15000,"&lt;15k", IF(F2501&lt;30000, "15k-30k", IF(F2501&lt;45000, "30k-45k", IF(F2501&lt;60000, "45k-60k", IF(F2501&lt;75000, "60k-75k", "75k+")))))</f>
        <v>45k-60k</v>
      </c>
    </row>
    <row r="2502" spans="1:14" ht="14.25" customHeight="1" x14ac:dyDescent="0.25">
      <c r="A2502" s="2">
        <v>431200214</v>
      </c>
      <c r="B2502" s="1" t="s">
        <v>11</v>
      </c>
      <c r="C2502" s="2">
        <v>5</v>
      </c>
      <c r="D2502" s="2" t="str">
        <f>_xlfn.CONCAT(A2502,C2502)</f>
        <v>4312002145</v>
      </c>
      <c r="E2502" s="1">
        <v>22</v>
      </c>
      <c r="F2502" s="1">
        <v>115000</v>
      </c>
      <c r="G2502" t="str">
        <f>IF(F2502&lt;15000,"Yes","No")</f>
        <v>No</v>
      </c>
      <c r="H2502" t="str">
        <f>IF(AND(F2502&gt;30000,F2502&lt;60000),"Yes","No")</f>
        <v>No</v>
      </c>
      <c r="I2502" t="str">
        <f>IF(F2502&gt;30000,IF(F2502&lt;60000,"Yes","&gt;60k"),"&lt;30k")</f>
        <v>&gt;60k</v>
      </c>
      <c r="J2502" t="str">
        <f>IF(E2502&gt;18,"Married","Unmarried")</f>
        <v>Married</v>
      </c>
      <c r="K2502" t="str">
        <f ca="1">IF(E2502&gt;=18,IF(RAND()&gt;0.5,"Married","Unmarried"),"Unmarried")</f>
        <v>Unmarried</v>
      </c>
      <c r="L2502" t="str">
        <f>IF(J2528="Married",IF(E2502&gt;19,"Yes","No"),"No")</f>
        <v>Yes</v>
      </c>
      <c r="M2502" t="str">
        <f>IF(AND(J2502="Unmarried",F2502&gt;100000),"Yes","No")</f>
        <v>No</v>
      </c>
      <c r="N2502" s="4" t="str">
        <f>IF(F2502&lt;15000,"&lt;15k", IF(F2502&lt;30000, "15k-30k", IF(F2502&lt;45000, "30k-45k", IF(F2502&lt;60000, "45k-60k", IF(F2502&lt;75000, "60k-75k", "75k+")))))</f>
        <v>75k+</v>
      </c>
    </row>
    <row r="2503" spans="1:14" ht="14.25" customHeight="1" x14ac:dyDescent="0.25">
      <c r="A2503" s="2">
        <v>431200220</v>
      </c>
      <c r="B2503" s="1" t="s">
        <v>11</v>
      </c>
      <c r="C2503" s="2">
        <v>4</v>
      </c>
      <c r="D2503" s="2" t="str">
        <f>_xlfn.CONCAT(A2503,C2503)</f>
        <v>4312002204</v>
      </c>
      <c r="E2503" s="1">
        <v>22</v>
      </c>
      <c r="F2503" s="1">
        <v>19800</v>
      </c>
      <c r="G2503" t="str">
        <f>IF(F2503&lt;15000,"Yes","No")</f>
        <v>No</v>
      </c>
      <c r="H2503" t="str">
        <f>IF(AND(F2503&gt;30000,F2503&lt;60000),"Yes","No")</f>
        <v>No</v>
      </c>
      <c r="I2503" t="str">
        <f>IF(F2503&gt;30000,IF(F2503&lt;60000,"Yes","&gt;60k"),"&lt;30k")</f>
        <v>&lt;30k</v>
      </c>
      <c r="J2503" t="str">
        <f>IF(E2503&gt;18,"Married","Unmarried")</f>
        <v>Married</v>
      </c>
      <c r="K2503" t="str">
        <f ca="1">IF(E2503&gt;=18,IF(RAND()&gt;0.5,"Married","Unmarried"),"Unmarried")</f>
        <v>Married</v>
      </c>
      <c r="L2503" t="str">
        <f>IF(J2529="Married",IF(E2503&gt;19,"Yes","No"),"No")</f>
        <v>Yes</v>
      </c>
      <c r="M2503" t="str">
        <f>IF(AND(J2503="Unmarried",F2503&gt;100000),"Yes","No")</f>
        <v>No</v>
      </c>
      <c r="N2503" s="4" t="str">
        <f>IF(F2503&lt;15000,"&lt;15k", IF(F2503&lt;30000, "15k-30k", IF(F2503&lt;45000, "30k-45k", IF(F2503&lt;60000, "45k-60k", IF(F2503&lt;75000, "60k-75k", "75k+")))))</f>
        <v>15k-30k</v>
      </c>
    </row>
    <row r="2504" spans="1:14" ht="14.25" customHeight="1" x14ac:dyDescent="0.25">
      <c r="A2504" s="2">
        <v>433200104</v>
      </c>
      <c r="B2504" s="1" t="s">
        <v>12</v>
      </c>
      <c r="C2504" s="2">
        <v>1</v>
      </c>
      <c r="D2504" s="2" t="str">
        <f>_xlfn.CONCAT(A2504,C2504)</f>
        <v>4332001041</v>
      </c>
      <c r="E2504" s="1">
        <v>22</v>
      </c>
      <c r="F2504" s="1">
        <v>79600</v>
      </c>
      <c r="G2504" t="str">
        <f>IF(F2504&lt;15000,"Yes","No")</f>
        <v>No</v>
      </c>
      <c r="H2504" t="str">
        <f>IF(AND(F2504&gt;30000,F2504&lt;60000),"Yes","No")</f>
        <v>No</v>
      </c>
      <c r="I2504" t="str">
        <f>IF(F2504&gt;30000,IF(F2504&lt;60000,"Yes","&gt;60k"),"&lt;30k")</f>
        <v>&gt;60k</v>
      </c>
      <c r="J2504" t="str">
        <f>IF(E2504&gt;18,"Married","Unmarried")</f>
        <v>Married</v>
      </c>
      <c r="K2504" t="str">
        <f ca="1">IF(E2504&gt;=18,IF(RAND()&gt;0.5,"Married","Unmarried"),"Unmarried")</f>
        <v>Married</v>
      </c>
      <c r="L2504" t="str">
        <f>IF(J2530="Married",IF(E2504&gt;19,"Yes","No"),"No")</f>
        <v>Yes</v>
      </c>
      <c r="M2504" t="str">
        <f>IF(AND(J2504="Unmarried",F2504&gt;100000),"Yes","No")</f>
        <v>No</v>
      </c>
      <c r="N2504" s="4" t="str">
        <f>IF(F2504&lt;15000,"&lt;15k", IF(F2504&lt;30000, "15k-30k", IF(F2504&lt;45000, "30k-45k", IF(F2504&lt;60000, "45k-60k", IF(F2504&lt;75000, "60k-75k", "75k+")))))</f>
        <v>75k+</v>
      </c>
    </row>
    <row r="2505" spans="1:14" ht="14.25" customHeight="1" x14ac:dyDescent="0.25">
      <c r="A2505" s="2">
        <v>433200106</v>
      </c>
      <c r="B2505" s="1" t="s">
        <v>12</v>
      </c>
      <c r="C2505" s="2">
        <v>7</v>
      </c>
      <c r="D2505" s="2" t="str">
        <f>_xlfn.CONCAT(A2505,C2505)</f>
        <v>4332001067</v>
      </c>
      <c r="E2505" s="1">
        <v>22</v>
      </c>
      <c r="F2505" s="1">
        <v>124300</v>
      </c>
      <c r="G2505" t="str">
        <f>IF(F2505&lt;15000,"Yes","No")</f>
        <v>No</v>
      </c>
      <c r="H2505" t="str">
        <f>IF(AND(F2505&gt;30000,F2505&lt;60000),"Yes","No")</f>
        <v>No</v>
      </c>
      <c r="I2505" t="str">
        <f>IF(F2505&gt;30000,IF(F2505&lt;60000,"Yes","&gt;60k"),"&lt;30k")</f>
        <v>&gt;60k</v>
      </c>
      <c r="J2505" t="str">
        <f>IF(E2505&gt;18,"Married","Unmarried")</f>
        <v>Married</v>
      </c>
      <c r="K2505" t="str">
        <f ca="1">IF(E2505&gt;=18,IF(RAND()&gt;0.5,"Married","Unmarried"),"Unmarried")</f>
        <v>Unmarried</v>
      </c>
      <c r="L2505" t="str">
        <f>IF(J2531="Married",IF(E2505&gt;19,"Yes","No"),"No")</f>
        <v>Yes</v>
      </c>
      <c r="M2505" t="str">
        <f>IF(AND(J2505="Unmarried",F2505&gt;100000),"Yes","No")</f>
        <v>No</v>
      </c>
      <c r="N2505" s="4" t="str">
        <f>IF(F2505&lt;15000,"&lt;15k", IF(F2505&lt;30000, "15k-30k", IF(F2505&lt;45000, "30k-45k", IF(F2505&lt;60000, "45k-60k", IF(F2505&lt;75000, "60k-75k", "75k+")))))</f>
        <v>75k+</v>
      </c>
    </row>
    <row r="2506" spans="1:14" ht="14.25" customHeight="1" x14ac:dyDescent="0.25">
      <c r="A2506" s="2">
        <v>433200112</v>
      </c>
      <c r="B2506" s="1" t="s">
        <v>12</v>
      </c>
      <c r="C2506" s="2">
        <v>5</v>
      </c>
      <c r="D2506" s="2" t="str">
        <f>_xlfn.CONCAT(A2506,C2506)</f>
        <v>4332001125</v>
      </c>
      <c r="E2506" s="1">
        <v>22</v>
      </c>
      <c r="F2506" s="1">
        <v>165400</v>
      </c>
      <c r="G2506" t="str">
        <f>IF(F2506&lt;15000,"Yes","No")</f>
        <v>No</v>
      </c>
      <c r="H2506" t="str">
        <f>IF(AND(F2506&gt;30000,F2506&lt;60000),"Yes","No")</f>
        <v>No</v>
      </c>
      <c r="I2506" t="str">
        <f>IF(F2506&gt;30000,IF(F2506&lt;60000,"Yes","&gt;60k"),"&lt;30k")</f>
        <v>&gt;60k</v>
      </c>
      <c r="J2506" t="str">
        <f>IF(E2506&gt;18,"Married","Unmarried")</f>
        <v>Married</v>
      </c>
      <c r="K2506" t="str">
        <f ca="1">IF(E2506&gt;=18,IF(RAND()&gt;0.5,"Married","Unmarried"),"Unmarried")</f>
        <v>Unmarried</v>
      </c>
      <c r="L2506" t="str">
        <f>IF(J2532="Married",IF(E2506&gt;19,"Yes","No"),"No")</f>
        <v>Yes</v>
      </c>
      <c r="M2506" t="str">
        <f>IF(AND(J2506="Unmarried",F2506&gt;100000),"Yes","No")</f>
        <v>No</v>
      </c>
      <c r="N2506" s="4" t="str">
        <f>IF(F2506&lt;15000,"&lt;15k", IF(F2506&lt;30000, "15k-30k", IF(F2506&lt;45000, "30k-45k", IF(F2506&lt;60000, "45k-60k", IF(F2506&lt;75000, "60k-75k", "75k+")))))</f>
        <v>75k+</v>
      </c>
    </row>
    <row r="2507" spans="1:14" ht="14.25" customHeight="1" x14ac:dyDescent="0.25">
      <c r="A2507" s="2">
        <v>433200121</v>
      </c>
      <c r="B2507" s="1" t="s">
        <v>12</v>
      </c>
      <c r="C2507" s="2">
        <v>4</v>
      </c>
      <c r="D2507" s="2" t="str">
        <f>_xlfn.CONCAT(A2507,C2507)</f>
        <v>4332001214</v>
      </c>
      <c r="E2507" s="1">
        <v>22</v>
      </c>
      <c r="F2507" s="1">
        <v>249800</v>
      </c>
      <c r="G2507" t="str">
        <f>IF(F2507&lt;15000,"Yes","No")</f>
        <v>No</v>
      </c>
      <c r="H2507" t="str">
        <f>IF(AND(F2507&gt;30000,F2507&lt;60000),"Yes","No")</f>
        <v>No</v>
      </c>
      <c r="I2507" t="str">
        <f>IF(F2507&gt;30000,IF(F2507&lt;60000,"Yes","&gt;60k"),"&lt;30k")</f>
        <v>&gt;60k</v>
      </c>
      <c r="J2507" t="str">
        <f>IF(E2507&gt;18,"Married","Unmarried")</f>
        <v>Married</v>
      </c>
      <c r="K2507" t="str">
        <f ca="1">IF(E2507&gt;=18,IF(RAND()&gt;0.5,"Married","Unmarried"),"Unmarried")</f>
        <v>Married</v>
      </c>
      <c r="L2507" t="str">
        <f>IF(J2533="Married",IF(E2507&gt;19,"Yes","No"),"No")</f>
        <v>Yes</v>
      </c>
      <c r="M2507" t="str">
        <f>IF(AND(J2507="Unmarried",F2507&gt;100000),"Yes","No")</f>
        <v>No</v>
      </c>
      <c r="N2507" s="4" t="str">
        <f>IF(F2507&lt;15000,"&lt;15k", IF(F2507&lt;30000, "15k-30k", IF(F2507&lt;45000, "30k-45k", IF(F2507&lt;60000, "45k-60k", IF(F2507&lt;75000, "60k-75k", "75k+")))))</f>
        <v>75k+</v>
      </c>
    </row>
    <row r="2508" spans="1:14" ht="14.25" customHeight="1" x14ac:dyDescent="0.25">
      <c r="A2508" s="2">
        <v>433200124</v>
      </c>
      <c r="B2508" s="1" t="s">
        <v>12</v>
      </c>
      <c r="C2508" s="2">
        <v>3</v>
      </c>
      <c r="D2508" s="2" t="str">
        <f>_xlfn.CONCAT(A2508,C2508)</f>
        <v>4332001243</v>
      </c>
      <c r="E2508" s="1">
        <v>22</v>
      </c>
      <c r="F2508" s="1">
        <v>193300</v>
      </c>
      <c r="G2508" t="str">
        <f>IF(F2508&lt;15000,"Yes","No")</f>
        <v>No</v>
      </c>
      <c r="H2508" t="str">
        <f>IF(AND(F2508&gt;30000,F2508&lt;60000),"Yes","No")</f>
        <v>No</v>
      </c>
      <c r="I2508" t="str">
        <f>IF(F2508&gt;30000,IF(F2508&lt;60000,"Yes","&gt;60k"),"&lt;30k")</f>
        <v>&gt;60k</v>
      </c>
      <c r="J2508" t="str">
        <f>IF(E2508&gt;18,"Married","Unmarried")</f>
        <v>Married</v>
      </c>
      <c r="K2508" t="str">
        <f ca="1">IF(E2508&gt;=18,IF(RAND()&gt;0.5,"Married","Unmarried"),"Unmarried")</f>
        <v>Married</v>
      </c>
      <c r="L2508" t="str">
        <f>IF(J2534="Married",IF(E2508&gt;19,"Yes","No"),"No")</f>
        <v>Yes</v>
      </c>
      <c r="M2508" t="str">
        <f>IF(AND(J2508="Unmarried",F2508&gt;100000),"Yes","No")</f>
        <v>No</v>
      </c>
      <c r="N2508" s="4" t="str">
        <f>IF(F2508&lt;15000,"&lt;15k", IF(F2508&lt;30000, "15k-30k", IF(F2508&lt;45000, "30k-45k", IF(F2508&lt;60000, "45k-60k", IF(F2508&lt;75000, "60k-75k", "75k+")))))</f>
        <v>75k+</v>
      </c>
    </row>
    <row r="2509" spans="1:14" ht="14.25" customHeight="1" x14ac:dyDescent="0.25">
      <c r="A2509" s="2">
        <v>406200224</v>
      </c>
      <c r="B2509" s="1" t="s">
        <v>5</v>
      </c>
      <c r="C2509" s="2">
        <v>3</v>
      </c>
      <c r="D2509" s="2" t="str">
        <f>_xlfn.CONCAT(A2509,C2509)</f>
        <v>4062002243</v>
      </c>
      <c r="E2509" s="1">
        <v>23</v>
      </c>
      <c r="F2509" s="1">
        <v>186400</v>
      </c>
      <c r="G2509" t="str">
        <f>IF(F2509&lt;15000,"Yes","No")</f>
        <v>No</v>
      </c>
      <c r="H2509" t="str">
        <f>IF(AND(F2509&gt;30000,F2509&lt;60000),"Yes","No")</f>
        <v>No</v>
      </c>
      <c r="I2509" t="str">
        <f>IF(F2509&gt;30000,IF(F2509&lt;60000,"Yes","&gt;60k"),"&lt;30k")</f>
        <v>&gt;60k</v>
      </c>
      <c r="J2509" t="str">
        <f>IF(E2509&gt;18,"Married","Unmarried")</f>
        <v>Married</v>
      </c>
      <c r="K2509" t="str">
        <f ca="1">IF(E2509&gt;=18,IF(RAND()&gt;0.5,"Married","Unmarried"),"Unmarried")</f>
        <v>Unmarried</v>
      </c>
      <c r="L2509" t="str">
        <f>IF(J2535="Married",IF(E2509&gt;19,"Yes","No"),"No")</f>
        <v>Yes</v>
      </c>
      <c r="M2509" t="str">
        <f>IF(AND(J2509="Unmarried",F2509&gt;100000),"Yes","No")</f>
        <v>No</v>
      </c>
      <c r="N2509" s="4" t="str">
        <f>IF(F2509&lt;15000,"&lt;15k", IF(F2509&lt;30000, "15k-30k", IF(F2509&lt;45000, "30k-45k", IF(F2509&lt;60000, "45k-60k", IF(F2509&lt;75000, "60k-75k", "75k+")))))</f>
        <v>75k+</v>
      </c>
    </row>
    <row r="2510" spans="1:14" ht="14.25" customHeight="1" x14ac:dyDescent="0.25">
      <c r="A2510" s="2">
        <v>406200227</v>
      </c>
      <c r="B2510" s="1" t="s">
        <v>5</v>
      </c>
      <c r="C2510" s="2">
        <v>1</v>
      </c>
      <c r="D2510" s="2" t="str">
        <f>_xlfn.CONCAT(A2510,C2510)</f>
        <v>4062002271</v>
      </c>
      <c r="E2510" s="1">
        <v>23</v>
      </c>
      <c r="F2510" s="1">
        <v>220400</v>
      </c>
      <c r="G2510" t="str">
        <f>IF(F2510&lt;15000,"Yes","No")</f>
        <v>No</v>
      </c>
      <c r="H2510" t="str">
        <f>IF(AND(F2510&gt;30000,F2510&lt;60000),"Yes","No")</f>
        <v>No</v>
      </c>
      <c r="I2510" t="str">
        <f>IF(F2510&gt;30000,IF(F2510&lt;60000,"Yes","&gt;60k"),"&lt;30k")</f>
        <v>&gt;60k</v>
      </c>
      <c r="J2510" t="str">
        <f>IF(E2510&gt;18,"Married","Unmarried")</f>
        <v>Married</v>
      </c>
      <c r="K2510" t="str">
        <f ca="1">IF(E2510&gt;=18,IF(RAND()&gt;0.5,"Married","Unmarried"),"Unmarried")</f>
        <v>Married</v>
      </c>
      <c r="L2510" t="str">
        <f>IF(J2536="Married",IF(E2510&gt;19,"Yes","No"),"No")</f>
        <v>Yes</v>
      </c>
      <c r="M2510" t="str">
        <f>IF(AND(J2510="Unmarried",F2510&gt;100000),"Yes","No")</f>
        <v>No</v>
      </c>
      <c r="N2510" s="4" t="str">
        <f>IF(F2510&lt;15000,"&lt;15k", IF(F2510&lt;30000, "15k-30k", IF(F2510&lt;45000, "30k-45k", IF(F2510&lt;60000, "45k-60k", IF(F2510&lt;75000, "60k-75k", "75k+")))))</f>
        <v>75k+</v>
      </c>
    </row>
    <row r="2511" spans="1:14" ht="14.25" customHeight="1" x14ac:dyDescent="0.25">
      <c r="A2511" s="2">
        <v>406200228</v>
      </c>
      <c r="B2511" s="1" t="s">
        <v>5</v>
      </c>
      <c r="C2511" s="2">
        <v>1</v>
      </c>
      <c r="D2511" s="2" t="str">
        <f>_xlfn.CONCAT(A2511,C2511)</f>
        <v>4062002281</v>
      </c>
      <c r="E2511" s="1">
        <v>23</v>
      </c>
      <c r="F2511" s="1">
        <v>127000</v>
      </c>
      <c r="G2511" t="str">
        <f>IF(F2511&lt;15000,"Yes","No")</f>
        <v>No</v>
      </c>
      <c r="H2511" t="str">
        <f>IF(AND(F2511&gt;30000,F2511&lt;60000),"Yes","No")</f>
        <v>No</v>
      </c>
      <c r="I2511" t="str">
        <f>IF(F2511&gt;30000,IF(F2511&lt;60000,"Yes","&gt;60k"),"&lt;30k")</f>
        <v>&gt;60k</v>
      </c>
      <c r="J2511" t="str">
        <f>IF(E2511&gt;18,"Married","Unmarried")</f>
        <v>Married</v>
      </c>
      <c r="K2511" t="str">
        <f ca="1">IF(E2511&gt;=18,IF(RAND()&gt;0.5,"Married","Unmarried"),"Unmarried")</f>
        <v>Married</v>
      </c>
      <c r="L2511" t="str">
        <f>IF(J2537="Married",IF(E2511&gt;19,"Yes","No"),"No")</f>
        <v>Yes</v>
      </c>
      <c r="M2511" t="str">
        <f>IF(AND(J2511="Unmarried",F2511&gt;100000),"Yes","No")</f>
        <v>No</v>
      </c>
      <c r="N2511" s="4" t="str">
        <f>IF(F2511&lt;15000,"&lt;15k", IF(F2511&lt;30000, "15k-30k", IF(F2511&lt;45000, "30k-45k", IF(F2511&lt;60000, "45k-60k", IF(F2511&lt;75000, "60k-75k", "75k+")))))</f>
        <v>75k+</v>
      </c>
    </row>
    <row r="2512" spans="1:14" ht="14.25" customHeight="1" x14ac:dyDescent="0.25">
      <c r="A2512" s="2">
        <v>406200530</v>
      </c>
      <c r="B2512" s="1" t="s">
        <v>5</v>
      </c>
      <c r="C2512" s="2">
        <v>3</v>
      </c>
      <c r="D2512" s="2" t="str">
        <f>_xlfn.CONCAT(A2512,C2512)</f>
        <v>4062005303</v>
      </c>
      <c r="E2512" s="1">
        <v>23</v>
      </c>
      <c r="F2512" s="1">
        <v>55500</v>
      </c>
      <c r="G2512" t="str">
        <f>IF(F2512&lt;15000,"Yes","No")</f>
        <v>No</v>
      </c>
      <c r="H2512" t="str">
        <f>IF(AND(F2512&gt;30000,F2512&lt;60000),"Yes","No")</f>
        <v>Yes</v>
      </c>
      <c r="I2512" t="str">
        <f>IF(F2512&gt;30000,IF(F2512&lt;60000,"Yes","&gt;60k"),"&lt;30k")</f>
        <v>Yes</v>
      </c>
      <c r="J2512" t="str">
        <f>IF(E2512&gt;18,"Married","Unmarried")</f>
        <v>Married</v>
      </c>
      <c r="K2512" t="str">
        <f ca="1">IF(E2512&gt;=18,IF(RAND()&gt;0.5,"Married","Unmarried"),"Unmarried")</f>
        <v>Unmarried</v>
      </c>
      <c r="L2512" t="str">
        <f>IF(J2538="Married",IF(E2512&gt;19,"Yes","No"),"No")</f>
        <v>Yes</v>
      </c>
      <c r="M2512" t="str">
        <f>IF(AND(J2512="Unmarried",F2512&gt;100000),"Yes","No")</f>
        <v>No</v>
      </c>
      <c r="N2512" s="4" t="str">
        <f>IF(F2512&lt;15000,"&lt;15k", IF(F2512&lt;30000, "15k-30k", IF(F2512&lt;45000, "30k-45k", IF(F2512&lt;60000, "45k-60k", IF(F2512&lt;75000, "60k-75k", "75k+")))))</f>
        <v>45k-60k</v>
      </c>
    </row>
    <row r="2513" spans="1:14" ht="14.25" customHeight="1" x14ac:dyDescent="0.25">
      <c r="A2513" s="2">
        <v>406200604</v>
      </c>
      <c r="B2513" s="1" t="s">
        <v>5</v>
      </c>
      <c r="C2513" s="2">
        <v>1</v>
      </c>
      <c r="D2513" s="2" t="str">
        <f>_xlfn.CONCAT(A2513,C2513)</f>
        <v>4062006041</v>
      </c>
      <c r="E2513" s="1">
        <v>23</v>
      </c>
      <c r="F2513" s="1">
        <v>50700</v>
      </c>
      <c r="G2513" t="str">
        <f>IF(F2513&lt;15000,"Yes","No")</f>
        <v>No</v>
      </c>
      <c r="H2513" t="str">
        <f>IF(AND(F2513&gt;30000,F2513&lt;60000),"Yes","No")</f>
        <v>Yes</v>
      </c>
      <c r="I2513" t="str">
        <f>IF(F2513&gt;30000,IF(F2513&lt;60000,"Yes","&gt;60k"),"&lt;30k")</f>
        <v>Yes</v>
      </c>
      <c r="J2513" t="str">
        <f>IF(E2513&gt;18,"Married","Unmarried")</f>
        <v>Married</v>
      </c>
      <c r="K2513" t="str">
        <f ca="1">IF(E2513&gt;=18,IF(RAND()&gt;0.5,"Married","Unmarried"),"Unmarried")</f>
        <v>Unmarried</v>
      </c>
      <c r="L2513" t="str">
        <f>IF(J2539="Married",IF(E2513&gt;19,"Yes","No"),"No")</f>
        <v>Yes</v>
      </c>
      <c r="M2513" t="str">
        <f>IF(AND(J2513="Unmarried",F2513&gt;100000),"Yes","No")</f>
        <v>No</v>
      </c>
      <c r="N2513" s="4" t="str">
        <f>IF(F2513&lt;15000,"&lt;15k", IF(F2513&lt;30000, "15k-30k", IF(F2513&lt;45000, "30k-45k", IF(F2513&lt;60000, "45k-60k", IF(F2513&lt;75000, "60k-75k", "75k+")))))</f>
        <v>45k-60k</v>
      </c>
    </row>
    <row r="2514" spans="1:14" ht="14.25" customHeight="1" x14ac:dyDescent="0.25">
      <c r="A2514" s="2">
        <v>406200720</v>
      </c>
      <c r="B2514" s="1" t="s">
        <v>5</v>
      </c>
      <c r="C2514" s="2">
        <v>2</v>
      </c>
      <c r="D2514" s="2" t="str">
        <f>_xlfn.CONCAT(A2514,C2514)</f>
        <v>4062007202</v>
      </c>
      <c r="E2514" s="1">
        <v>23</v>
      </c>
      <c r="F2514" s="1">
        <v>300</v>
      </c>
      <c r="G2514" t="str">
        <f>IF(F2514&lt;15000,"Yes","No")</f>
        <v>Yes</v>
      </c>
      <c r="H2514" t="str">
        <f>IF(AND(F2514&gt;30000,F2514&lt;60000),"Yes","No")</f>
        <v>No</v>
      </c>
      <c r="I2514" t="str">
        <f>IF(F2514&gt;30000,IF(F2514&lt;60000,"Yes","&gt;60k"),"&lt;30k")</f>
        <v>&lt;30k</v>
      </c>
      <c r="J2514" t="str">
        <f>IF(E2514&gt;18,"Married","Unmarried")</f>
        <v>Married</v>
      </c>
      <c r="K2514" t="str">
        <f ca="1">IF(E2514&gt;=18,IF(RAND()&gt;0.5,"Married","Unmarried"),"Unmarried")</f>
        <v>Married</v>
      </c>
      <c r="L2514" t="str">
        <f>IF(J2540="Married",IF(E2514&gt;19,"Yes","No"),"No")</f>
        <v>Yes</v>
      </c>
      <c r="M2514" t="str">
        <f>IF(AND(J2514="Unmarried",F2514&gt;100000),"Yes","No")</f>
        <v>No</v>
      </c>
      <c r="N2514" s="4" t="str">
        <f>IF(F2514&lt;15000,"&lt;15k", IF(F2514&lt;30000, "15k-30k", IF(F2514&lt;45000, "30k-45k", IF(F2514&lt;60000, "45k-60k", IF(F2514&lt;75000, "60k-75k", "75k+")))))</f>
        <v>&lt;15k</v>
      </c>
    </row>
    <row r="2515" spans="1:14" ht="14.25" customHeight="1" x14ac:dyDescent="0.25">
      <c r="A2515" s="2">
        <v>406200816</v>
      </c>
      <c r="B2515" s="1" t="s">
        <v>5</v>
      </c>
      <c r="C2515" s="2">
        <v>6</v>
      </c>
      <c r="D2515" s="2" t="str">
        <f>_xlfn.CONCAT(A2515,C2515)</f>
        <v>4062008166</v>
      </c>
      <c r="E2515" s="1">
        <v>23</v>
      </c>
      <c r="F2515" s="1">
        <v>50900</v>
      </c>
      <c r="G2515" t="str">
        <f>IF(F2515&lt;15000,"Yes","No")</f>
        <v>No</v>
      </c>
      <c r="H2515" t="str">
        <f>IF(AND(F2515&gt;30000,F2515&lt;60000),"Yes","No")</f>
        <v>Yes</v>
      </c>
      <c r="I2515" t="str">
        <f>IF(F2515&gt;30000,IF(F2515&lt;60000,"Yes","&gt;60k"),"&lt;30k")</f>
        <v>Yes</v>
      </c>
      <c r="J2515" t="str">
        <f>IF(E2515&gt;18,"Married","Unmarried")</f>
        <v>Married</v>
      </c>
      <c r="K2515" t="str">
        <f ca="1">IF(E2515&gt;=18,IF(RAND()&gt;0.5,"Married","Unmarried"),"Unmarried")</f>
        <v>Unmarried</v>
      </c>
      <c r="L2515" t="str">
        <f>IF(J2541="Married",IF(E2515&gt;19,"Yes","No"),"No")</f>
        <v>Yes</v>
      </c>
      <c r="M2515" t="str">
        <f>IF(AND(J2515="Unmarried",F2515&gt;100000),"Yes","No")</f>
        <v>No</v>
      </c>
      <c r="N2515" s="4" t="str">
        <f>IF(F2515&lt;15000,"&lt;15k", IF(F2515&lt;30000, "15k-30k", IF(F2515&lt;45000, "30k-45k", IF(F2515&lt;60000, "45k-60k", IF(F2515&lt;75000, "60k-75k", "75k+")))))</f>
        <v>45k-60k</v>
      </c>
    </row>
    <row r="2516" spans="1:14" ht="14.25" customHeight="1" x14ac:dyDescent="0.25">
      <c r="A2516" s="2">
        <v>406200825</v>
      </c>
      <c r="B2516" s="1" t="s">
        <v>5</v>
      </c>
      <c r="C2516" s="2">
        <v>6</v>
      </c>
      <c r="D2516" s="2" t="str">
        <f>_xlfn.CONCAT(A2516,C2516)</f>
        <v>4062008256</v>
      </c>
      <c r="E2516" s="1">
        <v>23</v>
      </c>
      <c r="F2516" s="1">
        <v>199000</v>
      </c>
      <c r="G2516" t="str">
        <f>IF(F2516&lt;15000,"Yes","No")</f>
        <v>No</v>
      </c>
      <c r="H2516" t="str">
        <f>IF(AND(F2516&gt;30000,F2516&lt;60000),"Yes","No")</f>
        <v>No</v>
      </c>
      <c r="I2516" t="str">
        <f>IF(F2516&gt;30000,IF(F2516&lt;60000,"Yes","&gt;60k"),"&lt;30k")</f>
        <v>&gt;60k</v>
      </c>
      <c r="J2516" t="str">
        <f>IF(E2516&gt;18,"Married","Unmarried")</f>
        <v>Married</v>
      </c>
      <c r="K2516" t="str">
        <f ca="1">IF(E2516&gt;=18,IF(RAND()&gt;0.5,"Married","Unmarried"),"Unmarried")</f>
        <v>Unmarried</v>
      </c>
      <c r="L2516" t="str">
        <f>IF(J2542="Married",IF(E2516&gt;19,"Yes","No"),"No")</f>
        <v>Yes</v>
      </c>
      <c r="M2516" t="str">
        <f>IF(AND(J2516="Unmarried",F2516&gt;100000),"Yes","No")</f>
        <v>No</v>
      </c>
      <c r="N2516" s="4" t="str">
        <f>IF(F2516&lt;15000,"&lt;15k", IF(F2516&lt;30000, "15k-30k", IF(F2516&lt;45000, "30k-45k", IF(F2516&lt;60000, "45k-60k", IF(F2516&lt;75000, "60k-75k", "75k+")))))</f>
        <v>75k+</v>
      </c>
    </row>
    <row r="2517" spans="1:14" ht="14.25" customHeight="1" x14ac:dyDescent="0.25">
      <c r="A2517" s="2">
        <v>406200901</v>
      </c>
      <c r="B2517" s="1" t="s">
        <v>5</v>
      </c>
      <c r="C2517" s="2">
        <v>4</v>
      </c>
      <c r="D2517" s="2" t="str">
        <f>_xlfn.CONCAT(A2517,C2517)</f>
        <v>4062009014</v>
      </c>
      <c r="E2517" s="1">
        <v>23</v>
      </c>
      <c r="F2517" s="1">
        <v>144200</v>
      </c>
      <c r="G2517" t="str">
        <f>IF(F2517&lt;15000,"Yes","No")</f>
        <v>No</v>
      </c>
      <c r="H2517" t="str">
        <f>IF(AND(F2517&gt;30000,F2517&lt;60000),"Yes","No")</f>
        <v>No</v>
      </c>
      <c r="I2517" t="str">
        <f>IF(F2517&gt;30000,IF(F2517&lt;60000,"Yes","&gt;60k"),"&lt;30k")</f>
        <v>&gt;60k</v>
      </c>
      <c r="J2517" t="str">
        <f>IF(E2517&gt;18,"Married","Unmarried")</f>
        <v>Married</v>
      </c>
      <c r="K2517" t="str">
        <f ca="1">IF(E2517&gt;=18,IF(RAND()&gt;0.5,"Married","Unmarried"),"Unmarried")</f>
        <v>Unmarried</v>
      </c>
      <c r="L2517" t="str">
        <f>IF(J2543="Married",IF(E2517&gt;19,"Yes","No"),"No")</f>
        <v>Yes</v>
      </c>
      <c r="M2517" t="str">
        <f>IF(AND(J2517="Unmarried",F2517&gt;100000),"Yes","No")</f>
        <v>No</v>
      </c>
      <c r="N2517" s="4" t="str">
        <f>IF(F2517&lt;15000,"&lt;15k", IF(F2517&lt;30000, "15k-30k", IF(F2517&lt;45000, "30k-45k", IF(F2517&lt;60000, "45k-60k", IF(F2517&lt;75000, "60k-75k", "75k+")))))</f>
        <v>75k+</v>
      </c>
    </row>
    <row r="2518" spans="1:14" ht="14.25" customHeight="1" x14ac:dyDescent="0.25">
      <c r="A2518" s="2">
        <v>406200919</v>
      </c>
      <c r="B2518" s="1" t="s">
        <v>5</v>
      </c>
      <c r="C2518" s="2">
        <v>2</v>
      </c>
      <c r="D2518" s="2" t="str">
        <f>_xlfn.CONCAT(A2518,C2518)</f>
        <v>4062009192</v>
      </c>
      <c r="E2518" s="1">
        <v>23</v>
      </c>
      <c r="F2518" s="1">
        <v>190600</v>
      </c>
      <c r="G2518" t="str">
        <f>IF(F2518&lt;15000,"Yes","No")</f>
        <v>No</v>
      </c>
      <c r="H2518" t="str">
        <f>IF(AND(F2518&gt;30000,F2518&lt;60000),"Yes","No")</f>
        <v>No</v>
      </c>
      <c r="I2518" t="str">
        <f>IF(F2518&gt;30000,IF(F2518&lt;60000,"Yes","&gt;60k"),"&lt;30k")</f>
        <v>&gt;60k</v>
      </c>
      <c r="J2518" t="str">
        <f>IF(E2518&gt;18,"Married","Unmarried")</f>
        <v>Married</v>
      </c>
      <c r="K2518" t="str">
        <f ca="1">IF(E2518&gt;=18,IF(RAND()&gt;0.5,"Married","Unmarried"),"Unmarried")</f>
        <v>Married</v>
      </c>
      <c r="L2518" t="str">
        <f>IF(J2544="Married",IF(E2518&gt;19,"Yes","No"),"No")</f>
        <v>Yes</v>
      </c>
      <c r="M2518" t="str">
        <f>IF(AND(J2518="Unmarried",F2518&gt;100000),"Yes","No")</f>
        <v>No</v>
      </c>
      <c r="N2518" s="4" t="str">
        <f>IF(F2518&lt;15000,"&lt;15k", IF(F2518&lt;30000, "15k-30k", IF(F2518&lt;45000, "30k-45k", IF(F2518&lt;60000, "45k-60k", IF(F2518&lt;75000, "60k-75k", "75k+")))))</f>
        <v>75k+</v>
      </c>
    </row>
    <row r="2519" spans="1:14" ht="14.25" customHeight="1" x14ac:dyDescent="0.25">
      <c r="A2519" s="2">
        <v>423200102</v>
      </c>
      <c r="B2519" s="1" t="s">
        <v>6</v>
      </c>
      <c r="C2519" s="2">
        <v>2</v>
      </c>
      <c r="D2519" s="2" t="str">
        <f>_xlfn.CONCAT(A2519,C2519)</f>
        <v>4232001022</v>
      </c>
      <c r="E2519" s="1">
        <v>23</v>
      </c>
      <c r="F2519" s="1">
        <v>48900</v>
      </c>
      <c r="G2519" t="str">
        <f>IF(F2519&lt;15000,"Yes","No")</f>
        <v>No</v>
      </c>
      <c r="H2519" t="str">
        <f>IF(AND(F2519&gt;30000,F2519&lt;60000),"Yes","No")</f>
        <v>Yes</v>
      </c>
      <c r="I2519" t="str">
        <f>IF(F2519&gt;30000,IF(F2519&lt;60000,"Yes","&gt;60k"),"&lt;30k")</f>
        <v>Yes</v>
      </c>
      <c r="J2519" t="str">
        <f>IF(E2519&gt;18,"Married","Unmarried")</f>
        <v>Married</v>
      </c>
      <c r="K2519" t="str">
        <f ca="1">IF(E2519&gt;=18,IF(RAND()&gt;0.5,"Married","Unmarried"),"Unmarried")</f>
        <v>Married</v>
      </c>
      <c r="L2519" t="str">
        <f>IF(J2545="Married",IF(E2519&gt;19,"Yes","No"),"No")</f>
        <v>Yes</v>
      </c>
      <c r="M2519" t="str">
        <f>IF(AND(J2519="Unmarried",F2519&gt;100000),"Yes","No")</f>
        <v>No</v>
      </c>
      <c r="N2519" s="4" t="str">
        <f>IF(F2519&lt;15000,"&lt;15k", IF(F2519&lt;30000, "15k-30k", IF(F2519&lt;45000, "30k-45k", IF(F2519&lt;60000, "45k-60k", IF(F2519&lt;75000, "60k-75k", "75k+")))))</f>
        <v>45k-60k</v>
      </c>
    </row>
    <row r="2520" spans="1:14" ht="14.25" customHeight="1" x14ac:dyDescent="0.25">
      <c r="A2520" s="2">
        <v>423200103</v>
      </c>
      <c r="B2520" s="1" t="s">
        <v>6</v>
      </c>
      <c r="C2520" s="2">
        <v>1</v>
      </c>
      <c r="D2520" s="2" t="str">
        <f>_xlfn.CONCAT(A2520,C2520)</f>
        <v>4232001031</v>
      </c>
      <c r="E2520" s="1">
        <v>23</v>
      </c>
      <c r="F2520" s="1">
        <v>230500</v>
      </c>
      <c r="G2520" t="str">
        <f>IF(F2520&lt;15000,"Yes","No")</f>
        <v>No</v>
      </c>
      <c r="H2520" t="str">
        <f>IF(AND(F2520&gt;30000,F2520&lt;60000),"Yes","No")</f>
        <v>No</v>
      </c>
      <c r="I2520" t="str">
        <f>IF(F2520&gt;30000,IF(F2520&lt;60000,"Yes","&gt;60k"),"&lt;30k")</f>
        <v>&gt;60k</v>
      </c>
      <c r="J2520" t="str">
        <f>IF(E2520&gt;18,"Married","Unmarried")</f>
        <v>Married</v>
      </c>
      <c r="K2520" t="str">
        <f ca="1">IF(E2520&gt;=18,IF(RAND()&gt;0.5,"Married","Unmarried"),"Unmarried")</f>
        <v>Married</v>
      </c>
      <c r="L2520" t="str">
        <f>IF(J2546="Married",IF(E2520&gt;19,"Yes","No"),"No")</f>
        <v>Yes</v>
      </c>
      <c r="M2520" t="str">
        <f>IF(AND(J2520="Unmarried",F2520&gt;100000),"Yes","No")</f>
        <v>No</v>
      </c>
      <c r="N2520" s="4" t="str">
        <f>IF(F2520&lt;15000,"&lt;15k", IF(F2520&lt;30000, "15k-30k", IF(F2520&lt;45000, "30k-45k", IF(F2520&lt;60000, "45k-60k", IF(F2520&lt;75000, "60k-75k", "75k+")))))</f>
        <v>75k+</v>
      </c>
    </row>
    <row r="2521" spans="1:14" ht="14.25" customHeight="1" x14ac:dyDescent="0.25">
      <c r="A2521" s="2">
        <v>423200104</v>
      </c>
      <c r="B2521" s="1" t="s">
        <v>6</v>
      </c>
      <c r="C2521" s="2">
        <v>3</v>
      </c>
      <c r="D2521" s="2" t="str">
        <f>_xlfn.CONCAT(A2521,C2521)</f>
        <v>4232001043</v>
      </c>
      <c r="E2521" s="1">
        <v>23</v>
      </c>
      <c r="F2521" s="1">
        <v>228200</v>
      </c>
      <c r="G2521" t="str">
        <f>IF(F2521&lt;15000,"Yes","No")</f>
        <v>No</v>
      </c>
      <c r="H2521" t="str">
        <f>IF(AND(F2521&gt;30000,F2521&lt;60000),"Yes","No")</f>
        <v>No</v>
      </c>
      <c r="I2521" t="str">
        <f>IF(F2521&gt;30000,IF(F2521&lt;60000,"Yes","&gt;60k"),"&lt;30k")</f>
        <v>&gt;60k</v>
      </c>
      <c r="J2521" t="str">
        <f>IF(E2521&gt;18,"Married","Unmarried")</f>
        <v>Married</v>
      </c>
      <c r="K2521" t="str">
        <f ca="1">IF(E2521&gt;=18,IF(RAND()&gt;0.5,"Married","Unmarried"),"Unmarried")</f>
        <v>Unmarried</v>
      </c>
      <c r="L2521" t="str">
        <f>IF(J2547="Married",IF(E2521&gt;19,"Yes","No"),"No")</f>
        <v>Yes</v>
      </c>
      <c r="M2521" t="str">
        <f>IF(AND(J2521="Unmarried",F2521&gt;100000),"Yes","No")</f>
        <v>No</v>
      </c>
      <c r="N2521" s="4" t="str">
        <f>IF(F2521&lt;15000,"&lt;15k", IF(F2521&lt;30000, "15k-30k", IF(F2521&lt;45000, "30k-45k", IF(F2521&lt;60000, "45k-60k", IF(F2521&lt;75000, "60k-75k", "75k+")))))</f>
        <v>75k+</v>
      </c>
    </row>
    <row r="2522" spans="1:14" ht="14.25" customHeight="1" x14ac:dyDescent="0.25">
      <c r="A2522" s="2">
        <v>423200106</v>
      </c>
      <c r="B2522" s="1" t="s">
        <v>6</v>
      </c>
      <c r="C2522" s="2">
        <v>5</v>
      </c>
      <c r="D2522" s="2" t="str">
        <f>_xlfn.CONCAT(A2522,C2522)</f>
        <v>4232001065</v>
      </c>
      <c r="E2522" s="1">
        <v>23</v>
      </c>
      <c r="F2522" s="1">
        <v>35200</v>
      </c>
      <c r="G2522" t="str">
        <f>IF(F2522&lt;15000,"Yes","No")</f>
        <v>No</v>
      </c>
      <c r="H2522" t="str">
        <f>IF(AND(F2522&gt;30000,F2522&lt;60000),"Yes","No")</f>
        <v>Yes</v>
      </c>
      <c r="I2522" t="str">
        <f>IF(F2522&gt;30000,IF(F2522&lt;60000,"Yes","&gt;60k"),"&lt;30k")</f>
        <v>Yes</v>
      </c>
      <c r="J2522" t="str">
        <f>IF(E2522&gt;18,"Married","Unmarried")</f>
        <v>Married</v>
      </c>
      <c r="K2522" t="str">
        <f ca="1">IF(E2522&gt;=18,IF(RAND()&gt;0.5,"Married","Unmarried"),"Unmarried")</f>
        <v>Married</v>
      </c>
      <c r="L2522" t="str">
        <f>IF(J2548="Married",IF(E2522&gt;19,"Yes","No"),"No")</f>
        <v>Yes</v>
      </c>
      <c r="M2522" t="str">
        <f>IF(AND(J2522="Unmarried",F2522&gt;100000),"Yes","No")</f>
        <v>No</v>
      </c>
      <c r="N2522" s="4" t="str">
        <f>IF(F2522&lt;15000,"&lt;15k", IF(F2522&lt;30000, "15k-30k", IF(F2522&lt;45000, "30k-45k", IF(F2522&lt;60000, "45k-60k", IF(F2522&lt;75000, "60k-75k", "75k+")))))</f>
        <v>30k-45k</v>
      </c>
    </row>
    <row r="2523" spans="1:14" ht="14.25" customHeight="1" x14ac:dyDescent="0.25">
      <c r="A2523" s="2">
        <v>423200210</v>
      </c>
      <c r="B2523" s="1" t="s">
        <v>6</v>
      </c>
      <c r="C2523" s="2">
        <v>4</v>
      </c>
      <c r="D2523" s="2" t="str">
        <f>_xlfn.CONCAT(A2523,C2523)</f>
        <v>4232002104</v>
      </c>
      <c r="E2523" s="1">
        <v>23</v>
      </c>
      <c r="F2523" s="1">
        <v>187300</v>
      </c>
      <c r="G2523" t="str">
        <f>IF(F2523&lt;15000,"Yes","No")</f>
        <v>No</v>
      </c>
      <c r="H2523" t="str">
        <f>IF(AND(F2523&gt;30000,F2523&lt;60000),"Yes","No")</f>
        <v>No</v>
      </c>
      <c r="I2523" t="str">
        <f>IF(F2523&gt;30000,IF(F2523&lt;60000,"Yes","&gt;60k"),"&lt;30k")</f>
        <v>&gt;60k</v>
      </c>
      <c r="J2523" t="str">
        <f>IF(E2523&gt;18,"Married","Unmarried")</f>
        <v>Married</v>
      </c>
      <c r="K2523" t="str">
        <f ca="1">IF(E2523&gt;=18,IF(RAND()&gt;0.5,"Married","Unmarried"),"Unmarried")</f>
        <v>Unmarried</v>
      </c>
      <c r="L2523" t="str">
        <f>IF(J2549="Married",IF(E2523&gt;19,"Yes","No"),"No")</f>
        <v>Yes</v>
      </c>
      <c r="M2523" t="str">
        <f>IF(AND(J2523="Unmarried",F2523&gt;100000),"Yes","No")</f>
        <v>No</v>
      </c>
      <c r="N2523" s="4" t="str">
        <f>IF(F2523&lt;15000,"&lt;15k", IF(F2523&lt;30000, "15k-30k", IF(F2523&lt;45000, "30k-45k", IF(F2523&lt;60000, "45k-60k", IF(F2523&lt;75000, "60k-75k", "75k+")))))</f>
        <v>75k+</v>
      </c>
    </row>
    <row r="2524" spans="1:14" ht="14.25" customHeight="1" x14ac:dyDescent="0.25">
      <c r="A2524" s="2">
        <v>423200221</v>
      </c>
      <c r="B2524" s="1" t="s">
        <v>6</v>
      </c>
      <c r="C2524" s="2">
        <v>7</v>
      </c>
      <c r="D2524" s="2" t="str">
        <f>_xlfn.CONCAT(A2524,C2524)</f>
        <v>4232002217</v>
      </c>
      <c r="E2524" s="1">
        <v>23</v>
      </c>
      <c r="F2524" s="1">
        <v>81900</v>
      </c>
      <c r="G2524" t="str">
        <f>IF(F2524&lt;15000,"Yes","No")</f>
        <v>No</v>
      </c>
      <c r="H2524" t="str">
        <f>IF(AND(F2524&gt;30000,F2524&lt;60000),"Yes","No")</f>
        <v>No</v>
      </c>
      <c r="I2524" t="str">
        <f>IF(F2524&gt;30000,IF(F2524&lt;60000,"Yes","&gt;60k"),"&lt;30k")</f>
        <v>&gt;60k</v>
      </c>
      <c r="J2524" t="str">
        <f>IF(E2524&gt;18,"Married","Unmarried")</f>
        <v>Married</v>
      </c>
      <c r="K2524" t="str">
        <f ca="1">IF(E2524&gt;=18,IF(RAND()&gt;0.5,"Married","Unmarried"),"Unmarried")</f>
        <v>Married</v>
      </c>
      <c r="L2524" t="str">
        <f>IF(J2550="Married",IF(E2524&gt;19,"Yes","No"),"No")</f>
        <v>Yes</v>
      </c>
      <c r="M2524" t="str">
        <f>IF(AND(J2524="Unmarried",F2524&gt;100000),"Yes","No")</f>
        <v>No</v>
      </c>
      <c r="N2524" s="4" t="str">
        <f>IF(F2524&lt;15000,"&lt;15k", IF(F2524&lt;30000, "15k-30k", IF(F2524&lt;45000, "30k-45k", IF(F2524&lt;60000, "45k-60k", IF(F2524&lt;75000, "60k-75k", "75k+")))))</f>
        <v>75k+</v>
      </c>
    </row>
    <row r="2525" spans="1:14" ht="14.25" customHeight="1" x14ac:dyDescent="0.25">
      <c r="A2525" s="2">
        <v>423200301</v>
      </c>
      <c r="B2525" s="1" t="s">
        <v>6</v>
      </c>
      <c r="C2525" s="2">
        <v>1</v>
      </c>
      <c r="D2525" s="2" t="str">
        <f>_xlfn.CONCAT(A2525,C2525)</f>
        <v>4232003011</v>
      </c>
      <c r="E2525" s="1">
        <v>23</v>
      </c>
      <c r="F2525" s="1">
        <v>218800</v>
      </c>
      <c r="G2525" t="str">
        <f>IF(F2525&lt;15000,"Yes","No")</f>
        <v>No</v>
      </c>
      <c r="H2525" t="str">
        <f>IF(AND(F2525&gt;30000,F2525&lt;60000),"Yes","No")</f>
        <v>No</v>
      </c>
      <c r="I2525" t="str">
        <f>IF(F2525&gt;30000,IF(F2525&lt;60000,"Yes","&gt;60k"),"&lt;30k")</f>
        <v>&gt;60k</v>
      </c>
      <c r="J2525" t="str">
        <f>IF(E2525&gt;18,"Married","Unmarried")</f>
        <v>Married</v>
      </c>
      <c r="K2525" t="str">
        <f ca="1">IF(E2525&gt;=18,IF(RAND()&gt;0.5,"Married","Unmarried"),"Unmarried")</f>
        <v>Unmarried</v>
      </c>
      <c r="L2525" t="str">
        <f>IF(J2551="Married",IF(E2525&gt;19,"Yes","No"),"No")</f>
        <v>Yes</v>
      </c>
      <c r="M2525" t="str">
        <f>IF(AND(J2525="Unmarried",F2525&gt;100000),"Yes","No")</f>
        <v>No</v>
      </c>
      <c r="N2525" s="4" t="str">
        <f>IF(F2525&lt;15000,"&lt;15k", IF(F2525&lt;30000, "15k-30k", IF(F2525&lt;45000, "30k-45k", IF(F2525&lt;60000, "45k-60k", IF(F2525&lt;75000, "60k-75k", "75k+")))))</f>
        <v>75k+</v>
      </c>
    </row>
    <row r="2526" spans="1:14" ht="14.25" customHeight="1" x14ac:dyDescent="0.25">
      <c r="A2526" s="2">
        <v>423200303</v>
      </c>
      <c r="B2526" s="1" t="s">
        <v>6</v>
      </c>
      <c r="C2526" s="2">
        <v>2</v>
      </c>
      <c r="D2526" s="2" t="str">
        <f>_xlfn.CONCAT(A2526,C2526)</f>
        <v>4232003032</v>
      </c>
      <c r="E2526" s="1">
        <v>23</v>
      </c>
      <c r="F2526" s="1">
        <v>206700</v>
      </c>
      <c r="G2526" t="str">
        <f>IF(F2526&lt;15000,"Yes","No")</f>
        <v>No</v>
      </c>
      <c r="H2526" t="str">
        <f>IF(AND(F2526&gt;30000,F2526&lt;60000),"Yes","No")</f>
        <v>No</v>
      </c>
      <c r="I2526" t="str">
        <f>IF(F2526&gt;30000,IF(F2526&lt;60000,"Yes","&gt;60k"),"&lt;30k")</f>
        <v>&gt;60k</v>
      </c>
      <c r="J2526" t="str">
        <f>IF(E2526&gt;18,"Married","Unmarried")</f>
        <v>Married</v>
      </c>
      <c r="K2526" t="str">
        <f ca="1">IF(E2526&gt;=18,IF(RAND()&gt;0.5,"Married","Unmarried"),"Unmarried")</f>
        <v>Unmarried</v>
      </c>
      <c r="L2526" t="str">
        <f>IF(J2552="Married",IF(E2526&gt;19,"Yes","No"),"No")</f>
        <v>Yes</v>
      </c>
      <c r="M2526" t="str">
        <f>IF(AND(J2526="Unmarried",F2526&gt;100000),"Yes","No")</f>
        <v>No</v>
      </c>
      <c r="N2526" s="4" t="str">
        <f>IF(F2526&lt;15000,"&lt;15k", IF(F2526&lt;30000, "15k-30k", IF(F2526&lt;45000, "30k-45k", IF(F2526&lt;60000, "45k-60k", IF(F2526&lt;75000, "60k-75k", "75k+")))))</f>
        <v>75k+</v>
      </c>
    </row>
    <row r="2527" spans="1:14" ht="14.25" customHeight="1" x14ac:dyDescent="0.25">
      <c r="A2527" s="2">
        <v>423200320</v>
      </c>
      <c r="B2527" s="1" t="s">
        <v>6</v>
      </c>
      <c r="C2527" s="2">
        <v>1</v>
      </c>
      <c r="D2527" s="2" t="str">
        <f>_xlfn.CONCAT(A2527,C2527)</f>
        <v>4232003201</v>
      </c>
      <c r="E2527" s="1">
        <v>23</v>
      </c>
      <c r="F2527" s="1">
        <v>214700</v>
      </c>
      <c r="G2527" t="str">
        <f>IF(F2527&lt;15000,"Yes","No")</f>
        <v>No</v>
      </c>
      <c r="H2527" t="str">
        <f>IF(AND(F2527&gt;30000,F2527&lt;60000),"Yes","No")</f>
        <v>No</v>
      </c>
      <c r="I2527" t="str">
        <f>IF(F2527&gt;30000,IF(F2527&lt;60000,"Yes","&gt;60k"),"&lt;30k")</f>
        <v>&gt;60k</v>
      </c>
      <c r="J2527" t="str">
        <f>IF(E2527&gt;18,"Married","Unmarried")</f>
        <v>Married</v>
      </c>
      <c r="K2527" t="str">
        <f ca="1">IF(E2527&gt;=18,IF(RAND()&gt;0.5,"Married","Unmarried"),"Unmarried")</f>
        <v>Married</v>
      </c>
      <c r="L2527" t="str">
        <f>IF(J2553="Married",IF(E2527&gt;19,"Yes","No"),"No")</f>
        <v>Yes</v>
      </c>
      <c r="M2527" t="str">
        <f>IF(AND(J2527="Unmarried",F2527&gt;100000),"Yes","No")</f>
        <v>No</v>
      </c>
      <c r="N2527" s="4" t="str">
        <f>IF(F2527&lt;15000,"&lt;15k", IF(F2527&lt;30000, "15k-30k", IF(F2527&lt;45000, "30k-45k", IF(F2527&lt;60000, "45k-60k", IF(F2527&lt;75000, "60k-75k", "75k+")))))</f>
        <v>75k+</v>
      </c>
    </row>
    <row r="2528" spans="1:14" ht="14.25" customHeight="1" x14ac:dyDescent="0.25">
      <c r="A2528" s="2">
        <v>423200411</v>
      </c>
      <c r="B2528" s="1" t="s">
        <v>6</v>
      </c>
      <c r="C2528" s="2">
        <v>2</v>
      </c>
      <c r="D2528" s="2" t="str">
        <f>_xlfn.CONCAT(A2528,C2528)</f>
        <v>4232004112</v>
      </c>
      <c r="E2528" s="1">
        <v>23</v>
      </c>
      <c r="F2528" s="1">
        <v>43700</v>
      </c>
      <c r="G2528" t="str">
        <f>IF(F2528&lt;15000,"Yes","No")</f>
        <v>No</v>
      </c>
      <c r="H2528" t="str">
        <f>IF(AND(F2528&gt;30000,F2528&lt;60000),"Yes","No")</f>
        <v>Yes</v>
      </c>
      <c r="I2528" t="str">
        <f>IF(F2528&gt;30000,IF(F2528&lt;60000,"Yes","&gt;60k"),"&lt;30k")</f>
        <v>Yes</v>
      </c>
      <c r="J2528" t="str">
        <f>IF(E2528&gt;18,"Married","Unmarried")</f>
        <v>Married</v>
      </c>
      <c r="K2528" t="str">
        <f ca="1">IF(E2528&gt;=18,IF(RAND()&gt;0.5,"Married","Unmarried"),"Unmarried")</f>
        <v>Married</v>
      </c>
      <c r="L2528" t="str">
        <f>IF(J2554="Married",IF(E2528&gt;19,"Yes","No"),"No")</f>
        <v>Yes</v>
      </c>
      <c r="M2528" t="str">
        <f>IF(AND(J2528="Unmarried",F2528&gt;100000),"Yes","No")</f>
        <v>No</v>
      </c>
      <c r="N2528" s="4" t="str">
        <f>IF(F2528&lt;15000,"&lt;15k", IF(F2528&lt;30000, "15k-30k", IF(F2528&lt;45000, "30k-45k", IF(F2528&lt;60000, "45k-60k", IF(F2528&lt;75000, "60k-75k", "75k+")))))</f>
        <v>30k-45k</v>
      </c>
    </row>
    <row r="2529" spans="1:14" ht="14.25" customHeight="1" x14ac:dyDescent="0.25">
      <c r="A2529" s="2">
        <v>423200507</v>
      </c>
      <c r="B2529" s="1" t="s">
        <v>6</v>
      </c>
      <c r="C2529" s="2">
        <v>2</v>
      </c>
      <c r="D2529" s="2" t="str">
        <f>_xlfn.CONCAT(A2529,C2529)</f>
        <v>4232005072</v>
      </c>
      <c r="E2529" s="1">
        <v>23</v>
      </c>
      <c r="F2529" s="1">
        <v>17000</v>
      </c>
      <c r="G2529" t="str">
        <f>IF(F2529&lt;15000,"Yes","No")</f>
        <v>No</v>
      </c>
      <c r="H2529" t="str">
        <f>IF(AND(F2529&gt;30000,F2529&lt;60000),"Yes","No")</f>
        <v>No</v>
      </c>
      <c r="I2529" t="str">
        <f>IF(F2529&gt;30000,IF(F2529&lt;60000,"Yes","&gt;60k"),"&lt;30k")</f>
        <v>&lt;30k</v>
      </c>
      <c r="J2529" t="str">
        <f>IF(E2529&gt;18,"Married","Unmarried")</f>
        <v>Married</v>
      </c>
      <c r="K2529" t="str">
        <f ca="1">IF(E2529&gt;=18,IF(RAND()&gt;0.5,"Married","Unmarried"),"Unmarried")</f>
        <v>Married</v>
      </c>
      <c r="L2529" t="str">
        <f>IF(J2555="Married",IF(E2529&gt;19,"Yes","No"),"No")</f>
        <v>Yes</v>
      </c>
      <c r="M2529" t="str">
        <f>IF(AND(J2529="Unmarried",F2529&gt;100000),"Yes","No")</f>
        <v>No</v>
      </c>
      <c r="N2529" s="4" t="str">
        <f>IF(F2529&lt;15000,"&lt;15k", IF(F2529&lt;30000, "15k-30k", IF(F2529&lt;45000, "30k-45k", IF(F2529&lt;60000, "45k-60k", IF(F2529&lt;75000, "60k-75k", "75k+")))))</f>
        <v>15k-30k</v>
      </c>
    </row>
    <row r="2530" spans="1:14" ht="14.25" customHeight="1" x14ac:dyDescent="0.25">
      <c r="A2530" s="2">
        <v>423200518</v>
      </c>
      <c r="B2530" s="1" t="s">
        <v>6</v>
      </c>
      <c r="C2530" s="2">
        <v>2</v>
      </c>
      <c r="D2530" s="2" t="str">
        <f>_xlfn.CONCAT(A2530,C2530)</f>
        <v>4232005182</v>
      </c>
      <c r="E2530" s="1">
        <v>23</v>
      </c>
      <c r="F2530" s="1">
        <v>153100</v>
      </c>
      <c r="G2530" t="str">
        <f>IF(F2530&lt;15000,"Yes","No")</f>
        <v>No</v>
      </c>
      <c r="H2530" t="str">
        <f>IF(AND(F2530&gt;30000,F2530&lt;60000),"Yes","No")</f>
        <v>No</v>
      </c>
      <c r="I2530" t="str">
        <f>IF(F2530&gt;30000,IF(F2530&lt;60000,"Yes","&gt;60k"),"&lt;30k")</f>
        <v>&gt;60k</v>
      </c>
      <c r="J2530" t="str">
        <f>IF(E2530&gt;18,"Married","Unmarried")</f>
        <v>Married</v>
      </c>
      <c r="K2530" t="str">
        <f ca="1">IF(E2530&gt;=18,IF(RAND()&gt;0.5,"Married","Unmarried"),"Unmarried")</f>
        <v>Married</v>
      </c>
      <c r="L2530" t="str">
        <f>IF(J2556="Married",IF(E2530&gt;19,"Yes","No"),"No")</f>
        <v>Yes</v>
      </c>
      <c r="M2530" t="str">
        <f>IF(AND(J2530="Unmarried",F2530&gt;100000),"Yes","No")</f>
        <v>No</v>
      </c>
      <c r="N2530" s="4" t="str">
        <f>IF(F2530&lt;15000,"&lt;15k", IF(F2530&lt;30000, "15k-30k", IF(F2530&lt;45000, "30k-45k", IF(F2530&lt;60000, "45k-60k", IF(F2530&lt;75000, "60k-75k", "75k+")))))</f>
        <v>75k+</v>
      </c>
    </row>
    <row r="2531" spans="1:14" ht="14.25" customHeight="1" x14ac:dyDescent="0.25">
      <c r="A2531" s="2">
        <v>424200123</v>
      </c>
      <c r="B2531" s="1" t="s">
        <v>7</v>
      </c>
      <c r="C2531" s="2">
        <v>1</v>
      </c>
      <c r="D2531" s="2" t="str">
        <f>_xlfn.CONCAT(A2531,C2531)</f>
        <v>4242001231</v>
      </c>
      <c r="E2531" s="1">
        <v>23</v>
      </c>
      <c r="F2531" s="1">
        <v>245000</v>
      </c>
      <c r="G2531" t="str">
        <f>IF(F2531&lt;15000,"Yes","No")</f>
        <v>No</v>
      </c>
      <c r="H2531" t="str">
        <f>IF(AND(F2531&gt;30000,F2531&lt;60000),"Yes","No")</f>
        <v>No</v>
      </c>
      <c r="I2531" t="str">
        <f>IF(F2531&gt;30000,IF(F2531&lt;60000,"Yes","&gt;60k"),"&lt;30k")</f>
        <v>&gt;60k</v>
      </c>
      <c r="J2531" t="str">
        <f>IF(E2531&gt;18,"Married","Unmarried")</f>
        <v>Married</v>
      </c>
      <c r="K2531" t="str">
        <f ca="1">IF(E2531&gt;=18,IF(RAND()&gt;0.5,"Married","Unmarried"),"Unmarried")</f>
        <v>Unmarried</v>
      </c>
      <c r="L2531" t="str">
        <f>IF(J2557="Married",IF(E2531&gt;19,"Yes","No"),"No")</f>
        <v>Yes</v>
      </c>
      <c r="M2531" t="str">
        <f>IF(AND(J2531="Unmarried",F2531&gt;100000),"Yes","No")</f>
        <v>No</v>
      </c>
      <c r="N2531" s="4" t="str">
        <f>IF(F2531&lt;15000,"&lt;15k", IF(F2531&lt;30000, "15k-30k", IF(F2531&lt;45000, "30k-45k", IF(F2531&lt;60000, "45k-60k", IF(F2531&lt;75000, "60k-75k", "75k+")))))</f>
        <v>75k+</v>
      </c>
    </row>
    <row r="2532" spans="1:14" ht="14.25" customHeight="1" x14ac:dyDescent="0.25">
      <c r="A2532" s="2">
        <v>424200123</v>
      </c>
      <c r="B2532" s="1" t="s">
        <v>7</v>
      </c>
      <c r="C2532" s="2">
        <v>5</v>
      </c>
      <c r="D2532" s="2" t="str">
        <f>_xlfn.CONCAT(A2532,C2532)</f>
        <v>4242001235</v>
      </c>
      <c r="E2532" s="1">
        <v>23</v>
      </c>
      <c r="F2532" s="1">
        <v>33900</v>
      </c>
      <c r="G2532" t="str">
        <f>IF(F2532&lt;15000,"Yes","No")</f>
        <v>No</v>
      </c>
      <c r="H2532" t="str">
        <f>IF(AND(F2532&gt;30000,F2532&lt;60000),"Yes","No")</f>
        <v>Yes</v>
      </c>
      <c r="I2532" t="str">
        <f>IF(F2532&gt;30000,IF(F2532&lt;60000,"Yes","&gt;60k"),"&lt;30k")</f>
        <v>Yes</v>
      </c>
      <c r="J2532" t="str">
        <f>IF(E2532&gt;18,"Married","Unmarried")</f>
        <v>Married</v>
      </c>
      <c r="K2532" t="str">
        <f ca="1">IF(E2532&gt;=18,IF(RAND()&gt;0.5,"Married","Unmarried"),"Unmarried")</f>
        <v>Unmarried</v>
      </c>
      <c r="L2532" t="str">
        <f>IF(J2558="Married",IF(E2532&gt;19,"Yes","No"),"No")</f>
        <v>Yes</v>
      </c>
      <c r="M2532" t="str">
        <f>IF(AND(J2532="Unmarried",F2532&gt;100000),"Yes","No")</f>
        <v>No</v>
      </c>
      <c r="N2532" s="4" t="str">
        <f>IF(F2532&lt;15000,"&lt;15k", IF(F2532&lt;30000, "15k-30k", IF(F2532&lt;45000, "30k-45k", IF(F2532&lt;60000, "45k-60k", IF(F2532&lt;75000, "60k-75k", "75k+")))))</f>
        <v>30k-45k</v>
      </c>
    </row>
    <row r="2533" spans="1:14" ht="14.25" customHeight="1" x14ac:dyDescent="0.25">
      <c r="A2533" s="2">
        <v>424200211</v>
      </c>
      <c r="B2533" s="1" t="s">
        <v>7</v>
      </c>
      <c r="C2533" s="2">
        <v>4</v>
      </c>
      <c r="D2533" s="2" t="str">
        <f>_xlfn.CONCAT(A2533,C2533)</f>
        <v>4242002114</v>
      </c>
      <c r="E2533" s="1">
        <v>23</v>
      </c>
      <c r="F2533" s="1">
        <v>113800</v>
      </c>
      <c r="G2533" t="str">
        <f>IF(F2533&lt;15000,"Yes","No")</f>
        <v>No</v>
      </c>
      <c r="H2533" t="str">
        <f>IF(AND(F2533&gt;30000,F2533&lt;60000),"Yes","No")</f>
        <v>No</v>
      </c>
      <c r="I2533" t="str">
        <f>IF(F2533&gt;30000,IF(F2533&lt;60000,"Yes","&gt;60k"),"&lt;30k")</f>
        <v>&gt;60k</v>
      </c>
      <c r="J2533" t="str">
        <f>IF(E2533&gt;18,"Married","Unmarried")</f>
        <v>Married</v>
      </c>
      <c r="K2533" t="str">
        <f ca="1">IF(E2533&gt;=18,IF(RAND()&gt;0.5,"Married","Unmarried"),"Unmarried")</f>
        <v>Married</v>
      </c>
      <c r="L2533" t="str">
        <f>IF(J2559="Married",IF(E2533&gt;19,"Yes","No"),"No")</f>
        <v>Yes</v>
      </c>
      <c r="M2533" t="str">
        <f>IF(AND(J2533="Unmarried",F2533&gt;100000),"Yes","No")</f>
        <v>No</v>
      </c>
      <c r="N2533" s="4" t="str">
        <f>IF(F2533&lt;15000,"&lt;15k", IF(F2533&lt;30000, "15k-30k", IF(F2533&lt;45000, "30k-45k", IF(F2533&lt;60000, "45k-60k", IF(F2533&lt;75000, "60k-75k", "75k+")))))</f>
        <v>75k+</v>
      </c>
    </row>
    <row r="2534" spans="1:14" ht="14.25" customHeight="1" x14ac:dyDescent="0.25">
      <c r="A2534" s="2">
        <v>424200306</v>
      </c>
      <c r="B2534" s="1" t="s">
        <v>7</v>
      </c>
      <c r="C2534" s="2">
        <v>5</v>
      </c>
      <c r="D2534" s="2" t="str">
        <f>_xlfn.CONCAT(A2534,C2534)</f>
        <v>4242003065</v>
      </c>
      <c r="E2534" s="1">
        <v>23</v>
      </c>
      <c r="F2534" s="1">
        <v>58600</v>
      </c>
      <c r="G2534" t="str">
        <f>IF(F2534&lt;15000,"Yes","No")</f>
        <v>No</v>
      </c>
      <c r="H2534" t="str">
        <f>IF(AND(F2534&gt;30000,F2534&lt;60000),"Yes","No")</f>
        <v>Yes</v>
      </c>
      <c r="I2534" t="str">
        <f>IF(F2534&gt;30000,IF(F2534&lt;60000,"Yes","&gt;60k"),"&lt;30k")</f>
        <v>Yes</v>
      </c>
      <c r="J2534" t="str">
        <f>IF(E2534&gt;18,"Married","Unmarried")</f>
        <v>Married</v>
      </c>
      <c r="K2534" t="str">
        <f ca="1">IF(E2534&gt;=18,IF(RAND()&gt;0.5,"Married","Unmarried"),"Unmarried")</f>
        <v>Unmarried</v>
      </c>
      <c r="L2534" t="str">
        <f>IF(J2560="Married",IF(E2534&gt;19,"Yes","No"),"No")</f>
        <v>Yes</v>
      </c>
      <c r="M2534" t="str">
        <f>IF(AND(J2534="Unmarried",F2534&gt;100000),"Yes","No")</f>
        <v>No</v>
      </c>
      <c r="N2534" s="4" t="str">
        <f>IF(F2534&lt;15000,"&lt;15k", IF(F2534&lt;30000, "15k-30k", IF(F2534&lt;45000, "30k-45k", IF(F2534&lt;60000, "45k-60k", IF(F2534&lt;75000, "60k-75k", "75k+")))))</f>
        <v>45k-60k</v>
      </c>
    </row>
    <row r="2535" spans="1:14" ht="14.25" customHeight="1" x14ac:dyDescent="0.25">
      <c r="A2535" s="2">
        <v>424200310</v>
      </c>
      <c r="B2535" s="1" t="s">
        <v>7</v>
      </c>
      <c r="C2535" s="2">
        <v>4</v>
      </c>
      <c r="D2535" s="2" t="str">
        <f>_xlfn.CONCAT(A2535,C2535)</f>
        <v>4242003104</v>
      </c>
      <c r="E2535" s="1">
        <v>23</v>
      </c>
      <c r="F2535" s="1">
        <v>131200</v>
      </c>
      <c r="G2535" t="str">
        <f>IF(F2535&lt;15000,"Yes","No")</f>
        <v>No</v>
      </c>
      <c r="H2535" t="str">
        <f>IF(AND(F2535&gt;30000,F2535&lt;60000),"Yes","No")</f>
        <v>No</v>
      </c>
      <c r="I2535" t="str">
        <f>IF(F2535&gt;30000,IF(F2535&lt;60000,"Yes","&gt;60k"),"&lt;30k")</f>
        <v>&gt;60k</v>
      </c>
      <c r="J2535" t="str">
        <f>IF(E2535&gt;18,"Married","Unmarried")</f>
        <v>Married</v>
      </c>
      <c r="K2535" t="str">
        <f ca="1">IF(E2535&gt;=18,IF(RAND()&gt;0.5,"Married","Unmarried"),"Unmarried")</f>
        <v>Married</v>
      </c>
      <c r="L2535" t="str">
        <f>IF(J2561="Married",IF(E2535&gt;19,"Yes","No"),"No")</f>
        <v>Yes</v>
      </c>
      <c r="M2535" t="str">
        <f>IF(AND(J2535="Unmarried",F2535&gt;100000),"Yes","No")</f>
        <v>No</v>
      </c>
      <c r="N2535" s="4" t="str">
        <f>IF(F2535&lt;15000,"&lt;15k", IF(F2535&lt;30000, "15k-30k", IF(F2535&lt;45000, "30k-45k", IF(F2535&lt;60000, "45k-60k", IF(F2535&lt;75000, "60k-75k", "75k+")))))</f>
        <v>75k+</v>
      </c>
    </row>
    <row r="2536" spans="1:14" ht="14.25" customHeight="1" x14ac:dyDescent="0.25">
      <c r="A2536" s="2">
        <v>424200319</v>
      </c>
      <c r="B2536" s="1" t="s">
        <v>7</v>
      </c>
      <c r="C2536" s="2">
        <v>5</v>
      </c>
      <c r="D2536" s="2" t="str">
        <f>_xlfn.CONCAT(A2536,C2536)</f>
        <v>4242003195</v>
      </c>
      <c r="E2536" s="1">
        <v>23</v>
      </c>
      <c r="F2536" s="1">
        <v>36900</v>
      </c>
      <c r="G2536" t="str">
        <f>IF(F2536&lt;15000,"Yes","No")</f>
        <v>No</v>
      </c>
      <c r="H2536" t="str">
        <f>IF(AND(F2536&gt;30000,F2536&lt;60000),"Yes","No")</f>
        <v>Yes</v>
      </c>
      <c r="I2536" t="str">
        <f>IF(F2536&gt;30000,IF(F2536&lt;60000,"Yes","&gt;60k"),"&lt;30k")</f>
        <v>Yes</v>
      </c>
      <c r="J2536" t="str">
        <f>IF(E2536&gt;18,"Married","Unmarried")</f>
        <v>Married</v>
      </c>
      <c r="K2536" t="str">
        <f ca="1">IF(E2536&gt;=18,IF(RAND()&gt;0.5,"Married","Unmarried"),"Unmarried")</f>
        <v>Married</v>
      </c>
      <c r="L2536" t="str">
        <f>IF(J2562="Married",IF(E2536&gt;19,"Yes","No"),"No")</f>
        <v>Yes</v>
      </c>
      <c r="M2536" t="str">
        <f>IF(AND(J2536="Unmarried",F2536&gt;100000),"Yes","No")</f>
        <v>No</v>
      </c>
      <c r="N2536" s="4" t="str">
        <f>IF(F2536&lt;15000,"&lt;15k", IF(F2536&lt;30000, "15k-30k", IF(F2536&lt;45000, "30k-45k", IF(F2536&lt;60000, "45k-60k", IF(F2536&lt;75000, "60k-75k", "75k+")))))</f>
        <v>30k-45k</v>
      </c>
    </row>
    <row r="2537" spans="1:14" ht="14.25" customHeight="1" x14ac:dyDescent="0.25">
      <c r="A2537" s="2">
        <v>424200522</v>
      </c>
      <c r="B2537" s="1" t="s">
        <v>7</v>
      </c>
      <c r="C2537" s="2">
        <v>3</v>
      </c>
      <c r="D2537" s="2" t="str">
        <f>_xlfn.CONCAT(A2537,C2537)</f>
        <v>4242005223</v>
      </c>
      <c r="E2537" s="1">
        <v>23</v>
      </c>
      <c r="F2537" s="1">
        <v>150300</v>
      </c>
      <c r="G2537" t="str">
        <f>IF(F2537&lt;15000,"Yes","No")</f>
        <v>No</v>
      </c>
      <c r="H2537" t="str">
        <f>IF(AND(F2537&gt;30000,F2537&lt;60000),"Yes","No")</f>
        <v>No</v>
      </c>
      <c r="I2537" t="str">
        <f>IF(F2537&gt;30000,IF(F2537&lt;60000,"Yes","&gt;60k"),"&lt;30k")</f>
        <v>&gt;60k</v>
      </c>
      <c r="J2537" t="str">
        <f>IF(E2537&gt;18,"Married","Unmarried")</f>
        <v>Married</v>
      </c>
      <c r="K2537" t="str">
        <f ca="1">IF(E2537&gt;=18,IF(RAND()&gt;0.5,"Married","Unmarried"),"Unmarried")</f>
        <v>Married</v>
      </c>
      <c r="L2537" t="str">
        <f>IF(J2563="Married",IF(E2537&gt;19,"Yes","No"),"No")</f>
        <v>Yes</v>
      </c>
      <c r="M2537" t="str">
        <f>IF(AND(J2537="Unmarried",F2537&gt;100000),"Yes","No")</f>
        <v>No</v>
      </c>
      <c r="N2537" s="4" t="str">
        <f>IF(F2537&lt;15000,"&lt;15k", IF(F2537&lt;30000, "15k-30k", IF(F2537&lt;45000, "30k-45k", IF(F2537&lt;60000, "45k-60k", IF(F2537&lt;75000, "60k-75k", "75k+")))))</f>
        <v>75k+</v>
      </c>
    </row>
    <row r="2538" spans="1:14" ht="14.25" customHeight="1" x14ac:dyDescent="0.25">
      <c r="A2538" s="2">
        <v>424200602</v>
      </c>
      <c r="B2538" s="1" t="s">
        <v>7</v>
      </c>
      <c r="C2538" s="2">
        <v>7</v>
      </c>
      <c r="D2538" s="2" t="str">
        <f>_xlfn.CONCAT(A2538,C2538)</f>
        <v>4242006027</v>
      </c>
      <c r="E2538" s="1">
        <v>23</v>
      </c>
      <c r="F2538" s="1">
        <v>206800</v>
      </c>
      <c r="G2538" t="str">
        <f>IF(F2538&lt;15000,"Yes","No")</f>
        <v>No</v>
      </c>
      <c r="H2538" t="str">
        <f>IF(AND(F2538&gt;30000,F2538&lt;60000),"Yes","No")</f>
        <v>No</v>
      </c>
      <c r="I2538" t="str">
        <f>IF(F2538&gt;30000,IF(F2538&lt;60000,"Yes","&gt;60k"),"&lt;30k")</f>
        <v>&gt;60k</v>
      </c>
      <c r="J2538" t="str">
        <f>IF(E2538&gt;18,"Married","Unmarried")</f>
        <v>Married</v>
      </c>
      <c r="K2538" t="str">
        <f ca="1">IF(E2538&gt;=18,IF(RAND()&gt;0.5,"Married","Unmarried"),"Unmarried")</f>
        <v>Married</v>
      </c>
      <c r="L2538" t="str">
        <f>IF(J2564="Married",IF(E2538&gt;19,"Yes","No"),"No")</f>
        <v>Yes</v>
      </c>
      <c r="M2538" t="str">
        <f>IF(AND(J2538="Unmarried",F2538&gt;100000),"Yes","No")</f>
        <v>No</v>
      </c>
      <c r="N2538" s="4" t="str">
        <f>IF(F2538&lt;15000,"&lt;15k", IF(F2538&lt;30000, "15k-30k", IF(F2538&lt;45000, "30k-45k", IF(F2538&lt;60000, "45k-60k", IF(F2538&lt;75000, "60k-75k", "75k+")))))</f>
        <v>75k+</v>
      </c>
    </row>
    <row r="2539" spans="1:14" ht="14.25" customHeight="1" x14ac:dyDescent="0.25">
      <c r="A2539" s="2">
        <v>424200604</v>
      </c>
      <c r="B2539" s="1" t="s">
        <v>7</v>
      </c>
      <c r="C2539" s="2">
        <v>2</v>
      </c>
      <c r="D2539" s="2" t="str">
        <f>_xlfn.CONCAT(A2539,C2539)</f>
        <v>4242006042</v>
      </c>
      <c r="E2539" s="1">
        <v>23</v>
      </c>
      <c r="F2539" s="1">
        <v>210900</v>
      </c>
      <c r="G2539" t="str">
        <f>IF(F2539&lt;15000,"Yes","No")</f>
        <v>No</v>
      </c>
      <c r="H2539" t="str">
        <f>IF(AND(F2539&gt;30000,F2539&lt;60000),"Yes","No")</f>
        <v>No</v>
      </c>
      <c r="I2539" t="str">
        <f>IF(F2539&gt;30000,IF(F2539&lt;60000,"Yes","&gt;60k"),"&lt;30k")</f>
        <v>&gt;60k</v>
      </c>
      <c r="J2539" t="str">
        <f>IF(E2539&gt;18,"Married","Unmarried")</f>
        <v>Married</v>
      </c>
      <c r="K2539" t="str">
        <f ca="1">IF(E2539&gt;=18,IF(RAND()&gt;0.5,"Married","Unmarried"),"Unmarried")</f>
        <v>Unmarried</v>
      </c>
      <c r="L2539" t="str">
        <f>IF(J2565="Married",IF(E2539&gt;19,"Yes","No"),"No")</f>
        <v>Yes</v>
      </c>
      <c r="M2539" t="str">
        <f>IF(AND(J2539="Unmarried",F2539&gt;100000),"Yes","No")</f>
        <v>No</v>
      </c>
      <c r="N2539" s="4" t="str">
        <f>IF(F2539&lt;15000,"&lt;15k", IF(F2539&lt;30000, "15k-30k", IF(F2539&lt;45000, "30k-45k", IF(F2539&lt;60000, "45k-60k", IF(F2539&lt;75000, "60k-75k", "75k+")))))</f>
        <v>75k+</v>
      </c>
    </row>
    <row r="2540" spans="1:14" ht="14.25" customHeight="1" x14ac:dyDescent="0.25">
      <c r="A2540" s="2">
        <v>424200606</v>
      </c>
      <c r="B2540" s="1" t="s">
        <v>7</v>
      </c>
      <c r="C2540" s="2">
        <v>19</v>
      </c>
      <c r="D2540" s="2" t="str">
        <f>_xlfn.CONCAT(A2540,C2540)</f>
        <v>42420060619</v>
      </c>
      <c r="E2540" s="1">
        <v>23</v>
      </c>
      <c r="F2540" s="1">
        <v>149300</v>
      </c>
      <c r="G2540" t="str">
        <f>IF(F2540&lt;15000,"Yes","No")</f>
        <v>No</v>
      </c>
      <c r="H2540" t="str">
        <f>IF(AND(F2540&gt;30000,F2540&lt;60000),"Yes","No")</f>
        <v>No</v>
      </c>
      <c r="I2540" t="str">
        <f>IF(F2540&gt;30000,IF(F2540&lt;60000,"Yes","&gt;60k"),"&lt;30k")</f>
        <v>&gt;60k</v>
      </c>
      <c r="J2540" t="str">
        <f>IF(E2540&gt;18,"Married","Unmarried")</f>
        <v>Married</v>
      </c>
      <c r="K2540" t="str">
        <f ca="1">IF(E2540&gt;=18,IF(RAND()&gt;0.5,"Married","Unmarried"),"Unmarried")</f>
        <v>Unmarried</v>
      </c>
      <c r="L2540" t="str">
        <f>IF(J2566="Married",IF(E2540&gt;19,"Yes","No"),"No")</f>
        <v>Yes</v>
      </c>
      <c r="M2540" t="str">
        <f>IF(AND(J2540="Unmarried",F2540&gt;100000),"Yes","No")</f>
        <v>No</v>
      </c>
      <c r="N2540" s="4" t="str">
        <f>IF(F2540&lt;15000,"&lt;15k", IF(F2540&lt;30000, "15k-30k", IF(F2540&lt;45000, "30k-45k", IF(F2540&lt;60000, "45k-60k", IF(F2540&lt;75000, "60k-75k", "75k+")))))</f>
        <v>75k+</v>
      </c>
    </row>
    <row r="2541" spans="1:14" ht="14.25" customHeight="1" x14ac:dyDescent="0.25">
      <c r="A2541" s="2">
        <v>424200622</v>
      </c>
      <c r="B2541" s="1" t="s">
        <v>7</v>
      </c>
      <c r="C2541" s="2">
        <v>6</v>
      </c>
      <c r="D2541" s="2" t="str">
        <f>_xlfn.CONCAT(A2541,C2541)</f>
        <v>4242006226</v>
      </c>
      <c r="E2541" s="1">
        <v>23</v>
      </c>
      <c r="F2541" s="1">
        <v>70900</v>
      </c>
      <c r="G2541" t="str">
        <f>IF(F2541&lt;15000,"Yes","No")</f>
        <v>No</v>
      </c>
      <c r="H2541" t="str">
        <f>IF(AND(F2541&gt;30000,F2541&lt;60000),"Yes","No")</f>
        <v>No</v>
      </c>
      <c r="I2541" t="str">
        <f>IF(F2541&gt;30000,IF(F2541&lt;60000,"Yes","&gt;60k"),"&lt;30k")</f>
        <v>&gt;60k</v>
      </c>
      <c r="J2541" t="str">
        <f>IF(E2541&gt;18,"Married","Unmarried")</f>
        <v>Married</v>
      </c>
      <c r="K2541" t="str">
        <f ca="1">IF(E2541&gt;=18,IF(RAND()&gt;0.5,"Married","Unmarried"),"Unmarried")</f>
        <v>Unmarried</v>
      </c>
      <c r="L2541" t="str">
        <f>IF(J2567="Married",IF(E2541&gt;19,"Yes","No"),"No")</f>
        <v>Yes</v>
      </c>
      <c r="M2541" t="str">
        <f>IF(AND(J2541="Unmarried",F2541&gt;100000),"Yes","No")</f>
        <v>No</v>
      </c>
      <c r="N2541" s="4" t="str">
        <f>IF(F2541&lt;15000,"&lt;15k", IF(F2541&lt;30000, "15k-30k", IF(F2541&lt;45000, "30k-45k", IF(F2541&lt;60000, "45k-60k", IF(F2541&lt;75000, "60k-75k", "75k+")))))</f>
        <v>60k-75k</v>
      </c>
    </row>
    <row r="2542" spans="1:14" ht="14.25" customHeight="1" x14ac:dyDescent="0.25">
      <c r="A2542" s="2">
        <v>424200625</v>
      </c>
      <c r="B2542" s="1" t="s">
        <v>7</v>
      </c>
      <c r="C2542" s="2">
        <v>12</v>
      </c>
      <c r="D2542" s="2" t="str">
        <f>_xlfn.CONCAT(A2542,C2542)</f>
        <v>42420062512</v>
      </c>
      <c r="E2542" s="1">
        <v>23</v>
      </c>
      <c r="F2542" s="1">
        <v>30100</v>
      </c>
      <c r="G2542" t="str">
        <f>IF(F2542&lt;15000,"Yes","No")</f>
        <v>No</v>
      </c>
      <c r="H2542" t="str">
        <f>IF(AND(F2542&gt;30000,F2542&lt;60000),"Yes","No")</f>
        <v>Yes</v>
      </c>
      <c r="I2542" t="str">
        <f>IF(F2542&gt;30000,IF(F2542&lt;60000,"Yes","&gt;60k"),"&lt;30k")</f>
        <v>Yes</v>
      </c>
      <c r="J2542" t="str">
        <f>IF(E2542&gt;18,"Married","Unmarried")</f>
        <v>Married</v>
      </c>
      <c r="K2542" t="str">
        <f ca="1">IF(E2542&gt;=18,IF(RAND()&gt;0.5,"Married","Unmarried"),"Unmarried")</f>
        <v>Married</v>
      </c>
      <c r="L2542" t="str">
        <f>IF(J2568="Married",IF(E2542&gt;19,"Yes","No"),"No")</f>
        <v>Yes</v>
      </c>
      <c r="M2542" t="str">
        <f>IF(AND(J2542="Unmarried",F2542&gt;100000),"Yes","No")</f>
        <v>No</v>
      </c>
      <c r="N2542" s="4" t="str">
        <f>IF(F2542&lt;15000,"&lt;15k", IF(F2542&lt;30000, "15k-30k", IF(F2542&lt;45000, "30k-45k", IF(F2542&lt;60000, "45k-60k", IF(F2542&lt;75000, "60k-75k", "75k+")))))</f>
        <v>30k-45k</v>
      </c>
    </row>
    <row r="2543" spans="1:14" ht="14.25" customHeight="1" x14ac:dyDescent="0.25">
      <c r="A2543" s="2">
        <v>424200628</v>
      </c>
      <c r="B2543" s="1" t="s">
        <v>7</v>
      </c>
      <c r="C2543" s="2">
        <v>7</v>
      </c>
      <c r="D2543" s="2" t="str">
        <f>_xlfn.CONCAT(A2543,C2543)</f>
        <v>4242006287</v>
      </c>
      <c r="E2543" s="1">
        <v>23</v>
      </c>
      <c r="F2543" s="1">
        <v>15400</v>
      </c>
      <c r="G2543" t="str">
        <f>IF(F2543&lt;15000,"Yes","No")</f>
        <v>No</v>
      </c>
      <c r="H2543" t="str">
        <f>IF(AND(F2543&gt;30000,F2543&lt;60000),"Yes","No")</f>
        <v>No</v>
      </c>
      <c r="I2543" t="str">
        <f>IF(F2543&gt;30000,IF(F2543&lt;60000,"Yes","&gt;60k"),"&lt;30k")</f>
        <v>&lt;30k</v>
      </c>
      <c r="J2543" t="str">
        <f>IF(E2543&gt;18,"Married","Unmarried")</f>
        <v>Married</v>
      </c>
      <c r="K2543" t="str">
        <f ca="1">IF(E2543&gt;=18,IF(RAND()&gt;0.5,"Married","Unmarried"),"Unmarried")</f>
        <v>Married</v>
      </c>
      <c r="L2543" t="str">
        <f>IF(J2569="Married",IF(E2543&gt;19,"Yes","No"),"No")</f>
        <v>Yes</v>
      </c>
      <c r="M2543" t="str">
        <f>IF(AND(J2543="Unmarried",F2543&gt;100000),"Yes","No")</f>
        <v>No</v>
      </c>
      <c r="N2543" s="4" t="str">
        <f>IF(F2543&lt;15000,"&lt;15k", IF(F2543&lt;30000, "15k-30k", IF(F2543&lt;45000, "30k-45k", IF(F2543&lt;60000, "45k-60k", IF(F2543&lt;75000, "60k-75k", "75k+")))))</f>
        <v>15k-30k</v>
      </c>
    </row>
    <row r="2544" spans="1:14" ht="14.25" customHeight="1" x14ac:dyDescent="0.25">
      <c r="A2544" s="2">
        <v>426200118</v>
      </c>
      <c r="B2544" s="1" t="s">
        <v>8</v>
      </c>
      <c r="C2544" s="2">
        <v>3</v>
      </c>
      <c r="D2544" s="2" t="str">
        <f>_xlfn.CONCAT(A2544,C2544)</f>
        <v>4262001183</v>
      </c>
      <c r="E2544" s="1">
        <v>23</v>
      </c>
      <c r="F2544" s="1">
        <v>109000</v>
      </c>
      <c r="G2544" t="str">
        <f>IF(F2544&lt;15000,"Yes","No")</f>
        <v>No</v>
      </c>
      <c r="H2544" t="str">
        <f>IF(AND(F2544&gt;30000,F2544&lt;60000),"Yes","No")</f>
        <v>No</v>
      </c>
      <c r="I2544" t="str">
        <f>IF(F2544&gt;30000,IF(F2544&lt;60000,"Yes","&gt;60k"),"&lt;30k")</f>
        <v>&gt;60k</v>
      </c>
      <c r="J2544" t="str">
        <f>IF(E2544&gt;18,"Married","Unmarried")</f>
        <v>Married</v>
      </c>
      <c r="K2544" t="str">
        <f ca="1">IF(E2544&gt;=18,IF(RAND()&gt;0.5,"Married","Unmarried"),"Unmarried")</f>
        <v>Married</v>
      </c>
      <c r="L2544" t="str">
        <f>IF(J2570="Married",IF(E2544&gt;19,"Yes","No"),"No")</f>
        <v>Yes</v>
      </c>
      <c r="M2544" t="str">
        <f>IF(AND(J2544="Unmarried",F2544&gt;100000),"Yes","No")</f>
        <v>No</v>
      </c>
      <c r="N2544" s="4" t="str">
        <f>IF(F2544&lt;15000,"&lt;15k", IF(F2544&lt;30000, "15k-30k", IF(F2544&lt;45000, "30k-45k", IF(F2544&lt;60000, "45k-60k", IF(F2544&lt;75000, "60k-75k", "75k+")))))</f>
        <v>75k+</v>
      </c>
    </row>
    <row r="2545" spans="1:14" ht="14.25" customHeight="1" x14ac:dyDescent="0.25">
      <c r="A2545" s="2">
        <v>426200127</v>
      </c>
      <c r="B2545" s="1" t="s">
        <v>8</v>
      </c>
      <c r="C2545" s="2">
        <v>1</v>
      </c>
      <c r="D2545" s="2" t="str">
        <f>_xlfn.CONCAT(A2545,C2545)</f>
        <v>4262001271</v>
      </c>
      <c r="E2545" s="1">
        <v>23</v>
      </c>
      <c r="F2545" s="1">
        <v>211800</v>
      </c>
      <c r="G2545" t="str">
        <f>IF(F2545&lt;15000,"Yes","No")</f>
        <v>No</v>
      </c>
      <c r="H2545" t="str">
        <f>IF(AND(F2545&gt;30000,F2545&lt;60000),"Yes","No")</f>
        <v>No</v>
      </c>
      <c r="I2545" t="str">
        <f>IF(F2545&gt;30000,IF(F2545&lt;60000,"Yes","&gt;60k"),"&lt;30k")</f>
        <v>&gt;60k</v>
      </c>
      <c r="J2545" t="str">
        <f>IF(E2545&gt;18,"Married","Unmarried")</f>
        <v>Married</v>
      </c>
      <c r="K2545" t="str">
        <f ca="1">IF(E2545&gt;=18,IF(RAND()&gt;0.5,"Married","Unmarried"),"Unmarried")</f>
        <v>Unmarried</v>
      </c>
      <c r="L2545" t="str">
        <f>IF(J2571="Married",IF(E2545&gt;19,"Yes","No"),"No")</f>
        <v>Yes</v>
      </c>
      <c r="M2545" t="str">
        <f>IF(AND(J2545="Unmarried",F2545&gt;100000),"Yes","No")</f>
        <v>No</v>
      </c>
      <c r="N2545" s="4" t="str">
        <f>IF(F2545&lt;15000,"&lt;15k", IF(F2545&lt;30000, "15k-30k", IF(F2545&lt;45000, "30k-45k", IF(F2545&lt;60000, "45k-60k", IF(F2545&lt;75000, "60k-75k", "75k+")))))</f>
        <v>75k+</v>
      </c>
    </row>
    <row r="2546" spans="1:14" ht="14.25" customHeight="1" x14ac:dyDescent="0.25">
      <c r="A2546" s="2">
        <v>426200127</v>
      </c>
      <c r="B2546" s="1" t="s">
        <v>8</v>
      </c>
      <c r="C2546" s="2">
        <v>8</v>
      </c>
      <c r="D2546" s="2" t="str">
        <f>_xlfn.CONCAT(A2546,C2546)</f>
        <v>4262001278</v>
      </c>
      <c r="E2546" s="1">
        <v>23</v>
      </c>
      <c r="F2546" s="1">
        <v>220000</v>
      </c>
      <c r="G2546" t="str">
        <f>IF(F2546&lt;15000,"Yes","No")</f>
        <v>No</v>
      </c>
      <c r="H2546" t="str">
        <f>IF(AND(F2546&gt;30000,F2546&lt;60000),"Yes","No")</f>
        <v>No</v>
      </c>
      <c r="I2546" t="str">
        <f>IF(F2546&gt;30000,IF(F2546&lt;60000,"Yes","&gt;60k"),"&lt;30k")</f>
        <v>&gt;60k</v>
      </c>
      <c r="J2546" t="str">
        <f>IF(E2546&gt;18,"Married","Unmarried")</f>
        <v>Married</v>
      </c>
      <c r="K2546" t="str">
        <f ca="1">IF(E2546&gt;=18,IF(RAND()&gt;0.5,"Married","Unmarried"),"Unmarried")</f>
        <v>Unmarried</v>
      </c>
      <c r="L2546" t="str">
        <f>IF(J2572="Married",IF(E2546&gt;19,"Yes","No"),"No")</f>
        <v>Yes</v>
      </c>
      <c r="M2546" t="str">
        <f>IF(AND(J2546="Unmarried",F2546&gt;100000),"Yes","No")</f>
        <v>No</v>
      </c>
      <c r="N2546" s="4" t="str">
        <f>IF(F2546&lt;15000,"&lt;15k", IF(F2546&lt;30000, "15k-30k", IF(F2546&lt;45000, "30k-45k", IF(F2546&lt;60000, "45k-60k", IF(F2546&lt;75000, "60k-75k", "75k+")))))</f>
        <v>75k+</v>
      </c>
    </row>
    <row r="2547" spans="1:14" ht="14.25" customHeight="1" x14ac:dyDescent="0.25">
      <c r="A2547" s="2">
        <v>426200214</v>
      </c>
      <c r="B2547" s="1" t="s">
        <v>8</v>
      </c>
      <c r="C2547" s="2">
        <v>3</v>
      </c>
      <c r="D2547" s="2" t="str">
        <f>_xlfn.CONCAT(A2547,C2547)</f>
        <v>4262002143</v>
      </c>
      <c r="E2547" s="1">
        <v>23</v>
      </c>
      <c r="F2547" s="1">
        <v>68000</v>
      </c>
      <c r="G2547" t="str">
        <f>IF(F2547&lt;15000,"Yes","No")</f>
        <v>No</v>
      </c>
      <c r="H2547" t="str">
        <f>IF(AND(F2547&gt;30000,F2547&lt;60000),"Yes","No")</f>
        <v>No</v>
      </c>
      <c r="I2547" t="str">
        <f>IF(F2547&gt;30000,IF(F2547&lt;60000,"Yes","&gt;60k"),"&lt;30k")</f>
        <v>&gt;60k</v>
      </c>
      <c r="J2547" t="str">
        <f>IF(E2547&gt;18,"Married","Unmarried")</f>
        <v>Married</v>
      </c>
      <c r="K2547" t="str">
        <f ca="1">IF(E2547&gt;=18,IF(RAND()&gt;0.5,"Married","Unmarried"),"Unmarried")</f>
        <v>Unmarried</v>
      </c>
      <c r="L2547" t="str">
        <f>IF(J2573="Married",IF(E2547&gt;19,"Yes","No"),"No")</f>
        <v>Yes</v>
      </c>
      <c r="M2547" t="str">
        <f>IF(AND(J2547="Unmarried",F2547&gt;100000),"Yes","No")</f>
        <v>No</v>
      </c>
      <c r="N2547" s="4" t="str">
        <f>IF(F2547&lt;15000,"&lt;15k", IF(F2547&lt;30000, "15k-30k", IF(F2547&lt;45000, "30k-45k", IF(F2547&lt;60000, "45k-60k", IF(F2547&lt;75000, "60k-75k", "75k+")))))</f>
        <v>60k-75k</v>
      </c>
    </row>
    <row r="2548" spans="1:14" ht="14.25" customHeight="1" x14ac:dyDescent="0.25">
      <c r="A2548" s="2">
        <v>426200217</v>
      </c>
      <c r="B2548" s="1" t="s">
        <v>8</v>
      </c>
      <c r="C2548" s="2">
        <v>3</v>
      </c>
      <c r="D2548" s="2" t="str">
        <f>_xlfn.CONCAT(A2548,C2548)</f>
        <v>4262002173</v>
      </c>
      <c r="E2548" s="1">
        <v>23</v>
      </c>
      <c r="F2548" s="1">
        <v>20800</v>
      </c>
      <c r="G2548" t="str">
        <f>IF(F2548&lt;15000,"Yes","No")</f>
        <v>No</v>
      </c>
      <c r="H2548" t="str">
        <f>IF(AND(F2548&gt;30000,F2548&lt;60000),"Yes","No")</f>
        <v>No</v>
      </c>
      <c r="I2548" t="str">
        <f>IF(F2548&gt;30000,IF(F2548&lt;60000,"Yes","&gt;60k"),"&lt;30k")</f>
        <v>&lt;30k</v>
      </c>
      <c r="J2548" t="str">
        <f>IF(E2548&gt;18,"Married","Unmarried")</f>
        <v>Married</v>
      </c>
      <c r="K2548" t="str">
        <f ca="1">IF(E2548&gt;=18,IF(RAND()&gt;0.5,"Married","Unmarried"),"Unmarried")</f>
        <v>Married</v>
      </c>
      <c r="L2548" t="str">
        <f>IF(J2574="Married",IF(E2548&gt;19,"Yes","No"),"No")</f>
        <v>Yes</v>
      </c>
      <c r="M2548" t="str">
        <f>IF(AND(J2548="Unmarried",F2548&gt;100000),"Yes","No")</f>
        <v>No</v>
      </c>
      <c r="N2548" s="4" t="str">
        <f>IF(F2548&lt;15000,"&lt;15k", IF(F2548&lt;30000, "15k-30k", IF(F2548&lt;45000, "30k-45k", IF(F2548&lt;60000, "45k-60k", IF(F2548&lt;75000, "60k-75k", "75k+")))))</f>
        <v>15k-30k</v>
      </c>
    </row>
    <row r="2549" spans="1:14" ht="14.25" customHeight="1" x14ac:dyDescent="0.25">
      <c r="A2549" s="2">
        <v>426200223</v>
      </c>
      <c r="B2549" s="1" t="s">
        <v>8</v>
      </c>
      <c r="C2549" s="2">
        <v>2</v>
      </c>
      <c r="D2549" s="2" t="str">
        <f>_xlfn.CONCAT(A2549,C2549)</f>
        <v>4262002232</v>
      </c>
      <c r="E2549" s="1">
        <v>23</v>
      </c>
      <c r="F2549" s="1">
        <v>209900</v>
      </c>
      <c r="G2549" t="str">
        <f>IF(F2549&lt;15000,"Yes","No")</f>
        <v>No</v>
      </c>
      <c r="H2549" t="str">
        <f>IF(AND(F2549&gt;30000,F2549&lt;60000),"Yes","No")</f>
        <v>No</v>
      </c>
      <c r="I2549" t="str">
        <f>IF(F2549&gt;30000,IF(F2549&lt;60000,"Yes","&gt;60k"),"&lt;30k")</f>
        <v>&gt;60k</v>
      </c>
      <c r="J2549" t="str">
        <f>IF(E2549&gt;18,"Married","Unmarried")</f>
        <v>Married</v>
      </c>
      <c r="K2549" t="str">
        <f ca="1">IF(E2549&gt;=18,IF(RAND()&gt;0.5,"Married","Unmarried"),"Unmarried")</f>
        <v>Married</v>
      </c>
      <c r="L2549" t="str">
        <f>IF(J2575="Married",IF(E2549&gt;19,"Yes","No"),"No")</f>
        <v>Yes</v>
      </c>
      <c r="M2549" t="str">
        <f>IF(AND(J2549="Unmarried",F2549&gt;100000),"Yes","No")</f>
        <v>No</v>
      </c>
      <c r="N2549" s="4" t="str">
        <f>IF(F2549&lt;15000,"&lt;15k", IF(F2549&lt;30000, "15k-30k", IF(F2549&lt;45000, "30k-45k", IF(F2549&lt;60000, "45k-60k", IF(F2549&lt;75000, "60k-75k", "75k+")))))</f>
        <v>75k+</v>
      </c>
    </row>
    <row r="2550" spans="1:14" ht="14.25" customHeight="1" x14ac:dyDescent="0.25">
      <c r="A2550" s="2">
        <v>426200230</v>
      </c>
      <c r="B2550" s="1" t="s">
        <v>8</v>
      </c>
      <c r="C2550" s="2">
        <v>1</v>
      </c>
      <c r="D2550" s="2" t="str">
        <f>_xlfn.CONCAT(A2550,C2550)</f>
        <v>4262002301</v>
      </c>
      <c r="E2550" s="1">
        <v>23</v>
      </c>
      <c r="F2550" s="1">
        <v>207200</v>
      </c>
      <c r="G2550" t="str">
        <f>IF(F2550&lt;15000,"Yes","No")</f>
        <v>No</v>
      </c>
      <c r="H2550" t="str">
        <f>IF(AND(F2550&gt;30000,F2550&lt;60000),"Yes","No")</f>
        <v>No</v>
      </c>
      <c r="I2550" t="str">
        <f>IF(F2550&gt;30000,IF(F2550&lt;60000,"Yes","&gt;60k"),"&lt;30k")</f>
        <v>&gt;60k</v>
      </c>
      <c r="J2550" t="str">
        <f>IF(E2550&gt;18,"Married","Unmarried")</f>
        <v>Married</v>
      </c>
      <c r="K2550" t="str">
        <f ca="1">IF(E2550&gt;=18,IF(RAND()&gt;0.5,"Married","Unmarried"),"Unmarried")</f>
        <v>Married</v>
      </c>
      <c r="L2550" t="str">
        <f>IF(J2576="Married",IF(E2550&gt;19,"Yes","No"),"No")</f>
        <v>Yes</v>
      </c>
      <c r="M2550" t="str">
        <f>IF(AND(J2550="Unmarried",F2550&gt;100000),"Yes","No")</f>
        <v>No</v>
      </c>
      <c r="N2550" s="4" t="str">
        <f>IF(F2550&lt;15000,"&lt;15k", IF(F2550&lt;30000, "15k-30k", IF(F2550&lt;45000, "30k-45k", IF(F2550&lt;60000, "45k-60k", IF(F2550&lt;75000, "60k-75k", "75k+")))))</f>
        <v>75k+</v>
      </c>
    </row>
    <row r="2551" spans="1:14" ht="14.25" customHeight="1" x14ac:dyDescent="0.25">
      <c r="A2551" s="2">
        <v>426200312</v>
      </c>
      <c r="B2551" s="1" t="s">
        <v>8</v>
      </c>
      <c r="C2551" s="2">
        <v>5</v>
      </c>
      <c r="D2551" s="2" t="str">
        <f>_xlfn.CONCAT(A2551,C2551)</f>
        <v>4262003125</v>
      </c>
      <c r="E2551" s="1">
        <v>23</v>
      </c>
      <c r="F2551" s="1">
        <v>45000</v>
      </c>
      <c r="G2551" t="str">
        <f>IF(F2551&lt;15000,"Yes","No")</f>
        <v>No</v>
      </c>
      <c r="H2551" t="str">
        <f>IF(AND(F2551&gt;30000,F2551&lt;60000),"Yes","No")</f>
        <v>Yes</v>
      </c>
      <c r="I2551" t="str">
        <f>IF(F2551&gt;30000,IF(F2551&lt;60000,"Yes","&gt;60k"),"&lt;30k")</f>
        <v>Yes</v>
      </c>
      <c r="J2551" t="str">
        <f>IF(E2551&gt;18,"Married","Unmarried")</f>
        <v>Married</v>
      </c>
      <c r="K2551" t="str">
        <f ca="1">IF(E2551&gt;=18,IF(RAND()&gt;0.5,"Married","Unmarried"),"Unmarried")</f>
        <v>Married</v>
      </c>
      <c r="L2551" t="str">
        <f>IF(J2577="Married",IF(E2551&gt;19,"Yes","No"),"No")</f>
        <v>Yes</v>
      </c>
      <c r="M2551" t="str">
        <f>IF(AND(J2551="Unmarried",F2551&gt;100000),"Yes","No")</f>
        <v>No</v>
      </c>
      <c r="N2551" s="4" t="str">
        <f>IF(F2551&lt;15000,"&lt;15k", IF(F2551&lt;30000, "15k-30k", IF(F2551&lt;45000, "30k-45k", IF(F2551&lt;60000, "45k-60k", IF(F2551&lt;75000, "60k-75k", "75k+")))))</f>
        <v>45k-60k</v>
      </c>
    </row>
    <row r="2552" spans="1:14" ht="14.25" customHeight="1" x14ac:dyDescent="0.25">
      <c r="A2552" s="2">
        <v>426200329</v>
      </c>
      <c r="B2552" s="1" t="s">
        <v>8</v>
      </c>
      <c r="C2552" s="2">
        <v>1</v>
      </c>
      <c r="D2552" s="2" t="str">
        <f>_xlfn.CONCAT(A2552,C2552)</f>
        <v>4262003291</v>
      </c>
      <c r="E2552" s="1">
        <v>23</v>
      </c>
      <c r="F2552" s="1">
        <v>184700</v>
      </c>
      <c r="G2552" t="str">
        <f>IF(F2552&lt;15000,"Yes","No")</f>
        <v>No</v>
      </c>
      <c r="H2552" t="str">
        <f>IF(AND(F2552&gt;30000,F2552&lt;60000),"Yes","No")</f>
        <v>No</v>
      </c>
      <c r="I2552" t="str">
        <f>IF(F2552&gt;30000,IF(F2552&lt;60000,"Yes","&gt;60k"),"&lt;30k")</f>
        <v>&gt;60k</v>
      </c>
      <c r="J2552" t="str">
        <f>IF(E2552&gt;18,"Married","Unmarried")</f>
        <v>Married</v>
      </c>
      <c r="K2552" t="str">
        <f ca="1">IF(E2552&gt;=18,IF(RAND()&gt;0.5,"Married","Unmarried"),"Unmarried")</f>
        <v>Unmarried</v>
      </c>
      <c r="L2552" t="str">
        <f>IF(J2578="Married",IF(E2552&gt;19,"Yes","No"),"No")</f>
        <v>Yes</v>
      </c>
      <c r="M2552" t="str">
        <f>IF(AND(J2552="Unmarried",F2552&gt;100000),"Yes","No")</f>
        <v>No</v>
      </c>
      <c r="N2552" s="4" t="str">
        <f>IF(F2552&lt;15000,"&lt;15k", IF(F2552&lt;30000, "15k-30k", IF(F2552&lt;45000, "30k-45k", IF(F2552&lt;60000, "45k-60k", IF(F2552&lt;75000, "60k-75k", "75k+")))))</f>
        <v>75k+</v>
      </c>
    </row>
    <row r="2553" spans="1:14" ht="14.25" customHeight="1" x14ac:dyDescent="0.25">
      <c r="A2553" s="2">
        <v>426200503</v>
      </c>
      <c r="B2553" s="1" t="s">
        <v>8</v>
      </c>
      <c r="C2553" s="2">
        <v>4</v>
      </c>
      <c r="D2553" s="2" t="str">
        <f>_xlfn.CONCAT(A2553,C2553)</f>
        <v>4262005034</v>
      </c>
      <c r="E2553" s="1">
        <v>23</v>
      </c>
      <c r="F2553" s="1">
        <v>218300</v>
      </c>
      <c r="G2553" t="str">
        <f>IF(F2553&lt;15000,"Yes","No")</f>
        <v>No</v>
      </c>
      <c r="H2553" t="str">
        <f>IF(AND(F2553&gt;30000,F2553&lt;60000),"Yes","No")</f>
        <v>No</v>
      </c>
      <c r="I2553" t="str">
        <f>IF(F2553&gt;30000,IF(F2553&lt;60000,"Yes","&gt;60k"),"&lt;30k")</f>
        <v>&gt;60k</v>
      </c>
      <c r="J2553" t="str">
        <f>IF(E2553&gt;18,"Married","Unmarried")</f>
        <v>Married</v>
      </c>
      <c r="K2553" t="str">
        <f ca="1">IF(E2553&gt;=18,IF(RAND()&gt;0.5,"Married","Unmarried"),"Unmarried")</f>
        <v>Unmarried</v>
      </c>
      <c r="L2553" t="str">
        <f>IF(J2579="Married",IF(E2553&gt;19,"Yes","No"),"No")</f>
        <v>Yes</v>
      </c>
      <c r="M2553" t="str">
        <f>IF(AND(J2553="Unmarried",F2553&gt;100000),"Yes","No")</f>
        <v>No</v>
      </c>
      <c r="N2553" s="4" t="str">
        <f>IF(F2553&lt;15000,"&lt;15k", IF(F2553&lt;30000, "15k-30k", IF(F2553&lt;45000, "30k-45k", IF(F2553&lt;60000, "45k-60k", IF(F2553&lt;75000, "60k-75k", "75k+")))))</f>
        <v>75k+</v>
      </c>
    </row>
    <row r="2554" spans="1:14" ht="14.25" customHeight="1" x14ac:dyDescent="0.25">
      <c r="A2554" s="2">
        <v>426200527</v>
      </c>
      <c r="B2554" s="1" t="s">
        <v>8</v>
      </c>
      <c r="C2554" s="2">
        <v>1</v>
      </c>
      <c r="D2554" s="2" t="str">
        <f>_xlfn.CONCAT(A2554,C2554)</f>
        <v>4262005271</v>
      </c>
      <c r="E2554" s="1">
        <v>23</v>
      </c>
      <c r="F2554" s="1">
        <v>241900</v>
      </c>
      <c r="G2554" t="str">
        <f>IF(F2554&lt;15000,"Yes","No")</f>
        <v>No</v>
      </c>
      <c r="H2554" t="str">
        <f>IF(AND(F2554&gt;30000,F2554&lt;60000),"Yes","No")</f>
        <v>No</v>
      </c>
      <c r="I2554" t="str">
        <f>IF(F2554&gt;30000,IF(F2554&lt;60000,"Yes","&gt;60k"),"&lt;30k")</f>
        <v>&gt;60k</v>
      </c>
      <c r="J2554" t="str">
        <f>IF(E2554&gt;18,"Married","Unmarried")</f>
        <v>Married</v>
      </c>
      <c r="K2554" t="str">
        <f ca="1">IF(E2554&gt;=18,IF(RAND()&gt;0.5,"Married","Unmarried"),"Unmarried")</f>
        <v>Married</v>
      </c>
      <c r="L2554" t="str">
        <f>IF(J2580="Married",IF(E2554&gt;19,"Yes","No"),"No")</f>
        <v>Yes</v>
      </c>
      <c r="M2554" t="str">
        <f>IF(AND(J2554="Unmarried",F2554&gt;100000),"Yes","No")</f>
        <v>No</v>
      </c>
      <c r="N2554" s="4" t="str">
        <f>IF(F2554&lt;15000,"&lt;15k", IF(F2554&lt;30000, "15k-30k", IF(F2554&lt;45000, "30k-45k", IF(F2554&lt;60000, "45k-60k", IF(F2554&lt;75000, "60k-75k", "75k+")))))</f>
        <v>75k+</v>
      </c>
    </row>
    <row r="2555" spans="1:14" ht="14.25" customHeight="1" x14ac:dyDescent="0.25">
      <c r="A2555" s="2">
        <v>426200607</v>
      </c>
      <c r="B2555" s="1" t="s">
        <v>8</v>
      </c>
      <c r="C2555" s="2">
        <v>2</v>
      </c>
      <c r="D2555" s="2" t="str">
        <f>_xlfn.CONCAT(A2555,C2555)</f>
        <v>4262006072</v>
      </c>
      <c r="E2555" s="1">
        <v>23</v>
      </c>
      <c r="F2555" s="1">
        <v>85000</v>
      </c>
      <c r="G2555" t="str">
        <f>IF(F2555&lt;15000,"Yes","No")</f>
        <v>No</v>
      </c>
      <c r="H2555" t="str">
        <f>IF(AND(F2555&gt;30000,F2555&lt;60000),"Yes","No")</f>
        <v>No</v>
      </c>
      <c r="I2555" t="str">
        <f>IF(F2555&gt;30000,IF(F2555&lt;60000,"Yes","&gt;60k"),"&lt;30k")</f>
        <v>&gt;60k</v>
      </c>
      <c r="J2555" t="str">
        <f>IF(E2555&gt;18,"Married","Unmarried")</f>
        <v>Married</v>
      </c>
      <c r="K2555" t="str">
        <f ca="1">IF(E2555&gt;=18,IF(RAND()&gt;0.5,"Married","Unmarried"),"Unmarried")</f>
        <v>Unmarried</v>
      </c>
      <c r="L2555" t="str">
        <f>IF(J2581="Married",IF(E2555&gt;19,"Yes","No"),"No")</f>
        <v>Yes</v>
      </c>
      <c r="M2555" t="str">
        <f>IF(AND(J2555="Unmarried",F2555&gt;100000),"Yes","No")</f>
        <v>No</v>
      </c>
      <c r="N2555" s="4" t="str">
        <f>IF(F2555&lt;15000,"&lt;15k", IF(F2555&lt;30000, "15k-30k", IF(F2555&lt;45000, "30k-45k", IF(F2555&lt;60000, "45k-60k", IF(F2555&lt;75000, "60k-75k", "75k+")))))</f>
        <v>75k+</v>
      </c>
    </row>
    <row r="2556" spans="1:14" ht="14.25" customHeight="1" x14ac:dyDescent="0.25">
      <c r="A2556" s="2">
        <v>426200620</v>
      </c>
      <c r="B2556" s="1" t="s">
        <v>8</v>
      </c>
      <c r="C2556" s="2">
        <v>4</v>
      </c>
      <c r="D2556" s="2" t="str">
        <f>_xlfn.CONCAT(A2556,C2556)</f>
        <v>4262006204</v>
      </c>
      <c r="E2556" s="1">
        <v>23</v>
      </c>
      <c r="F2556" s="1">
        <v>168200</v>
      </c>
      <c r="G2556" t="str">
        <f>IF(F2556&lt;15000,"Yes","No")</f>
        <v>No</v>
      </c>
      <c r="H2556" t="str">
        <f>IF(AND(F2556&gt;30000,F2556&lt;60000),"Yes","No")</f>
        <v>No</v>
      </c>
      <c r="I2556" t="str">
        <f>IF(F2556&gt;30000,IF(F2556&lt;60000,"Yes","&gt;60k"),"&lt;30k")</f>
        <v>&gt;60k</v>
      </c>
      <c r="J2556" t="str">
        <f>IF(E2556&gt;18,"Married","Unmarried")</f>
        <v>Married</v>
      </c>
      <c r="K2556" t="str">
        <f ca="1">IF(E2556&gt;=18,IF(RAND()&gt;0.5,"Married","Unmarried"),"Unmarried")</f>
        <v>Unmarried</v>
      </c>
      <c r="L2556" t="str">
        <f>IF(J2582="Married",IF(E2556&gt;19,"Yes","No"),"No")</f>
        <v>Yes</v>
      </c>
      <c r="M2556" t="str">
        <f>IF(AND(J2556="Unmarried",F2556&gt;100000),"Yes","No")</f>
        <v>No</v>
      </c>
      <c r="N2556" s="4" t="str">
        <f>IF(F2556&lt;15000,"&lt;15k", IF(F2556&lt;30000, "15k-30k", IF(F2556&lt;45000, "30k-45k", IF(F2556&lt;60000, "45k-60k", IF(F2556&lt;75000, "60k-75k", "75k+")))))</f>
        <v>75k+</v>
      </c>
    </row>
    <row r="2557" spans="1:14" ht="14.25" customHeight="1" x14ac:dyDescent="0.25">
      <c r="A2557" s="2">
        <v>426200716</v>
      </c>
      <c r="B2557" s="1" t="s">
        <v>8</v>
      </c>
      <c r="C2557" s="2">
        <v>2</v>
      </c>
      <c r="D2557" s="2" t="str">
        <f>_xlfn.CONCAT(A2557,C2557)</f>
        <v>4262007162</v>
      </c>
      <c r="E2557" s="1">
        <v>23</v>
      </c>
      <c r="F2557" s="1">
        <v>192400</v>
      </c>
      <c r="G2557" t="str">
        <f>IF(F2557&lt;15000,"Yes","No")</f>
        <v>No</v>
      </c>
      <c r="H2557" t="str">
        <f>IF(AND(F2557&gt;30000,F2557&lt;60000),"Yes","No")</f>
        <v>No</v>
      </c>
      <c r="I2557" t="str">
        <f>IF(F2557&gt;30000,IF(F2557&lt;60000,"Yes","&gt;60k"),"&lt;30k")</f>
        <v>&gt;60k</v>
      </c>
      <c r="J2557" t="str">
        <f>IF(E2557&gt;18,"Married","Unmarried")</f>
        <v>Married</v>
      </c>
      <c r="K2557" t="str">
        <f ca="1">IF(E2557&gt;=18,IF(RAND()&gt;0.5,"Married","Unmarried"),"Unmarried")</f>
        <v>Unmarried</v>
      </c>
      <c r="L2557" t="str">
        <f>IF(J2583="Married",IF(E2557&gt;19,"Yes","No"),"No")</f>
        <v>Yes</v>
      </c>
      <c r="M2557" t="str">
        <f>IF(AND(J2557="Unmarried",F2557&gt;100000),"Yes","No")</f>
        <v>No</v>
      </c>
      <c r="N2557" s="4" t="str">
        <f>IF(F2557&lt;15000,"&lt;15k", IF(F2557&lt;30000, "15k-30k", IF(F2557&lt;45000, "30k-45k", IF(F2557&lt;60000, "45k-60k", IF(F2557&lt;75000, "60k-75k", "75k+")))))</f>
        <v>75k+</v>
      </c>
    </row>
    <row r="2558" spans="1:14" ht="14.25" customHeight="1" x14ac:dyDescent="0.25">
      <c r="A2558" s="2">
        <v>426200801</v>
      </c>
      <c r="B2558" s="1" t="s">
        <v>8</v>
      </c>
      <c r="C2558" s="2">
        <v>6</v>
      </c>
      <c r="D2558" s="2" t="str">
        <f>_xlfn.CONCAT(A2558,C2558)</f>
        <v>4262008016</v>
      </c>
      <c r="E2558" s="1">
        <v>23</v>
      </c>
      <c r="F2558" s="1">
        <v>223700</v>
      </c>
      <c r="G2558" t="str">
        <f>IF(F2558&lt;15000,"Yes","No")</f>
        <v>No</v>
      </c>
      <c r="H2558" t="str">
        <f>IF(AND(F2558&gt;30000,F2558&lt;60000),"Yes","No")</f>
        <v>No</v>
      </c>
      <c r="I2558" t="str">
        <f>IF(F2558&gt;30000,IF(F2558&lt;60000,"Yes","&gt;60k"),"&lt;30k")</f>
        <v>&gt;60k</v>
      </c>
      <c r="J2558" t="str">
        <f>IF(E2558&gt;18,"Married","Unmarried")</f>
        <v>Married</v>
      </c>
      <c r="K2558" t="str">
        <f ca="1">IF(E2558&gt;=18,IF(RAND()&gt;0.5,"Married","Unmarried"),"Unmarried")</f>
        <v>Married</v>
      </c>
      <c r="L2558" t="str">
        <f>IF(J2584="Married",IF(E2558&gt;19,"Yes","No"),"No")</f>
        <v>Yes</v>
      </c>
      <c r="M2558" t="str">
        <f>IF(AND(J2558="Unmarried",F2558&gt;100000),"Yes","No")</f>
        <v>No</v>
      </c>
      <c r="N2558" s="4" t="str">
        <f>IF(F2558&lt;15000,"&lt;15k", IF(F2558&lt;30000, "15k-30k", IF(F2558&lt;45000, "30k-45k", IF(F2558&lt;60000, "45k-60k", IF(F2558&lt;75000, "60k-75k", "75k+")))))</f>
        <v>75k+</v>
      </c>
    </row>
    <row r="2559" spans="1:14" ht="14.25" customHeight="1" x14ac:dyDescent="0.25">
      <c r="A2559" s="2">
        <v>426200905</v>
      </c>
      <c r="B2559" s="1" t="s">
        <v>8</v>
      </c>
      <c r="C2559" s="2">
        <v>6</v>
      </c>
      <c r="D2559" s="2" t="str">
        <f>_xlfn.CONCAT(A2559,C2559)</f>
        <v>4262009056</v>
      </c>
      <c r="E2559" s="1">
        <v>23</v>
      </c>
      <c r="F2559" s="1">
        <v>190000</v>
      </c>
      <c r="G2559" t="str">
        <f>IF(F2559&lt;15000,"Yes","No")</f>
        <v>No</v>
      </c>
      <c r="H2559" t="str">
        <f>IF(AND(F2559&gt;30000,F2559&lt;60000),"Yes","No")</f>
        <v>No</v>
      </c>
      <c r="I2559" t="str">
        <f>IF(F2559&gt;30000,IF(F2559&lt;60000,"Yes","&gt;60k"),"&lt;30k")</f>
        <v>&gt;60k</v>
      </c>
      <c r="J2559" t="str">
        <f>IF(E2559&gt;18,"Married","Unmarried")</f>
        <v>Married</v>
      </c>
      <c r="K2559" t="str">
        <f ca="1">IF(E2559&gt;=18,IF(RAND()&gt;0.5,"Married","Unmarried"),"Unmarried")</f>
        <v>Unmarried</v>
      </c>
      <c r="L2559" t="str">
        <f>IF(J2585="Married",IF(E2559&gt;19,"Yes","No"),"No")</f>
        <v>Yes</v>
      </c>
      <c r="M2559" t="str">
        <f>IF(AND(J2559="Unmarried",F2559&gt;100000),"Yes","No")</f>
        <v>No</v>
      </c>
      <c r="N2559" s="4" t="str">
        <f>IF(F2559&lt;15000,"&lt;15k", IF(F2559&lt;30000, "15k-30k", IF(F2559&lt;45000, "30k-45k", IF(F2559&lt;60000, "45k-60k", IF(F2559&lt;75000, "60k-75k", "75k+")))))</f>
        <v>75k+</v>
      </c>
    </row>
    <row r="2560" spans="1:14" ht="14.25" customHeight="1" x14ac:dyDescent="0.25">
      <c r="A2560" s="2">
        <v>426200922</v>
      </c>
      <c r="B2560" s="1" t="s">
        <v>8</v>
      </c>
      <c r="C2560" s="2">
        <v>4</v>
      </c>
      <c r="D2560" s="2" t="str">
        <f>_xlfn.CONCAT(A2560,C2560)</f>
        <v>4262009224</v>
      </c>
      <c r="E2560" s="1">
        <v>23</v>
      </c>
      <c r="F2560" s="1">
        <v>194000</v>
      </c>
      <c r="G2560" t="str">
        <f>IF(F2560&lt;15000,"Yes","No")</f>
        <v>No</v>
      </c>
      <c r="H2560" t="str">
        <f>IF(AND(F2560&gt;30000,F2560&lt;60000),"Yes","No")</f>
        <v>No</v>
      </c>
      <c r="I2560" t="str">
        <f>IF(F2560&gt;30000,IF(F2560&lt;60000,"Yes","&gt;60k"),"&lt;30k")</f>
        <v>&gt;60k</v>
      </c>
      <c r="J2560" t="str">
        <f>IF(E2560&gt;18,"Married","Unmarried")</f>
        <v>Married</v>
      </c>
      <c r="K2560" t="str">
        <f ca="1">IF(E2560&gt;=18,IF(RAND()&gt;0.5,"Married","Unmarried"),"Unmarried")</f>
        <v>Married</v>
      </c>
      <c r="L2560" t="str">
        <f>IF(J2586="Married",IF(E2560&gt;19,"Yes","No"),"No")</f>
        <v>Yes</v>
      </c>
      <c r="M2560" t="str">
        <f>IF(AND(J2560="Unmarried",F2560&gt;100000),"Yes","No")</f>
        <v>No</v>
      </c>
      <c r="N2560" s="4" t="str">
        <f>IF(F2560&lt;15000,"&lt;15k", IF(F2560&lt;30000, "15k-30k", IF(F2560&lt;45000, "30k-45k", IF(F2560&lt;60000, "45k-60k", IF(F2560&lt;75000, "60k-75k", "75k+")))))</f>
        <v>75k+</v>
      </c>
    </row>
    <row r="2561" spans="1:14" ht="14.25" customHeight="1" x14ac:dyDescent="0.25">
      <c r="A2561" s="2">
        <v>426201002</v>
      </c>
      <c r="B2561" s="1" t="s">
        <v>8</v>
      </c>
      <c r="C2561" s="2">
        <v>16</v>
      </c>
      <c r="D2561" s="2" t="str">
        <f>_xlfn.CONCAT(A2561,C2561)</f>
        <v>42620100216</v>
      </c>
      <c r="E2561" s="1">
        <v>23</v>
      </c>
      <c r="F2561" s="1">
        <v>177800</v>
      </c>
      <c r="G2561" t="str">
        <f>IF(F2561&lt;15000,"Yes","No")</f>
        <v>No</v>
      </c>
      <c r="H2561" t="str">
        <f>IF(AND(F2561&gt;30000,F2561&lt;60000),"Yes","No")</f>
        <v>No</v>
      </c>
      <c r="I2561" t="str">
        <f>IF(F2561&gt;30000,IF(F2561&lt;60000,"Yes","&gt;60k"),"&lt;30k")</f>
        <v>&gt;60k</v>
      </c>
      <c r="J2561" t="str">
        <f>IF(E2561&gt;18,"Married","Unmarried")</f>
        <v>Married</v>
      </c>
      <c r="K2561" t="str">
        <f ca="1">IF(E2561&gt;=18,IF(RAND()&gt;0.5,"Married","Unmarried"),"Unmarried")</f>
        <v>Married</v>
      </c>
      <c r="L2561" t="str">
        <f>IF(J2587="Married",IF(E2561&gt;19,"Yes","No"),"No")</f>
        <v>Yes</v>
      </c>
      <c r="M2561" t="str">
        <f>IF(AND(J2561="Unmarried",F2561&gt;100000),"Yes","No")</f>
        <v>No</v>
      </c>
      <c r="N2561" s="4" t="str">
        <f>IF(F2561&lt;15000,"&lt;15k", IF(F2561&lt;30000, "15k-30k", IF(F2561&lt;45000, "30k-45k", IF(F2561&lt;60000, "45k-60k", IF(F2561&lt;75000, "60k-75k", "75k+")))))</f>
        <v>75k+</v>
      </c>
    </row>
    <row r="2562" spans="1:14" ht="14.25" customHeight="1" x14ac:dyDescent="0.25">
      <c r="A2562" s="2">
        <v>426201005</v>
      </c>
      <c r="B2562" s="1" t="s">
        <v>8</v>
      </c>
      <c r="C2562" s="2">
        <v>10</v>
      </c>
      <c r="D2562" s="2" t="str">
        <f>_xlfn.CONCAT(A2562,C2562)</f>
        <v>42620100510</v>
      </c>
      <c r="E2562" s="1">
        <v>23</v>
      </c>
      <c r="F2562" s="1">
        <v>138700</v>
      </c>
      <c r="G2562" t="str">
        <f>IF(F2562&lt;15000,"Yes","No")</f>
        <v>No</v>
      </c>
      <c r="H2562" t="str">
        <f>IF(AND(F2562&gt;30000,F2562&lt;60000),"Yes","No")</f>
        <v>No</v>
      </c>
      <c r="I2562" t="str">
        <f>IF(F2562&gt;30000,IF(F2562&lt;60000,"Yes","&gt;60k"),"&lt;30k")</f>
        <v>&gt;60k</v>
      </c>
      <c r="J2562" t="str">
        <f>IF(E2562&gt;18,"Married","Unmarried")</f>
        <v>Married</v>
      </c>
      <c r="K2562" t="str">
        <f ca="1">IF(E2562&gt;=18,IF(RAND()&gt;0.5,"Married","Unmarried"),"Unmarried")</f>
        <v>Unmarried</v>
      </c>
      <c r="L2562" t="str">
        <f>IF(J2588="Married",IF(E2562&gt;19,"Yes","No"),"No")</f>
        <v>Yes</v>
      </c>
      <c r="M2562" t="str">
        <f>IF(AND(J2562="Unmarried",F2562&gt;100000),"Yes","No")</f>
        <v>No</v>
      </c>
      <c r="N2562" s="4" t="str">
        <f>IF(F2562&lt;15000,"&lt;15k", IF(F2562&lt;30000, "15k-30k", IF(F2562&lt;45000, "30k-45k", IF(F2562&lt;60000, "45k-60k", IF(F2562&lt;75000, "60k-75k", "75k+")))))</f>
        <v>75k+</v>
      </c>
    </row>
    <row r="2563" spans="1:14" ht="14.25" customHeight="1" x14ac:dyDescent="0.25">
      <c r="A2563" s="2">
        <v>426201009</v>
      </c>
      <c r="B2563" s="1" t="s">
        <v>8</v>
      </c>
      <c r="C2563" s="2">
        <v>1</v>
      </c>
      <c r="D2563" s="2" t="str">
        <f>_xlfn.CONCAT(A2563,C2563)</f>
        <v>4262010091</v>
      </c>
      <c r="E2563" s="1">
        <v>23</v>
      </c>
      <c r="F2563" s="1">
        <v>30200</v>
      </c>
      <c r="G2563" t="str">
        <f>IF(F2563&lt;15000,"Yes","No")</f>
        <v>No</v>
      </c>
      <c r="H2563" t="str">
        <f>IF(AND(F2563&gt;30000,F2563&lt;60000),"Yes","No")</f>
        <v>Yes</v>
      </c>
      <c r="I2563" t="str">
        <f>IF(F2563&gt;30000,IF(F2563&lt;60000,"Yes","&gt;60k"),"&lt;30k")</f>
        <v>Yes</v>
      </c>
      <c r="J2563" t="str">
        <f>IF(E2563&gt;18,"Married","Unmarried")</f>
        <v>Married</v>
      </c>
      <c r="K2563" t="str">
        <f ca="1">IF(E2563&gt;=18,IF(RAND()&gt;0.5,"Married","Unmarried"),"Unmarried")</f>
        <v>Married</v>
      </c>
      <c r="L2563" t="str">
        <f>IF(J2589="Married",IF(E2563&gt;19,"Yes","No"),"No")</f>
        <v>Yes</v>
      </c>
      <c r="M2563" t="str">
        <f>IF(AND(J2563="Unmarried",F2563&gt;100000),"Yes","No")</f>
        <v>No</v>
      </c>
      <c r="N2563" s="4" t="str">
        <f>IF(F2563&lt;15000,"&lt;15k", IF(F2563&lt;30000, "15k-30k", IF(F2563&lt;45000, "30k-45k", IF(F2563&lt;60000, "45k-60k", IF(F2563&lt;75000, "60k-75k", "75k+")))))</f>
        <v>30k-45k</v>
      </c>
    </row>
    <row r="2564" spans="1:14" ht="14.25" customHeight="1" x14ac:dyDescent="0.25">
      <c r="A2564" s="2">
        <v>426201009</v>
      </c>
      <c r="B2564" s="1" t="s">
        <v>8</v>
      </c>
      <c r="C2564" s="2">
        <v>2</v>
      </c>
      <c r="D2564" s="2" t="str">
        <f>_xlfn.CONCAT(A2564,C2564)</f>
        <v>4262010092</v>
      </c>
      <c r="E2564" s="1">
        <v>23</v>
      </c>
      <c r="F2564" s="1">
        <v>34600</v>
      </c>
      <c r="G2564" t="str">
        <f>IF(F2564&lt;15000,"Yes","No")</f>
        <v>No</v>
      </c>
      <c r="H2564" t="str">
        <f>IF(AND(F2564&gt;30000,F2564&lt;60000),"Yes","No")</f>
        <v>Yes</v>
      </c>
      <c r="I2564" t="str">
        <f>IF(F2564&gt;30000,IF(F2564&lt;60000,"Yes","&gt;60k"),"&lt;30k")</f>
        <v>Yes</v>
      </c>
      <c r="J2564" t="str">
        <f>IF(E2564&gt;18,"Married","Unmarried")</f>
        <v>Married</v>
      </c>
      <c r="K2564" t="str">
        <f ca="1">IF(E2564&gt;=18,IF(RAND()&gt;0.5,"Married","Unmarried"),"Unmarried")</f>
        <v>Unmarried</v>
      </c>
      <c r="L2564" t="str">
        <f>IF(J2590="Married",IF(E2564&gt;19,"Yes","No"),"No")</f>
        <v>Yes</v>
      </c>
      <c r="M2564" t="str">
        <f>IF(AND(J2564="Unmarried",F2564&gt;100000),"Yes","No")</f>
        <v>No</v>
      </c>
      <c r="N2564" s="4" t="str">
        <f>IF(F2564&lt;15000,"&lt;15k", IF(F2564&lt;30000, "15k-30k", IF(F2564&lt;45000, "30k-45k", IF(F2564&lt;60000, "45k-60k", IF(F2564&lt;75000, "60k-75k", "75k+")))))</f>
        <v>30k-45k</v>
      </c>
    </row>
    <row r="2565" spans="1:14" ht="14.25" customHeight="1" x14ac:dyDescent="0.25">
      <c r="A2565" s="2">
        <v>426201026</v>
      </c>
      <c r="B2565" s="1" t="s">
        <v>8</v>
      </c>
      <c r="C2565" s="2">
        <v>4</v>
      </c>
      <c r="D2565" s="2" t="str">
        <f>_xlfn.CONCAT(A2565,C2565)</f>
        <v>4262010264</v>
      </c>
      <c r="E2565" s="1">
        <v>23</v>
      </c>
      <c r="F2565" s="1">
        <v>120100</v>
      </c>
      <c r="G2565" t="str">
        <f>IF(F2565&lt;15000,"Yes","No")</f>
        <v>No</v>
      </c>
      <c r="H2565" t="str">
        <f>IF(AND(F2565&gt;30000,F2565&lt;60000),"Yes","No")</f>
        <v>No</v>
      </c>
      <c r="I2565" t="str">
        <f>IF(F2565&gt;30000,IF(F2565&lt;60000,"Yes","&gt;60k"),"&lt;30k")</f>
        <v>&gt;60k</v>
      </c>
      <c r="J2565" t="str">
        <f>IF(E2565&gt;18,"Married","Unmarried")</f>
        <v>Married</v>
      </c>
      <c r="K2565" t="str">
        <f ca="1">IF(E2565&gt;=18,IF(RAND()&gt;0.5,"Married","Unmarried"),"Unmarried")</f>
        <v>Married</v>
      </c>
      <c r="L2565" t="str">
        <f>IF(J2591="Married",IF(E2565&gt;19,"Yes","No"),"No")</f>
        <v>Yes</v>
      </c>
      <c r="M2565" t="str">
        <f>IF(AND(J2565="Unmarried",F2565&gt;100000),"Yes","No")</f>
        <v>No</v>
      </c>
      <c r="N2565" s="4" t="str">
        <f>IF(F2565&lt;15000,"&lt;15k", IF(F2565&lt;30000, "15k-30k", IF(F2565&lt;45000, "30k-45k", IF(F2565&lt;60000, "45k-60k", IF(F2565&lt;75000, "60k-75k", "75k+")))))</f>
        <v>75k+</v>
      </c>
    </row>
    <row r="2566" spans="1:14" ht="14.25" customHeight="1" x14ac:dyDescent="0.25">
      <c r="A2566" s="2">
        <v>426201107</v>
      </c>
      <c r="B2566" s="1" t="s">
        <v>8</v>
      </c>
      <c r="C2566" s="2">
        <v>4</v>
      </c>
      <c r="D2566" s="2" t="str">
        <f>_xlfn.CONCAT(A2566,C2566)</f>
        <v>4262011074</v>
      </c>
      <c r="E2566" s="1">
        <v>23</v>
      </c>
      <c r="F2566" s="1">
        <v>160100</v>
      </c>
      <c r="G2566" t="str">
        <f>IF(F2566&lt;15000,"Yes","No")</f>
        <v>No</v>
      </c>
      <c r="H2566" t="str">
        <f>IF(AND(F2566&gt;30000,F2566&lt;60000),"Yes","No")</f>
        <v>No</v>
      </c>
      <c r="I2566" t="str">
        <f>IF(F2566&gt;30000,IF(F2566&lt;60000,"Yes","&gt;60k"),"&lt;30k")</f>
        <v>&gt;60k</v>
      </c>
      <c r="J2566" t="str">
        <f>IF(E2566&gt;18,"Married","Unmarried")</f>
        <v>Married</v>
      </c>
      <c r="K2566" t="str">
        <f ca="1">IF(E2566&gt;=18,IF(RAND()&gt;0.5,"Married","Unmarried"),"Unmarried")</f>
        <v>Married</v>
      </c>
      <c r="L2566" t="str">
        <f>IF(J2592="Married",IF(E2566&gt;19,"Yes","No"),"No")</f>
        <v>Yes</v>
      </c>
      <c r="M2566" t="str">
        <f>IF(AND(J2566="Unmarried",F2566&gt;100000),"Yes","No")</f>
        <v>No</v>
      </c>
      <c r="N2566" s="4" t="str">
        <f>IF(F2566&lt;15000,"&lt;15k", IF(F2566&lt;30000, "15k-30k", IF(F2566&lt;45000, "30k-45k", IF(F2566&lt;60000, "45k-60k", IF(F2566&lt;75000, "60k-75k", "75k+")))))</f>
        <v>75k+</v>
      </c>
    </row>
    <row r="2567" spans="1:14" ht="14.25" customHeight="1" x14ac:dyDescent="0.25">
      <c r="A2567" s="2">
        <v>426201112</v>
      </c>
      <c r="B2567" s="1" t="s">
        <v>8</v>
      </c>
      <c r="C2567" s="2">
        <v>4</v>
      </c>
      <c r="D2567" s="2" t="str">
        <f>_xlfn.CONCAT(A2567,C2567)</f>
        <v>4262011124</v>
      </c>
      <c r="E2567" s="1">
        <v>23</v>
      </c>
      <c r="F2567" s="1">
        <v>117000</v>
      </c>
      <c r="G2567" t="str">
        <f>IF(F2567&lt;15000,"Yes","No")</f>
        <v>No</v>
      </c>
      <c r="H2567" t="str">
        <f>IF(AND(F2567&gt;30000,F2567&lt;60000),"Yes","No")</f>
        <v>No</v>
      </c>
      <c r="I2567" t="str">
        <f>IF(F2567&gt;30000,IF(F2567&lt;60000,"Yes","&gt;60k"),"&lt;30k")</f>
        <v>&gt;60k</v>
      </c>
      <c r="J2567" t="str">
        <f>IF(E2567&gt;18,"Married","Unmarried")</f>
        <v>Married</v>
      </c>
      <c r="K2567" t="str">
        <f ca="1">IF(E2567&gt;=18,IF(RAND()&gt;0.5,"Married","Unmarried"),"Unmarried")</f>
        <v>Married</v>
      </c>
      <c r="L2567" t="str">
        <f>IF(J2593="Married",IF(E2567&gt;19,"Yes","No"),"No")</f>
        <v>Yes</v>
      </c>
      <c r="M2567" t="str">
        <f>IF(AND(J2567="Unmarried",F2567&gt;100000),"Yes","No")</f>
        <v>No</v>
      </c>
      <c r="N2567" s="4" t="str">
        <f>IF(F2567&lt;15000,"&lt;15k", IF(F2567&lt;30000, "15k-30k", IF(F2567&lt;45000, "30k-45k", IF(F2567&lt;60000, "45k-60k", IF(F2567&lt;75000, "60k-75k", "75k+")))))</f>
        <v>75k+</v>
      </c>
    </row>
    <row r="2568" spans="1:14" ht="14.25" customHeight="1" x14ac:dyDescent="0.25">
      <c r="A2568" s="2">
        <v>426201127</v>
      </c>
      <c r="B2568" s="1" t="s">
        <v>8</v>
      </c>
      <c r="C2568" s="2">
        <v>9</v>
      </c>
      <c r="D2568" s="2" t="str">
        <f>_xlfn.CONCAT(A2568,C2568)</f>
        <v>4262011279</v>
      </c>
      <c r="E2568" s="1">
        <v>23</v>
      </c>
      <c r="F2568" s="1">
        <v>162100</v>
      </c>
      <c r="G2568" t="str">
        <f>IF(F2568&lt;15000,"Yes","No")</f>
        <v>No</v>
      </c>
      <c r="H2568" t="str">
        <f>IF(AND(F2568&gt;30000,F2568&lt;60000),"Yes","No")</f>
        <v>No</v>
      </c>
      <c r="I2568" t="str">
        <f>IF(F2568&gt;30000,IF(F2568&lt;60000,"Yes","&gt;60k"),"&lt;30k")</f>
        <v>&gt;60k</v>
      </c>
      <c r="J2568" t="str">
        <f>IF(E2568&gt;18,"Married","Unmarried")</f>
        <v>Married</v>
      </c>
      <c r="K2568" t="str">
        <f ca="1">IF(E2568&gt;=18,IF(RAND()&gt;0.5,"Married","Unmarried"),"Unmarried")</f>
        <v>Unmarried</v>
      </c>
      <c r="L2568" t="str">
        <f>IF(J2594="Married",IF(E2568&gt;19,"Yes","No"),"No")</f>
        <v>Yes</v>
      </c>
      <c r="M2568" t="str">
        <f>IF(AND(J2568="Unmarried",F2568&gt;100000),"Yes","No")</f>
        <v>No</v>
      </c>
      <c r="N2568" s="4" t="str">
        <f>IF(F2568&lt;15000,"&lt;15k", IF(F2568&lt;30000, "15k-30k", IF(F2568&lt;45000, "30k-45k", IF(F2568&lt;60000, "45k-60k", IF(F2568&lt;75000, "60k-75k", "75k+")))))</f>
        <v>75k+</v>
      </c>
    </row>
    <row r="2569" spans="1:14" ht="14.25" customHeight="1" x14ac:dyDescent="0.25">
      <c r="A2569" s="2">
        <v>426201230</v>
      </c>
      <c r="B2569" s="1" t="s">
        <v>8</v>
      </c>
      <c r="C2569" s="2">
        <v>2</v>
      </c>
      <c r="D2569" s="2" t="str">
        <f>_xlfn.CONCAT(A2569,C2569)</f>
        <v>4262012302</v>
      </c>
      <c r="E2569" s="1">
        <v>23</v>
      </c>
      <c r="F2569" s="1">
        <v>9700</v>
      </c>
      <c r="G2569" t="str">
        <f>IF(F2569&lt;15000,"Yes","No")</f>
        <v>Yes</v>
      </c>
      <c r="H2569" t="str">
        <f>IF(AND(F2569&gt;30000,F2569&lt;60000),"Yes","No")</f>
        <v>No</v>
      </c>
      <c r="I2569" t="str">
        <f>IF(F2569&gt;30000,IF(F2569&lt;60000,"Yes","&gt;60k"),"&lt;30k")</f>
        <v>&lt;30k</v>
      </c>
      <c r="J2569" t="str">
        <f>IF(E2569&gt;18,"Married","Unmarried")</f>
        <v>Married</v>
      </c>
      <c r="K2569" t="str">
        <f ca="1">IF(E2569&gt;=18,IF(RAND()&gt;0.5,"Married","Unmarried"),"Unmarried")</f>
        <v>Unmarried</v>
      </c>
      <c r="L2569" t="str">
        <f>IF(J2595="Married",IF(E2569&gt;19,"Yes","No"),"No")</f>
        <v>Yes</v>
      </c>
      <c r="M2569" t="str">
        <f>IF(AND(J2569="Unmarried",F2569&gt;100000),"Yes","No")</f>
        <v>No</v>
      </c>
      <c r="N2569" s="4" t="str">
        <f>IF(F2569&lt;15000,"&lt;15k", IF(F2569&lt;30000, "15k-30k", IF(F2569&lt;45000, "30k-45k", IF(F2569&lt;60000, "45k-60k", IF(F2569&lt;75000, "60k-75k", "75k+")))))</f>
        <v>&lt;15k</v>
      </c>
    </row>
    <row r="2570" spans="1:14" ht="14.25" customHeight="1" x14ac:dyDescent="0.25">
      <c r="A2570" s="2">
        <v>426201302</v>
      </c>
      <c r="B2570" s="1" t="s">
        <v>8</v>
      </c>
      <c r="C2570" s="2">
        <v>10</v>
      </c>
      <c r="D2570" s="2" t="str">
        <f>_xlfn.CONCAT(A2570,C2570)</f>
        <v>42620130210</v>
      </c>
      <c r="E2570" s="1">
        <v>23</v>
      </c>
      <c r="F2570" s="1">
        <v>237800</v>
      </c>
      <c r="G2570" t="str">
        <f>IF(F2570&lt;15000,"Yes","No")</f>
        <v>No</v>
      </c>
      <c r="H2570" t="str">
        <f>IF(AND(F2570&gt;30000,F2570&lt;60000),"Yes","No")</f>
        <v>No</v>
      </c>
      <c r="I2570" t="str">
        <f>IF(F2570&gt;30000,IF(F2570&lt;60000,"Yes","&gt;60k"),"&lt;30k")</f>
        <v>&gt;60k</v>
      </c>
      <c r="J2570" t="str">
        <f>IF(E2570&gt;18,"Married","Unmarried")</f>
        <v>Married</v>
      </c>
      <c r="K2570" t="str">
        <f ca="1">IF(E2570&gt;=18,IF(RAND()&gt;0.5,"Married","Unmarried"),"Unmarried")</f>
        <v>Married</v>
      </c>
      <c r="L2570" t="str">
        <f>IF(J2596="Married",IF(E2570&gt;19,"Yes","No"),"No")</f>
        <v>Yes</v>
      </c>
      <c r="M2570" t="str">
        <f>IF(AND(J2570="Unmarried",F2570&gt;100000),"Yes","No")</f>
        <v>No</v>
      </c>
      <c r="N2570" s="4" t="str">
        <f>IF(F2570&lt;15000,"&lt;15k", IF(F2570&lt;30000, "15k-30k", IF(F2570&lt;45000, "30k-45k", IF(F2570&lt;60000, "45k-60k", IF(F2570&lt;75000, "60k-75k", "75k+")))))</f>
        <v>75k+</v>
      </c>
    </row>
    <row r="2571" spans="1:14" ht="14.25" customHeight="1" x14ac:dyDescent="0.25">
      <c r="A2571" s="2">
        <v>426201311</v>
      </c>
      <c r="B2571" s="1" t="s">
        <v>8</v>
      </c>
      <c r="C2571" s="2">
        <v>9</v>
      </c>
      <c r="D2571" s="2" t="str">
        <f>_xlfn.CONCAT(A2571,C2571)</f>
        <v>4262013119</v>
      </c>
      <c r="E2571" s="1">
        <v>23</v>
      </c>
      <c r="F2571" s="1">
        <v>112900</v>
      </c>
      <c r="G2571" t="str">
        <f>IF(F2571&lt;15000,"Yes","No")</f>
        <v>No</v>
      </c>
      <c r="H2571" t="str">
        <f>IF(AND(F2571&gt;30000,F2571&lt;60000),"Yes","No")</f>
        <v>No</v>
      </c>
      <c r="I2571" t="str">
        <f>IF(F2571&gt;30000,IF(F2571&lt;60000,"Yes","&gt;60k"),"&lt;30k")</f>
        <v>&gt;60k</v>
      </c>
      <c r="J2571" t="str">
        <f>IF(E2571&gt;18,"Married","Unmarried")</f>
        <v>Married</v>
      </c>
      <c r="K2571" t="str">
        <f ca="1">IF(E2571&gt;=18,IF(RAND()&gt;0.5,"Married","Unmarried"),"Unmarried")</f>
        <v>Married</v>
      </c>
      <c r="L2571" t="str">
        <f>IF(J2597="Married",IF(E2571&gt;19,"Yes","No"),"No")</f>
        <v>Yes</v>
      </c>
      <c r="M2571" t="str">
        <f>IF(AND(J2571="Unmarried",F2571&gt;100000),"Yes","No")</f>
        <v>No</v>
      </c>
      <c r="N2571" s="4" t="str">
        <f>IF(F2571&lt;15000,"&lt;15k", IF(F2571&lt;30000, "15k-30k", IF(F2571&lt;45000, "30k-45k", IF(F2571&lt;60000, "45k-60k", IF(F2571&lt;75000, "60k-75k", "75k+")))))</f>
        <v>75k+</v>
      </c>
    </row>
    <row r="2572" spans="1:14" ht="14.25" customHeight="1" x14ac:dyDescent="0.25">
      <c r="A2572" s="2">
        <v>426201315</v>
      </c>
      <c r="B2572" s="1" t="s">
        <v>8</v>
      </c>
      <c r="C2572" s="2">
        <v>13</v>
      </c>
      <c r="D2572" s="2" t="str">
        <f>_xlfn.CONCAT(A2572,C2572)</f>
        <v>42620131513</v>
      </c>
      <c r="E2572" s="1">
        <v>23</v>
      </c>
      <c r="F2572" s="1">
        <v>130100</v>
      </c>
      <c r="G2572" t="str">
        <f>IF(F2572&lt;15000,"Yes","No")</f>
        <v>No</v>
      </c>
      <c r="H2572" t="str">
        <f>IF(AND(F2572&gt;30000,F2572&lt;60000),"Yes","No")</f>
        <v>No</v>
      </c>
      <c r="I2572" t="str">
        <f>IF(F2572&gt;30000,IF(F2572&lt;60000,"Yes","&gt;60k"),"&lt;30k")</f>
        <v>&gt;60k</v>
      </c>
      <c r="J2572" t="str">
        <f>IF(E2572&gt;18,"Married","Unmarried")</f>
        <v>Married</v>
      </c>
      <c r="K2572" t="str">
        <f ca="1">IF(E2572&gt;=18,IF(RAND()&gt;0.5,"Married","Unmarried"),"Unmarried")</f>
        <v>Married</v>
      </c>
      <c r="L2572" t="str">
        <f>IF(J2598="Married",IF(E2572&gt;19,"Yes","No"),"No")</f>
        <v>Yes</v>
      </c>
      <c r="M2572" t="str">
        <f>IF(AND(J2572="Unmarried",F2572&gt;100000),"Yes","No")</f>
        <v>No</v>
      </c>
      <c r="N2572" s="4" t="str">
        <f>IF(F2572&lt;15000,"&lt;15k", IF(F2572&lt;30000, "15k-30k", IF(F2572&lt;45000, "30k-45k", IF(F2572&lt;60000, "45k-60k", IF(F2572&lt;75000, "60k-75k", "75k+")))))</f>
        <v>75k+</v>
      </c>
    </row>
    <row r="2573" spans="1:14" ht="14.25" customHeight="1" x14ac:dyDescent="0.25">
      <c r="A2573" s="2">
        <v>426201323</v>
      </c>
      <c r="B2573" s="1" t="s">
        <v>8</v>
      </c>
      <c r="C2573" s="2">
        <v>1</v>
      </c>
      <c r="D2573" s="2" t="str">
        <f>_xlfn.CONCAT(A2573,C2573)</f>
        <v>4262013231</v>
      </c>
      <c r="E2573" s="1">
        <v>23</v>
      </c>
      <c r="F2573" s="1">
        <v>69300</v>
      </c>
      <c r="G2573" t="str">
        <f>IF(F2573&lt;15000,"Yes","No")</f>
        <v>No</v>
      </c>
      <c r="H2573" t="str">
        <f>IF(AND(F2573&gt;30000,F2573&lt;60000),"Yes","No")</f>
        <v>No</v>
      </c>
      <c r="I2573" t="str">
        <f>IF(F2573&gt;30000,IF(F2573&lt;60000,"Yes","&gt;60k"),"&lt;30k")</f>
        <v>&gt;60k</v>
      </c>
      <c r="J2573" t="str">
        <f>IF(E2573&gt;18,"Married","Unmarried")</f>
        <v>Married</v>
      </c>
      <c r="K2573" t="str">
        <f ca="1">IF(E2573&gt;=18,IF(RAND()&gt;0.5,"Married","Unmarried"),"Unmarried")</f>
        <v>Unmarried</v>
      </c>
      <c r="L2573" t="str">
        <f>IF(J2599="Married",IF(E2573&gt;19,"Yes","No"),"No")</f>
        <v>Yes</v>
      </c>
      <c r="M2573" t="str">
        <f>IF(AND(J2573="Unmarried",F2573&gt;100000),"Yes","No")</f>
        <v>No</v>
      </c>
      <c r="N2573" s="4" t="str">
        <f>IF(F2573&lt;15000,"&lt;15k", IF(F2573&lt;30000, "15k-30k", IF(F2573&lt;45000, "30k-45k", IF(F2573&lt;60000, "45k-60k", IF(F2573&lt;75000, "60k-75k", "75k+")))))</f>
        <v>60k-75k</v>
      </c>
    </row>
    <row r="2574" spans="1:14" ht="14.25" customHeight="1" x14ac:dyDescent="0.25">
      <c r="A2574" s="2">
        <v>426201401</v>
      </c>
      <c r="B2574" s="1" t="s">
        <v>8</v>
      </c>
      <c r="C2574" s="2">
        <v>3</v>
      </c>
      <c r="D2574" s="2" t="str">
        <f>_xlfn.CONCAT(A2574,C2574)</f>
        <v>4262014013</v>
      </c>
      <c r="E2574" s="1">
        <v>23</v>
      </c>
      <c r="F2574" s="1">
        <v>124100</v>
      </c>
      <c r="G2574" t="str">
        <f>IF(F2574&lt;15000,"Yes","No")</f>
        <v>No</v>
      </c>
      <c r="H2574" t="str">
        <f>IF(AND(F2574&gt;30000,F2574&lt;60000),"Yes","No")</f>
        <v>No</v>
      </c>
      <c r="I2574" t="str">
        <f>IF(F2574&gt;30000,IF(F2574&lt;60000,"Yes","&gt;60k"),"&lt;30k")</f>
        <v>&gt;60k</v>
      </c>
      <c r="J2574" t="str">
        <f>IF(E2574&gt;18,"Married","Unmarried")</f>
        <v>Married</v>
      </c>
      <c r="K2574" t="str">
        <f ca="1">IF(E2574&gt;=18,IF(RAND()&gt;0.5,"Married","Unmarried"),"Unmarried")</f>
        <v>Married</v>
      </c>
      <c r="L2574" t="str">
        <f>IF(J2600="Married",IF(E2574&gt;19,"Yes","No"),"No")</f>
        <v>Yes</v>
      </c>
      <c r="M2574" t="str">
        <f>IF(AND(J2574="Unmarried",F2574&gt;100000),"Yes","No")</f>
        <v>No</v>
      </c>
      <c r="N2574" s="4" t="str">
        <f>IF(F2574&lt;15000,"&lt;15k", IF(F2574&lt;30000, "15k-30k", IF(F2574&lt;45000, "30k-45k", IF(F2574&lt;60000, "45k-60k", IF(F2574&lt;75000, "60k-75k", "75k+")))))</f>
        <v>75k+</v>
      </c>
    </row>
    <row r="2575" spans="1:14" ht="14.25" customHeight="1" x14ac:dyDescent="0.25">
      <c r="A2575" s="2">
        <v>426201423</v>
      </c>
      <c r="B2575" s="1" t="s">
        <v>8</v>
      </c>
      <c r="C2575" s="2">
        <v>1</v>
      </c>
      <c r="D2575" s="2" t="str">
        <f>_xlfn.CONCAT(A2575,C2575)</f>
        <v>4262014231</v>
      </c>
      <c r="E2575" s="1">
        <v>23</v>
      </c>
      <c r="F2575" s="1">
        <v>90100</v>
      </c>
      <c r="G2575" t="str">
        <f>IF(F2575&lt;15000,"Yes","No")</f>
        <v>No</v>
      </c>
      <c r="H2575" t="str">
        <f>IF(AND(F2575&gt;30000,F2575&lt;60000),"Yes","No")</f>
        <v>No</v>
      </c>
      <c r="I2575" t="str">
        <f>IF(F2575&gt;30000,IF(F2575&lt;60000,"Yes","&gt;60k"),"&lt;30k")</f>
        <v>&gt;60k</v>
      </c>
      <c r="J2575" t="str">
        <f>IF(E2575&gt;18,"Married","Unmarried")</f>
        <v>Married</v>
      </c>
      <c r="K2575" t="str">
        <f ca="1">IF(E2575&gt;=18,IF(RAND()&gt;0.5,"Married","Unmarried"),"Unmarried")</f>
        <v>Unmarried</v>
      </c>
      <c r="L2575" t="str">
        <f>IF(J2601="Married",IF(E2575&gt;19,"Yes","No"),"No")</f>
        <v>Yes</v>
      </c>
      <c r="M2575" t="str">
        <f>IF(AND(J2575="Unmarried",F2575&gt;100000),"Yes","No")</f>
        <v>No</v>
      </c>
      <c r="N2575" s="4" t="str">
        <f>IF(F2575&lt;15000,"&lt;15k", IF(F2575&lt;30000, "15k-30k", IF(F2575&lt;45000, "30k-45k", IF(F2575&lt;60000, "45k-60k", IF(F2575&lt;75000, "60k-75k", "75k+")))))</f>
        <v>75k+</v>
      </c>
    </row>
    <row r="2576" spans="1:14" ht="14.25" customHeight="1" x14ac:dyDescent="0.25">
      <c r="A2576" s="2">
        <v>426201712</v>
      </c>
      <c r="B2576" s="1" t="s">
        <v>8</v>
      </c>
      <c r="C2576" s="2">
        <v>3</v>
      </c>
      <c r="D2576" s="2" t="str">
        <f>_xlfn.CONCAT(A2576,C2576)</f>
        <v>4262017123</v>
      </c>
      <c r="E2576" s="1">
        <v>23</v>
      </c>
      <c r="F2576" s="1">
        <v>171200</v>
      </c>
      <c r="G2576" t="str">
        <f>IF(F2576&lt;15000,"Yes","No")</f>
        <v>No</v>
      </c>
      <c r="H2576" t="str">
        <f>IF(AND(F2576&gt;30000,F2576&lt;60000),"Yes","No")</f>
        <v>No</v>
      </c>
      <c r="I2576" t="str">
        <f>IF(F2576&gt;30000,IF(F2576&lt;60000,"Yes","&gt;60k"),"&lt;30k")</f>
        <v>&gt;60k</v>
      </c>
      <c r="J2576" t="str">
        <f>IF(E2576&gt;18,"Married","Unmarried")</f>
        <v>Married</v>
      </c>
      <c r="K2576" t="str">
        <f ca="1">IF(E2576&gt;=18,IF(RAND()&gt;0.5,"Married","Unmarried"),"Unmarried")</f>
        <v>Married</v>
      </c>
      <c r="L2576" t="str">
        <f>IF(J2602="Married",IF(E2576&gt;19,"Yes","No"),"No")</f>
        <v>Yes</v>
      </c>
      <c r="M2576" t="str">
        <f>IF(AND(J2576="Unmarried",F2576&gt;100000),"Yes","No")</f>
        <v>No</v>
      </c>
      <c r="N2576" s="4" t="str">
        <f>IF(F2576&lt;15000,"&lt;15k", IF(F2576&lt;30000, "15k-30k", IF(F2576&lt;45000, "30k-45k", IF(F2576&lt;60000, "45k-60k", IF(F2576&lt;75000, "60k-75k", "75k+")))))</f>
        <v>75k+</v>
      </c>
    </row>
    <row r="2577" spans="1:14" ht="14.25" customHeight="1" x14ac:dyDescent="0.25">
      <c r="A2577" s="2">
        <v>426201816</v>
      </c>
      <c r="B2577" s="1" t="s">
        <v>8</v>
      </c>
      <c r="C2577" s="2">
        <v>10</v>
      </c>
      <c r="D2577" s="2" t="str">
        <f>_xlfn.CONCAT(A2577,C2577)</f>
        <v>42620181610</v>
      </c>
      <c r="E2577" s="1">
        <v>23</v>
      </c>
      <c r="F2577" s="1">
        <v>172600</v>
      </c>
      <c r="G2577" t="str">
        <f>IF(F2577&lt;15000,"Yes","No")</f>
        <v>No</v>
      </c>
      <c r="H2577" t="str">
        <f>IF(AND(F2577&gt;30000,F2577&lt;60000),"Yes","No")</f>
        <v>No</v>
      </c>
      <c r="I2577" t="str">
        <f>IF(F2577&gt;30000,IF(F2577&lt;60000,"Yes","&gt;60k"),"&lt;30k")</f>
        <v>&gt;60k</v>
      </c>
      <c r="J2577" t="str">
        <f>IF(E2577&gt;18,"Married","Unmarried")</f>
        <v>Married</v>
      </c>
      <c r="K2577" t="str">
        <f ca="1">IF(E2577&gt;=18,IF(RAND()&gt;0.5,"Married","Unmarried"),"Unmarried")</f>
        <v>Married</v>
      </c>
      <c r="L2577" t="str">
        <f>IF(J2603="Married",IF(E2577&gt;19,"Yes","No"),"No")</f>
        <v>Yes</v>
      </c>
      <c r="M2577" t="str">
        <f>IF(AND(J2577="Unmarried",F2577&gt;100000),"Yes","No")</f>
        <v>No</v>
      </c>
      <c r="N2577" s="4" t="str">
        <f>IF(F2577&lt;15000,"&lt;15k", IF(F2577&lt;30000, "15k-30k", IF(F2577&lt;45000, "30k-45k", IF(F2577&lt;60000, "45k-60k", IF(F2577&lt;75000, "60k-75k", "75k+")))))</f>
        <v>75k+</v>
      </c>
    </row>
    <row r="2578" spans="1:14" ht="14.25" customHeight="1" x14ac:dyDescent="0.25">
      <c r="A2578" s="2">
        <v>426201818</v>
      </c>
      <c r="B2578" s="1" t="s">
        <v>8</v>
      </c>
      <c r="C2578" s="2">
        <v>3</v>
      </c>
      <c r="D2578" s="2" t="str">
        <f>_xlfn.CONCAT(A2578,C2578)</f>
        <v>4262018183</v>
      </c>
      <c r="E2578" s="1">
        <v>23</v>
      </c>
      <c r="F2578" s="1">
        <v>248400</v>
      </c>
      <c r="G2578" t="str">
        <f>IF(F2578&lt;15000,"Yes","No")</f>
        <v>No</v>
      </c>
      <c r="H2578" t="str">
        <f>IF(AND(F2578&gt;30000,F2578&lt;60000),"Yes","No")</f>
        <v>No</v>
      </c>
      <c r="I2578" t="str">
        <f>IF(F2578&gt;30000,IF(F2578&lt;60000,"Yes","&gt;60k"),"&lt;30k")</f>
        <v>&gt;60k</v>
      </c>
      <c r="J2578" t="str">
        <f>IF(E2578&gt;18,"Married","Unmarried")</f>
        <v>Married</v>
      </c>
      <c r="K2578" t="str">
        <f ca="1">IF(E2578&gt;=18,IF(RAND()&gt;0.5,"Married","Unmarried"),"Unmarried")</f>
        <v>Married</v>
      </c>
      <c r="L2578" t="str">
        <f>IF(J2604="Married",IF(E2578&gt;19,"Yes","No"),"No")</f>
        <v>Yes</v>
      </c>
      <c r="M2578" t="str">
        <f>IF(AND(J2578="Unmarried",F2578&gt;100000),"Yes","No")</f>
        <v>No</v>
      </c>
      <c r="N2578" s="4" t="str">
        <f>IF(F2578&lt;15000,"&lt;15k", IF(F2578&lt;30000, "15k-30k", IF(F2578&lt;45000, "30k-45k", IF(F2578&lt;60000, "45k-60k", IF(F2578&lt;75000, "60k-75k", "75k+")))))</f>
        <v>75k+</v>
      </c>
    </row>
    <row r="2579" spans="1:14" ht="14.25" customHeight="1" x14ac:dyDescent="0.25">
      <c r="A2579" s="2">
        <v>426201917</v>
      </c>
      <c r="B2579" s="1" t="s">
        <v>8</v>
      </c>
      <c r="C2579" s="2">
        <v>2</v>
      </c>
      <c r="D2579" s="2" t="str">
        <f>_xlfn.CONCAT(A2579,C2579)</f>
        <v>4262019172</v>
      </c>
      <c r="E2579" s="1">
        <v>23</v>
      </c>
      <c r="F2579" s="1">
        <v>194300</v>
      </c>
      <c r="G2579" t="str">
        <f>IF(F2579&lt;15000,"Yes","No")</f>
        <v>No</v>
      </c>
      <c r="H2579" t="str">
        <f>IF(AND(F2579&gt;30000,F2579&lt;60000),"Yes","No")</f>
        <v>No</v>
      </c>
      <c r="I2579" t="str">
        <f>IF(F2579&gt;30000,IF(F2579&lt;60000,"Yes","&gt;60k"),"&lt;30k")</f>
        <v>&gt;60k</v>
      </c>
      <c r="J2579" t="str">
        <f>IF(E2579&gt;18,"Married","Unmarried")</f>
        <v>Married</v>
      </c>
      <c r="K2579" t="str">
        <f ca="1">IF(E2579&gt;=18,IF(RAND()&gt;0.5,"Married","Unmarried"),"Unmarried")</f>
        <v>Unmarried</v>
      </c>
      <c r="L2579" t="str">
        <f>IF(J2605="Married",IF(E2579&gt;19,"Yes","No"),"No")</f>
        <v>Yes</v>
      </c>
      <c r="M2579" t="str">
        <f>IF(AND(J2579="Unmarried",F2579&gt;100000),"Yes","No")</f>
        <v>No</v>
      </c>
      <c r="N2579" s="4" t="str">
        <f>IF(F2579&lt;15000,"&lt;15k", IF(F2579&lt;30000, "15k-30k", IF(F2579&lt;45000, "30k-45k", IF(F2579&lt;60000, "45k-60k", IF(F2579&lt;75000, "60k-75k", "75k+")))))</f>
        <v>75k+</v>
      </c>
    </row>
    <row r="2580" spans="1:14" ht="14.25" customHeight="1" x14ac:dyDescent="0.25">
      <c r="A2580" s="2">
        <v>426202024</v>
      </c>
      <c r="B2580" s="1" t="s">
        <v>8</v>
      </c>
      <c r="C2580" s="2">
        <v>3</v>
      </c>
      <c r="D2580" s="2" t="str">
        <f>_xlfn.CONCAT(A2580,C2580)</f>
        <v>4262020243</v>
      </c>
      <c r="E2580" s="1">
        <v>23</v>
      </c>
      <c r="F2580" s="1">
        <v>109000</v>
      </c>
      <c r="G2580" t="str">
        <f>IF(F2580&lt;15000,"Yes","No")</f>
        <v>No</v>
      </c>
      <c r="H2580" t="str">
        <f>IF(AND(F2580&gt;30000,F2580&lt;60000),"Yes","No")</f>
        <v>No</v>
      </c>
      <c r="I2580" t="str">
        <f>IF(F2580&gt;30000,IF(F2580&lt;60000,"Yes","&gt;60k"),"&lt;30k")</f>
        <v>&gt;60k</v>
      </c>
      <c r="J2580" t="str">
        <f>IF(E2580&gt;18,"Married","Unmarried")</f>
        <v>Married</v>
      </c>
      <c r="K2580" t="str">
        <f ca="1">IF(E2580&gt;=18,IF(RAND()&gt;0.5,"Married","Unmarried"),"Unmarried")</f>
        <v>Unmarried</v>
      </c>
      <c r="L2580" t="str">
        <f>IF(J2606="Married",IF(E2580&gt;19,"Yes","No"),"No")</f>
        <v>Yes</v>
      </c>
      <c r="M2580" t="str">
        <f>IF(AND(J2580="Unmarried",F2580&gt;100000),"Yes","No")</f>
        <v>No</v>
      </c>
      <c r="N2580" s="4" t="str">
        <f>IF(F2580&lt;15000,"&lt;15k", IF(F2580&lt;30000, "15k-30k", IF(F2580&lt;45000, "30k-45k", IF(F2580&lt;60000, "45k-60k", IF(F2580&lt;75000, "60k-75k", "75k+")))))</f>
        <v>75k+</v>
      </c>
    </row>
    <row r="2581" spans="1:14" ht="14.25" customHeight="1" x14ac:dyDescent="0.25">
      <c r="A2581" s="2">
        <v>426202104</v>
      </c>
      <c r="B2581" s="1" t="s">
        <v>8</v>
      </c>
      <c r="C2581" s="2">
        <v>7</v>
      </c>
      <c r="D2581" s="2" t="str">
        <f>_xlfn.CONCAT(A2581,C2581)</f>
        <v>4262021047</v>
      </c>
      <c r="E2581" s="1">
        <v>23</v>
      </c>
      <c r="F2581" s="1">
        <v>36800</v>
      </c>
      <c r="G2581" t="str">
        <f>IF(F2581&lt;15000,"Yes","No")</f>
        <v>No</v>
      </c>
      <c r="H2581" t="str">
        <f>IF(AND(F2581&gt;30000,F2581&lt;60000),"Yes","No")</f>
        <v>Yes</v>
      </c>
      <c r="I2581" t="str">
        <f>IF(F2581&gt;30000,IF(F2581&lt;60000,"Yes","&gt;60k"),"&lt;30k")</f>
        <v>Yes</v>
      </c>
      <c r="J2581" t="str">
        <f>IF(E2581&gt;18,"Married","Unmarried")</f>
        <v>Married</v>
      </c>
      <c r="K2581" t="str">
        <f ca="1">IF(E2581&gt;=18,IF(RAND()&gt;0.5,"Married","Unmarried"),"Unmarried")</f>
        <v>Unmarried</v>
      </c>
      <c r="L2581" t="str">
        <f>IF(J2607="Married",IF(E2581&gt;19,"Yes","No"),"No")</f>
        <v>Yes</v>
      </c>
      <c r="M2581" t="str">
        <f>IF(AND(J2581="Unmarried",F2581&gt;100000),"Yes","No")</f>
        <v>No</v>
      </c>
      <c r="N2581" s="4" t="str">
        <f>IF(F2581&lt;15000,"&lt;15k", IF(F2581&lt;30000, "15k-30k", IF(F2581&lt;45000, "30k-45k", IF(F2581&lt;60000, "45k-60k", IF(F2581&lt;75000, "60k-75k", "75k+")))))</f>
        <v>30k-45k</v>
      </c>
    </row>
    <row r="2582" spans="1:14" ht="14.25" customHeight="1" x14ac:dyDescent="0.25">
      <c r="A2582" s="2">
        <v>426202122</v>
      </c>
      <c r="B2582" s="1" t="s">
        <v>8</v>
      </c>
      <c r="C2582" s="2">
        <v>3</v>
      </c>
      <c r="D2582" s="2" t="str">
        <f>_xlfn.CONCAT(A2582,C2582)</f>
        <v>4262021223</v>
      </c>
      <c r="E2582" s="1">
        <v>23</v>
      </c>
      <c r="F2582" s="1">
        <v>217200</v>
      </c>
      <c r="G2582" t="str">
        <f>IF(F2582&lt;15000,"Yes","No")</f>
        <v>No</v>
      </c>
      <c r="H2582" t="str">
        <f>IF(AND(F2582&gt;30000,F2582&lt;60000),"Yes","No")</f>
        <v>No</v>
      </c>
      <c r="I2582" t="str">
        <f>IF(F2582&gt;30000,IF(F2582&lt;60000,"Yes","&gt;60k"),"&lt;30k")</f>
        <v>&gt;60k</v>
      </c>
      <c r="J2582" t="str">
        <f>IF(E2582&gt;18,"Married","Unmarried")</f>
        <v>Married</v>
      </c>
      <c r="K2582" t="str">
        <f ca="1">IF(E2582&gt;=18,IF(RAND()&gt;0.5,"Married","Unmarried"),"Unmarried")</f>
        <v>Married</v>
      </c>
      <c r="L2582" t="str">
        <f>IF(J2608="Married",IF(E2582&gt;19,"Yes","No"),"No")</f>
        <v>Yes</v>
      </c>
      <c r="M2582" t="str">
        <f>IF(AND(J2582="Unmarried",F2582&gt;100000),"Yes","No")</f>
        <v>No</v>
      </c>
      <c r="N2582" s="4" t="str">
        <f>IF(F2582&lt;15000,"&lt;15k", IF(F2582&lt;30000, "15k-30k", IF(F2582&lt;45000, "30k-45k", IF(F2582&lt;60000, "45k-60k", IF(F2582&lt;75000, "60k-75k", "75k+")))))</f>
        <v>75k+</v>
      </c>
    </row>
    <row r="2583" spans="1:14" ht="14.25" customHeight="1" x14ac:dyDescent="0.25">
      <c r="A2583" s="2">
        <v>426202220</v>
      </c>
      <c r="B2583" s="1" t="s">
        <v>8</v>
      </c>
      <c r="C2583" s="2">
        <v>2</v>
      </c>
      <c r="D2583" s="2" t="str">
        <f>_xlfn.CONCAT(A2583,C2583)</f>
        <v>4262022202</v>
      </c>
      <c r="E2583" s="1">
        <v>23</v>
      </c>
      <c r="F2583" s="1">
        <v>175000</v>
      </c>
      <c r="G2583" t="str">
        <f>IF(F2583&lt;15000,"Yes","No")</f>
        <v>No</v>
      </c>
      <c r="H2583" t="str">
        <f>IF(AND(F2583&gt;30000,F2583&lt;60000),"Yes","No")</f>
        <v>No</v>
      </c>
      <c r="I2583" t="str">
        <f>IF(F2583&gt;30000,IF(F2583&lt;60000,"Yes","&gt;60k"),"&lt;30k")</f>
        <v>&gt;60k</v>
      </c>
      <c r="J2583" t="str">
        <f>IF(E2583&gt;18,"Married","Unmarried")</f>
        <v>Married</v>
      </c>
      <c r="K2583" t="str">
        <f ca="1">IF(E2583&gt;=18,IF(RAND()&gt;0.5,"Married","Unmarried"),"Unmarried")</f>
        <v>Married</v>
      </c>
      <c r="L2583" t="str">
        <f>IF(J2609="Married",IF(E2583&gt;19,"Yes","No"),"No")</f>
        <v>Yes</v>
      </c>
      <c r="M2583" t="str">
        <f>IF(AND(J2583="Unmarried",F2583&gt;100000),"Yes","No")</f>
        <v>No</v>
      </c>
      <c r="N2583" s="4" t="str">
        <f>IF(F2583&lt;15000,"&lt;15k", IF(F2583&lt;30000, "15k-30k", IF(F2583&lt;45000, "30k-45k", IF(F2583&lt;60000, "45k-60k", IF(F2583&lt;75000, "60k-75k", "75k+")))))</f>
        <v>75k+</v>
      </c>
    </row>
    <row r="2584" spans="1:14" ht="14.25" customHeight="1" x14ac:dyDescent="0.25">
      <c r="A2584" s="2">
        <v>426202221</v>
      </c>
      <c r="B2584" s="1" t="s">
        <v>8</v>
      </c>
      <c r="C2584" s="2">
        <v>2</v>
      </c>
      <c r="D2584" s="2" t="str">
        <f>_xlfn.CONCAT(A2584,C2584)</f>
        <v>4262022212</v>
      </c>
      <c r="E2584" s="1">
        <v>23</v>
      </c>
      <c r="F2584" s="1">
        <v>172200</v>
      </c>
      <c r="G2584" t="str">
        <f>IF(F2584&lt;15000,"Yes","No")</f>
        <v>No</v>
      </c>
      <c r="H2584" t="str">
        <f>IF(AND(F2584&gt;30000,F2584&lt;60000),"Yes","No")</f>
        <v>No</v>
      </c>
      <c r="I2584" t="str">
        <f>IF(F2584&gt;30000,IF(F2584&lt;60000,"Yes","&gt;60k"),"&lt;30k")</f>
        <v>&gt;60k</v>
      </c>
      <c r="J2584" t="str">
        <f>IF(E2584&gt;18,"Married","Unmarried")</f>
        <v>Married</v>
      </c>
      <c r="K2584" t="str">
        <f ca="1">IF(E2584&gt;=18,IF(RAND()&gt;0.5,"Married","Unmarried"),"Unmarried")</f>
        <v>Married</v>
      </c>
      <c r="L2584" t="str">
        <f>IF(J2610="Married",IF(E2584&gt;19,"Yes","No"),"No")</f>
        <v>Yes</v>
      </c>
      <c r="M2584" t="str">
        <f>IF(AND(J2584="Unmarried",F2584&gt;100000),"Yes","No")</f>
        <v>No</v>
      </c>
      <c r="N2584" s="4" t="str">
        <f>IF(F2584&lt;15000,"&lt;15k", IF(F2584&lt;30000, "15k-30k", IF(F2584&lt;45000, "30k-45k", IF(F2584&lt;60000, "45k-60k", IF(F2584&lt;75000, "60k-75k", "75k+")))))</f>
        <v>75k+</v>
      </c>
    </row>
    <row r="2585" spans="1:14" ht="14.25" customHeight="1" x14ac:dyDescent="0.25">
      <c r="A2585" s="2">
        <v>426202230</v>
      </c>
      <c r="B2585" s="1" t="s">
        <v>8</v>
      </c>
      <c r="C2585" s="2">
        <v>4</v>
      </c>
      <c r="D2585" s="2" t="str">
        <f>_xlfn.CONCAT(A2585,C2585)</f>
        <v>4262022304</v>
      </c>
      <c r="E2585" s="1">
        <v>23</v>
      </c>
      <c r="F2585" s="1">
        <v>120700</v>
      </c>
      <c r="G2585" t="str">
        <f>IF(F2585&lt;15000,"Yes","No")</f>
        <v>No</v>
      </c>
      <c r="H2585" t="str">
        <f>IF(AND(F2585&gt;30000,F2585&lt;60000),"Yes","No")</f>
        <v>No</v>
      </c>
      <c r="I2585" t="str">
        <f>IF(F2585&gt;30000,IF(F2585&lt;60000,"Yes","&gt;60k"),"&lt;30k")</f>
        <v>&gt;60k</v>
      </c>
      <c r="J2585" t="str">
        <f>IF(E2585&gt;18,"Married","Unmarried")</f>
        <v>Married</v>
      </c>
      <c r="K2585" t="str">
        <f ca="1">IF(E2585&gt;=18,IF(RAND()&gt;0.5,"Married","Unmarried"),"Unmarried")</f>
        <v>Unmarried</v>
      </c>
      <c r="L2585" t="str">
        <f>IF(J2611="Married",IF(E2585&gt;19,"Yes","No"),"No")</f>
        <v>Yes</v>
      </c>
      <c r="M2585" t="str">
        <f>IF(AND(J2585="Unmarried",F2585&gt;100000),"Yes","No")</f>
        <v>No</v>
      </c>
      <c r="N2585" s="4" t="str">
        <f>IF(F2585&lt;15000,"&lt;15k", IF(F2585&lt;30000, "15k-30k", IF(F2585&lt;45000, "30k-45k", IF(F2585&lt;60000, "45k-60k", IF(F2585&lt;75000, "60k-75k", "75k+")))))</f>
        <v>75k+</v>
      </c>
    </row>
    <row r="2586" spans="1:14" ht="14.25" customHeight="1" x14ac:dyDescent="0.25">
      <c r="A2586" s="2">
        <v>426202316</v>
      </c>
      <c r="B2586" s="1" t="s">
        <v>8</v>
      </c>
      <c r="C2586" s="2">
        <v>3</v>
      </c>
      <c r="D2586" s="2" t="str">
        <f>_xlfn.CONCAT(A2586,C2586)</f>
        <v>4262023163</v>
      </c>
      <c r="E2586" s="1">
        <v>23</v>
      </c>
      <c r="F2586" s="1">
        <v>243000</v>
      </c>
      <c r="G2586" t="str">
        <f>IF(F2586&lt;15000,"Yes","No")</f>
        <v>No</v>
      </c>
      <c r="H2586" t="str">
        <f>IF(AND(F2586&gt;30000,F2586&lt;60000),"Yes","No")</f>
        <v>No</v>
      </c>
      <c r="I2586" t="str">
        <f>IF(F2586&gt;30000,IF(F2586&lt;60000,"Yes","&gt;60k"),"&lt;30k")</f>
        <v>&gt;60k</v>
      </c>
      <c r="J2586" t="str">
        <f>IF(E2586&gt;18,"Married","Unmarried")</f>
        <v>Married</v>
      </c>
      <c r="K2586" t="str">
        <f ca="1">IF(E2586&gt;=18,IF(RAND()&gt;0.5,"Married","Unmarried"),"Unmarried")</f>
        <v>Married</v>
      </c>
      <c r="L2586" t="str">
        <f>IF(J2612="Married",IF(E2586&gt;19,"Yes","No"),"No")</f>
        <v>Yes</v>
      </c>
      <c r="M2586" t="str">
        <f>IF(AND(J2586="Unmarried",F2586&gt;100000),"Yes","No")</f>
        <v>No</v>
      </c>
      <c r="N2586" s="4" t="str">
        <f>IF(F2586&lt;15000,"&lt;15k", IF(F2586&lt;30000, "15k-30k", IF(F2586&lt;45000, "30k-45k", IF(F2586&lt;60000, "45k-60k", IF(F2586&lt;75000, "60k-75k", "75k+")))))</f>
        <v>75k+</v>
      </c>
    </row>
    <row r="2587" spans="1:14" ht="14.25" customHeight="1" x14ac:dyDescent="0.25">
      <c r="A2587" s="2">
        <v>426202319</v>
      </c>
      <c r="B2587" s="1" t="s">
        <v>8</v>
      </c>
      <c r="C2587" s="2">
        <v>8</v>
      </c>
      <c r="D2587" s="2" t="str">
        <f>_xlfn.CONCAT(A2587,C2587)</f>
        <v>4262023198</v>
      </c>
      <c r="E2587" s="1">
        <v>23</v>
      </c>
      <c r="F2587" s="1">
        <v>83800</v>
      </c>
      <c r="G2587" t="str">
        <f>IF(F2587&lt;15000,"Yes","No")</f>
        <v>No</v>
      </c>
      <c r="H2587" t="str">
        <f>IF(AND(F2587&gt;30000,F2587&lt;60000),"Yes","No")</f>
        <v>No</v>
      </c>
      <c r="I2587" t="str">
        <f>IF(F2587&gt;30000,IF(F2587&lt;60000,"Yes","&gt;60k"),"&lt;30k")</f>
        <v>&gt;60k</v>
      </c>
      <c r="J2587" t="str">
        <f>IF(E2587&gt;18,"Married","Unmarried")</f>
        <v>Married</v>
      </c>
      <c r="K2587" t="str">
        <f ca="1">IF(E2587&gt;=18,IF(RAND()&gt;0.5,"Married","Unmarried"),"Unmarried")</f>
        <v>Married</v>
      </c>
      <c r="L2587" t="str">
        <f>IF(J2613="Married",IF(E2587&gt;19,"Yes","No"),"No")</f>
        <v>Yes</v>
      </c>
      <c r="M2587" t="str">
        <f>IF(AND(J2587="Unmarried",F2587&gt;100000),"Yes","No")</f>
        <v>No</v>
      </c>
      <c r="N2587" s="4" t="str">
        <f>IF(F2587&lt;15000,"&lt;15k", IF(F2587&lt;30000, "15k-30k", IF(F2587&lt;45000, "30k-45k", IF(F2587&lt;60000, "45k-60k", IF(F2587&lt;75000, "60k-75k", "75k+")))))</f>
        <v>75k+</v>
      </c>
    </row>
    <row r="2588" spans="1:14" ht="14.25" customHeight="1" x14ac:dyDescent="0.25">
      <c r="A2588" s="2">
        <v>426202325</v>
      </c>
      <c r="B2588" s="1" t="s">
        <v>8</v>
      </c>
      <c r="C2588" s="2">
        <v>4</v>
      </c>
      <c r="D2588" s="2" t="str">
        <f>_xlfn.CONCAT(A2588,C2588)</f>
        <v>4262023254</v>
      </c>
      <c r="E2588" s="1">
        <v>23</v>
      </c>
      <c r="F2588" s="1">
        <v>240400</v>
      </c>
      <c r="G2588" t="str">
        <f>IF(F2588&lt;15000,"Yes","No")</f>
        <v>No</v>
      </c>
      <c r="H2588" t="str">
        <f>IF(AND(F2588&gt;30000,F2588&lt;60000),"Yes","No")</f>
        <v>No</v>
      </c>
      <c r="I2588" t="str">
        <f>IF(F2588&gt;30000,IF(F2588&lt;60000,"Yes","&gt;60k"),"&lt;30k")</f>
        <v>&gt;60k</v>
      </c>
      <c r="J2588" t="str">
        <f>IF(E2588&gt;18,"Married","Unmarried")</f>
        <v>Married</v>
      </c>
      <c r="K2588" t="str">
        <f ca="1">IF(E2588&gt;=18,IF(RAND()&gt;0.5,"Married","Unmarried"),"Unmarried")</f>
        <v>Married</v>
      </c>
      <c r="L2588" t="str">
        <f>IF(J2614="Married",IF(E2588&gt;19,"Yes","No"),"No")</f>
        <v>Yes</v>
      </c>
      <c r="M2588" t="str">
        <f>IF(AND(J2588="Unmarried",F2588&gt;100000),"Yes","No")</f>
        <v>No</v>
      </c>
      <c r="N2588" s="4" t="str">
        <f>IF(F2588&lt;15000,"&lt;15k", IF(F2588&lt;30000, "15k-30k", IF(F2588&lt;45000, "30k-45k", IF(F2588&lt;60000, "45k-60k", IF(F2588&lt;75000, "60k-75k", "75k+")))))</f>
        <v>75k+</v>
      </c>
    </row>
    <row r="2589" spans="1:14" ht="14.25" customHeight="1" x14ac:dyDescent="0.25">
      <c r="A2589" s="2">
        <v>426202405</v>
      </c>
      <c r="B2589" s="1" t="s">
        <v>8</v>
      </c>
      <c r="C2589" s="2">
        <v>2</v>
      </c>
      <c r="D2589" s="2" t="str">
        <f>_xlfn.CONCAT(A2589,C2589)</f>
        <v>4262024052</v>
      </c>
      <c r="E2589" s="1">
        <v>23</v>
      </c>
      <c r="F2589" s="1">
        <v>81200</v>
      </c>
      <c r="G2589" t="str">
        <f>IF(F2589&lt;15000,"Yes","No")</f>
        <v>No</v>
      </c>
      <c r="H2589" t="str">
        <f>IF(AND(F2589&gt;30000,F2589&lt;60000),"Yes","No")</f>
        <v>No</v>
      </c>
      <c r="I2589" t="str">
        <f>IF(F2589&gt;30000,IF(F2589&lt;60000,"Yes","&gt;60k"),"&lt;30k")</f>
        <v>&gt;60k</v>
      </c>
      <c r="J2589" t="str">
        <f>IF(E2589&gt;18,"Married","Unmarried")</f>
        <v>Married</v>
      </c>
      <c r="K2589" t="str">
        <f ca="1">IF(E2589&gt;=18,IF(RAND()&gt;0.5,"Married","Unmarried"),"Unmarried")</f>
        <v>Married</v>
      </c>
      <c r="L2589" t="str">
        <f>IF(J2615="Married",IF(E2589&gt;19,"Yes","No"),"No")</f>
        <v>Yes</v>
      </c>
      <c r="M2589" t="str">
        <f>IF(AND(J2589="Unmarried",F2589&gt;100000),"Yes","No")</f>
        <v>No</v>
      </c>
      <c r="N2589" s="4" t="str">
        <f>IF(F2589&lt;15000,"&lt;15k", IF(F2589&lt;30000, "15k-30k", IF(F2589&lt;45000, "30k-45k", IF(F2589&lt;60000, "45k-60k", IF(F2589&lt;75000, "60k-75k", "75k+")))))</f>
        <v>75k+</v>
      </c>
    </row>
    <row r="2590" spans="1:14" ht="14.25" customHeight="1" x14ac:dyDescent="0.25">
      <c r="A2590" s="2">
        <v>426202406</v>
      </c>
      <c r="B2590" s="1" t="s">
        <v>8</v>
      </c>
      <c r="C2590" s="2">
        <v>1</v>
      </c>
      <c r="D2590" s="2" t="str">
        <f>_xlfn.CONCAT(A2590,C2590)</f>
        <v>4262024061</v>
      </c>
      <c r="E2590" s="1">
        <v>23</v>
      </c>
      <c r="F2590" s="1">
        <v>245800</v>
      </c>
      <c r="G2590" t="str">
        <f>IF(F2590&lt;15000,"Yes","No")</f>
        <v>No</v>
      </c>
      <c r="H2590" t="str">
        <f>IF(AND(F2590&gt;30000,F2590&lt;60000),"Yes","No")</f>
        <v>No</v>
      </c>
      <c r="I2590" t="str">
        <f>IF(F2590&gt;30000,IF(F2590&lt;60000,"Yes","&gt;60k"),"&lt;30k")</f>
        <v>&gt;60k</v>
      </c>
      <c r="J2590" t="str">
        <f>IF(E2590&gt;18,"Married","Unmarried")</f>
        <v>Married</v>
      </c>
      <c r="K2590" t="str">
        <f ca="1">IF(E2590&gt;=18,IF(RAND()&gt;0.5,"Married","Unmarried"),"Unmarried")</f>
        <v>Married</v>
      </c>
      <c r="L2590" t="str">
        <f>IF(J2616="Married",IF(E2590&gt;19,"Yes","No"),"No")</f>
        <v>Yes</v>
      </c>
      <c r="M2590" t="str">
        <f>IF(AND(J2590="Unmarried",F2590&gt;100000),"Yes","No")</f>
        <v>No</v>
      </c>
      <c r="N2590" s="4" t="str">
        <f>IF(F2590&lt;15000,"&lt;15k", IF(F2590&lt;30000, "15k-30k", IF(F2590&lt;45000, "30k-45k", IF(F2590&lt;60000, "45k-60k", IF(F2590&lt;75000, "60k-75k", "75k+")))))</f>
        <v>75k+</v>
      </c>
    </row>
    <row r="2591" spans="1:14" ht="14.25" customHeight="1" x14ac:dyDescent="0.25">
      <c r="A2591" s="2">
        <v>426202623</v>
      </c>
      <c r="B2591" s="1" t="s">
        <v>8</v>
      </c>
      <c r="C2591" s="2">
        <v>2</v>
      </c>
      <c r="D2591" s="2" t="str">
        <f>_xlfn.CONCAT(A2591,C2591)</f>
        <v>4262026232</v>
      </c>
      <c r="E2591" s="1">
        <v>23</v>
      </c>
      <c r="F2591" s="1">
        <v>5900</v>
      </c>
      <c r="G2591" t="str">
        <f>IF(F2591&lt;15000,"Yes","No")</f>
        <v>Yes</v>
      </c>
      <c r="H2591" t="str">
        <f>IF(AND(F2591&gt;30000,F2591&lt;60000),"Yes","No")</f>
        <v>No</v>
      </c>
      <c r="I2591" t="str">
        <f>IF(F2591&gt;30000,IF(F2591&lt;60000,"Yes","&gt;60k"),"&lt;30k")</f>
        <v>&lt;30k</v>
      </c>
      <c r="J2591" t="str">
        <f>IF(E2591&gt;18,"Married","Unmarried")</f>
        <v>Married</v>
      </c>
      <c r="K2591" t="str">
        <f ca="1">IF(E2591&gt;=18,IF(RAND()&gt;0.5,"Married","Unmarried"),"Unmarried")</f>
        <v>Unmarried</v>
      </c>
      <c r="L2591" t="str">
        <f>IF(J2617="Married",IF(E2591&gt;19,"Yes","No"),"No")</f>
        <v>Yes</v>
      </c>
      <c r="M2591" t="str">
        <f>IF(AND(J2591="Unmarried",F2591&gt;100000),"Yes","No")</f>
        <v>No</v>
      </c>
      <c r="N2591" s="4" t="str">
        <f>IF(F2591&lt;15000,"&lt;15k", IF(F2591&lt;30000, "15k-30k", IF(F2591&lt;45000, "30k-45k", IF(F2591&lt;60000, "45k-60k", IF(F2591&lt;75000, "60k-75k", "75k+")))))</f>
        <v>&lt;15k</v>
      </c>
    </row>
    <row r="2592" spans="1:14" ht="14.25" customHeight="1" x14ac:dyDescent="0.25">
      <c r="A2592" s="2">
        <v>426202712</v>
      </c>
      <c r="B2592" s="1" t="s">
        <v>8</v>
      </c>
      <c r="C2592" s="2">
        <v>2</v>
      </c>
      <c r="D2592" s="2" t="str">
        <f>_xlfn.CONCAT(A2592,C2592)</f>
        <v>4262027122</v>
      </c>
      <c r="E2592" s="1">
        <v>23</v>
      </c>
      <c r="F2592" s="1">
        <v>214200</v>
      </c>
      <c r="G2592" t="str">
        <f>IF(F2592&lt;15000,"Yes","No")</f>
        <v>No</v>
      </c>
      <c r="H2592" t="str">
        <f>IF(AND(F2592&gt;30000,F2592&lt;60000),"Yes","No")</f>
        <v>No</v>
      </c>
      <c r="I2592" t="str">
        <f>IF(F2592&gt;30000,IF(F2592&lt;60000,"Yes","&gt;60k"),"&lt;30k")</f>
        <v>&gt;60k</v>
      </c>
      <c r="J2592" t="str">
        <f>IF(E2592&gt;18,"Married","Unmarried")</f>
        <v>Married</v>
      </c>
      <c r="K2592" t="str">
        <f ca="1">IF(E2592&gt;=18,IF(RAND()&gt;0.5,"Married","Unmarried"),"Unmarried")</f>
        <v>Unmarried</v>
      </c>
      <c r="L2592" t="str">
        <f>IF(J2618="Married",IF(E2592&gt;19,"Yes","No"),"No")</f>
        <v>Yes</v>
      </c>
      <c r="M2592" t="str">
        <f>IF(AND(J2592="Unmarried",F2592&gt;100000),"Yes","No")</f>
        <v>No</v>
      </c>
      <c r="N2592" s="4" t="str">
        <f>IF(F2592&lt;15000,"&lt;15k", IF(F2592&lt;30000, "15k-30k", IF(F2592&lt;45000, "30k-45k", IF(F2592&lt;60000, "45k-60k", IF(F2592&lt;75000, "60k-75k", "75k+")))))</f>
        <v>75k+</v>
      </c>
    </row>
    <row r="2593" spans="1:14" ht="14.25" customHeight="1" x14ac:dyDescent="0.25">
      <c r="A2593" s="2">
        <v>426202720</v>
      </c>
      <c r="B2593" s="1" t="s">
        <v>8</v>
      </c>
      <c r="C2593" s="2">
        <v>3</v>
      </c>
      <c r="D2593" s="2" t="str">
        <f>_xlfn.CONCAT(A2593,C2593)</f>
        <v>4262027203</v>
      </c>
      <c r="E2593" s="1">
        <v>23</v>
      </c>
      <c r="F2593" s="1">
        <v>170100</v>
      </c>
      <c r="G2593" t="str">
        <f>IF(F2593&lt;15000,"Yes","No")</f>
        <v>No</v>
      </c>
      <c r="H2593" t="str">
        <f>IF(AND(F2593&gt;30000,F2593&lt;60000),"Yes","No")</f>
        <v>No</v>
      </c>
      <c r="I2593" t="str">
        <f>IF(F2593&gt;30000,IF(F2593&lt;60000,"Yes","&gt;60k"),"&lt;30k")</f>
        <v>&gt;60k</v>
      </c>
      <c r="J2593" t="str">
        <f>IF(E2593&gt;18,"Married","Unmarried")</f>
        <v>Married</v>
      </c>
      <c r="K2593" t="str">
        <f ca="1">IF(E2593&gt;=18,IF(RAND()&gt;0.5,"Married","Unmarried"),"Unmarried")</f>
        <v>Married</v>
      </c>
      <c r="L2593" t="str">
        <f>IF(J2619="Married",IF(E2593&gt;19,"Yes","No"),"No")</f>
        <v>Yes</v>
      </c>
      <c r="M2593" t="str">
        <f>IF(AND(J2593="Unmarried",F2593&gt;100000),"Yes","No")</f>
        <v>No</v>
      </c>
      <c r="N2593" s="4" t="str">
        <f>IF(F2593&lt;15000,"&lt;15k", IF(F2593&lt;30000, "15k-30k", IF(F2593&lt;45000, "30k-45k", IF(F2593&lt;60000, "45k-60k", IF(F2593&lt;75000, "60k-75k", "75k+")))))</f>
        <v>75k+</v>
      </c>
    </row>
    <row r="2594" spans="1:14" ht="14.25" customHeight="1" x14ac:dyDescent="0.25">
      <c r="A2594" s="2">
        <v>426202722</v>
      </c>
      <c r="B2594" s="1" t="s">
        <v>8</v>
      </c>
      <c r="C2594" s="2">
        <v>8</v>
      </c>
      <c r="D2594" s="2" t="str">
        <f>_xlfn.CONCAT(A2594,C2594)</f>
        <v>4262027228</v>
      </c>
      <c r="E2594" s="1">
        <v>23</v>
      </c>
      <c r="F2594" s="1">
        <v>162700</v>
      </c>
      <c r="G2594" t="str">
        <f>IF(F2594&lt;15000,"Yes","No")</f>
        <v>No</v>
      </c>
      <c r="H2594" t="str">
        <f>IF(AND(F2594&gt;30000,F2594&lt;60000),"Yes","No")</f>
        <v>No</v>
      </c>
      <c r="I2594" t="str">
        <f>IF(F2594&gt;30000,IF(F2594&lt;60000,"Yes","&gt;60k"),"&lt;30k")</f>
        <v>&gt;60k</v>
      </c>
      <c r="J2594" t="str">
        <f>IF(E2594&gt;18,"Married","Unmarried")</f>
        <v>Married</v>
      </c>
      <c r="K2594" t="str">
        <f ca="1">IF(E2594&gt;=18,IF(RAND()&gt;0.5,"Married","Unmarried"),"Unmarried")</f>
        <v>Married</v>
      </c>
      <c r="L2594" t="str">
        <f>IF(J2620="Married",IF(E2594&gt;19,"Yes","No"),"No")</f>
        <v>Yes</v>
      </c>
      <c r="M2594" t="str">
        <f>IF(AND(J2594="Unmarried",F2594&gt;100000),"Yes","No")</f>
        <v>No</v>
      </c>
      <c r="N2594" s="4" t="str">
        <f>IF(F2594&lt;15000,"&lt;15k", IF(F2594&lt;30000, "15k-30k", IF(F2594&lt;45000, "30k-45k", IF(F2594&lt;60000, "45k-60k", IF(F2594&lt;75000, "60k-75k", "75k+")))))</f>
        <v>75k+</v>
      </c>
    </row>
    <row r="2595" spans="1:14" ht="14.25" customHeight="1" x14ac:dyDescent="0.25">
      <c r="A2595" s="2">
        <v>426202814</v>
      </c>
      <c r="B2595" s="1" t="s">
        <v>8</v>
      </c>
      <c r="C2595" s="2">
        <v>5</v>
      </c>
      <c r="D2595" s="2" t="str">
        <f>_xlfn.CONCAT(A2595,C2595)</f>
        <v>4262028145</v>
      </c>
      <c r="E2595" s="1">
        <v>23</v>
      </c>
      <c r="F2595" s="1">
        <v>21200</v>
      </c>
      <c r="G2595" t="str">
        <f>IF(F2595&lt;15000,"Yes","No")</f>
        <v>No</v>
      </c>
      <c r="H2595" t="str">
        <f>IF(AND(F2595&gt;30000,F2595&lt;60000),"Yes","No")</f>
        <v>No</v>
      </c>
      <c r="I2595" t="str">
        <f>IF(F2595&gt;30000,IF(F2595&lt;60000,"Yes","&gt;60k"),"&lt;30k")</f>
        <v>&lt;30k</v>
      </c>
      <c r="J2595" t="str">
        <f>IF(E2595&gt;18,"Married","Unmarried")</f>
        <v>Married</v>
      </c>
      <c r="K2595" t="str">
        <f ca="1">IF(E2595&gt;=18,IF(RAND()&gt;0.5,"Married","Unmarried"),"Unmarried")</f>
        <v>Unmarried</v>
      </c>
      <c r="L2595" t="str">
        <f>IF(J2621="Married",IF(E2595&gt;19,"Yes","No"),"No")</f>
        <v>Yes</v>
      </c>
      <c r="M2595" t="str">
        <f>IF(AND(J2595="Unmarried",F2595&gt;100000),"Yes","No")</f>
        <v>No</v>
      </c>
      <c r="N2595" s="4" t="str">
        <f>IF(F2595&lt;15000,"&lt;15k", IF(F2595&lt;30000, "15k-30k", IF(F2595&lt;45000, "30k-45k", IF(F2595&lt;60000, "45k-60k", IF(F2595&lt;75000, "60k-75k", "75k+")))))</f>
        <v>15k-30k</v>
      </c>
    </row>
    <row r="2596" spans="1:14" ht="14.25" customHeight="1" x14ac:dyDescent="0.25">
      <c r="A2596" s="2">
        <v>426202827</v>
      </c>
      <c r="B2596" s="1" t="s">
        <v>8</v>
      </c>
      <c r="C2596" s="2">
        <v>8</v>
      </c>
      <c r="D2596" s="2" t="str">
        <f>_xlfn.CONCAT(A2596,C2596)</f>
        <v>4262028278</v>
      </c>
      <c r="E2596" s="1">
        <v>23</v>
      </c>
      <c r="F2596" s="1">
        <v>190600</v>
      </c>
      <c r="G2596" t="str">
        <f>IF(F2596&lt;15000,"Yes","No")</f>
        <v>No</v>
      </c>
      <c r="H2596" t="str">
        <f>IF(AND(F2596&gt;30000,F2596&lt;60000),"Yes","No")</f>
        <v>No</v>
      </c>
      <c r="I2596" t="str">
        <f>IF(F2596&gt;30000,IF(F2596&lt;60000,"Yes","&gt;60k"),"&lt;30k")</f>
        <v>&gt;60k</v>
      </c>
      <c r="J2596" t="str">
        <f>IF(E2596&gt;18,"Married","Unmarried")</f>
        <v>Married</v>
      </c>
      <c r="K2596" t="str">
        <f ca="1">IF(E2596&gt;=18,IF(RAND()&gt;0.5,"Married","Unmarried"),"Unmarried")</f>
        <v>Married</v>
      </c>
      <c r="L2596" t="str">
        <f>IF(J2622="Married",IF(E2596&gt;19,"Yes","No"),"No")</f>
        <v>Yes</v>
      </c>
      <c r="M2596" t="str">
        <f>IF(AND(J2596="Unmarried",F2596&gt;100000),"Yes","No")</f>
        <v>No</v>
      </c>
      <c r="N2596" s="4" t="str">
        <f>IF(F2596&lt;15000,"&lt;15k", IF(F2596&lt;30000, "15k-30k", IF(F2596&lt;45000, "30k-45k", IF(F2596&lt;60000, "45k-60k", IF(F2596&lt;75000, "60k-75k", "75k+")))))</f>
        <v>75k+</v>
      </c>
    </row>
    <row r="2597" spans="1:14" ht="14.25" customHeight="1" x14ac:dyDescent="0.25">
      <c r="A2597" s="2">
        <v>426202828</v>
      </c>
      <c r="B2597" s="1" t="s">
        <v>8</v>
      </c>
      <c r="C2597" s="2">
        <v>8</v>
      </c>
      <c r="D2597" s="2" t="str">
        <f>_xlfn.CONCAT(A2597,C2597)</f>
        <v>4262028288</v>
      </c>
      <c r="E2597" s="1">
        <v>23</v>
      </c>
      <c r="F2597" s="1">
        <v>184600</v>
      </c>
      <c r="G2597" t="str">
        <f>IF(F2597&lt;15000,"Yes","No")</f>
        <v>No</v>
      </c>
      <c r="H2597" t="str">
        <f>IF(AND(F2597&gt;30000,F2597&lt;60000),"Yes","No")</f>
        <v>No</v>
      </c>
      <c r="I2597" t="str">
        <f>IF(F2597&gt;30000,IF(F2597&lt;60000,"Yes","&gt;60k"),"&lt;30k")</f>
        <v>&gt;60k</v>
      </c>
      <c r="J2597" t="str">
        <f>IF(E2597&gt;18,"Married","Unmarried")</f>
        <v>Married</v>
      </c>
      <c r="K2597" t="str">
        <f ca="1">IF(E2597&gt;=18,IF(RAND()&gt;0.5,"Married","Unmarried"),"Unmarried")</f>
        <v>Married</v>
      </c>
      <c r="L2597" t="str">
        <f>IF(J2623="Married",IF(E2597&gt;19,"Yes","No"),"No")</f>
        <v>Yes</v>
      </c>
      <c r="M2597" t="str">
        <f>IF(AND(J2597="Unmarried",F2597&gt;100000),"Yes","No")</f>
        <v>No</v>
      </c>
      <c r="N2597" s="4" t="str">
        <f>IF(F2597&lt;15000,"&lt;15k", IF(F2597&lt;30000, "15k-30k", IF(F2597&lt;45000, "30k-45k", IF(F2597&lt;60000, "45k-60k", IF(F2597&lt;75000, "60k-75k", "75k+")))))</f>
        <v>75k+</v>
      </c>
    </row>
    <row r="2598" spans="1:14" ht="14.25" customHeight="1" x14ac:dyDescent="0.25">
      <c r="A2598" s="2">
        <v>426202901</v>
      </c>
      <c r="B2598" s="1" t="s">
        <v>8</v>
      </c>
      <c r="C2598" s="2">
        <v>6</v>
      </c>
      <c r="D2598" s="2" t="str">
        <f>_xlfn.CONCAT(A2598,C2598)</f>
        <v>4262029016</v>
      </c>
      <c r="E2598" s="1">
        <v>23</v>
      </c>
      <c r="F2598" s="1">
        <v>37000</v>
      </c>
      <c r="G2598" t="str">
        <f>IF(F2598&lt;15000,"Yes","No")</f>
        <v>No</v>
      </c>
      <c r="H2598" t="str">
        <f>IF(AND(F2598&gt;30000,F2598&lt;60000),"Yes","No")</f>
        <v>Yes</v>
      </c>
      <c r="I2598" t="str">
        <f>IF(F2598&gt;30000,IF(F2598&lt;60000,"Yes","&gt;60k"),"&lt;30k")</f>
        <v>Yes</v>
      </c>
      <c r="J2598" t="str">
        <f>IF(E2598&gt;18,"Married","Unmarried")</f>
        <v>Married</v>
      </c>
      <c r="K2598" t="str">
        <f ca="1">IF(E2598&gt;=18,IF(RAND()&gt;0.5,"Married","Unmarried"),"Unmarried")</f>
        <v>Married</v>
      </c>
      <c r="L2598" t="str">
        <f>IF(J2624="Married",IF(E2598&gt;19,"Yes","No"),"No")</f>
        <v>Yes</v>
      </c>
      <c r="M2598" t="str">
        <f>IF(AND(J2598="Unmarried",F2598&gt;100000),"Yes","No")</f>
        <v>No</v>
      </c>
      <c r="N2598" s="4" t="str">
        <f>IF(F2598&lt;15000,"&lt;15k", IF(F2598&lt;30000, "15k-30k", IF(F2598&lt;45000, "30k-45k", IF(F2598&lt;60000, "45k-60k", IF(F2598&lt;75000, "60k-75k", "75k+")))))</f>
        <v>30k-45k</v>
      </c>
    </row>
    <row r="2599" spans="1:14" ht="14.25" customHeight="1" x14ac:dyDescent="0.25">
      <c r="A2599" s="2">
        <v>426202910</v>
      </c>
      <c r="B2599" s="1" t="s">
        <v>8</v>
      </c>
      <c r="C2599" s="2">
        <v>2</v>
      </c>
      <c r="D2599" s="2" t="str">
        <f>_xlfn.CONCAT(A2599,C2599)</f>
        <v>4262029102</v>
      </c>
      <c r="E2599" s="1">
        <v>23</v>
      </c>
      <c r="F2599" s="1">
        <v>103200</v>
      </c>
      <c r="G2599" t="str">
        <f>IF(F2599&lt;15000,"Yes","No")</f>
        <v>No</v>
      </c>
      <c r="H2599" t="str">
        <f>IF(AND(F2599&gt;30000,F2599&lt;60000),"Yes","No")</f>
        <v>No</v>
      </c>
      <c r="I2599" t="str">
        <f>IF(F2599&gt;30000,IF(F2599&lt;60000,"Yes","&gt;60k"),"&lt;30k")</f>
        <v>&gt;60k</v>
      </c>
      <c r="J2599" t="str">
        <f>IF(E2599&gt;18,"Married","Unmarried")</f>
        <v>Married</v>
      </c>
      <c r="K2599" t="str">
        <f ca="1">IF(E2599&gt;=18,IF(RAND()&gt;0.5,"Married","Unmarried"),"Unmarried")</f>
        <v>Unmarried</v>
      </c>
      <c r="L2599" t="str">
        <f>IF(J2625="Married",IF(E2599&gt;19,"Yes","No"),"No")</f>
        <v>Yes</v>
      </c>
      <c r="M2599" t="str">
        <f>IF(AND(J2599="Unmarried",F2599&gt;100000),"Yes","No")</f>
        <v>No</v>
      </c>
      <c r="N2599" s="4" t="str">
        <f>IF(F2599&lt;15000,"&lt;15k", IF(F2599&lt;30000, "15k-30k", IF(F2599&lt;45000, "30k-45k", IF(F2599&lt;60000, "45k-60k", IF(F2599&lt;75000, "60k-75k", "75k+")))))</f>
        <v>75k+</v>
      </c>
    </row>
    <row r="2600" spans="1:14" ht="14.25" customHeight="1" x14ac:dyDescent="0.25">
      <c r="A2600" s="2">
        <v>426202915</v>
      </c>
      <c r="B2600" s="1" t="s">
        <v>8</v>
      </c>
      <c r="C2600" s="2">
        <v>2</v>
      </c>
      <c r="D2600" s="2" t="str">
        <f>_xlfn.CONCAT(A2600,C2600)</f>
        <v>4262029152</v>
      </c>
      <c r="E2600" s="1">
        <v>23</v>
      </c>
      <c r="F2600" s="1">
        <v>88200</v>
      </c>
      <c r="G2600" t="str">
        <f>IF(F2600&lt;15000,"Yes","No")</f>
        <v>No</v>
      </c>
      <c r="H2600" t="str">
        <f>IF(AND(F2600&gt;30000,F2600&lt;60000),"Yes","No")</f>
        <v>No</v>
      </c>
      <c r="I2600" t="str">
        <f>IF(F2600&gt;30000,IF(F2600&lt;60000,"Yes","&gt;60k"),"&lt;30k")</f>
        <v>&gt;60k</v>
      </c>
      <c r="J2600" t="str">
        <f>IF(E2600&gt;18,"Married","Unmarried")</f>
        <v>Married</v>
      </c>
      <c r="K2600" t="str">
        <f ca="1">IF(E2600&gt;=18,IF(RAND()&gt;0.5,"Married","Unmarried"),"Unmarried")</f>
        <v>Married</v>
      </c>
      <c r="L2600" t="str">
        <f>IF(J2626="Married",IF(E2600&gt;19,"Yes","No"),"No")</f>
        <v>Yes</v>
      </c>
      <c r="M2600" t="str">
        <f>IF(AND(J2600="Unmarried",F2600&gt;100000),"Yes","No")</f>
        <v>No</v>
      </c>
      <c r="N2600" s="4" t="str">
        <f>IF(F2600&lt;15000,"&lt;15k", IF(F2600&lt;30000, "15k-30k", IF(F2600&lt;45000, "30k-45k", IF(F2600&lt;60000, "45k-60k", IF(F2600&lt;75000, "60k-75k", "75k+")))))</f>
        <v>75k+</v>
      </c>
    </row>
    <row r="2601" spans="1:14" ht="14.25" customHeight="1" x14ac:dyDescent="0.25">
      <c r="A2601" s="2">
        <v>426202928</v>
      </c>
      <c r="B2601" s="1" t="s">
        <v>8</v>
      </c>
      <c r="C2601" s="2">
        <v>7</v>
      </c>
      <c r="D2601" s="2" t="str">
        <f>_xlfn.CONCAT(A2601,C2601)</f>
        <v>4262029287</v>
      </c>
      <c r="E2601" s="1">
        <v>23</v>
      </c>
      <c r="F2601" s="1">
        <v>206700</v>
      </c>
      <c r="G2601" t="str">
        <f>IF(F2601&lt;15000,"Yes","No")</f>
        <v>No</v>
      </c>
      <c r="H2601" t="str">
        <f>IF(AND(F2601&gt;30000,F2601&lt;60000),"Yes","No")</f>
        <v>No</v>
      </c>
      <c r="I2601" t="str">
        <f>IF(F2601&gt;30000,IF(F2601&lt;60000,"Yes","&gt;60k"),"&lt;30k")</f>
        <v>&gt;60k</v>
      </c>
      <c r="J2601" t="str">
        <f>IF(E2601&gt;18,"Married","Unmarried")</f>
        <v>Married</v>
      </c>
      <c r="K2601" t="str">
        <f ca="1">IF(E2601&gt;=18,IF(RAND()&gt;0.5,"Married","Unmarried"),"Unmarried")</f>
        <v>Unmarried</v>
      </c>
      <c r="L2601" t="str">
        <f>IF(J2627="Married",IF(E2601&gt;19,"Yes","No"),"No")</f>
        <v>Yes</v>
      </c>
      <c r="M2601" t="str">
        <f>IF(AND(J2601="Unmarried",F2601&gt;100000),"Yes","No")</f>
        <v>No</v>
      </c>
      <c r="N2601" s="4" t="str">
        <f>IF(F2601&lt;15000,"&lt;15k", IF(F2601&lt;30000, "15k-30k", IF(F2601&lt;45000, "30k-45k", IF(F2601&lt;60000, "45k-60k", IF(F2601&lt;75000, "60k-75k", "75k+")))))</f>
        <v>75k+</v>
      </c>
    </row>
    <row r="2602" spans="1:14" ht="14.25" customHeight="1" x14ac:dyDescent="0.25">
      <c r="A2602" s="2">
        <v>426203026</v>
      </c>
      <c r="B2602" s="1" t="s">
        <v>8</v>
      </c>
      <c r="C2602" s="2">
        <v>5</v>
      </c>
      <c r="D2602" s="2" t="str">
        <f>_xlfn.CONCAT(A2602,C2602)</f>
        <v>4262030265</v>
      </c>
      <c r="E2602" s="1">
        <v>23</v>
      </c>
      <c r="F2602" s="1">
        <v>141200</v>
      </c>
      <c r="G2602" t="str">
        <f>IF(F2602&lt;15000,"Yes","No")</f>
        <v>No</v>
      </c>
      <c r="H2602" t="str">
        <f>IF(AND(F2602&gt;30000,F2602&lt;60000),"Yes","No")</f>
        <v>No</v>
      </c>
      <c r="I2602" t="str">
        <f>IF(F2602&gt;30000,IF(F2602&lt;60000,"Yes","&gt;60k"),"&lt;30k")</f>
        <v>&gt;60k</v>
      </c>
      <c r="J2602" t="str">
        <f>IF(E2602&gt;18,"Married","Unmarried")</f>
        <v>Married</v>
      </c>
      <c r="K2602" t="str">
        <f ca="1">IF(E2602&gt;=18,IF(RAND()&gt;0.5,"Married","Unmarried"),"Unmarried")</f>
        <v>Unmarried</v>
      </c>
      <c r="L2602" t="str">
        <f>IF(J2628="Married",IF(E2602&gt;19,"Yes","No"),"No")</f>
        <v>Yes</v>
      </c>
      <c r="M2602" t="str">
        <f>IF(AND(J2602="Unmarried",F2602&gt;100000),"Yes","No")</f>
        <v>No</v>
      </c>
      <c r="N2602" s="4" t="str">
        <f>IF(F2602&lt;15000,"&lt;15k", IF(F2602&lt;30000, "15k-30k", IF(F2602&lt;45000, "30k-45k", IF(F2602&lt;60000, "45k-60k", IF(F2602&lt;75000, "60k-75k", "75k+")))))</f>
        <v>75k+</v>
      </c>
    </row>
    <row r="2603" spans="1:14" ht="14.25" customHeight="1" x14ac:dyDescent="0.25">
      <c r="A2603" s="2">
        <v>426203118</v>
      </c>
      <c r="B2603" s="1" t="s">
        <v>8</v>
      </c>
      <c r="C2603" s="2">
        <v>3</v>
      </c>
      <c r="D2603" s="2" t="str">
        <f>_xlfn.CONCAT(A2603,C2603)</f>
        <v>4262031183</v>
      </c>
      <c r="E2603" s="1">
        <v>23</v>
      </c>
      <c r="F2603" s="1">
        <v>134300</v>
      </c>
      <c r="G2603" t="str">
        <f>IF(F2603&lt;15000,"Yes","No")</f>
        <v>No</v>
      </c>
      <c r="H2603" t="str">
        <f>IF(AND(F2603&gt;30000,F2603&lt;60000),"Yes","No")</f>
        <v>No</v>
      </c>
      <c r="I2603" t="str">
        <f>IF(F2603&gt;30000,IF(F2603&lt;60000,"Yes","&gt;60k"),"&lt;30k")</f>
        <v>&gt;60k</v>
      </c>
      <c r="J2603" t="str">
        <f>IF(E2603&gt;18,"Married","Unmarried")</f>
        <v>Married</v>
      </c>
      <c r="K2603" t="str">
        <f ca="1">IF(E2603&gt;=18,IF(RAND()&gt;0.5,"Married","Unmarried"),"Unmarried")</f>
        <v>Married</v>
      </c>
      <c r="L2603" t="str">
        <f>IF(J2629="Married",IF(E2603&gt;19,"Yes","No"),"No")</f>
        <v>Yes</v>
      </c>
      <c r="M2603" t="str">
        <f>IF(AND(J2603="Unmarried",F2603&gt;100000),"Yes","No")</f>
        <v>No</v>
      </c>
      <c r="N2603" s="4" t="str">
        <f>IF(F2603&lt;15000,"&lt;15k", IF(F2603&lt;30000, "15k-30k", IF(F2603&lt;45000, "30k-45k", IF(F2603&lt;60000, "45k-60k", IF(F2603&lt;75000, "60k-75k", "75k+")))))</f>
        <v>75k+</v>
      </c>
    </row>
    <row r="2604" spans="1:14" ht="14.25" customHeight="1" x14ac:dyDescent="0.25">
      <c r="A2604" s="2">
        <v>426203213</v>
      </c>
      <c r="B2604" s="1" t="s">
        <v>8</v>
      </c>
      <c r="C2604" s="2">
        <v>3</v>
      </c>
      <c r="D2604" s="2" t="str">
        <f>_xlfn.CONCAT(A2604,C2604)</f>
        <v>4262032133</v>
      </c>
      <c r="E2604" s="1">
        <v>23</v>
      </c>
      <c r="F2604" s="1">
        <v>96800</v>
      </c>
      <c r="G2604" t="str">
        <f>IF(F2604&lt;15000,"Yes","No")</f>
        <v>No</v>
      </c>
      <c r="H2604" t="str">
        <f>IF(AND(F2604&gt;30000,F2604&lt;60000),"Yes","No")</f>
        <v>No</v>
      </c>
      <c r="I2604" t="str">
        <f>IF(F2604&gt;30000,IF(F2604&lt;60000,"Yes","&gt;60k"),"&lt;30k")</f>
        <v>&gt;60k</v>
      </c>
      <c r="J2604" t="str">
        <f>IF(E2604&gt;18,"Married","Unmarried")</f>
        <v>Married</v>
      </c>
      <c r="K2604" t="str">
        <f ca="1">IF(E2604&gt;=18,IF(RAND()&gt;0.5,"Married","Unmarried"),"Unmarried")</f>
        <v>Unmarried</v>
      </c>
      <c r="L2604" t="str">
        <f>IF(J2630="Married",IF(E2604&gt;19,"Yes","No"),"No")</f>
        <v>Yes</v>
      </c>
      <c r="M2604" t="str">
        <f>IF(AND(J2604="Unmarried",F2604&gt;100000),"Yes","No")</f>
        <v>No</v>
      </c>
      <c r="N2604" s="4" t="str">
        <f>IF(F2604&lt;15000,"&lt;15k", IF(F2604&lt;30000, "15k-30k", IF(F2604&lt;45000, "30k-45k", IF(F2604&lt;60000, "45k-60k", IF(F2604&lt;75000, "60k-75k", "75k+")))))</f>
        <v>75k+</v>
      </c>
    </row>
    <row r="2605" spans="1:14" ht="14.25" customHeight="1" x14ac:dyDescent="0.25">
      <c r="A2605" s="2">
        <v>426203228</v>
      </c>
      <c r="B2605" s="1" t="s">
        <v>8</v>
      </c>
      <c r="C2605" s="2">
        <v>1</v>
      </c>
      <c r="D2605" s="2" t="str">
        <f>_xlfn.CONCAT(A2605,C2605)</f>
        <v>4262032281</v>
      </c>
      <c r="E2605" s="1">
        <v>23</v>
      </c>
      <c r="F2605" s="1">
        <v>145000</v>
      </c>
      <c r="G2605" t="str">
        <f>IF(F2605&lt;15000,"Yes","No")</f>
        <v>No</v>
      </c>
      <c r="H2605" t="str">
        <f>IF(AND(F2605&gt;30000,F2605&lt;60000),"Yes","No")</f>
        <v>No</v>
      </c>
      <c r="I2605" t="str">
        <f>IF(F2605&gt;30000,IF(F2605&lt;60000,"Yes","&gt;60k"),"&lt;30k")</f>
        <v>&gt;60k</v>
      </c>
      <c r="J2605" t="str">
        <f>IF(E2605&gt;18,"Married","Unmarried")</f>
        <v>Married</v>
      </c>
      <c r="K2605" t="str">
        <f ca="1">IF(E2605&gt;=18,IF(RAND()&gt;0.5,"Married","Unmarried"),"Unmarried")</f>
        <v>Unmarried</v>
      </c>
      <c r="L2605" t="str">
        <f>IF(J2631="Married",IF(E2605&gt;19,"Yes","No"),"No")</f>
        <v>Yes</v>
      </c>
      <c r="M2605" t="str">
        <f>IF(AND(J2605="Unmarried",F2605&gt;100000),"Yes","No")</f>
        <v>No</v>
      </c>
      <c r="N2605" s="4" t="str">
        <f>IF(F2605&lt;15000,"&lt;15k", IF(F2605&lt;30000, "15k-30k", IF(F2605&lt;45000, "30k-45k", IF(F2605&lt;60000, "45k-60k", IF(F2605&lt;75000, "60k-75k", "75k+")))))</f>
        <v>75k+</v>
      </c>
    </row>
    <row r="2606" spans="1:14" ht="14.25" customHeight="1" x14ac:dyDescent="0.25">
      <c r="A2606" s="2">
        <v>426203230</v>
      </c>
      <c r="B2606" s="1" t="s">
        <v>8</v>
      </c>
      <c r="C2606" s="2">
        <v>3</v>
      </c>
      <c r="D2606" s="2" t="str">
        <f>_xlfn.CONCAT(A2606,C2606)</f>
        <v>4262032303</v>
      </c>
      <c r="E2606" s="1">
        <v>23</v>
      </c>
      <c r="F2606" s="1">
        <v>42100</v>
      </c>
      <c r="G2606" t="str">
        <f>IF(F2606&lt;15000,"Yes","No")</f>
        <v>No</v>
      </c>
      <c r="H2606" t="str">
        <f>IF(AND(F2606&gt;30000,F2606&lt;60000),"Yes","No")</f>
        <v>Yes</v>
      </c>
      <c r="I2606" t="str">
        <f>IF(F2606&gt;30000,IF(F2606&lt;60000,"Yes","&gt;60k"),"&lt;30k")</f>
        <v>Yes</v>
      </c>
      <c r="J2606" t="str">
        <f>IF(E2606&gt;18,"Married","Unmarried")</f>
        <v>Married</v>
      </c>
      <c r="K2606" t="str">
        <f ca="1">IF(E2606&gt;=18,IF(RAND()&gt;0.5,"Married","Unmarried"),"Unmarried")</f>
        <v>Unmarried</v>
      </c>
      <c r="L2606" t="str">
        <f>IF(J2632="Married",IF(E2606&gt;19,"Yes","No"),"No")</f>
        <v>Yes</v>
      </c>
      <c r="M2606" t="str">
        <f>IF(AND(J2606="Unmarried",F2606&gt;100000),"Yes","No")</f>
        <v>No</v>
      </c>
      <c r="N2606" s="4" t="str">
        <f>IF(F2606&lt;15000,"&lt;15k", IF(F2606&lt;30000, "15k-30k", IF(F2606&lt;45000, "30k-45k", IF(F2606&lt;60000, "45k-60k", IF(F2606&lt;75000, "60k-75k", "75k+")))))</f>
        <v>30k-45k</v>
      </c>
    </row>
    <row r="2607" spans="1:14" ht="14.25" customHeight="1" x14ac:dyDescent="0.25">
      <c r="A2607" s="2">
        <v>426203308</v>
      </c>
      <c r="B2607" s="1" t="s">
        <v>8</v>
      </c>
      <c r="C2607" s="2">
        <v>9</v>
      </c>
      <c r="D2607" s="2" t="str">
        <f>_xlfn.CONCAT(A2607,C2607)</f>
        <v>4262033089</v>
      </c>
      <c r="E2607" s="1">
        <v>23</v>
      </c>
      <c r="F2607" s="1">
        <v>219200</v>
      </c>
      <c r="G2607" t="str">
        <f>IF(F2607&lt;15000,"Yes","No")</f>
        <v>No</v>
      </c>
      <c r="H2607" t="str">
        <f>IF(AND(F2607&gt;30000,F2607&lt;60000),"Yes","No")</f>
        <v>No</v>
      </c>
      <c r="I2607" t="str">
        <f>IF(F2607&gt;30000,IF(F2607&lt;60000,"Yes","&gt;60k"),"&lt;30k")</f>
        <v>&gt;60k</v>
      </c>
      <c r="J2607" t="str">
        <f>IF(E2607&gt;18,"Married","Unmarried")</f>
        <v>Married</v>
      </c>
      <c r="K2607" t="str">
        <f ca="1">IF(E2607&gt;=18,IF(RAND()&gt;0.5,"Married","Unmarried"),"Unmarried")</f>
        <v>Unmarried</v>
      </c>
      <c r="L2607" t="str">
        <f>IF(J2633="Married",IF(E2607&gt;19,"Yes","No"),"No")</f>
        <v>Yes</v>
      </c>
      <c r="M2607" t="str">
        <f>IF(AND(J2607="Unmarried",F2607&gt;100000),"Yes","No")</f>
        <v>No</v>
      </c>
      <c r="N2607" s="4" t="str">
        <f>IF(F2607&lt;15000,"&lt;15k", IF(F2607&lt;30000, "15k-30k", IF(F2607&lt;45000, "30k-45k", IF(F2607&lt;60000, "45k-60k", IF(F2607&lt;75000, "60k-75k", "75k+")))))</f>
        <v>75k+</v>
      </c>
    </row>
    <row r="2608" spans="1:14" ht="14.25" customHeight="1" x14ac:dyDescent="0.25">
      <c r="A2608" s="2">
        <v>426203315</v>
      </c>
      <c r="B2608" s="1" t="s">
        <v>8</v>
      </c>
      <c r="C2608" s="2">
        <v>5</v>
      </c>
      <c r="D2608" s="2" t="str">
        <f>_xlfn.CONCAT(A2608,C2608)</f>
        <v>4262033155</v>
      </c>
      <c r="E2608" s="1">
        <v>23</v>
      </c>
      <c r="F2608" s="1">
        <v>50000</v>
      </c>
      <c r="G2608" t="str">
        <f>IF(F2608&lt;15000,"Yes","No")</f>
        <v>No</v>
      </c>
      <c r="H2608" t="str">
        <f>IF(AND(F2608&gt;30000,F2608&lt;60000),"Yes","No")</f>
        <v>Yes</v>
      </c>
      <c r="I2608" t="str">
        <f>IF(F2608&gt;30000,IF(F2608&lt;60000,"Yes","&gt;60k"),"&lt;30k")</f>
        <v>Yes</v>
      </c>
      <c r="J2608" t="str">
        <f>IF(E2608&gt;18,"Married","Unmarried")</f>
        <v>Married</v>
      </c>
      <c r="K2608" t="str">
        <f ca="1">IF(E2608&gt;=18,IF(RAND()&gt;0.5,"Married","Unmarried"),"Unmarried")</f>
        <v>Married</v>
      </c>
      <c r="L2608" t="str">
        <f>IF(J2634="Married",IF(E2608&gt;19,"Yes","No"),"No")</f>
        <v>Yes</v>
      </c>
      <c r="M2608" t="str">
        <f>IF(AND(J2608="Unmarried",F2608&gt;100000),"Yes","No")</f>
        <v>No</v>
      </c>
      <c r="N2608" s="4" t="str">
        <f>IF(F2608&lt;15000,"&lt;15k", IF(F2608&lt;30000, "15k-30k", IF(F2608&lt;45000, "30k-45k", IF(F2608&lt;60000, "45k-60k", IF(F2608&lt;75000, "60k-75k", "75k+")))))</f>
        <v>45k-60k</v>
      </c>
    </row>
    <row r="2609" spans="1:14" ht="14.25" customHeight="1" x14ac:dyDescent="0.25">
      <c r="A2609" s="2">
        <v>426203411</v>
      </c>
      <c r="B2609" s="1" t="s">
        <v>8</v>
      </c>
      <c r="C2609" s="2">
        <v>1</v>
      </c>
      <c r="D2609" s="2" t="str">
        <f>_xlfn.CONCAT(A2609,C2609)</f>
        <v>4262034111</v>
      </c>
      <c r="E2609" s="1">
        <v>23</v>
      </c>
      <c r="F2609" s="1">
        <v>242100</v>
      </c>
      <c r="G2609" t="str">
        <f>IF(F2609&lt;15000,"Yes","No")</f>
        <v>No</v>
      </c>
      <c r="H2609" t="str">
        <f>IF(AND(F2609&gt;30000,F2609&lt;60000),"Yes","No")</f>
        <v>No</v>
      </c>
      <c r="I2609" t="str">
        <f>IF(F2609&gt;30000,IF(F2609&lt;60000,"Yes","&gt;60k"),"&lt;30k")</f>
        <v>&gt;60k</v>
      </c>
      <c r="J2609" t="str">
        <f>IF(E2609&gt;18,"Married","Unmarried")</f>
        <v>Married</v>
      </c>
      <c r="K2609" t="str">
        <f ca="1">IF(E2609&gt;=18,IF(RAND()&gt;0.5,"Married","Unmarried"),"Unmarried")</f>
        <v>Unmarried</v>
      </c>
      <c r="L2609" t="str">
        <f>IF(J2635="Married",IF(E2609&gt;19,"Yes","No"),"No")</f>
        <v>Yes</v>
      </c>
      <c r="M2609" t="str">
        <f>IF(AND(J2609="Unmarried",F2609&gt;100000),"Yes","No")</f>
        <v>No</v>
      </c>
      <c r="N2609" s="4" t="str">
        <f>IF(F2609&lt;15000,"&lt;15k", IF(F2609&lt;30000, "15k-30k", IF(F2609&lt;45000, "30k-45k", IF(F2609&lt;60000, "45k-60k", IF(F2609&lt;75000, "60k-75k", "75k+")))))</f>
        <v>75k+</v>
      </c>
    </row>
    <row r="2610" spans="1:14" ht="14.25" customHeight="1" x14ac:dyDescent="0.25">
      <c r="A2610" s="2">
        <v>429200108</v>
      </c>
      <c r="B2610" s="1" t="s">
        <v>9</v>
      </c>
      <c r="C2610" s="2">
        <v>2</v>
      </c>
      <c r="D2610" s="2" t="str">
        <f>_xlfn.CONCAT(A2610,C2610)</f>
        <v>4292001082</v>
      </c>
      <c r="E2610" s="1">
        <v>23</v>
      </c>
      <c r="F2610" s="1">
        <v>168400</v>
      </c>
      <c r="G2610" t="str">
        <f>IF(F2610&lt;15000,"Yes","No")</f>
        <v>No</v>
      </c>
      <c r="H2610" t="str">
        <f>IF(AND(F2610&gt;30000,F2610&lt;60000),"Yes","No")</f>
        <v>No</v>
      </c>
      <c r="I2610" t="str">
        <f>IF(F2610&gt;30000,IF(F2610&lt;60000,"Yes","&gt;60k"),"&lt;30k")</f>
        <v>&gt;60k</v>
      </c>
      <c r="J2610" t="str">
        <f>IF(E2610&gt;18,"Married","Unmarried")</f>
        <v>Married</v>
      </c>
      <c r="K2610" t="str">
        <f ca="1">IF(E2610&gt;=18,IF(RAND()&gt;0.5,"Married","Unmarried"),"Unmarried")</f>
        <v>Married</v>
      </c>
      <c r="L2610" t="str">
        <f>IF(J2636="Married",IF(E2610&gt;19,"Yes","No"),"No")</f>
        <v>Yes</v>
      </c>
      <c r="M2610" t="str">
        <f>IF(AND(J2610="Unmarried",F2610&gt;100000),"Yes","No")</f>
        <v>No</v>
      </c>
      <c r="N2610" s="4" t="str">
        <f>IF(F2610&lt;15000,"&lt;15k", IF(F2610&lt;30000, "15k-30k", IF(F2610&lt;45000, "30k-45k", IF(F2610&lt;60000, "45k-60k", IF(F2610&lt;75000, "60k-75k", "75k+")))))</f>
        <v>75k+</v>
      </c>
    </row>
    <row r="2611" spans="1:14" ht="14.25" customHeight="1" x14ac:dyDescent="0.25">
      <c r="A2611" s="2">
        <v>429200114</v>
      </c>
      <c r="B2611" s="1" t="s">
        <v>9</v>
      </c>
      <c r="C2611" s="2">
        <v>1</v>
      </c>
      <c r="D2611" s="2" t="str">
        <f>_xlfn.CONCAT(A2611,C2611)</f>
        <v>4292001141</v>
      </c>
      <c r="E2611" s="1">
        <v>23</v>
      </c>
      <c r="F2611" s="1">
        <v>60100</v>
      </c>
      <c r="G2611" t="str">
        <f>IF(F2611&lt;15000,"Yes","No")</f>
        <v>No</v>
      </c>
      <c r="H2611" t="str">
        <f>IF(AND(F2611&gt;30000,F2611&lt;60000),"Yes","No")</f>
        <v>No</v>
      </c>
      <c r="I2611" t="str">
        <f>IF(F2611&gt;30000,IF(F2611&lt;60000,"Yes","&gt;60k"),"&lt;30k")</f>
        <v>&gt;60k</v>
      </c>
      <c r="J2611" t="str">
        <f>IF(E2611&gt;18,"Married","Unmarried")</f>
        <v>Married</v>
      </c>
      <c r="K2611" t="str">
        <f ca="1">IF(E2611&gt;=18,IF(RAND()&gt;0.5,"Married","Unmarried"),"Unmarried")</f>
        <v>Married</v>
      </c>
      <c r="L2611" t="str">
        <f>IF(J2637="Married",IF(E2611&gt;19,"Yes","No"),"No")</f>
        <v>Yes</v>
      </c>
      <c r="M2611" t="str">
        <f>IF(AND(J2611="Unmarried",F2611&gt;100000),"Yes","No")</f>
        <v>No</v>
      </c>
      <c r="N2611" s="4" t="str">
        <f>IF(F2611&lt;15000,"&lt;15k", IF(F2611&lt;30000, "15k-30k", IF(F2611&lt;45000, "30k-45k", IF(F2611&lt;60000, "45k-60k", IF(F2611&lt;75000, "60k-75k", "75k+")))))</f>
        <v>60k-75k</v>
      </c>
    </row>
    <row r="2612" spans="1:14" ht="14.25" customHeight="1" x14ac:dyDescent="0.25">
      <c r="A2612" s="2">
        <v>429200403</v>
      </c>
      <c r="B2612" s="1" t="s">
        <v>9</v>
      </c>
      <c r="C2612" s="2">
        <v>3</v>
      </c>
      <c r="D2612" s="2" t="str">
        <f>_xlfn.CONCAT(A2612,C2612)</f>
        <v>4292004033</v>
      </c>
      <c r="E2612" s="1">
        <v>23</v>
      </c>
      <c r="F2612" s="1">
        <v>5400</v>
      </c>
      <c r="G2612" t="str">
        <f>IF(F2612&lt;15000,"Yes","No")</f>
        <v>Yes</v>
      </c>
      <c r="H2612" t="str">
        <f>IF(AND(F2612&gt;30000,F2612&lt;60000),"Yes","No")</f>
        <v>No</v>
      </c>
      <c r="I2612" t="str">
        <f>IF(F2612&gt;30000,IF(F2612&lt;60000,"Yes","&gt;60k"),"&lt;30k")</f>
        <v>&lt;30k</v>
      </c>
      <c r="J2612" t="str">
        <f>IF(E2612&gt;18,"Married","Unmarried")</f>
        <v>Married</v>
      </c>
      <c r="K2612" t="str">
        <f ca="1">IF(E2612&gt;=18,IF(RAND()&gt;0.5,"Married","Unmarried"),"Unmarried")</f>
        <v>Unmarried</v>
      </c>
      <c r="L2612" t="str">
        <f>IF(J2638="Married",IF(E2612&gt;19,"Yes","No"),"No")</f>
        <v>Yes</v>
      </c>
      <c r="M2612" t="str">
        <f>IF(AND(J2612="Unmarried",F2612&gt;100000),"Yes","No")</f>
        <v>No</v>
      </c>
      <c r="N2612" s="4" t="str">
        <f>IF(F2612&lt;15000,"&lt;15k", IF(F2612&lt;30000, "15k-30k", IF(F2612&lt;45000, "30k-45k", IF(F2612&lt;60000, "45k-60k", IF(F2612&lt;75000, "60k-75k", "75k+")))))</f>
        <v>&lt;15k</v>
      </c>
    </row>
    <row r="2613" spans="1:14" ht="14.25" customHeight="1" x14ac:dyDescent="0.25">
      <c r="A2613" s="2">
        <v>429200417</v>
      </c>
      <c r="B2613" s="1" t="s">
        <v>9</v>
      </c>
      <c r="C2613" s="2">
        <v>4</v>
      </c>
      <c r="D2613" s="2" t="str">
        <f>_xlfn.CONCAT(A2613,C2613)</f>
        <v>4292004174</v>
      </c>
      <c r="E2613" s="1">
        <v>23</v>
      </c>
      <c r="F2613" s="1">
        <v>149000</v>
      </c>
      <c r="G2613" t="str">
        <f>IF(F2613&lt;15000,"Yes","No")</f>
        <v>No</v>
      </c>
      <c r="H2613" t="str">
        <f>IF(AND(F2613&gt;30000,F2613&lt;60000),"Yes","No")</f>
        <v>No</v>
      </c>
      <c r="I2613" t="str">
        <f>IF(F2613&gt;30000,IF(F2613&lt;60000,"Yes","&gt;60k"),"&lt;30k")</f>
        <v>&gt;60k</v>
      </c>
      <c r="J2613" t="str">
        <f>IF(E2613&gt;18,"Married","Unmarried")</f>
        <v>Married</v>
      </c>
      <c r="K2613" t="str">
        <f ca="1">IF(E2613&gt;=18,IF(RAND()&gt;0.5,"Married","Unmarried"),"Unmarried")</f>
        <v>Unmarried</v>
      </c>
      <c r="L2613" t="str">
        <f>IF(J2639="Married",IF(E2613&gt;19,"Yes","No"),"No")</f>
        <v>Yes</v>
      </c>
      <c r="M2613" t="str">
        <f>IF(AND(J2613="Unmarried",F2613&gt;100000),"Yes","No")</f>
        <v>No</v>
      </c>
      <c r="N2613" s="4" t="str">
        <f>IF(F2613&lt;15000,"&lt;15k", IF(F2613&lt;30000, "15k-30k", IF(F2613&lt;45000, "30k-45k", IF(F2613&lt;60000, "45k-60k", IF(F2613&lt;75000, "60k-75k", "75k+")))))</f>
        <v>75k+</v>
      </c>
    </row>
    <row r="2614" spans="1:14" ht="14.25" customHeight="1" x14ac:dyDescent="0.25">
      <c r="A2614" s="2">
        <v>429200510</v>
      </c>
      <c r="B2614" s="1" t="s">
        <v>9</v>
      </c>
      <c r="C2614" s="2">
        <v>11</v>
      </c>
      <c r="D2614" s="2" t="str">
        <f>_xlfn.CONCAT(A2614,C2614)</f>
        <v>42920051011</v>
      </c>
      <c r="E2614" s="1">
        <v>23</v>
      </c>
      <c r="F2614" s="1">
        <v>216100</v>
      </c>
      <c r="G2614" t="str">
        <f>IF(F2614&lt;15000,"Yes","No")</f>
        <v>No</v>
      </c>
      <c r="H2614" t="str">
        <f>IF(AND(F2614&gt;30000,F2614&lt;60000),"Yes","No")</f>
        <v>No</v>
      </c>
      <c r="I2614" t="str">
        <f>IF(F2614&gt;30000,IF(F2614&lt;60000,"Yes","&gt;60k"),"&lt;30k")</f>
        <v>&gt;60k</v>
      </c>
      <c r="J2614" t="str">
        <f>IF(E2614&gt;18,"Married","Unmarried")</f>
        <v>Married</v>
      </c>
      <c r="K2614" t="str">
        <f ca="1">IF(E2614&gt;=18,IF(RAND()&gt;0.5,"Married","Unmarried"),"Unmarried")</f>
        <v>Unmarried</v>
      </c>
      <c r="L2614" t="str">
        <f>IF(J2640="Married",IF(E2614&gt;19,"Yes","No"),"No")</f>
        <v>Yes</v>
      </c>
      <c r="M2614" t="str">
        <f>IF(AND(J2614="Unmarried",F2614&gt;100000),"Yes","No")</f>
        <v>No</v>
      </c>
      <c r="N2614" s="4" t="str">
        <f>IF(F2614&lt;15000,"&lt;15k", IF(F2614&lt;30000, "15k-30k", IF(F2614&lt;45000, "30k-45k", IF(F2614&lt;60000, "45k-60k", IF(F2614&lt;75000, "60k-75k", "75k+")))))</f>
        <v>75k+</v>
      </c>
    </row>
    <row r="2615" spans="1:14" ht="14.25" customHeight="1" x14ac:dyDescent="0.25">
      <c r="A2615" s="2">
        <v>429200528</v>
      </c>
      <c r="B2615" s="1" t="s">
        <v>9</v>
      </c>
      <c r="C2615" s="2">
        <v>1</v>
      </c>
      <c r="D2615" s="2" t="str">
        <f>_xlfn.CONCAT(A2615,C2615)</f>
        <v>4292005281</v>
      </c>
      <c r="E2615" s="1">
        <v>23</v>
      </c>
      <c r="F2615" s="1">
        <v>32400</v>
      </c>
      <c r="G2615" t="str">
        <f>IF(F2615&lt;15000,"Yes","No")</f>
        <v>No</v>
      </c>
      <c r="H2615" t="str">
        <f>IF(AND(F2615&gt;30000,F2615&lt;60000),"Yes","No")</f>
        <v>Yes</v>
      </c>
      <c r="I2615" t="str">
        <f>IF(F2615&gt;30000,IF(F2615&lt;60000,"Yes","&gt;60k"),"&lt;30k")</f>
        <v>Yes</v>
      </c>
      <c r="J2615" t="str">
        <f>IF(E2615&gt;18,"Married","Unmarried")</f>
        <v>Married</v>
      </c>
      <c r="K2615" t="str">
        <f ca="1">IF(E2615&gt;=18,IF(RAND()&gt;0.5,"Married","Unmarried"),"Unmarried")</f>
        <v>Unmarried</v>
      </c>
      <c r="L2615" t="str">
        <f>IF(J2641="Married",IF(E2615&gt;19,"Yes","No"),"No")</f>
        <v>Yes</v>
      </c>
      <c r="M2615" t="str">
        <f>IF(AND(J2615="Unmarried",F2615&gt;100000),"Yes","No")</f>
        <v>No</v>
      </c>
      <c r="N2615" s="4" t="str">
        <f>IF(F2615&lt;15000,"&lt;15k", IF(F2615&lt;30000, "15k-30k", IF(F2615&lt;45000, "30k-45k", IF(F2615&lt;60000, "45k-60k", IF(F2615&lt;75000, "60k-75k", "75k+")))))</f>
        <v>30k-45k</v>
      </c>
    </row>
    <row r="2616" spans="1:14" ht="14.25" customHeight="1" x14ac:dyDescent="0.25">
      <c r="A2616" s="2">
        <v>429200528</v>
      </c>
      <c r="B2616" s="1" t="s">
        <v>9</v>
      </c>
      <c r="C2616" s="2">
        <v>6</v>
      </c>
      <c r="D2616" s="2" t="str">
        <f>_xlfn.CONCAT(A2616,C2616)</f>
        <v>4292005286</v>
      </c>
      <c r="E2616" s="1">
        <v>23</v>
      </c>
      <c r="F2616" s="1">
        <v>224100</v>
      </c>
      <c r="G2616" t="str">
        <f>IF(F2616&lt;15000,"Yes","No")</f>
        <v>No</v>
      </c>
      <c r="H2616" t="str">
        <f>IF(AND(F2616&gt;30000,F2616&lt;60000),"Yes","No")</f>
        <v>No</v>
      </c>
      <c r="I2616" t="str">
        <f>IF(F2616&gt;30000,IF(F2616&lt;60000,"Yes","&gt;60k"),"&lt;30k")</f>
        <v>&gt;60k</v>
      </c>
      <c r="J2616" t="str">
        <f>IF(E2616&gt;18,"Married","Unmarried")</f>
        <v>Married</v>
      </c>
      <c r="K2616" t="str">
        <f ca="1">IF(E2616&gt;=18,IF(RAND()&gt;0.5,"Married","Unmarried"),"Unmarried")</f>
        <v>Unmarried</v>
      </c>
      <c r="L2616" t="str">
        <f>IF(J2642="Married",IF(E2616&gt;19,"Yes","No"),"No")</f>
        <v>Yes</v>
      </c>
      <c r="M2616" t="str">
        <f>IF(AND(J2616="Unmarried",F2616&gt;100000),"Yes","No")</f>
        <v>No</v>
      </c>
      <c r="N2616" s="4" t="str">
        <f>IF(F2616&lt;15000,"&lt;15k", IF(F2616&lt;30000, "15k-30k", IF(F2616&lt;45000, "30k-45k", IF(F2616&lt;60000, "45k-60k", IF(F2616&lt;75000, "60k-75k", "75k+")))))</f>
        <v>75k+</v>
      </c>
    </row>
    <row r="2617" spans="1:14" ht="14.25" customHeight="1" x14ac:dyDescent="0.25">
      <c r="A2617" s="2">
        <v>430200113</v>
      </c>
      <c r="B2617" s="1" t="s">
        <v>10</v>
      </c>
      <c r="C2617" s="2">
        <v>9</v>
      </c>
      <c r="D2617" s="2" t="str">
        <f>_xlfn.CONCAT(A2617,C2617)</f>
        <v>4302001139</v>
      </c>
      <c r="E2617" s="1">
        <v>23</v>
      </c>
      <c r="F2617" s="1">
        <v>82800</v>
      </c>
      <c r="G2617" t="str">
        <f>IF(F2617&lt;15000,"Yes","No")</f>
        <v>No</v>
      </c>
      <c r="H2617" t="str">
        <f>IF(AND(F2617&gt;30000,F2617&lt;60000),"Yes","No")</f>
        <v>No</v>
      </c>
      <c r="I2617" t="str">
        <f>IF(F2617&gt;30000,IF(F2617&lt;60000,"Yes","&gt;60k"),"&lt;30k")</f>
        <v>&gt;60k</v>
      </c>
      <c r="J2617" t="str">
        <f>IF(E2617&gt;18,"Married","Unmarried")</f>
        <v>Married</v>
      </c>
      <c r="K2617" t="str">
        <f ca="1">IF(E2617&gt;=18,IF(RAND()&gt;0.5,"Married","Unmarried"),"Unmarried")</f>
        <v>Unmarried</v>
      </c>
      <c r="L2617" t="str">
        <f>IF(J2643="Married",IF(E2617&gt;19,"Yes","No"),"No")</f>
        <v>Yes</v>
      </c>
      <c r="M2617" t="str">
        <f>IF(AND(J2617="Unmarried",F2617&gt;100000),"Yes","No")</f>
        <v>No</v>
      </c>
      <c r="N2617" s="4" t="str">
        <f>IF(F2617&lt;15000,"&lt;15k", IF(F2617&lt;30000, "15k-30k", IF(F2617&lt;45000, "30k-45k", IF(F2617&lt;60000, "45k-60k", IF(F2617&lt;75000, "60k-75k", "75k+")))))</f>
        <v>75k+</v>
      </c>
    </row>
    <row r="2618" spans="1:14" ht="14.25" customHeight="1" x14ac:dyDescent="0.25">
      <c r="A2618" s="2">
        <v>431200108</v>
      </c>
      <c r="B2618" s="1" t="s">
        <v>11</v>
      </c>
      <c r="C2618" s="2">
        <v>4</v>
      </c>
      <c r="D2618" s="2" t="str">
        <f>_xlfn.CONCAT(A2618,C2618)</f>
        <v>4312001084</v>
      </c>
      <c r="E2618" s="1">
        <v>23</v>
      </c>
      <c r="F2618" s="1">
        <v>67100</v>
      </c>
      <c r="G2618" t="str">
        <f>IF(F2618&lt;15000,"Yes","No")</f>
        <v>No</v>
      </c>
      <c r="H2618" t="str">
        <f>IF(AND(F2618&gt;30000,F2618&lt;60000),"Yes","No")</f>
        <v>No</v>
      </c>
      <c r="I2618" t="str">
        <f>IF(F2618&gt;30000,IF(F2618&lt;60000,"Yes","&gt;60k"),"&lt;30k")</f>
        <v>&gt;60k</v>
      </c>
      <c r="J2618" t="str">
        <f>IF(E2618&gt;18,"Married","Unmarried")</f>
        <v>Married</v>
      </c>
      <c r="K2618" t="str">
        <f ca="1">IF(E2618&gt;=18,IF(RAND()&gt;0.5,"Married","Unmarried"),"Unmarried")</f>
        <v>Married</v>
      </c>
      <c r="L2618" t="str">
        <f>IF(J2644="Married",IF(E2618&gt;19,"Yes","No"),"No")</f>
        <v>Yes</v>
      </c>
      <c r="M2618" t="str">
        <f>IF(AND(J2618="Unmarried",F2618&gt;100000),"Yes","No")</f>
        <v>No</v>
      </c>
      <c r="N2618" s="4" t="str">
        <f>IF(F2618&lt;15000,"&lt;15k", IF(F2618&lt;30000, "15k-30k", IF(F2618&lt;45000, "30k-45k", IF(F2618&lt;60000, "45k-60k", IF(F2618&lt;75000, "60k-75k", "75k+")))))</f>
        <v>60k-75k</v>
      </c>
    </row>
    <row r="2619" spans="1:14" ht="14.25" customHeight="1" x14ac:dyDescent="0.25">
      <c r="A2619" s="2">
        <v>431200120</v>
      </c>
      <c r="B2619" s="1" t="s">
        <v>11</v>
      </c>
      <c r="C2619" s="2">
        <v>2</v>
      </c>
      <c r="D2619" s="2" t="str">
        <f>_xlfn.CONCAT(A2619,C2619)</f>
        <v>4312001202</v>
      </c>
      <c r="E2619" s="1">
        <v>23</v>
      </c>
      <c r="F2619" s="1">
        <v>197800</v>
      </c>
      <c r="G2619" t="str">
        <f>IF(F2619&lt;15000,"Yes","No")</f>
        <v>No</v>
      </c>
      <c r="H2619" t="str">
        <f>IF(AND(F2619&gt;30000,F2619&lt;60000),"Yes","No")</f>
        <v>No</v>
      </c>
      <c r="I2619" t="str">
        <f>IF(F2619&gt;30000,IF(F2619&lt;60000,"Yes","&gt;60k"),"&lt;30k")</f>
        <v>&gt;60k</v>
      </c>
      <c r="J2619" t="str">
        <f>IF(E2619&gt;18,"Married","Unmarried")</f>
        <v>Married</v>
      </c>
      <c r="K2619" t="str">
        <f ca="1">IF(E2619&gt;=18,IF(RAND()&gt;0.5,"Married","Unmarried"),"Unmarried")</f>
        <v>Married</v>
      </c>
      <c r="L2619" t="str">
        <f>IF(J2645="Married",IF(E2619&gt;19,"Yes","No"),"No")</f>
        <v>Yes</v>
      </c>
      <c r="M2619" t="str">
        <f>IF(AND(J2619="Unmarried",F2619&gt;100000),"Yes","No")</f>
        <v>No</v>
      </c>
      <c r="N2619" s="4" t="str">
        <f>IF(F2619&lt;15000,"&lt;15k", IF(F2619&lt;30000, "15k-30k", IF(F2619&lt;45000, "30k-45k", IF(F2619&lt;60000, "45k-60k", IF(F2619&lt;75000, "60k-75k", "75k+")))))</f>
        <v>75k+</v>
      </c>
    </row>
    <row r="2620" spans="1:14" ht="14.25" customHeight="1" x14ac:dyDescent="0.25">
      <c r="A2620" s="2">
        <v>431200122</v>
      </c>
      <c r="B2620" s="1" t="s">
        <v>11</v>
      </c>
      <c r="C2620" s="2">
        <v>5</v>
      </c>
      <c r="D2620" s="2" t="str">
        <f>_xlfn.CONCAT(A2620,C2620)</f>
        <v>4312001225</v>
      </c>
      <c r="E2620" s="1">
        <v>23</v>
      </c>
      <c r="F2620" s="1">
        <v>239400</v>
      </c>
      <c r="G2620" t="str">
        <f>IF(F2620&lt;15000,"Yes","No")</f>
        <v>No</v>
      </c>
      <c r="H2620" t="str">
        <f>IF(AND(F2620&gt;30000,F2620&lt;60000),"Yes","No")</f>
        <v>No</v>
      </c>
      <c r="I2620" t="str">
        <f>IF(F2620&gt;30000,IF(F2620&lt;60000,"Yes","&gt;60k"),"&lt;30k")</f>
        <v>&gt;60k</v>
      </c>
      <c r="J2620" t="str">
        <f>IF(E2620&gt;18,"Married","Unmarried")</f>
        <v>Married</v>
      </c>
      <c r="K2620" t="str">
        <f ca="1">IF(E2620&gt;=18,IF(RAND()&gt;0.5,"Married","Unmarried"),"Unmarried")</f>
        <v>Unmarried</v>
      </c>
      <c r="L2620" t="str">
        <f>IF(J2646="Married",IF(E2620&gt;19,"Yes","No"),"No")</f>
        <v>Yes</v>
      </c>
      <c r="M2620" t="str">
        <f>IF(AND(J2620="Unmarried",F2620&gt;100000),"Yes","No")</f>
        <v>No</v>
      </c>
      <c r="N2620" s="4" t="str">
        <f>IF(F2620&lt;15000,"&lt;15k", IF(F2620&lt;30000, "15k-30k", IF(F2620&lt;45000, "30k-45k", IF(F2620&lt;60000, "45k-60k", IF(F2620&lt;75000, "60k-75k", "75k+")))))</f>
        <v>75k+</v>
      </c>
    </row>
    <row r="2621" spans="1:14" ht="14.25" customHeight="1" x14ac:dyDescent="0.25">
      <c r="A2621" s="2">
        <v>431200130</v>
      </c>
      <c r="B2621" s="1" t="s">
        <v>11</v>
      </c>
      <c r="C2621" s="2">
        <v>3</v>
      </c>
      <c r="D2621" s="2" t="str">
        <f>_xlfn.CONCAT(A2621,C2621)</f>
        <v>4312001303</v>
      </c>
      <c r="E2621" s="1">
        <v>23</v>
      </c>
      <c r="F2621" s="1">
        <v>82100</v>
      </c>
      <c r="G2621" t="str">
        <f>IF(F2621&lt;15000,"Yes","No")</f>
        <v>No</v>
      </c>
      <c r="H2621" t="str">
        <f>IF(AND(F2621&gt;30000,F2621&lt;60000),"Yes","No")</f>
        <v>No</v>
      </c>
      <c r="I2621" t="str">
        <f>IF(F2621&gt;30000,IF(F2621&lt;60000,"Yes","&gt;60k"),"&lt;30k")</f>
        <v>&gt;60k</v>
      </c>
      <c r="J2621" t="str">
        <f>IF(E2621&gt;18,"Married","Unmarried")</f>
        <v>Married</v>
      </c>
      <c r="K2621" t="str">
        <f ca="1">IF(E2621&gt;=18,IF(RAND()&gt;0.5,"Married","Unmarried"),"Unmarried")</f>
        <v>Married</v>
      </c>
      <c r="L2621" t="str">
        <f>IF(J2647="Married",IF(E2621&gt;19,"Yes","No"),"No")</f>
        <v>Yes</v>
      </c>
      <c r="M2621" t="str">
        <f>IF(AND(J2621="Unmarried",F2621&gt;100000),"Yes","No")</f>
        <v>No</v>
      </c>
      <c r="N2621" s="4" t="str">
        <f>IF(F2621&lt;15000,"&lt;15k", IF(F2621&lt;30000, "15k-30k", IF(F2621&lt;45000, "30k-45k", IF(F2621&lt;60000, "45k-60k", IF(F2621&lt;75000, "60k-75k", "75k+")))))</f>
        <v>75k+</v>
      </c>
    </row>
    <row r="2622" spans="1:14" ht="14.25" customHeight="1" x14ac:dyDescent="0.25">
      <c r="A2622" s="2">
        <v>431200230</v>
      </c>
      <c r="B2622" s="1" t="s">
        <v>11</v>
      </c>
      <c r="C2622" s="2">
        <v>7</v>
      </c>
      <c r="D2622" s="2" t="str">
        <f>_xlfn.CONCAT(A2622,C2622)</f>
        <v>4312002307</v>
      </c>
      <c r="E2622" s="1">
        <v>23</v>
      </c>
      <c r="F2622" s="1">
        <v>214000</v>
      </c>
      <c r="G2622" t="str">
        <f>IF(F2622&lt;15000,"Yes","No")</f>
        <v>No</v>
      </c>
      <c r="H2622" t="str">
        <f>IF(AND(F2622&gt;30000,F2622&lt;60000),"Yes","No")</f>
        <v>No</v>
      </c>
      <c r="I2622" t="str">
        <f>IF(F2622&gt;30000,IF(F2622&lt;60000,"Yes","&gt;60k"),"&lt;30k")</f>
        <v>&gt;60k</v>
      </c>
      <c r="J2622" t="str">
        <f>IF(E2622&gt;18,"Married","Unmarried")</f>
        <v>Married</v>
      </c>
      <c r="K2622" t="str">
        <f ca="1">IF(E2622&gt;=18,IF(RAND()&gt;0.5,"Married","Unmarried"),"Unmarried")</f>
        <v>Married</v>
      </c>
      <c r="L2622" t="str">
        <f>IF(J2648="Married",IF(E2622&gt;19,"Yes","No"),"No")</f>
        <v>Yes</v>
      </c>
      <c r="M2622" t="str">
        <f>IF(AND(J2622="Unmarried",F2622&gt;100000),"Yes","No")</f>
        <v>No</v>
      </c>
      <c r="N2622" s="4" t="str">
        <f>IF(F2622&lt;15000,"&lt;15k", IF(F2622&lt;30000, "15k-30k", IF(F2622&lt;45000, "30k-45k", IF(F2622&lt;60000, "45k-60k", IF(F2622&lt;75000, "60k-75k", "75k+")))))</f>
        <v>75k+</v>
      </c>
    </row>
    <row r="2623" spans="1:14" ht="14.25" customHeight="1" x14ac:dyDescent="0.25">
      <c r="A2623" s="2">
        <v>433200109</v>
      </c>
      <c r="B2623" s="1" t="s">
        <v>12</v>
      </c>
      <c r="C2623" s="2">
        <v>1</v>
      </c>
      <c r="D2623" s="2" t="str">
        <f>_xlfn.CONCAT(A2623,C2623)</f>
        <v>4332001091</v>
      </c>
      <c r="E2623" s="1">
        <v>23</v>
      </c>
      <c r="F2623" s="1">
        <v>242800</v>
      </c>
      <c r="G2623" t="str">
        <f>IF(F2623&lt;15000,"Yes","No")</f>
        <v>No</v>
      </c>
      <c r="H2623" t="str">
        <f>IF(AND(F2623&gt;30000,F2623&lt;60000),"Yes","No")</f>
        <v>No</v>
      </c>
      <c r="I2623" t="str">
        <f>IF(F2623&gt;30000,IF(F2623&lt;60000,"Yes","&gt;60k"),"&lt;30k")</f>
        <v>&gt;60k</v>
      </c>
      <c r="J2623" t="str">
        <f>IF(E2623&gt;18,"Married","Unmarried")</f>
        <v>Married</v>
      </c>
      <c r="K2623" t="str">
        <f ca="1">IF(E2623&gt;=18,IF(RAND()&gt;0.5,"Married","Unmarried"),"Unmarried")</f>
        <v>Married</v>
      </c>
      <c r="L2623" t="str">
        <f>IF(J2649="Married",IF(E2623&gt;19,"Yes","No"),"No")</f>
        <v>Yes</v>
      </c>
      <c r="M2623" t="str">
        <f>IF(AND(J2623="Unmarried",F2623&gt;100000),"Yes","No")</f>
        <v>No</v>
      </c>
      <c r="N2623" s="4" t="str">
        <f>IF(F2623&lt;15000,"&lt;15k", IF(F2623&lt;30000, "15k-30k", IF(F2623&lt;45000, "30k-45k", IF(F2623&lt;60000, "45k-60k", IF(F2623&lt;75000, "60k-75k", "75k+")))))</f>
        <v>75k+</v>
      </c>
    </row>
    <row r="2624" spans="1:14" ht="14.25" customHeight="1" x14ac:dyDescent="0.25">
      <c r="A2624" s="2">
        <v>433200111</v>
      </c>
      <c r="B2624" s="1" t="s">
        <v>12</v>
      </c>
      <c r="C2624" s="2">
        <v>2</v>
      </c>
      <c r="D2624" s="2" t="str">
        <f>_xlfn.CONCAT(A2624,C2624)</f>
        <v>4332001112</v>
      </c>
      <c r="E2624" s="1">
        <v>23</v>
      </c>
      <c r="F2624" s="1">
        <v>193600</v>
      </c>
      <c r="G2624" t="str">
        <f>IF(F2624&lt;15000,"Yes","No")</f>
        <v>No</v>
      </c>
      <c r="H2624" t="str">
        <f>IF(AND(F2624&gt;30000,F2624&lt;60000),"Yes","No")</f>
        <v>No</v>
      </c>
      <c r="I2624" t="str">
        <f>IF(F2624&gt;30000,IF(F2624&lt;60000,"Yes","&gt;60k"),"&lt;30k")</f>
        <v>&gt;60k</v>
      </c>
      <c r="J2624" t="str">
        <f>IF(E2624&gt;18,"Married","Unmarried")</f>
        <v>Married</v>
      </c>
      <c r="K2624" t="str">
        <f ca="1">IF(E2624&gt;=18,IF(RAND()&gt;0.5,"Married","Unmarried"),"Unmarried")</f>
        <v>Unmarried</v>
      </c>
      <c r="L2624" t="str">
        <f>IF(J2650="Married",IF(E2624&gt;19,"Yes","No"),"No")</f>
        <v>Yes</v>
      </c>
      <c r="M2624" t="str">
        <f>IF(AND(J2624="Unmarried",F2624&gt;100000),"Yes","No")</f>
        <v>No</v>
      </c>
      <c r="N2624" s="4" t="str">
        <f>IF(F2624&lt;15000,"&lt;15k", IF(F2624&lt;30000, "15k-30k", IF(F2624&lt;45000, "30k-45k", IF(F2624&lt;60000, "45k-60k", IF(F2624&lt;75000, "60k-75k", "75k+")))))</f>
        <v>75k+</v>
      </c>
    </row>
    <row r="2625" spans="1:14" ht="14.25" customHeight="1" x14ac:dyDescent="0.25">
      <c r="A2625" s="2">
        <v>406200206</v>
      </c>
      <c r="B2625" s="1" t="s">
        <v>5</v>
      </c>
      <c r="C2625" s="2">
        <v>3</v>
      </c>
      <c r="D2625" s="2" t="str">
        <f>_xlfn.CONCAT(A2625,C2625)</f>
        <v>4062002063</v>
      </c>
      <c r="E2625" s="1">
        <v>24</v>
      </c>
      <c r="F2625" s="1">
        <v>150400</v>
      </c>
      <c r="G2625" t="str">
        <f>IF(F2625&lt;15000,"Yes","No")</f>
        <v>No</v>
      </c>
      <c r="H2625" t="str">
        <f>IF(AND(F2625&gt;30000,F2625&lt;60000),"Yes","No")</f>
        <v>No</v>
      </c>
      <c r="I2625" t="str">
        <f>IF(F2625&gt;30000,IF(F2625&lt;60000,"Yes","&gt;60k"),"&lt;30k")</f>
        <v>&gt;60k</v>
      </c>
      <c r="J2625" t="str">
        <f>IF(E2625&gt;18,"Married","Unmarried")</f>
        <v>Married</v>
      </c>
      <c r="K2625" t="str">
        <f ca="1">IF(E2625&gt;=18,IF(RAND()&gt;0.5,"Married","Unmarried"),"Unmarried")</f>
        <v>Married</v>
      </c>
      <c r="L2625" t="str">
        <f>IF(J2651="Married",IF(E2625&gt;19,"Yes","No"),"No")</f>
        <v>Yes</v>
      </c>
      <c r="M2625" t="str">
        <f>IF(AND(J2625="Unmarried",F2625&gt;100000),"Yes","No")</f>
        <v>No</v>
      </c>
      <c r="N2625" s="4" t="str">
        <f>IF(F2625&lt;15000,"&lt;15k", IF(F2625&lt;30000, "15k-30k", IF(F2625&lt;45000, "30k-45k", IF(F2625&lt;60000, "45k-60k", IF(F2625&lt;75000, "60k-75k", "75k+")))))</f>
        <v>75k+</v>
      </c>
    </row>
    <row r="2626" spans="1:14" ht="14.25" customHeight="1" x14ac:dyDescent="0.25">
      <c r="A2626" s="2">
        <v>406200217</v>
      </c>
      <c r="B2626" s="1" t="s">
        <v>5</v>
      </c>
      <c r="C2626" s="2">
        <v>6</v>
      </c>
      <c r="D2626" s="2" t="str">
        <f>_xlfn.CONCAT(A2626,C2626)</f>
        <v>4062002176</v>
      </c>
      <c r="E2626" s="1">
        <v>24</v>
      </c>
      <c r="F2626" s="1">
        <v>175700</v>
      </c>
      <c r="G2626" t="str">
        <f>IF(F2626&lt;15000,"Yes","No")</f>
        <v>No</v>
      </c>
      <c r="H2626" t="str">
        <f>IF(AND(F2626&gt;30000,F2626&lt;60000),"Yes","No")</f>
        <v>No</v>
      </c>
      <c r="I2626" t="str">
        <f>IF(F2626&gt;30000,IF(F2626&lt;60000,"Yes","&gt;60k"),"&lt;30k")</f>
        <v>&gt;60k</v>
      </c>
      <c r="J2626" t="str">
        <f>IF(E2626&gt;18,"Married","Unmarried")</f>
        <v>Married</v>
      </c>
      <c r="K2626" t="str">
        <f ca="1">IF(E2626&gt;=18,IF(RAND()&gt;0.5,"Married","Unmarried"),"Unmarried")</f>
        <v>Unmarried</v>
      </c>
      <c r="L2626" t="str">
        <f>IF(J2652="Married",IF(E2626&gt;19,"Yes","No"),"No")</f>
        <v>Yes</v>
      </c>
      <c r="M2626" t="str">
        <f>IF(AND(J2626="Unmarried",F2626&gt;100000),"Yes","No")</f>
        <v>No</v>
      </c>
      <c r="N2626" s="4" t="str">
        <f>IF(F2626&lt;15000,"&lt;15k", IF(F2626&lt;30000, "15k-30k", IF(F2626&lt;45000, "30k-45k", IF(F2626&lt;60000, "45k-60k", IF(F2626&lt;75000, "60k-75k", "75k+")))))</f>
        <v>75k+</v>
      </c>
    </row>
    <row r="2627" spans="1:14" ht="14.25" customHeight="1" x14ac:dyDescent="0.25">
      <c r="A2627" s="2">
        <v>406200225</v>
      </c>
      <c r="B2627" s="1" t="s">
        <v>5</v>
      </c>
      <c r="C2627" s="2">
        <v>4</v>
      </c>
      <c r="D2627" s="2" t="str">
        <f>_xlfn.CONCAT(A2627,C2627)</f>
        <v>4062002254</v>
      </c>
      <c r="E2627" s="1">
        <v>24</v>
      </c>
      <c r="F2627" s="1">
        <v>172200</v>
      </c>
      <c r="G2627" t="str">
        <f>IF(F2627&lt;15000,"Yes","No")</f>
        <v>No</v>
      </c>
      <c r="H2627" t="str">
        <f>IF(AND(F2627&gt;30000,F2627&lt;60000),"Yes","No")</f>
        <v>No</v>
      </c>
      <c r="I2627" t="str">
        <f>IF(F2627&gt;30000,IF(F2627&lt;60000,"Yes","&gt;60k"),"&lt;30k")</f>
        <v>&gt;60k</v>
      </c>
      <c r="J2627" t="str">
        <f>IF(E2627&gt;18,"Married","Unmarried")</f>
        <v>Married</v>
      </c>
      <c r="K2627" t="str">
        <f ca="1">IF(E2627&gt;=18,IF(RAND()&gt;0.5,"Married","Unmarried"),"Unmarried")</f>
        <v>Unmarried</v>
      </c>
      <c r="L2627" t="str">
        <f>IF(J2653="Married",IF(E2627&gt;19,"Yes","No"),"No")</f>
        <v>Yes</v>
      </c>
      <c r="M2627" t="str">
        <f>IF(AND(J2627="Unmarried",F2627&gt;100000),"Yes","No")</f>
        <v>No</v>
      </c>
      <c r="N2627" s="4" t="str">
        <f>IF(F2627&lt;15000,"&lt;15k", IF(F2627&lt;30000, "15k-30k", IF(F2627&lt;45000, "30k-45k", IF(F2627&lt;60000, "45k-60k", IF(F2627&lt;75000, "60k-75k", "75k+")))))</f>
        <v>75k+</v>
      </c>
    </row>
    <row r="2628" spans="1:14" ht="14.25" customHeight="1" x14ac:dyDescent="0.25">
      <c r="A2628" s="2">
        <v>406200509</v>
      </c>
      <c r="B2628" s="1" t="s">
        <v>5</v>
      </c>
      <c r="C2628" s="2">
        <v>3</v>
      </c>
      <c r="D2628" s="2" t="str">
        <f>_xlfn.CONCAT(A2628,C2628)</f>
        <v>4062005093</v>
      </c>
      <c r="E2628" s="1">
        <v>24</v>
      </c>
      <c r="F2628" s="1">
        <v>109200</v>
      </c>
      <c r="G2628" t="str">
        <f>IF(F2628&lt;15000,"Yes","No")</f>
        <v>No</v>
      </c>
      <c r="H2628" t="str">
        <f>IF(AND(F2628&gt;30000,F2628&lt;60000),"Yes","No")</f>
        <v>No</v>
      </c>
      <c r="I2628" t="str">
        <f>IF(F2628&gt;30000,IF(F2628&lt;60000,"Yes","&gt;60k"),"&lt;30k")</f>
        <v>&gt;60k</v>
      </c>
      <c r="J2628" t="str">
        <f>IF(E2628&gt;18,"Married","Unmarried")</f>
        <v>Married</v>
      </c>
      <c r="K2628" t="str">
        <f ca="1">IF(E2628&gt;=18,IF(RAND()&gt;0.5,"Married","Unmarried"),"Unmarried")</f>
        <v>Unmarried</v>
      </c>
      <c r="L2628" t="str">
        <f>IF(J2654="Married",IF(E2628&gt;19,"Yes","No"),"No")</f>
        <v>Yes</v>
      </c>
      <c r="M2628" t="str">
        <f>IF(AND(J2628="Unmarried",F2628&gt;100000),"Yes","No")</f>
        <v>No</v>
      </c>
      <c r="N2628" s="4" t="str">
        <f>IF(F2628&lt;15000,"&lt;15k", IF(F2628&lt;30000, "15k-30k", IF(F2628&lt;45000, "30k-45k", IF(F2628&lt;60000, "45k-60k", IF(F2628&lt;75000, "60k-75k", "75k+")))))</f>
        <v>75k+</v>
      </c>
    </row>
    <row r="2629" spans="1:14" ht="14.25" customHeight="1" x14ac:dyDescent="0.25">
      <c r="A2629" s="2">
        <v>406200511</v>
      </c>
      <c r="B2629" s="1" t="s">
        <v>5</v>
      </c>
      <c r="C2629" s="2">
        <v>5</v>
      </c>
      <c r="D2629" s="2" t="str">
        <f>_xlfn.CONCAT(A2629,C2629)</f>
        <v>4062005115</v>
      </c>
      <c r="E2629" s="1">
        <v>24</v>
      </c>
      <c r="F2629" s="1">
        <v>47900</v>
      </c>
      <c r="G2629" t="str">
        <f>IF(F2629&lt;15000,"Yes","No")</f>
        <v>No</v>
      </c>
      <c r="H2629" t="str">
        <f>IF(AND(F2629&gt;30000,F2629&lt;60000),"Yes","No")</f>
        <v>Yes</v>
      </c>
      <c r="I2629" t="str">
        <f>IF(F2629&gt;30000,IF(F2629&lt;60000,"Yes","&gt;60k"),"&lt;30k")</f>
        <v>Yes</v>
      </c>
      <c r="J2629" t="str">
        <f>IF(E2629&gt;18,"Married","Unmarried")</f>
        <v>Married</v>
      </c>
      <c r="K2629" t="str">
        <f ca="1">IF(E2629&gt;=18,IF(RAND()&gt;0.5,"Married","Unmarried"),"Unmarried")</f>
        <v>Unmarried</v>
      </c>
      <c r="L2629" t="str">
        <f>IF(J2655="Married",IF(E2629&gt;19,"Yes","No"),"No")</f>
        <v>Yes</v>
      </c>
      <c r="M2629" t="str">
        <f>IF(AND(J2629="Unmarried",F2629&gt;100000),"Yes","No")</f>
        <v>No</v>
      </c>
      <c r="N2629" s="4" t="str">
        <f>IF(F2629&lt;15000,"&lt;15k", IF(F2629&lt;30000, "15k-30k", IF(F2629&lt;45000, "30k-45k", IF(F2629&lt;60000, "45k-60k", IF(F2629&lt;75000, "60k-75k", "75k+")))))</f>
        <v>45k-60k</v>
      </c>
    </row>
    <row r="2630" spans="1:14" ht="14.25" customHeight="1" x14ac:dyDescent="0.25">
      <c r="A2630" s="2">
        <v>406200516</v>
      </c>
      <c r="B2630" s="1" t="s">
        <v>5</v>
      </c>
      <c r="C2630" s="2">
        <v>3</v>
      </c>
      <c r="D2630" s="2" t="str">
        <f>_xlfn.CONCAT(A2630,C2630)</f>
        <v>4062005163</v>
      </c>
      <c r="E2630" s="1">
        <v>24</v>
      </c>
      <c r="F2630" s="1">
        <v>155200</v>
      </c>
      <c r="G2630" t="str">
        <f>IF(F2630&lt;15000,"Yes","No")</f>
        <v>No</v>
      </c>
      <c r="H2630" t="str">
        <f>IF(AND(F2630&gt;30000,F2630&lt;60000),"Yes","No")</f>
        <v>No</v>
      </c>
      <c r="I2630" t="str">
        <f>IF(F2630&gt;30000,IF(F2630&lt;60000,"Yes","&gt;60k"),"&lt;30k")</f>
        <v>&gt;60k</v>
      </c>
      <c r="J2630" t="str">
        <f>IF(E2630&gt;18,"Married","Unmarried")</f>
        <v>Married</v>
      </c>
      <c r="K2630" t="str">
        <f ca="1">IF(E2630&gt;=18,IF(RAND()&gt;0.5,"Married","Unmarried"),"Unmarried")</f>
        <v>Married</v>
      </c>
      <c r="L2630" t="str">
        <f>IF(J2656="Married",IF(E2630&gt;19,"Yes","No"),"No")</f>
        <v>Yes</v>
      </c>
      <c r="M2630" t="str">
        <f>IF(AND(J2630="Unmarried",F2630&gt;100000),"Yes","No")</f>
        <v>No</v>
      </c>
      <c r="N2630" s="4" t="str">
        <f>IF(F2630&lt;15000,"&lt;15k", IF(F2630&lt;30000, "15k-30k", IF(F2630&lt;45000, "30k-45k", IF(F2630&lt;60000, "45k-60k", IF(F2630&lt;75000, "60k-75k", "75k+")))))</f>
        <v>75k+</v>
      </c>
    </row>
    <row r="2631" spans="1:14" ht="14.25" customHeight="1" x14ac:dyDescent="0.25">
      <c r="A2631" s="2">
        <v>406200523</v>
      </c>
      <c r="B2631" s="1" t="s">
        <v>5</v>
      </c>
      <c r="C2631" s="2">
        <v>3</v>
      </c>
      <c r="D2631" s="2" t="str">
        <f>_xlfn.CONCAT(A2631,C2631)</f>
        <v>4062005233</v>
      </c>
      <c r="E2631" s="1">
        <v>24</v>
      </c>
      <c r="F2631" s="1">
        <v>37900</v>
      </c>
      <c r="G2631" t="str">
        <f>IF(F2631&lt;15000,"Yes","No")</f>
        <v>No</v>
      </c>
      <c r="H2631" t="str">
        <f>IF(AND(F2631&gt;30000,F2631&lt;60000),"Yes","No")</f>
        <v>Yes</v>
      </c>
      <c r="I2631" t="str">
        <f>IF(F2631&gt;30000,IF(F2631&lt;60000,"Yes","&gt;60k"),"&lt;30k")</f>
        <v>Yes</v>
      </c>
      <c r="J2631" t="str">
        <f>IF(E2631&gt;18,"Married","Unmarried")</f>
        <v>Married</v>
      </c>
      <c r="K2631" t="str">
        <f ca="1">IF(E2631&gt;=18,IF(RAND()&gt;0.5,"Married","Unmarried"),"Unmarried")</f>
        <v>Unmarried</v>
      </c>
      <c r="L2631" t="str">
        <f>IF(J2657="Married",IF(E2631&gt;19,"Yes","No"),"No")</f>
        <v>Yes</v>
      </c>
      <c r="M2631" t="str">
        <f>IF(AND(J2631="Unmarried",F2631&gt;100000),"Yes","No")</f>
        <v>No</v>
      </c>
      <c r="N2631" s="4" t="str">
        <f>IF(F2631&lt;15000,"&lt;15k", IF(F2631&lt;30000, "15k-30k", IF(F2631&lt;45000, "30k-45k", IF(F2631&lt;60000, "45k-60k", IF(F2631&lt;75000, "60k-75k", "75k+")))))</f>
        <v>30k-45k</v>
      </c>
    </row>
    <row r="2632" spans="1:14" ht="14.25" customHeight="1" x14ac:dyDescent="0.25">
      <c r="A2632" s="2">
        <v>406200603</v>
      </c>
      <c r="B2632" s="1" t="s">
        <v>5</v>
      </c>
      <c r="C2632" s="2">
        <v>3</v>
      </c>
      <c r="D2632" s="2" t="str">
        <f>_xlfn.CONCAT(A2632,C2632)</f>
        <v>4062006033</v>
      </c>
      <c r="E2632" s="1">
        <v>24</v>
      </c>
      <c r="F2632" s="1">
        <v>76700</v>
      </c>
      <c r="G2632" t="str">
        <f>IF(F2632&lt;15000,"Yes","No")</f>
        <v>No</v>
      </c>
      <c r="H2632" t="str">
        <f>IF(AND(F2632&gt;30000,F2632&lt;60000),"Yes","No")</f>
        <v>No</v>
      </c>
      <c r="I2632" t="str">
        <f>IF(F2632&gt;30000,IF(F2632&lt;60000,"Yes","&gt;60k"),"&lt;30k")</f>
        <v>&gt;60k</v>
      </c>
      <c r="J2632" t="str">
        <f>IF(E2632&gt;18,"Married","Unmarried")</f>
        <v>Married</v>
      </c>
      <c r="K2632" t="str">
        <f ca="1">IF(E2632&gt;=18,IF(RAND()&gt;0.5,"Married","Unmarried"),"Unmarried")</f>
        <v>Unmarried</v>
      </c>
      <c r="L2632" t="str">
        <f>IF(J2658="Married",IF(E2632&gt;19,"Yes","No"),"No")</f>
        <v>Yes</v>
      </c>
      <c r="M2632" t="str">
        <f>IF(AND(J2632="Unmarried",F2632&gt;100000),"Yes","No")</f>
        <v>No</v>
      </c>
      <c r="N2632" s="4" t="str">
        <f>IF(F2632&lt;15000,"&lt;15k", IF(F2632&lt;30000, "15k-30k", IF(F2632&lt;45000, "30k-45k", IF(F2632&lt;60000, "45k-60k", IF(F2632&lt;75000, "60k-75k", "75k+")))))</f>
        <v>75k+</v>
      </c>
    </row>
    <row r="2633" spans="1:14" ht="14.25" customHeight="1" x14ac:dyDescent="0.25">
      <c r="A2633" s="2">
        <v>406200611</v>
      </c>
      <c r="B2633" s="1" t="s">
        <v>5</v>
      </c>
      <c r="C2633" s="2">
        <v>2</v>
      </c>
      <c r="D2633" s="2" t="str">
        <f>_xlfn.CONCAT(A2633,C2633)</f>
        <v>4062006112</v>
      </c>
      <c r="E2633" s="1">
        <v>24</v>
      </c>
      <c r="F2633" s="1">
        <v>39500</v>
      </c>
      <c r="G2633" t="str">
        <f>IF(F2633&lt;15000,"Yes","No")</f>
        <v>No</v>
      </c>
      <c r="H2633" t="str">
        <f>IF(AND(F2633&gt;30000,F2633&lt;60000),"Yes","No")</f>
        <v>Yes</v>
      </c>
      <c r="I2633" t="str">
        <f>IF(F2633&gt;30000,IF(F2633&lt;60000,"Yes","&gt;60k"),"&lt;30k")</f>
        <v>Yes</v>
      </c>
      <c r="J2633" t="str">
        <f>IF(E2633&gt;18,"Married","Unmarried")</f>
        <v>Married</v>
      </c>
      <c r="K2633" t="str">
        <f ca="1">IF(E2633&gt;=18,IF(RAND()&gt;0.5,"Married","Unmarried"),"Unmarried")</f>
        <v>Married</v>
      </c>
      <c r="L2633" t="str">
        <f>IF(J2659="Married",IF(E2633&gt;19,"Yes","No"),"No")</f>
        <v>Yes</v>
      </c>
      <c r="M2633" t="str">
        <f>IF(AND(J2633="Unmarried",F2633&gt;100000),"Yes","No")</f>
        <v>No</v>
      </c>
      <c r="N2633" s="4" t="str">
        <f>IF(F2633&lt;15000,"&lt;15k", IF(F2633&lt;30000, "15k-30k", IF(F2633&lt;45000, "30k-45k", IF(F2633&lt;60000, "45k-60k", IF(F2633&lt;75000, "60k-75k", "75k+")))))</f>
        <v>30k-45k</v>
      </c>
    </row>
    <row r="2634" spans="1:14" ht="14.25" customHeight="1" x14ac:dyDescent="0.25">
      <c r="A2634" s="2">
        <v>406200622</v>
      </c>
      <c r="B2634" s="1" t="s">
        <v>5</v>
      </c>
      <c r="C2634" s="2">
        <v>2</v>
      </c>
      <c r="D2634" s="2" t="str">
        <f>_xlfn.CONCAT(A2634,C2634)</f>
        <v>4062006222</v>
      </c>
      <c r="E2634" s="1">
        <v>24</v>
      </c>
      <c r="F2634" s="1">
        <v>1200</v>
      </c>
      <c r="G2634" t="str">
        <f>IF(F2634&lt;15000,"Yes","No")</f>
        <v>Yes</v>
      </c>
      <c r="H2634" t="str">
        <f>IF(AND(F2634&gt;30000,F2634&lt;60000),"Yes","No")</f>
        <v>No</v>
      </c>
      <c r="I2634" t="str">
        <f>IF(F2634&gt;30000,IF(F2634&lt;60000,"Yes","&gt;60k"),"&lt;30k")</f>
        <v>&lt;30k</v>
      </c>
      <c r="J2634" t="str">
        <f>IF(E2634&gt;18,"Married","Unmarried")</f>
        <v>Married</v>
      </c>
      <c r="K2634" t="str">
        <f ca="1">IF(E2634&gt;=18,IF(RAND()&gt;0.5,"Married","Unmarried"),"Unmarried")</f>
        <v>Unmarried</v>
      </c>
      <c r="L2634" t="str">
        <f>IF(J2660="Married",IF(E2634&gt;19,"Yes","No"),"No")</f>
        <v>Yes</v>
      </c>
      <c r="M2634" t="str">
        <f>IF(AND(J2634="Unmarried",F2634&gt;100000),"Yes","No")</f>
        <v>No</v>
      </c>
      <c r="N2634" s="4" t="str">
        <f>IF(F2634&lt;15000,"&lt;15k", IF(F2634&lt;30000, "15k-30k", IF(F2634&lt;45000, "30k-45k", IF(F2634&lt;60000, "45k-60k", IF(F2634&lt;75000, "60k-75k", "75k+")))))</f>
        <v>&lt;15k</v>
      </c>
    </row>
    <row r="2635" spans="1:14" ht="14.25" customHeight="1" x14ac:dyDescent="0.25">
      <c r="A2635" s="2">
        <v>406200911</v>
      </c>
      <c r="B2635" s="1" t="s">
        <v>5</v>
      </c>
      <c r="C2635" s="2">
        <v>6</v>
      </c>
      <c r="D2635" s="2" t="str">
        <f>_xlfn.CONCAT(A2635,C2635)</f>
        <v>4062009116</v>
      </c>
      <c r="E2635" s="1">
        <v>24</v>
      </c>
      <c r="F2635" s="1">
        <v>189900</v>
      </c>
      <c r="G2635" t="str">
        <f>IF(F2635&lt;15000,"Yes","No")</f>
        <v>No</v>
      </c>
      <c r="H2635" t="str">
        <f>IF(AND(F2635&gt;30000,F2635&lt;60000),"Yes","No")</f>
        <v>No</v>
      </c>
      <c r="I2635" t="str">
        <f>IF(F2635&gt;30000,IF(F2635&lt;60000,"Yes","&gt;60k"),"&lt;30k")</f>
        <v>&gt;60k</v>
      </c>
      <c r="J2635" t="str">
        <f>IF(E2635&gt;18,"Married","Unmarried")</f>
        <v>Married</v>
      </c>
      <c r="K2635" t="str">
        <f ca="1">IF(E2635&gt;=18,IF(RAND()&gt;0.5,"Married","Unmarried"),"Unmarried")</f>
        <v>Married</v>
      </c>
      <c r="L2635" t="str">
        <f>IF(J2661="Married",IF(E2635&gt;19,"Yes","No"),"No")</f>
        <v>Yes</v>
      </c>
      <c r="M2635" t="str">
        <f>IF(AND(J2635="Unmarried",F2635&gt;100000),"Yes","No")</f>
        <v>No</v>
      </c>
      <c r="N2635" s="4" t="str">
        <f>IF(F2635&lt;15000,"&lt;15k", IF(F2635&lt;30000, "15k-30k", IF(F2635&lt;45000, "30k-45k", IF(F2635&lt;60000, "45k-60k", IF(F2635&lt;75000, "60k-75k", "75k+")))))</f>
        <v>75k+</v>
      </c>
    </row>
    <row r="2636" spans="1:14" ht="14.25" customHeight="1" x14ac:dyDescent="0.25">
      <c r="A2636" s="2">
        <v>406200925</v>
      </c>
      <c r="B2636" s="1" t="s">
        <v>5</v>
      </c>
      <c r="C2636" s="2">
        <v>8</v>
      </c>
      <c r="D2636" s="2" t="str">
        <f>_xlfn.CONCAT(A2636,C2636)</f>
        <v>4062009258</v>
      </c>
      <c r="E2636" s="1">
        <v>24</v>
      </c>
      <c r="F2636" s="1">
        <v>227600</v>
      </c>
      <c r="G2636" t="str">
        <f>IF(F2636&lt;15000,"Yes","No")</f>
        <v>No</v>
      </c>
      <c r="H2636" t="str">
        <f>IF(AND(F2636&gt;30000,F2636&lt;60000),"Yes","No")</f>
        <v>No</v>
      </c>
      <c r="I2636" t="str">
        <f>IF(F2636&gt;30000,IF(F2636&lt;60000,"Yes","&gt;60k"),"&lt;30k")</f>
        <v>&gt;60k</v>
      </c>
      <c r="J2636" t="str">
        <f>IF(E2636&gt;18,"Married","Unmarried")</f>
        <v>Married</v>
      </c>
      <c r="K2636" t="str">
        <f ca="1">IF(E2636&gt;=18,IF(RAND()&gt;0.5,"Married","Unmarried"),"Unmarried")</f>
        <v>Unmarried</v>
      </c>
      <c r="L2636" t="str">
        <f>IF(J2662="Married",IF(E2636&gt;19,"Yes","No"),"No")</f>
        <v>Yes</v>
      </c>
      <c r="M2636" t="str">
        <f>IF(AND(J2636="Unmarried",F2636&gt;100000),"Yes","No")</f>
        <v>No</v>
      </c>
      <c r="N2636" s="4" t="str">
        <f>IF(F2636&lt;15000,"&lt;15k", IF(F2636&lt;30000, "15k-30k", IF(F2636&lt;45000, "30k-45k", IF(F2636&lt;60000, "45k-60k", IF(F2636&lt;75000, "60k-75k", "75k+")))))</f>
        <v>75k+</v>
      </c>
    </row>
    <row r="2637" spans="1:14" ht="14.25" customHeight="1" x14ac:dyDescent="0.25">
      <c r="A2637" s="2">
        <v>423200109</v>
      </c>
      <c r="B2637" s="1" t="s">
        <v>6</v>
      </c>
      <c r="C2637" s="2">
        <v>3</v>
      </c>
      <c r="D2637" s="2" t="str">
        <f>_xlfn.CONCAT(A2637,C2637)</f>
        <v>4232001093</v>
      </c>
      <c r="E2637" s="1">
        <v>24</v>
      </c>
      <c r="F2637" s="1">
        <v>14000</v>
      </c>
      <c r="G2637" t="str">
        <f>IF(F2637&lt;15000,"Yes","No")</f>
        <v>Yes</v>
      </c>
      <c r="H2637" t="str">
        <f>IF(AND(F2637&gt;30000,F2637&lt;60000),"Yes","No")</f>
        <v>No</v>
      </c>
      <c r="I2637" t="str">
        <f>IF(F2637&gt;30000,IF(F2637&lt;60000,"Yes","&gt;60k"),"&lt;30k")</f>
        <v>&lt;30k</v>
      </c>
      <c r="J2637" t="str">
        <f>IF(E2637&gt;18,"Married","Unmarried")</f>
        <v>Married</v>
      </c>
      <c r="K2637" t="str">
        <f ca="1">IF(E2637&gt;=18,IF(RAND()&gt;0.5,"Married","Unmarried"),"Unmarried")</f>
        <v>Married</v>
      </c>
      <c r="L2637" t="str">
        <f>IF(J2663="Married",IF(E2637&gt;19,"Yes","No"),"No")</f>
        <v>Yes</v>
      </c>
      <c r="M2637" t="str">
        <f>IF(AND(J2637="Unmarried",F2637&gt;100000),"Yes","No")</f>
        <v>No</v>
      </c>
      <c r="N2637" s="4" t="str">
        <f>IF(F2637&lt;15000,"&lt;15k", IF(F2637&lt;30000, "15k-30k", IF(F2637&lt;45000, "30k-45k", IF(F2637&lt;60000, "45k-60k", IF(F2637&lt;75000, "60k-75k", "75k+")))))</f>
        <v>&lt;15k</v>
      </c>
    </row>
    <row r="2638" spans="1:14" ht="14.25" customHeight="1" x14ac:dyDescent="0.25">
      <c r="A2638" s="2">
        <v>423200201</v>
      </c>
      <c r="B2638" s="1" t="s">
        <v>6</v>
      </c>
      <c r="C2638" s="2">
        <v>4</v>
      </c>
      <c r="D2638" s="2" t="str">
        <f>_xlfn.CONCAT(A2638,C2638)</f>
        <v>4232002014</v>
      </c>
      <c r="E2638" s="1">
        <v>24</v>
      </c>
      <c r="F2638" s="1">
        <v>189100</v>
      </c>
      <c r="G2638" t="str">
        <f>IF(F2638&lt;15000,"Yes","No")</f>
        <v>No</v>
      </c>
      <c r="H2638" t="str">
        <f>IF(AND(F2638&gt;30000,F2638&lt;60000),"Yes","No")</f>
        <v>No</v>
      </c>
      <c r="I2638" t="str">
        <f>IF(F2638&gt;30000,IF(F2638&lt;60000,"Yes","&gt;60k"),"&lt;30k")</f>
        <v>&gt;60k</v>
      </c>
      <c r="J2638" t="str">
        <f>IF(E2638&gt;18,"Married","Unmarried")</f>
        <v>Married</v>
      </c>
      <c r="K2638" t="str">
        <f ca="1">IF(E2638&gt;=18,IF(RAND()&gt;0.5,"Married","Unmarried"),"Unmarried")</f>
        <v>Unmarried</v>
      </c>
      <c r="L2638" t="str">
        <f>IF(J2664="Married",IF(E2638&gt;19,"Yes","No"),"No")</f>
        <v>Yes</v>
      </c>
      <c r="M2638" t="str">
        <f>IF(AND(J2638="Unmarried",F2638&gt;100000),"Yes","No")</f>
        <v>No</v>
      </c>
      <c r="N2638" s="4" t="str">
        <f>IF(F2638&lt;15000,"&lt;15k", IF(F2638&lt;30000, "15k-30k", IF(F2638&lt;45000, "30k-45k", IF(F2638&lt;60000, "45k-60k", IF(F2638&lt;75000, "60k-75k", "75k+")))))</f>
        <v>75k+</v>
      </c>
    </row>
    <row r="2639" spans="1:14" ht="14.25" customHeight="1" x14ac:dyDescent="0.25">
      <c r="A2639" s="2">
        <v>423200205</v>
      </c>
      <c r="B2639" s="1" t="s">
        <v>6</v>
      </c>
      <c r="C2639" s="2">
        <v>5</v>
      </c>
      <c r="D2639" s="2" t="str">
        <f>_xlfn.CONCAT(A2639,C2639)</f>
        <v>4232002055</v>
      </c>
      <c r="E2639" s="1">
        <v>24</v>
      </c>
      <c r="F2639" s="1">
        <v>239400</v>
      </c>
      <c r="G2639" t="str">
        <f>IF(F2639&lt;15000,"Yes","No")</f>
        <v>No</v>
      </c>
      <c r="H2639" t="str">
        <f>IF(AND(F2639&gt;30000,F2639&lt;60000),"Yes","No")</f>
        <v>No</v>
      </c>
      <c r="I2639" t="str">
        <f>IF(F2639&gt;30000,IF(F2639&lt;60000,"Yes","&gt;60k"),"&lt;30k")</f>
        <v>&gt;60k</v>
      </c>
      <c r="J2639" t="str">
        <f>IF(E2639&gt;18,"Married","Unmarried")</f>
        <v>Married</v>
      </c>
      <c r="K2639" t="str">
        <f ca="1">IF(E2639&gt;=18,IF(RAND()&gt;0.5,"Married","Unmarried"),"Unmarried")</f>
        <v>Married</v>
      </c>
      <c r="L2639" t="str">
        <f>IF(J2665="Married",IF(E2639&gt;19,"Yes","No"),"No")</f>
        <v>Yes</v>
      </c>
      <c r="M2639" t="str">
        <f>IF(AND(J2639="Unmarried",F2639&gt;100000),"Yes","No")</f>
        <v>No</v>
      </c>
      <c r="N2639" s="4" t="str">
        <f>IF(F2639&lt;15000,"&lt;15k", IF(F2639&lt;30000, "15k-30k", IF(F2639&lt;45000, "30k-45k", IF(F2639&lt;60000, "45k-60k", IF(F2639&lt;75000, "60k-75k", "75k+")))))</f>
        <v>75k+</v>
      </c>
    </row>
    <row r="2640" spans="1:14" ht="14.25" customHeight="1" x14ac:dyDescent="0.25">
      <c r="A2640" s="2">
        <v>423200209</v>
      </c>
      <c r="B2640" s="1" t="s">
        <v>6</v>
      </c>
      <c r="C2640" s="2">
        <v>5</v>
      </c>
      <c r="D2640" s="2" t="str">
        <f>_xlfn.CONCAT(A2640,C2640)</f>
        <v>4232002095</v>
      </c>
      <c r="E2640" s="1">
        <v>24</v>
      </c>
      <c r="F2640" s="1">
        <v>113200</v>
      </c>
      <c r="G2640" t="str">
        <f>IF(F2640&lt;15000,"Yes","No")</f>
        <v>No</v>
      </c>
      <c r="H2640" t="str">
        <f>IF(AND(F2640&gt;30000,F2640&lt;60000),"Yes","No")</f>
        <v>No</v>
      </c>
      <c r="I2640" t="str">
        <f>IF(F2640&gt;30000,IF(F2640&lt;60000,"Yes","&gt;60k"),"&lt;30k")</f>
        <v>&gt;60k</v>
      </c>
      <c r="J2640" t="str">
        <f>IF(E2640&gt;18,"Married","Unmarried")</f>
        <v>Married</v>
      </c>
      <c r="K2640" t="str">
        <f ca="1">IF(E2640&gt;=18,IF(RAND()&gt;0.5,"Married","Unmarried"),"Unmarried")</f>
        <v>Unmarried</v>
      </c>
      <c r="L2640" t="str">
        <f>IF(J2666="Married",IF(E2640&gt;19,"Yes","No"),"No")</f>
        <v>Yes</v>
      </c>
      <c r="M2640" t="str">
        <f>IF(AND(J2640="Unmarried",F2640&gt;100000),"Yes","No")</f>
        <v>No</v>
      </c>
      <c r="N2640" s="4" t="str">
        <f>IF(F2640&lt;15000,"&lt;15k", IF(F2640&lt;30000, "15k-30k", IF(F2640&lt;45000, "30k-45k", IF(F2640&lt;60000, "45k-60k", IF(F2640&lt;75000, "60k-75k", "75k+")))))</f>
        <v>75k+</v>
      </c>
    </row>
    <row r="2641" spans="1:14" ht="14.25" customHeight="1" x14ac:dyDescent="0.25">
      <c r="A2641" s="2">
        <v>423200220</v>
      </c>
      <c r="B2641" s="1" t="s">
        <v>6</v>
      </c>
      <c r="C2641" s="2">
        <v>7</v>
      </c>
      <c r="D2641" s="2" t="str">
        <f>_xlfn.CONCAT(A2641,C2641)</f>
        <v>4232002207</v>
      </c>
      <c r="E2641" s="1">
        <v>24</v>
      </c>
      <c r="F2641" s="1">
        <v>7000</v>
      </c>
      <c r="G2641" t="str">
        <f>IF(F2641&lt;15000,"Yes","No")</f>
        <v>Yes</v>
      </c>
      <c r="H2641" t="str">
        <f>IF(AND(F2641&gt;30000,F2641&lt;60000),"Yes","No")</f>
        <v>No</v>
      </c>
      <c r="I2641" t="str">
        <f>IF(F2641&gt;30000,IF(F2641&lt;60000,"Yes","&gt;60k"),"&lt;30k")</f>
        <v>&lt;30k</v>
      </c>
      <c r="J2641" t="str">
        <f>IF(E2641&gt;18,"Married","Unmarried")</f>
        <v>Married</v>
      </c>
      <c r="K2641" t="str">
        <f ca="1">IF(E2641&gt;=18,IF(RAND()&gt;0.5,"Married","Unmarried"),"Unmarried")</f>
        <v>Married</v>
      </c>
      <c r="L2641" t="str">
        <f>IF(J2667="Married",IF(E2641&gt;19,"Yes","No"),"No")</f>
        <v>Yes</v>
      </c>
      <c r="M2641" t="str">
        <f>IF(AND(J2641="Unmarried",F2641&gt;100000),"Yes","No")</f>
        <v>No</v>
      </c>
      <c r="N2641" s="4" t="str">
        <f>IF(F2641&lt;15000,"&lt;15k", IF(F2641&lt;30000, "15k-30k", IF(F2641&lt;45000, "30k-45k", IF(F2641&lt;60000, "45k-60k", IF(F2641&lt;75000, "60k-75k", "75k+")))))</f>
        <v>&lt;15k</v>
      </c>
    </row>
    <row r="2642" spans="1:14" ht="14.25" customHeight="1" x14ac:dyDescent="0.25">
      <c r="A2642" s="2">
        <v>423200226</v>
      </c>
      <c r="B2642" s="1" t="s">
        <v>6</v>
      </c>
      <c r="C2642" s="2">
        <v>1</v>
      </c>
      <c r="D2642" s="2" t="str">
        <f>_xlfn.CONCAT(A2642,C2642)</f>
        <v>4232002261</v>
      </c>
      <c r="E2642" s="1">
        <v>24</v>
      </c>
      <c r="F2642" s="1">
        <v>150600</v>
      </c>
      <c r="G2642" t="str">
        <f>IF(F2642&lt;15000,"Yes","No")</f>
        <v>No</v>
      </c>
      <c r="H2642" t="str">
        <f>IF(AND(F2642&gt;30000,F2642&lt;60000),"Yes","No")</f>
        <v>No</v>
      </c>
      <c r="I2642" t="str">
        <f>IF(F2642&gt;30000,IF(F2642&lt;60000,"Yes","&gt;60k"),"&lt;30k")</f>
        <v>&gt;60k</v>
      </c>
      <c r="J2642" t="str">
        <f>IF(E2642&gt;18,"Married","Unmarried")</f>
        <v>Married</v>
      </c>
      <c r="K2642" t="str">
        <f ca="1">IF(E2642&gt;=18,IF(RAND()&gt;0.5,"Married","Unmarried"),"Unmarried")</f>
        <v>Unmarried</v>
      </c>
      <c r="L2642" t="str">
        <f>IF(J2668="Married",IF(E2642&gt;19,"Yes","No"),"No")</f>
        <v>Yes</v>
      </c>
      <c r="M2642" t="str">
        <f>IF(AND(J2642="Unmarried",F2642&gt;100000),"Yes","No")</f>
        <v>No</v>
      </c>
      <c r="N2642" s="4" t="str">
        <f>IF(F2642&lt;15000,"&lt;15k", IF(F2642&lt;30000, "15k-30k", IF(F2642&lt;45000, "30k-45k", IF(F2642&lt;60000, "45k-60k", IF(F2642&lt;75000, "60k-75k", "75k+")))))</f>
        <v>75k+</v>
      </c>
    </row>
    <row r="2643" spans="1:14" ht="14.25" customHeight="1" x14ac:dyDescent="0.25">
      <c r="A2643" s="2">
        <v>423200307</v>
      </c>
      <c r="B2643" s="1" t="s">
        <v>6</v>
      </c>
      <c r="C2643" s="2">
        <v>3</v>
      </c>
      <c r="D2643" s="2" t="str">
        <f>_xlfn.CONCAT(A2643,C2643)</f>
        <v>4232003073</v>
      </c>
      <c r="E2643" s="1">
        <v>24</v>
      </c>
      <c r="F2643" s="1">
        <v>18300</v>
      </c>
      <c r="G2643" t="str">
        <f>IF(F2643&lt;15000,"Yes","No")</f>
        <v>No</v>
      </c>
      <c r="H2643" t="str">
        <f>IF(AND(F2643&gt;30000,F2643&lt;60000),"Yes","No")</f>
        <v>No</v>
      </c>
      <c r="I2643" t="str">
        <f>IF(F2643&gt;30000,IF(F2643&lt;60000,"Yes","&gt;60k"),"&lt;30k")</f>
        <v>&lt;30k</v>
      </c>
      <c r="J2643" t="str">
        <f>IF(E2643&gt;18,"Married","Unmarried")</f>
        <v>Married</v>
      </c>
      <c r="K2643" t="str">
        <f ca="1">IF(E2643&gt;=18,IF(RAND()&gt;0.5,"Married","Unmarried"),"Unmarried")</f>
        <v>Married</v>
      </c>
      <c r="L2643" t="str">
        <f>IF(J2669="Married",IF(E2643&gt;19,"Yes","No"),"No")</f>
        <v>Yes</v>
      </c>
      <c r="M2643" t="str">
        <f>IF(AND(J2643="Unmarried",F2643&gt;100000),"Yes","No")</f>
        <v>No</v>
      </c>
      <c r="N2643" s="4" t="str">
        <f>IF(F2643&lt;15000,"&lt;15k", IF(F2643&lt;30000, "15k-30k", IF(F2643&lt;45000, "30k-45k", IF(F2643&lt;60000, "45k-60k", IF(F2643&lt;75000, "60k-75k", "75k+")))))</f>
        <v>15k-30k</v>
      </c>
    </row>
    <row r="2644" spans="1:14" ht="14.25" customHeight="1" x14ac:dyDescent="0.25">
      <c r="A2644" s="2">
        <v>423200319</v>
      </c>
      <c r="B2644" s="1" t="s">
        <v>6</v>
      </c>
      <c r="C2644" s="2">
        <v>3</v>
      </c>
      <c r="D2644" s="2" t="str">
        <f>_xlfn.CONCAT(A2644,C2644)</f>
        <v>4232003193</v>
      </c>
      <c r="E2644" s="1">
        <v>24</v>
      </c>
      <c r="F2644" s="1">
        <v>97400</v>
      </c>
      <c r="G2644" t="str">
        <f>IF(F2644&lt;15000,"Yes","No")</f>
        <v>No</v>
      </c>
      <c r="H2644" t="str">
        <f>IF(AND(F2644&gt;30000,F2644&lt;60000),"Yes","No")</f>
        <v>No</v>
      </c>
      <c r="I2644" t="str">
        <f>IF(F2644&gt;30000,IF(F2644&lt;60000,"Yes","&gt;60k"),"&lt;30k")</f>
        <v>&gt;60k</v>
      </c>
      <c r="J2644" t="str">
        <f>IF(E2644&gt;18,"Married","Unmarried")</f>
        <v>Married</v>
      </c>
      <c r="K2644" t="str">
        <f ca="1">IF(E2644&gt;=18,IF(RAND()&gt;0.5,"Married","Unmarried"),"Unmarried")</f>
        <v>Unmarried</v>
      </c>
      <c r="L2644" t="str">
        <f>IF(J2670="Married",IF(E2644&gt;19,"Yes","No"),"No")</f>
        <v>Yes</v>
      </c>
      <c r="M2644" t="str">
        <f>IF(AND(J2644="Unmarried",F2644&gt;100000),"Yes","No")</f>
        <v>No</v>
      </c>
      <c r="N2644" s="4" t="str">
        <f>IF(F2644&lt;15000,"&lt;15k", IF(F2644&lt;30000, "15k-30k", IF(F2644&lt;45000, "30k-45k", IF(F2644&lt;60000, "45k-60k", IF(F2644&lt;75000, "60k-75k", "75k+")))))</f>
        <v>75k+</v>
      </c>
    </row>
    <row r="2645" spans="1:14" ht="14.25" customHeight="1" x14ac:dyDescent="0.25">
      <c r="A2645" s="2">
        <v>423200319</v>
      </c>
      <c r="B2645" s="1" t="s">
        <v>6</v>
      </c>
      <c r="C2645" s="2">
        <v>6</v>
      </c>
      <c r="D2645" s="2" t="str">
        <f>_xlfn.CONCAT(A2645,C2645)</f>
        <v>4232003196</v>
      </c>
      <c r="E2645" s="1">
        <v>24</v>
      </c>
      <c r="F2645" s="1">
        <v>164500</v>
      </c>
      <c r="G2645" t="str">
        <f>IF(F2645&lt;15000,"Yes","No")</f>
        <v>No</v>
      </c>
      <c r="H2645" t="str">
        <f>IF(AND(F2645&gt;30000,F2645&lt;60000),"Yes","No")</f>
        <v>No</v>
      </c>
      <c r="I2645" t="str">
        <f>IF(F2645&gt;30000,IF(F2645&lt;60000,"Yes","&gt;60k"),"&lt;30k")</f>
        <v>&gt;60k</v>
      </c>
      <c r="J2645" t="str">
        <f>IF(E2645&gt;18,"Married","Unmarried")</f>
        <v>Married</v>
      </c>
      <c r="K2645" t="str">
        <f ca="1">IF(E2645&gt;=18,IF(RAND()&gt;0.5,"Married","Unmarried"),"Unmarried")</f>
        <v>Married</v>
      </c>
      <c r="L2645" t="str">
        <f>IF(J2671="Married",IF(E2645&gt;19,"Yes","No"),"No")</f>
        <v>Yes</v>
      </c>
      <c r="M2645" t="str">
        <f>IF(AND(J2645="Unmarried",F2645&gt;100000),"Yes","No")</f>
        <v>No</v>
      </c>
      <c r="N2645" s="4" t="str">
        <f>IF(F2645&lt;15000,"&lt;15k", IF(F2645&lt;30000, "15k-30k", IF(F2645&lt;45000, "30k-45k", IF(F2645&lt;60000, "45k-60k", IF(F2645&lt;75000, "60k-75k", "75k+")))))</f>
        <v>75k+</v>
      </c>
    </row>
    <row r="2646" spans="1:14" ht="14.25" customHeight="1" x14ac:dyDescent="0.25">
      <c r="A2646" s="2">
        <v>423200505</v>
      </c>
      <c r="B2646" s="1" t="s">
        <v>6</v>
      </c>
      <c r="C2646" s="2">
        <v>1</v>
      </c>
      <c r="D2646" s="2" t="str">
        <f>_xlfn.CONCAT(A2646,C2646)</f>
        <v>4232005051</v>
      </c>
      <c r="E2646" s="1">
        <v>24</v>
      </c>
      <c r="F2646" s="1">
        <v>195100</v>
      </c>
      <c r="G2646" t="str">
        <f>IF(F2646&lt;15000,"Yes","No")</f>
        <v>No</v>
      </c>
      <c r="H2646" t="str">
        <f>IF(AND(F2646&gt;30000,F2646&lt;60000),"Yes","No")</f>
        <v>No</v>
      </c>
      <c r="I2646" t="str">
        <f>IF(F2646&gt;30000,IF(F2646&lt;60000,"Yes","&gt;60k"),"&lt;30k")</f>
        <v>&gt;60k</v>
      </c>
      <c r="J2646" t="str">
        <f>IF(E2646&gt;18,"Married","Unmarried")</f>
        <v>Married</v>
      </c>
      <c r="K2646" t="str">
        <f ca="1">IF(E2646&gt;=18,IF(RAND()&gt;0.5,"Married","Unmarried"),"Unmarried")</f>
        <v>Unmarried</v>
      </c>
      <c r="L2646" t="str">
        <f>IF(J2672="Married",IF(E2646&gt;19,"Yes","No"),"No")</f>
        <v>Yes</v>
      </c>
      <c r="M2646" t="str">
        <f>IF(AND(J2646="Unmarried",F2646&gt;100000),"Yes","No")</f>
        <v>No</v>
      </c>
      <c r="N2646" s="4" t="str">
        <f>IF(F2646&lt;15000,"&lt;15k", IF(F2646&lt;30000, "15k-30k", IF(F2646&lt;45000, "30k-45k", IF(F2646&lt;60000, "45k-60k", IF(F2646&lt;75000, "60k-75k", "75k+")))))</f>
        <v>75k+</v>
      </c>
    </row>
    <row r="2647" spans="1:14" ht="14.25" customHeight="1" x14ac:dyDescent="0.25">
      <c r="A2647" s="2">
        <v>423200513</v>
      </c>
      <c r="B2647" s="1" t="s">
        <v>6</v>
      </c>
      <c r="C2647" s="2">
        <v>3</v>
      </c>
      <c r="D2647" s="2" t="str">
        <f>_xlfn.CONCAT(A2647,C2647)</f>
        <v>4232005133</v>
      </c>
      <c r="E2647" s="1">
        <v>24</v>
      </c>
      <c r="F2647" s="1">
        <v>47600</v>
      </c>
      <c r="G2647" t="str">
        <f>IF(F2647&lt;15000,"Yes","No")</f>
        <v>No</v>
      </c>
      <c r="H2647" t="str">
        <f>IF(AND(F2647&gt;30000,F2647&lt;60000),"Yes","No")</f>
        <v>Yes</v>
      </c>
      <c r="I2647" t="str">
        <f>IF(F2647&gt;30000,IF(F2647&lt;60000,"Yes","&gt;60k"),"&lt;30k")</f>
        <v>Yes</v>
      </c>
      <c r="J2647" t="str">
        <f>IF(E2647&gt;18,"Married","Unmarried")</f>
        <v>Married</v>
      </c>
      <c r="K2647" t="str">
        <f ca="1">IF(E2647&gt;=18,IF(RAND()&gt;0.5,"Married","Unmarried"),"Unmarried")</f>
        <v>Unmarried</v>
      </c>
      <c r="L2647" t="str">
        <f>IF(J2673="Married",IF(E2647&gt;19,"Yes","No"),"No")</f>
        <v>Yes</v>
      </c>
      <c r="M2647" t="str">
        <f>IF(AND(J2647="Unmarried",F2647&gt;100000),"Yes","No")</f>
        <v>No</v>
      </c>
      <c r="N2647" s="4" t="str">
        <f>IF(F2647&lt;15000,"&lt;15k", IF(F2647&lt;30000, "15k-30k", IF(F2647&lt;45000, "30k-45k", IF(F2647&lt;60000, "45k-60k", IF(F2647&lt;75000, "60k-75k", "75k+")))))</f>
        <v>45k-60k</v>
      </c>
    </row>
    <row r="2648" spans="1:14" ht="14.25" customHeight="1" x14ac:dyDescent="0.25">
      <c r="A2648" s="2">
        <v>423200616</v>
      </c>
      <c r="B2648" s="1" t="s">
        <v>6</v>
      </c>
      <c r="C2648" s="2">
        <v>4</v>
      </c>
      <c r="D2648" s="2" t="str">
        <f>_xlfn.CONCAT(A2648,C2648)</f>
        <v>4232006164</v>
      </c>
      <c r="E2648" s="1">
        <v>24</v>
      </c>
      <c r="F2648" s="1">
        <v>91100</v>
      </c>
      <c r="G2648" t="str">
        <f>IF(F2648&lt;15000,"Yes","No")</f>
        <v>No</v>
      </c>
      <c r="H2648" t="str">
        <f>IF(AND(F2648&gt;30000,F2648&lt;60000),"Yes","No")</f>
        <v>No</v>
      </c>
      <c r="I2648" t="str">
        <f>IF(F2648&gt;30000,IF(F2648&lt;60000,"Yes","&gt;60k"),"&lt;30k")</f>
        <v>&gt;60k</v>
      </c>
      <c r="J2648" t="str">
        <f>IF(E2648&gt;18,"Married","Unmarried")</f>
        <v>Married</v>
      </c>
      <c r="K2648" t="str">
        <f ca="1">IF(E2648&gt;=18,IF(RAND()&gt;0.5,"Married","Unmarried"),"Unmarried")</f>
        <v>Unmarried</v>
      </c>
      <c r="L2648" t="str">
        <f>IF(J2674="Married",IF(E2648&gt;19,"Yes","No"),"No")</f>
        <v>Yes</v>
      </c>
      <c r="M2648" t="str">
        <f>IF(AND(J2648="Unmarried",F2648&gt;100000),"Yes","No")</f>
        <v>No</v>
      </c>
      <c r="N2648" s="4" t="str">
        <f>IF(F2648&lt;15000,"&lt;15k", IF(F2648&lt;30000, "15k-30k", IF(F2648&lt;45000, "30k-45k", IF(F2648&lt;60000, "45k-60k", IF(F2648&lt;75000, "60k-75k", "75k+")))))</f>
        <v>75k+</v>
      </c>
    </row>
    <row r="2649" spans="1:14" ht="14.25" customHeight="1" x14ac:dyDescent="0.25">
      <c r="A2649" s="2">
        <v>423200624</v>
      </c>
      <c r="B2649" s="1" t="s">
        <v>6</v>
      </c>
      <c r="C2649" s="2">
        <v>2</v>
      </c>
      <c r="D2649" s="2" t="str">
        <f>_xlfn.CONCAT(A2649,C2649)</f>
        <v>4232006242</v>
      </c>
      <c r="E2649" s="1">
        <v>24</v>
      </c>
      <c r="F2649" s="1">
        <v>248900</v>
      </c>
      <c r="G2649" t="str">
        <f>IF(F2649&lt;15000,"Yes","No")</f>
        <v>No</v>
      </c>
      <c r="H2649" t="str">
        <f>IF(AND(F2649&gt;30000,F2649&lt;60000),"Yes","No")</f>
        <v>No</v>
      </c>
      <c r="I2649" t="str">
        <f>IF(F2649&gt;30000,IF(F2649&lt;60000,"Yes","&gt;60k"),"&lt;30k")</f>
        <v>&gt;60k</v>
      </c>
      <c r="J2649" t="str">
        <f>IF(E2649&gt;18,"Married","Unmarried")</f>
        <v>Married</v>
      </c>
      <c r="K2649" t="str">
        <f ca="1">IF(E2649&gt;=18,IF(RAND()&gt;0.5,"Married","Unmarried"),"Unmarried")</f>
        <v>Unmarried</v>
      </c>
      <c r="L2649" t="str">
        <f>IF(J2675="Married",IF(E2649&gt;19,"Yes","No"),"No")</f>
        <v>Yes</v>
      </c>
      <c r="M2649" t="str">
        <f>IF(AND(J2649="Unmarried",F2649&gt;100000),"Yes","No")</f>
        <v>No</v>
      </c>
      <c r="N2649" s="4" t="str">
        <f>IF(F2649&lt;15000,"&lt;15k", IF(F2649&lt;30000, "15k-30k", IF(F2649&lt;45000, "30k-45k", IF(F2649&lt;60000, "45k-60k", IF(F2649&lt;75000, "60k-75k", "75k+")))))</f>
        <v>75k+</v>
      </c>
    </row>
    <row r="2650" spans="1:14" ht="14.25" customHeight="1" x14ac:dyDescent="0.25">
      <c r="A2650" s="2">
        <v>423200630</v>
      </c>
      <c r="B2650" s="1" t="s">
        <v>6</v>
      </c>
      <c r="C2650" s="2">
        <v>2</v>
      </c>
      <c r="D2650" s="2" t="str">
        <f>_xlfn.CONCAT(A2650,C2650)</f>
        <v>4232006302</v>
      </c>
      <c r="E2650" s="1">
        <v>24</v>
      </c>
      <c r="F2650" s="1">
        <v>159900</v>
      </c>
      <c r="G2650" t="str">
        <f>IF(F2650&lt;15000,"Yes","No")</f>
        <v>No</v>
      </c>
      <c r="H2650" t="str">
        <f>IF(AND(F2650&gt;30000,F2650&lt;60000),"Yes","No")</f>
        <v>No</v>
      </c>
      <c r="I2650" t="str">
        <f>IF(F2650&gt;30000,IF(F2650&lt;60000,"Yes","&gt;60k"),"&lt;30k")</f>
        <v>&gt;60k</v>
      </c>
      <c r="J2650" t="str">
        <f>IF(E2650&gt;18,"Married","Unmarried")</f>
        <v>Married</v>
      </c>
      <c r="K2650" t="str">
        <f ca="1">IF(E2650&gt;=18,IF(RAND()&gt;0.5,"Married","Unmarried"),"Unmarried")</f>
        <v>Married</v>
      </c>
      <c r="L2650" t="str">
        <f>IF(J2676="Married",IF(E2650&gt;19,"Yes","No"),"No")</f>
        <v>Yes</v>
      </c>
      <c r="M2650" t="str">
        <f>IF(AND(J2650="Unmarried",F2650&gt;100000),"Yes","No")</f>
        <v>No</v>
      </c>
      <c r="N2650" s="4" t="str">
        <f>IF(F2650&lt;15000,"&lt;15k", IF(F2650&lt;30000, "15k-30k", IF(F2650&lt;45000, "30k-45k", IF(F2650&lt;60000, "45k-60k", IF(F2650&lt;75000, "60k-75k", "75k+")))))</f>
        <v>75k+</v>
      </c>
    </row>
    <row r="2651" spans="1:14" ht="14.25" customHeight="1" x14ac:dyDescent="0.25">
      <c r="A2651" s="2">
        <v>424200110</v>
      </c>
      <c r="B2651" s="1" t="s">
        <v>7</v>
      </c>
      <c r="C2651" s="2">
        <v>9</v>
      </c>
      <c r="D2651" s="2" t="str">
        <f>_xlfn.CONCAT(A2651,C2651)</f>
        <v>4242001109</v>
      </c>
      <c r="E2651" s="1">
        <v>24</v>
      </c>
      <c r="F2651" s="1">
        <v>38200</v>
      </c>
      <c r="G2651" t="str">
        <f>IF(F2651&lt;15000,"Yes","No")</f>
        <v>No</v>
      </c>
      <c r="H2651" t="str">
        <f>IF(AND(F2651&gt;30000,F2651&lt;60000),"Yes","No")</f>
        <v>Yes</v>
      </c>
      <c r="I2651" t="str">
        <f>IF(F2651&gt;30000,IF(F2651&lt;60000,"Yes","&gt;60k"),"&lt;30k")</f>
        <v>Yes</v>
      </c>
      <c r="J2651" t="str">
        <f>IF(E2651&gt;18,"Married","Unmarried")</f>
        <v>Married</v>
      </c>
      <c r="K2651" t="str">
        <f ca="1">IF(E2651&gt;=18,IF(RAND()&gt;0.5,"Married","Unmarried"),"Unmarried")</f>
        <v>Unmarried</v>
      </c>
      <c r="L2651" t="str">
        <f>IF(J2677="Married",IF(E2651&gt;19,"Yes","No"),"No")</f>
        <v>Yes</v>
      </c>
      <c r="M2651" t="str">
        <f>IF(AND(J2651="Unmarried",F2651&gt;100000),"Yes","No")</f>
        <v>No</v>
      </c>
      <c r="N2651" s="4" t="str">
        <f>IF(F2651&lt;15000,"&lt;15k", IF(F2651&lt;30000, "15k-30k", IF(F2651&lt;45000, "30k-45k", IF(F2651&lt;60000, "45k-60k", IF(F2651&lt;75000, "60k-75k", "75k+")))))</f>
        <v>30k-45k</v>
      </c>
    </row>
    <row r="2652" spans="1:14" ht="14.25" customHeight="1" x14ac:dyDescent="0.25">
      <c r="A2652" s="2">
        <v>424200120</v>
      </c>
      <c r="B2652" s="1" t="s">
        <v>7</v>
      </c>
      <c r="C2652" s="2">
        <v>9</v>
      </c>
      <c r="D2652" s="2" t="str">
        <f>_xlfn.CONCAT(A2652,C2652)</f>
        <v>4242001209</v>
      </c>
      <c r="E2652" s="1">
        <v>24</v>
      </c>
      <c r="F2652" s="1">
        <v>90200</v>
      </c>
      <c r="G2652" t="str">
        <f>IF(F2652&lt;15000,"Yes","No")</f>
        <v>No</v>
      </c>
      <c r="H2652" t="str">
        <f>IF(AND(F2652&gt;30000,F2652&lt;60000),"Yes","No")</f>
        <v>No</v>
      </c>
      <c r="I2652" t="str">
        <f>IF(F2652&gt;30000,IF(F2652&lt;60000,"Yes","&gt;60k"),"&lt;30k")</f>
        <v>&gt;60k</v>
      </c>
      <c r="J2652" t="str">
        <f>IF(E2652&gt;18,"Married","Unmarried")</f>
        <v>Married</v>
      </c>
      <c r="K2652" t="str">
        <f ca="1">IF(E2652&gt;=18,IF(RAND()&gt;0.5,"Married","Unmarried"),"Unmarried")</f>
        <v>Unmarried</v>
      </c>
      <c r="L2652" t="str">
        <f>IF(J2678="Married",IF(E2652&gt;19,"Yes","No"),"No")</f>
        <v>Yes</v>
      </c>
      <c r="M2652" t="str">
        <f>IF(AND(J2652="Unmarried",F2652&gt;100000),"Yes","No")</f>
        <v>No</v>
      </c>
      <c r="N2652" s="4" t="str">
        <f>IF(F2652&lt;15000,"&lt;15k", IF(F2652&lt;30000, "15k-30k", IF(F2652&lt;45000, "30k-45k", IF(F2652&lt;60000, "45k-60k", IF(F2652&lt;75000, "60k-75k", "75k+")))))</f>
        <v>75k+</v>
      </c>
    </row>
    <row r="2653" spans="1:14" ht="14.25" customHeight="1" x14ac:dyDescent="0.25">
      <c r="A2653" s="2">
        <v>424200127</v>
      </c>
      <c r="B2653" s="1" t="s">
        <v>7</v>
      </c>
      <c r="C2653" s="2">
        <v>1</v>
      </c>
      <c r="D2653" s="2" t="str">
        <f>_xlfn.CONCAT(A2653,C2653)</f>
        <v>4242001271</v>
      </c>
      <c r="E2653" s="1">
        <v>24</v>
      </c>
      <c r="F2653" s="1">
        <v>117300</v>
      </c>
      <c r="G2653" t="str">
        <f>IF(F2653&lt;15000,"Yes","No")</f>
        <v>No</v>
      </c>
      <c r="H2653" t="str">
        <f>IF(AND(F2653&gt;30000,F2653&lt;60000),"Yes","No")</f>
        <v>No</v>
      </c>
      <c r="I2653" t="str">
        <f>IF(F2653&gt;30000,IF(F2653&lt;60000,"Yes","&gt;60k"),"&lt;30k")</f>
        <v>&gt;60k</v>
      </c>
      <c r="J2653" t="str">
        <f>IF(E2653&gt;18,"Married","Unmarried")</f>
        <v>Married</v>
      </c>
      <c r="K2653" t="str">
        <f ca="1">IF(E2653&gt;=18,IF(RAND()&gt;0.5,"Married","Unmarried"),"Unmarried")</f>
        <v>Married</v>
      </c>
      <c r="L2653" t="str">
        <f>IF(J2679="Married",IF(E2653&gt;19,"Yes","No"),"No")</f>
        <v>Yes</v>
      </c>
      <c r="M2653" t="str">
        <f>IF(AND(J2653="Unmarried",F2653&gt;100000),"Yes","No")</f>
        <v>No</v>
      </c>
      <c r="N2653" s="4" t="str">
        <f>IF(F2653&lt;15000,"&lt;15k", IF(F2653&lt;30000, "15k-30k", IF(F2653&lt;45000, "30k-45k", IF(F2653&lt;60000, "45k-60k", IF(F2653&lt;75000, "60k-75k", "75k+")))))</f>
        <v>75k+</v>
      </c>
    </row>
    <row r="2654" spans="1:14" ht="14.25" customHeight="1" x14ac:dyDescent="0.25">
      <c r="A2654" s="2">
        <v>424200307</v>
      </c>
      <c r="B2654" s="1" t="s">
        <v>7</v>
      </c>
      <c r="C2654" s="2">
        <v>5</v>
      </c>
      <c r="D2654" s="2" t="str">
        <f>_xlfn.CONCAT(A2654,C2654)</f>
        <v>4242003075</v>
      </c>
      <c r="E2654" s="1">
        <v>24</v>
      </c>
      <c r="F2654" s="1">
        <v>61500</v>
      </c>
      <c r="G2654" t="str">
        <f>IF(F2654&lt;15000,"Yes","No")</f>
        <v>No</v>
      </c>
      <c r="H2654" t="str">
        <f>IF(AND(F2654&gt;30000,F2654&lt;60000),"Yes","No")</f>
        <v>No</v>
      </c>
      <c r="I2654" t="str">
        <f>IF(F2654&gt;30000,IF(F2654&lt;60000,"Yes","&gt;60k"),"&lt;30k")</f>
        <v>&gt;60k</v>
      </c>
      <c r="J2654" t="str">
        <f>IF(E2654&gt;18,"Married","Unmarried")</f>
        <v>Married</v>
      </c>
      <c r="K2654" t="str">
        <f ca="1">IF(E2654&gt;=18,IF(RAND()&gt;0.5,"Married","Unmarried"),"Unmarried")</f>
        <v>Married</v>
      </c>
      <c r="L2654" t="str">
        <f>IF(J2680="Married",IF(E2654&gt;19,"Yes","No"),"No")</f>
        <v>Yes</v>
      </c>
      <c r="M2654" t="str">
        <f>IF(AND(J2654="Unmarried",F2654&gt;100000),"Yes","No")</f>
        <v>No</v>
      </c>
      <c r="N2654" s="4" t="str">
        <f>IF(F2654&lt;15000,"&lt;15k", IF(F2654&lt;30000, "15k-30k", IF(F2654&lt;45000, "30k-45k", IF(F2654&lt;60000, "45k-60k", IF(F2654&lt;75000, "60k-75k", "75k+")))))</f>
        <v>60k-75k</v>
      </c>
    </row>
    <row r="2655" spans="1:14" ht="14.25" customHeight="1" x14ac:dyDescent="0.25">
      <c r="A2655" s="2">
        <v>424200312</v>
      </c>
      <c r="B2655" s="1" t="s">
        <v>7</v>
      </c>
      <c r="C2655" s="2">
        <v>4</v>
      </c>
      <c r="D2655" s="2" t="str">
        <f>_xlfn.CONCAT(A2655,C2655)</f>
        <v>4242003124</v>
      </c>
      <c r="E2655" s="1">
        <v>24</v>
      </c>
      <c r="F2655" s="1">
        <v>139600</v>
      </c>
      <c r="G2655" t="str">
        <f>IF(F2655&lt;15000,"Yes","No")</f>
        <v>No</v>
      </c>
      <c r="H2655" t="str">
        <f>IF(AND(F2655&gt;30000,F2655&lt;60000),"Yes","No")</f>
        <v>No</v>
      </c>
      <c r="I2655" t="str">
        <f>IF(F2655&gt;30000,IF(F2655&lt;60000,"Yes","&gt;60k"),"&lt;30k")</f>
        <v>&gt;60k</v>
      </c>
      <c r="J2655" t="str">
        <f>IF(E2655&gt;18,"Married","Unmarried")</f>
        <v>Married</v>
      </c>
      <c r="K2655" t="str">
        <f ca="1">IF(E2655&gt;=18,IF(RAND()&gt;0.5,"Married","Unmarried"),"Unmarried")</f>
        <v>Unmarried</v>
      </c>
      <c r="L2655" t="str">
        <f>IF(J2681="Married",IF(E2655&gt;19,"Yes","No"),"No")</f>
        <v>Yes</v>
      </c>
      <c r="M2655" t="str">
        <f>IF(AND(J2655="Unmarried",F2655&gt;100000),"Yes","No")</f>
        <v>No</v>
      </c>
      <c r="N2655" s="4" t="str">
        <f>IF(F2655&lt;15000,"&lt;15k", IF(F2655&lt;30000, "15k-30k", IF(F2655&lt;45000, "30k-45k", IF(F2655&lt;60000, "45k-60k", IF(F2655&lt;75000, "60k-75k", "75k+")))))</f>
        <v>75k+</v>
      </c>
    </row>
    <row r="2656" spans="1:14" ht="14.25" customHeight="1" x14ac:dyDescent="0.25">
      <c r="A2656" s="2">
        <v>424200312</v>
      </c>
      <c r="B2656" s="1" t="s">
        <v>7</v>
      </c>
      <c r="C2656" s="2">
        <v>7</v>
      </c>
      <c r="D2656" s="2" t="str">
        <f>_xlfn.CONCAT(A2656,C2656)</f>
        <v>4242003127</v>
      </c>
      <c r="E2656" s="1">
        <v>24</v>
      </c>
      <c r="F2656" s="1">
        <v>129600</v>
      </c>
      <c r="G2656" t="str">
        <f>IF(F2656&lt;15000,"Yes","No")</f>
        <v>No</v>
      </c>
      <c r="H2656" t="str">
        <f>IF(AND(F2656&gt;30000,F2656&lt;60000),"Yes","No")</f>
        <v>No</v>
      </c>
      <c r="I2656" t="str">
        <f>IF(F2656&gt;30000,IF(F2656&lt;60000,"Yes","&gt;60k"),"&lt;30k")</f>
        <v>&gt;60k</v>
      </c>
      <c r="J2656" t="str">
        <f>IF(E2656&gt;18,"Married","Unmarried")</f>
        <v>Married</v>
      </c>
      <c r="K2656" t="str">
        <f ca="1">IF(E2656&gt;=18,IF(RAND()&gt;0.5,"Married","Unmarried"),"Unmarried")</f>
        <v>Unmarried</v>
      </c>
      <c r="L2656" t="str">
        <f>IF(J2682="Married",IF(E2656&gt;19,"Yes","No"),"No")</f>
        <v>Yes</v>
      </c>
      <c r="M2656" t="str">
        <f>IF(AND(J2656="Unmarried",F2656&gt;100000),"Yes","No")</f>
        <v>No</v>
      </c>
      <c r="N2656" s="4" t="str">
        <f>IF(F2656&lt;15000,"&lt;15k", IF(F2656&lt;30000, "15k-30k", IF(F2656&lt;45000, "30k-45k", IF(F2656&lt;60000, "45k-60k", IF(F2656&lt;75000, "60k-75k", "75k+")))))</f>
        <v>75k+</v>
      </c>
    </row>
    <row r="2657" spans="1:14" ht="14.25" customHeight="1" x14ac:dyDescent="0.25">
      <c r="A2657" s="2">
        <v>424200312</v>
      </c>
      <c r="B2657" s="1" t="s">
        <v>7</v>
      </c>
      <c r="C2657" s="2">
        <v>8</v>
      </c>
      <c r="D2657" s="2" t="str">
        <f>_xlfn.CONCAT(A2657,C2657)</f>
        <v>4242003128</v>
      </c>
      <c r="E2657" s="1">
        <v>24</v>
      </c>
      <c r="F2657" s="1">
        <v>158800</v>
      </c>
      <c r="G2657" t="str">
        <f>IF(F2657&lt;15000,"Yes","No")</f>
        <v>No</v>
      </c>
      <c r="H2657" t="str">
        <f>IF(AND(F2657&gt;30000,F2657&lt;60000),"Yes","No")</f>
        <v>No</v>
      </c>
      <c r="I2657" t="str">
        <f>IF(F2657&gt;30000,IF(F2657&lt;60000,"Yes","&gt;60k"),"&lt;30k")</f>
        <v>&gt;60k</v>
      </c>
      <c r="J2657" t="str">
        <f>IF(E2657&gt;18,"Married","Unmarried")</f>
        <v>Married</v>
      </c>
      <c r="K2657" t="str">
        <f ca="1">IF(E2657&gt;=18,IF(RAND()&gt;0.5,"Married","Unmarried"),"Unmarried")</f>
        <v>Married</v>
      </c>
      <c r="L2657" t="str">
        <f>IF(J2683="Married",IF(E2657&gt;19,"Yes","No"),"No")</f>
        <v>Yes</v>
      </c>
      <c r="M2657" t="str">
        <f>IF(AND(J2657="Unmarried",F2657&gt;100000),"Yes","No")</f>
        <v>No</v>
      </c>
      <c r="N2657" s="4" t="str">
        <f>IF(F2657&lt;15000,"&lt;15k", IF(F2657&lt;30000, "15k-30k", IF(F2657&lt;45000, "30k-45k", IF(F2657&lt;60000, "45k-60k", IF(F2657&lt;75000, "60k-75k", "75k+")))))</f>
        <v>75k+</v>
      </c>
    </row>
    <row r="2658" spans="1:14" ht="14.25" customHeight="1" x14ac:dyDescent="0.25">
      <c r="A2658" s="2">
        <v>424200314</v>
      </c>
      <c r="B2658" s="1" t="s">
        <v>7</v>
      </c>
      <c r="C2658" s="2">
        <v>4</v>
      </c>
      <c r="D2658" s="2" t="str">
        <f>_xlfn.CONCAT(A2658,C2658)</f>
        <v>4242003144</v>
      </c>
      <c r="E2658" s="1">
        <v>24</v>
      </c>
      <c r="F2658" s="1">
        <v>99300</v>
      </c>
      <c r="G2658" t="str">
        <f>IF(F2658&lt;15000,"Yes","No")</f>
        <v>No</v>
      </c>
      <c r="H2658" t="str">
        <f>IF(AND(F2658&gt;30000,F2658&lt;60000),"Yes","No")</f>
        <v>No</v>
      </c>
      <c r="I2658" t="str">
        <f>IF(F2658&gt;30000,IF(F2658&lt;60000,"Yes","&gt;60k"),"&lt;30k")</f>
        <v>&gt;60k</v>
      </c>
      <c r="J2658" t="str">
        <f>IF(E2658&gt;18,"Married","Unmarried")</f>
        <v>Married</v>
      </c>
      <c r="K2658" t="str">
        <f ca="1">IF(E2658&gt;=18,IF(RAND()&gt;0.5,"Married","Unmarried"),"Unmarried")</f>
        <v>Married</v>
      </c>
      <c r="L2658" t="str">
        <f>IF(J2684="Married",IF(E2658&gt;19,"Yes","No"),"No")</f>
        <v>Yes</v>
      </c>
      <c r="M2658" t="str">
        <f>IF(AND(J2658="Unmarried",F2658&gt;100000),"Yes","No")</f>
        <v>No</v>
      </c>
      <c r="N2658" s="4" t="str">
        <f>IF(F2658&lt;15000,"&lt;15k", IF(F2658&lt;30000, "15k-30k", IF(F2658&lt;45000, "30k-45k", IF(F2658&lt;60000, "45k-60k", IF(F2658&lt;75000, "60k-75k", "75k+")))))</f>
        <v>75k+</v>
      </c>
    </row>
    <row r="2659" spans="1:14" ht="14.25" customHeight="1" x14ac:dyDescent="0.25">
      <c r="A2659" s="2">
        <v>424200324</v>
      </c>
      <c r="B2659" s="1" t="s">
        <v>7</v>
      </c>
      <c r="C2659" s="2">
        <v>7</v>
      </c>
      <c r="D2659" s="2" t="str">
        <f>_xlfn.CONCAT(A2659,C2659)</f>
        <v>4242003247</v>
      </c>
      <c r="E2659" s="1">
        <v>24</v>
      </c>
      <c r="F2659" s="1">
        <v>26900</v>
      </c>
      <c r="G2659" t="str">
        <f>IF(F2659&lt;15000,"Yes","No")</f>
        <v>No</v>
      </c>
      <c r="H2659" t="str">
        <f>IF(AND(F2659&gt;30000,F2659&lt;60000),"Yes","No")</f>
        <v>No</v>
      </c>
      <c r="I2659" t="str">
        <f>IF(F2659&gt;30000,IF(F2659&lt;60000,"Yes","&gt;60k"),"&lt;30k")</f>
        <v>&lt;30k</v>
      </c>
      <c r="J2659" t="str">
        <f>IF(E2659&gt;18,"Married","Unmarried")</f>
        <v>Married</v>
      </c>
      <c r="K2659" t="str">
        <f ca="1">IF(E2659&gt;=18,IF(RAND()&gt;0.5,"Married","Unmarried"),"Unmarried")</f>
        <v>Married</v>
      </c>
      <c r="L2659" t="str">
        <f>IF(J2685="Married",IF(E2659&gt;19,"Yes","No"),"No")</f>
        <v>Yes</v>
      </c>
      <c r="M2659" t="str">
        <f>IF(AND(J2659="Unmarried",F2659&gt;100000),"Yes","No")</f>
        <v>No</v>
      </c>
      <c r="N2659" s="4" t="str">
        <f>IF(F2659&lt;15000,"&lt;15k", IF(F2659&lt;30000, "15k-30k", IF(F2659&lt;45000, "30k-45k", IF(F2659&lt;60000, "45k-60k", IF(F2659&lt;75000, "60k-75k", "75k+")))))</f>
        <v>15k-30k</v>
      </c>
    </row>
    <row r="2660" spans="1:14" ht="14.25" customHeight="1" x14ac:dyDescent="0.25">
      <c r="A2660" s="2">
        <v>424200325</v>
      </c>
      <c r="B2660" s="1" t="s">
        <v>7</v>
      </c>
      <c r="C2660" s="2">
        <v>1</v>
      </c>
      <c r="D2660" s="2" t="str">
        <f>_xlfn.CONCAT(A2660,C2660)</f>
        <v>4242003251</v>
      </c>
      <c r="E2660" s="1">
        <v>24</v>
      </c>
      <c r="F2660" s="1">
        <v>94800</v>
      </c>
      <c r="G2660" t="str">
        <f>IF(F2660&lt;15000,"Yes","No")</f>
        <v>No</v>
      </c>
      <c r="H2660" t="str">
        <f>IF(AND(F2660&gt;30000,F2660&lt;60000),"Yes","No")</f>
        <v>No</v>
      </c>
      <c r="I2660" t="str">
        <f>IF(F2660&gt;30000,IF(F2660&lt;60000,"Yes","&gt;60k"),"&lt;30k")</f>
        <v>&gt;60k</v>
      </c>
      <c r="J2660" t="str">
        <f>IF(E2660&gt;18,"Married","Unmarried")</f>
        <v>Married</v>
      </c>
      <c r="K2660" t="str">
        <f ca="1">IF(E2660&gt;=18,IF(RAND()&gt;0.5,"Married","Unmarried"),"Unmarried")</f>
        <v>Unmarried</v>
      </c>
      <c r="L2660" t="str">
        <f>IF(J2686="Married",IF(E2660&gt;19,"Yes","No"),"No")</f>
        <v>Yes</v>
      </c>
      <c r="M2660" t="str">
        <f>IF(AND(J2660="Unmarried",F2660&gt;100000),"Yes","No")</f>
        <v>No</v>
      </c>
      <c r="N2660" s="4" t="str">
        <f>IF(F2660&lt;15000,"&lt;15k", IF(F2660&lt;30000, "15k-30k", IF(F2660&lt;45000, "30k-45k", IF(F2660&lt;60000, "45k-60k", IF(F2660&lt;75000, "60k-75k", "75k+")))))</f>
        <v>75k+</v>
      </c>
    </row>
    <row r="2661" spans="1:14" ht="14.25" customHeight="1" x14ac:dyDescent="0.25">
      <c r="A2661" s="2">
        <v>424200424</v>
      </c>
      <c r="B2661" s="1" t="s">
        <v>7</v>
      </c>
      <c r="C2661" s="2">
        <v>4</v>
      </c>
      <c r="D2661" s="2" t="str">
        <f>_xlfn.CONCAT(A2661,C2661)</f>
        <v>4242004244</v>
      </c>
      <c r="E2661" s="1">
        <v>24</v>
      </c>
      <c r="F2661" s="1">
        <v>212600</v>
      </c>
      <c r="G2661" t="str">
        <f>IF(F2661&lt;15000,"Yes","No")</f>
        <v>No</v>
      </c>
      <c r="H2661" t="str">
        <f>IF(AND(F2661&gt;30000,F2661&lt;60000),"Yes","No")</f>
        <v>No</v>
      </c>
      <c r="I2661" t="str">
        <f>IF(F2661&gt;30000,IF(F2661&lt;60000,"Yes","&gt;60k"),"&lt;30k")</f>
        <v>&gt;60k</v>
      </c>
      <c r="J2661" t="str">
        <f>IF(E2661&gt;18,"Married","Unmarried")</f>
        <v>Married</v>
      </c>
      <c r="K2661" t="str">
        <f ca="1">IF(E2661&gt;=18,IF(RAND()&gt;0.5,"Married","Unmarried"),"Unmarried")</f>
        <v>Married</v>
      </c>
      <c r="L2661" t="str">
        <f>IF(J2687="Married",IF(E2661&gt;19,"Yes","No"),"No")</f>
        <v>Yes</v>
      </c>
      <c r="M2661" t="str">
        <f>IF(AND(J2661="Unmarried",F2661&gt;100000),"Yes","No")</f>
        <v>No</v>
      </c>
      <c r="N2661" s="4" t="str">
        <f>IF(F2661&lt;15000,"&lt;15k", IF(F2661&lt;30000, "15k-30k", IF(F2661&lt;45000, "30k-45k", IF(F2661&lt;60000, "45k-60k", IF(F2661&lt;75000, "60k-75k", "75k+")))))</f>
        <v>75k+</v>
      </c>
    </row>
    <row r="2662" spans="1:14" ht="14.25" customHeight="1" x14ac:dyDescent="0.25">
      <c r="A2662" s="2">
        <v>424200426</v>
      </c>
      <c r="B2662" s="1" t="s">
        <v>7</v>
      </c>
      <c r="C2662" s="2">
        <v>5</v>
      </c>
      <c r="D2662" s="2" t="str">
        <f>_xlfn.CONCAT(A2662,C2662)</f>
        <v>4242004265</v>
      </c>
      <c r="E2662" s="1">
        <v>24</v>
      </c>
      <c r="F2662" s="1">
        <v>117500</v>
      </c>
      <c r="G2662" t="str">
        <f>IF(F2662&lt;15000,"Yes","No")</f>
        <v>No</v>
      </c>
      <c r="H2662" t="str">
        <f>IF(AND(F2662&gt;30000,F2662&lt;60000),"Yes","No")</f>
        <v>No</v>
      </c>
      <c r="I2662" t="str">
        <f>IF(F2662&gt;30000,IF(F2662&lt;60000,"Yes","&gt;60k"),"&lt;30k")</f>
        <v>&gt;60k</v>
      </c>
      <c r="J2662" t="str">
        <f>IF(E2662&gt;18,"Married","Unmarried")</f>
        <v>Married</v>
      </c>
      <c r="K2662" t="str">
        <f ca="1">IF(E2662&gt;=18,IF(RAND()&gt;0.5,"Married","Unmarried"),"Unmarried")</f>
        <v>Married</v>
      </c>
      <c r="L2662" t="str">
        <f>IF(J2688="Married",IF(E2662&gt;19,"Yes","No"),"No")</f>
        <v>Yes</v>
      </c>
      <c r="M2662" t="str">
        <f>IF(AND(J2662="Unmarried",F2662&gt;100000),"Yes","No")</f>
        <v>No</v>
      </c>
      <c r="N2662" s="4" t="str">
        <f>IF(F2662&lt;15000,"&lt;15k", IF(F2662&lt;30000, "15k-30k", IF(F2662&lt;45000, "30k-45k", IF(F2662&lt;60000, "45k-60k", IF(F2662&lt;75000, "60k-75k", "75k+")))))</f>
        <v>75k+</v>
      </c>
    </row>
    <row r="2663" spans="1:14" ht="14.25" customHeight="1" x14ac:dyDescent="0.25">
      <c r="A2663" s="2">
        <v>424200429</v>
      </c>
      <c r="B2663" s="1" t="s">
        <v>7</v>
      </c>
      <c r="C2663" s="2">
        <v>3</v>
      </c>
      <c r="D2663" s="2" t="str">
        <f>_xlfn.CONCAT(A2663,C2663)</f>
        <v>4242004293</v>
      </c>
      <c r="E2663" s="1">
        <v>24</v>
      </c>
      <c r="F2663" s="1">
        <v>49700</v>
      </c>
      <c r="G2663" t="str">
        <f>IF(F2663&lt;15000,"Yes","No")</f>
        <v>No</v>
      </c>
      <c r="H2663" t="str">
        <f>IF(AND(F2663&gt;30000,F2663&lt;60000),"Yes","No")</f>
        <v>Yes</v>
      </c>
      <c r="I2663" t="str">
        <f>IF(F2663&gt;30000,IF(F2663&lt;60000,"Yes","&gt;60k"),"&lt;30k")</f>
        <v>Yes</v>
      </c>
      <c r="J2663" t="str">
        <f>IF(E2663&gt;18,"Married","Unmarried")</f>
        <v>Married</v>
      </c>
      <c r="K2663" t="str">
        <f ca="1">IF(E2663&gt;=18,IF(RAND()&gt;0.5,"Married","Unmarried"),"Unmarried")</f>
        <v>Unmarried</v>
      </c>
      <c r="L2663" t="str">
        <f>IF(J2689="Married",IF(E2663&gt;19,"Yes","No"),"No")</f>
        <v>Yes</v>
      </c>
      <c r="M2663" t="str">
        <f>IF(AND(J2663="Unmarried",F2663&gt;100000),"Yes","No")</f>
        <v>No</v>
      </c>
      <c r="N2663" s="4" t="str">
        <f>IF(F2663&lt;15000,"&lt;15k", IF(F2663&lt;30000, "15k-30k", IF(F2663&lt;45000, "30k-45k", IF(F2663&lt;60000, "45k-60k", IF(F2663&lt;75000, "60k-75k", "75k+")))))</f>
        <v>45k-60k</v>
      </c>
    </row>
    <row r="2664" spans="1:14" ht="14.25" customHeight="1" x14ac:dyDescent="0.25">
      <c r="A2664" s="2">
        <v>424200518</v>
      </c>
      <c r="B2664" s="1" t="s">
        <v>7</v>
      </c>
      <c r="C2664" s="2">
        <v>3</v>
      </c>
      <c r="D2664" s="2" t="str">
        <f>_xlfn.CONCAT(A2664,C2664)</f>
        <v>4242005183</v>
      </c>
      <c r="E2664" s="1">
        <v>24</v>
      </c>
      <c r="F2664" s="1">
        <v>211200</v>
      </c>
      <c r="G2664" t="str">
        <f>IF(F2664&lt;15000,"Yes","No")</f>
        <v>No</v>
      </c>
      <c r="H2664" t="str">
        <f>IF(AND(F2664&gt;30000,F2664&lt;60000),"Yes","No")</f>
        <v>No</v>
      </c>
      <c r="I2664" t="str">
        <f>IF(F2664&gt;30000,IF(F2664&lt;60000,"Yes","&gt;60k"),"&lt;30k")</f>
        <v>&gt;60k</v>
      </c>
      <c r="J2664" t="str">
        <f>IF(E2664&gt;18,"Married","Unmarried")</f>
        <v>Married</v>
      </c>
      <c r="K2664" t="str">
        <f ca="1">IF(E2664&gt;=18,IF(RAND()&gt;0.5,"Married","Unmarried"),"Unmarried")</f>
        <v>Married</v>
      </c>
      <c r="L2664" t="str">
        <f>IF(J2690="Married",IF(E2664&gt;19,"Yes","No"),"No")</f>
        <v>Yes</v>
      </c>
      <c r="M2664" t="str">
        <f>IF(AND(J2664="Unmarried",F2664&gt;100000),"Yes","No")</f>
        <v>No</v>
      </c>
      <c r="N2664" s="4" t="str">
        <f>IF(F2664&lt;15000,"&lt;15k", IF(F2664&lt;30000, "15k-30k", IF(F2664&lt;45000, "30k-45k", IF(F2664&lt;60000, "45k-60k", IF(F2664&lt;75000, "60k-75k", "75k+")))))</f>
        <v>75k+</v>
      </c>
    </row>
    <row r="2665" spans="1:14" ht="14.25" customHeight="1" x14ac:dyDescent="0.25">
      <c r="A2665" s="2">
        <v>424200601</v>
      </c>
      <c r="B2665" s="1" t="s">
        <v>7</v>
      </c>
      <c r="C2665" s="2">
        <v>16</v>
      </c>
      <c r="D2665" s="2" t="str">
        <f>_xlfn.CONCAT(A2665,C2665)</f>
        <v>42420060116</v>
      </c>
      <c r="E2665" s="1">
        <v>24</v>
      </c>
      <c r="F2665" s="1">
        <v>127800</v>
      </c>
      <c r="G2665" t="str">
        <f>IF(F2665&lt;15000,"Yes","No")</f>
        <v>No</v>
      </c>
      <c r="H2665" t="str">
        <f>IF(AND(F2665&gt;30000,F2665&lt;60000),"Yes","No")</f>
        <v>No</v>
      </c>
      <c r="I2665" t="str">
        <f>IF(F2665&gt;30000,IF(F2665&lt;60000,"Yes","&gt;60k"),"&lt;30k")</f>
        <v>&gt;60k</v>
      </c>
      <c r="J2665" t="str">
        <f>IF(E2665&gt;18,"Married","Unmarried")</f>
        <v>Married</v>
      </c>
      <c r="K2665" t="str">
        <f ca="1">IF(E2665&gt;=18,IF(RAND()&gt;0.5,"Married","Unmarried"),"Unmarried")</f>
        <v>Married</v>
      </c>
      <c r="L2665" t="str">
        <f>IF(J2691="Married",IF(E2665&gt;19,"Yes","No"),"No")</f>
        <v>Yes</v>
      </c>
      <c r="M2665" t="str">
        <f>IF(AND(J2665="Unmarried",F2665&gt;100000),"Yes","No")</f>
        <v>No</v>
      </c>
      <c r="N2665" s="4" t="str">
        <f>IF(F2665&lt;15000,"&lt;15k", IF(F2665&lt;30000, "15k-30k", IF(F2665&lt;45000, "30k-45k", IF(F2665&lt;60000, "45k-60k", IF(F2665&lt;75000, "60k-75k", "75k+")))))</f>
        <v>75k+</v>
      </c>
    </row>
    <row r="2666" spans="1:14" ht="14.25" customHeight="1" x14ac:dyDescent="0.25">
      <c r="A2666" s="2">
        <v>424200601</v>
      </c>
      <c r="B2666" s="1" t="s">
        <v>7</v>
      </c>
      <c r="C2666" s="2">
        <v>26</v>
      </c>
      <c r="D2666" s="2" t="str">
        <f>_xlfn.CONCAT(A2666,C2666)</f>
        <v>42420060126</v>
      </c>
      <c r="E2666" s="1">
        <v>24</v>
      </c>
      <c r="F2666" s="1">
        <v>109300</v>
      </c>
      <c r="G2666" t="str">
        <f>IF(F2666&lt;15000,"Yes","No")</f>
        <v>No</v>
      </c>
      <c r="H2666" t="str">
        <f>IF(AND(F2666&gt;30000,F2666&lt;60000),"Yes","No")</f>
        <v>No</v>
      </c>
      <c r="I2666" t="str">
        <f>IF(F2666&gt;30000,IF(F2666&lt;60000,"Yes","&gt;60k"),"&lt;30k")</f>
        <v>&gt;60k</v>
      </c>
      <c r="J2666" t="str">
        <f>IF(E2666&gt;18,"Married","Unmarried")</f>
        <v>Married</v>
      </c>
      <c r="K2666" t="str">
        <f ca="1">IF(E2666&gt;=18,IF(RAND()&gt;0.5,"Married","Unmarried"),"Unmarried")</f>
        <v>Unmarried</v>
      </c>
      <c r="L2666" t="str">
        <f>IF(J2692="Married",IF(E2666&gt;19,"Yes","No"),"No")</f>
        <v>Yes</v>
      </c>
      <c r="M2666" t="str">
        <f>IF(AND(J2666="Unmarried",F2666&gt;100000),"Yes","No")</f>
        <v>No</v>
      </c>
      <c r="N2666" s="4" t="str">
        <f>IF(F2666&lt;15000,"&lt;15k", IF(F2666&lt;30000, "15k-30k", IF(F2666&lt;45000, "30k-45k", IF(F2666&lt;60000, "45k-60k", IF(F2666&lt;75000, "60k-75k", "75k+")))))</f>
        <v>75k+</v>
      </c>
    </row>
    <row r="2667" spans="1:14" ht="14.25" customHeight="1" x14ac:dyDescent="0.25">
      <c r="A2667" s="2">
        <v>424200614</v>
      </c>
      <c r="B2667" s="1" t="s">
        <v>7</v>
      </c>
      <c r="C2667" s="2">
        <v>7</v>
      </c>
      <c r="D2667" s="2" t="str">
        <f>_xlfn.CONCAT(A2667,C2667)</f>
        <v>4242006147</v>
      </c>
      <c r="E2667" s="1">
        <v>24</v>
      </c>
      <c r="F2667" s="1">
        <v>142000</v>
      </c>
      <c r="G2667" t="str">
        <f>IF(F2667&lt;15000,"Yes","No")</f>
        <v>No</v>
      </c>
      <c r="H2667" t="str">
        <f>IF(AND(F2667&gt;30000,F2667&lt;60000),"Yes","No")</f>
        <v>No</v>
      </c>
      <c r="I2667" t="str">
        <f>IF(F2667&gt;30000,IF(F2667&lt;60000,"Yes","&gt;60k"),"&lt;30k")</f>
        <v>&gt;60k</v>
      </c>
      <c r="J2667" t="str">
        <f>IF(E2667&gt;18,"Married","Unmarried")</f>
        <v>Married</v>
      </c>
      <c r="K2667" t="str">
        <f ca="1">IF(E2667&gt;=18,IF(RAND()&gt;0.5,"Married","Unmarried"),"Unmarried")</f>
        <v>Unmarried</v>
      </c>
      <c r="L2667" t="str">
        <f>IF(J2693="Married",IF(E2667&gt;19,"Yes","No"),"No")</f>
        <v>Yes</v>
      </c>
      <c r="M2667" t="str">
        <f>IF(AND(J2667="Unmarried",F2667&gt;100000),"Yes","No")</f>
        <v>No</v>
      </c>
      <c r="N2667" s="4" t="str">
        <f>IF(F2667&lt;15000,"&lt;15k", IF(F2667&lt;30000, "15k-30k", IF(F2667&lt;45000, "30k-45k", IF(F2667&lt;60000, "45k-60k", IF(F2667&lt;75000, "60k-75k", "75k+")))))</f>
        <v>75k+</v>
      </c>
    </row>
    <row r="2668" spans="1:14" ht="14.25" customHeight="1" x14ac:dyDescent="0.25">
      <c r="A2668" s="2">
        <v>424200617</v>
      </c>
      <c r="B2668" s="1" t="s">
        <v>7</v>
      </c>
      <c r="C2668" s="2">
        <v>2</v>
      </c>
      <c r="D2668" s="2" t="str">
        <f>_xlfn.CONCAT(A2668,C2668)</f>
        <v>4242006172</v>
      </c>
      <c r="E2668" s="1">
        <v>24</v>
      </c>
      <c r="F2668" s="1">
        <v>65700</v>
      </c>
      <c r="G2668" t="str">
        <f>IF(F2668&lt;15000,"Yes","No")</f>
        <v>No</v>
      </c>
      <c r="H2668" t="str">
        <f>IF(AND(F2668&gt;30000,F2668&lt;60000),"Yes","No")</f>
        <v>No</v>
      </c>
      <c r="I2668" t="str">
        <f>IF(F2668&gt;30000,IF(F2668&lt;60000,"Yes","&gt;60k"),"&lt;30k")</f>
        <v>&gt;60k</v>
      </c>
      <c r="J2668" t="str">
        <f>IF(E2668&gt;18,"Married","Unmarried")</f>
        <v>Married</v>
      </c>
      <c r="K2668" t="str">
        <f ca="1">IF(E2668&gt;=18,IF(RAND()&gt;0.5,"Married","Unmarried"),"Unmarried")</f>
        <v>Unmarried</v>
      </c>
      <c r="L2668" t="str">
        <f>IF(J2694="Married",IF(E2668&gt;19,"Yes","No"),"No")</f>
        <v>Yes</v>
      </c>
      <c r="M2668" t="str">
        <f>IF(AND(J2668="Unmarried",F2668&gt;100000),"Yes","No")</f>
        <v>No</v>
      </c>
      <c r="N2668" s="4" t="str">
        <f>IF(F2668&lt;15000,"&lt;15k", IF(F2668&lt;30000, "15k-30k", IF(F2668&lt;45000, "30k-45k", IF(F2668&lt;60000, "45k-60k", IF(F2668&lt;75000, "60k-75k", "75k+")))))</f>
        <v>60k-75k</v>
      </c>
    </row>
    <row r="2669" spans="1:14" ht="14.25" customHeight="1" x14ac:dyDescent="0.25">
      <c r="A2669" s="2">
        <v>424200620</v>
      </c>
      <c r="B2669" s="1" t="s">
        <v>7</v>
      </c>
      <c r="C2669" s="2">
        <v>15</v>
      </c>
      <c r="D2669" s="2" t="str">
        <f>_xlfn.CONCAT(A2669,C2669)</f>
        <v>42420062015</v>
      </c>
      <c r="E2669" s="1">
        <v>24</v>
      </c>
      <c r="F2669" s="1">
        <v>204000</v>
      </c>
      <c r="G2669" t="str">
        <f>IF(F2669&lt;15000,"Yes","No")</f>
        <v>No</v>
      </c>
      <c r="H2669" t="str">
        <f>IF(AND(F2669&gt;30000,F2669&lt;60000),"Yes","No")</f>
        <v>No</v>
      </c>
      <c r="I2669" t="str">
        <f>IF(F2669&gt;30000,IF(F2669&lt;60000,"Yes","&gt;60k"),"&lt;30k")</f>
        <v>&gt;60k</v>
      </c>
      <c r="J2669" t="str">
        <f>IF(E2669&gt;18,"Married","Unmarried")</f>
        <v>Married</v>
      </c>
      <c r="K2669" t="str">
        <f ca="1">IF(E2669&gt;=18,IF(RAND()&gt;0.5,"Married","Unmarried"),"Unmarried")</f>
        <v>Married</v>
      </c>
      <c r="L2669" t="str">
        <f>IF(J2695="Married",IF(E2669&gt;19,"Yes","No"),"No")</f>
        <v>Yes</v>
      </c>
      <c r="M2669" t="str">
        <f>IF(AND(J2669="Unmarried",F2669&gt;100000),"Yes","No")</f>
        <v>No</v>
      </c>
      <c r="N2669" s="4" t="str">
        <f>IF(F2669&lt;15000,"&lt;15k", IF(F2669&lt;30000, "15k-30k", IF(F2669&lt;45000, "30k-45k", IF(F2669&lt;60000, "45k-60k", IF(F2669&lt;75000, "60k-75k", "75k+")))))</f>
        <v>75k+</v>
      </c>
    </row>
    <row r="2670" spans="1:14" ht="14.25" customHeight="1" x14ac:dyDescent="0.25">
      <c r="A2670" s="2">
        <v>424200620</v>
      </c>
      <c r="B2670" s="1" t="s">
        <v>7</v>
      </c>
      <c r="C2670" s="2">
        <v>25</v>
      </c>
      <c r="D2670" s="2" t="str">
        <f>_xlfn.CONCAT(A2670,C2670)</f>
        <v>42420062025</v>
      </c>
      <c r="E2670" s="1">
        <v>24</v>
      </c>
      <c r="F2670" s="1">
        <v>113500</v>
      </c>
      <c r="G2670" t="str">
        <f>IF(F2670&lt;15000,"Yes","No")</f>
        <v>No</v>
      </c>
      <c r="H2670" t="str">
        <f>IF(AND(F2670&gt;30000,F2670&lt;60000),"Yes","No")</f>
        <v>No</v>
      </c>
      <c r="I2670" t="str">
        <f>IF(F2670&gt;30000,IF(F2670&lt;60000,"Yes","&gt;60k"),"&lt;30k")</f>
        <v>&gt;60k</v>
      </c>
      <c r="J2670" t="str">
        <f>IF(E2670&gt;18,"Married","Unmarried")</f>
        <v>Married</v>
      </c>
      <c r="K2670" t="str">
        <f ca="1">IF(E2670&gt;=18,IF(RAND()&gt;0.5,"Married","Unmarried"),"Unmarried")</f>
        <v>Unmarried</v>
      </c>
      <c r="L2670" t="str">
        <f>IF(J2696="Married",IF(E2670&gt;19,"Yes","No"),"No")</f>
        <v>Yes</v>
      </c>
      <c r="M2670" t="str">
        <f>IF(AND(J2670="Unmarried",F2670&gt;100000),"Yes","No")</f>
        <v>No</v>
      </c>
      <c r="N2670" s="4" t="str">
        <f>IF(F2670&lt;15000,"&lt;15k", IF(F2670&lt;30000, "15k-30k", IF(F2670&lt;45000, "30k-45k", IF(F2670&lt;60000, "45k-60k", IF(F2670&lt;75000, "60k-75k", "75k+")))))</f>
        <v>75k+</v>
      </c>
    </row>
    <row r="2671" spans="1:14" ht="14.25" customHeight="1" x14ac:dyDescent="0.25">
      <c r="A2671" s="2">
        <v>424200622</v>
      </c>
      <c r="B2671" s="1" t="s">
        <v>7</v>
      </c>
      <c r="C2671" s="2">
        <v>3</v>
      </c>
      <c r="D2671" s="2" t="str">
        <f>_xlfn.CONCAT(A2671,C2671)</f>
        <v>4242006223</v>
      </c>
      <c r="E2671" s="1">
        <v>24</v>
      </c>
      <c r="F2671" s="1">
        <v>83400</v>
      </c>
      <c r="G2671" t="str">
        <f>IF(F2671&lt;15000,"Yes","No")</f>
        <v>No</v>
      </c>
      <c r="H2671" t="str">
        <f>IF(AND(F2671&gt;30000,F2671&lt;60000),"Yes","No")</f>
        <v>No</v>
      </c>
      <c r="I2671" t="str">
        <f>IF(F2671&gt;30000,IF(F2671&lt;60000,"Yes","&gt;60k"),"&lt;30k")</f>
        <v>&gt;60k</v>
      </c>
      <c r="J2671" t="str">
        <f>IF(E2671&gt;18,"Married","Unmarried")</f>
        <v>Married</v>
      </c>
      <c r="K2671" t="str">
        <f ca="1">IF(E2671&gt;=18,IF(RAND()&gt;0.5,"Married","Unmarried"),"Unmarried")</f>
        <v>Unmarried</v>
      </c>
      <c r="L2671" t="str">
        <f>IF(J2697="Married",IF(E2671&gt;19,"Yes","No"),"No")</f>
        <v>Yes</v>
      </c>
      <c r="M2671" t="str">
        <f>IF(AND(J2671="Unmarried",F2671&gt;100000),"Yes","No")</f>
        <v>No</v>
      </c>
      <c r="N2671" s="4" t="str">
        <f>IF(F2671&lt;15000,"&lt;15k", IF(F2671&lt;30000, "15k-30k", IF(F2671&lt;45000, "30k-45k", IF(F2671&lt;60000, "45k-60k", IF(F2671&lt;75000, "60k-75k", "75k+")))))</f>
        <v>75k+</v>
      </c>
    </row>
    <row r="2672" spans="1:14" ht="14.25" customHeight="1" x14ac:dyDescent="0.25">
      <c r="A2672" s="2">
        <v>426200126</v>
      </c>
      <c r="B2672" s="1" t="s">
        <v>8</v>
      </c>
      <c r="C2672" s="2">
        <v>4</v>
      </c>
      <c r="D2672" s="2" t="str">
        <f>_xlfn.CONCAT(A2672,C2672)</f>
        <v>4262001264</v>
      </c>
      <c r="E2672" s="1">
        <v>24</v>
      </c>
      <c r="F2672" s="1">
        <v>214000</v>
      </c>
      <c r="G2672" t="str">
        <f>IF(F2672&lt;15000,"Yes","No")</f>
        <v>No</v>
      </c>
      <c r="H2672" t="str">
        <f>IF(AND(F2672&gt;30000,F2672&lt;60000),"Yes","No")</f>
        <v>No</v>
      </c>
      <c r="I2672" t="str">
        <f>IF(F2672&gt;30000,IF(F2672&lt;60000,"Yes","&gt;60k"),"&lt;30k")</f>
        <v>&gt;60k</v>
      </c>
      <c r="J2672" t="str">
        <f>IF(E2672&gt;18,"Married","Unmarried")</f>
        <v>Married</v>
      </c>
      <c r="K2672" t="str">
        <f ca="1">IF(E2672&gt;=18,IF(RAND()&gt;0.5,"Married","Unmarried"),"Unmarried")</f>
        <v>Married</v>
      </c>
      <c r="L2672" t="str">
        <f>IF(J2698="Married",IF(E2672&gt;19,"Yes","No"),"No")</f>
        <v>Yes</v>
      </c>
      <c r="M2672" t="str">
        <f>IF(AND(J2672="Unmarried",F2672&gt;100000),"Yes","No")</f>
        <v>No</v>
      </c>
      <c r="N2672" s="4" t="str">
        <f>IF(F2672&lt;15000,"&lt;15k", IF(F2672&lt;30000, "15k-30k", IF(F2672&lt;45000, "30k-45k", IF(F2672&lt;60000, "45k-60k", IF(F2672&lt;75000, "60k-75k", "75k+")))))</f>
        <v>75k+</v>
      </c>
    </row>
    <row r="2673" spans="1:14" ht="14.25" customHeight="1" x14ac:dyDescent="0.25">
      <c r="A2673" s="2">
        <v>426200202</v>
      </c>
      <c r="B2673" s="1" t="s">
        <v>8</v>
      </c>
      <c r="C2673" s="2">
        <v>1</v>
      </c>
      <c r="D2673" s="2" t="str">
        <f>_xlfn.CONCAT(A2673,C2673)</f>
        <v>4262002021</v>
      </c>
      <c r="E2673" s="1">
        <v>24</v>
      </c>
      <c r="F2673" s="1">
        <v>4200</v>
      </c>
      <c r="G2673" t="str">
        <f>IF(F2673&lt;15000,"Yes","No")</f>
        <v>Yes</v>
      </c>
      <c r="H2673" t="str">
        <f>IF(AND(F2673&gt;30000,F2673&lt;60000),"Yes","No")</f>
        <v>No</v>
      </c>
      <c r="I2673" t="str">
        <f>IF(F2673&gt;30000,IF(F2673&lt;60000,"Yes","&gt;60k"),"&lt;30k")</f>
        <v>&lt;30k</v>
      </c>
      <c r="J2673" t="str">
        <f>IF(E2673&gt;18,"Married","Unmarried")</f>
        <v>Married</v>
      </c>
      <c r="K2673" t="str">
        <f ca="1">IF(E2673&gt;=18,IF(RAND()&gt;0.5,"Married","Unmarried"),"Unmarried")</f>
        <v>Married</v>
      </c>
      <c r="L2673" t="str">
        <f>IF(J2699="Married",IF(E2673&gt;19,"Yes","No"),"No")</f>
        <v>Yes</v>
      </c>
      <c r="M2673" t="str">
        <f>IF(AND(J2673="Unmarried",F2673&gt;100000),"Yes","No")</f>
        <v>No</v>
      </c>
      <c r="N2673" s="4" t="str">
        <f>IF(F2673&lt;15000,"&lt;15k", IF(F2673&lt;30000, "15k-30k", IF(F2673&lt;45000, "30k-45k", IF(F2673&lt;60000, "45k-60k", IF(F2673&lt;75000, "60k-75k", "75k+")))))</f>
        <v>&lt;15k</v>
      </c>
    </row>
    <row r="2674" spans="1:14" ht="14.25" customHeight="1" x14ac:dyDescent="0.25">
      <c r="A2674" s="2">
        <v>426200207</v>
      </c>
      <c r="B2674" s="1" t="s">
        <v>8</v>
      </c>
      <c r="C2674" s="2">
        <v>2</v>
      </c>
      <c r="D2674" s="2" t="str">
        <f>_xlfn.CONCAT(A2674,C2674)</f>
        <v>4262002072</v>
      </c>
      <c r="E2674" s="1">
        <v>24</v>
      </c>
      <c r="F2674" s="1">
        <v>61400</v>
      </c>
      <c r="G2674" t="str">
        <f>IF(F2674&lt;15000,"Yes","No")</f>
        <v>No</v>
      </c>
      <c r="H2674" t="str">
        <f>IF(AND(F2674&gt;30000,F2674&lt;60000),"Yes","No")</f>
        <v>No</v>
      </c>
      <c r="I2674" t="str">
        <f>IF(F2674&gt;30000,IF(F2674&lt;60000,"Yes","&gt;60k"),"&lt;30k")</f>
        <v>&gt;60k</v>
      </c>
      <c r="J2674" t="str">
        <f>IF(E2674&gt;18,"Married","Unmarried")</f>
        <v>Married</v>
      </c>
      <c r="K2674" t="str">
        <f ca="1">IF(E2674&gt;=18,IF(RAND()&gt;0.5,"Married","Unmarried"),"Unmarried")</f>
        <v>Unmarried</v>
      </c>
      <c r="L2674" t="str">
        <f>IF(J2700="Married",IF(E2674&gt;19,"Yes","No"),"No")</f>
        <v>Yes</v>
      </c>
      <c r="M2674" t="str">
        <f>IF(AND(J2674="Unmarried",F2674&gt;100000),"Yes","No")</f>
        <v>No</v>
      </c>
      <c r="N2674" s="4" t="str">
        <f>IF(F2674&lt;15000,"&lt;15k", IF(F2674&lt;30000, "15k-30k", IF(F2674&lt;45000, "30k-45k", IF(F2674&lt;60000, "45k-60k", IF(F2674&lt;75000, "60k-75k", "75k+")))))</f>
        <v>60k-75k</v>
      </c>
    </row>
    <row r="2675" spans="1:14" ht="14.25" customHeight="1" x14ac:dyDescent="0.25">
      <c r="A2675" s="2">
        <v>426200227</v>
      </c>
      <c r="B2675" s="1" t="s">
        <v>8</v>
      </c>
      <c r="C2675" s="2">
        <v>1</v>
      </c>
      <c r="D2675" s="2" t="str">
        <f>_xlfn.CONCAT(A2675,C2675)</f>
        <v>4262002271</v>
      </c>
      <c r="E2675" s="1">
        <v>24</v>
      </c>
      <c r="F2675" s="1">
        <v>145800</v>
      </c>
      <c r="G2675" t="str">
        <f>IF(F2675&lt;15000,"Yes","No")</f>
        <v>No</v>
      </c>
      <c r="H2675" t="str">
        <f>IF(AND(F2675&gt;30000,F2675&lt;60000),"Yes","No")</f>
        <v>No</v>
      </c>
      <c r="I2675" t="str">
        <f>IF(F2675&gt;30000,IF(F2675&lt;60000,"Yes","&gt;60k"),"&lt;30k")</f>
        <v>&gt;60k</v>
      </c>
      <c r="J2675" t="str">
        <f>IF(E2675&gt;18,"Married","Unmarried")</f>
        <v>Married</v>
      </c>
      <c r="K2675" t="str">
        <f ca="1">IF(E2675&gt;=18,IF(RAND()&gt;0.5,"Married","Unmarried"),"Unmarried")</f>
        <v>Married</v>
      </c>
      <c r="L2675" t="str">
        <f>IF(J2701="Married",IF(E2675&gt;19,"Yes","No"),"No")</f>
        <v>Yes</v>
      </c>
      <c r="M2675" t="str">
        <f>IF(AND(J2675="Unmarried",F2675&gt;100000),"Yes","No")</f>
        <v>No</v>
      </c>
      <c r="N2675" s="4" t="str">
        <f>IF(F2675&lt;15000,"&lt;15k", IF(F2675&lt;30000, "15k-30k", IF(F2675&lt;45000, "30k-45k", IF(F2675&lt;60000, "45k-60k", IF(F2675&lt;75000, "60k-75k", "75k+")))))</f>
        <v>75k+</v>
      </c>
    </row>
    <row r="2676" spans="1:14" ht="14.25" customHeight="1" x14ac:dyDescent="0.25">
      <c r="A2676" s="2">
        <v>426200228</v>
      </c>
      <c r="B2676" s="1" t="s">
        <v>8</v>
      </c>
      <c r="C2676" s="2">
        <v>1</v>
      </c>
      <c r="D2676" s="2" t="str">
        <f>_xlfn.CONCAT(A2676,C2676)</f>
        <v>4262002281</v>
      </c>
      <c r="E2676" s="1">
        <v>24</v>
      </c>
      <c r="F2676" s="1">
        <v>198800</v>
      </c>
      <c r="G2676" t="str">
        <f>IF(F2676&lt;15000,"Yes","No")</f>
        <v>No</v>
      </c>
      <c r="H2676" t="str">
        <f>IF(AND(F2676&gt;30000,F2676&lt;60000),"Yes","No")</f>
        <v>No</v>
      </c>
      <c r="I2676" t="str">
        <f>IF(F2676&gt;30000,IF(F2676&lt;60000,"Yes","&gt;60k"),"&lt;30k")</f>
        <v>&gt;60k</v>
      </c>
      <c r="J2676" t="str">
        <f>IF(E2676&gt;18,"Married","Unmarried")</f>
        <v>Married</v>
      </c>
      <c r="K2676" t="str">
        <f ca="1">IF(E2676&gt;=18,IF(RAND()&gt;0.5,"Married","Unmarried"),"Unmarried")</f>
        <v>Married</v>
      </c>
      <c r="L2676" t="str">
        <f>IF(J2702="Married",IF(E2676&gt;19,"Yes","No"),"No")</f>
        <v>Yes</v>
      </c>
      <c r="M2676" t="str">
        <f>IF(AND(J2676="Unmarried",F2676&gt;100000),"Yes","No")</f>
        <v>No</v>
      </c>
      <c r="N2676" s="4" t="str">
        <f>IF(F2676&lt;15000,"&lt;15k", IF(F2676&lt;30000, "15k-30k", IF(F2676&lt;45000, "30k-45k", IF(F2676&lt;60000, "45k-60k", IF(F2676&lt;75000, "60k-75k", "75k+")))))</f>
        <v>75k+</v>
      </c>
    </row>
    <row r="2677" spans="1:14" ht="14.25" customHeight="1" x14ac:dyDescent="0.25">
      <c r="A2677" s="2">
        <v>426200308</v>
      </c>
      <c r="B2677" s="1" t="s">
        <v>8</v>
      </c>
      <c r="C2677" s="2">
        <v>5</v>
      </c>
      <c r="D2677" s="2" t="str">
        <f>_xlfn.CONCAT(A2677,C2677)</f>
        <v>4262003085</v>
      </c>
      <c r="E2677" s="1">
        <v>24</v>
      </c>
      <c r="F2677" s="1">
        <v>84900</v>
      </c>
      <c r="G2677" t="str">
        <f>IF(F2677&lt;15000,"Yes","No")</f>
        <v>No</v>
      </c>
      <c r="H2677" t="str">
        <f>IF(AND(F2677&gt;30000,F2677&lt;60000),"Yes","No")</f>
        <v>No</v>
      </c>
      <c r="I2677" t="str">
        <f>IF(F2677&gt;30000,IF(F2677&lt;60000,"Yes","&gt;60k"),"&lt;30k")</f>
        <v>&gt;60k</v>
      </c>
      <c r="J2677" t="str">
        <f>IF(E2677&gt;18,"Married","Unmarried")</f>
        <v>Married</v>
      </c>
      <c r="K2677" t="str">
        <f ca="1">IF(E2677&gt;=18,IF(RAND()&gt;0.5,"Married","Unmarried"),"Unmarried")</f>
        <v>Married</v>
      </c>
      <c r="L2677" t="str">
        <f>IF(J2703="Married",IF(E2677&gt;19,"Yes","No"),"No")</f>
        <v>Yes</v>
      </c>
      <c r="M2677" t="str">
        <f>IF(AND(J2677="Unmarried",F2677&gt;100000),"Yes","No")</f>
        <v>No</v>
      </c>
      <c r="N2677" s="4" t="str">
        <f>IF(F2677&lt;15000,"&lt;15k", IF(F2677&lt;30000, "15k-30k", IF(F2677&lt;45000, "30k-45k", IF(F2677&lt;60000, "45k-60k", IF(F2677&lt;75000, "60k-75k", "75k+")))))</f>
        <v>75k+</v>
      </c>
    </row>
    <row r="2678" spans="1:14" ht="14.25" customHeight="1" x14ac:dyDescent="0.25">
      <c r="A2678" s="2">
        <v>426200312</v>
      </c>
      <c r="B2678" s="1" t="s">
        <v>8</v>
      </c>
      <c r="C2678" s="2">
        <v>2</v>
      </c>
      <c r="D2678" s="2" t="str">
        <f>_xlfn.CONCAT(A2678,C2678)</f>
        <v>4262003122</v>
      </c>
      <c r="E2678" s="1">
        <v>24</v>
      </c>
      <c r="F2678" s="1">
        <v>11500</v>
      </c>
      <c r="G2678" t="str">
        <f>IF(F2678&lt;15000,"Yes","No")</f>
        <v>Yes</v>
      </c>
      <c r="H2678" t="str">
        <f>IF(AND(F2678&gt;30000,F2678&lt;60000),"Yes","No")</f>
        <v>No</v>
      </c>
      <c r="I2678" t="str">
        <f>IF(F2678&gt;30000,IF(F2678&lt;60000,"Yes","&gt;60k"),"&lt;30k")</f>
        <v>&lt;30k</v>
      </c>
      <c r="J2678" t="str">
        <f>IF(E2678&gt;18,"Married","Unmarried")</f>
        <v>Married</v>
      </c>
      <c r="K2678" t="str">
        <f ca="1">IF(E2678&gt;=18,IF(RAND()&gt;0.5,"Married","Unmarried"),"Unmarried")</f>
        <v>Married</v>
      </c>
      <c r="L2678" t="str">
        <f>IF(J2704="Married",IF(E2678&gt;19,"Yes","No"),"No")</f>
        <v>Yes</v>
      </c>
      <c r="M2678" t="str">
        <f>IF(AND(J2678="Unmarried",F2678&gt;100000),"Yes","No")</f>
        <v>No</v>
      </c>
      <c r="N2678" s="4" t="str">
        <f>IF(F2678&lt;15000,"&lt;15k", IF(F2678&lt;30000, "15k-30k", IF(F2678&lt;45000, "30k-45k", IF(F2678&lt;60000, "45k-60k", IF(F2678&lt;75000, "60k-75k", "75k+")))))</f>
        <v>&lt;15k</v>
      </c>
    </row>
    <row r="2679" spans="1:14" ht="14.25" customHeight="1" x14ac:dyDescent="0.25">
      <c r="A2679" s="2">
        <v>426200523</v>
      </c>
      <c r="B2679" s="1" t="s">
        <v>8</v>
      </c>
      <c r="C2679" s="2">
        <v>2</v>
      </c>
      <c r="D2679" s="2" t="str">
        <f>_xlfn.CONCAT(A2679,C2679)</f>
        <v>4262005232</v>
      </c>
      <c r="E2679" s="1">
        <v>24</v>
      </c>
      <c r="F2679" s="1">
        <v>241800</v>
      </c>
      <c r="G2679" t="str">
        <f>IF(F2679&lt;15000,"Yes","No")</f>
        <v>No</v>
      </c>
      <c r="H2679" t="str">
        <f>IF(AND(F2679&gt;30000,F2679&lt;60000),"Yes","No")</f>
        <v>No</v>
      </c>
      <c r="I2679" t="str">
        <f>IF(F2679&gt;30000,IF(F2679&lt;60000,"Yes","&gt;60k"),"&lt;30k")</f>
        <v>&gt;60k</v>
      </c>
      <c r="J2679" t="str">
        <f>IF(E2679&gt;18,"Married","Unmarried")</f>
        <v>Married</v>
      </c>
      <c r="K2679" t="str">
        <f ca="1">IF(E2679&gt;=18,IF(RAND()&gt;0.5,"Married","Unmarried"),"Unmarried")</f>
        <v>Unmarried</v>
      </c>
      <c r="L2679" t="str">
        <f>IF(J2705="Married",IF(E2679&gt;19,"Yes","No"),"No")</f>
        <v>Yes</v>
      </c>
      <c r="M2679" t="str">
        <f>IF(AND(J2679="Unmarried",F2679&gt;100000),"Yes","No")</f>
        <v>No</v>
      </c>
      <c r="N2679" s="4" t="str">
        <f>IF(F2679&lt;15000,"&lt;15k", IF(F2679&lt;30000, "15k-30k", IF(F2679&lt;45000, "30k-45k", IF(F2679&lt;60000, "45k-60k", IF(F2679&lt;75000, "60k-75k", "75k+")))))</f>
        <v>75k+</v>
      </c>
    </row>
    <row r="2680" spans="1:14" ht="14.25" customHeight="1" x14ac:dyDescent="0.25">
      <c r="A2680" s="2">
        <v>426200622</v>
      </c>
      <c r="B2680" s="1" t="s">
        <v>8</v>
      </c>
      <c r="C2680" s="2">
        <v>1</v>
      </c>
      <c r="D2680" s="2" t="str">
        <f>_xlfn.CONCAT(A2680,C2680)</f>
        <v>4262006221</v>
      </c>
      <c r="E2680" s="1">
        <v>24</v>
      </c>
      <c r="F2680" s="1">
        <v>139000</v>
      </c>
      <c r="G2680" t="str">
        <f>IF(F2680&lt;15000,"Yes","No")</f>
        <v>No</v>
      </c>
      <c r="H2680" t="str">
        <f>IF(AND(F2680&gt;30000,F2680&lt;60000),"Yes","No")</f>
        <v>No</v>
      </c>
      <c r="I2680" t="str">
        <f>IF(F2680&gt;30000,IF(F2680&lt;60000,"Yes","&gt;60k"),"&lt;30k")</f>
        <v>&gt;60k</v>
      </c>
      <c r="J2680" t="str">
        <f>IF(E2680&gt;18,"Married","Unmarried")</f>
        <v>Married</v>
      </c>
      <c r="K2680" t="str">
        <f ca="1">IF(E2680&gt;=18,IF(RAND()&gt;0.5,"Married","Unmarried"),"Unmarried")</f>
        <v>Married</v>
      </c>
      <c r="L2680" t="str">
        <f>IF(J2706="Married",IF(E2680&gt;19,"Yes","No"),"No")</f>
        <v>Yes</v>
      </c>
      <c r="M2680" t="str">
        <f>IF(AND(J2680="Unmarried",F2680&gt;100000),"Yes","No")</f>
        <v>No</v>
      </c>
      <c r="N2680" s="4" t="str">
        <f>IF(F2680&lt;15000,"&lt;15k", IF(F2680&lt;30000, "15k-30k", IF(F2680&lt;45000, "30k-45k", IF(F2680&lt;60000, "45k-60k", IF(F2680&lt;75000, "60k-75k", "75k+")))))</f>
        <v>75k+</v>
      </c>
    </row>
    <row r="2681" spans="1:14" ht="14.25" customHeight="1" x14ac:dyDescent="0.25">
      <c r="A2681" s="2">
        <v>426200623</v>
      </c>
      <c r="B2681" s="1" t="s">
        <v>8</v>
      </c>
      <c r="C2681" s="2">
        <v>3</v>
      </c>
      <c r="D2681" s="2" t="str">
        <f>_xlfn.CONCAT(A2681,C2681)</f>
        <v>4262006233</v>
      </c>
      <c r="E2681" s="1">
        <v>24</v>
      </c>
      <c r="F2681" s="1">
        <v>82300</v>
      </c>
      <c r="G2681" t="str">
        <f>IF(F2681&lt;15000,"Yes","No")</f>
        <v>No</v>
      </c>
      <c r="H2681" t="str">
        <f>IF(AND(F2681&gt;30000,F2681&lt;60000),"Yes","No")</f>
        <v>No</v>
      </c>
      <c r="I2681" t="str">
        <f>IF(F2681&gt;30000,IF(F2681&lt;60000,"Yes","&gt;60k"),"&lt;30k")</f>
        <v>&gt;60k</v>
      </c>
      <c r="J2681" t="str">
        <f>IF(E2681&gt;18,"Married","Unmarried")</f>
        <v>Married</v>
      </c>
      <c r="K2681" t="str">
        <f ca="1">IF(E2681&gt;=18,IF(RAND()&gt;0.5,"Married","Unmarried"),"Unmarried")</f>
        <v>Unmarried</v>
      </c>
      <c r="L2681" t="str">
        <f>IF(J2707="Married",IF(E2681&gt;19,"Yes","No"),"No")</f>
        <v>Yes</v>
      </c>
      <c r="M2681" t="str">
        <f>IF(AND(J2681="Unmarried",F2681&gt;100000),"Yes","No")</f>
        <v>No</v>
      </c>
      <c r="N2681" s="4" t="str">
        <f>IF(F2681&lt;15000,"&lt;15k", IF(F2681&lt;30000, "15k-30k", IF(F2681&lt;45000, "30k-45k", IF(F2681&lt;60000, "45k-60k", IF(F2681&lt;75000, "60k-75k", "75k+")))))</f>
        <v>75k+</v>
      </c>
    </row>
    <row r="2682" spans="1:14" ht="14.25" customHeight="1" x14ac:dyDescent="0.25">
      <c r="A2682" s="2">
        <v>426200807</v>
      </c>
      <c r="B2682" s="1" t="s">
        <v>8</v>
      </c>
      <c r="C2682" s="2">
        <v>24</v>
      </c>
      <c r="D2682" s="2" t="str">
        <f>_xlfn.CONCAT(A2682,C2682)</f>
        <v>42620080724</v>
      </c>
      <c r="E2682" s="1">
        <v>24</v>
      </c>
      <c r="F2682" s="1">
        <v>200000</v>
      </c>
      <c r="G2682" t="str">
        <f>IF(F2682&lt;15000,"Yes","No")</f>
        <v>No</v>
      </c>
      <c r="H2682" t="str">
        <f>IF(AND(F2682&gt;30000,F2682&lt;60000),"Yes","No")</f>
        <v>No</v>
      </c>
      <c r="I2682" t="str">
        <f>IF(F2682&gt;30000,IF(F2682&lt;60000,"Yes","&gt;60k"),"&lt;30k")</f>
        <v>&gt;60k</v>
      </c>
      <c r="J2682" t="str">
        <f>IF(E2682&gt;18,"Married","Unmarried")</f>
        <v>Married</v>
      </c>
      <c r="K2682" t="str">
        <f ca="1">IF(E2682&gt;=18,IF(RAND()&gt;0.5,"Married","Unmarried"),"Unmarried")</f>
        <v>Unmarried</v>
      </c>
      <c r="L2682" t="str">
        <f>IF(J2708="Married",IF(E2682&gt;19,"Yes","No"),"No")</f>
        <v>Yes</v>
      </c>
      <c r="M2682" t="str">
        <f>IF(AND(J2682="Unmarried",F2682&gt;100000),"Yes","No")</f>
        <v>No</v>
      </c>
      <c r="N2682" s="4" t="str">
        <f>IF(F2682&lt;15000,"&lt;15k", IF(F2682&lt;30000, "15k-30k", IF(F2682&lt;45000, "30k-45k", IF(F2682&lt;60000, "45k-60k", IF(F2682&lt;75000, "60k-75k", "75k+")))))</f>
        <v>75k+</v>
      </c>
    </row>
    <row r="2683" spans="1:14" ht="14.25" customHeight="1" x14ac:dyDescent="0.25">
      <c r="A2683" s="2">
        <v>426200808</v>
      </c>
      <c r="B2683" s="1" t="s">
        <v>8</v>
      </c>
      <c r="C2683" s="2">
        <v>9</v>
      </c>
      <c r="D2683" s="2" t="str">
        <f>_xlfn.CONCAT(A2683,C2683)</f>
        <v>4262008089</v>
      </c>
      <c r="E2683" s="1">
        <v>24</v>
      </c>
      <c r="F2683" s="1">
        <v>37800</v>
      </c>
      <c r="G2683" t="str">
        <f>IF(F2683&lt;15000,"Yes","No")</f>
        <v>No</v>
      </c>
      <c r="H2683" t="str">
        <f>IF(AND(F2683&gt;30000,F2683&lt;60000),"Yes","No")</f>
        <v>Yes</v>
      </c>
      <c r="I2683" t="str">
        <f>IF(F2683&gt;30000,IF(F2683&lt;60000,"Yes","&gt;60k"),"&lt;30k")</f>
        <v>Yes</v>
      </c>
      <c r="J2683" t="str">
        <f>IF(E2683&gt;18,"Married","Unmarried")</f>
        <v>Married</v>
      </c>
      <c r="K2683" t="str">
        <f ca="1">IF(E2683&gt;=18,IF(RAND()&gt;0.5,"Married","Unmarried"),"Unmarried")</f>
        <v>Married</v>
      </c>
      <c r="L2683" t="str">
        <f>IF(J2709="Married",IF(E2683&gt;19,"Yes","No"),"No")</f>
        <v>Yes</v>
      </c>
      <c r="M2683" t="str">
        <f>IF(AND(J2683="Unmarried",F2683&gt;100000),"Yes","No")</f>
        <v>No</v>
      </c>
      <c r="N2683" s="4" t="str">
        <f>IF(F2683&lt;15000,"&lt;15k", IF(F2683&lt;30000, "15k-30k", IF(F2683&lt;45000, "30k-45k", IF(F2683&lt;60000, "45k-60k", IF(F2683&lt;75000, "60k-75k", "75k+")))))</f>
        <v>30k-45k</v>
      </c>
    </row>
    <row r="2684" spans="1:14" ht="14.25" customHeight="1" x14ac:dyDescent="0.25">
      <c r="A2684" s="2">
        <v>426200809</v>
      </c>
      <c r="B2684" s="1" t="s">
        <v>8</v>
      </c>
      <c r="C2684" s="2">
        <v>3</v>
      </c>
      <c r="D2684" s="2" t="str">
        <f>_xlfn.CONCAT(A2684,C2684)</f>
        <v>4262008093</v>
      </c>
      <c r="E2684" s="1">
        <v>24</v>
      </c>
      <c r="F2684" s="1">
        <v>204800</v>
      </c>
      <c r="G2684" t="str">
        <f>IF(F2684&lt;15000,"Yes","No")</f>
        <v>No</v>
      </c>
      <c r="H2684" t="str">
        <f>IF(AND(F2684&gt;30000,F2684&lt;60000),"Yes","No")</f>
        <v>No</v>
      </c>
      <c r="I2684" t="str">
        <f>IF(F2684&gt;30000,IF(F2684&lt;60000,"Yes","&gt;60k"),"&lt;30k")</f>
        <v>&gt;60k</v>
      </c>
      <c r="J2684" t="str">
        <f>IF(E2684&gt;18,"Married","Unmarried")</f>
        <v>Married</v>
      </c>
      <c r="K2684" t="str">
        <f ca="1">IF(E2684&gt;=18,IF(RAND()&gt;0.5,"Married","Unmarried"),"Unmarried")</f>
        <v>Married</v>
      </c>
      <c r="L2684" t="str">
        <f>IF(J2710="Married",IF(E2684&gt;19,"Yes","No"),"No")</f>
        <v>Yes</v>
      </c>
      <c r="M2684" t="str">
        <f>IF(AND(J2684="Unmarried",F2684&gt;100000),"Yes","No")</f>
        <v>No</v>
      </c>
      <c r="N2684" s="4" t="str">
        <f>IF(F2684&lt;15000,"&lt;15k", IF(F2684&lt;30000, "15k-30k", IF(F2684&lt;45000, "30k-45k", IF(F2684&lt;60000, "45k-60k", IF(F2684&lt;75000, "60k-75k", "75k+")))))</f>
        <v>75k+</v>
      </c>
    </row>
    <row r="2685" spans="1:14" ht="14.25" customHeight="1" x14ac:dyDescent="0.25">
      <c r="A2685" s="2">
        <v>426200817</v>
      </c>
      <c r="B2685" s="1" t="s">
        <v>8</v>
      </c>
      <c r="C2685" s="2">
        <v>6</v>
      </c>
      <c r="D2685" s="2" t="str">
        <f>_xlfn.CONCAT(A2685,C2685)</f>
        <v>4262008176</v>
      </c>
      <c r="E2685" s="1">
        <v>24</v>
      </c>
      <c r="F2685" s="1">
        <v>162000</v>
      </c>
      <c r="G2685" t="str">
        <f>IF(F2685&lt;15000,"Yes","No")</f>
        <v>No</v>
      </c>
      <c r="H2685" t="str">
        <f>IF(AND(F2685&gt;30000,F2685&lt;60000),"Yes","No")</f>
        <v>No</v>
      </c>
      <c r="I2685" t="str">
        <f>IF(F2685&gt;30000,IF(F2685&lt;60000,"Yes","&gt;60k"),"&lt;30k")</f>
        <v>&gt;60k</v>
      </c>
      <c r="J2685" t="str">
        <f>IF(E2685&gt;18,"Married","Unmarried")</f>
        <v>Married</v>
      </c>
      <c r="K2685" t="str">
        <f ca="1">IF(E2685&gt;=18,IF(RAND()&gt;0.5,"Married","Unmarried"),"Unmarried")</f>
        <v>Married</v>
      </c>
      <c r="L2685" t="str">
        <f>IF(J2711="Married",IF(E2685&gt;19,"Yes","No"),"No")</f>
        <v>Yes</v>
      </c>
      <c r="M2685" t="str">
        <f>IF(AND(J2685="Unmarried",F2685&gt;100000),"Yes","No")</f>
        <v>No</v>
      </c>
      <c r="N2685" s="4" t="str">
        <f>IF(F2685&lt;15000,"&lt;15k", IF(F2685&lt;30000, "15k-30k", IF(F2685&lt;45000, "30k-45k", IF(F2685&lt;60000, "45k-60k", IF(F2685&lt;75000, "60k-75k", "75k+")))))</f>
        <v>75k+</v>
      </c>
    </row>
    <row r="2686" spans="1:14" ht="14.25" customHeight="1" x14ac:dyDescent="0.25">
      <c r="A2686" s="2">
        <v>426200820</v>
      </c>
      <c r="B2686" s="1" t="s">
        <v>8</v>
      </c>
      <c r="C2686" s="2">
        <v>1</v>
      </c>
      <c r="D2686" s="2" t="str">
        <f>_xlfn.CONCAT(A2686,C2686)</f>
        <v>4262008201</v>
      </c>
      <c r="E2686" s="1">
        <v>24</v>
      </c>
      <c r="F2686" s="1">
        <v>13300</v>
      </c>
      <c r="G2686" t="str">
        <f>IF(F2686&lt;15000,"Yes","No")</f>
        <v>Yes</v>
      </c>
      <c r="H2686" t="str">
        <f>IF(AND(F2686&gt;30000,F2686&lt;60000),"Yes","No")</f>
        <v>No</v>
      </c>
      <c r="I2686" t="str">
        <f>IF(F2686&gt;30000,IF(F2686&lt;60000,"Yes","&gt;60k"),"&lt;30k")</f>
        <v>&lt;30k</v>
      </c>
      <c r="J2686" t="str">
        <f>IF(E2686&gt;18,"Married","Unmarried")</f>
        <v>Married</v>
      </c>
      <c r="K2686" t="str">
        <f ca="1">IF(E2686&gt;=18,IF(RAND()&gt;0.5,"Married","Unmarried"),"Unmarried")</f>
        <v>Married</v>
      </c>
      <c r="L2686" t="str">
        <f>IF(J2712="Married",IF(E2686&gt;19,"Yes","No"),"No")</f>
        <v>Yes</v>
      </c>
      <c r="M2686" t="str">
        <f>IF(AND(J2686="Unmarried",F2686&gt;100000),"Yes","No")</f>
        <v>No</v>
      </c>
      <c r="N2686" s="4" t="str">
        <f>IF(F2686&lt;15000,"&lt;15k", IF(F2686&lt;30000, "15k-30k", IF(F2686&lt;45000, "30k-45k", IF(F2686&lt;60000, "45k-60k", IF(F2686&lt;75000, "60k-75k", "75k+")))))</f>
        <v>&lt;15k</v>
      </c>
    </row>
    <row r="2687" spans="1:14" ht="14.25" customHeight="1" x14ac:dyDescent="0.25">
      <c r="A2687" s="2">
        <v>426201001</v>
      </c>
      <c r="B2687" s="1" t="s">
        <v>8</v>
      </c>
      <c r="C2687" s="2">
        <v>7</v>
      </c>
      <c r="D2687" s="2" t="str">
        <f>_xlfn.CONCAT(A2687,C2687)</f>
        <v>4262010017</v>
      </c>
      <c r="E2687" s="1">
        <v>24</v>
      </c>
      <c r="F2687" s="1">
        <v>45600</v>
      </c>
      <c r="G2687" t="str">
        <f>IF(F2687&lt;15000,"Yes","No")</f>
        <v>No</v>
      </c>
      <c r="H2687" t="str">
        <f>IF(AND(F2687&gt;30000,F2687&lt;60000),"Yes","No")</f>
        <v>Yes</v>
      </c>
      <c r="I2687" t="str">
        <f>IF(F2687&gt;30000,IF(F2687&lt;60000,"Yes","&gt;60k"),"&lt;30k")</f>
        <v>Yes</v>
      </c>
      <c r="J2687" t="str">
        <f>IF(E2687&gt;18,"Married","Unmarried")</f>
        <v>Married</v>
      </c>
      <c r="K2687" t="str">
        <f ca="1">IF(E2687&gt;=18,IF(RAND()&gt;0.5,"Married","Unmarried"),"Unmarried")</f>
        <v>Married</v>
      </c>
      <c r="L2687" t="str">
        <f>IF(J2713="Married",IF(E2687&gt;19,"Yes","No"),"No")</f>
        <v>Yes</v>
      </c>
      <c r="M2687" t="str">
        <f>IF(AND(J2687="Unmarried",F2687&gt;100000),"Yes","No")</f>
        <v>No</v>
      </c>
      <c r="N2687" s="4" t="str">
        <f>IF(F2687&lt;15000,"&lt;15k", IF(F2687&lt;30000, "15k-30k", IF(F2687&lt;45000, "30k-45k", IF(F2687&lt;60000, "45k-60k", IF(F2687&lt;75000, "60k-75k", "75k+")))))</f>
        <v>45k-60k</v>
      </c>
    </row>
    <row r="2688" spans="1:14" ht="14.25" customHeight="1" x14ac:dyDescent="0.25">
      <c r="A2688" s="2">
        <v>426201007</v>
      </c>
      <c r="B2688" s="1" t="s">
        <v>8</v>
      </c>
      <c r="C2688" s="2">
        <v>6</v>
      </c>
      <c r="D2688" s="2" t="str">
        <f>_xlfn.CONCAT(A2688,C2688)</f>
        <v>4262010076</v>
      </c>
      <c r="E2688" s="1">
        <v>24</v>
      </c>
      <c r="F2688" s="1">
        <v>98300</v>
      </c>
      <c r="G2688" t="str">
        <f>IF(F2688&lt;15000,"Yes","No")</f>
        <v>No</v>
      </c>
      <c r="H2688" t="str">
        <f>IF(AND(F2688&gt;30000,F2688&lt;60000),"Yes","No")</f>
        <v>No</v>
      </c>
      <c r="I2688" t="str">
        <f>IF(F2688&gt;30000,IF(F2688&lt;60000,"Yes","&gt;60k"),"&lt;30k")</f>
        <v>&gt;60k</v>
      </c>
      <c r="J2688" t="str">
        <f>IF(E2688&gt;18,"Married","Unmarried")</f>
        <v>Married</v>
      </c>
      <c r="K2688" t="str">
        <f ca="1">IF(E2688&gt;=18,IF(RAND()&gt;0.5,"Married","Unmarried"),"Unmarried")</f>
        <v>Married</v>
      </c>
      <c r="L2688" t="str">
        <f>IF(J2714="Married",IF(E2688&gt;19,"Yes","No"),"No")</f>
        <v>Yes</v>
      </c>
      <c r="M2688" t="str">
        <f>IF(AND(J2688="Unmarried",F2688&gt;100000),"Yes","No")</f>
        <v>No</v>
      </c>
      <c r="N2688" s="4" t="str">
        <f>IF(F2688&lt;15000,"&lt;15k", IF(F2688&lt;30000, "15k-30k", IF(F2688&lt;45000, "30k-45k", IF(F2688&lt;60000, "45k-60k", IF(F2688&lt;75000, "60k-75k", "75k+")))))</f>
        <v>75k+</v>
      </c>
    </row>
    <row r="2689" spans="1:14" ht="14.25" customHeight="1" x14ac:dyDescent="0.25">
      <c r="A2689" s="2">
        <v>426201017</v>
      </c>
      <c r="B2689" s="1" t="s">
        <v>8</v>
      </c>
      <c r="C2689" s="2">
        <v>1</v>
      </c>
      <c r="D2689" s="2" t="str">
        <f>_xlfn.CONCAT(A2689,C2689)</f>
        <v>4262010171</v>
      </c>
      <c r="E2689" s="1">
        <v>24</v>
      </c>
      <c r="F2689" s="1">
        <v>10700</v>
      </c>
      <c r="G2689" t="str">
        <f>IF(F2689&lt;15000,"Yes","No")</f>
        <v>Yes</v>
      </c>
      <c r="H2689" t="str">
        <f>IF(AND(F2689&gt;30000,F2689&lt;60000),"Yes","No")</f>
        <v>No</v>
      </c>
      <c r="I2689" t="str">
        <f>IF(F2689&gt;30000,IF(F2689&lt;60000,"Yes","&gt;60k"),"&lt;30k")</f>
        <v>&lt;30k</v>
      </c>
      <c r="J2689" t="str">
        <f>IF(E2689&gt;18,"Married","Unmarried")</f>
        <v>Married</v>
      </c>
      <c r="K2689" t="str">
        <f ca="1">IF(E2689&gt;=18,IF(RAND()&gt;0.5,"Married","Unmarried"),"Unmarried")</f>
        <v>Unmarried</v>
      </c>
      <c r="L2689" t="str">
        <f>IF(J2715="Married",IF(E2689&gt;19,"Yes","No"),"No")</f>
        <v>Yes</v>
      </c>
      <c r="M2689" t="str">
        <f>IF(AND(J2689="Unmarried",F2689&gt;100000),"Yes","No")</f>
        <v>No</v>
      </c>
      <c r="N2689" s="4" t="str">
        <f>IF(F2689&lt;15000,"&lt;15k", IF(F2689&lt;30000, "15k-30k", IF(F2689&lt;45000, "30k-45k", IF(F2689&lt;60000, "45k-60k", IF(F2689&lt;75000, "60k-75k", "75k+")))))</f>
        <v>&lt;15k</v>
      </c>
    </row>
    <row r="2690" spans="1:14" ht="14.25" customHeight="1" x14ac:dyDescent="0.25">
      <c r="A2690" s="2">
        <v>426201019</v>
      </c>
      <c r="B2690" s="1" t="s">
        <v>8</v>
      </c>
      <c r="C2690" s="2">
        <v>12</v>
      </c>
      <c r="D2690" s="2" t="str">
        <f>_xlfn.CONCAT(A2690,C2690)</f>
        <v>42620101912</v>
      </c>
      <c r="E2690" s="1">
        <v>24</v>
      </c>
      <c r="F2690" s="1">
        <v>56900</v>
      </c>
      <c r="G2690" t="str">
        <f>IF(F2690&lt;15000,"Yes","No")</f>
        <v>No</v>
      </c>
      <c r="H2690" t="str">
        <f>IF(AND(F2690&gt;30000,F2690&lt;60000),"Yes","No")</f>
        <v>Yes</v>
      </c>
      <c r="I2690" t="str">
        <f>IF(F2690&gt;30000,IF(F2690&lt;60000,"Yes","&gt;60k"),"&lt;30k")</f>
        <v>Yes</v>
      </c>
      <c r="J2690" t="str">
        <f>IF(E2690&gt;18,"Married","Unmarried")</f>
        <v>Married</v>
      </c>
      <c r="K2690" t="str">
        <f ca="1">IF(E2690&gt;=18,IF(RAND()&gt;0.5,"Married","Unmarried"),"Unmarried")</f>
        <v>Married</v>
      </c>
      <c r="L2690" t="str">
        <f>IF(J2716="Married",IF(E2690&gt;19,"Yes","No"),"No")</f>
        <v>Yes</v>
      </c>
      <c r="M2690" t="str">
        <f>IF(AND(J2690="Unmarried",F2690&gt;100000),"Yes","No")</f>
        <v>No</v>
      </c>
      <c r="N2690" s="4" t="str">
        <f>IF(F2690&lt;15000,"&lt;15k", IF(F2690&lt;30000, "15k-30k", IF(F2690&lt;45000, "30k-45k", IF(F2690&lt;60000, "45k-60k", IF(F2690&lt;75000, "60k-75k", "75k+")))))</f>
        <v>45k-60k</v>
      </c>
    </row>
    <row r="2691" spans="1:14" ht="14.25" customHeight="1" x14ac:dyDescent="0.25">
      <c r="A2691" s="2">
        <v>426201026</v>
      </c>
      <c r="B2691" s="1" t="s">
        <v>8</v>
      </c>
      <c r="C2691" s="2">
        <v>2</v>
      </c>
      <c r="D2691" s="2" t="str">
        <f>_xlfn.CONCAT(A2691,C2691)</f>
        <v>4262010262</v>
      </c>
      <c r="E2691" s="1">
        <v>24</v>
      </c>
      <c r="F2691" s="1">
        <v>164800</v>
      </c>
      <c r="G2691" t="str">
        <f>IF(F2691&lt;15000,"Yes","No")</f>
        <v>No</v>
      </c>
      <c r="H2691" t="str">
        <f>IF(AND(F2691&gt;30000,F2691&lt;60000),"Yes","No")</f>
        <v>No</v>
      </c>
      <c r="I2691" t="str">
        <f>IF(F2691&gt;30000,IF(F2691&lt;60000,"Yes","&gt;60k"),"&lt;30k")</f>
        <v>&gt;60k</v>
      </c>
      <c r="J2691" t="str">
        <f>IF(E2691&gt;18,"Married","Unmarried")</f>
        <v>Married</v>
      </c>
      <c r="K2691" t="str">
        <f ca="1">IF(E2691&gt;=18,IF(RAND()&gt;0.5,"Married","Unmarried"),"Unmarried")</f>
        <v>Married</v>
      </c>
      <c r="L2691" t="str">
        <f>IF(J2717="Married",IF(E2691&gt;19,"Yes","No"),"No")</f>
        <v>Yes</v>
      </c>
      <c r="M2691" t="str">
        <f>IF(AND(J2691="Unmarried",F2691&gt;100000),"Yes","No")</f>
        <v>No</v>
      </c>
      <c r="N2691" s="4" t="str">
        <f>IF(F2691&lt;15000,"&lt;15k", IF(F2691&lt;30000, "15k-30k", IF(F2691&lt;45000, "30k-45k", IF(F2691&lt;60000, "45k-60k", IF(F2691&lt;75000, "60k-75k", "75k+")))))</f>
        <v>75k+</v>
      </c>
    </row>
    <row r="2692" spans="1:14" ht="14.25" customHeight="1" x14ac:dyDescent="0.25">
      <c r="A2692" s="2">
        <v>426201107</v>
      </c>
      <c r="B2692" s="1" t="s">
        <v>8</v>
      </c>
      <c r="C2692" s="2">
        <v>12</v>
      </c>
      <c r="D2692" s="2" t="str">
        <f>_xlfn.CONCAT(A2692,C2692)</f>
        <v>42620110712</v>
      </c>
      <c r="E2692" s="1">
        <v>24</v>
      </c>
      <c r="F2692" s="1">
        <v>4200</v>
      </c>
      <c r="G2692" t="str">
        <f>IF(F2692&lt;15000,"Yes","No")</f>
        <v>Yes</v>
      </c>
      <c r="H2692" t="str">
        <f>IF(AND(F2692&gt;30000,F2692&lt;60000),"Yes","No")</f>
        <v>No</v>
      </c>
      <c r="I2692" t="str">
        <f>IF(F2692&gt;30000,IF(F2692&lt;60000,"Yes","&gt;60k"),"&lt;30k")</f>
        <v>&lt;30k</v>
      </c>
      <c r="J2692" t="str">
        <f>IF(E2692&gt;18,"Married","Unmarried")</f>
        <v>Married</v>
      </c>
      <c r="K2692" t="str">
        <f ca="1">IF(E2692&gt;=18,IF(RAND()&gt;0.5,"Married","Unmarried"),"Unmarried")</f>
        <v>Unmarried</v>
      </c>
      <c r="L2692" t="str">
        <f>IF(J2718="Married",IF(E2692&gt;19,"Yes","No"),"No")</f>
        <v>Yes</v>
      </c>
      <c r="M2692" t="str">
        <f>IF(AND(J2692="Unmarried",F2692&gt;100000),"Yes","No")</f>
        <v>No</v>
      </c>
      <c r="N2692" s="4" t="str">
        <f>IF(F2692&lt;15000,"&lt;15k", IF(F2692&lt;30000, "15k-30k", IF(F2692&lt;45000, "30k-45k", IF(F2692&lt;60000, "45k-60k", IF(F2692&lt;75000, "60k-75k", "75k+")))))</f>
        <v>&lt;15k</v>
      </c>
    </row>
    <row r="2693" spans="1:14" ht="14.25" customHeight="1" x14ac:dyDescent="0.25">
      <c r="A2693" s="2">
        <v>426201118</v>
      </c>
      <c r="B2693" s="1" t="s">
        <v>8</v>
      </c>
      <c r="C2693" s="2">
        <v>1</v>
      </c>
      <c r="D2693" s="2" t="str">
        <f>_xlfn.CONCAT(A2693,C2693)</f>
        <v>4262011181</v>
      </c>
      <c r="E2693" s="1">
        <v>24</v>
      </c>
      <c r="F2693" s="1">
        <v>2600</v>
      </c>
      <c r="G2693" t="str">
        <f>IF(F2693&lt;15000,"Yes","No")</f>
        <v>Yes</v>
      </c>
      <c r="H2693" t="str">
        <f>IF(AND(F2693&gt;30000,F2693&lt;60000),"Yes","No")</f>
        <v>No</v>
      </c>
      <c r="I2693" t="str">
        <f>IF(F2693&gt;30000,IF(F2693&lt;60000,"Yes","&gt;60k"),"&lt;30k")</f>
        <v>&lt;30k</v>
      </c>
      <c r="J2693" t="str">
        <f>IF(E2693&gt;18,"Married","Unmarried")</f>
        <v>Married</v>
      </c>
      <c r="K2693" t="str">
        <f ca="1">IF(E2693&gt;=18,IF(RAND()&gt;0.5,"Married","Unmarried"),"Unmarried")</f>
        <v>Unmarried</v>
      </c>
      <c r="L2693" t="str">
        <f>IF(J2719="Married",IF(E2693&gt;19,"Yes","No"),"No")</f>
        <v>Yes</v>
      </c>
      <c r="M2693" t="str">
        <f>IF(AND(J2693="Unmarried",F2693&gt;100000),"Yes","No")</f>
        <v>No</v>
      </c>
      <c r="N2693" s="4" t="str">
        <f>IF(F2693&lt;15000,"&lt;15k", IF(F2693&lt;30000, "15k-30k", IF(F2693&lt;45000, "30k-45k", IF(F2693&lt;60000, "45k-60k", IF(F2693&lt;75000, "60k-75k", "75k+")))))</f>
        <v>&lt;15k</v>
      </c>
    </row>
    <row r="2694" spans="1:14" ht="14.25" customHeight="1" x14ac:dyDescent="0.25">
      <c r="A2694" s="2">
        <v>426201127</v>
      </c>
      <c r="B2694" s="1" t="s">
        <v>8</v>
      </c>
      <c r="C2694" s="2">
        <v>5</v>
      </c>
      <c r="D2694" s="2" t="str">
        <f>_xlfn.CONCAT(A2694,C2694)</f>
        <v>4262011275</v>
      </c>
      <c r="E2694" s="1">
        <v>24</v>
      </c>
      <c r="F2694" s="1">
        <v>83700</v>
      </c>
      <c r="G2694" t="str">
        <f>IF(F2694&lt;15000,"Yes","No")</f>
        <v>No</v>
      </c>
      <c r="H2694" t="str">
        <f>IF(AND(F2694&gt;30000,F2694&lt;60000),"Yes","No")</f>
        <v>No</v>
      </c>
      <c r="I2694" t="str">
        <f>IF(F2694&gt;30000,IF(F2694&lt;60000,"Yes","&gt;60k"),"&lt;30k")</f>
        <v>&gt;60k</v>
      </c>
      <c r="J2694" t="str">
        <f>IF(E2694&gt;18,"Married","Unmarried")</f>
        <v>Married</v>
      </c>
      <c r="K2694" t="str">
        <f ca="1">IF(E2694&gt;=18,IF(RAND()&gt;0.5,"Married","Unmarried"),"Unmarried")</f>
        <v>Married</v>
      </c>
      <c r="L2694" t="str">
        <f>IF(J2720="Married",IF(E2694&gt;19,"Yes","No"),"No")</f>
        <v>Yes</v>
      </c>
      <c r="M2694" t="str">
        <f>IF(AND(J2694="Unmarried",F2694&gt;100000),"Yes","No")</f>
        <v>No</v>
      </c>
      <c r="N2694" s="4" t="str">
        <f>IF(F2694&lt;15000,"&lt;15k", IF(F2694&lt;30000, "15k-30k", IF(F2694&lt;45000, "30k-45k", IF(F2694&lt;60000, "45k-60k", IF(F2694&lt;75000, "60k-75k", "75k+")))))</f>
        <v>75k+</v>
      </c>
    </row>
    <row r="2695" spans="1:14" ht="14.25" customHeight="1" x14ac:dyDescent="0.25">
      <c r="A2695" s="2">
        <v>426201307</v>
      </c>
      <c r="B2695" s="1" t="s">
        <v>8</v>
      </c>
      <c r="C2695" s="2">
        <v>3</v>
      </c>
      <c r="D2695" s="2" t="str">
        <f>_xlfn.CONCAT(A2695,C2695)</f>
        <v>4262013073</v>
      </c>
      <c r="E2695" s="1">
        <v>24</v>
      </c>
      <c r="F2695" s="1">
        <v>159700</v>
      </c>
      <c r="G2695" t="str">
        <f>IF(F2695&lt;15000,"Yes","No")</f>
        <v>No</v>
      </c>
      <c r="H2695" t="str">
        <f>IF(AND(F2695&gt;30000,F2695&lt;60000),"Yes","No")</f>
        <v>No</v>
      </c>
      <c r="I2695" t="str">
        <f>IF(F2695&gt;30000,IF(F2695&lt;60000,"Yes","&gt;60k"),"&lt;30k")</f>
        <v>&gt;60k</v>
      </c>
      <c r="J2695" t="str">
        <f>IF(E2695&gt;18,"Married","Unmarried")</f>
        <v>Married</v>
      </c>
      <c r="K2695" t="str">
        <f ca="1">IF(E2695&gt;=18,IF(RAND()&gt;0.5,"Married","Unmarried"),"Unmarried")</f>
        <v>Unmarried</v>
      </c>
      <c r="L2695" t="str">
        <f>IF(J2721="Married",IF(E2695&gt;19,"Yes","No"),"No")</f>
        <v>Yes</v>
      </c>
      <c r="M2695" t="str">
        <f>IF(AND(J2695="Unmarried",F2695&gt;100000),"Yes","No")</f>
        <v>No</v>
      </c>
      <c r="N2695" s="4" t="str">
        <f>IF(F2695&lt;15000,"&lt;15k", IF(F2695&lt;30000, "15k-30k", IF(F2695&lt;45000, "30k-45k", IF(F2695&lt;60000, "45k-60k", IF(F2695&lt;75000, "60k-75k", "75k+")))))</f>
        <v>75k+</v>
      </c>
    </row>
    <row r="2696" spans="1:14" ht="14.25" customHeight="1" x14ac:dyDescent="0.25">
      <c r="A2696" s="2">
        <v>426201316</v>
      </c>
      <c r="B2696" s="1" t="s">
        <v>8</v>
      </c>
      <c r="C2696" s="2">
        <v>9</v>
      </c>
      <c r="D2696" s="2" t="str">
        <f>_xlfn.CONCAT(A2696,C2696)</f>
        <v>4262013169</v>
      </c>
      <c r="E2696" s="1">
        <v>24</v>
      </c>
      <c r="F2696" s="1">
        <v>100000</v>
      </c>
      <c r="G2696" t="str">
        <f>IF(F2696&lt;15000,"Yes","No")</f>
        <v>No</v>
      </c>
      <c r="H2696" t="str">
        <f>IF(AND(F2696&gt;30000,F2696&lt;60000),"Yes","No")</f>
        <v>No</v>
      </c>
      <c r="I2696" t="str">
        <f>IF(F2696&gt;30000,IF(F2696&lt;60000,"Yes","&gt;60k"),"&lt;30k")</f>
        <v>&gt;60k</v>
      </c>
      <c r="J2696" t="str">
        <f>IF(E2696&gt;18,"Married","Unmarried")</f>
        <v>Married</v>
      </c>
      <c r="K2696" t="str">
        <f ca="1">IF(E2696&gt;=18,IF(RAND()&gt;0.5,"Married","Unmarried"),"Unmarried")</f>
        <v>Unmarried</v>
      </c>
      <c r="L2696" t="str">
        <f>IF(J2722="Married",IF(E2696&gt;19,"Yes","No"),"No")</f>
        <v>Yes</v>
      </c>
      <c r="M2696" t="str">
        <f>IF(AND(J2696="Unmarried",F2696&gt;100000),"Yes","No")</f>
        <v>No</v>
      </c>
      <c r="N2696" s="4" t="str">
        <f>IF(F2696&lt;15000,"&lt;15k", IF(F2696&lt;30000, "15k-30k", IF(F2696&lt;45000, "30k-45k", IF(F2696&lt;60000, "45k-60k", IF(F2696&lt;75000, "60k-75k", "75k+")))))</f>
        <v>75k+</v>
      </c>
    </row>
    <row r="2697" spans="1:14" ht="14.25" customHeight="1" x14ac:dyDescent="0.25">
      <c r="A2697" s="2">
        <v>426201408</v>
      </c>
      <c r="B2697" s="1" t="s">
        <v>8</v>
      </c>
      <c r="C2697" s="2">
        <v>5</v>
      </c>
      <c r="D2697" s="2" t="str">
        <f>_xlfn.CONCAT(A2697,C2697)</f>
        <v>4262014085</v>
      </c>
      <c r="E2697" s="1">
        <v>24</v>
      </c>
      <c r="F2697" s="1">
        <v>244200</v>
      </c>
      <c r="G2697" t="str">
        <f>IF(F2697&lt;15000,"Yes","No")</f>
        <v>No</v>
      </c>
      <c r="H2697" t="str">
        <f>IF(AND(F2697&gt;30000,F2697&lt;60000),"Yes","No")</f>
        <v>No</v>
      </c>
      <c r="I2697" t="str">
        <f>IF(F2697&gt;30000,IF(F2697&lt;60000,"Yes","&gt;60k"),"&lt;30k")</f>
        <v>&gt;60k</v>
      </c>
      <c r="J2697" t="str">
        <f>IF(E2697&gt;18,"Married","Unmarried")</f>
        <v>Married</v>
      </c>
      <c r="K2697" t="str">
        <f ca="1">IF(E2697&gt;=18,IF(RAND()&gt;0.5,"Married","Unmarried"),"Unmarried")</f>
        <v>Unmarried</v>
      </c>
      <c r="L2697" t="str">
        <f>IF(J2723="Married",IF(E2697&gt;19,"Yes","No"),"No")</f>
        <v>Yes</v>
      </c>
      <c r="M2697" t="str">
        <f>IF(AND(J2697="Unmarried",F2697&gt;100000),"Yes","No")</f>
        <v>No</v>
      </c>
      <c r="N2697" s="4" t="str">
        <f>IF(F2697&lt;15000,"&lt;15k", IF(F2697&lt;30000, "15k-30k", IF(F2697&lt;45000, "30k-45k", IF(F2697&lt;60000, "45k-60k", IF(F2697&lt;75000, "60k-75k", "75k+")))))</f>
        <v>75k+</v>
      </c>
    </row>
    <row r="2698" spans="1:14" ht="14.25" customHeight="1" x14ac:dyDescent="0.25">
      <c r="A2698" s="2">
        <v>426201409</v>
      </c>
      <c r="B2698" s="1" t="s">
        <v>8</v>
      </c>
      <c r="C2698" s="2">
        <v>3</v>
      </c>
      <c r="D2698" s="2" t="str">
        <f>_xlfn.CONCAT(A2698,C2698)</f>
        <v>4262014093</v>
      </c>
      <c r="E2698" s="1">
        <v>24</v>
      </c>
      <c r="F2698" s="1">
        <v>5800</v>
      </c>
      <c r="G2698" t="str">
        <f>IF(F2698&lt;15000,"Yes","No")</f>
        <v>Yes</v>
      </c>
      <c r="H2698" t="str">
        <f>IF(AND(F2698&gt;30000,F2698&lt;60000),"Yes","No")</f>
        <v>No</v>
      </c>
      <c r="I2698" t="str">
        <f>IF(F2698&gt;30000,IF(F2698&lt;60000,"Yes","&gt;60k"),"&lt;30k")</f>
        <v>&lt;30k</v>
      </c>
      <c r="J2698" t="str">
        <f>IF(E2698&gt;18,"Married","Unmarried")</f>
        <v>Married</v>
      </c>
      <c r="K2698" t="str">
        <f ca="1">IF(E2698&gt;=18,IF(RAND()&gt;0.5,"Married","Unmarried"),"Unmarried")</f>
        <v>Married</v>
      </c>
      <c r="L2698" t="str">
        <f>IF(J2724="Married",IF(E2698&gt;19,"Yes","No"),"No")</f>
        <v>Yes</v>
      </c>
      <c r="M2698" t="str">
        <f>IF(AND(J2698="Unmarried",F2698&gt;100000),"Yes","No")</f>
        <v>No</v>
      </c>
      <c r="N2698" s="4" t="str">
        <f>IF(F2698&lt;15000,"&lt;15k", IF(F2698&lt;30000, "15k-30k", IF(F2698&lt;45000, "30k-45k", IF(F2698&lt;60000, "45k-60k", IF(F2698&lt;75000, "60k-75k", "75k+")))))</f>
        <v>&lt;15k</v>
      </c>
    </row>
    <row r="2699" spans="1:14" ht="14.25" customHeight="1" x14ac:dyDescent="0.25">
      <c r="A2699" s="2">
        <v>426201410</v>
      </c>
      <c r="B2699" s="1" t="s">
        <v>8</v>
      </c>
      <c r="C2699" s="2">
        <v>1</v>
      </c>
      <c r="D2699" s="2" t="str">
        <f>_xlfn.CONCAT(A2699,C2699)</f>
        <v>4262014101</v>
      </c>
      <c r="E2699" s="1">
        <v>24</v>
      </c>
      <c r="F2699" s="1">
        <v>69200</v>
      </c>
      <c r="G2699" t="str">
        <f>IF(F2699&lt;15000,"Yes","No")</f>
        <v>No</v>
      </c>
      <c r="H2699" t="str">
        <f>IF(AND(F2699&gt;30000,F2699&lt;60000),"Yes","No")</f>
        <v>No</v>
      </c>
      <c r="I2699" t="str">
        <f>IF(F2699&gt;30000,IF(F2699&lt;60000,"Yes","&gt;60k"),"&lt;30k")</f>
        <v>&gt;60k</v>
      </c>
      <c r="J2699" t="str">
        <f>IF(E2699&gt;18,"Married","Unmarried")</f>
        <v>Married</v>
      </c>
      <c r="K2699" t="str">
        <f ca="1">IF(E2699&gt;=18,IF(RAND()&gt;0.5,"Married","Unmarried"),"Unmarried")</f>
        <v>Married</v>
      </c>
      <c r="L2699" t="str">
        <f>IF(J2725="Married",IF(E2699&gt;19,"Yes","No"),"No")</f>
        <v>Yes</v>
      </c>
      <c r="M2699" t="str">
        <f>IF(AND(J2699="Unmarried",F2699&gt;100000),"Yes","No")</f>
        <v>No</v>
      </c>
      <c r="N2699" s="4" t="str">
        <f>IF(F2699&lt;15000,"&lt;15k", IF(F2699&lt;30000, "15k-30k", IF(F2699&lt;45000, "30k-45k", IF(F2699&lt;60000, "45k-60k", IF(F2699&lt;75000, "60k-75k", "75k+")))))</f>
        <v>60k-75k</v>
      </c>
    </row>
    <row r="2700" spans="1:14" ht="14.25" customHeight="1" x14ac:dyDescent="0.25">
      <c r="A2700" s="2">
        <v>426201414</v>
      </c>
      <c r="B2700" s="1" t="s">
        <v>8</v>
      </c>
      <c r="C2700" s="2">
        <v>2</v>
      </c>
      <c r="D2700" s="2" t="str">
        <f>_xlfn.CONCAT(A2700,C2700)</f>
        <v>4262014142</v>
      </c>
      <c r="E2700" s="1">
        <v>24</v>
      </c>
      <c r="F2700" s="1">
        <v>165900</v>
      </c>
      <c r="G2700" t="str">
        <f>IF(F2700&lt;15000,"Yes","No")</f>
        <v>No</v>
      </c>
      <c r="H2700" t="str">
        <f>IF(AND(F2700&gt;30000,F2700&lt;60000),"Yes","No")</f>
        <v>No</v>
      </c>
      <c r="I2700" t="str">
        <f>IF(F2700&gt;30000,IF(F2700&lt;60000,"Yes","&gt;60k"),"&lt;30k")</f>
        <v>&gt;60k</v>
      </c>
      <c r="J2700" t="str">
        <f>IF(E2700&gt;18,"Married","Unmarried")</f>
        <v>Married</v>
      </c>
      <c r="K2700" t="str">
        <f ca="1">IF(E2700&gt;=18,IF(RAND()&gt;0.5,"Married","Unmarried"),"Unmarried")</f>
        <v>Unmarried</v>
      </c>
      <c r="L2700" t="str">
        <f>IF(J2726="Married",IF(E2700&gt;19,"Yes","No"),"No")</f>
        <v>Yes</v>
      </c>
      <c r="M2700" t="str">
        <f>IF(AND(J2700="Unmarried",F2700&gt;100000),"Yes","No")</f>
        <v>No</v>
      </c>
      <c r="N2700" s="4" t="str">
        <f>IF(F2700&lt;15000,"&lt;15k", IF(F2700&lt;30000, "15k-30k", IF(F2700&lt;45000, "30k-45k", IF(F2700&lt;60000, "45k-60k", IF(F2700&lt;75000, "60k-75k", "75k+")))))</f>
        <v>75k+</v>
      </c>
    </row>
    <row r="2701" spans="1:14" ht="14.25" customHeight="1" x14ac:dyDescent="0.25">
      <c r="A2701" s="2">
        <v>426201515</v>
      </c>
      <c r="B2701" s="1" t="s">
        <v>8</v>
      </c>
      <c r="C2701" s="2">
        <v>7</v>
      </c>
      <c r="D2701" s="2" t="str">
        <f>_xlfn.CONCAT(A2701,C2701)</f>
        <v>4262015157</v>
      </c>
      <c r="E2701" s="1">
        <v>24</v>
      </c>
      <c r="F2701" s="1">
        <v>155700</v>
      </c>
      <c r="G2701" t="str">
        <f>IF(F2701&lt;15000,"Yes","No")</f>
        <v>No</v>
      </c>
      <c r="H2701" t="str">
        <f>IF(AND(F2701&gt;30000,F2701&lt;60000),"Yes","No")</f>
        <v>No</v>
      </c>
      <c r="I2701" t="str">
        <f>IF(F2701&gt;30000,IF(F2701&lt;60000,"Yes","&gt;60k"),"&lt;30k")</f>
        <v>&gt;60k</v>
      </c>
      <c r="J2701" t="str">
        <f>IF(E2701&gt;18,"Married","Unmarried")</f>
        <v>Married</v>
      </c>
      <c r="K2701" t="str">
        <f ca="1">IF(E2701&gt;=18,IF(RAND()&gt;0.5,"Married","Unmarried"),"Unmarried")</f>
        <v>Unmarried</v>
      </c>
      <c r="L2701" t="str">
        <f>IF(J2727="Married",IF(E2701&gt;19,"Yes","No"),"No")</f>
        <v>Yes</v>
      </c>
      <c r="M2701" t="str">
        <f>IF(AND(J2701="Unmarried",F2701&gt;100000),"Yes","No")</f>
        <v>No</v>
      </c>
      <c r="N2701" s="4" t="str">
        <f>IF(F2701&lt;15000,"&lt;15k", IF(F2701&lt;30000, "15k-30k", IF(F2701&lt;45000, "30k-45k", IF(F2701&lt;60000, "45k-60k", IF(F2701&lt;75000, "60k-75k", "75k+")))))</f>
        <v>75k+</v>
      </c>
    </row>
    <row r="2702" spans="1:14" ht="14.25" customHeight="1" x14ac:dyDescent="0.25">
      <c r="A2702" s="2">
        <v>426201719</v>
      </c>
      <c r="B2702" s="1" t="s">
        <v>8</v>
      </c>
      <c r="C2702" s="2">
        <v>2</v>
      </c>
      <c r="D2702" s="2" t="str">
        <f>_xlfn.CONCAT(A2702,C2702)</f>
        <v>4262017192</v>
      </c>
      <c r="E2702" s="1">
        <v>24</v>
      </c>
      <c r="F2702" s="1">
        <v>222000</v>
      </c>
      <c r="G2702" t="str">
        <f>IF(F2702&lt;15000,"Yes","No")</f>
        <v>No</v>
      </c>
      <c r="H2702" t="str">
        <f>IF(AND(F2702&gt;30000,F2702&lt;60000),"Yes","No")</f>
        <v>No</v>
      </c>
      <c r="I2702" t="str">
        <f>IF(F2702&gt;30000,IF(F2702&lt;60000,"Yes","&gt;60k"),"&lt;30k")</f>
        <v>&gt;60k</v>
      </c>
      <c r="J2702" t="str">
        <f>IF(E2702&gt;18,"Married","Unmarried")</f>
        <v>Married</v>
      </c>
      <c r="K2702" t="str">
        <f ca="1">IF(E2702&gt;=18,IF(RAND()&gt;0.5,"Married","Unmarried"),"Unmarried")</f>
        <v>Married</v>
      </c>
      <c r="L2702" t="str">
        <f>IF(J2728="Married",IF(E2702&gt;19,"Yes","No"),"No")</f>
        <v>Yes</v>
      </c>
      <c r="M2702" t="str">
        <f>IF(AND(J2702="Unmarried",F2702&gt;100000),"Yes","No")</f>
        <v>No</v>
      </c>
      <c r="N2702" s="4" t="str">
        <f>IF(F2702&lt;15000,"&lt;15k", IF(F2702&lt;30000, "15k-30k", IF(F2702&lt;45000, "30k-45k", IF(F2702&lt;60000, "45k-60k", IF(F2702&lt;75000, "60k-75k", "75k+")))))</f>
        <v>75k+</v>
      </c>
    </row>
    <row r="2703" spans="1:14" ht="14.25" customHeight="1" x14ac:dyDescent="0.25">
      <c r="A2703" s="2">
        <v>426201726</v>
      </c>
      <c r="B2703" s="1" t="s">
        <v>8</v>
      </c>
      <c r="C2703" s="2">
        <v>4</v>
      </c>
      <c r="D2703" s="2" t="str">
        <f>_xlfn.CONCAT(A2703,C2703)</f>
        <v>4262017264</v>
      </c>
      <c r="E2703" s="1">
        <v>24</v>
      </c>
      <c r="F2703" s="1">
        <v>172200</v>
      </c>
      <c r="G2703" t="str">
        <f>IF(F2703&lt;15000,"Yes","No")</f>
        <v>No</v>
      </c>
      <c r="H2703" t="str">
        <f>IF(AND(F2703&gt;30000,F2703&lt;60000),"Yes","No")</f>
        <v>No</v>
      </c>
      <c r="I2703" t="str">
        <f>IF(F2703&gt;30000,IF(F2703&lt;60000,"Yes","&gt;60k"),"&lt;30k")</f>
        <v>&gt;60k</v>
      </c>
      <c r="J2703" t="str">
        <f>IF(E2703&gt;18,"Married","Unmarried")</f>
        <v>Married</v>
      </c>
      <c r="K2703" t="str">
        <f ca="1">IF(E2703&gt;=18,IF(RAND()&gt;0.5,"Married","Unmarried"),"Unmarried")</f>
        <v>Married</v>
      </c>
      <c r="L2703" t="str">
        <f>IF(J2729="Married",IF(E2703&gt;19,"Yes","No"),"No")</f>
        <v>Yes</v>
      </c>
      <c r="M2703" t="str">
        <f>IF(AND(J2703="Unmarried",F2703&gt;100000),"Yes","No")</f>
        <v>No</v>
      </c>
      <c r="N2703" s="4" t="str">
        <f>IF(F2703&lt;15000,"&lt;15k", IF(F2703&lt;30000, "15k-30k", IF(F2703&lt;45000, "30k-45k", IF(F2703&lt;60000, "45k-60k", IF(F2703&lt;75000, "60k-75k", "75k+")))))</f>
        <v>75k+</v>
      </c>
    </row>
    <row r="2704" spans="1:14" ht="14.25" customHeight="1" x14ac:dyDescent="0.25">
      <c r="A2704" s="2">
        <v>426201810</v>
      </c>
      <c r="B2704" s="1" t="s">
        <v>8</v>
      </c>
      <c r="C2704" s="2">
        <v>1</v>
      </c>
      <c r="D2704" s="2" t="str">
        <f>_xlfn.CONCAT(A2704,C2704)</f>
        <v>4262018101</v>
      </c>
      <c r="E2704" s="1">
        <v>24</v>
      </c>
      <c r="F2704" s="1">
        <v>169400</v>
      </c>
      <c r="G2704" t="str">
        <f>IF(F2704&lt;15000,"Yes","No")</f>
        <v>No</v>
      </c>
      <c r="H2704" t="str">
        <f>IF(AND(F2704&gt;30000,F2704&lt;60000),"Yes","No")</f>
        <v>No</v>
      </c>
      <c r="I2704" t="str">
        <f>IF(F2704&gt;30000,IF(F2704&lt;60000,"Yes","&gt;60k"),"&lt;30k")</f>
        <v>&gt;60k</v>
      </c>
      <c r="J2704" t="str">
        <f>IF(E2704&gt;18,"Married","Unmarried")</f>
        <v>Married</v>
      </c>
      <c r="K2704" t="str">
        <f ca="1">IF(E2704&gt;=18,IF(RAND()&gt;0.5,"Married","Unmarried"),"Unmarried")</f>
        <v>Unmarried</v>
      </c>
      <c r="L2704" t="str">
        <f>IF(J2730="Married",IF(E2704&gt;19,"Yes","No"),"No")</f>
        <v>Yes</v>
      </c>
      <c r="M2704" t="str">
        <f>IF(AND(J2704="Unmarried",F2704&gt;100000),"Yes","No")</f>
        <v>No</v>
      </c>
      <c r="N2704" s="4" t="str">
        <f>IF(F2704&lt;15000,"&lt;15k", IF(F2704&lt;30000, "15k-30k", IF(F2704&lt;45000, "30k-45k", IF(F2704&lt;60000, "45k-60k", IF(F2704&lt;75000, "60k-75k", "75k+")))))</f>
        <v>75k+</v>
      </c>
    </row>
    <row r="2705" spans="1:14" ht="14.25" customHeight="1" x14ac:dyDescent="0.25">
      <c r="A2705" s="2">
        <v>426201818</v>
      </c>
      <c r="B2705" s="1" t="s">
        <v>8</v>
      </c>
      <c r="C2705" s="2">
        <v>6</v>
      </c>
      <c r="D2705" s="2" t="str">
        <f>_xlfn.CONCAT(A2705,C2705)</f>
        <v>4262018186</v>
      </c>
      <c r="E2705" s="1">
        <v>24</v>
      </c>
      <c r="F2705" s="1">
        <v>13100</v>
      </c>
      <c r="G2705" t="str">
        <f>IF(F2705&lt;15000,"Yes","No")</f>
        <v>Yes</v>
      </c>
      <c r="H2705" t="str">
        <f>IF(AND(F2705&gt;30000,F2705&lt;60000),"Yes","No")</f>
        <v>No</v>
      </c>
      <c r="I2705" t="str">
        <f>IF(F2705&gt;30000,IF(F2705&lt;60000,"Yes","&gt;60k"),"&lt;30k")</f>
        <v>&lt;30k</v>
      </c>
      <c r="J2705" t="str">
        <f>IF(E2705&gt;18,"Married","Unmarried")</f>
        <v>Married</v>
      </c>
      <c r="K2705" t="str">
        <f ca="1">IF(E2705&gt;=18,IF(RAND()&gt;0.5,"Married","Unmarried"),"Unmarried")</f>
        <v>Married</v>
      </c>
      <c r="L2705" t="str">
        <f>IF(J2731="Married",IF(E2705&gt;19,"Yes","No"),"No")</f>
        <v>Yes</v>
      </c>
      <c r="M2705" t="str">
        <f>IF(AND(J2705="Unmarried",F2705&gt;100000),"Yes","No")</f>
        <v>No</v>
      </c>
      <c r="N2705" s="4" t="str">
        <f>IF(F2705&lt;15000,"&lt;15k", IF(F2705&lt;30000, "15k-30k", IF(F2705&lt;45000, "30k-45k", IF(F2705&lt;60000, "45k-60k", IF(F2705&lt;75000, "60k-75k", "75k+")))))</f>
        <v>&lt;15k</v>
      </c>
    </row>
    <row r="2706" spans="1:14" ht="14.25" customHeight="1" x14ac:dyDescent="0.25">
      <c r="A2706" s="2">
        <v>426201827</v>
      </c>
      <c r="B2706" s="1" t="s">
        <v>8</v>
      </c>
      <c r="C2706" s="2">
        <v>3</v>
      </c>
      <c r="D2706" s="2" t="str">
        <f>_xlfn.CONCAT(A2706,C2706)</f>
        <v>4262018273</v>
      </c>
      <c r="E2706" s="1">
        <v>24</v>
      </c>
      <c r="F2706" s="1">
        <v>197800</v>
      </c>
      <c r="G2706" t="str">
        <f>IF(F2706&lt;15000,"Yes","No")</f>
        <v>No</v>
      </c>
      <c r="H2706" t="str">
        <f>IF(AND(F2706&gt;30000,F2706&lt;60000),"Yes","No")</f>
        <v>No</v>
      </c>
      <c r="I2706" t="str">
        <f>IF(F2706&gt;30000,IF(F2706&lt;60000,"Yes","&gt;60k"),"&lt;30k")</f>
        <v>&gt;60k</v>
      </c>
      <c r="J2706" t="str">
        <f>IF(E2706&gt;18,"Married","Unmarried")</f>
        <v>Married</v>
      </c>
      <c r="K2706" t="str">
        <f ca="1">IF(E2706&gt;=18,IF(RAND()&gt;0.5,"Married","Unmarried"),"Unmarried")</f>
        <v>Unmarried</v>
      </c>
      <c r="L2706" t="str">
        <f>IF(J2732="Married",IF(E2706&gt;19,"Yes","No"),"No")</f>
        <v>Yes</v>
      </c>
      <c r="M2706" t="str">
        <f>IF(AND(J2706="Unmarried",F2706&gt;100000),"Yes","No")</f>
        <v>No</v>
      </c>
      <c r="N2706" s="4" t="str">
        <f>IF(F2706&lt;15000,"&lt;15k", IF(F2706&lt;30000, "15k-30k", IF(F2706&lt;45000, "30k-45k", IF(F2706&lt;60000, "45k-60k", IF(F2706&lt;75000, "60k-75k", "75k+")))))</f>
        <v>75k+</v>
      </c>
    </row>
    <row r="2707" spans="1:14" ht="14.25" customHeight="1" x14ac:dyDescent="0.25">
      <c r="A2707" s="2">
        <v>426201901</v>
      </c>
      <c r="B2707" s="1" t="s">
        <v>8</v>
      </c>
      <c r="C2707" s="2">
        <v>1</v>
      </c>
      <c r="D2707" s="2" t="str">
        <f>_xlfn.CONCAT(A2707,C2707)</f>
        <v>4262019011</v>
      </c>
      <c r="E2707" s="1">
        <v>24</v>
      </c>
      <c r="F2707" s="1">
        <v>97500</v>
      </c>
      <c r="G2707" t="str">
        <f>IF(F2707&lt;15000,"Yes","No")</f>
        <v>No</v>
      </c>
      <c r="H2707" t="str">
        <f>IF(AND(F2707&gt;30000,F2707&lt;60000),"Yes","No")</f>
        <v>No</v>
      </c>
      <c r="I2707" t="str">
        <f>IF(F2707&gt;30000,IF(F2707&lt;60000,"Yes","&gt;60k"),"&lt;30k")</f>
        <v>&gt;60k</v>
      </c>
      <c r="J2707" t="str">
        <f>IF(E2707&gt;18,"Married","Unmarried")</f>
        <v>Married</v>
      </c>
      <c r="K2707" t="str">
        <f ca="1">IF(E2707&gt;=18,IF(RAND()&gt;0.5,"Married","Unmarried"),"Unmarried")</f>
        <v>Married</v>
      </c>
      <c r="L2707" t="str">
        <f>IF(J2733="Married",IF(E2707&gt;19,"Yes","No"),"No")</f>
        <v>Yes</v>
      </c>
      <c r="M2707" t="str">
        <f>IF(AND(J2707="Unmarried",F2707&gt;100000),"Yes","No")</f>
        <v>No</v>
      </c>
      <c r="N2707" s="4" t="str">
        <f>IF(F2707&lt;15000,"&lt;15k", IF(F2707&lt;30000, "15k-30k", IF(F2707&lt;45000, "30k-45k", IF(F2707&lt;60000, "45k-60k", IF(F2707&lt;75000, "60k-75k", "75k+")))))</f>
        <v>75k+</v>
      </c>
    </row>
    <row r="2708" spans="1:14" ht="14.25" customHeight="1" x14ac:dyDescent="0.25">
      <c r="A2708" s="2">
        <v>426202019</v>
      </c>
      <c r="B2708" s="1" t="s">
        <v>8</v>
      </c>
      <c r="C2708" s="2">
        <v>2</v>
      </c>
      <c r="D2708" s="2" t="str">
        <f>_xlfn.CONCAT(A2708,C2708)</f>
        <v>4262020192</v>
      </c>
      <c r="E2708" s="1">
        <v>24</v>
      </c>
      <c r="F2708" s="1">
        <v>151200</v>
      </c>
      <c r="G2708" t="str">
        <f>IF(F2708&lt;15000,"Yes","No")</f>
        <v>No</v>
      </c>
      <c r="H2708" t="str">
        <f>IF(AND(F2708&gt;30000,F2708&lt;60000),"Yes","No")</f>
        <v>No</v>
      </c>
      <c r="I2708" t="str">
        <f>IF(F2708&gt;30000,IF(F2708&lt;60000,"Yes","&gt;60k"),"&lt;30k")</f>
        <v>&gt;60k</v>
      </c>
      <c r="J2708" t="str">
        <f>IF(E2708&gt;18,"Married","Unmarried")</f>
        <v>Married</v>
      </c>
      <c r="K2708" t="str">
        <f ca="1">IF(E2708&gt;=18,IF(RAND()&gt;0.5,"Married","Unmarried"),"Unmarried")</f>
        <v>Married</v>
      </c>
      <c r="L2708" t="str">
        <f>IF(J2734="Married",IF(E2708&gt;19,"Yes","No"),"No")</f>
        <v>Yes</v>
      </c>
      <c r="M2708" t="str">
        <f>IF(AND(J2708="Unmarried",F2708&gt;100000),"Yes","No")</f>
        <v>No</v>
      </c>
      <c r="N2708" s="4" t="str">
        <f>IF(F2708&lt;15000,"&lt;15k", IF(F2708&lt;30000, "15k-30k", IF(F2708&lt;45000, "30k-45k", IF(F2708&lt;60000, "45k-60k", IF(F2708&lt;75000, "60k-75k", "75k+")))))</f>
        <v>75k+</v>
      </c>
    </row>
    <row r="2709" spans="1:14" ht="14.25" customHeight="1" x14ac:dyDescent="0.25">
      <c r="A2709" s="2">
        <v>426202102</v>
      </c>
      <c r="B2709" s="1" t="s">
        <v>8</v>
      </c>
      <c r="C2709" s="2">
        <v>4</v>
      </c>
      <c r="D2709" s="2" t="str">
        <f>_xlfn.CONCAT(A2709,C2709)</f>
        <v>4262021024</v>
      </c>
      <c r="E2709" s="1">
        <v>24</v>
      </c>
      <c r="F2709" s="1">
        <v>155000</v>
      </c>
      <c r="G2709" t="str">
        <f>IF(F2709&lt;15000,"Yes","No")</f>
        <v>No</v>
      </c>
      <c r="H2709" t="str">
        <f>IF(AND(F2709&gt;30000,F2709&lt;60000),"Yes","No")</f>
        <v>No</v>
      </c>
      <c r="I2709" t="str">
        <f>IF(F2709&gt;30000,IF(F2709&lt;60000,"Yes","&gt;60k"),"&lt;30k")</f>
        <v>&gt;60k</v>
      </c>
      <c r="J2709" t="str">
        <f>IF(E2709&gt;18,"Married","Unmarried")</f>
        <v>Married</v>
      </c>
      <c r="K2709" t="str">
        <f ca="1">IF(E2709&gt;=18,IF(RAND()&gt;0.5,"Married","Unmarried"),"Unmarried")</f>
        <v>Married</v>
      </c>
      <c r="L2709" t="str">
        <f>IF(J2735="Married",IF(E2709&gt;19,"Yes","No"),"No")</f>
        <v>Yes</v>
      </c>
      <c r="M2709" t="str">
        <f>IF(AND(J2709="Unmarried",F2709&gt;100000),"Yes","No")</f>
        <v>No</v>
      </c>
      <c r="N2709" s="4" t="str">
        <f>IF(F2709&lt;15000,"&lt;15k", IF(F2709&lt;30000, "15k-30k", IF(F2709&lt;45000, "30k-45k", IF(F2709&lt;60000, "45k-60k", IF(F2709&lt;75000, "60k-75k", "75k+")))))</f>
        <v>75k+</v>
      </c>
    </row>
    <row r="2710" spans="1:14" ht="14.25" customHeight="1" x14ac:dyDescent="0.25">
      <c r="A2710" s="2">
        <v>426202106</v>
      </c>
      <c r="B2710" s="1" t="s">
        <v>8</v>
      </c>
      <c r="C2710" s="2">
        <v>6</v>
      </c>
      <c r="D2710" s="2" t="str">
        <f>_xlfn.CONCAT(A2710,C2710)</f>
        <v>4262021066</v>
      </c>
      <c r="E2710" s="1">
        <v>24</v>
      </c>
      <c r="F2710" s="1">
        <v>243200</v>
      </c>
      <c r="G2710" t="str">
        <f>IF(F2710&lt;15000,"Yes","No")</f>
        <v>No</v>
      </c>
      <c r="H2710" t="str">
        <f>IF(AND(F2710&gt;30000,F2710&lt;60000),"Yes","No")</f>
        <v>No</v>
      </c>
      <c r="I2710" t="str">
        <f>IF(F2710&gt;30000,IF(F2710&lt;60000,"Yes","&gt;60k"),"&lt;30k")</f>
        <v>&gt;60k</v>
      </c>
      <c r="J2710" t="str">
        <f>IF(E2710&gt;18,"Married","Unmarried")</f>
        <v>Married</v>
      </c>
      <c r="K2710" t="str">
        <f ca="1">IF(E2710&gt;=18,IF(RAND()&gt;0.5,"Married","Unmarried"),"Unmarried")</f>
        <v>Unmarried</v>
      </c>
      <c r="L2710" t="str">
        <f>IF(J2736="Married",IF(E2710&gt;19,"Yes","No"),"No")</f>
        <v>Yes</v>
      </c>
      <c r="M2710" t="str">
        <f>IF(AND(J2710="Unmarried",F2710&gt;100000),"Yes","No")</f>
        <v>No</v>
      </c>
      <c r="N2710" s="4" t="str">
        <f>IF(F2710&lt;15000,"&lt;15k", IF(F2710&lt;30000, "15k-30k", IF(F2710&lt;45000, "30k-45k", IF(F2710&lt;60000, "45k-60k", IF(F2710&lt;75000, "60k-75k", "75k+")))))</f>
        <v>75k+</v>
      </c>
    </row>
    <row r="2711" spans="1:14" ht="14.25" customHeight="1" x14ac:dyDescent="0.25">
      <c r="A2711" s="2">
        <v>426202208</v>
      </c>
      <c r="B2711" s="1" t="s">
        <v>8</v>
      </c>
      <c r="C2711" s="2">
        <v>2</v>
      </c>
      <c r="D2711" s="2" t="str">
        <f>_xlfn.CONCAT(A2711,C2711)</f>
        <v>4262022082</v>
      </c>
      <c r="E2711" s="1">
        <v>24</v>
      </c>
      <c r="F2711" s="1">
        <v>158700</v>
      </c>
      <c r="G2711" t="str">
        <f>IF(F2711&lt;15000,"Yes","No")</f>
        <v>No</v>
      </c>
      <c r="H2711" t="str">
        <f>IF(AND(F2711&gt;30000,F2711&lt;60000),"Yes","No")</f>
        <v>No</v>
      </c>
      <c r="I2711" t="str">
        <f>IF(F2711&gt;30000,IF(F2711&lt;60000,"Yes","&gt;60k"),"&lt;30k")</f>
        <v>&gt;60k</v>
      </c>
      <c r="J2711" t="str">
        <f>IF(E2711&gt;18,"Married","Unmarried")</f>
        <v>Married</v>
      </c>
      <c r="K2711" t="str">
        <f ca="1">IF(E2711&gt;=18,IF(RAND()&gt;0.5,"Married","Unmarried"),"Unmarried")</f>
        <v>Unmarried</v>
      </c>
      <c r="L2711" t="str">
        <f>IF(J2737="Married",IF(E2711&gt;19,"Yes","No"),"No")</f>
        <v>Yes</v>
      </c>
      <c r="M2711" t="str">
        <f>IF(AND(J2711="Unmarried",F2711&gt;100000),"Yes","No")</f>
        <v>No</v>
      </c>
      <c r="N2711" s="4" t="str">
        <f>IF(F2711&lt;15000,"&lt;15k", IF(F2711&lt;30000, "15k-30k", IF(F2711&lt;45000, "30k-45k", IF(F2711&lt;60000, "45k-60k", IF(F2711&lt;75000, "60k-75k", "75k+")))))</f>
        <v>75k+</v>
      </c>
    </row>
    <row r="2712" spans="1:14" ht="14.25" customHeight="1" x14ac:dyDescent="0.25">
      <c r="A2712" s="2">
        <v>426202208</v>
      </c>
      <c r="B2712" s="1" t="s">
        <v>8</v>
      </c>
      <c r="C2712" s="2">
        <v>7</v>
      </c>
      <c r="D2712" s="2" t="str">
        <f>_xlfn.CONCAT(A2712,C2712)</f>
        <v>4262022087</v>
      </c>
      <c r="E2712" s="1">
        <v>24</v>
      </c>
      <c r="F2712" s="1">
        <v>83600</v>
      </c>
      <c r="G2712" t="str">
        <f>IF(F2712&lt;15000,"Yes","No")</f>
        <v>No</v>
      </c>
      <c r="H2712" t="str">
        <f>IF(AND(F2712&gt;30000,F2712&lt;60000),"Yes","No")</f>
        <v>No</v>
      </c>
      <c r="I2712" t="str">
        <f>IF(F2712&gt;30000,IF(F2712&lt;60000,"Yes","&gt;60k"),"&lt;30k")</f>
        <v>&gt;60k</v>
      </c>
      <c r="J2712" t="str">
        <f>IF(E2712&gt;18,"Married","Unmarried")</f>
        <v>Married</v>
      </c>
      <c r="K2712" t="str">
        <f ca="1">IF(E2712&gt;=18,IF(RAND()&gt;0.5,"Married","Unmarried"),"Unmarried")</f>
        <v>Unmarried</v>
      </c>
      <c r="L2712" t="str">
        <f>IF(J2738="Married",IF(E2712&gt;19,"Yes","No"),"No")</f>
        <v>Yes</v>
      </c>
      <c r="M2712" t="str">
        <f>IF(AND(J2712="Unmarried",F2712&gt;100000),"Yes","No")</f>
        <v>No</v>
      </c>
      <c r="N2712" s="4" t="str">
        <f>IF(F2712&lt;15000,"&lt;15k", IF(F2712&lt;30000, "15k-30k", IF(F2712&lt;45000, "30k-45k", IF(F2712&lt;60000, "45k-60k", IF(F2712&lt;75000, "60k-75k", "75k+")))))</f>
        <v>75k+</v>
      </c>
    </row>
    <row r="2713" spans="1:14" ht="14.25" customHeight="1" x14ac:dyDescent="0.25">
      <c r="A2713" s="2">
        <v>426202211</v>
      </c>
      <c r="B2713" s="1" t="s">
        <v>8</v>
      </c>
      <c r="C2713" s="2">
        <v>6</v>
      </c>
      <c r="D2713" s="2" t="str">
        <f>_xlfn.CONCAT(A2713,C2713)</f>
        <v>4262022116</v>
      </c>
      <c r="E2713" s="1">
        <v>24</v>
      </c>
      <c r="F2713" s="1">
        <v>35200</v>
      </c>
      <c r="G2713" t="str">
        <f>IF(F2713&lt;15000,"Yes","No")</f>
        <v>No</v>
      </c>
      <c r="H2713" t="str">
        <f>IF(AND(F2713&gt;30000,F2713&lt;60000),"Yes","No")</f>
        <v>Yes</v>
      </c>
      <c r="I2713" t="str">
        <f>IF(F2713&gt;30000,IF(F2713&lt;60000,"Yes","&gt;60k"),"&lt;30k")</f>
        <v>Yes</v>
      </c>
      <c r="J2713" t="str">
        <f>IF(E2713&gt;18,"Married","Unmarried")</f>
        <v>Married</v>
      </c>
      <c r="K2713" t="str">
        <f ca="1">IF(E2713&gt;=18,IF(RAND()&gt;0.5,"Married","Unmarried"),"Unmarried")</f>
        <v>Unmarried</v>
      </c>
      <c r="L2713" t="str">
        <f>IF(J2739="Married",IF(E2713&gt;19,"Yes","No"),"No")</f>
        <v>Yes</v>
      </c>
      <c r="M2713" t="str">
        <f>IF(AND(J2713="Unmarried",F2713&gt;100000),"Yes","No")</f>
        <v>No</v>
      </c>
      <c r="N2713" s="4" t="str">
        <f>IF(F2713&lt;15000,"&lt;15k", IF(F2713&lt;30000, "15k-30k", IF(F2713&lt;45000, "30k-45k", IF(F2713&lt;60000, "45k-60k", IF(F2713&lt;75000, "60k-75k", "75k+")))))</f>
        <v>30k-45k</v>
      </c>
    </row>
    <row r="2714" spans="1:14" ht="14.25" customHeight="1" x14ac:dyDescent="0.25">
      <c r="A2714" s="2">
        <v>426202216</v>
      </c>
      <c r="B2714" s="1" t="s">
        <v>8</v>
      </c>
      <c r="C2714" s="2">
        <v>2</v>
      </c>
      <c r="D2714" s="2" t="str">
        <f>_xlfn.CONCAT(A2714,C2714)</f>
        <v>4262022162</v>
      </c>
      <c r="E2714" s="1">
        <v>24</v>
      </c>
      <c r="F2714" s="1">
        <v>78300</v>
      </c>
      <c r="G2714" t="str">
        <f>IF(F2714&lt;15000,"Yes","No")</f>
        <v>No</v>
      </c>
      <c r="H2714" t="str">
        <f>IF(AND(F2714&gt;30000,F2714&lt;60000),"Yes","No")</f>
        <v>No</v>
      </c>
      <c r="I2714" t="str">
        <f>IF(F2714&gt;30000,IF(F2714&lt;60000,"Yes","&gt;60k"),"&lt;30k")</f>
        <v>&gt;60k</v>
      </c>
      <c r="J2714" t="str">
        <f>IF(E2714&gt;18,"Married","Unmarried")</f>
        <v>Married</v>
      </c>
      <c r="K2714" t="str">
        <f ca="1">IF(E2714&gt;=18,IF(RAND()&gt;0.5,"Married","Unmarried"),"Unmarried")</f>
        <v>Unmarried</v>
      </c>
      <c r="L2714" t="str">
        <f>IF(J2740="Married",IF(E2714&gt;19,"Yes","No"),"No")</f>
        <v>Yes</v>
      </c>
      <c r="M2714" t="str">
        <f>IF(AND(J2714="Unmarried",F2714&gt;100000),"Yes","No")</f>
        <v>No</v>
      </c>
      <c r="N2714" s="4" t="str">
        <f>IF(F2714&lt;15000,"&lt;15k", IF(F2714&lt;30000, "15k-30k", IF(F2714&lt;45000, "30k-45k", IF(F2714&lt;60000, "45k-60k", IF(F2714&lt;75000, "60k-75k", "75k+")))))</f>
        <v>75k+</v>
      </c>
    </row>
    <row r="2715" spans="1:14" ht="14.25" customHeight="1" x14ac:dyDescent="0.25">
      <c r="A2715" s="2">
        <v>426202222</v>
      </c>
      <c r="B2715" s="1" t="s">
        <v>8</v>
      </c>
      <c r="C2715" s="2">
        <v>4</v>
      </c>
      <c r="D2715" s="2" t="str">
        <f>_xlfn.CONCAT(A2715,C2715)</f>
        <v>4262022224</v>
      </c>
      <c r="E2715" s="1">
        <v>24</v>
      </c>
      <c r="F2715" s="1">
        <v>245200</v>
      </c>
      <c r="G2715" t="str">
        <f>IF(F2715&lt;15000,"Yes","No")</f>
        <v>No</v>
      </c>
      <c r="H2715" t="str">
        <f>IF(AND(F2715&gt;30000,F2715&lt;60000),"Yes","No")</f>
        <v>No</v>
      </c>
      <c r="I2715" t="str">
        <f>IF(F2715&gt;30000,IF(F2715&lt;60000,"Yes","&gt;60k"),"&lt;30k")</f>
        <v>&gt;60k</v>
      </c>
      <c r="J2715" t="str">
        <f>IF(E2715&gt;18,"Married","Unmarried")</f>
        <v>Married</v>
      </c>
      <c r="K2715" t="str">
        <f ca="1">IF(E2715&gt;=18,IF(RAND()&gt;0.5,"Married","Unmarried"),"Unmarried")</f>
        <v>Married</v>
      </c>
      <c r="L2715" t="str">
        <f>IF(J2741="Married",IF(E2715&gt;19,"Yes","No"),"No")</f>
        <v>Yes</v>
      </c>
      <c r="M2715" t="str">
        <f>IF(AND(J2715="Unmarried",F2715&gt;100000),"Yes","No")</f>
        <v>No</v>
      </c>
      <c r="N2715" s="4" t="str">
        <f>IF(F2715&lt;15000,"&lt;15k", IF(F2715&lt;30000, "15k-30k", IF(F2715&lt;45000, "30k-45k", IF(F2715&lt;60000, "45k-60k", IF(F2715&lt;75000, "60k-75k", "75k+")))))</f>
        <v>75k+</v>
      </c>
    </row>
    <row r="2716" spans="1:14" ht="14.25" customHeight="1" x14ac:dyDescent="0.25">
      <c r="A2716" s="2">
        <v>426202413</v>
      </c>
      <c r="B2716" s="1" t="s">
        <v>8</v>
      </c>
      <c r="C2716" s="2">
        <v>1</v>
      </c>
      <c r="D2716" s="2" t="str">
        <f>_xlfn.CONCAT(A2716,C2716)</f>
        <v>4262024131</v>
      </c>
      <c r="E2716" s="1">
        <v>24</v>
      </c>
      <c r="F2716" s="1">
        <v>48000</v>
      </c>
      <c r="G2716" t="str">
        <f>IF(F2716&lt;15000,"Yes","No")</f>
        <v>No</v>
      </c>
      <c r="H2716" t="str">
        <f>IF(AND(F2716&gt;30000,F2716&lt;60000),"Yes","No")</f>
        <v>Yes</v>
      </c>
      <c r="I2716" t="str">
        <f>IF(F2716&gt;30000,IF(F2716&lt;60000,"Yes","&gt;60k"),"&lt;30k")</f>
        <v>Yes</v>
      </c>
      <c r="J2716" t="str">
        <f>IF(E2716&gt;18,"Married","Unmarried")</f>
        <v>Married</v>
      </c>
      <c r="K2716" t="str">
        <f ca="1">IF(E2716&gt;=18,IF(RAND()&gt;0.5,"Married","Unmarried"),"Unmarried")</f>
        <v>Unmarried</v>
      </c>
      <c r="L2716" t="str">
        <f>IF(J2742="Married",IF(E2716&gt;19,"Yes","No"),"No")</f>
        <v>Yes</v>
      </c>
      <c r="M2716" t="str">
        <f>IF(AND(J2716="Unmarried",F2716&gt;100000),"Yes","No")</f>
        <v>No</v>
      </c>
      <c r="N2716" s="4" t="str">
        <f>IF(F2716&lt;15000,"&lt;15k", IF(F2716&lt;30000, "15k-30k", IF(F2716&lt;45000, "30k-45k", IF(F2716&lt;60000, "45k-60k", IF(F2716&lt;75000, "60k-75k", "75k+")))))</f>
        <v>45k-60k</v>
      </c>
    </row>
    <row r="2717" spans="1:14" ht="14.25" customHeight="1" x14ac:dyDescent="0.25">
      <c r="A2717" s="2">
        <v>426202424</v>
      </c>
      <c r="B2717" s="1" t="s">
        <v>8</v>
      </c>
      <c r="C2717" s="2">
        <v>2</v>
      </c>
      <c r="D2717" s="2" t="str">
        <f>_xlfn.CONCAT(A2717,C2717)</f>
        <v>4262024242</v>
      </c>
      <c r="E2717" s="1">
        <v>24</v>
      </c>
      <c r="F2717" s="1">
        <v>40700</v>
      </c>
      <c r="G2717" t="str">
        <f>IF(F2717&lt;15000,"Yes","No")</f>
        <v>No</v>
      </c>
      <c r="H2717" t="str">
        <f>IF(AND(F2717&gt;30000,F2717&lt;60000),"Yes","No")</f>
        <v>Yes</v>
      </c>
      <c r="I2717" t="str">
        <f>IF(F2717&gt;30000,IF(F2717&lt;60000,"Yes","&gt;60k"),"&lt;30k")</f>
        <v>Yes</v>
      </c>
      <c r="J2717" t="str">
        <f>IF(E2717&gt;18,"Married","Unmarried")</f>
        <v>Married</v>
      </c>
      <c r="K2717" t="str">
        <f ca="1">IF(E2717&gt;=18,IF(RAND()&gt;0.5,"Married","Unmarried"),"Unmarried")</f>
        <v>Married</v>
      </c>
      <c r="L2717" t="str">
        <f>IF(J2743="Married",IF(E2717&gt;19,"Yes","No"),"No")</f>
        <v>Yes</v>
      </c>
      <c r="M2717" t="str">
        <f>IF(AND(J2717="Unmarried",F2717&gt;100000),"Yes","No")</f>
        <v>No</v>
      </c>
      <c r="N2717" s="4" t="str">
        <f>IF(F2717&lt;15000,"&lt;15k", IF(F2717&lt;30000, "15k-30k", IF(F2717&lt;45000, "30k-45k", IF(F2717&lt;60000, "45k-60k", IF(F2717&lt;75000, "60k-75k", "75k+")))))</f>
        <v>30k-45k</v>
      </c>
    </row>
    <row r="2718" spans="1:14" ht="14.25" customHeight="1" x14ac:dyDescent="0.25">
      <c r="A2718" s="2">
        <v>426202501</v>
      </c>
      <c r="B2718" s="1" t="s">
        <v>8</v>
      </c>
      <c r="C2718" s="2">
        <v>1</v>
      </c>
      <c r="D2718" s="2" t="str">
        <f>_xlfn.CONCAT(A2718,C2718)</f>
        <v>4262025011</v>
      </c>
      <c r="E2718" s="1">
        <v>24</v>
      </c>
      <c r="F2718" s="1">
        <v>143900</v>
      </c>
      <c r="G2718" t="str">
        <f>IF(F2718&lt;15000,"Yes","No")</f>
        <v>No</v>
      </c>
      <c r="H2718" t="str">
        <f>IF(AND(F2718&gt;30000,F2718&lt;60000),"Yes","No")</f>
        <v>No</v>
      </c>
      <c r="I2718" t="str">
        <f>IF(F2718&gt;30000,IF(F2718&lt;60000,"Yes","&gt;60k"),"&lt;30k")</f>
        <v>&gt;60k</v>
      </c>
      <c r="J2718" t="str">
        <f>IF(E2718&gt;18,"Married","Unmarried")</f>
        <v>Married</v>
      </c>
      <c r="K2718" t="str">
        <f ca="1">IF(E2718&gt;=18,IF(RAND()&gt;0.5,"Married","Unmarried"),"Unmarried")</f>
        <v>Unmarried</v>
      </c>
      <c r="L2718" t="str">
        <f>IF(J2744="Married",IF(E2718&gt;19,"Yes","No"),"No")</f>
        <v>Yes</v>
      </c>
      <c r="M2718" t="str">
        <f>IF(AND(J2718="Unmarried",F2718&gt;100000),"Yes","No")</f>
        <v>No</v>
      </c>
      <c r="N2718" s="4" t="str">
        <f>IF(F2718&lt;15000,"&lt;15k", IF(F2718&lt;30000, "15k-30k", IF(F2718&lt;45000, "30k-45k", IF(F2718&lt;60000, "45k-60k", IF(F2718&lt;75000, "60k-75k", "75k+")))))</f>
        <v>75k+</v>
      </c>
    </row>
    <row r="2719" spans="1:14" ht="14.25" customHeight="1" x14ac:dyDescent="0.25">
      <c r="A2719" s="2">
        <v>426202503</v>
      </c>
      <c r="B2719" s="1" t="s">
        <v>8</v>
      </c>
      <c r="C2719" s="2">
        <v>1</v>
      </c>
      <c r="D2719" s="2" t="str">
        <f>_xlfn.CONCAT(A2719,C2719)</f>
        <v>4262025031</v>
      </c>
      <c r="E2719" s="1">
        <v>24</v>
      </c>
      <c r="F2719" s="1">
        <v>2300</v>
      </c>
      <c r="G2719" t="str">
        <f>IF(F2719&lt;15000,"Yes","No")</f>
        <v>Yes</v>
      </c>
      <c r="H2719" t="str">
        <f>IF(AND(F2719&gt;30000,F2719&lt;60000),"Yes","No")</f>
        <v>No</v>
      </c>
      <c r="I2719" t="str">
        <f>IF(F2719&gt;30000,IF(F2719&lt;60000,"Yes","&gt;60k"),"&lt;30k")</f>
        <v>&lt;30k</v>
      </c>
      <c r="J2719" t="str">
        <f>IF(E2719&gt;18,"Married","Unmarried")</f>
        <v>Married</v>
      </c>
      <c r="K2719" t="str">
        <f ca="1">IF(E2719&gt;=18,IF(RAND()&gt;0.5,"Married","Unmarried"),"Unmarried")</f>
        <v>Unmarried</v>
      </c>
      <c r="L2719" t="str">
        <f>IF(J2745="Married",IF(E2719&gt;19,"Yes","No"),"No")</f>
        <v>Yes</v>
      </c>
      <c r="M2719" t="str">
        <f>IF(AND(J2719="Unmarried",F2719&gt;100000),"Yes","No")</f>
        <v>No</v>
      </c>
      <c r="N2719" s="4" t="str">
        <f>IF(F2719&lt;15000,"&lt;15k", IF(F2719&lt;30000, "15k-30k", IF(F2719&lt;45000, "30k-45k", IF(F2719&lt;60000, "45k-60k", IF(F2719&lt;75000, "60k-75k", "75k+")))))</f>
        <v>&lt;15k</v>
      </c>
    </row>
    <row r="2720" spans="1:14" ht="14.25" customHeight="1" x14ac:dyDescent="0.25">
      <c r="A2720" s="2">
        <v>426202507</v>
      </c>
      <c r="B2720" s="1" t="s">
        <v>8</v>
      </c>
      <c r="C2720" s="2">
        <v>2</v>
      </c>
      <c r="D2720" s="2" t="str">
        <f>_xlfn.CONCAT(A2720,C2720)</f>
        <v>4262025072</v>
      </c>
      <c r="E2720" s="1">
        <v>24</v>
      </c>
      <c r="F2720" s="1">
        <v>203100</v>
      </c>
      <c r="G2720" t="str">
        <f>IF(F2720&lt;15000,"Yes","No")</f>
        <v>No</v>
      </c>
      <c r="H2720" t="str">
        <f>IF(AND(F2720&gt;30000,F2720&lt;60000),"Yes","No")</f>
        <v>No</v>
      </c>
      <c r="I2720" t="str">
        <f>IF(F2720&gt;30000,IF(F2720&lt;60000,"Yes","&gt;60k"),"&lt;30k")</f>
        <v>&gt;60k</v>
      </c>
      <c r="J2720" t="str">
        <f>IF(E2720&gt;18,"Married","Unmarried")</f>
        <v>Married</v>
      </c>
      <c r="K2720" t="str">
        <f ca="1">IF(E2720&gt;=18,IF(RAND()&gt;0.5,"Married","Unmarried"),"Unmarried")</f>
        <v>Unmarried</v>
      </c>
      <c r="L2720" t="str">
        <f>IF(J2746="Married",IF(E2720&gt;19,"Yes","No"),"No")</f>
        <v>Yes</v>
      </c>
      <c r="M2720" t="str">
        <f>IF(AND(J2720="Unmarried",F2720&gt;100000),"Yes","No")</f>
        <v>No</v>
      </c>
      <c r="N2720" s="4" t="str">
        <f>IF(F2720&lt;15000,"&lt;15k", IF(F2720&lt;30000, "15k-30k", IF(F2720&lt;45000, "30k-45k", IF(F2720&lt;60000, "45k-60k", IF(F2720&lt;75000, "60k-75k", "75k+")))))</f>
        <v>75k+</v>
      </c>
    </row>
    <row r="2721" spans="1:14" ht="14.25" customHeight="1" x14ac:dyDescent="0.25">
      <c r="A2721" s="2">
        <v>426202507</v>
      </c>
      <c r="B2721" s="1" t="s">
        <v>8</v>
      </c>
      <c r="C2721" s="2">
        <v>3</v>
      </c>
      <c r="D2721" s="2" t="str">
        <f>_xlfn.CONCAT(A2721,C2721)</f>
        <v>4262025073</v>
      </c>
      <c r="E2721" s="1">
        <v>24</v>
      </c>
      <c r="F2721" s="1">
        <v>108200</v>
      </c>
      <c r="G2721" t="str">
        <f>IF(F2721&lt;15000,"Yes","No")</f>
        <v>No</v>
      </c>
      <c r="H2721" t="str">
        <f>IF(AND(F2721&gt;30000,F2721&lt;60000),"Yes","No")</f>
        <v>No</v>
      </c>
      <c r="I2721" t="str">
        <f>IF(F2721&gt;30000,IF(F2721&lt;60000,"Yes","&gt;60k"),"&lt;30k")</f>
        <v>&gt;60k</v>
      </c>
      <c r="J2721" t="str">
        <f>IF(E2721&gt;18,"Married","Unmarried")</f>
        <v>Married</v>
      </c>
      <c r="K2721" t="str">
        <f ca="1">IF(E2721&gt;=18,IF(RAND()&gt;0.5,"Married","Unmarried"),"Unmarried")</f>
        <v>Unmarried</v>
      </c>
      <c r="L2721" t="str">
        <f>IF(J2747="Married",IF(E2721&gt;19,"Yes","No"),"No")</f>
        <v>Yes</v>
      </c>
      <c r="M2721" t="str">
        <f>IF(AND(J2721="Unmarried",F2721&gt;100000),"Yes","No")</f>
        <v>No</v>
      </c>
      <c r="N2721" s="4" t="str">
        <f>IF(F2721&lt;15000,"&lt;15k", IF(F2721&lt;30000, "15k-30k", IF(F2721&lt;45000, "30k-45k", IF(F2721&lt;60000, "45k-60k", IF(F2721&lt;75000, "60k-75k", "75k+")))))</f>
        <v>75k+</v>
      </c>
    </row>
    <row r="2722" spans="1:14" ht="14.25" customHeight="1" x14ac:dyDescent="0.25">
      <c r="A2722" s="2">
        <v>426202601</v>
      </c>
      <c r="B2722" s="1" t="s">
        <v>8</v>
      </c>
      <c r="C2722" s="2">
        <v>11</v>
      </c>
      <c r="D2722" s="2" t="str">
        <f>_xlfn.CONCAT(A2722,C2722)</f>
        <v>42620260111</v>
      </c>
      <c r="E2722" s="1">
        <v>24</v>
      </c>
      <c r="F2722" s="1">
        <v>179100</v>
      </c>
      <c r="G2722" t="str">
        <f>IF(F2722&lt;15000,"Yes","No")</f>
        <v>No</v>
      </c>
      <c r="H2722" t="str">
        <f>IF(AND(F2722&gt;30000,F2722&lt;60000),"Yes","No")</f>
        <v>No</v>
      </c>
      <c r="I2722" t="str">
        <f>IF(F2722&gt;30000,IF(F2722&lt;60000,"Yes","&gt;60k"),"&lt;30k")</f>
        <v>&gt;60k</v>
      </c>
      <c r="J2722" t="str">
        <f>IF(E2722&gt;18,"Married","Unmarried")</f>
        <v>Married</v>
      </c>
      <c r="K2722" t="str">
        <f ca="1">IF(E2722&gt;=18,IF(RAND()&gt;0.5,"Married","Unmarried"),"Unmarried")</f>
        <v>Unmarried</v>
      </c>
      <c r="L2722" t="str">
        <f>IF(J2748="Married",IF(E2722&gt;19,"Yes","No"),"No")</f>
        <v>Yes</v>
      </c>
      <c r="M2722" t="str">
        <f>IF(AND(J2722="Unmarried",F2722&gt;100000),"Yes","No")</f>
        <v>No</v>
      </c>
      <c r="N2722" s="4" t="str">
        <f>IF(F2722&lt;15000,"&lt;15k", IF(F2722&lt;30000, "15k-30k", IF(F2722&lt;45000, "30k-45k", IF(F2722&lt;60000, "45k-60k", IF(F2722&lt;75000, "60k-75k", "75k+")))))</f>
        <v>75k+</v>
      </c>
    </row>
    <row r="2723" spans="1:14" ht="14.25" customHeight="1" x14ac:dyDescent="0.25">
      <c r="A2723" s="2">
        <v>426202604</v>
      </c>
      <c r="B2723" s="1" t="s">
        <v>8</v>
      </c>
      <c r="C2723" s="2">
        <v>1</v>
      </c>
      <c r="D2723" s="2" t="str">
        <f>_xlfn.CONCAT(A2723,C2723)</f>
        <v>4262026041</v>
      </c>
      <c r="E2723" s="1">
        <v>24</v>
      </c>
      <c r="F2723" s="1">
        <v>73600</v>
      </c>
      <c r="G2723" t="str">
        <f>IF(F2723&lt;15000,"Yes","No")</f>
        <v>No</v>
      </c>
      <c r="H2723" t="str">
        <f>IF(AND(F2723&gt;30000,F2723&lt;60000),"Yes","No")</f>
        <v>No</v>
      </c>
      <c r="I2723" t="str">
        <f>IF(F2723&gt;30000,IF(F2723&lt;60000,"Yes","&gt;60k"),"&lt;30k")</f>
        <v>&gt;60k</v>
      </c>
      <c r="J2723" t="str">
        <f>IF(E2723&gt;18,"Married","Unmarried")</f>
        <v>Married</v>
      </c>
      <c r="K2723" t="str">
        <f ca="1">IF(E2723&gt;=18,IF(RAND()&gt;0.5,"Married","Unmarried"),"Unmarried")</f>
        <v>Unmarried</v>
      </c>
      <c r="L2723" t="str">
        <f>IF(J2749="Married",IF(E2723&gt;19,"Yes","No"),"No")</f>
        <v>Yes</v>
      </c>
      <c r="M2723" t="str">
        <f>IF(AND(J2723="Unmarried",F2723&gt;100000),"Yes","No")</f>
        <v>No</v>
      </c>
      <c r="N2723" s="4" t="str">
        <f>IF(F2723&lt;15000,"&lt;15k", IF(F2723&lt;30000, "15k-30k", IF(F2723&lt;45000, "30k-45k", IF(F2723&lt;60000, "45k-60k", IF(F2723&lt;75000, "60k-75k", "75k+")))))</f>
        <v>60k-75k</v>
      </c>
    </row>
    <row r="2724" spans="1:14" ht="14.25" customHeight="1" x14ac:dyDescent="0.25">
      <c r="A2724" s="2">
        <v>426202622</v>
      </c>
      <c r="B2724" s="1" t="s">
        <v>8</v>
      </c>
      <c r="C2724" s="2">
        <v>4</v>
      </c>
      <c r="D2724" s="2" t="str">
        <f>_xlfn.CONCAT(A2724,C2724)</f>
        <v>4262026224</v>
      </c>
      <c r="E2724" s="1">
        <v>24</v>
      </c>
      <c r="F2724" s="1">
        <v>149900</v>
      </c>
      <c r="G2724" t="str">
        <f>IF(F2724&lt;15000,"Yes","No")</f>
        <v>No</v>
      </c>
      <c r="H2724" t="str">
        <f>IF(AND(F2724&gt;30000,F2724&lt;60000),"Yes","No")</f>
        <v>No</v>
      </c>
      <c r="I2724" t="str">
        <f>IF(F2724&gt;30000,IF(F2724&lt;60000,"Yes","&gt;60k"),"&lt;30k")</f>
        <v>&gt;60k</v>
      </c>
      <c r="J2724" t="str">
        <f>IF(E2724&gt;18,"Married","Unmarried")</f>
        <v>Married</v>
      </c>
      <c r="K2724" t="str">
        <f ca="1">IF(E2724&gt;=18,IF(RAND()&gt;0.5,"Married","Unmarried"),"Unmarried")</f>
        <v>Married</v>
      </c>
      <c r="L2724" t="str">
        <f>IF(J2750="Married",IF(E2724&gt;19,"Yes","No"),"No")</f>
        <v>Yes</v>
      </c>
      <c r="M2724" t="str">
        <f>IF(AND(J2724="Unmarried",F2724&gt;100000),"Yes","No")</f>
        <v>No</v>
      </c>
      <c r="N2724" s="4" t="str">
        <f>IF(F2724&lt;15000,"&lt;15k", IF(F2724&lt;30000, "15k-30k", IF(F2724&lt;45000, "30k-45k", IF(F2724&lt;60000, "45k-60k", IF(F2724&lt;75000, "60k-75k", "75k+")))))</f>
        <v>75k+</v>
      </c>
    </row>
    <row r="2725" spans="1:14" ht="14.25" customHeight="1" x14ac:dyDescent="0.25">
      <c r="A2725" s="2">
        <v>426202626</v>
      </c>
      <c r="B2725" s="1" t="s">
        <v>8</v>
      </c>
      <c r="C2725" s="2">
        <v>5</v>
      </c>
      <c r="D2725" s="2" t="str">
        <f>_xlfn.CONCAT(A2725,C2725)</f>
        <v>4262026265</v>
      </c>
      <c r="E2725" s="1">
        <v>24</v>
      </c>
      <c r="F2725" s="1">
        <v>24500</v>
      </c>
      <c r="G2725" t="str">
        <f>IF(F2725&lt;15000,"Yes","No")</f>
        <v>No</v>
      </c>
      <c r="H2725" t="str">
        <f>IF(AND(F2725&gt;30000,F2725&lt;60000),"Yes","No")</f>
        <v>No</v>
      </c>
      <c r="I2725" t="str">
        <f>IF(F2725&gt;30000,IF(F2725&lt;60000,"Yes","&gt;60k"),"&lt;30k")</f>
        <v>&lt;30k</v>
      </c>
      <c r="J2725" t="str">
        <f>IF(E2725&gt;18,"Married","Unmarried")</f>
        <v>Married</v>
      </c>
      <c r="K2725" t="str">
        <f ca="1">IF(E2725&gt;=18,IF(RAND()&gt;0.5,"Married","Unmarried"),"Unmarried")</f>
        <v>Unmarried</v>
      </c>
      <c r="L2725" t="str">
        <f>IF(J2751="Married",IF(E2725&gt;19,"Yes","No"),"No")</f>
        <v>Yes</v>
      </c>
      <c r="M2725" t="str">
        <f>IF(AND(J2725="Unmarried",F2725&gt;100000),"Yes","No")</f>
        <v>No</v>
      </c>
      <c r="N2725" s="4" t="str">
        <f>IF(F2725&lt;15000,"&lt;15k", IF(F2725&lt;30000, "15k-30k", IF(F2725&lt;45000, "30k-45k", IF(F2725&lt;60000, "45k-60k", IF(F2725&lt;75000, "60k-75k", "75k+")))))</f>
        <v>15k-30k</v>
      </c>
    </row>
    <row r="2726" spans="1:14" ht="14.25" customHeight="1" x14ac:dyDescent="0.25">
      <c r="A2726" s="2">
        <v>426202705</v>
      </c>
      <c r="B2726" s="1" t="s">
        <v>8</v>
      </c>
      <c r="C2726" s="2">
        <v>4</v>
      </c>
      <c r="D2726" s="2" t="str">
        <f>_xlfn.CONCAT(A2726,C2726)</f>
        <v>4262027054</v>
      </c>
      <c r="E2726" s="1">
        <v>24</v>
      </c>
      <c r="F2726" s="1">
        <v>193400</v>
      </c>
      <c r="G2726" t="str">
        <f>IF(F2726&lt;15000,"Yes","No")</f>
        <v>No</v>
      </c>
      <c r="H2726" t="str">
        <f>IF(AND(F2726&gt;30000,F2726&lt;60000),"Yes","No")</f>
        <v>No</v>
      </c>
      <c r="I2726" t="str">
        <f>IF(F2726&gt;30000,IF(F2726&lt;60000,"Yes","&gt;60k"),"&lt;30k")</f>
        <v>&gt;60k</v>
      </c>
      <c r="J2726" t="str">
        <f>IF(E2726&gt;18,"Married","Unmarried")</f>
        <v>Married</v>
      </c>
      <c r="K2726" t="str">
        <f ca="1">IF(E2726&gt;=18,IF(RAND()&gt;0.5,"Married","Unmarried"),"Unmarried")</f>
        <v>Unmarried</v>
      </c>
      <c r="L2726" t="str">
        <f>IF(J2752="Married",IF(E2726&gt;19,"Yes","No"),"No")</f>
        <v>Yes</v>
      </c>
      <c r="M2726" t="str">
        <f>IF(AND(J2726="Unmarried",F2726&gt;100000),"Yes","No")</f>
        <v>No</v>
      </c>
      <c r="N2726" s="4" t="str">
        <f>IF(F2726&lt;15000,"&lt;15k", IF(F2726&lt;30000, "15k-30k", IF(F2726&lt;45000, "30k-45k", IF(F2726&lt;60000, "45k-60k", IF(F2726&lt;75000, "60k-75k", "75k+")))))</f>
        <v>75k+</v>
      </c>
    </row>
    <row r="2727" spans="1:14" ht="14.25" customHeight="1" x14ac:dyDescent="0.25">
      <c r="A2727" s="2">
        <v>426202801</v>
      </c>
      <c r="B2727" s="1" t="s">
        <v>8</v>
      </c>
      <c r="C2727" s="2">
        <v>5</v>
      </c>
      <c r="D2727" s="2" t="str">
        <f>_xlfn.CONCAT(A2727,C2727)</f>
        <v>4262028015</v>
      </c>
      <c r="E2727" s="1">
        <v>24</v>
      </c>
      <c r="F2727" s="1">
        <v>11200</v>
      </c>
      <c r="G2727" t="str">
        <f>IF(F2727&lt;15000,"Yes","No")</f>
        <v>Yes</v>
      </c>
      <c r="H2727" t="str">
        <f>IF(AND(F2727&gt;30000,F2727&lt;60000),"Yes","No")</f>
        <v>No</v>
      </c>
      <c r="I2727" t="str">
        <f>IF(F2727&gt;30000,IF(F2727&lt;60000,"Yes","&gt;60k"),"&lt;30k")</f>
        <v>&lt;30k</v>
      </c>
      <c r="J2727" t="str">
        <f>IF(E2727&gt;18,"Married","Unmarried")</f>
        <v>Married</v>
      </c>
      <c r="K2727" t="str">
        <f ca="1">IF(E2727&gt;=18,IF(RAND()&gt;0.5,"Married","Unmarried"),"Unmarried")</f>
        <v>Unmarried</v>
      </c>
      <c r="L2727" t="str">
        <f>IF(J2753="Married",IF(E2727&gt;19,"Yes","No"),"No")</f>
        <v>Yes</v>
      </c>
      <c r="M2727" t="str">
        <f>IF(AND(J2727="Unmarried",F2727&gt;100000),"Yes","No")</f>
        <v>No</v>
      </c>
      <c r="N2727" s="4" t="str">
        <f>IF(F2727&lt;15000,"&lt;15k", IF(F2727&lt;30000, "15k-30k", IF(F2727&lt;45000, "30k-45k", IF(F2727&lt;60000, "45k-60k", IF(F2727&lt;75000, "60k-75k", "75k+")))))</f>
        <v>&lt;15k</v>
      </c>
    </row>
    <row r="2728" spans="1:14" ht="14.25" customHeight="1" x14ac:dyDescent="0.25">
      <c r="A2728" s="2">
        <v>426202805</v>
      </c>
      <c r="B2728" s="1" t="s">
        <v>8</v>
      </c>
      <c r="C2728" s="2">
        <v>3</v>
      </c>
      <c r="D2728" s="2" t="str">
        <f>_xlfn.CONCAT(A2728,C2728)</f>
        <v>4262028053</v>
      </c>
      <c r="E2728" s="1">
        <v>24</v>
      </c>
      <c r="F2728" s="1">
        <v>55300</v>
      </c>
      <c r="G2728" t="str">
        <f>IF(F2728&lt;15000,"Yes","No")</f>
        <v>No</v>
      </c>
      <c r="H2728" t="str">
        <f>IF(AND(F2728&gt;30000,F2728&lt;60000),"Yes","No")</f>
        <v>Yes</v>
      </c>
      <c r="I2728" t="str">
        <f>IF(F2728&gt;30000,IF(F2728&lt;60000,"Yes","&gt;60k"),"&lt;30k")</f>
        <v>Yes</v>
      </c>
      <c r="J2728" t="str">
        <f>IF(E2728&gt;18,"Married","Unmarried")</f>
        <v>Married</v>
      </c>
      <c r="K2728" t="str">
        <f ca="1">IF(E2728&gt;=18,IF(RAND()&gt;0.5,"Married","Unmarried"),"Unmarried")</f>
        <v>Unmarried</v>
      </c>
      <c r="L2728" t="str">
        <f>IF(J2754="Married",IF(E2728&gt;19,"Yes","No"),"No")</f>
        <v>Yes</v>
      </c>
      <c r="M2728" t="str">
        <f>IF(AND(J2728="Unmarried",F2728&gt;100000),"Yes","No")</f>
        <v>No</v>
      </c>
      <c r="N2728" s="4" t="str">
        <f>IF(F2728&lt;15000,"&lt;15k", IF(F2728&lt;30000, "15k-30k", IF(F2728&lt;45000, "30k-45k", IF(F2728&lt;60000, "45k-60k", IF(F2728&lt;75000, "60k-75k", "75k+")))))</f>
        <v>45k-60k</v>
      </c>
    </row>
    <row r="2729" spans="1:14" ht="14.25" customHeight="1" x14ac:dyDescent="0.25">
      <c r="A2729" s="2">
        <v>426202818</v>
      </c>
      <c r="B2729" s="1" t="s">
        <v>8</v>
      </c>
      <c r="C2729" s="2">
        <v>7</v>
      </c>
      <c r="D2729" s="2" t="str">
        <f>_xlfn.CONCAT(A2729,C2729)</f>
        <v>4262028187</v>
      </c>
      <c r="E2729" s="1">
        <v>24</v>
      </c>
      <c r="F2729" s="1">
        <v>224900</v>
      </c>
      <c r="G2729" t="str">
        <f>IF(F2729&lt;15000,"Yes","No")</f>
        <v>No</v>
      </c>
      <c r="H2729" t="str">
        <f>IF(AND(F2729&gt;30000,F2729&lt;60000),"Yes","No")</f>
        <v>No</v>
      </c>
      <c r="I2729" t="str">
        <f>IF(F2729&gt;30000,IF(F2729&lt;60000,"Yes","&gt;60k"),"&lt;30k")</f>
        <v>&gt;60k</v>
      </c>
      <c r="J2729" t="str">
        <f>IF(E2729&gt;18,"Married","Unmarried")</f>
        <v>Married</v>
      </c>
      <c r="K2729" t="str">
        <f ca="1">IF(E2729&gt;=18,IF(RAND()&gt;0.5,"Married","Unmarried"),"Unmarried")</f>
        <v>Married</v>
      </c>
      <c r="L2729" t="str">
        <f>IF(J2755="Married",IF(E2729&gt;19,"Yes","No"),"No")</f>
        <v>Yes</v>
      </c>
      <c r="M2729" t="str">
        <f>IF(AND(J2729="Unmarried",F2729&gt;100000),"Yes","No")</f>
        <v>No</v>
      </c>
      <c r="N2729" s="4" t="str">
        <f>IF(F2729&lt;15000,"&lt;15k", IF(F2729&lt;30000, "15k-30k", IF(F2729&lt;45000, "30k-45k", IF(F2729&lt;60000, "45k-60k", IF(F2729&lt;75000, "60k-75k", "75k+")))))</f>
        <v>75k+</v>
      </c>
    </row>
    <row r="2730" spans="1:14" ht="14.25" customHeight="1" x14ac:dyDescent="0.25">
      <c r="A2730" s="2">
        <v>426202818</v>
      </c>
      <c r="B2730" s="1" t="s">
        <v>8</v>
      </c>
      <c r="C2730" s="2">
        <v>8</v>
      </c>
      <c r="D2730" s="2" t="str">
        <f>_xlfn.CONCAT(A2730,C2730)</f>
        <v>4262028188</v>
      </c>
      <c r="E2730" s="1">
        <v>24</v>
      </c>
      <c r="F2730" s="1">
        <v>31800</v>
      </c>
      <c r="G2730" t="str">
        <f>IF(F2730&lt;15000,"Yes","No")</f>
        <v>No</v>
      </c>
      <c r="H2730" t="str">
        <f>IF(AND(F2730&gt;30000,F2730&lt;60000),"Yes","No")</f>
        <v>Yes</v>
      </c>
      <c r="I2730" t="str">
        <f>IF(F2730&gt;30000,IF(F2730&lt;60000,"Yes","&gt;60k"),"&lt;30k")</f>
        <v>Yes</v>
      </c>
      <c r="J2730" t="str">
        <f>IF(E2730&gt;18,"Married","Unmarried")</f>
        <v>Married</v>
      </c>
      <c r="K2730" t="str">
        <f ca="1">IF(E2730&gt;=18,IF(RAND()&gt;0.5,"Married","Unmarried"),"Unmarried")</f>
        <v>Married</v>
      </c>
      <c r="L2730" t="str">
        <f>IF(J2756="Married",IF(E2730&gt;19,"Yes","No"),"No")</f>
        <v>Yes</v>
      </c>
      <c r="M2730" t="str">
        <f>IF(AND(J2730="Unmarried",F2730&gt;100000),"Yes","No")</f>
        <v>No</v>
      </c>
      <c r="N2730" s="4" t="str">
        <f>IF(F2730&lt;15000,"&lt;15k", IF(F2730&lt;30000, "15k-30k", IF(F2730&lt;45000, "30k-45k", IF(F2730&lt;60000, "45k-60k", IF(F2730&lt;75000, "60k-75k", "75k+")))))</f>
        <v>30k-45k</v>
      </c>
    </row>
    <row r="2731" spans="1:14" ht="14.25" customHeight="1" x14ac:dyDescent="0.25">
      <c r="A2731" s="2">
        <v>426202820</v>
      </c>
      <c r="B2731" s="1" t="s">
        <v>8</v>
      </c>
      <c r="C2731" s="2">
        <v>9</v>
      </c>
      <c r="D2731" s="2" t="str">
        <f>_xlfn.CONCAT(A2731,C2731)</f>
        <v>4262028209</v>
      </c>
      <c r="E2731" s="1">
        <v>24</v>
      </c>
      <c r="F2731" s="1">
        <v>21200</v>
      </c>
      <c r="G2731" t="str">
        <f>IF(F2731&lt;15000,"Yes","No")</f>
        <v>No</v>
      </c>
      <c r="H2731" t="str">
        <f>IF(AND(F2731&gt;30000,F2731&lt;60000),"Yes","No")</f>
        <v>No</v>
      </c>
      <c r="I2731" t="str">
        <f>IF(F2731&gt;30000,IF(F2731&lt;60000,"Yes","&gt;60k"),"&lt;30k")</f>
        <v>&lt;30k</v>
      </c>
      <c r="J2731" t="str">
        <f>IF(E2731&gt;18,"Married","Unmarried")</f>
        <v>Married</v>
      </c>
      <c r="K2731" t="str">
        <f ca="1">IF(E2731&gt;=18,IF(RAND()&gt;0.5,"Married","Unmarried"),"Unmarried")</f>
        <v>Unmarried</v>
      </c>
      <c r="L2731" t="str">
        <f>IF(J2757="Married",IF(E2731&gt;19,"Yes","No"),"No")</f>
        <v>Yes</v>
      </c>
      <c r="M2731" t="str">
        <f>IF(AND(J2731="Unmarried",F2731&gt;100000),"Yes","No")</f>
        <v>No</v>
      </c>
      <c r="N2731" s="4" t="str">
        <f>IF(F2731&lt;15000,"&lt;15k", IF(F2731&lt;30000, "15k-30k", IF(F2731&lt;45000, "30k-45k", IF(F2731&lt;60000, "45k-60k", IF(F2731&lt;75000, "60k-75k", "75k+")))))</f>
        <v>15k-30k</v>
      </c>
    </row>
    <row r="2732" spans="1:14" ht="14.25" customHeight="1" x14ac:dyDescent="0.25">
      <c r="A2732" s="2">
        <v>426202825</v>
      </c>
      <c r="B2732" s="1" t="s">
        <v>8</v>
      </c>
      <c r="C2732" s="2">
        <v>3</v>
      </c>
      <c r="D2732" s="2" t="str">
        <f>_xlfn.CONCAT(A2732,C2732)</f>
        <v>4262028253</v>
      </c>
      <c r="E2732" s="1">
        <v>24</v>
      </c>
      <c r="F2732" s="1">
        <v>217900</v>
      </c>
      <c r="G2732" t="str">
        <f>IF(F2732&lt;15000,"Yes","No")</f>
        <v>No</v>
      </c>
      <c r="H2732" t="str">
        <f>IF(AND(F2732&gt;30000,F2732&lt;60000),"Yes","No")</f>
        <v>No</v>
      </c>
      <c r="I2732" t="str">
        <f>IF(F2732&gt;30000,IF(F2732&lt;60000,"Yes","&gt;60k"),"&lt;30k")</f>
        <v>&gt;60k</v>
      </c>
      <c r="J2732" t="str">
        <f>IF(E2732&gt;18,"Married","Unmarried")</f>
        <v>Married</v>
      </c>
      <c r="K2732" t="str">
        <f ca="1">IF(E2732&gt;=18,IF(RAND()&gt;0.5,"Married","Unmarried"),"Unmarried")</f>
        <v>Married</v>
      </c>
      <c r="L2732" t="str">
        <f>IF(J2758="Married",IF(E2732&gt;19,"Yes","No"),"No")</f>
        <v>Yes</v>
      </c>
      <c r="M2732" t="str">
        <f>IF(AND(J2732="Unmarried",F2732&gt;100000),"Yes","No")</f>
        <v>No</v>
      </c>
      <c r="N2732" s="4" t="str">
        <f>IF(F2732&lt;15000,"&lt;15k", IF(F2732&lt;30000, "15k-30k", IF(F2732&lt;45000, "30k-45k", IF(F2732&lt;60000, "45k-60k", IF(F2732&lt;75000, "60k-75k", "75k+")))))</f>
        <v>75k+</v>
      </c>
    </row>
    <row r="2733" spans="1:14" ht="14.25" customHeight="1" x14ac:dyDescent="0.25">
      <c r="A2733" s="2">
        <v>426202909</v>
      </c>
      <c r="B2733" s="1" t="s">
        <v>8</v>
      </c>
      <c r="C2733" s="2">
        <v>5</v>
      </c>
      <c r="D2733" s="2" t="str">
        <f>_xlfn.CONCAT(A2733,C2733)</f>
        <v>4262029095</v>
      </c>
      <c r="E2733" s="1">
        <v>24</v>
      </c>
      <c r="F2733" s="1">
        <v>46400</v>
      </c>
      <c r="G2733" t="str">
        <f>IF(F2733&lt;15000,"Yes","No")</f>
        <v>No</v>
      </c>
      <c r="H2733" t="str">
        <f>IF(AND(F2733&gt;30000,F2733&lt;60000),"Yes","No")</f>
        <v>Yes</v>
      </c>
      <c r="I2733" t="str">
        <f>IF(F2733&gt;30000,IF(F2733&lt;60000,"Yes","&gt;60k"),"&lt;30k")</f>
        <v>Yes</v>
      </c>
      <c r="J2733" t="str">
        <f>IF(E2733&gt;18,"Married","Unmarried")</f>
        <v>Married</v>
      </c>
      <c r="K2733" t="str">
        <f ca="1">IF(E2733&gt;=18,IF(RAND()&gt;0.5,"Married","Unmarried"),"Unmarried")</f>
        <v>Married</v>
      </c>
      <c r="L2733" t="str">
        <f>IF(J2759="Married",IF(E2733&gt;19,"Yes","No"),"No")</f>
        <v>Yes</v>
      </c>
      <c r="M2733" t="str">
        <f>IF(AND(J2733="Unmarried",F2733&gt;100000),"Yes","No")</f>
        <v>No</v>
      </c>
      <c r="N2733" s="4" t="str">
        <f>IF(F2733&lt;15000,"&lt;15k", IF(F2733&lt;30000, "15k-30k", IF(F2733&lt;45000, "30k-45k", IF(F2733&lt;60000, "45k-60k", IF(F2733&lt;75000, "60k-75k", "75k+")))))</f>
        <v>45k-60k</v>
      </c>
    </row>
    <row r="2734" spans="1:14" ht="14.25" customHeight="1" x14ac:dyDescent="0.25">
      <c r="A2734" s="2">
        <v>426202929</v>
      </c>
      <c r="B2734" s="1" t="s">
        <v>8</v>
      </c>
      <c r="C2734" s="2">
        <v>3</v>
      </c>
      <c r="D2734" s="2" t="str">
        <f>_xlfn.CONCAT(A2734,C2734)</f>
        <v>4262029293</v>
      </c>
      <c r="E2734" s="1">
        <v>24</v>
      </c>
      <c r="F2734" s="1">
        <v>78800</v>
      </c>
      <c r="G2734" t="str">
        <f>IF(F2734&lt;15000,"Yes","No")</f>
        <v>No</v>
      </c>
      <c r="H2734" t="str">
        <f>IF(AND(F2734&gt;30000,F2734&lt;60000),"Yes","No")</f>
        <v>No</v>
      </c>
      <c r="I2734" t="str">
        <f>IF(F2734&gt;30000,IF(F2734&lt;60000,"Yes","&gt;60k"),"&lt;30k")</f>
        <v>&gt;60k</v>
      </c>
      <c r="J2734" t="str">
        <f>IF(E2734&gt;18,"Married","Unmarried")</f>
        <v>Married</v>
      </c>
      <c r="K2734" t="str">
        <f ca="1">IF(E2734&gt;=18,IF(RAND()&gt;0.5,"Married","Unmarried"),"Unmarried")</f>
        <v>Unmarried</v>
      </c>
      <c r="L2734" t="str">
        <f>IF(J2760="Married",IF(E2734&gt;19,"Yes","No"),"No")</f>
        <v>Yes</v>
      </c>
      <c r="M2734" t="str">
        <f>IF(AND(J2734="Unmarried",F2734&gt;100000),"Yes","No")</f>
        <v>No</v>
      </c>
      <c r="N2734" s="4" t="str">
        <f>IF(F2734&lt;15000,"&lt;15k", IF(F2734&lt;30000, "15k-30k", IF(F2734&lt;45000, "30k-45k", IF(F2734&lt;60000, "45k-60k", IF(F2734&lt;75000, "60k-75k", "75k+")))))</f>
        <v>75k+</v>
      </c>
    </row>
    <row r="2735" spans="1:14" ht="14.25" customHeight="1" x14ac:dyDescent="0.25">
      <c r="A2735" s="2">
        <v>426203005</v>
      </c>
      <c r="B2735" s="1" t="s">
        <v>8</v>
      </c>
      <c r="C2735" s="2">
        <v>3</v>
      </c>
      <c r="D2735" s="2" t="str">
        <f>_xlfn.CONCAT(A2735,C2735)</f>
        <v>4262030053</v>
      </c>
      <c r="E2735" s="1">
        <v>24</v>
      </c>
      <c r="F2735" s="1">
        <v>194500</v>
      </c>
      <c r="G2735" t="str">
        <f>IF(F2735&lt;15000,"Yes","No")</f>
        <v>No</v>
      </c>
      <c r="H2735" t="str">
        <f>IF(AND(F2735&gt;30000,F2735&lt;60000),"Yes","No")</f>
        <v>No</v>
      </c>
      <c r="I2735" t="str">
        <f>IF(F2735&gt;30000,IF(F2735&lt;60000,"Yes","&gt;60k"),"&lt;30k")</f>
        <v>&gt;60k</v>
      </c>
      <c r="J2735" t="str">
        <f>IF(E2735&gt;18,"Married","Unmarried")</f>
        <v>Married</v>
      </c>
      <c r="K2735" t="str">
        <f ca="1">IF(E2735&gt;=18,IF(RAND()&gt;0.5,"Married","Unmarried"),"Unmarried")</f>
        <v>Unmarried</v>
      </c>
      <c r="L2735" t="str">
        <f>IF(J2761="Married",IF(E2735&gt;19,"Yes","No"),"No")</f>
        <v>Yes</v>
      </c>
      <c r="M2735" t="str">
        <f>IF(AND(J2735="Unmarried",F2735&gt;100000),"Yes","No")</f>
        <v>No</v>
      </c>
      <c r="N2735" s="4" t="str">
        <f>IF(F2735&lt;15000,"&lt;15k", IF(F2735&lt;30000, "15k-30k", IF(F2735&lt;45000, "30k-45k", IF(F2735&lt;60000, "45k-60k", IF(F2735&lt;75000, "60k-75k", "75k+")))))</f>
        <v>75k+</v>
      </c>
    </row>
    <row r="2736" spans="1:14" ht="14.25" customHeight="1" x14ac:dyDescent="0.25">
      <c r="A2736" s="2">
        <v>426203018</v>
      </c>
      <c r="B2736" s="1" t="s">
        <v>8</v>
      </c>
      <c r="C2736" s="2">
        <v>4</v>
      </c>
      <c r="D2736" s="2" t="str">
        <f>_xlfn.CONCAT(A2736,C2736)</f>
        <v>4262030184</v>
      </c>
      <c r="E2736" s="1">
        <v>24</v>
      </c>
      <c r="F2736" s="1">
        <v>9400</v>
      </c>
      <c r="G2736" t="str">
        <f>IF(F2736&lt;15000,"Yes","No")</f>
        <v>Yes</v>
      </c>
      <c r="H2736" t="str">
        <f>IF(AND(F2736&gt;30000,F2736&lt;60000),"Yes","No")</f>
        <v>No</v>
      </c>
      <c r="I2736" t="str">
        <f>IF(F2736&gt;30000,IF(F2736&lt;60000,"Yes","&gt;60k"),"&lt;30k")</f>
        <v>&lt;30k</v>
      </c>
      <c r="J2736" t="str">
        <f>IF(E2736&gt;18,"Married","Unmarried")</f>
        <v>Married</v>
      </c>
      <c r="K2736" t="str">
        <f ca="1">IF(E2736&gt;=18,IF(RAND()&gt;0.5,"Married","Unmarried"),"Unmarried")</f>
        <v>Unmarried</v>
      </c>
      <c r="L2736" t="str">
        <f>IF(J2762="Married",IF(E2736&gt;19,"Yes","No"),"No")</f>
        <v>Yes</v>
      </c>
      <c r="M2736" t="str">
        <f>IF(AND(J2736="Unmarried",F2736&gt;100000),"Yes","No")</f>
        <v>No</v>
      </c>
      <c r="N2736" s="4" t="str">
        <f>IF(F2736&lt;15000,"&lt;15k", IF(F2736&lt;30000, "15k-30k", IF(F2736&lt;45000, "30k-45k", IF(F2736&lt;60000, "45k-60k", IF(F2736&lt;75000, "60k-75k", "75k+")))))</f>
        <v>&lt;15k</v>
      </c>
    </row>
    <row r="2737" spans="1:14" ht="14.25" customHeight="1" x14ac:dyDescent="0.25">
      <c r="A2737" s="2">
        <v>426203120</v>
      </c>
      <c r="B2737" s="1" t="s">
        <v>8</v>
      </c>
      <c r="C2737" s="2">
        <v>1</v>
      </c>
      <c r="D2737" s="2" t="str">
        <f>_xlfn.CONCAT(A2737,C2737)</f>
        <v>4262031201</v>
      </c>
      <c r="E2737" s="1">
        <v>24</v>
      </c>
      <c r="F2737" s="1">
        <v>156800</v>
      </c>
      <c r="G2737" t="str">
        <f>IF(F2737&lt;15000,"Yes","No")</f>
        <v>No</v>
      </c>
      <c r="H2737" t="str">
        <f>IF(AND(F2737&gt;30000,F2737&lt;60000),"Yes","No")</f>
        <v>No</v>
      </c>
      <c r="I2737" t="str">
        <f>IF(F2737&gt;30000,IF(F2737&lt;60000,"Yes","&gt;60k"),"&lt;30k")</f>
        <v>&gt;60k</v>
      </c>
      <c r="J2737" t="str">
        <f>IF(E2737&gt;18,"Married","Unmarried")</f>
        <v>Married</v>
      </c>
      <c r="K2737" t="str">
        <f ca="1">IF(E2737&gt;=18,IF(RAND()&gt;0.5,"Married","Unmarried"),"Unmarried")</f>
        <v>Married</v>
      </c>
      <c r="L2737" t="str">
        <f>IF(J2763="Married",IF(E2737&gt;19,"Yes","No"),"No")</f>
        <v>Yes</v>
      </c>
      <c r="M2737" t="str">
        <f>IF(AND(J2737="Unmarried",F2737&gt;100000),"Yes","No")</f>
        <v>No</v>
      </c>
      <c r="N2737" s="4" t="str">
        <f>IF(F2737&lt;15000,"&lt;15k", IF(F2737&lt;30000, "15k-30k", IF(F2737&lt;45000, "30k-45k", IF(F2737&lt;60000, "45k-60k", IF(F2737&lt;75000, "60k-75k", "75k+")))))</f>
        <v>75k+</v>
      </c>
    </row>
    <row r="2738" spans="1:14" ht="14.25" customHeight="1" x14ac:dyDescent="0.25">
      <c r="A2738" s="2">
        <v>426203220</v>
      </c>
      <c r="B2738" s="1" t="s">
        <v>8</v>
      </c>
      <c r="C2738" s="2">
        <v>3</v>
      </c>
      <c r="D2738" s="2" t="str">
        <f>_xlfn.CONCAT(A2738,C2738)</f>
        <v>4262032203</v>
      </c>
      <c r="E2738" s="1">
        <v>24</v>
      </c>
      <c r="F2738" s="1">
        <v>151300</v>
      </c>
      <c r="G2738" t="str">
        <f>IF(F2738&lt;15000,"Yes","No")</f>
        <v>No</v>
      </c>
      <c r="H2738" t="str">
        <f>IF(AND(F2738&gt;30000,F2738&lt;60000),"Yes","No")</f>
        <v>No</v>
      </c>
      <c r="I2738" t="str">
        <f>IF(F2738&gt;30000,IF(F2738&lt;60000,"Yes","&gt;60k"),"&lt;30k")</f>
        <v>&gt;60k</v>
      </c>
      <c r="J2738" t="str">
        <f>IF(E2738&gt;18,"Married","Unmarried")</f>
        <v>Married</v>
      </c>
      <c r="K2738" t="str">
        <f ca="1">IF(E2738&gt;=18,IF(RAND()&gt;0.5,"Married","Unmarried"),"Unmarried")</f>
        <v>Unmarried</v>
      </c>
      <c r="L2738" t="str">
        <f>IF(J2764="Married",IF(E2738&gt;19,"Yes","No"),"No")</f>
        <v>Yes</v>
      </c>
      <c r="M2738" t="str">
        <f>IF(AND(J2738="Unmarried",F2738&gt;100000),"Yes","No")</f>
        <v>No</v>
      </c>
      <c r="N2738" s="4" t="str">
        <f>IF(F2738&lt;15000,"&lt;15k", IF(F2738&lt;30000, "15k-30k", IF(F2738&lt;45000, "30k-45k", IF(F2738&lt;60000, "45k-60k", IF(F2738&lt;75000, "60k-75k", "75k+")))))</f>
        <v>75k+</v>
      </c>
    </row>
    <row r="2739" spans="1:14" ht="14.25" customHeight="1" x14ac:dyDescent="0.25">
      <c r="A2739" s="2">
        <v>426203310</v>
      </c>
      <c r="B2739" s="1" t="s">
        <v>8</v>
      </c>
      <c r="C2739" s="2">
        <v>4</v>
      </c>
      <c r="D2739" s="2" t="str">
        <f>_xlfn.CONCAT(A2739,C2739)</f>
        <v>4262033104</v>
      </c>
      <c r="E2739" s="1">
        <v>24</v>
      </c>
      <c r="F2739" s="1">
        <v>120200</v>
      </c>
      <c r="G2739" t="str">
        <f>IF(F2739&lt;15000,"Yes","No")</f>
        <v>No</v>
      </c>
      <c r="H2739" t="str">
        <f>IF(AND(F2739&gt;30000,F2739&lt;60000),"Yes","No")</f>
        <v>No</v>
      </c>
      <c r="I2739" t="str">
        <f>IF(F2739&gt;30000,IF(F2739&lt;60000,"Yes","&gt;60k"),"&lt;30k")</f>
        <v>&gt;60k</v>
      </c>
      <c r="J2739" t="str">
        <f>IF(E2739&gt;18,"Married","Unmarried")</f>
        <v>Married</v>
      </c>
      <c r="K2739" t="str">
        <f ca="1">IF(E2739&gt;=18,IF(RAND()&gt;0.5,"Married","Unmarried"),"Unmarried")</f>
        <v>Married</v>
      </c>
      <c r="L2739" t="str">
        <f>IF(J2765="Married",IF(E2739&gt;19,"Yes","No"),"No")</f>
        <v>Yes</v>
      </c>
      <c r="M2739" t="str">
        <f>IF(AND(J2739="Unmarried",F2739&gt;100000),"Yes","No")</f>
        <v>No</v>
      </c>
      <c r="N2739" s="4" t="str">
        <f>IF(F2739&lt;15000,"&lt;15k", IF(F2739&lt;30000, "15k-30k", IF(F2739&lt;45000, "30k-45k", IF(F2739&lt;60000, "45k-60k", IF(F2739&lt;75000, "60k-75k", "75k+")))))</f>
        <v>75k+</v>
      </c>
    </row>
    <row r="2740" spans="1:14" ht="14.25" customHeight="1" x14ac:dyDescent="0.25">
      <c r="A2740" s="2">
        <v>426203330</v>
      </c>
      <c r="B2740" s="1" t="s">
        <v>8</v>
      </c>
      <c r="C2740" s="2">
        <v>5</v>
      </c>
      <c r="D2740" s="2" t="str">
        <f>_xlfn.CONCAT(A2740,C2740)</f>
        <v>4262033305</v>
      </c>
      <c r="E2740" s="1">
        <v>24</v>
      </c>
      <c r="F2740" s="1">
        <v>13200</v>
      </c>
      <c r="G2740" t="str">
        <f>IF(F2740&lt;15000,"Yes","No")</f>
        <v>Yes</v>
      </c>
      <c r="H2740" t="str">
        <f>IF(AND(F2740&gt;30000,F2740&lt;60000),"Yes","No")</f>
        <v>No</v>
      </c>
      <c r="I2740" t="str">
        <f>IF(F2740&gt;30000,IF(F2740&lt;60000,"Yes","&gt;60k"),"&lt;30k")</f>
        <v>&lt;30k</v>
      </c>
      <c r="J2740" t="str">
        <f>IF(E2740&gt;18,"Married","Unmarried")</f>
        <v>Married</v>
      </c>
      <c r="K2740" t="str">
        <f ca="1">IF(E2740&gt;=18,IF(RAND()&gt;0.5,"Married","Unmarried"),"Unmarried")</f>
        <v>Unmarried</v>
      </c>
      <c r="L2740" t="str">
        <f>IF(J2766="Married",IF(E2740&gt;19,"Yes","No"),"No")</f>
        <v>Yes</v>
      </c>
      <c r="M2740" t="str">
        <f>IF(AND(J2740="Unmarried",F2740&gt;100000),"Yes","No")</f>
        <v>No</v>
      </c>
      <c r="N2740" s="4" t="str">
        <f>IF(F2740&lt;15000,"&lt;15k", IF(F2740&lt;30000, "15k-30k", IF(F2740&lt;45000, "30k-45k", IF(F2740&lt;60000, "45k-60k", IF(F2740&lt;75000, "60k-75k", "75k+")))))</f>
        <v>&lt;15k</v>
      </c>
    </row>
    <row r="2741" spans="1:14" ht="14.25" customHeight="1" x14ac:dyDescent="0.25">
      <c r="A2741" s="2">
        <v>426203330</v>
      </c>
      <c r="B2741" s="1" t="s">
        <v>8</v>
      </c>
      <c r="C2741" s="2">
        <v>6</v>
      </c>
      <c r="D2741" s="2" t="str">
        <f>_xlfn.CONCAT(A2741,C2741)</f>
        <v>4262033306</v>
      </c>
      <c r="E2741" s="1">
        <v>24</v>
      </c>
      <c r="F2741" s="1">
        <v>174700</v>
      </c>
      <c r="G2741" t="str">
        <f>IF(F2741&lt;15000,"Yes","No")</f>
        <v>No</v>
      </c>
      <c r="H2741" t="str">
        <f>IF(AND(F2741&gt;30000,F2741&lt;60000),"Yes","No")</f>
        <v>No</v>
      </c>
      <c r="I2741" t="str">
        <f>IF(F2741&gt;30000,IF(F2741&lt;60000,"Yes","&gt;60k"),"&lt;30k")</f>
        <v>&gt;60k</v>
      </c>
      <c r="J2741" t="str">
        <f>IF(E2741&gt;18,"Married","Unmarried")</f>
        <v>Married</v>
      </c>
      <c r="K2741" t="str">
        <f ca="1">IF(E2741&gt;=18,IF(RAND()&gt;0.5,"Married","Unmarried"),"Unmarried")</f>
        <v>Married</v>
      </c>
      <c r="L2741" t="str">
        <f>IF(J2767="Married",IF(E2741&gt;19,"Yes","No"),"No")</f>
        <v>Yes</v>
      </c>
      <c r="M2741" t="str">
        <f>IF(AND(J2741="Unmarried",F2741&gt;100000),"Yes","No")</f>
        <v>No</v>
      </c>
      <c r="N2741" s="4" t="str">
        <f>IF(F2741&lt;15000,"&lt;15k", IF(F2741&lt;30000, "15k-30k", IF(F2741&lt;45000, "30k-45k", IF(F2741&lt;60000, "45k-60k", IF(F2741&lt;75000, "60k-75k", "75k+")))))</f>
        <v>75k+</v>
      </c>
    </row>
    <row r="2742" spans="1:14" ht="14.25" customHeight="1" x14ac:dyDescent="0.25">
      <c r="A2742" s="2">
        <v>426203408</v>
      </c>
      <c r="B2742" s="1" t="s">
        <v>8</v>
      </c>
      <c r="C2742" s="2">
        <v>3</v>
      </c>
      <c r="D2742" s="2" t="str">
        <f>_xlfn.CONCAT(A2742,C2742)</f>
        <v>4262034083</v>
      </c>
      <c r="E2742" s="1">
        <v>24</v>
      </c>
      <c r="F2742" s="1">
        <v>189900</v>
      </c>
      <c r="G2742" t="str">
        <f>IF(F2742&lt;15000,"Yes","No")</f>
        <v>No</v>
      </c>
      <c r="H2742" t="str">
        <f>IF(AND(F2742&gt;30000,F2742&lt;60000),"Yes","No")</f>
        <v>No</v>
      </c>
      <c r="I2742" t="str">
        <f>IF(F2742&gt;30000,IF(F2742&lt;60000,"Yes","&gt;60k"),"&lt;30k")</f>
        <v>&gt;60k</v>
      </c>
      <c r="J2742" t="str">
        <f>IF(E2742&gt;18,"Married","Unmarried")</f>
        <v>Married</v>
      </c>
      <c r="K2742" t="str">
        <f ca="1">IF(E2742&gt;=18,IF(RAND()&gt;0.5,"Married","Unmarried"),"Unmarried")</f>
        <v>Married</v>
      </c>
      <c r="L2742" t="str">
        <f>IF(J2768="Married",IF(E2742&gt;19,"Yes","No"),"No")</f>
        <v>Yes</v>
      </c>
      <c r="M2742" t="str">
        <f>IF(AND(J2742="Unmarried",F2742&gt;100000),"Yes","No")</f>
        <v>No</v>
      </c>
      <c r="N2742" s="4" t="str">
        <f>IF(F2742&lt;15000,"&lt;15k", IF(F2742&lt;30000, "15k-30k", IF(F2742&lt;45000, "30k-45k", IF(F2742&lt;60000, "45k-60k", IF(F2742&lt;75000, "60k-75k", "75k+")))))</f>
        <v>75k+</v>
      </c>
    </row>
    <row r="2743" spans="1:14" ht="14.25" customHeight="1" x14ac:dyDescent="0.25">
      <c r="A2743" s="2">
        <v>429200112</v>
      </c>
      <c r="B2743" s="1" t="s">
        <v>9</v>
      </c>
      <c r="C2743" s="2">
        <v>1</v>
      </c>
      <c r="D2743" s="2" t="str">
        <f>_xlfn.CONCAT(A2743,C2743)</f>
        <v>4292001121</v>
      </c>
      <c r="E2743" s="1">
        <v>24</v>
      </c>
      <c r="F2743" s="1">
        <v>243900</v>
      </c>
      <c r="G2743" t="str">
        <f>IF(F2743&lt;15000,"Yes","No")</f>
        <v>No</v>
      </c>
      <c r="H2743" t="str">
        <f>IF(AND(F2743&gt;30000,F2743&lt;60000),"Yes","No")</f>
        <v>No</v>
      </c>
      <c r="I2743" t="str">
        <f>IF(F2743&gt;30000,IF(F2743&lt;60000,"Yes","&gt;60k"),"&lt;30k")</f>
        <v>&gt;60k</v>
      </c>
      <c r="J2743" t="str">
        <f>IF(E2743&gt;18,"Married","Unmarried")</f>
        <v>Married</v>
      </c>
      <c r="K2743" t="str">
        <f ca="1">IF(E2743&gt;=18,IF(RAND()&gt;0.5,"Married","Unmarried"),"Unmarried")</f>
        <v>Married</v>
      </c>
      <c r="L2743" t="str">
        <f>IF(J2769="Married",IF(E2743&gt;19,"Yes","No"),"No")</f>
        <v>Yes</v>
      </c>
      <c r="M2743" t="str">
        <f>IF(AND(J2743="Unmarried",F2743&gt;100000),"Yes","No")</f>
        <v>No</v>
      </c>
      <c r="N2743" s="4" t="str">
        <f>IF(F2743&lt;15000,"&lt;15k", IF(F2743&lt;30000, "15k-30k", IF(F2743&lt;45000, "30k-45k", IF(F2743&lt;60000, "45k-60k", IF(F2743&lt;75000, "60k-75k", "75k+")))))</f>
        <v>75k+</v>
      </c>
    </row>
    <row r="2744" spans="1:14" ht="14.25" customHeight="1" x14ac:dyDescent="0.25">
      <c r="A2744" s="2">
        <v>429200124</v>
      </c>
      <c r="B2744" s="1" t="s">
        <v>9</v>
      </c>
      <c r="C2744" s="2">
        <v>3</v>
      </c>
      <c r="D2744" s="2" t="str">
        <f>_xlfn.CONCAT(A2744,C2744)</f>
        <v>4292001243</v>
      </c>
      <c r="E2744" s="1">
        <v>24</v>
      </c>
      <c r="F2744" s="1">
        <v>221500</v>
      </c>
      <c r="G2744" t="str">
        <f>IF(F2744&lt;15000,"Yes","No")</f>
        <v>No</v>
      </c>
      <c r="H2744" t="str">
        <f>IF(AND(F2744&gt;30000,F2744&lt;60000),"Yes","No")</f>
        <v>No</v>
      </c>
      <c r="I2744" t="str">
        <f>IF(F2744&gt;30000,IF(F2744&lt;60000,"Yes","&gt;60k"),"&lt;30k")</f>
        <v>&gt;60k</v>
      </c>
      <c r="J2744" t="str">
        <f>IF(E2744&gt;18,"Married","Unmarried")</f>
        <v>Married</v>
      </c>
      <c r="K2744" t="str">
        <f ca="1">IF(E2744&gt;=18,IF(RAND()&gt;0.5,"Married","Unmarried"),"Unmarried")</f>
        <v>Married</v>
      </c>
      <c r="L2744" t="str">
        <f>IF(J2770="Married",IF(E2744&gt;19,"Yes","No"),"No")</f>
        <v>Yes</v>
      </c>
      <c r="M2744" t="str">
        <f>IF(AND(J2744="Unmarried",F2744&gt;100000),"Yes","No")</f>
        <v>No</v>
      </c>
      <c r="N2744" s="4" t="str">
        <f>IF(F2744&lt;15000,"&lt;15k", IF(F2744&lt;30000, "15k-30k", IF(F2744&lt;45000, "30k-45k", IF(F2744&lt;60000, "45k-60k", IF(F2744&lt;75000, "60k-75k", "75k+")))))</f>
        <v>75k+</v>
      </c>
    </row>
    <row r="2745" spans="1:14" ht="14.25" customHeight="1" x14ac:dyDescent="0.25">
      <c r="A2745" s="2">
        <v>429200206</v>
      </c>
      <c r="B2745" s="1" t="s">
        <v>9</v>
      </c>
      <c r="C2745" s="2">
        <v>8</v>
      </c>
      <c r="D2745" s="2" t="str">
        <f>_xlfn.CONCAT(A2745,C2745)</f>
        <v>4292002068</v>
      </c>
      <c r="E2745" s="1">
        <v>24</v>
      </c>
      <c r="F2745" s="1">
        <v>126000</v>
      </c>
      <c r="G2745" t="str">
        <f>IF(F2745&lt;15000,"Yes","No")</f>
        <v>No</v>
      </c>
      <c r="H2745" t="str">
        <f>IF(AND(F2745&gt;30000,F2745&lt;60000),"Yes","No")</f>
        <v>No</v>
      </c>
      <c r="I2745" t="str">
        <f>IF(F2745&gt;30000,IF(F2745&lt;60000,"Yes","&gt;60k"),"&lt;30k")</f>
        <v>&gt;60k</v>
      </c>
      <c r="J2745" t="str">
        <f>IF(E2745&gt;18,"Married","Unmarried")</f>
        <v>Married</v>
      </c>
      <c r="K2745" t="str">
        <f ca="1">IF(E2745&gt;=18,IF(RAND()&gt;0.5,"Married","Unmarried"),"Unmarried")</f>
        <v>Married</v>
      </c>
      <c r="L2745" t="str">
        <f>IF(J2771="Married",IF(E2745&gt;19,"Yes","No"),"No")</f>
        <v>Yes</v>
      </c>
      <c r="M2745" t="str">
        <f>IF(AND(J2745="Unmarried",F2745&gt;100000),"Yes","No")</f>
        <v>No</v>
      </c>
      <c r="N2745" s="4" t="str">
        <f>IF(F2745&lt;15000,"&lt;15k", IF(F2745&lt;30000, "15k-30k", IF(F2745&lt;45000, "30k-45k", IF(F2745&lt;60000, "45k-60k", IF(F2745&lt;75000, "60k-75k", "75k+")))))</f>
        <v>75k+</v>
      </c>
    </row>
    <row r="2746" spans="1:14" ht="14.25" customHeight="1" x14ac:dyDescent="0.25">
      <c r="A2746" s="2">
        <v>429200207</v>
      </c>
      <c r="B2746" s="1" t="s">
        <v>9</v>
      </c>
      <c r="C2746" s="2">
        <v>1</v>
      </c>
      <c r="D2746" s="2" t="str">
        <f>_xlfn.CONCAT(A2746,C2746)</f>
        <v>4292002071</v>
      </c>
      <c r="E2746" s="1">
        <v>24</v>
      </c>
      <c r="F2746" s="1">
        <v>249200</v>
      </c>
      <c r="G2746" t="str">
        <f>IF(F2746&lt;15000,"Yes","No")</f>
        <v>No</v>
      </c>
      <c r="H2746" t="str">
        <f>IF(AND(F2746&gt;30000,F2746&lt;60000),"Yes","No")</f>
        <v>No</v>
      </c>
      <c r="I2746" t="str">
        <f>IF(F2746&gt;30000,IF(F2746&lt;60000,"Yes","&gt;60k"),"&lt;30k")</f>
        <v>&gt;60k</v>
      </c>
      <c r="J2746" t="str">
        <f>IF(E2746&gt;18,"Married","Unmarried")</f>
        <v>Married</v>
      </c>
      <c r="K2746" t="str">
        <f ca="1">IF(E2746&gt;=18,IF(RAND()&gt;0.5,"Married","Unmarried"),"Unmarried")</f>
        <v>Unmarried</v>
      </c>
      <c r="L2746" t="str">
        <f>IF(J2772="Married",IF(E2746&gt;19,"Yes","No"),"No")</f>
        <v>Yes</v>
      </c>
      <c r="M2746" t="str">
        <f>IF(AND(J2746="Unmarried",F2746&gt;100000),"Yes","No")</f>
        <v>No</v>
      </c>
      <c r="N2746" s="4" t="str">
        <f>IF(F2746&lt;15000,"&lt;15k", IF(F2746&lt;30000, "15k-30k", IF(F2746&lt;45000, "30k-45k", IF(F2746&lt;60000, "45k-60k", IF(F2746&lt;75000, "60k-75k", "75k+")))))</f>
        <v>75k+</v>
      </c>
    </row>
    <row r="2747" spans="1:14" ht="14.25" customHeight="1" x14ac:dyDescent="0.25">
      <c r="A2747" s="2">
        <v>429200310</v>
      </c>
      <c r="B2747" s="1" t="s">
        <v>9</v>
      </c>
      <c r="C2747" s="2">
        <v>1</v>
      </c>
      <c r="D2747" s="2" t="str">
        <f>_xlfn.CONCAT(A2747,C2747)</f>
        <v>4292003101</v>
      </c>
      <c r="E2747" s="1">
        <v>24</v>
      </c>
      <c r="F2747" s="1">
        <v>76000</v>
      </c>
      <c r="G2747" t="str">
        <f>IF(F2747&lt;15000,"Yes","No")</f>
        <v>No</v>
      </c>
      <c r="H2747" t="str">
        <f>IF(AND(F2747&gt;30000,F2747&lt;60000),"Yes","No")</f>
        <v>No</v>
      </c>
      <c r="I2747" t="str">
        <f>IF(F2747&gt;30000,IF(F2747&lt;60000,"Yes","&gt;60k"),"&lt;30k")</f>
        <v>&gt;60k</v>
      </c>
      <c r="J2747" t="str">
        <f>IF(E2747&gt;18,"Married","Unmarried")</f>
        <v>Married</v>
      </c>
      <c r="K2747" t="str">
        <f ca="1">IF(E2747&gt;=18,IF(RAND()&gt;0.5,"Married","Unmarried"),"Unmarried")</f>
        <v>Married</v>
      </c>
      <c r="L2747" t="str">
        <f>IF(J2773="Married",IF(E2747&gt;19,"Yes","No"),"No")</f>
        <v>Yes</v>
      </c>
      <c r="M2747" t="str">
        <f>IF(AND(J2747="Unmarried",F2747&gt;100000),"Yes","No")</f>
        <v>No</v>
      </c>
      <c r="N2747" s="4" t="str">
        <f>IF(F2747&lt;15000,"&lt;15k", IF(F2747&lt;30000, "15k-30k", IF(F2747&lt;45000, "30k-45k", IF(F2747&lt;60000, "45k-60k", IF(F2747&lt;75000, "60k-75k", "75k+")))))</f>
        <v>75k+</v>
      </c>
    </row>
    <row r="2748" spans="1:14" ht="14.25" customHeight="1" x14ac:dyDescent="0.25">
      <c r="A2748" s="2">
        <v>429200311</v>
      </c>
      <c r="B2748" s="1" t="s">
        <v>9</v>
      </c>
      <c r="C2748" s="2">
        <v>2</v>
      </c>
      <c r="D2748" s="2" t="str">
        <f>_xlfn.CONCAT(A2748,C2748)</f>
        <v>4292003112</v>
      </c>
      <c r="E2748" s="1">
        <v>24</v>
      </c>
      <c r="F2748" s="1">
        <v>64300</v>
      </c>
      <c r="G2748" t="str">
        <f>IF(F2748&lt;15000,"Yes","No")</f>
        <v>No</v>
      </c>
      <c r="H2748" t="str">
        <f>IF(AND(F2748&gt;30000,F2748&lt;60000),"Yes","No")</f>
        <v>No</v>
      </c>
      <c r="I2748" t="str">
        <f>IF(F2748&gt;30000,IF(F2748&lt;60000,"Yes","&gt;60k"),"&lt;30k")</f>
        <v>&gt;60k</v>
      </c>
      <c r="J2748" t="str">
        <f>IF(E2748&gt;18,"Married","Unmarried")</f>
        <v>Married</v>
      </c>
      <c r="K2748" t="str">
        <f ca="1">IF(E2748&gt;=18,IF(RAND()&gt;0.5,"Married","Unmarried"),"Unmarried")</f>
        <v>Married</v>
      </c>
      <c r="L2748" t="str">
        <f>IF(J2774="Married",IF(E2748&gt;19,"Yes","No"),"No")</f>
        <v>Yes</v>
      </c>
      <c r="M2748" t="str">
        <f>IF(AND(J2748="Unmarried",F2748&gt;100000),"Yes","No")</f>
        <v>No</v>
      </c>
      <c r="N2748" s="4" t="str">
        <f>IF(F2748&lt;15000,"&lt;15k", IF(F2748&lt;30000, "15k-30k", IF(F2748&lt;45000, "30k-45k", IF(F2748&lt;60000, "45k-60k", IF(F2748&lt;75000, "60k-75k", "75k+")))))</f>
        <v>60k-75k</v>
      </c>
    </row>
    <row r="2749" spans="1:14" ht="14.25" customHeight="1" x14ac:dyDescent="0.25">
      <c r="A2749" s="2">
        <v>429200314</v>
      </c>
      <c r="B2749" s="1" t="s">
        <v>9</v>
      </c>
      <c r="C2749" s="2">
        <v>2</v>
      </c>
      <c r="D2749" s="2" t="str">
        <f>_xlfn.CONCAT(A2749,C2749)</f>
        <v>4292003142</v>
      </c>
      <c r="E2749" s="1">
        <v>24</v>
      </c>
      <c r="F2749" s="1">
        <v>189900</v>
      </c>
      <c r="G2749" t="str">
        <f>IF(F2749&lt;15000,"Yes","No")</f>
        <v>No</v>
      </c>
      <c r="H2749" t="str">
        <f>IF(AND(F2749&gt;30000,F2749&lt;60000),"Yes","No")</f>
        <v>No</v>
      </c>
      <c r="I2749" t="str">
        <f>IF(F2749&gt;30000,IF(F2749&lt;60000,"Yes","&gt;60k"),"&lt;30k")</f>
        <v>&gt;60k</v>
      </c>
      <c r="J2749" t="str">
        <f>IF(E2749&gt;18,"Married","Unmarried")</f>
        <v>Married</v>
      </c>
      <c r="K2749" t="str">
        <f ca="1">IF(E2749&gt;=18,IF(RAND()&gt;0.5,"Married","Unmarried"),"Unmarried")</f>
        <v>Unmarried</v>
      </c>
      <c r="L2749" t="str">
        <f>IF(J2775="Married",IF(E2749&gt;19,"Yes","No"),"No")</f>
        <v>Yes</v>
      </c>
      <c r="M2749" t="str">
        <f>IF(AND(J2749="Unmarried",F2749&gt;100000),"Yes","No")</f>
        <v>No</v>
      </c>
      <c r="N2749" s="4" t="str">
        <f>IF(F2749&lt;15000,"&lt;15k", IF(F2749&lt;30000, "15k-30k", IF(F2749&lt;45000, "30k-45k", IF(F2749&lt;60000, "45k-60k", IF(F2749&lt;75000, "60k-75k", "75k+")))))</f>
        <v>75k+</v>
      </c>
    </row>
    <row r="2750" spans="1:14" ht="14.25" customHeight="1" x14ac:dyDescent="0.25">
      <c r="A2750" s="2">
        <v>429200325</v>
      </c>
      <c r="B2750" s="1" t="s">
        <v>9</v>
      </c>
      <c r="C2750" s="2">
        <v>7</v>
      </c>
      <c r="D2750" s="2" t="str">
        <f>_xlfn.CONCAT(A2750,C2750)</f>
        <v>4292003257</v>
      </c>
      <c r="E2750" s="1">
        <v>24</v>
      </c>
      <c r="F2750" s="1">
        <v>95500</v>
      </c>
      <c r="G2750" t="str">
        <f>IF(F2750&lt;15000,"Yes","No")</f>
        <v>No</v>
      </c>
      <c r="H2750" t="str">
        <f>IF(AND(F2750&gt;30000,F2750&lt;60000),"Yes","No")</f>
        <v>No</v>
      </c>
      <c r="I2750" t="str">
        <f>IF(F2750&gt;30000,IF(F2750&lt;60000,"Yes","&gt;60k"),"&lt;30k")</f>
        <v>&gt;60k</v>
      </c>
      <c r="J2750" t="str">
        <f>IF(E2750&gt;18,"Married","Unmarried")</f>
        <v>Married</v>
      </c>
      <c r="K2750" t="str">
        <f ca="1">IF(E2750&gt;=18,IF(RAND()&gt;0.5,"Married","Unmarried"),"Unmarried")</f>
        <v>Unmarried</v>
      </c>
      <c r="L2750" t="str">
        <f>IF(J2776="Married",IF(E2750&gt;19,"Yes","No"),"No")</f>
        <v>Yes</v>
      </c>
      <c r="M2750" t="str">
        <f>IF(AND(J2750="Unmarried",F2750&gt;100000),"Yes","No")</f>
        <v>No</v>
      </c>
      <c r="N2750" s="4" t="str">
        <f>IF(F2750&lt;15000,"&lt;15k", IF(F2750&lt;30000, "15k-30k", IF(F2750&lt;45000, "30k-45k", IF(F2750&lt;60000, "45k-60k", IF(F2750&lt;75000, "60k-75k", "75k+")))))</f>
        <v>75k+</v>
      </c>
    </row>
    <row r="2751" spans="1:14" ht="14.25" customHeight="1" x14ac:dyDescent="0.25">
      <c r="A2751" s="2">
        <v>429200509</v>
      </c>
      <c r="B2751" s="1" t="s">
        <v>9</v>
      </c>
      <c r="C2751" s="2">
        <v>3</v>
      </c>
      <c r="D2751" s="2" t="str">
        <f>_xlfn.CONCAT(A2751,C2751)</f>
        <v>4292005093</v>
      </c>
      <c r="E2751" s="1">
        <v>24</v>
      </c>
      <c r="F2751" s="1">
        <v>247600</v>
      </c>
      <c r="G2751" t="str">
        <f>IF(F2751&lt;15000,"Yes","No")</f>
        <v>No</v>
      </c>
      <c r="H2751" t="str">
        <f>IF(AND(F2751&gt;30000,F2751&lt;60000),"Yes","No")</f>
        <v>No</v>
      </c>
      <c r="I2751" t="str">
        <f>IF(F2751&gt;30000,IF(F2751&lt;60000,"Yes","&gt;60k"),"&lt;30k")</f>
        <v>&gt;60k</v>
      </c>
      <c r="J2751" t="str">
        <f>IF(E2751&gt;18,"Married","Unmarried")</f>
        <v>Married</v>
      </c>
      <c r="K2751" t="str">
        <f ca="1">IF(E2751&gt;=18,IF(RAND()&gt;0.5,"Married","Unmarried"),"Unmarried")</f>
        <v>Unmarried</v>
      </c>
      <c r="L2751" t="str">
        <f>IF(J2777="Married",IF(E2751&gt;19,"Yes","No"),"No")</f>
        <v>Yes</v>
      </c>
      <c r="M2751" t="str">
        <f>IF(AND(J2751="Unmarried",F2751&gt;100000),"Yes","No")</f>
        <v>No</v>
      </c>
      <c r="N2751" s="4" t="str">
        <f>IF(F2751&lt;15000,"&lt;15k", IF(F2751&lt;30000, "15k-30k", IF(F2751&lt;45000, "30k-45k", IF(F2751&lt;60000, "45k-60k", IF(F2751&lt;75000, "60k-75k", "75k+")))))</f>
        <v>75k+</v>
      </c>
    </row>
    <row r="2752" spans="1:14" ht="14.25" customHeight="1" x14ac:dyDescent="0.25">
      <c r="A2752" s="2">
        <v>429200515</v>
      </c>
      <c r="B2752" s="1" t="s">
        <v>9</v>
      </c>
      <c r="C2752" s="2">
        <v>2</v>
      </c>
      <c r="D2752" s="2" t="str">
        <f>_xlfn.CONCAT(A2752,C2752)</f>
        <v>4292005152</v>
      </c>
      <c r="E2752" s="1">
        <v>24</v>
      </c>
      <c r="F2752" s="1">
        <v>89100</v>
      </c>
      <c r="G2752" t="str">
        <f>IF(F2752&lt;15000,"Yes","No")</f>
        <v>No</v>
      </c>
      <c r="H2752" t="str">
        <f>IF(AND(F2752&gt;30000,F2752&lt;60000),"Yes","No")</f>
        <v>No</v>
      </c>
      <c r="I2752" t="str">
        <f>IF(F2752&gt;30000,IF(F2752&lt;60000,"Yes","&gt;60k"),"&lt;30k")</f>
        <v>&gt;60k</v>
      </c>
      <c r="J2752" t="str">
        <f>IF(E2752&gt;18,"Married","Unmarried")</f>
        <v>Married</v>
      </c>
      <c r="K2752" t="str">
        <f ca="1">IF(E2752&gt;=18,IF(RAND()&gt;0.5,"Married","Unmarried"),"Unmarried")</f>
        <v>Married</v>
      </c>
      <c r="L2752" t="str">
        <f>IF(J2778="Married",IF(E2752&gt;19,"Yes","No"),"No")</f>
        <v>Yes</v>
      </c>
      <c r="M2752" t="str">
        <f>IF(AND(J2752="Unmarried",F2752&gt;100000),"Yes","No")</f>
        <v>No</v>
      </c>
      <c r="N2752" s="4" t="str">
        <f>IF(F2752&lt;15000,"&lt;15k", IF(F2752&lt;30000, "15k-30k", IF(F2752&lt;45000, "30k-45k", IF(F2752&lt;60000, "45k-60k", IF(F2752&lt;75000, "60k-75k", "75k+")))))</f>
        <v>75k+</v>
      </c>
    </row>
    <row r="2753" spans="1:14" ht="14.25" customHeight="1" x14ac:dyDescent="0.25">
      <c r="A2753" s="2">
        <v>429200517</v>
      </c>
      <c r="B2753" s="1" t="s">
        <v>9</v>
      </c>
      <c r="C2753" s="2">
        <v>8</v>
      </c>
      <c r="D2753" s="2" t="str">
        <f>_xlfn.CONCAT(A2753,C2753)</f>
        <v>4292005178</v>
      </c>
      <c r="E2753" s="1">
        <v>24</v>
      </c>
      <c r="F2753" s="1">
        <v>169600</v>
      </c>
      <c r="G2753" t="str">
        <f>IF(F2753&lt;15000,"Yes","No")</f>
        <v>No</v>
      </c>
      <c r="H2753" t="str">
        <f>IF(AND(F2753&gt;30000,F2753&lt;60000),"Yes","No")</f>
        <v>No</v>
      </c>
      <c r="I2753" t="str">
        <f>IF(F2753&gt;30000,IF(F2753&lt;60000,"Yes","&gt;60k"),"&lt;30k")</f>
        <v>&gt;60k</v>
      </c>
      <c r="J2753" t="str">
        <f>IF(E2753&gt;18,"Married","Unmarried")</f>
        <v>Married</v>
      </c>
      <c r="K2753" t="str">
        <f ca="1">IF(E2753&gt;=18,IF(RAND()&gt;0.5,"Married","Unmarried"),"Unmarried")</f>
        <v>Unmarried</v>
      </c>
      <c r="L2753" t="str">
        <f>IF(J2779="Married",IF(E2753&gt;19,"Yes","No"),"No")</f>
        <v>Yes</v>
      </c>
      <c r="M2753" t="str">
        <f>IF(AND(J2753="Unmarried",F2753&gt;100000),"Yes","No")</f>
        <v>No</v>
      </c>
      <c r="N2753" s="4" t="str">
        <f>IF(F2753&lt;15000,"&lt;15k", IF(F2753&lt;30000, "15k-30k", IF(F2753&lt;45000, "30k-45k", IF(F2753&lt;60000, "45k-60k", IF(F2753&lt;75000, "60k-75k", "75k+")))))</f>
        <v>75k+</v>
      </c>
    </row>
    <row r="2754" spans="1:14" ht="14.25" customHeight="1" x14ac:dyDescent="0.25">
      <c r="A2754" s="2">
        <v>429200520</v>
      </c>
      <c r="B2754" s="1" t="s">
        <v>9</v>
      </c>
      <c r="C2754" s="2">
        <v>1</v>
      </c>
      <c r="D2754" s="2" t="str">
        <f>_xlfn.CONCAT(A2754,C2754)</f>
        <v>4292005201</v>
      </c>
      <c r="E2754" s="1">
        <v>24</v>
      </c>
      <c r="F2754" s="1">
        <v>156200</v>
      </c>
      <c r="G2754" t="str">
        <f>IF(F2754&lt;15000,"Yes","No")</f>
        <v>No</v>
      </c>
      <c r="H2754" t="str">
        <f>IF(AND(F2754&gt;30000,F2754&lt;60000),"Yes","No")</f>
        <v>No</v>
      </c>
      <c r="I2754" t="str">
        <f>IF(F2754&gt;30000,IF(F2754&lt;60000,"Yes","&gt;60k"),"&lt;30k")</f>
        <v>&gt;60k</v>
      </c>
      <c r="J2754" t="str">
        <f>IF(E2754&gt;18,"Married","Unmarried")</f>
        <v>Married</v>
      </c>
      <c r="K2754" t="str">
        <f ca="1">IF(E2754&gt;=18,IF(RAND()&gt;0.5,"Married","Unmarried"),"Unmarried")</f>
        <v>Unmarried</v>
      </c>
      <c r="L2754" t="str">
        <f>IF(J2780="Married",IF(E2754&gt;19,"Yes","No"),"No")</f>
        <v>Yes</v>
      </c>
      <c r="M2754" t="str">
        <f>IF(AND(J2754="Unmarried",F2754&gt;100000),"Yes","No")</f>
        <v>No</v>
      </c>
      <c r="N2754" s="4" t="str">
        <f>IF(F2754&lt;15000,"&lt;15k", IF(F2754&lt;30000, "15k-30k", IF(F2754&lt;45000, "30k-45k", IF(F2754&lt;60000, "45k-60k", IF(F2754&lt;75000, "60k-75k", "75k+")))))</f>
        <v>75k+</v>
      </c>
    </row>
    <row r="2755" spans="1:14" ht="14.25" customHeight="1" x14ac:dyDescent="0.25">
      <c r="A2755" s="2">
        <v>429200523</v>
      </c>
      <c r="B2755" s="1" t="s">
        <v>9</v>
      </c>
      <c r="C2755" s="2">
        <v>3</v>
      </c>
      <c r="D2755" s="2" t="str">
        <f>_xlfn.CONCAT(A2755,C2755)</f>
        <v>4292005233</v>
      </c>
      <c r="E2755" s="1">
        <v>24</v>
      </c>
      <c r="F2755" s="1">
        <v>59900</v>
      </c>
      <c r="G2755" t="str">
        <f>IF(F2755&lt;15000,"Yes","No")</f>
        <v>No</v>
      </c>
      <c r="H2755" t="str">
        <f>IF(AND(F2755&gt;30000,F2755&lt;60000),"Yes","No")</f>
        <v>Yes</v>
      </c>
      <c r="I2755" t="str">
        <f>IF(F2755&gt;30000,IF(F2755&lt;60000,"Yes","&gt;60k"),"&lt;30k")</f>
        <v>Yes</v>
      </c>
      <c r="J2755" t="str">
        <f>IF(E2755&gt;18,"Married","Unmarried")</f>
        <v>Married</v>
      </c>
      <c r="K2755" t="str">
        <f ca="1">IF(E2755&gt;=18,IF(RAND()&gt;0.5,"Married","Unmarried"),"Unmarried")</f>
        <v>Unmarried</v>
      </c>
      <c r="L2755" t="str">
        <f>IF(J2781="Married",IF(E2755&gt;19,"Yes","No"),"No")</f>
        <v>Yes</v>
      </c>
      <c r="M2755" t="str">
        <f>IF(AND(J2755="Unmarried",F2755&gt;100000),"Yes","No")</f>
        <v>No</v>
      </c>
      <c r="N2755" s="4" t="str">
        <f>IF(F2755&lt;15000,"&lt;15k", IF(F2755&lt;30000, "15k-30k", IF(F2755&lt;45000, "30k-45k", IF(F2755&lt;60000, "45k-60k", IF(F2755&lt;75000, "60k-75k", "75k+")))))</f>
        <v>45k-60k</v>
      </c>
    </row>
    <row r="2756" spans="1:14" ht="14.25" customHeight="1" x14ac:dyDescent="0.25">
      <c r="A2756" s="2">
        <v>430200109</v>
      </c>
      <c r="B2756" s="1" t="s">
        <v>10</v>
      </c>
      <c r="C2756" s="2">
        <v>8</v>
      </c>
      <c r="D2756" s="2" t="str">
        <f>_xlfn.CONCAT(A2756,C2756)</f>
        <v>4302001098</v>
      </c>
      <c r="E2756" s="1">
        <v>24</v>
      </c>
      <c r="F2756" s="1">
        <v>141700</v>
      </c>
      <c r="G2756" t="str">
        <f>IF(F2756&lt;15000,"Yes","No")</f>
        <v>No</v>
      </c>
      <c r="H2756" t="str">
        <f>IF(AND(F2756&gt;30000,F2756&lt;60000),"Yes","No")</f>
        <v>No</v>
      </c>
      <c r="I2756" t="str">
        <f>IF(F2756&gt;30000,IF(F2756&lt;60000,"Yes","&gt;60k"),"&lt;30k")</f>
        <v>&gt;60k</v>
      </c>
      <c r="J2756" t="str">
        <f>IF(E2756&gt;18,"Married","Unmarried")</f>
        <v>Married</v>
      </c>
      <c r="K2756" t="str">
        <f ca="1">IF(E2756&gt;=18,IF(RAND()&gt;0.5,"Married","Unmarried"),"Unmarried")</f>
        <v>Married</v>
      </c>
      <c r="L2756" t="str">
        <f>IF(J2782="Married",IF(E2756&gt;19,"Yes","No"),"No")</f>
        <v>Yes</v>
      </c>
      <c r="M2756" t="str">
        <f>IF(AND(J2756="Unmarried",F2756&gt;100000),"Yes","No")</f>
        <v>No</v>
      </c>
      <c r="N2756" s="4" t="str">
        <f>IF(F2756&lt;15000,"&lt;15k", IF(F2756&lt;30000, "15k-30k", IF(F2756&lt;45000, "30k-45k", IF(F2756&lt;60000, "45k-60k", IF(F2756&lt;75000, "60k-75k", "75k+")))))</f>
        <v>75k+</v>
      </c>
    </row>
    <row r="2757" spans="1:14" ht="14.25" customHeight="1" x14ac:dyDescent="0.25">
      <c r="A2757" s="2">
        <v>430200115</v>
      </c>
      <c r="B2757" s="1" t="s">
        <v>10</v>
      </c>
      <c r="C2757" s="2">
        <v>4</v>
      </c>
      <c r="D2757" s="2" t="str">
        <f>_xlfn.CONCAT(A2757,C2757)</f>
        <v>4302001154</v>
      </c>
      <c r="E2757" s="1">
        <v>24</v>
      </c>
      <c r="F2757" s="1">
        <v>123800</v>
      </c>
      <c r="G2757" t="str">
        <f>IF(F2757&lt;15000,"Yes","No")</f>
        <v>No</v>
      </c>
      <c r="H2757" t="str">
        <f>IF(AND(F2757&gt;30000,F2757&lt;60000),"Yes","No")</f>
        <v>No</v>
      </c>
      <c r="I2757" t="str">
        <f>IF(F2757&gt;30000,IF(F2757&lt;60000,"Yes","&gt;60k"),"&lt;30k")</f>
        <v>&gt;60k</v>
      </c>
      <c r="J2757" t="str">
        <f>IF(E2757&gt;18,"Married","Unmarried")</f>
        <v>Married</v>
      </c>
      <c r="K2757" t="str">
        <f ca="1">IF(E2757&gt;=18,IF(RAND()&gt;0.5,"Married","Unmarried"),"Unmarried")</f>
        <v>Unmarried</v>
      </c>
      <c r="L2757" t="str">
        <f>IF(J2783="Married",IF(E2757&gt;19,"Yes","No"),"No")</f>
        <v>Yes</v>
      </c>
      <c r="M2757" t="str">
        <f>IF(AND(J2757="Unmarried",F2757&gt;100000),"Yes","No")</f>
        <v>No</v>
      </c>
      <c r="N2757" s="4" t="str">
        <f>IF(F2757&lt;15000,"&lt;15k", IF(F2757&lt;30000, "15k-30k", IF(F2757&lt;45000, "30k-45k", IF(F2757&lt;60000, "45k-60k", IF(F2757&lt;75000, "60k-75k", "75k+")))))</f>
        <v>75k+</v>
      </c>
    </row>
    <row r="2758" spans="1:14" ht="14.25" customHeight="1" x14ac:dyDescent="0.25">
      <c r="A2758" s="2">
        <v>431200214</v>
      </c>
      <c r="B2758" s="1" t="s">
        <v>11</v>
      </c>
      <c r="C2758" s="2">
        <v>6</v>
      </c>
      <c r="D2758" s="2" t="str">
        <f>_xlfn.CONCAT(A2758,C2758)</f>
        <v>4312002146</v>
      </c>
      <c r="E2758" s="1">
        <v>24</v>
      </c>
      <c r="F2758" s="1">
        <v>183100</v>
      </c>
      <c r="G2758" t="str">
        <f>IF(F2758&lt;15000,"Yes","No")</f>
        <v>No</v>
      </c>
      <c r="H2758" t="str">
        <f>IF(AND(F2758&gt;30000,F2758&lt;60000),"Yes","No")</f>
        <v>No</v>
      </c>
      <c r="I2758" t="str">
        <f>IF(F2758&gt;30000,IF(F2758&lt;60000,"Yes","&gt;60k"),"&lt;30k")</f>
        <v>&gt;60k</v>
      </c>
      <c r="J2758" t="str">
        <f>IF(E2758&gt;18,"Married","Unmarried")</f>
        <v>Married</v>
      </c>
      <c r="K2758" t="str">
        <f ca="1">IF(E2758&gt;=18,IF(RAND()&gt;0.5,"Married","Unmarried"),"Unmarried")</f>
        <v>Unmarried</v>
      </c>
      <c r="L2758" t="str">
        <f>IF(J2784="Married",IF(E2758&gt;19,"Yes","No"),"No")</f>
        <v>Yes</v>
      </c>
      <c r="M2758" t="str">
        <f>IF(AND(J2758="Unmarried",F2758&gt;100000),"Yes","No")</f>
        <v>No</v>
      </c>
      <c r="N2758" s="4" t="str">
        <f>IF(F2758&lt;15000,"&lt;15k", IF(F2758&lt;30000, "15k-30k", IF(F2758&lt;45000, "30k-45k", IF(F2758&lt;60000, "45k-60k", IF(F2758&lt;75000, "60k-75k", "75k+")))))</f>
        <v>75k+</v>
      </c>
    </row>
    <row r="2759" spans="1:14" ht="14.25" customHeight="1" x14ac:dyDescent="0.25">
      <c r="A2759" s="2">
        <v>431200228</v>
      </c>
      <c r="B2759" s="1" t="s">
        <v>11</v>
      </c>
      <c r="C2759" s="2">
        <v>2</v>
      </c>
      <c r="D2759" s="2" t="str">
        <f>_xlfn.CONCAT(A2759,C2759)</f>
        <v>4312002282</v>
      </c>
      <c r="E2759" s="1">
        <v>24</v>
      </c>
      <c r="F2759" s="1">
        <v>215000</v>
      </c>
      <c r="G2759" t="str">
        <f>IF(F2759&lt;15000,"Yes","No")</f>
        <v>No</v>
      </c>
      <c r="H2759" t="str">
        <f>IF(AND(F2759&gt;30000,F2759&lt;60000),"Yes","No")</f>
        <v>No</v>
      </c>
      <c r="I2759" t="str">
        <f>IF(F2759&gt;30000,IF(F2759&lt;60000,"Yes","&gt;60k"),"&lt;30k")</f>
        <v>&gt;60k</v>
      </c>
      <c r="J2759" t="str">
        <f>IF(E2759&gt;18,"Married","Unmarried")</f>
        <v>Married</v>
      </c>
      <c r="K2759" t="str">
        <f ca="1">IF(E2759&gt;=18,IF(RAND()&gt;0.5,"Married","Unmarried"),"Unmarried")</f>
        <v>Married</v>
      </c>
      <c r="L2759" t="str">
        <f>IF(J2785="Married",IF(E2759&gt;19,"Yes","No"),"No")</f>
        <v>Yes</v>
      </c>
      <c r="M2759" t="str">
        <f>IF(AND(J2759="Unmarried",F2759&gt;100000),"Yes","No")</f>
        <v>No</v>
      </c>
      <c r="N2759" s="4" t="str">
        <f>IF(F2759&lt;15000,"&lt;15k", IF(F2759&lt;30000, "15k-30k", IF(F2759&lt;45000, "30k-45k", IF(F2759&lt;60000, "45k-60k", IF(F2759&lt;75000, "60k-75k", "75k+")))))</f>
        <v>75k+</v>
      </c>
    </row>
    <row r="2760" spans="1:14" ht="14.25" customHeight="1" x14ac:dyDescent="0.25">
      <c r="A2760" s="2">
        <v>431200229</v>
      </c>
      <c r="B2760" s="1" t="s">
        <v>11</v>
      </c>
      <c r="C2760" s="2">
        <v>4</v>
      </c>
      <c r="D2760" s="2" t="str">
        <f>_xlfn.CONCAT(A2760,C2760)</f>
        <v>4312002294</v>
      </c>
      <c r="E2760" s="1">
        <v>24</v>
      </c>
      <c r="F2760" s="1">
        <v>187700</v>
      </c>
      <c r="G2760" t="str">
        <f>IF(F2760&lt;15000,"Yes","No")</f>
        <v>No</v>
      </c>
      <c r="H2760" t="str">
        <f>IF(AND(F2760&gt;30000,F2760&lt;60000),"Yes","No")</f>
        <v>No</v>
      </c>
      <c r="I2760" t="str">
        <f>IF(F2760&gt;30000,IF(F2760&lt;60000,"Yes","&gt;60k"),"&lt;30k")</f>
        <v>&gt;60k</v>
      </c>
      <c r="J2760" t="str">
        <f>IF(E2760&gt;18,"Married","Unmarried")</f>
        <v>Married</v>
      </c>
      <c r="K2760" t="str">
        <f ca="1">IF(E2760&gt;=18,IF(RAND()&gt;0.5,"Married","Unmarried"),"Unmarried")</f>
        <v>Unmarried</v>
      </c>
      <c r="L2760" t="str">
        <f>IF(J2786="Married",IF(E2760&gt;19,"Yes","No"),"No")</f>
        <v>Yes</v>
      </c>
      <c r="M2760" t="str">
        <f>IF(AND(J2760="Unmarried",F2760&gt;100000),"Yes","No")</f>
        <v>No</v>
      </c>
      <c r="N2760" s="4" t="str">
        <f>IF(F2760&lt;15000,"&lt;15k", IF(F2760&lt;30000, "15k-30k", IF(F2760&lt;45000, "30k-45k", IF(F2760&lt;60000, "45k-60k", IF(F2760&lt;75000, "60k-75k", "75k+")))))</f>
        <v>75k+</v>
      </c>
    </row>
    <row r="2761" spans="1:14" ht="14.25" customHeight="1" x14ac:dyDescent="0.25">
      <c r="A2761" s="2">
        <v>433200108</v>
      </c>
      <c r="B2761" s="1" t="s">
        <v>12</v>
      </c>
      <c r="C2761" s="2">
        <v>4</v>
      </c>
      <c r="D2761" s="2" t="str">
        <f>_xlfn.CONCAT(A2761,C2761)</f>
        <v>4332001084</v>
      </c>
      <c r="E2761" s="1">
        <v>24</v>
      </c>
      <c r="F2761" s="1">
        <v>118500</v>
      </c>
      <c r="G2761" t="str">
        <f>IF(F2761&lt;15000,"Yes","No")</f>
        <v>No</v>
      </c>
      <c r="H2761" t="str">
        <f>IF(AND(F2761&gt;30000,F2761&lt;60000),"Yes","No")</f>
        <v>No</v>
      </c>
      <c r="I2761" t="str">
        <f>IF(F2761&gt;30000,IF(F2761&lt;60000,"Yes","&gt;60k"),"&lt;30k")</f>
        <v>&gt;60k</v>
      </c>
      <c r="J2761" t="str">
        <f>IF(E2761&gt;18,"Married","Unmarried")</f>
        <v>Married</v>
      </c>
      <c r="K2761" t="str">
        <f ca="1">IF(E2761&gt;=18,IF(RAND()&gt;0.5,"Married","Unmarried"),"Unmarried")</f>
        <v>Unmarried</v>
      </c>
      <c r="L2761" t="str">
        <f>IF(J2787="Married",IF(E2761&gt;19,"Yes","No"),"No")</f>
        <v>Yes</v>
      </c>
      <c r="M2761" t="str">
        <f>IF(AND(J2761="Unmarried",F2761&gt;100000),"Yes","No")</f>
        <v>No</v>
      </c>
      <c r="N2761" s="4" t="str">
        <f>IF(F2761&lt;15000,"&lt;15k", IF(F2761&lt;30000, "15k-30k", IF(F2761&lt;45000, "30k-45k", IF(F2761&lt;60000, "45k-60k", IF(F2761&lt;75000, "60k-75k", "75k+")))))</f>
        <v>75k+</v>
      </c>
    </row>
    <row r="2762" spans="1:14" ht="14.25" customHeight="1" x14ac:dyDescent="0.25">
      <c r="A2762" s="2">
        <v>433200125</v>
      </c>
      <c r="B2762" s="1" t="s">
        <v>12</v>
      </c>
      <c r="C2762" s="2">
        <v>5</v>
      </c>
      <c r="D2762" s="2" t="str">
        <f>_xlfn.CONCAT(A2762,C2762)</f>
        <v>4332001255</v>
      </c>
      <c r="E2762" s="1">
        <v>24</v>
      </c>
      <c r="F2762" s="1">
        <v>48100</v>
      </c>
      <c r="G2762" t="str">
        <f>IF(F2762&lt;15000,"Yes","No")</f>
        <v>No</v>
      </c>
      <c r="H2762" t="str">
        <f>IF(AND(F2762&gt;30000,F2762&lt;60000),"Yes","No")</f>
        <v>Yes</v>
      </c>
      <c r="I2762" t="str">
        <f>IF(F2762&gt;30000,IF(F2762&lt;60000,"Yes","&gt;60k"),"&lt;30k")</f>
        <v>Yes</v>
      </c>
      <c r="J2762" t="str">
        <f>IF(E2762&gt;18,"Married","Unmarried")</f>
        <v>Married</v>
      </c>
      <c r="K2762" t="str">
        <f ca="1">IF(E2762&gt;=18,IF(RAND()&gt;0.5,"Married","Unmarried"),"Unmarried")</f>
        <v>Unmarried</v>
      </c>
      <c r="L2762" t="str">
        <f>IF(J2788="Married",IF(E2762&gt;19,"Yes","No"),"No")</f>
        <v>Yes</v>
      </c>
      <c r="M2762" t="str">
        <f>IF(AND(J2762="Unmarried",F2762&gt;100000),"Yes","No")</f>
        <v>No</v>
      </c>
      <c r="N2762" s="4" t="str">
        <f>IF(F2762&lt;15000,"&lt;15k", IF(F2762&lt;30000, "15k-30k", IF(F2762&lt;45000, "30k-45k", IF(F2762&lt;60000, "45k-60k", IF(F2762&lt;75000, "60k-75k", "75k+")))))</f>
        <v>45k-60k</v>
      </c>
    </row>
    <row r="2763" spans="1:14" ht="14.25" customHeight="1" x14ac:dyDescent="0.25">
      <c r="A2763" s="2">
        <v>406200217</v>
      </c>
      <c r="B2763" s="1" t="s">
        <v>5</v>
      </c>
      <c r="C2763" s="2">
        <v>7</v>
      </c>
      <c r="D2763" s="2" t="str">
        <f>_xlfn.CONCAT(A2763,C2763)</f>
        <v>4062002177</v>
      </c>
      <c r="E2763" s="1">
        <v>25</v>
      </c>
      <c r="F2763" s="1">
        <v>238400</v>
      </c>
      <c r="G2763" t="str">
        <f>IF(F2763&lt;15000,"Yes","No")</f>
        <v>No</v>
      </c>
      <c r="H2763" t="str">
        <f>IF(AND(F2763&gt;30000,F2763&lt;60000),"Yes","No")</f>
        <v>No</v>
      </c>
      <c r="I2763" t="str">
        <f>IF(F2763&gt;30000,IF(F2763&lt;60000,"Yes","&gt;60k"),"&lt;30k")</f>
        <v>&gt;60k</v>
      </c>
      <c r="J2763" t="str">
        <f>IF(E2763&gt;18,"Married","Unmarried")</f>
        <v>Married</v>
      </c>
      <c r="K2763" t="str">
        <f ca="1">IF(E2763&gt;=18,IF(RAND()&gt;0.5,"Married","Unmarried"),"Unmarried")</f>
        <v>Unmarried</v>
      </c>
      <c r="L2763" t="str">
        <f>IF(J2789="Married",IF(E2763&gt;19,"Yes","No"),"No")</f>
        <v>Yes</v>
      </c>
      <c r="M2763" t="str">
        <f>IF(AND(J2763="Unmarried",F2763&gt;100000),"Yes","No")</f>
        <v>No</v>
      </c>
      <c r="N2763" s="4" t="str">
        <f>IF(F2763&lt;15000,"&lt;15k", IF(F2763&lt;30000, "15k-30k", IF(F2763&lt;45000, "30k-45k", IF(F2763&lt;60000, "45k-60k", IF(F2763&lt;75000, "60k-75k", "75k+")))))</f>
        <v>75k+</v>
      </c>
    </row>
    <row r="2764" spans="1:14" ht="14.25" customHeight="1" x14ac:dyDescent="0.25">
      <c r="A2764" s="2">
        <v>406200218</v>
      </c>
      <c r="B2764" s="1" t="s">
        <v>5</v>
      </c>
      <c r="C2764" s="2">
        <v>1</v>
      </c>
      <c r="D2764" s="2" t="str">
        <f>_xlfn.CONCAT(A2764,C2764)</f>
        <v>4062002181</v>
      </c>
      <c r="E2764" s="1">
        <v>25</v>
      </c>
      <c r="F2764" s="1">
        <v>128600</v>
      </c>
      <c r="G2764" t="str">
        <f>IF(F2764&lt;15000,"Yes","No")</f>
        <v>No</v>
      </c>
      <c r="H2764" t="str">
        <f>IF(AND(F2764&gt;30000,F2764&lt;60000),"Yes","No")</f>
        <v>No</v>
      </c>
      <c r="I2764" t="str">
        <f>IF(F2764&gt;30000,IF(F2764&lt;60000,"Yes","&gt;60k"),"&lt;30k")</f>
        <v>&gt;60k</v>
      </c>
      <c r="J2764" t="str">
        <f>IF(E2764&gt;18,"Married","Unmarried")</f>
        <v>Married</v>
      </c>
      <c r="K2764" t="str">
        <f ca="1">IF(E2764&gt;=18,IF(RAND()&gt;0.5,"Married","Unmarried"),"Unmarried")</f>
        <v>Married</v>
      </c>
      <c r="L2764" t="str">
        <f>IF(J2790="Married",IF(E2764&gt;19,"Yes","No"),"No")</f>
        <v>Yes</v>
      </c>
      <c r="M2764" t="str">
        <f>IF(AND(J2764="Unmarried",F2764&gt;100000),"Yes","No")</f>
        <v>No</v>
      </c>
      <c r="N2764" s="4" t="str">
        <f>IF(F2764&lt;15000,"&lt;15k", IF(F2764&lt;30000, "15k-30k", IF(F2764&lt;45000, "30k-45k", IF(F2764&lt;60000, "45k-60k", IF(F2764&lt;75000, "60k-75k", "75k+")))))</f>
        <v>75k+</v>
      </c>
    </row>
    <row r="2765" spans="1:14" ht="14.25" customHeight="1" x14ac:dyDescent="0.25">
      <c r="A2765" s="2">
        <v>406200626</v>
      </c>
      <c r="B2765" s="1" t="s">
        <v>5</v>
      </c>
      <c r="C2765" s="2">
        <v>2</v>
      </c>
      <c r="D2765" s="2" t="str">
        <f>_xlfn.CONCAT(A2765,C2765)</f>
        <v>4062006262</v>
      </c>
      <c r="E2765" s="1">
        <v>25</v>
      </c>
      <c r="F2765" s="1">
        <v>5400</v>
      </c>
      <c r="G2765" t="str">
        <f>IF(F2765&lt;15000,"Yes","No")</f>
        <v>Yes</v>
      </c>
      <c r="H2765" t="str">
        <f>IF(AND(F2765&gt;30000,F2765&lt;60000),"Yes","No")</f>
        <v>No</v>
      </c>
      <c r="I2765" t="str">
        <f>IF(F2765&gt;30000,IF(F2765&lt;60000,"Yes","&gt;60k"),"&lt;30k")</f>
        <v>&lt;30k</v>
      </c>
      <c r="J2765" t="str">
        <f>IF(E2765&gt;18,"Married","Unmarried")</f>
        <v>Married</v>
      </c>
      <c r="K2765" t="str">
        <f ca="1">IF(E2765&gt;=18,IF(RAND()&gt;0.5,"Married","Unmarried"),"Unmarried")</f>
        <v>Unmarried</v>
      </c>
      <c r="L2765" t="str">
        <f>IF(J2791="Married",IF(E2765&gt;19,"Yes","No"),"No")</f>
        <v>Yes</v>
      </c>
      <c r="M2765" t="str">
        <f>IF(AND(J2765="Unmarried",F2765&gt;100000),"Yes","No")</f>
        <v>No</v>
      </c>
      <c r="N2765" s="4" t="str">
        <f>IF(F2765&lt;15000,"&lt;15k", IF(F2765&lt;30000, "15k-30k", IF(F2765&lt;45000, "30k-45k", IF(F2765&lt;60000, "45k-60k", IF(F2765&lt;75000, "60k-75k", "75k+")))))</f>
        <v>&lt;15k</v>
      </c>
    </row>
    <row r="2766" spans="1:14" ht="14.25" customHeight="1" x14ac:dyDescent="0.25">
      <c r="A2766" s="2">
        <v>406200905</v>
      </c>
      <c r="B2766" s="1" t="s">
        <v>5</v>
      </c>
      <c r="C2766" s="2">
        <v>5</v>
      </c>
      <c r="D2766" s="2" t="str">
        <f>_xlfn.CONCAT(A2766,C2766)</f>
        <v>4062009055</v>
      </c>
      <c r="E2766" s="1">
        <v>25</v>
      </c>
      <c r="F2766" s="1">
        <v>12400</v>
      </c>
      <c r="G2766" t="str">
        <f>IF(F2766&lt;15000,"Yes","No")</f>
        <v>Yes</v>
      </c>
      <c r="H2766" t="str">
        <f>IF(AND(F2766&gt;30000,F2766&lt;60000),"Yes","No")</f>
        <v>No</v>
      </c>
      <c r="I2766" t="str">
        <f>IF(F2766&gt;30000,IF(F2766&lt;60000,"Yes","&gt;60k"),"&lt;30k")</f>
        <v>&lt;30k</v>
      </c>
      <c r="J2766" t="str">
        <f>IF(E2766&gt;18,"Married","Unmarried")</f>
        <v>Married</v>
      </c>
      <c r="K2766" t="str">
        <f ca="1">IF(E2766&gt;=18,IF(RAND()&gt;0.5,"Married","Unmarried"),"Unmarried")</f>
        <v>Unmarried</v>
      </c>
      <c r="L2766" t="str">
        <f>IF(J2792="Married",IF(E2766&gt;19,"Yes","No"),"No")</f>
        <v>Yes</v>
      </c>
      <c r="M2766" t="str">
        <f>IF(AND(J2766="Unmarried",F2766&gt;100000),"Yes","No")</f>
        <v>No</v>
      </c>
      <c r="N2766" s="4" t="str">
        <f>IF(F2766&lt;15000,"&lt;15k", IF(F2766&lt;30000, "15k-30k", IF(F2766&lt;45000, "30k-45k", IF(F2766&lt;60000, "45k-60k", IF(F2766&lt;75000, "60k-75k", "75k+")))))</f>
        <v>&lt;15k</v>
      </c>
    </row>
    <row r="2767" spans="1:14" ht="14.25" customHeight="1" x14ac:dyDescent="0.25">
      <c r="A2767" s="2">
        <v>423200107</v>
      </c>
      <c r="B2767" s="1" t="s">
        <v>6</v>
      </c>
      <c r="C2767" s="2">
        <v>5</v>
      </c>
      <c r="D2767" s="2" t="str">
        <f>_xlfn.CONCAT(A2767,C2767)</f>
        <v>4232001075</v>
      </c>
      <c r="E2767" s="1">
        <v>25</v>
      </c>
      <c r="F2767" s="1">
        <v>97100</v>
      </c>
      <c r="G2767" t="str">
        <f>IF(F2767&lt;15000,"Yes","No")</f>
        <v>No</v>
      </c>
      <c r="H2767" t="str">
        <f>IF(AND(F2767&gt;30000,F2767&lt;60000),"Yes","No")</f>
        <v>No</v>
      </c>
      <c r="I2767" t="str">
        <f>IF(F2767&gt;30000,IF(F2767&lt;60000,"Yes","&gt;60k"),"&lt;30k")</f>
        <v>&gt;60k</v>
      </c>
      <c r="J2767" t="str">
        <f>IF(E2767&gt;18,"Married","Unmarried")</f>
        <v>Married</v>
      </c>
      <c r="K2767" t="str">
        <f ca="1">IF(E2767&gt;=18,IF(RAND()&gt;0.5,"Married","Unmarried"),"Unmarried")</f>
        <v>Married</v>
      </c>
      <c r="L2767" t="str">
        <f>IF(J2793="Married",IF(E2767&gt;19,"Yes","No"),"No")</f>
        <v>Yes</v>
      </c>
      <c r="M2767" t="str">
        <f>IF(AND(J2767="Unmarried",F2767&gt;100000),"Yes","No")</f>
        <v>No</v>
      </c>
      <c r="N2767" s="4" t="str">
        <f>IF(F2767&lt;15000,"&lt;15k", IF(F2767&lt;30000, "15k-30k", IF(F2767&lt;45000, "30k-45k", IF(F2767&lt;60000, "45k-60k", IF(F2767&lt;75000, "60k-75k", "75k+")))))</f>
        <v>75k+</v>
      </c>
    </row>
    <row r="2768" spans="1:14" ht="14.25" customHeight="1" x14ac:dyDescent="0.25">
      <c r="A2768" s="2">
        <v>423200109</v>
      </c>
      <c r="B2768" s="1" t="s">
        <v>6</v>
      </c>
      <c r="C2768" s="2">
        <v>1</v>
      </c>
      <c r="D2768" s="2" t="str">
        <f>_xlfn.CONCAT(A2768,C2768)</f>
        <v>4232001091</v>
      </c>
      <c r="E2768" s="1">
        <v>25</v>
      </c>
      <c r="F2768" s="1">
        <v>112400</v>
      </c>
      <c r="G2768" t="str">
        <f>IF(F2768&lt;15000,"Yes","No")</f>
        <v>No</v>
      </c>
      <c r="H2768" t="str">
        <f>IF(AND(F2768&gt;30000,F2768&lt;60000),"Yes","No")</f>
        <v>No</v>
      </c>
      <c r="I2768" t="str">
        <f>IF(F2768&gt;30000,IF(F2768&lt;60000,"Yes","&gt;60k"),"&lt;30k")</f>
        <v>&gt;60k</v>
      </c>
      <c r="J2768" t="str">
        <f>IF(E2768&gt;18,"Married","Unmarried")</f>
        <v>Married</v>
      </c>
      <c r="K2768" t="str">
        <f ca="1">IF(E2768&gt;=18,IF(RAND()&gt;0.5,"Married","Unmarried"),"Unmarried")</f>
        <v>Unmarried</v>
      </c>
      <c r="L2768" t="str">
        <f>IF(J2794="Married",IF(E2768&gt;19,"Yes","No"),"No")</f>
        <v>Yes</v>
      </c>
      <c r="M2768" t="str">
        <f>IF(AND(J2768="Unmarried",F2768&gt;100000),"Yes","No")</f>
        <v>No</v>
      </c>
      <c r="N2768" s="4" t="str">
        <f>IF(F2768&lt;15000,"&lt;15k", IF(F2768&lt;30000, "15k-30k", IF(F2768&lt;45000, "30k-45k", IF(F2768&lt;60000, "45k-60k", IF(F2768&lt;75000, "60k-75k", "75k+")))))</f>
        <v>75k+</v>
      </c>
    </row>
    <row r="2769" spans="1:14" ht="14.25" customHeight="1" x14ac:dyDescent="0.25">
      <c r="A2769" s="2">
        <v>423200118</v>
      </c>
      <c r="B2769" s="1" t="s">
        <v>6</v>
      </c>
      <c r="C2769" s="2">
        <v>2</v>
      </c>
      <c r="D2769" s="2" t="str">
        <f>_xlfn.CONCAT(A2769,C2769)</f>
        <v>4232001182</v>
      </c>
      <c r="E2769" s="1">
        <v>25</v>
      </c>
      <c r="F2769" s="1">
        <v>95300</v>
      </c>
      <c r="G2769" t="str">
        <f>IF(F2769&lt;15000,"Yes","No")</f>
        <v>No</v>
      </c>
      <c r="H2769" t="str">
        <f>IF(AND(F2769&gt;30000,F2769&lt;60000),"Yes","No")</f>
        <v>No</v>
      </c>
      <c r="I2769" t="str">
        <f>IF(F2769&gt;30000,IF(F2769&lt;60000,"Yes","&gt;60k"),"&lt;30k")</f>
        <v>&gt;60k</v>
      </c>
      <c r="J2769" t="str">
        <f>IF(E2769&gt;18,"Married","Unmarried")</f>
        <v>Married</v>
      </c>
      <c r="K2769" t="str">
        <f ca="1">IF(E2769&gt;=18,IF(RAND()&gt;0.5,"Married","Unmarried"),"Unmarried")</f>
        <v>Unmarried</v>
      </c>
      <c r="L2769" t="str">
        <f>IF(J2795="Married",IF(E2769&gt;19,"Yes","No"),"No")</f>
        <v>Yes</v>
      </c>
      <c r="M2769" t="str">
        <f>IF(AND(J2769="Unmarried",F2769&gt;100000),"Yes","No")</f>
        <v>No</v>
      </c>
      <c r="N2769" s="4" t="str">
        <f>IF(F2769&lt;15000,"&lt;15k", IF(F2769&lt;30000, "15k-30k", IF(F2769&lt;45000, "30k-45k", IF(F2769&lt;60000, "45k-60k", IF(F2769&lt;75000, "60k-75k", "75k+")))))</f>
        <v>75k+</v>
      </c>
    </row>
    <row r="2770" spans="1:14" ht="14.25" customHeight="1" x14ac:dyDescent="0.25">
      <c r="A2770" s="2">
        <v>423200211</v>
      </c>
      <c r="B2770" s="1" t="s">
        <v>6</v>
      </c>
      <c r="C2770" s="2">
        <v>2</v>
      </c>
      <c r="D2770" s="2" t="str">
        <f>_xlfn.CONCAT(A2770,C2770)</f>
        <v>4232002112</v>
      </c>
      <c r="E2770" s="1">
        <v>25</v>
      </c>
      <c r="F2770" s="1">
        <v>52500</v>
      </c>
      <c r="G2770" t="str">
        <f>IF(F2770&lt;15000,"Yes","No")</f>
        <v>No</v>
      </c>
      <c r="H2770" t="str">
        <f>IF(AND(F2770&gt;30000,F2770&lt;60000),"Yes","No")</f>
        <v>Yes</v>
      </c>
      <c r="I2770" t="str">
        <f>IF(F2770&gt;30000,IF(F2770&lt;60000,"Yes","&gt;60k"),"&lt;30k")</f>
        <v>Yes</v>
      </c>
      <c r="J2770" t="str">
        <f>IF(E2770&gt;18,"Married","Unmarried")</f>
        <v>Married</v>
      </c>
      <c r="K2770" t="str">
        <f ca="1">IF(E2770&gt;=18,IF(RAND()&gt;0.5,"Married","Unmarried"),"Unmarried")</f>
        <v>Married</v>
      </c>
      <c r="L2770" t="str">
        <f>IF(J2796="Married",IF(E2770&gt;19,"Yes","No"),"No")</f>
        <v>Yes</v>
      </c>
      <c r="M2770" t="str">
        <f>IF(AND(J2770="Unmarried",F2770&gt;100000),"Yes","No")</f>
        <v>No</v>
      </c>
      <c r="N2770" s="4" t="str">
        <f>IF(F2770&lt;15000,"&lt;15k", IF(F2770&lt;30000, "15k-30k", IF(F2770&lt;45000, "30k-45k", IF(F2770&lt;60000, "45k-60k", IF(F2770&lt;75000, "60k-75k", "75k+")))))</f>
        <v>45k-60k</v>
      </c>
    </row>
    <row r="2771" spans="1:14" ht="14.25" customHeight="1" x14ac:dyDescent="0.25">
      <c r="A2771" s="2">
        <v>423200211</v>
      </c>
      <c r="B2771" s="1" t="s">
        <v>6</v>
      </c>
      <c r="C2771" s="2">
        <v>4</v>
      </c>
      <c r="D2771" s="2" t="str">
        <f>_xlfn.CONCAT(A2771,C2771)</f>
        <v>4232002114</v>
      </c>
      <c r="E2771" s="1">
        <v>25</v>
      </c>
      <c r="F2771" s="1">
        <v>74400</v>
      </c>
      <c r="G2771" t="str">
        <f>IF(F2771&lt;15000,"Yes","No")</f>
        <v>No</v>
      </c>
      <c r="H2771" t="str">
        <f>IF(AND(F2771&gt;30000,F2771&lt;60000),"Yes","No")</f>
        <v>No</v>
      </c>
      <c r="I2771" t="str">
        <f>IF(F2771&gt;30000,IF(F2771&lt;60000,"Yes","&gt;60k"),"&lt;30k")</f>
        <v>&gt;60k</v>
      </c>
      <c r="J2771" t="str">
        <f>IF(E2771&gt;18,"Married","Unmarried")</f>
        <v>Married</v>
      </c>
      <c r="K2771" t="str">
        <f ca="1">IF(E2771&gt;=18,IF(RAND()&gt;0.5,"Married","Unmarried"),"Unmarried")</f>
        <v>Married</v>
      </c>
      <c r="L2771" t="str">
        <f>IF(J2797="Married",IF(E2771&gt;19,"Yes","No"),"No")</f>
        <v>Yes</v>
      </c>
      <c r="M2771" t="str">
        <f>IF(AND(J2771="Unmarried",F2771&gt;100000),"Yes","No")</f>
        <v>No</v>
      </c>
      <c r="N2771" s="4" t="str">
        <f>IF(F2771&lt;15000,"&lt;15k", IF(F2771&lt;30000, "15k-30k", IF(F2771&lt;45000, "30k-45k", IF(F2771&lt;60000, "45k-60k", IF(F2771&lt;75000, "60k-75k", "75k+")))))</f>
        <v>60k-75k</v>
      </c>
    </row>
    <row r="2772" spans="1:14" ht="14.25" customHeight="1" x14ac:dyDescent="0.25">
      <c r="A2772" s="2">
        <v>423200217</v>
      </c>
      <c r="B2772" s="1" t="s">
        <v>6</v>
      </c>
      <c r="C2772" s="2">
        <v>5</v>
      </c>
      <c r="D2772" s="2" t="str">
        <f>_xlfn.CONCAT(A2772,C2772)</f>
        <v>4232002175</v>
      </c>
      <c r="E2772" s="1">
        <v>25</v>
      </c>
      <c r="F2772" s="1">
        <v>152200</v>
      </c>
      <c r="G2772" t="str">
        <f>IF(F2772&lt;15000,"Yes","No")</f>
        <v>No</v>
      </c>
      <c r="H2772" t="str">
        <f>IF(AND(F2772&gt;30000,F2772&lt;60000),"Yes","No")</f>
        <v>No</v>
      </c>
      <c r="I2772" t="str">
        <f>IF(F2772&gt;30000,IF(F2772&lt;60000,"Yes","&gt;60k"),"&lt;30k")</f>
        <v>&gt;60k</v>
      </c>
      <c r="J2772" t="str">
        <f>IF(E2772&gt;18,"Married","Unmarried")</f>
        <v>Married</v>
      </c>
      <c r="K2772" t="str">
        <f ca="1">IF(E2772&gt;=18,IF(RAND()&gt;0.5,"Married","Unmarried"),"Unmarried")</f>
        <v>Married</v>
      </c>
      <c r="L2772" t="str">
        <f>IF(J2798="Married",IF(E2772&gt;19,"Yes","No"),"No")</f>
        <v>Yes</v>
      </c>
      <c r="M2772" t="str">
        <f>IF(AND(J2772="Unmarried",F2772&gt;100000),"Yes","No")</f>
        <v>No</v>
      </c>
      <c r="N2772" s="4" t="str">
        <f>IF(F2772&lt;15000,"&lt;15k", IF(F2772&lt;30000, "15k-30k", IF(F2772&lt;45000, "30k-45k", IF(F2772&lt;60000, "45k-60k", IF(F2772&lt;75000, "60k-75k", "75k+")))))</f>
        <v>75k+</v>
      </c>
    </row>
    <row r="2773" spans="1:14" ht="14.25" customHeight="1" x14ac:dyDescent="0.25">
      <c r="A2773" s="2">
        <v>423200221</v>
      </c>
      <c r="B2773" s="1" t="s">
        <v>6</v>
      </c>
      <c r="C2773" s="2">
        <v>6</v>
      </c>
      <c r="D2773" s="2" t="str">
        <f>_xlfn.CONCAT(A2773,C2773)</f>
        <v>4232002216</v>
      </c>
      <c r="E2773" s="1">
        <v>25</v>
      </c>
      <c r="F2773" s="1">
        <v>136800</v>
      </c>
      <c r="G2773" t="str">
        <f>IF(F2773&lt;15000,"Yes","No")</f>
        <v>No</v>
      </c>
      <c r="H2773" t="str">
        <f>IF(AND(F2773&gt;30000,F2773&lt;60000),"Yes","No")</f>
        <v>No</v>
      </c>
      <c r="I2773" t="str">
        <f>IF(F2773&gt;30000,IF(F2773&lt;60000,"Yes","&gt;60k"),"&lt;30k")</f>
        <v>&gt;60k</v>
      </c>
      <c r="J2773" t="str">
        <f>IF(E2773&gt;18,"Married","Unmarried")</f>
        <v>Married</v>
      </c>
      <c r="K2773" t="str">
        <f ca="1">IF(E2773&gt;=18,IF(RAND()&gt;0.5,"Married","Unmarried"),"Unmarried")</f>
        <v>Married</v>
      </c>
      <c r="L2773" t="str">
        <f>IF(J2799="Married",IF(E2773&gt;19,"Yes","No"),"No")</f>
        <v>Yes</v>
      </c>
      <c r="M2773" t="str">
        <f>IF(AND(J2773="Unmarried",F2773&gt;100000),"Yes","No")</f>
        <v>No</v>
      </c>
      <c r="N2773" s="4" t="str">
        <f>IF(F2773&lt;15000,"&lt;15k", IF(F2773&lt;30000, "15k-30k", IF(F2773&lt;45000, "30k-45k", IF(F2773&lt;60000, "45k-60k", IF(F2773&lt;75000, "60k-75k", "75k+")))))</f>
        <v>75k+</v>
      </c>
    </row>
    <row r="2774" spans="1:14" ht="14.25" customHeight="1" x14ac:dyDescent="0.25">
      <c r="A2774" s="2">
        <v>423200326</v>
      </c>
      <c r="B2774" s="1" t="s">
        <v>6</v>
      </c>
      <c r="C2774" s="2">
        <v>2</v>
      </c>
      <c r="D2774" s="2" t="str">
        <f>_xlfn.CONCAT(A2774,C2774)</f>
        <v>4232003262</v>
      </c>
      <c r="E2774" s="1">
        <v>25</v>
      </c>
      <c r="F2774" s="1">
        <v>100800</v>
      </c>
      <c r="G2774" t="str">
        <f>IF(F2774&lt;15000,"Yes","No")</f>
        <v>No</v>
      </c>
      <c r="H2774" t="str">
        <f>IF(AND(F2774&gt;30000,F2774&lt;60000),"Yes","No")</f>
        <v>No</v>
      </c>
      <c r="I2774" t="str">
        <f>IF(F2774&gt;30000,IF(F2774&lt;60000,"Yes","&gt;60k"),"&lt;30k")</f>
        <v>&gt;60k</v>
      </c>
      <c r="J2774" t="str">
        <f>IF(E2774&gt;18,"Married","Unmarried")</f>
        <v>Married</v>
      </c>
      <c r="K2774" t="str">
        <f ca="1">IF(E2774&gt;=18,IF(RAND()&gt;0.5,"Married","Unmarried"),"Unmarried")</f>
        <v>Unmarried</v>
      </c>
      <c r="L2774" t="str">
        <f>IF(J2800="Married",IF(E2774&gt;19,"Yes","No"),"No")</f>
        <v>Yes</v>
      </c>
      <c r="M2774" t="str">
        <f>IF(AND(J2774="Unmarried",F2774&gt;100000),"Yes","No")</f>
        <v>No</v>
      </c>
      <c r="N2774" s="4" t="str">
        <f>IF(F2774&lt;15000,"&lt;15k", IF(F2774&lt;30000, "15k-30k", IF(F2774&lt;45000, "30k-45k", IF(F2774&lt;60000, "45k-60k", IF(F2774&lt;75000, "60k-75k", "75k+")))))</f>
        <v>75k+</v>
      </c>
    </row>
    <row r="2775" spans="1:14" ht="14.25" customHeight="1" x14ac:dyDescent="0.25">
      <c r="A2775" s="2">
        <v>423200412</v>
      </c>
      <c r="B2775" s="1" t="s">
        <v>6</v>
      </c>
      <c r="C2775" s="2">
        <v>1</v>
      </c>
      <c r="D2775" s="2" t="str">
        <f>_xlfn.CONCAT(A2775,C2775)</f>
        <v>4232004121</v>
      </c>
      <c r="E2775" s="1">
        <v>25</v>
      </c>
      <c r="F2775" s="1">
        <v>153000</v>
      </c>
      <c r="G2775" t="str">
        <f>IF(F2775&lt;15000,"Yes","No")</f>
        <v>No</v>
      </c>
      <c r="H2775" t="str">
        <f>IF(AND(F2775&gt;30000,F2775&lt;60000),"Yes","No")</f>
        <v>No</v>
      </c>
      <c r="I2775" t="str">
        <f>IF(F2775&gt;30000,IF(F2775&lt;60000,"Yes","&gt;60k"),"&lt;30k")</f>
        <v>&gt;60k</v>
      </c>
      <c r="J2775" t="str">
        <f>IF(E2775&gt;18,"Married","Unmarried")</f>
        <v>Married</v>
      </c>
      <c r="K2775" t="str">
        <f ca="1">IF(E2775&gt;=18,IF(RAND()&gt;0.5,"Married","Unmarried"),"Unmarried")</f>
        <v>Married</v>
      </c>
      <c r="L2775" t="str">
        <f>IF(J2801="Married",IF(E2775&gt;19,"Yes","No"),"No")</f>
        <v>Yes</v>
      </c>
      <c r="M2775" t="str">
        <f>IF(AND(J2775="Unmarried",F2775&gt;100000),"Yes","No")</f>
        <v>No</v>
      </c>
      <c r="N2775" s="4" t="str">
        <f>IF(F2775&lt;15000,"&lt;15k", IF(F2775&lt;30000, "15k-30k", IF(F2775&lt;45000, "30k-45k", IF(F2775&lt;60000, "45k-60k", IF(F2775&lt;75000, "60k-75k", "75k+")))))</f>
        <v>75k+</v>
      </c>
    </row>
    <row r="2776" spans="1:14" ht="14.25" customHeight="1" x14ac:dyDescent="0.25">
      <c r="A2776" s="2">
        <v>423200529</v>
      </c>
      <c r="B2776" s="1" t="s">
        <v>6</v>
      </c>
      <c r="C2776" s="2">
        <v>3</v>
      </c>
      <c r="D2776" s="2" t="str">
        <f>_xlfn.CONCAT(A2776,C2776)</f>
        <v>4232005293</v>
      </c>
      <c r="E2776" s="1">
        <v>25</v>
      </c>
      <c r="F2776" s="1">
        <v>173000</v>
      </c>
      <c r="G2776" t="str">
        <f>IF(F2776&lt;15000,"Yes","No")</f>
        <v>No</v>
      </c>
      <c r="H2776" t="str">
        <f>IF(AND(F2776&gt;30000,F2776&lt;60000),"Yes","No")</f>
        <v>No</v>
      </c>
      <c r="I2776" t="str">
        <f>IF(F2776&gt;30000,IF(F2776&lt;60000,"Yes","&gt;60k"),"&lt;30k")</f>
        <v>&gt;60k</v>
      </c>
      <c r="J2776" t="str">
        <f>IF(E2776&gt;18,"Married","Unmarried")</f>
        <v>Married</v>
      </c>
      <c r="K2776" t="str">
        <f ca="1">IF(E2776&gt;=18,IF(RAND()&gt;0.5,"Married","Unmarried"),"Unmarried")</f>
        <v>Unmarried</v>
      </c>
      <c r="L2776" t="str">
        <f>IF(J2802="Married",IF(E2776&gt;19,"Yes","No"),"No")</f>
        <v>Yes</v>
      </c>
      <c r="M2776" t="str">
        <f>IF(AND(J2776="Unmarried",F2776&gt;100000),"Yes","No")</f>
        <v>No</v>
      </c>
      <c r="N2776" s="4" t="str">
        <f>IF(F2776&lt;15000,"&lt;15k", IF(F2776&lt;30000, "15k-30k", IF(F2776&lt;45000, "30k-45k", IF(F2776&lt;60000, "45k-60k", IF(F2776&lt;75000, "60k-75k", "75k+")))))</f>
        <v>75k+</v>
      </c>
    </row>
    <row r="2777" spans="1:14" ht="14.25" customHeight="1" x14ac:dyDescent="0.25">
      <c r="A2777" s="2">
        <v>423200601</v>
      </c>
      <c r="B2777" s="1" t="s">
        <v>6</v>
      </c>
      <c r="C2777" s="2">
        <v>1</v>
      </c>
      <c r="D2777" s="2" t="str">
        <f>_xlfn.CONCAT(A2777,C2777)</f>
        <v>4232006011</v>
      </c>
      <c r="E2777" s="1">
        <v>25</v>
      </c>
      <c r="F2777" s="1">
        <v>192500</v>
      </c>
      <c r="G2777" t="str">
        <f>IF(F2777&lt;15000,"Yes","No")</f>
        <v>No</v>
      </c>
      <c r="H2777" t="str">
        <f>IF(AND(F2777&gt;30000,F2777&lt;60000),"Yes","No")</f>
        <v>No</v>
      </c>
      <c r="I2777" t="str">
        <f>IF(F2777&gt;30000,IF(F2777&lt;60000,"Yes","&gt;60k"),"&lt;30k")</f>
        <v>&gt;60k</v>
      </c>
      <c r="J2777" t="str">
        <f>IF(E2777&gt;18,"Married","Unmarried")</f>
        <v>Married</v>
      </c>
      <c r="K2777" t="str">
        <f ca="1">IF(E2777&gt;=18,IF(RAND()&gt;0.5,"Married","Unmarried"),"Unmarried")</f>
        <v>Married</v>
      </c>
      <c r="L2777" t="str">
        <f>IF(J2803="Married",IF(E2777&gt;19,"Yes","No"),"No")</f>
        <v>Yes</v>
      </c>
      <c r="M2777" t="str">
        <f>IF(AND(J2777="Unmarried",F2777&gt;100000),"Yes","No")</f>
        <v>No</v>
      </c>
      <c r="N2777" s="4" t="str">
        <f>IF(F2777&lt;15000,"&lt;15k", IF(F2777&lt;30000, "15k-30k", IF(F2777&lt;45000, "30k-45k", IF(F2777&lt;60000, "45k-60k", IF(F2777&lt;75000, "60k-75k", "75k+")))))</f>
        <v>75k+</v>
      </c>
    </row>
    <row r="2778" spans="1:14" ht="14.25" customHeight="1" x14ac:dyDescent="0.25">
      <c r="A2778" s="2">
        <v>424200127</v>
      </c>
      <c r="B2778" s="1" t="s">
        <v>7</v>
      </c>
      <c r="C2778" s="2">
        <v>4</v>
      </c>
      <c r="D2778" s="2" t="str">
        <f>_xlfn.CONCAT(A2778,C2778)</f>
        <v>4242001274</v>
      </c>
      <c r="E2778" s="1">
        <v>25</v>
      </c>
      <c r="F2778" s="1">
        <v>164600</v>
      </c>
      <c r="G2778" t="str">
        <f>IF(F2778&lt;15000,"Yes","No")</f>
        <v>No</v>
      </c>
      <c r="H2778" t="str">
        <f>IF(AND(F2778&gt;30000,F2778&lt;60000),"Yes","No")</f>
        <v>No</v>
      </c>
      <c r="I2778" t="str">
        <f>IF(F2778&gt;30000,IF(F2778&lt;60000,"Yes","&gt;60k"),"&lt;30k")</f>
        <v>&gt;60k</v>
      </c>
      <c r="J2778" t="str">
        <f>IF(E2778&gt;18,"Married","Unmarried")</f>
        <v>Married</v>
      </c>
      <c r="K2778" t="str">
        <f ca="1">IF(E2778&gt;=18,IF(RAND()&gt;0.5,"Married","Unmarried"),"Unmarried")</f>
        <v>Unmarried</v>
      </c>
      <c r="L2778" t="str">
        <f>IF(J2804="Married",IF(E2778&gt;19,"Yes","No"),"No")</f>
        <v>Yes</v>
      </c>
      <c r="M2778" t="str">
        <f>IF(AND(J2778="Unmarried",F2778&gt;100000),"Yes","No")</f>
        <v>No</v>
      </c>
      <c r="N2778" s="4" t="str">
        <f>IF(F2778&lt;15000,"&lt;15k", IF(F2778&lt;30000, "15k-30k", IF(F2778&lt;45000, "30k-45k", IF(F2778&lt;60000, "45k-60k", IF(F2778&lt;75000, "60k-75k", "75k+")))))</f>
        <v>75k+</v>
      </c>
    </row>
    <row r="2779" spans="1:14" ht="14.25" customHeight="1" x14ac:dyDescent="0.25">
      <c r="A2779" s="2">
        <v>424200128</v>
      </c>
      <c r="B2779" s="1" t="s">
        <v>7</v>
      </c>
      <c r="C2779" s="2">
        <v>2</v>
      </c>
      <c r="D2779" s="2" t="str">
        <f>_xlfn.CONCAT(A2779,C2779)</f>
        <v>4242001282</v>
      </c>
      <c r="E2779" s="1">
        <v>25</v>
      </c>
      <c r="F2779" s="1">
        <v>45400</v>
      </c>
      <c r="G2779" t="str">
        <f>IF(F2779&lt;15000,"Yes","No")</f>
        <v>No</v>
      </c>
      <c r="H2779" t="str">
        <f>IF(AND(F2779&gt;30000,F2779&lt;60000),"Yes","No")</f>
        <v>Yes</v>
      </c>
      <c r="I2779" t="str">
        <f>IF(F2779&gt;30000,IF(F2779&lt;60000,"Yes","&gt;60k"),"&lt;30k")</f>
        <v>Yes</v>
      </c>
      <c r="J2779" t="str">
        <f>IF(E2779&gt;18,"Married","Unmarried")</f>
        <v>Married</v>
      </c>
      <c r="K2779" t="str">
        <f ca="1">IF(E2779&gt;=18,IF(RAND()&gt;0.5,"Married","Unmarried"),"Unmarried")</f>
        <v>Married</v>
      </c>
      <c r="L2779" t="str">
        <f>IF(J2805="Married",IF(E2779&gt;19,"Yes","No"),"No")</f>
        <v>Yes</v>
      </c>
      <c r="M2779" t="str">
        <f>IF(AND(J2779="Unmarried",F2779&gt;100000),"Yes","No")</f>
        <v>No</v>
      </c>
      <c r="N2779" s="4" t="str">
        <f>IF(F2779&lt;15000,"&lt;15k", IF(F2779&lt;30000, "15k-30k", IF(F2779&lt;45000, "30k-45k", IF(F2779&lt;60000, "45k-60k", IF(F2779&lt;75000, "60k-75k", "75k+")))))</f>
        <v>45k-60k</v>
      </c>
    </row>
    <row r="2780" spans="1:14" ht="14.25" customHeight="1" x14ac:dyDescent="0.25">
      <c r="A2780" s="2">
        <v>424200210</v>
      </c>
      <c r="B2780" s="1" t="s">
        <v>7</v>
      </c>
      <c r="C2780" s="2">
        <v>8</v>
      </c>
      <c r="D2780" s="2" t="str">
        <f>_xlfn.CONCAT(A2780,C2780)</f>
        <v>4242002108</v>
      </c>
      <c r="E2780" s="1">
        <v>25</v>
      </c>
      <c r="F2780" s="1">
        <v>15400</v>
      </c>
      <c r="G2780" t="str">
        <f>IF(F2780&lt;15000,"Yes","No")</f>
        <v>No</v>
      </c>
      <c r="H2780" t="str">
        <f>IF(AND(F2780&gt;30000,F2780&lt;60000),"Yes","No")</f>
        <v>No</v>
      </c>
      <c r="I2780" t="str">
        <f>IF(F2780&gt;30000,IF(F2780&lt;60000,"Yes","&gt;60k"),"&lt;30k")</f>
        <v>&lt;30k</v>
      </c>
      <c r="J2780" t="str">
        <f>IF(E2780&gt;18,"Married","Unmarried")</f>
        <v>Married</v>
      </c>
      <c r="K2780" t="str">
        <f ca="1">IF(E2780&gt;=18,IF(RAND()&gt;0.5,"Married","Unmarried"),"Unmarried")</f>
        <v>Unmarried</v>
      </c>
      <c r="L2780" t="str">
        <f>IF(J2806="Married",IF(E2780&gt;19,"Yes","No"),"No")</f>
        <v>Yes</v>
      </c>
      <c r="M2780" t="str">
        <f>IF(AND(J2780="Unmarried",F2780&gt;100000),"Yes","No")</f>
        <v>No</v>
      </c>
      <c r="N2780" s="4" t="str">
        <f>IF(F2780&lt;15000,"&lt;15k", IF(F2780&lt;30000, "15k-30k", IF(F2780&lt;45000, "30k-45k", IF(F2780&lt;60000, "45k-60k", IF(F2780&lt;75000, "60k-75k", "75k+")))))</f>
        <v>15k-30k</v>
      </c>
    </row>
    <row r="2781" spans="1:14" ht="14.25" customHeight="1" x14ac:dyDescent="0.25">
      <c r="A2781" s="2">
        <v>424200210</v>
      </c>
      <c r="B2781" s="1" t="s">
        <v>7</v>
      </c>
      <c r="C2781" s="2">
        <v>9</v>
      </c>
      <c r="D2781" s="2" t="str">
        <f>_xlfn.CONCAT(A2781,C2781)</f>
        <v>4242002109</v>
      </c>
      <c r="E2781" s="1">
        <v>25</v>
      </c>
      <c r="F2781" s="1">
        <v>82100</v>
      </c>
      <c r="G2781" t="str">
        <f>IF(F2781&lt;15000,"Yes","No")</f>
        <v>No</v>
      </c>
      <c r="H2781" t="str">
        <f>IF(AND(F2781&gt;30000,F2781&lt;60000),"Yes","No")</f>
        <v>No</v>
      </c>
      <c r="I2781" t="str">
        <f>IF(F2781&gt;30000,IF(F2781&lt;60000,"Yes","&gt;60k"),"&lt;30k")</f>
        <v>&gt;60k</v>
      </c>
      <c r="J2781" t="str">
        <f>IF(E2781&gt;18,"Married","Unmarried")</f>
        <v>Married</v>
      </c>
      <c r="K2781" t="str">
        <f ca="1">IF(E2781&gt;=18,IF(RAND()&gt;0.5,"Married","Unmarried"),"Unmarried")</f>
        <v>Unmarried</v>
      </c>
      <c r="L2781" t="str">
        <f>IF(J2807="Married",IF(E2781&gt;19,"Yes","No"),"No")</f>
        <v>Yes</v>
      </c>
      <c r="M2781" t="str">
        <f>IF(AND(J2781="Unmarried",F2781&gt;100000),"Yes","No")</f>
        <v>No</v>
      </c>
      <c r="N2781" s="4" t="str">
        <f>IF(F2781&lt;15000,"&lt;15k", IF(F2781&lt;30000, "15k-30k", IF(F2781&lt;45000, "30k-45k", IF(F2781&lt;60000, "45k-60k", IF(F2781&lt;75000, "60k-75k", "75k+")))))</f>
        <v>75k+</v>
      </c>
    </row>
    <row r="2782" spans="1:14" ht="14.25" customHeight="1" x14ac:dyDescent="0.25">
      <c r="A2782" s="2">
        <v>424200317</v>
      </c>
      <c r="B2782" s="1" t="s">
        <v>7</v>
      </c>
      <c r="C2782" s="2">
        <v>9</v>
      </c>
      <c r="D2782" s="2" t="str">
        <f>_xlfn.CONCAT(A2782,C2782)</f>
        <v>4242003179</v>
      </c>
      <c r="E2782" s="1">
        <v>25</v>
      </c>
      <c r="F2782" s="1">
        <v>75000</v>
      </c>
      <c r="G2782" t="str">
        <f>IF(F2782&lt;15000,"Yes","No")</f>
        <v>No</v>
      </c>
      <c r="H2782" t="str">
        <f>IF(AND(F2782&gt;30000,F2782&lt;60000),"Yes","No")</f>
        <v>No</v>
      </c>
      <c r="I2782" t="str">
        <f>IF(F2782&gt;30000,IF(F2782&lt;60000,"Yes","&gt;60k"),"&lt;30k")</f>
        <v>&gt;60k</v>
      </c>
      <c r="J2782" t="str">
        <f>IF(E2782&gt;18,"Married","Unmarried")</f>
        <v>Married</v>
      </c>
      <c r="K2782" t="str">
        <f ca="1">IF(E2782&gt;=18,IF(RAND()&gt;0.5,"Married","Unmarried"),"Unmarried")</f>
        <v>Unmarried</v>
      </c>
      <c r="L2782" t="str">
        <f>IF(J2808="Married",IF(E2782&gt;19,"Yes","No"),"No")</f>
        <v>Yes</v>
      </c>
      <c r="M2782" t="str">
        <f>IF(AND(J2782="Unmarried",F2782&gt;100000),"Yes","No")</f>
        <v>No</v>
      </c>
      <c r="N2782" s="4" t="str">
        <f>IF(F2782&lt;15000,"&lt;15k", IF(F2782&lt;30000, "15k-30k", IF(F2782&lt;45000, "30k-45k", IF(F2782&lt;60000, "45k-60k", IF(F2782&lt;75000, "60k-75k", "75k+")))))</f>
        <v>75k+</v>
      </c>
    </row>
    <row r="2783" spans="1:14" ht="14.25" customHeight="1" x14ac:dyDescent="0.25">
      <c r="A2783" s="2">
        <v>424200325</v>
      </c>
      <c r="B2783" s="1" t="s">
        <v>7</v>
      </c>
      <c r="C2783" s="2">
        <v>13</v>
      </c>
      <c r="D2783" s="2" t="str">
        <f>_xlfn.CONCAT(A2783,C2783)</f>
        <v>42420032513</v>
      </c>
      <c r="E2783" s="1">
        <v>25</v>
      </c>
      <c r="F2783" s="1">
        <v>28300</v>
      </c>
      <c r="G2783" t="str">
        <f>IF(F2783&lt;15000,"Yes","No")</f>
        <v>No</v>
      </c>
      <c r="H2783" t="str">
        <f>IF(AND(F2783&gt;30000,F2783&lt;60000),"Yes","No")</f>
        <v>No</v>
      </c>
      <c r="I2783" t="str">
        <f>IF(F2783&gt;30000,IF(F2783&lt;60000,"Yes","&gt;60k"),"&lt;30k")</f>
        <v>&lt;30k</v>
      </c>
      <c r="J2783" t="str">
        <f>IF(E2783&gt;18,"Married","Unmarried")</f>
        <v>Married</v>
      </c>
      <c r="K2783" t="str">
        <f ca="1">IF(E2783&gt;=18,IF(RAND()&gt;0.5,"Married","Unmarried"),"Unmarried")</f>
        <v>Married</v>
      </c>
      <c r="L2783" t="str">
        <f>IF(J2809="Married",IF(E2783&gt;19,"Yes","No"),"No")</f>
        <v>Yes</v>
      </c>
      <c r="M2783" t="str">
        <f>IF(AND(J2783="Unmarried",F2783&gt;100000),"Yes","No")</f>
        <v>No</v>
      </c>
      <c r="N2783" s="4" t="str">
        <f>IF(F2783&lt;15000,"&lt;15k", IF(F2783&lt;30000, "15k-30k", IF(F2783&lt;45000, "30k-45k", IF(F2783&lt;60000, "45k-60k", IF(F2783&lt;75000, "60k-75k", "75k+")))))</f>
        <v>15k-30k</v>
      </c>
    </row>
    <row r="2784" spans="1:14" ht="14.25" customHeight="1" x14ac:dyDescent="0.25">
      <c r="A2784" s="2">
        <v>424200327</v>
      </c>
      <c r="B2784" s="1" t="s">
        <v>7</v>
      </c>
      <c r="C2784" s="2">
        <v>13</v>
      </c>
      <c r="D2784" s="2" t="str">
        <f>_xlfn.CONCAT(A2784,C2784)</f>
        <v>42420032713</v>
      </c>
      <c r="E2784" s="1">
        <v>25</v>
      </c>
      <c r="F2784" s="1">
        <v>11100</v>
      </c>
      <c r="G2784" t="str">
        <f>IF(F2784&lt;15000,"Yes","No")</f>
        <v>Yes</v>
      </c>
      <c r="H2784" t="str">
        <f>IF(AND(F2784&gt;30000,F2784&lt;60000),"Yes","No")</f>
        <v>No</v>
      </c>
      <c r="I2784" t="str">
        <f>IF(F2784&gt;30000,IF(F2784&lt;60000,"Yes","&gt;60k"),"&lt;30k")</f>
        <v>&lt;30k</v>
      </c>
      <c r="J2784" t="str">
        <f>IF(E2784&gt;18,"Married","Unmarried")</f>
        <v>Married</v>
      </c>
      <c r="K2784" t="str">
        <f ca="1">IF(E2784&gt;=18,IF(RAND()&gt;0.5,"Married","Unmarried"),"Unmarried")</f>
        <v>Married</v>
      </c>
      <c r="L2784" t="str">
        <f>IF(J2810="Married",IF(E2784&gt;19,"Yes","No"),"No")</f>
        <v>Yes</v>
      </c>
      <c r="M2784" t="str">
        <f>IF(AND(J2784="Unmarried",F2784&gt;100000),"Yes","No")</f>
        <v>No</v>
      </c>
      <c r="N2784" s="4" t="str">
        <f>IF(F2784&lt;15000,"&lt;15k", IF(F2784&lt;30000, "15k-30k", IF(F2784&lt;45000, "30k-45k", IF(F2784&lt;60000, "45k-60k", IF(F2784&lt;75000, "60k-75k", "75k+")))))</f>
        <v>&lt;15k</v>
      </c>
    </row>
    <row r="2785" spans="1:14" ht="14.25" customHeight="1" x14ac:dyDescent="0.25">
      <c r="A2785" s="2">
        <v>424200510</v>
      </c>
      <c r="B2785" s="1" t="s">
        <v>7</v>
      </c>
      <c r="C2785" s="2">
        <v>2</v>
      </c>
      <c r="D2785" s="2" t="str">
        <f>_xlfn.CONCAT(A2785,C2785)</f>
        <v>4242005102</v>
      </c>
      <c r="E2785" s="1">
        <v>25</v>
      </c>
      <c r="F2785" s="1">
        <v>149100</v>
      </c>
      <c r="G2785" t="str">
        <f>IF(F2785&lt;15000,"Yes","No")</f>
        <v>No</v>
      </c>
      <c r="H2785" t="str">
        <f>IF(AND(F2785&gt;30000,F2785&lt;60000),"Yes","No")</f>
        <v>No</v>
      </c>
      <c r="I2785" t="str">
        <f>IF(F2785&gt;30000,IF(F2785&lt;60000,"Yes","&gt;60k"),"&lt;30k")</f>
        <v>&gt;60k</v>
      </c>
      <c r="J2785" t="str">
        <f>IF(E2785&gt;18,"Married","Unmarried")</f>
        <v>Married</v>
      </c>
      <c r="K2785" t="str">
        <f ca="1">IF(E2785&gt;=18,IF(RAND()&gt;0.5,"Married","Unmarried"),"Unmarried")</f>
        <v>Married</v>
      </c>
      <c r="L2785" t="str">
        <f>IF(J2811="Married",IF(E2785&gt;19,"Yes","No"),"No")</f>
        <v>Yes</v>
      </c>
      <c r="M2785" t="str">
        <f>IF(AND(J2785="Unmarried",F2785&gt;100000),"Yes","No")</f>
        <v>No</v>
      </c>
      <c r="N2785" s="4" t="str">
        <f>IF(F2785&lt;15000,"&lt;15k", IF(F2785&lt;30000, "15k-30k", IF(F2785&lt;45000, "30k-45k", IF(F2785&lt;60000, "45k-60k", IF(F2785&lt;75000, "60k-75k", "75k+")))))</f>
        <v>75k+</v>
      </c>
    </row>
    <row r="2786" spans="1:14" ht="14.25" customHeight="1" x14ac:dyDescent="0.25">
      <c r="A2786" s="2">
        <v>424200604</v>
      </c>
      <c r="B2786" s="1" t="s">
        <v>7</v>
      </c>
      <c r="C2786" s="2">
        <v>5</v>
      </c>
      <c r="D2786" s="2" t="str">
        <f>_xlfn.CONCAT(A2786,C2786)</f>
        <v>4242006045</v>
      </c>
      <c r="E2786" s="1">
        <v>25</v>
      </c>
      <c r="F2786" s="1">
        <v>49700</v>
      </c>
      <c r="G2786" t="str">
        <f>IF(F2786&lt;15000,"Yes","No")</f>
        <v>No</v>
      </c>
      <c r="H2786" t="str">
        <f>IF(AND(F2786&gt;30000,F2786&lt;60000),"Yes","No")</f>
        <v>Yes</v>
      </c>
      <c r="I2786" t="str">
        <f>IF(F2786&gt;30000,IF(F2786&lt;60000,"Yes","&gt;60k"),"&lt;30k")</f>
        <v>Yes</v>
      </c>
      <c r="J2786" t="str">
        <f>IF(E2786&gt;18,"Married","Unmarried")</f>
        <v>Married</v>
      </c>
      <c r="K2786" t="str">
        <f ca="1">IF(E2786&gt;=18,IF(RAND()&gt;0.5,"Married","Unmarried"),"Unmarried")</f>
        <v>Married</v>
      </c>
      <c r="L2786" t="str">
        <f>IF(J2812="Married",IF(E2786&gt;19,"Yes","No"),"No")</f>
        <v>Yes</v>
      </c>
      <c r="M2786" t="str">
        <f>IF(AND(J2786="Unmarried",F2786&gt;100000),"Yes","No")</f>
        <v>No</v>
      </c>
      <c r="N2786" s="4" t="str">
        <f>IF(F2786&lt;15000,"&lt;15k", IF(F2786&lt;30000, "15k-30k", IF(F2786&lt;45000, "30k-45k", IF(F2786&lt;60000, "45k-60k", IF(F2786&lt;75000, "60k-75k", "75k+")))))</f>
        <v>45k-60k</v>
      </c>
    </row>
    <row r="2787" spans="1:14" ht="14.25" customHeight="1" x14ac:dyDescent="0.25">
      <c r="A2787" s="2">
        <v>424200612</v>
      </c>
      <c r="B2787" s="1" t="s">
        <v>7</v>
      </c>
      <c r="C2787" s="2">
        <v>7</v>
      </c>
      <c r="D2787" s="2" t="str">
        <f>_xlfn.CONCAT(A2787,C2787)</f>
        <v>4242006127</v>
      </c>
      <c r="E2787" s="1">
        <v>25</v>
      </c>
      <c r="F2787" s="1">
        <v>116100</v>
      </c>
      <c r="G2787" t="str">
        <f>IF(F2787&lt;15000,"Yes","No")</f>
        <v>No</v>
      </c>
      <c r="H2787" t="str">
        <f>IF(AND(F2787&gt;30000,F2787&lt;60000),"Yes","No")</f>
        <v>No</v>
      </c>
      <c r="I2787" t="str">
        <f>IF(F2787&gt;30000,IF(F2787&lt;60000,"Yes","&gt;60k"),"&lt;30k")</f>
        <v>&gt;60k</v>
      </c>
      <c r="J2787" t="str">
        <f>IF(E2787&gt;18,"Married","Unmarried")</f>
        <v>Married</v>
      </c>
      <c r="K2787" t="str">
        <f ca="1">IF(E2787&gt;=18,IF(RAND()&gt;0.5,"Married","Unmarried"),"Unmarried")</f>
        <v>Married</v>
      </c>
      <c r="L2787" t="str">
        <f>IF(J2813="Married",IF(E2787&gt;19,"Yes","No"),"No")</f>
        <v>Yes</v>
      </c>
      <c r="M2787" t="str">
        <f>IF(AND(J2787="Unmarried",F2787&gt;100000),"Yes","No")</f>
        <v>No</v>
      </c>
      <c r="N2787" s="4" t="str">
        <f>IF(F2787&lt;15000,"&lt;15k", IF(F2787&lt;30000, "15k-30k", IF(F2787&lt;45000, "30k-45k", IF(F2787&lt;60000, "45k-60k", IF(F2787&lt;75000, "60k-75k", "75k+")))))</f>
        <v>75k+</v>
      </c>
    </row>
    <row r="2788" spans="1:14" ht="14.25" customHeight="1" x14ac:dyDescent="0.25">
      <c r="A2788" s="2">
        <v>426200204</v>
      </c>
      <c r="B2788" s="1" t="s">
        <v>8</v>
      </c>
      <c r="C2788" s="2">
        <v>1</v>
      </c>
      <c r="D2788" s="2" t="str">
        <f>_xlfn.CONCAT(A2788,C2788)</f>
        <v>4262002041</v>
      </c>
      <c r="E2788" s="1">
        <v>25</v>
      </c>
      <c r="F2788" s="1">
        <v>97600</v>
      </c>
      <c r="G2788" t="str">
        <f>IF(F2788&lt;15000,"Yes","No")</f>
        <v>No</v>
      </c>
      <c r="H2788" t="str">
        <f>IF(AND(F2788&gt;30000,F2788&lt;60000),"Yes","No")</f>
        <v>No</v>
      </c>
      <c r="I2788" t="str">
        <f>IF(F2788&gt;30000,IF(F2788&lt;60000,"Yes","&gt;60k"),"&lt;30k")</f>
        <v>&gt;60k</v>
      </c>
      <c r="J2788" t="str">
        <f>IF(E2788&gt;18,"Married","Unmarried")</f>
        <v>Married</v>
      </c>
      <c r="K2788" t="str">
        <f ca="1">IF(E2788&gt;=18,IF(RAND()&gt;0.5,"Married","Unmarried"),"Unmarried")</f>
        <v>Unmarried</v>
      </c>
      <c r="L2788" t="str">
        <f>IF(J2814="Married",IF(E2788&gt;19,"Yes","No"),"No")</f>
        <v>Yes</v>
      </c>
      <c r="M2788" t="str">
        <f>IF(AND(J2788="Unmarried",F2788&gt;100000),"Yes","No")</f>
        <v>No</v>
      </c>
      <c r="N2788" s="4" t="str">
        <f>IF(F2788&lt;15000,"&lt;15k", IF(F2788&lt;30000, "15k-30k", IF(F2788&lt;45000, "30k-45k", IF(F2788&lt;60000, "45k-60k", IF(F2788&lt;75000, "60k-75k", "75k+")))))</f>
        <v>75k+</v>
      </c>
    </row>
    <row r="2789" spans="1:14" ht="14.25" customHeight="1" x14ac:dyDescent="0.25">
      <c r="A2789" s="2">
        <v>426200209</v>
      </c>
      <c r="B2789" s="1" t="s">
        <v>8</v>
      </c>
      <c r="C2789" s="2">
        <v>4</v>
      </c>
      <c r="D2789" s="2" t="str">
        <f>_xlfn.CONCAT(A2789,C2789)</f>
        <v>4262002094</v>
      </c>
      <c r="E2789" s="1">
        <v>25</v>
      </c>
      <c r="F2789" s="1">
        <v>151200</v>
      </c>
      <c r="G2789" t="str">
        <f>IF(F2789&lt;15000,"Yes","No")</f>
        <v>No</v>
      </c>
      <c r="H2789" t="str">
        <f>IF(AND(F2789&gt;30000,F2789&lt;60000),"Yes","No")</f>
        <v>No</v>
      </c>
      <c r="I2789" t="str">
        <f>IF(F2789&gt;30000,IF(F2789&lt;60000,"Yes","&gt;60k"),"&lt;30k")</f>
        <v>&gt;60k</v>
      </c>
      <c r="J2789" t="str">
        <f>IF(E2789&gt;18,"Married","Unmarried")</f>
        <v>Married</v>
      </c>
      <c r="K2789" t="str">
        <f ca="1">IF(E2789&gt;=18,IF(RAND()&gt;0.5,"Married","Unmarried"),"Unmarried")</f>
        <v>Married</v>
      </c>
      <c r="L2789" t="str">
        <f>IF(J2815="Married",IF(E2789&gt;19,"Yes","No"),"No")</f>
        <v>Yes</v>
      </c>
      <c r="M2789" t="str">
        <f>IF(AND(J2789="Unmarried",F2789&gt;100000),"Yes","No")</f>
        <v>No</v>
      </c>
      <c r="N2789" s="4" t="str">
        <f>IF(F2789&lt;15000,"&lt;15k", IF(F2789&lt;30000, "15k-30k", IF(F2789&lt;45000, "30k-45k", IF(F2789&lt;60000, "45k-60k", IF(F2789&lt;75000, "60k-75k", "75k+")))))</f>
        <v>75k+</v>
      </c>
    </row>
    <row r="2790" spans="1:14" ht="14.25" customHeight="1" x14ac:dyDescent="0.25">
      <c r="A2790" s="2">
        <v>426200212</v>
      </c>
      <c r="B2790" s="1" t="s">
        <v>8</v>
      </c>
      <c r="C2790" s="2">
        <v>3</v>
      </c>
      <c r="D2790" s="2" t="str">
        <f>_xlfn.CONCAT(A2790,C2790)</f>
        <v>4262002123</v>
      </c>
      <c r="E2790" s="1">
        <v>25</v>
      </c>
      <c r="F2790" s="1">
        <v>29500</v>
      </c>
      <c r="G2790" t="str">
        <f>IF(F2790&lt;15000,"Yes","No")</f>
        <v>No</v>
      </c>
      <c r="H2790" t="str">
        <f>IF(AND(F2790&gt;30000,F2790&lt;60000),"Yes","No")</f>
        <v>No</v>
      </c>
      <c r="I2790" t="str">
        <f>IF(F2790&gt;30000,IF(F2790&lt;60000,"Yes","&gt;60k"),"&lt;30k")</f>
        <v>&lt;30k</v>
      </c>
      <c r="J2790" t="str">
        <f>IF(E2790&gt;18,"Married","Unmarried")</f>
        <v>Married</v>
      </c>
      <c r="K2790" t="str">
        <f ca="1">IF(E2790&gt;=18,IF(RAND()&gt;0.5,"Married","Unmarried"),"Unmarried")</f>
        <v>Married</v>
      </c>
      <c r="L2790" t="str">
        <f>IF(J2816="Married",IF(E2790&gt;19,"Yes","No"),"No")</f>
        <v>Yes</v>
      </c>
      <c r="M2790" t="str">
        <f>IF(AND(J2790="Unmarried",F2790&gt;100000),"Yes","No")</f>
        <v>No</v>
      </c>
      <c r="N2790" s="4" t="str">
        <f>IF(F2790&lt;15000,"&lt;15k", IF(F2790&lt;30000, "15k-30k", IF(F2790&lt;45000, "30k-45k", IF(F2790&lt;60000, "45k-60k", IF(F2790&lt;75000, "60k-75k", "75k+")))))</f>
        <v>15k-30k</v>
      </c>
    </row>
    <row r="2791" spans="1:14" ht="14.25" customHeight="1" x14ac:dyDescent="0.25">
      <c r="A2791" s="2">
        <v>426200223</v>
      </c>
      <c r="B2791" s="1" t="s">
        <v>8</v>
      </c>
      <c r="C2791" s="2">
        <v>3</v>
      </c>
      <c r="D2791" s="2" t="str">
        <f>_xlfn.CONCAT(A2791,C2791)</f>
        <v>4262002233</v>
      </c>
      <c r="E2791" s="1">
        <v>25</v>
      </c>
      <c r="F2791" s="1">
        <v>119400</v>
      </c>
      <c r="G2791" t="str">
        <f>IF(F2791&lt;15000,"Yes","No")</f>
        <v>No</v>
      </c>
      <c r="H2791" t="str">
        <f>IF(AND(F2791&gt;30000,F2791&lt;60000),"Yes","No")</f>
        <v>No</v>
      </c>
      <c r="I2791" t="str">
        <f>IF(F2791&gt;30000,IF(F2791&lt;60000,"Yes","&gt;60k"),"&lt;30k")</f>
        <v>&gt;60k</v>
      </c>
      <c r="J2791" t="str">
        <f>IF(E2791&gt;18,"Married","Unmarried")</f>
        <v>Married</v>
      </c>
      <c r="K2791" t="str">
        <f ca="1">IF(E2791&gt;=18,IF(RAND()&gt;0.5,"Married","Unmarried"),"Unmarried")</f>
        <v>Married</v>
      </c>
      <c r="L2791" t="str">
        <f>IF(J2817="Married",IF(E2791&gt;19,"Yes","No"),"No")</f>
        <v>Yes</v>
      </c>
      <c r="M2791" t="str">
        <f>IF(AND(J2791="Unmarried",F2791&gt;100000),"Yes","No")</f>
        <v>No</v>
      </c>
      <c r="N2791" s="4" t="str">
        <f>IF(F2791&lt;15000,"&lt;15k", IF(F2791&lt;30000, "15k-30k", IF(F2791&lt;45000, "30k-45k", IF(F2791&lt;60000, "45k-60k", IF(F2791&lt;75000, "60k-75k", "75k+")))))</f>
        <v>75k+</v>
      </c>
    </row>
    <row r="2792" spans="1:14" ht="14.25" customHeight="1" x14ac:dyDescent="0.25">
      <c r="A2792" s="2">
        <v>426200316</v>
      </c>
      <c r="B2792" s="1" t="s">
        <v>8</v>
      </c>
      <c r="C2792" s="2">
        <v>8</v>
      </c>
      <c r="D2792" s="2" t="str">
        <f>_xlfn.CONCAT(A2792,C2792)</f>
        <v>4262003168</v>
      </c>
      <c r="E2792" s="1">
        <v>25</v>
      </c>
      <c r="F2792" s="1">
        <v>64600</v>
      </c>
      <c r="G2792" t="str">
        <f>IF(F2792&lt;15000,"Yes","No")</f>
        <v>No</v>
      </c>
      <c r="H2792" t="str">
        <f>IF(AND(F2792&gt;30000,F2792&lt;60000),"Yes","No")</f>
        <v>No</v>
      </c>
      <c r="I2792" t="str">
        <f>IF(F2792&gt;30000,IF(F2792&lt;60000,"Yes","&gt;60k"),"&lt;30k")</f>
        <v>&gt;60k</v>
      </c>
      <c r="J2792" t="str">
        <f>IF(E2792&gt;18,"Married","Unmarried")</f>
        <v>Married</v>
      </c>
      <c r="K2792" t="str">
        <f ca="1">IF(E2792&gt;=18,IF(RAND()&gt;0.5,"Married","Unmarried"),"Unmarried")</f>
        <v>Married</v>
      </c>
      <c r="L2792" t="str">
        <f>IF(J2818="Married",IF(E2792&gt;19,"Yes","No"),"No")</f>
        <v>Yes</v>
      </c>
      <c r="M2792" t="str">
        <f>IF(AND(J2792="Unmarried",F2792&gt;100000),"Yes","No")</f>
        <v>No</v>
      </c>
      <c r="N2792" s="4" t="str">
        <f>IF(F2792&lt;15000,"&lt;15k", IF(F2792&lt;30000, "15k-30k", IF(F2792&lt;45000, "30k-45k", IF(F2792&lt;60000, "45k-60k", IF(F2792&lt;75000, "60k-75k", "75k+")))))</f>
        <v>60k-75k</v>
      </c>
    </row>
    <row r="2793" spans="1:14" ht="14.25" customHeight="1" x14ac:dyDescent="0.25">
      <c r="A2793" s="2">
        <v>426200322</v>
      </c>
      <c r="B2793" s="1" t="s">
        <v>8</v>
      </c>
      <c r="C2793" s="2">
        <v>3</v>
      </c>
      <c r="D2793" s="2" t="str">
        <f>_xlfn.CONCAT(A2793,C2793)</f>
        <v>4262003223</v>
      </c>
      <c r="E2793" s="1">
        <v>25</v>
      </c>
      <c r="F2793" s="1">
        <v>29100</v>
      </c>
      <c r="G2793" t="str">
        <f>IF(F2793&lt;15000,"Yes","No")</f>
        <v>No</v>
      </c>
      <c r="H2793" t="str">
        <f>IF(AND(F2793&gt;30000,F2793&lt;60000),"Yes","No")</f>
        <v>No</v>
      </c>
      <c r="I2793" t="str">
        <f>IF(F2793&gt;30000,IF(F2793&lt;60000,"Yes","&gt;60k"),"&lt;30k")</f>
        <v>&lt;30k</v>
      </c>
      <c r="J2793" t="str">
        <f>IF(E2793&gt;18,"Married","Unmarried")</f>
        <v>Married</v>
      </c>
      <c r="K2793" t="str">
        <f ca="1">IF(E2793&gt;=18,IF(RAND()&gt;0.5,"Married","Unmarried"),"Unmarried")</f>
        <v>Unmarried</v>
      </c>
      <c r="L2793" t="str">
        <f>IF(J2819="Married",IF(E2793&gt;19,"Yes","No"),"No")</f>
        <v>Yes</v>
      </c>
      <c r="M2793" t="str">
        <f>IF(AND(J2793="Unmarried",F2793&gt;100000),"Yes","No")</f>
        <v>No</v>
      </c>
      <c r="N2793" s="4" t="str">
        <f>IF(F2793&lt;15000,"&lt;15k", IF(F2793&lt;30000, "15k-30k", IF(F2793&lt;45000, "30k-45k", IF(F2793&lt;60000, "45k-60k", IF(F2793&lt;75000, "60k-75k", "75k+")))))</f>
        <v>15k-30k</v>
      </c>
    </row>
    <row r="2794" spans="1:14" ht="14.25" customHeight="1" x14ac:dyDescent="0.25">
      <c r="A2794" s="2">
        <v>426200327</v>
      </c>
      <c r="B2794" s="1" t="s">
        <v>8</v>
      </c>
      <c r="C2794" s="2">
        <v>5</v>
      </c>
      <c r="D2794" s="2" t="str">
        <f>_xlfn.CONCAT(A2794,C2794)</f>
        <v>4262003275</v>
      </c>
      <c r="E2794" s="1">
        <v>25</v>
      </c>
      <c r="F2794" s="1">
        <v>74000</v>
      </c>
      <c r="G2794" t="str">
        <f>IF(F2794&lt;15000,"Yes","No")</f>
        <v>No</v>
      </c>
      <c r="H2794" t="str">
        <f>IF(AND(F2794&gt;30000,F2794&lt;60000),"Yes","No")</f>
        <v>No</v>
      </c>
      <c r="I2794" t="str">
        <f>IF(F2794&gt;30000,IF(F2794&lt;60000,"Yes","&gt;60k"),"&lt;30k")</f>
        <v>&gt;60k</v>
      </c>
      <c r="J2794" t="str">
        <f>IF(E2794&gt;18,"Married","Unmarried")</f>
        <v>Married</v>
      </c>
      <c r="K2794" t="str">
        <f ca="1">IF(E2794&gt;=18,IF(RAND()&gt;0.5,"Married","Unmarried"),"Unmarried")</f>
        <v>Unmarried</v>
      </c>
      <c r="L2794" t="str">
        <f>IF(J2820="Married",IF(E2794&gt;19,"Yes","No"),"No")</f>
        <v>Yes</v>
      </c>
      <c r="M2794" t="str">
        <f>IF(AND(J2794="Unmarried",F2794&gt;100000),"Yes","No")</f>
        <v>No</v>
      </c>
      <c r="N2794" s="4" t="str">
        <f>IF(F2794&lt;15000,"&lt;15k", IF(F2794&lt;30000, "15k-30k", IF(F2794&lt;45000, "30k-45k", IF(F2794&lt;60000, "45k-60k", IF(F2794&lt;75000, "60k-75k", "75k+")))))</f>
        <v>60k-75k</v>
      </c>
    </row>
    <row r="2795" spans="1:14" ht="14.25" customHeight="1" x14ac:dyDescent="0.25">
      <c r="A2795" s="2">
        <v>426200504</v>
      </c>
      <c r="B2795" s="1" t="s">
        <v>8</v>
      </c>
      <c r="C2795" s="2">
        <v>7</v>
      </c>
      <c r="D2795" s="2" t="str">
        <f>_xlfn.CONCAT(A2795,C2795)</f>
        <v>4262005047</v>
      </c>
      <c r="E2795" s="1">
        <v>25</v>
      </c>
      <c r="F2795" s="1">
        <v>120200</v>
      </c>
      <c r="G2795" t="str">
        <f>IF(F2795&lt;15000,"Yes","No")</f>
        <v>No</v>
      </c>
      <c r="H2795" t="str">
        <f>IF(AND(F2795&gt;30000,F2795&lt;60000),"Yes","No")</f>
        <v>No</v>
      </c>
      <c r="I2795" t="str">
        <f>IF(F2795&gt;30000,IF(F2795&lt;60000,"Yes","&gt;60k"),"&lt;30k")</f>
        <v>&gt;60k</v>
      </c>
      <c r="J2795" t="str">
        <f>IF(E2795&gt;18,"Married","Unmarried")</f>
        <v>Married</v>
      </c>
      <c r="K2795" t="str">
        <f ca="1">IF(E2795&gt;=18,IF(RAND()&gt;0.5,"Married","Unmarried"),"Unmarried")</f>
        <v>Married</v>
      </c>
      <c r="L2795" t="str">
        <f>IF(J2821="Married",IF(E2795&gt;19,"Yes","No"),"No")</f>
        <v>Yes</v>
      </c>
      <c r="M2795" t="str">
        <f>IF(AND(J2795="Unmarried",F2795&gt;100000),"Yes","No")</f>
        <v>No</v>
      </c>
      <c r="N2795" s="4" t="str">
        <f>IF(F2795&lt;15000,"&lt;15k", IF(F2795&lt;30000, "15k-30k", IF(F2795&lt;45000, "30k-45k", IF(F2795&lt;60000, "45k-60k", IF(F2795&lt;75000, "60k-75k", "75k+")))))</f>
        <v>75k+</v>
      </c>
    </row>
    <row r="2796" spans="1:14" ht="14.25" customHeight="1" x14ac:dyDescent="0.25">
      <c r="A2796" s="2">
        <v>426200506</v>
      </c>
      <c r="B2796" s="1" t="s">
        <v>8</v>
      </c>
      <c r="C2796" s="2">
        <v>2</v>
      </c>
      <c r="D2796" s="2" t="str">
        <f>_xlfn.CONCAT(A2796,C2796)</f>
        <v>4262005062</v>
      </c>
      <c r="E2796" s="1">
        <v>25</v>
      </c>
      <c r="F2796" s="1">
        <v>600</v>
      </c>
      <c r="G2796" t="str">
        <f>IF(F2796&lt;15000,"Yes","No")</f>
        <v>Yes</v>
      </c>
      <c r="H2796" t="str">
        <f>IF(AND(F2796&gt;30000,F2796&lt;60000),"Yes","No")</f>
        <v>No</v>
      </c>
      <c r="I2796" t="str">
        <f>IF(F2796&gt;30000,IF(F2796&lt;60000,"Yes","&gt;60k"),"&lt;30k")</f>
        <v>&lt;30k</v>
      </c>
      <c r="J2796" t="str">
        <f>IF(E2796&gt;18,"Married","Unmarried")</f>
        <v>Married</v>
      </c>
      <c r="K2796" t="str">
        <f ca="1">IF(E2796&gt;=18,IF(RAND()&gt;0.5,"Married","Unmarried"),"Unmarried")</f>
        <v>Unmarried</v>
      </c>
      <c r="L2796" t="str">
        <f>IF(J2822="Married",IF(E2796&gt;19,"Yes","No"),"No")</f>
        <v>Yes</v>
      </c>
      <c r="M2796" t="str">
        <f>IF(AND(J2796="Unmarried",F2796&gt;100000),"Yes","No")</f>
        <v>No</v>
      </c>
      <c r="N2796" s="4" t="str">
        <f>IF(F2796&lt;15000,"&lt;15k", IF(F2796&lt;30000, "15k-30k", IF(F2796&lt;45000, "30k-45k", IF(F2796&lt;60000, "45k-60k", IF(F2796&lt;75000, "60k-75k", "75k+")))))</f>
        <v>&lt;15k</v>
      </c>
    </row>
    <row r="2797" spans="1:14" ht="14.25" customHeight="1" x14ac:dyDescent="0.25">
      <c r="A2797" s="2">
        <v>426200512</v>
      </c>
      <c r="B2797" s="1" t="s">
        <v>8</v>
      </c>
      <c r="C2797" s="2">
        <v>4</v>
      </c>
      <c r="D2797" s="2" t="str">
        <f>_xlfn.CONCAT(A2797,C2797)</f>
        <v>4262005124</v>
      </c>
      <c r="E2797" s="1">
        <v>25</v>
      </c>
      <c r="F2797" s="1">
        <v>133200</v>
      </c>
      <c r="G2797" t="str">
        <f>IF(F2797&lt;15000,"Yes","No")</f>
        <v>No</v>
      </c>
      <c r="H2797" t="str">
        <f>IF(AND(F2797&gt;30000,F2797&lt;60000),"Yes","No")</f>
        <v>No</v>
      </c>
      <c r="I2797" t="str">
        <f>IF(F2797&gt;30000,IF(F2797&lt;60000,"Yes","&gt;60k"),"&lt;30k")</f>
        <v>&gt;60k</v>
      </c>
      <c r="J2797" t="str">
        <f>IF(E2797&gt;18,"Married","Unmarried")</f>
        <v>Married</v>
      </c>
      <c r="K2797" t="str">
        <f ca="1">IF(E2797&gt;=18,IF(RAND()&gt;0.5,"Married","Unmarried"),"Unmarried")</f>
        <v>Married</v>
      </c>
      <c r="L2797" t="str">
        <f>IF(J2823="Married",IF(E2797&gt;19,"Yes","No"),"No")</f>
        <v>Yes</v>
      </c>
      <c r="M2797" t="str">
        <f>IF(AND(J2797="Unmarried",F2797&gt;100000),"Yes","No")</f>
        <v>No</v>
      </c>
      <c r="N2797" s="4" t="str">
        <f>IF(F2797&lt;15000,"&lt;15k", IF(F2797&lt;30000, "15k-30k", IF(F2797&lt;45000, "30k-45k", IF(F2797&lt;60000, "45k-60k", IF(F2797&lt;75000, "60k-75k", "75k+")))))</f>
        <v>75k+</v>
      </c>
    </row>
    <row r="2798" spans="1:14" ht="14.25" customHeight="1" x14ac:dyDescent="0.25">
      <c r="A2798" s="2">
        <v>426200516</v>
      </c>
      <c r="B2798" s="1" t="s">
        <v>8</v>
      </c>
      <c r="C2798" s="2">
        <v>8</v>
      </c>
      <c r="D2798" s="2" t="str">
        <f>_xlfn.CONCAT(A2798,C2798)</f>
        <v>4262005168</v>
      </c>
      <c r="E2798" s="1">
        <v>25</v>
      </c>
      <c r="F2798" s="1">
        <v>179200</v>
      </c>
      <c r="G2798" t="str">
        <f>IF(F2798&lt;15000,"Yes","No")</f>
        <v>No</v>
      </c>
      <c r="H2798" t="str">
        <f>IF(AND(F2798&gt;30000,F2798&lt;60000),"Yes","No")</f>
        <v>No</v>
      </c>
      <c r="I2798" t="str">
        <f>IF(F2798&gt;30000,IF(F2798&lt;60000,"Yes","&gt;60k"),"&lt;30k")</f>
        <v>&gt;60k</v>
      </c>
      <c r="J2798" t="str">
        <f>IF(E2798&gt;18,"Married","Unmarried")</f>
        <v>Married</v>
      </c>
      <c r="K2798" t="str">
        <f ca="1">IF(E2798&gt;=18,IF(RAND()&gt;0.5,"Married","Unmarried"),"Unmarried")</f>
        <v>Unmarried</v>
      </c>
      <c r="L2798" t="str">
        <f>IF(J2824="Married",IF(E2798&gt;19,"Yes","No"),"No")</f>
        <v>Yes</v>
      </c>
      <c r="M2798" t="str">
        <f>IF(AND(J2798="Unmarried",F2798&gt;100000),"Yes","No")</f>
        <v>No</v>
      </c>
      <c r="N2798" s="4" t="str">
        <f>IF(F2798&lt;15000,"&lt;15k", IF(F2798&lt;30000, "15k-30k", IF(F2798&lt;45000, "30k-45k", IF(F2798&lt;60000, "45k-60k", IF(F2798&lt;75000, "60k-75k", "75k+")))))</f>
        <v>75k+</v>
      </c>
    </row>
    <row r="2799" spans="1:14" ht="14.25" customHeight="1" x14ac:dyDescent="0.25">
      <c r="A2799" s="2">
        <v>426200606</v>
      </c>
      <c r="B2799" s="1" t="s">
        <v>8</v>
      </c>
      <c r="C2799" s="2">
        <v>3</v>
      </c>
      <c r="D2799" s="2" t="str">
        <f>_xlfn.CONCAT(A2799,C2799)</f>
        <v>4262006063</v>
      </c>
      <c r="E2799" s="1">
        <v>25</v>
      </c>
      <c r="F2799" s="1">
        <v>105500</v>
      </c>
      <c r="G2799" t="str">
        <f>IF(F2799&lt;15000,"Yes","No")</f>
        <v>No</v>
      </c>
      <c r="H2799" t="str">
        <f>IF(AND(F2799&gt;30000,F2799&lt;60000),"Yes","No")</f>
        <v>No</v>
      </c>
      <c r="I2799" t="str">
        <f>IF(F2799&gt;30000,IF(F2799&lt;60000,"Yes","&gt;60k"),"&lt;30k")</f>
        <v>&gt;60k</v>
      </c>
      <c r="J2799" t="str">
        <f>IF(E2799&gt;18,"Married","Unmarried")</f>
        <v>Married</v>
      </c>
      <c r="K2799" t="str">
        <f ca="1">IF(E2799&gt;=18,IF(RAND()&gt;0.5,"Married","Unmarried"),"Unmarried")</f>
        <v>Unmarried</v>
      </c>
      <c r="L2799" t="str">
        <f>IF(J2825="Married",IF(E2799&gt;19,"Yes","No"),"No")</f>
        <v>Yes</v>
      </c>
      <c r="M2799" t="str">
        <f>IF(AND(J2799="Unmarried",F2799&gt;100000),"Yes","No")</f>
        <v>No</v>
      </c>
      <c r="N2799" s="4" t="str">
        <f>IF(F2799&lt;15000,"&lt;15k", IF(F2799&lt;30000, "15k-30k", IF(F2799&lt;45000, "30k-45k", IF(F2799&lt;60000, "45k-60k", IF(F2799&lt;75000, "60k-75k", "75k+")))))</f>
        <v>75k+</v>
      </c>
    </row>
    <row r="2800" spans="1:14" ht="14.25" customHeight="1" x14ac:dyDescent="0.25">
      <c r="A2800" s="2">
        <v>426200712</v>
      </c>
      <c r="B2800" s="1" t="s">
        <v>8</v>
      </c>
      <c r="C2800" s="2">
        <v>3</v>
      </c>
      <c r="D2800" s="2" t="str">
        <f>_xlfn.CONCAT(A2800,C2800)</f>
        <v>4262007123</v>
      </c>
      <c r="E2800" s="1">
        <v>25</v>
      </c>
      <c r="F2800" s="1">
        <v>110400</v>
      </c>
      <c r="G2800" t="str">
        <f>IF(F2800&lt;15000,"Yes","No")</f>
        <v>No</v>
      </c>
      <c r="H2800" t="str">
        <f>IF(AND(F2800&gt;30000,F2800&lt;60000),"Yes","No")</f>
        <v>No</v>
      </c>
      <c r="I2800" t="str">
        <f>IF(F2800&gt;30000,IF(F2800&lt;60000,"Yes","&gt;60k"),"&lt;30k")</f>
        <v>&gt;60k</v>
      </c>
      <c r="J2800" t="str">
        <f>IF(E2800&gt;18,"Married","Unmarried")</f>
        <v>Married</v>
      </c>
      <c r="K2800" t="str">
        <f ca="1">IF(E2800&gt;=18,IF(RAND()&gt;0.5,"Married","Unmarried"),"Unmarried")</f>
        <v>Married</v>
      </c>
      <c r="L2800" t="str">
        <f>IF(J2826="Married",IF(E2800&gt;19,"Yes","No"),"No")</f>
        <v>Yes</v>
      </c>
      <c r="M2800" t="str">
        <f>IF(AND(J2800="Unmarried",F2800&gt;100000),"Yes","No")</f>
        <v>No</v>
      </c>
      <c r="N2800" s="4" t="str">
        <f>IF(F2800&lt;15000,"&lt;15k", IF(F2800&lt;30000, "15k-30k", IF(F2800&lt;45000, "30k-45k", IF(F2800&lt;60000, "45k-60k", IF(F2800&lt;75000, "60k-75k", "75k+")))))</f>
        <v>75k+</v>
      </c>
    </row>
    <row r="2801" spans="1:14" ht="14.25" customHeight="1" x14ac:dyDescent="0.25">
      <c r="A2801" s="2">
        <v>426200713</v>
      </c>
      <c r="B2801" s="1" t="s">
        <v>8</v>
      </c>
      <c r="C2801" s="2">
        <v>4</v>
      </c>
      <c r="D2801" s="2" t="str">
        <f>_xlfn.CONCAT(A2801,C2801)</f>
        <v>4262007134</v>
      </c>
      <c r="E2801" s="1">
        <v>25</v>
      </c>
      <c r="F2801" s="1">
        <v>170200</v>
      </c>
      <c r="G2801" t="str">
        <f>IF(F2801&lt;15000,"Yes","No")</f>
        <v>No</v>
      </c>
      <c r="H2801" t="str">
        <f>IF(AND(F2801&gt;30000,F2801&lt;60000),"Yes","No")</f>
        <v>No</v>
      </c>
      <c r="I2801" t="str">
        <f>IF(F2801&gt;30000,IF(F2801&lt;60000,"Yes","&gt;60k"),"&lt;30k")</f>
        <v>&gt;60k</v>
      </c>
      <c r="J2801" t="str">
        <f>IF(E2801&gt;18,"Married","Unmarried")</f>
        <v>Married</v>
      </c>
      <c r="K2801" t="str">
        <f ca="1">IF(E2801&gt;=18,IF(RAND()&gt;0.5,"Married","Unmarried"),"Unmarried")</f>
        <v>Unmarried</v>
      </c>
      <c r="L2801" t="str">
        <f>IF(J2827="Married",IF(E2801&gt;19,"Yes","No"),"No")</f>
        <v>Yes</v>
      </c>
      <c r="M2801" t="str">
        <f>IF(AND(J2801="Unmarried",F2801&gt;100000),"Yes","No")</f>
        <v>No</v>
      </c>
      <c r="N2801" s="4" t="str">
        <f>IF(F2801&lt;15000,"&lt;15k", IF(F2801&lt;30000, "15k-30k", IF(F2801&lt;45000, "30k-45k", IF(F2801&lt;60000, "45k-60k", IF(F2801&lt;75000, "60k-75k", "75k+")))))</f>
        <v>75k+</v>
      </c>
    </row>
    <row r="2802" spans="1:14" ht="14.25" customHeight="1" x14ac:dyDescent="0.25">
      <c r="A2802" s="2">
        <v>426200803</v>
      </c>
      <c r="B2802" s="1" t="s">
        <v>8</v>
      </c>
      <c r="C2802" s="2">
        <v>4</v>
      </c>
      <c r="D2802" s="2" t="str">
        <f>_xlfn.CONCAT(A2802,C2802)</f>
        <v>4262008034</v>
      </c>
      <c r="E2802" s="1">
        <v>25</v>
      </c>
      <c r="F2802" s="1">
        <v>10900</v>
      </c>
      <c r="G2802" t="str">
        <f>IF(F2802&lt;15000,"Yes","No")</f>
        <v>Yes</v>
      </c>
      <c r="H2802" t="str">
        <f>IF(AND(F2802&gt;30000,F2802&lt;60000),"Yes","No")</f>
        <v>No</v>
      </c>
      <c r="I2802" t="str">
        <f>IF(F2802&gt;30000,IF(F2802&lt;60000,"Yes","&gt;60k"),"&lt;30k")</f>
        <v>&lt;30k</v>
      </c>
      <c r="J2802" t="str">
        <f>IF(E2802&gt;18,"Married","Unmarried")</f>
        <v>Married</v>
      </c>
      <c r="K2802" t="str">
        <f ca="1">IF(E2802&gt;=18,IF(RAND()&gt;0.5,"Married","Unmarried"),"Unmarried")</f>
        <v>Unmarried</v>
      </c>
      <c r="L2802" t="str">
        <f>IF(J2828="Married",IF(E2802&gt;19,"Yes","No"),"No")</f>
        <v>Yes</v>
      </c>
      <c r="M2802" t="str">
        <f>IF(AND(J2802="Unmarried",F2802&gt;100000),"Yes","No")</f>
        <v>No</v>
      </c>
      <c r="N2802" s="4" t="str">
        <f>IF(F2802&lt;15000,"&lt;15k", IF(F2802&lt;30000, "15k-30k", IF(F2802&lt;45000, "30k-45k", IF(F2802&lt;60000, "45k-60k", IF(F2802&lt;75000, "60k-75k", "75k+")))))</f>
        <v>&lt;15k</v>
      </c>
    </row>
    <row r="2803" spans="1:14" ht="14.25" customHeight="1" x14ac:dyDescent="0.25">
      <c r="A2803" s="2">
        <v>426200807</v>
      </c>
      <c r="B2803" s="1" t="s">
        <v>8</v>
      </c>
      <c r="C2803" s="2">
        <v>19</v>
      </c>
      <c r="D2803" s="2" t="str">
        <f>_xlfn.CONCAT(A2803,C2803)</f>
        <v>42620080719</v>
      </c>
      <c r="E2803" s="1">
        <v>25</v>
      </c>
      <c r="F2803" s="1">
        <v>245900</v>
      </c>
      <c r="G2803" t="str">
        <f>IF(F2803&lt;15000,"Yes","No")</f>
        <v>No</v>
      </c>
      <c r="H2803" t="str">
        <f>IF(AND(F2803&gt;30000,F2803&lt;60000),"Yes","No")</f>
        <v>No</v>
      </c>
      <c r="I2803" t="str">
        <f>IF(F2803&gt;30000,IF(F2803&lt;60000,"Yes","&gt;60k"),"&lt;30k")</f>
        <v>&gt;60k</v>
      </c>
      <c r="J2803" t="str">
        <f>IF(E2803&gt;18,"Married","Unmarried")</f>
        <v>Married</v>
      </c>
      <c r="K2803" t="str">
        <f ca="1">IF(E2803&gt;=18,IF(RAND()&gt;0.5,"Married","Unmarried"),"Unmarried")</f>
        <v>Married</v>
      </c>
      <c r="L2803" t="str">
        <f>IF(J2829="Married",IF(E2803&gt;19,"Yes","No"),"No")</f>
        <v>Yes</v>
      </c>
      <c r="M2803" t="str">
        <f>IF(AND(J2803="Unmarried",F2803&gt;100000),"Yes","No")</f>
        <v>No</v>
      </c>
      <c r="N2803" s="4" t="str">
        <f>IF(F2803&lt;15000,"&lt;15k", IF(F2803&lt;30000, "15k-30k", IF(F2803&lt;45000, "30k-45k", IF(F2803&lt;60000, "45k-60k", IF(F2803&lt;75000, "60k-75k", "75k+")))))</f>
        <v>75k+</v>
      </c>
    </row>
    <row r="2804" spans="1:14" ht="14.25" customHeight="1" x14ac:dyDescent="0.25">
      <c r="A2804" s="2">
        <v>426200808</v>
      </c>
      <c r="B2804" s="1" t="s">
        <v>8</v>
      </c>
      <c r="C2804" s="2">
        <v>6</v>
      </c>
      <c r="D2804" s="2" t="str">
        <f>_xlfn.CONCAT(A2804,C2804)</f>
        <v>4262008086</v>
      </c>
      <c r="E2804" s="1">
        <v>25</v>
      </c>
      <c r="F2804" s="1">
        <v>145200</v>
      </c>
      <c r="G2804" t="str">
        <f>IF(F2804&lt;15000,"Yes","No")</f>
        <v>No</v>
      </c>
      <c r="H2804" t="str">
        <f>IF(AND(F2804&gt;30000,F2804&lt;60000),"Yes","No")</f>
        <v>No</v>
      </c>
      <c r="I2804" t="str">
        <f>IF(F2804&gt;30000,IF(F2804&lt;60000,"Yes","&gt;60k"),"&lt;30k")</f>
        <v>&gt;60k</v>
      </c>
      <c r="J2804" t="str">
        <f>IF(E2804&gt;18,"Married","Unmarried")</f>
        <v>Married</v>
      </c>
      <c r="K2804" t="str">
        <f ca="1">IF(E2804&gt;=18,IF(RAND()&gt;0.5,"Married","Unmarried"),"Unmarried")</f>
        <v>Unmarried</v>
      </c>
      <c r="L2804" t="str">
        <f>IF(J2830="Married",IF(E2804&gt;19,"Yes","No"),"No")</f>
        <v>Yes</v>
      </c>
      <c r="M2804" t="str">
        <f>IF(AND(J2804="Unmarried",F2804&gt;100000),"Yes","No")</f>
        <v>No</v>
      </c>
      <c r="N2804" s="4" t="str">
        <f>IF(F2804&lt;15000,"&lt;15k", IF(F2804&lt;30000, "15k-30k", IF(F2804&lt;45000, "30k-45k", IF(F2804&lt;60000, "45k-60k", IF(F2804&lt;75000, "60k-75k", "75k+")))))</f>
        <v>75k+</v>
      </c>
    </row>
    <row r="2805" spans="1:14" ht="14.25" customHeight="1" x14ac:dyDescent="0.25">
      <c r="A2805" s="2">
        <v>426200910</v>
      </c>
      <c r="B2805" s="1" t="s">
        <v>8</v>
      </c>
      <c r="C2805" s="2">
        <v>4</v>
      </c>
      <c r="D2805" s="2" t="str">
        <f>_xlfn.CONCAT(A2805,C2805)</f>
        <v>4262009104</v>
      </c>
      <c r="E2805" s="1">
        <v>25</v>
      </c>
      <c r="F2805" s="1">
        <v>89400</v>
      </c>
      <c r="G2805" t="str">
        <f>IF(F2805&lt;15000,"Yes","No")</f>
        <v>No</v>
      </c>
      <c r="H2805" t="str">
        <f>IF(AND(F2805&gt;30000,F2805&lt;60000),"Yes","No")</f>
        <v>No</v>
      </c>
      <c r="I2805" t="str">
        <f>IF(F2805&gt;30000,IF(F2805&lt;60000,"Yes","&gt;60k"),"&lt;30k")</f>
        <v>&gt;60k</v>
      </c>
      <c r="J2805" t="str">
        <f>IF(E2805&gt;18,"Married","Unmarried")</f>
        <v>Married</v>
      </c>
      <c r="K2805" t="str">
        <f ca="1">IF(E2805&gt;=18,IF(RAND()&gt;0.5,"Married","Unmarried"),"Unmarried")</f>
        <v>Married</v>
      </c>
      <c r="L2805" t="str">
        <f>IF(J2831="Married",IF(E2805&gt;19,"Yes","No"),"No")</f>
        <v>Yes</v>
      </c>
      <c r="M2805" t="str">
        <f>IF(AND(J2805="Unmarried",F2805&gt;100000),"Yes","No")</f>
        <v>No</v>
      </c>
      <c r="N2805" s="4" t="str">
        <f>IF(F2805&lt;15000,"&lt;15k", IF(F2805&lt;30000, "15k-30k", IF(F2805&lt;45000, "30k-45k", IF(F2805&lt;60000, "45k-60k", IF(F2805&lt;75000, "60k-75k", "75k+")))))</f>
        <v>75k+</v>
      </c>
    </row>
    <row r="2806" spans="1:14" ht="14.25" customHeight="1" x14ac:dyDescent="0.25">
      <c r="A2806" s="2">
        <v>426200916</v>
      </c>
      <c r="B2806" s="1" t="s">
        <v>8</v>
      </c>
      <c r="C2806" s="2">
        <v>7</v>
      </c>
      <c r="D2806" s="2" t="str">
        <f>_xlfn.CONCAT(A2806,C2806)</f>
        <v>4262009167</v>
      </c>
      <c r="E2806" s="1">
        <v>25</v>
      </c>
      <c r="F2806" s="1">
        <v>198000</v>
      </c>
      <c r="G2806" t="str">
        <f>IF(F2806&lt;15000,"Yes","No")</f>
        <v>No</v>
      </c>
      <c r="H2806" t="str">
        <f>IF(AND(F2806&gt;30000,F2806&lt;60000),"Yes","No")</f>
        <v>No</v>
      </c>
      <c r="I2806" t="str">
        <f>IF(F2806&gt;30000,IF(F2806&lt;60000,"Yes","&gt;60k"),"&lt;30k")</f>
        <v>&gt;60k</v>
      </c>
      <c r="J2806" t="str">
        <f>IF(E2806&gt;18,"Married","Unmarried")</f>
        <v>Married</v>
      </c>
      <c r="K2806" t="str">
        <f ca="1">IF(E2806&gt;=18,IF(RAND()&gt;0.5,"Married","Unmarried"),"Unmarried")</f>
        <v>Married</v>
      </c>
      <c r="L2806" t="str">
        <f>IF(J2832="Married",IF(E2806&gt;19,"Yes","No"),"No")</f>
        <v>Yes</v>
      </c>
      <c r="M2806" t="str">
        <f>IF(AND(J2806="Unmarried",F2806&gt;100000),"Yes","No")</f>
        <v>No</v>
      </c>
      <c r="N2806" s="4" t="str">
        <f>IF(F2806&lt;15000,"&lt;15k", IF(F2806&lt;30000, "15k-30k", IF(F2806&lt;45000, "30k-45k", IF(F2806&lt;60000, "45k-60k", IF(F2806&lt;75000, "60k-75k", "75k+")))))</f>
        <v>75k+</v>
      </c>
    </row>
    <row r="2807" spans="1:14" ht="14.25" customHeight="1" x14ac:dyDescent="0.25">
      <c r="A2807" s="2">
        <v>426201016</v>
      </c>
      <c r="B2807" s="1" t="s">
        <v>8</v>
      </c>
      <c r="C2807" s="2">
        <v>8</v>
      </c>
      <c r="D2807" s="2" t="str">
        <f>_xlfn.CONCAT(A2807,C2807)</f>
        <v>4262010168</v>
      </c>
      <c r="E2807" s="1">
        <v>25</v>
      </c>
      <c r="F2807" s="1">
        <v>99300</v>
      </c>
      <c r="G2807" t="str">
        <f>IF(F2807&lt;15000,"Yes","No")</f>
        <v>No</v>
      </c>
      <c r="H2807" t="str">
        <f>IF(AND(F2807&gt;30000,F2807&lt;60000),"Yes","No")</f>
        <v>No</v>
      </c>
      <c r="I2807" t="str">
        <f>IF(F2807&gt;30000,IF(F2807&lt;60000,"Yes","&gt;60k"),"&lt;30k")</f>
        <v>&gt;60k</v>
      </c>
      <c r="J2807" t="str">
        <f>IF(E2807&gt;18,"Married","Unmarried")</f>
        <v>Married</v>
      </c>
      <c r="K2807" t="str">
        <f ca="1">IF(E2807&gt;=18,IF(RAND()&gt;0.5,"Married","Unmarried"),"Unmarried")</f>
        <v>Married</v>
      </c>
      <c r="L2807" t="str">
        <f>IF(J2833="Married",IF(E2807&gt;19,"Yes","No"),"No")</f>
        <v>Yes</v>
      </c>
      <c r="M2807" t="str">
        <f>IF(AND(J2807="Unmarried",F2807&gt;100000),"Yes","No")</f>
        <v>No</v>
      </c>
      <c r="N2807" s="4" t="str">
        <f>IF(F2807&lt;15000,"&lt;15k", IF(F2807&lt;30000, "15k-30k", IF(F2807&lt;45000, "30k-45k", IF(F2807&lt;60000, "45k-60k", IF(F2807&lt;75000, "60k-75k", "75k+")))))</f>
        <v>75k+</v>
      </c>
    </row>
    <row r="2808" spans="1:14" ht="14.25" customHeight="1" x14ac:dyDescent="0.25">
      <c r="A2808" s="2">
        <v>426201022</v>
      </c>
      <c r="B2808" s="1" t="s">
        <v>8</v>
      </c>
      <c r="C2808" s="2">
        <v>1</v>
      </c>
      <c r="D2808" s="2" t="str">
        <f>_xlfn.CONCAT(A2808,C2808)</f>
        <v>4262010221</v>
      </c>
      <c r="E2808" s="1">
        <v>25</v>
      </c>
      <c r="F2808" s="1">
        <v>36800</v>
      </c>
      <c r="G2808" t="str">
        <f>IF(F2808&lt;15000,"Yes","No")</f>
        <v>No</v>
      </c>
      <c r="H2808" t="str">
        <f>IF(AND(F2808&gt;30000,F2808&lt;60000),"Yes","No")</f>
        <v>Yes</v>
      </c>
      <c r="I2808" t="str">
        <f>IF(F2808&gt;30000,IF(F2808&lt;60000,"Yes","&gt;60k"),"&lt;30k")</f>
        <v>Yes</v>
      </c>
      <c r="J2808" t="str">
        <f>IF(E2808&gt;18,"Married","Unmarried")</f>
        <v>Married</v>
      </c>
      <c r="K2808" t="str">
        <f ca="1">IF(E2808&gt;=18,IF(RAND()&gt;0.5,"Married","Unmarried"),"Unmarried")</f>
        <v>Unmarried</v>
      </c>
      <c r="L2808" t="str">
        <f>IF(J2834="Married",IF(E2808&gt;19,"Yes","No"),"No")</f>
        <v>Yes</v>
      </c>
      <c r="M2808" t="str">
        <f>IF(AND(J2808="Unmarried",F2808&gt;100000),"Yes","No")</f>
        <v>No</v>
      </c>
      <c r="N2808" s="4" t="str">
        <f>IF(F2808&lt;15000,"&lt;15k", IF(F2808&lt;30000, "15k-30k", IF(F2808&lt;45000, "30k-45k", IF(F2808&lt;60000, "45k-60k", IF(F2808&lt;75000, "60k-75k", "75k+")))))</f>
        <v>30k-45k</v>
      </c>
    </row>
    <row r="2809" spans="1:14" ht="14.25" customHeight="1" x14ac:dyDescent="0.25">
      <c r="A2809" s="2">
        <v>426201028</v>
      </c>
      <c r="B2809" s="1" t="s">
        <v>8</v>
      </c>
      <c r="C2809" s="2">
        <v>5</v>
      </c>
      <c r="D2809" s="2" t="str">
        <f>_xlfn.CONCAT(A2809,C2809)</f>
        <v>4262010285</v>
      </c>
      <c r="E2809" s="1">
        <v>25</v>
      </c>
      <c r="F2809" s="1">
        <v>210100</v>
      </c>
      <c r="G2809" t="str">
        <f>IF(F2809&lt;15000,"Yes","No")</f>
        <v>No</v>
      </c>
      <c r="H2809" t="str">
        <f>IF(AND(F2809&gt;30000,F2809&lt;60000),"Yes","No")</f>
        <v>No</v>
      </c>
      <c r="I2809" t="str">
        <f>IF(F2809&gt;30000,IF(F2809&lt;60000,"Yes","&gt;60k"),"&lt;30k")</f>
        <v>&gt;60k</v>
      </c>
      <c r="J2809" t="str">
        <f>IF(E2809&gt;18,"Married","Unmarried")</f>
        <v>Married</v>
      </c>
      <c r="K2809" t="str">
        <f ca="1">IF(E2809&gt;=18,IF(RAND()&gt;0.5,"Married","Unmarried"),"Unmarried")</f>
        <v>Unmarried</v>
      </c>
      <c r="L2809" t="str">
        <f>IF(J2835="Married",IF(E2809&gt;19,"Yes","No"),"No")</f>
        <v>Yes</v>
      </c>
      <c r="M2809" t="str">
        <f>IF(AND(J2809="Unmarried",F2809&gt;100000),"Yes","No")</f>
        <v>No</v>
      </c>
      <c r="N2809" s="4" t="str">
        <f>IF(F2809&lt;15000,"&lt;15k", IF(F2809&lt;30000, "15k-30k", IF(F2809&lt;45000, "30k-45k", IF(F2809&lt;60000, "45k-60k", IF(F2809&lt;75000, "60k-75k", "75k+")))))</f>
        <v>75k+</v>
      </c>
    </row>
    <row r="2810" spans="1:14" ht="14.25" customHeight="1" x14ac:dyDescent="0.25">
      <c r="A2810" s="2">
        <v>426201029</v>
      </c>
      <c r="B2810" s="1" t="s">
        <v>8</v>
      </c>
      <c r="C2810" s="2">
        <v>10</v>
      </c>
      <c r="D2810" s="2" t="str">
        <f>_xlfn.CONCAT(A2810,C2810)</f>
        <v>42620102910</v>
      </c>
      <c r="E2810" s="1">
        <v>25</v>
      </c>
      <c r="F2810" s="1">
        <v>216300</v>
      </c>
      <c r="G2810" t="str">
        <f>IF(F2810&lt;15000,"Yes","No")</f>
        <v>No</v>
      </c>
      <c r="H2810" t="str">
        <f>IF(AND(F2810&gt;30000,F2810&lt;60000),"Yes","No")</f>
        <v>No</v>
      </c>
      <c r="I2810" t="str">
        <f>IF(F2810&gt;30000,IF(F2810&lt;60000,"Yes","&gt;60k"),"&lt;30k")</f>
        <v>&gt;60k</v>
      </c>
      <c r="J2810" t="str">
        <f>IF(E2810&gt;18,"Married","Unmarried")</f>
        <v>Married</v>
      </c>
      <c r="K2810" t="str">
        <f ca="1">IF(E2810&gt;=18,IF(RAND()&gt;0.5,"Married","Unmarried"),"Unmarried")</f>
        <v>Unmarried</v>
      </c>
      <c r="L2810" t="str">
        <f>IF(J2836="Married",IF(E2810&gt;19,"Yes","No"),"No")</f>
        <v>Yes</v>
      </c>
      <c r="M2810" t="str">
        <f>IF(AND(J2810="Unmarried",F2810&gt;100000),"Yes","No")</f>
        <v>No</v>
      </c>
      <c r="N2810" s="4" t="str">
        <f>IF(F2810&lt;15000,"&lt;15k", IF(F2810&lt;30000, "15k-30k", IF(F2810&lt;45000, "30k-45k", IF(F2810&lt;60000, "45k-60k", IF(F2810&lt;75000, "60k-75k", "75k+")))))</f>
        <v>75k+</v>
      </c>
    </row>
    <row r="2811" spans="1:14" ht="14.25" customHeight="1" x14ac:dyDescent="0.25">
      <c r="A2811" s="2">
        <v>426201222</v>
      </c>
      <c r="B2811" s="1" t="s">
        <v>8</v>
      </c>
      <c r="C2811" s="2">
        <v>4</v>
      </c>
      <c r="D2811" s="2" t="str">
        <f>_xlfn.CONCAT(A2811,C2811)</f>
        <v>4262012224</v>
      </c>
      <c r="E2811" s="1">
        <v>25</v>
      </c>
      <c r="F2811" s="1">
        <v>148000</v>
      </c>
      <c r="G2811" t="str">
        <f>IF(F2811&lt;15000,"Yes","No")</f>
        <v>No</v>
      </c>
      <c r="H2811" t="str">
        <f>IF(AND(F2811&gt;30000,F2811&lt;60000),"Yes","No")</f>
        <v>No</v>
      </c>
      <c r="I2811" t="str">
        <f>IF(F2811&gt;30000,IF(F2811&lt;60000,"Yes","&gt;60k"),"&lt;30k")</f>
        <v>&gt;60k</v>
      </c>
      <c r="J2811" t="str">
        <f>IF(E2811&gt;18,"Married","Unmarried")</f>
        <v>Married</v>
      </c>
      <c r="K2811" t="str">
        <f ca="1">IF(E2811&gt;=18,IF(RAND()&gt;0.5,"Married","Unmarried"),"Unmarried")</f>
        <v>Unmarried</v>
      </c>
      <c r="L2811" t="str">
        <f>IF(J2837="Married",IF(E2811&gt;19,"Yes","No"),"No")</f>
        <v>Yes</v>
      </c>
      <c r="M2811" t="str">
        <f>IF(AND(J2811="Unmarried",F2811&gt;100000),"Yes","No")</f>
        <v>No</v>
      </c>
      <c r="N2811" s="4" t="str">
        <f>IF(F2811&lt;15000,"&lt;15k", IF(F2811&lt;30000, "15k-30k", IF(F2811&lt;45000, "30k-45k", IF(F2811&lt;60000, "45k-60k", IF(F2811&lt;75000, "60k-75k", "75k+")))))</f>
        <v>75k+</v>
      </c>
    </row>
    <row r="2812" spans="1:14" ht="14.25" customHeight="1" x14ac:dyDescent="0.25">
      <c r="A2812" s="2">
        <v>426201414</v>
      </c>
      <c r="B2812" s="1" t="s">
        <v>8</v>
      </c>
      <c r="C2812" s="2">
        <v>3</v>
      </c>
      <c r="D2812" s="2" t="str">
        <f>_xlfn.CONCAT(A2812,C2812)</f>
        <v>4262014143</v>
      </c>
      <c r="E2812" s="1">
        <v>25</v>
      </c>
      <c r="F2812" s="1">
        <v>241900</v>
      </c>
      <c r="G2812" t="str">
        <f>IF(F2812&lt;15000,"Yes","No")</f>
        <v>No</v>
      </c>
      <c r="H2812" t="str">
        <f>IF(AND(F2812&gt;30000,F2812&lt;60000),"Yes","No")</f>
        <v>No</v>
      </c>
      <c r="I2812" t="str">
        <f>IF(F2812&gt;30000,IF(F2812&lt;60000,"Yes","&gt;60k"),"&lt;30k")</f>
        <v>&gt;60k</v>
      </c>
      <c r="J2812" t="str">
        <f>IF(E2812&gt;18,"Married","Unmarried")</f>
        <v>Married</v>
      </c>
      <c r="K2812" t="str">
        <f ca="1">IF(E2812&gt;=18,IF(RAND()&gt;0.5,"Married","Unmarried"),"Unmarried")</f>
        <v>Unmarried</v>
      </c>
      <c r="L2812" t="str">
        <f>IF(J2838="Married",IF(E2812&gt;19,"Yes","No"),"No")</f>
        <v>Yes</v>
      </c>
      <c r="M2812" t="str">
        <f>IF(AND(J2812="Unmarried",F2812&gt;100000),"Yes","No")</f>
        <v>No</v>
      </c>
      <c r="N2812" s="4" t="str">
        <f>IF(F2812&lt;15000,"&lt;15k", IF(F2812&lt;30000, "15k-30k", IF(F2812&lt;45000, "30k-45k", IF(F2812&lt;60000, "45k-60k", IF(F2812&lt;75000, "60k-75k", "75k+")))))</f>
        <v>75k+</v>
      </c>
    </row>
    <row r="2813" spans="1:14" ht="14.25" customHeight="1" x14ac:dyDescent="0.25">
      <c r="A2813" s="2">
        <v>426201419</v>
      </c>
      <c r="B2813" s="1" t="s">
        <v>8</v>
      </c>
      <c r="C2813" s="2">
        <v>2</v>
      </c>
      <c r="D2813" s="2" t="str">
        <f>_xlfn.CONCAT(A2813,C2813)</f>
        <v>4262014192</v>
      </c>
      <c r="E2813" s="1">
        <v>25</v>
      </c>
      <c r="F2813" s="1">
        <v>93000</v>
      </c>
      <c r="G2813" t="str">
        <f>IF(F2813&lt;15000,"Yes","No")</f>
        <v>No</v>
      </c>
      <c r="H2813" t="str">
        <f>IF(AND(F2813&gt;30000,F2813&lt;60000),"Yes","No")</f>
        <v>No</v>
      </c>
      <c r="I2813" t="str">
        <f>IF(F2813&gt;30000,IF(F2813&lt;60000,"Yes","&gt;60k"),"&lt;30k")</f>
        <v>&gt;60k</v>
      </c>
      <c r="J2813" t="str">
        <f>IF(E2813&gt;18,"Married","Unmarried")</f>
        <v>Married</v>
      </c>
      <c r="K2813" t="str">
        <f ca="1">IF(E2813&gt;=18,IF(RAND()&gt;0.5,"Married","Unmarried"),"Unmarried")</f>
        <v>Married</v>
      </c>
      <c r="L2813" t="str">
        <f>IF(J2839="Married",IF(E2813&gt;19,"Yes","No"),"No")</f>
        <v>Yes</v>
      </c>
      <c r="M2813" t="str">
        <f>IF(AND(J2813="Unmarried",F2813&gt;100000),"Yes","No")</f>
        <v>No</v>
      </c>
      <c r="N2813" s="4" t="str">
        <f>IF(F2813&lt;15000,"&lt;15k", IF(F2813&lt;30000, "15k-30k", IF(F2813&lt;45000, "30k-45k", IF(F2813&lt;60000, "45k-60k", IF(F2813&lt;75000, "60k-75k", "75k+")))))</f>
        <v>75k+</v>
      </c>
    </row>
    <row r="2814" spans="1:14" ht="14.25" customHeight="1" x14ac:dyDescent="0.25">
      <c r="A2814" s="2">
        <v>426201524</v>
      </c>
      <c r="B2814" s="1" t="s">
        <v>8</v>
      </c>
      <c r="C2814" s="2">
        <v>2</v>
      </c>
      <c r="D2814" s="2" t="str">
        <f>_xlfn.CONCAT(A2814,C2814)</f>
        <v>4262015242</v>
      </c>
      <c r="E2814" s="1">
        <v>25</v>
      </c>
      <c r="F2814" s="1">
        <v>88900</v>
      </c>
      <c r="G2814" t="str">
        <f>IF(F2814&lt;15000,"Yes","No")</f>
        <v>No</v>
      </c>
      <c r="H2814" t="str">
        <f>IF(AND(F2814&gt;30000,F2814&lt;60000),"Yes","No")</f>
        <v>No</v>
      </c>
      <c r="I2814" t="str">
        <f>IF(F2814&gt;30000,IF(F2814&lt;60000,"Yes","&gt;60k"),"&lt;30k")</f>
        <v>&gt;60k</v>
      </c>
      <c r="J2814" t="str">
        <f>IF(E2814&gt;18,"Married","Unmarried")</f>
        <v>Married</v>
      </c>
      <c r="K2814" t="str">
        <f ca="1">IF(E2814&gt;=18,IF(RAND()&gt;0.5,"Married","Unmarried"),"Unmarried")</f>
        <v>Unmarried</v>
      </c>
      <c r="L2814" t="str">
        <f>IF(J2840="Married",IF(E2814&gt;19,"Yes","No"),"No")</f>
        <v>Yes</v>
      </c>
      <c r="M2814" t="str">
        <f>IF(AND(J2814="Unmarried",F2814&gt;100000),"Yes","No")</f>
        <v>No</v>
      </c>
      <c r="N2814" s="4" t="str">
        <f>IF(F2814&lt;15000,"&lt;15k", IF(F2814&lt;30000, "15k-30k", IF(F2814&lt;45000, "30k-45k", IF(F2814&lt;60000, "45k-60k", IF(F2814&lt;75000, "60k-75k", "75k+")))))</f>
        <v>75k+</v>
      </c>
    </row>
    <row r="2815" spans="1:14" ht="14.25" customHeight="1" x14ac:dyDescent="0.25">
      <c r="A2815" s="2">
        <v>426201726</v>
      </c>
      <c r="B2815" s="1" t="s">
        <v>8</v>
      </c>
      <c r="C2815" s="2">
        <v>2</v>
      </c>
      <c r="D2815" s="2" t="str">
        <f>_xlfn.CONCAT(A2815,C2815)</f>
        <v>4262017262</v>
      </c>
      <c r="E2815" s="1">
        <v>25</v>
      </c>
      <c r="F2815" s="1">
        <v>173300</v>
      </c>
      <c r="G2815" t="str">
        <f>IF(F2815&lt;15000,"Yes","No")</f>
        <v>No</v>
      </c>
      <c r="H2815" t="str">
        <f>IF(AND(F2815&gt;30000,F2815&lt;60000),"Yes","No")</f>
        <v>No</v>
      </c>
      <c r="I2815" t="str">
        <f>IF(F2815&gt;30000,IF(F2815&lt;60000,"Yes","&gt;60k"),"&lt;30k")</f>
        <v>&gt;60k</v>
      </c>
      <c r="J2815" t="str">
        <f>IF(E2815&gt;18,"Married","Unmarried")</f>
        <v>Married</v>
      </c>
      <c r="K2815" t="str">
        <f ca="1">IF(E2815&gt;=18,IF(RAND()&gt;0.5,"Married","Unmarried"),"Unmarried")</f>
        <v>Married</v>
      </c>
      <c r="L2815" t="str">
        <f>IF(J2841="Married",IF(E2815&gt;19,"Yes","No"),"No")</f>
        <v>Yes</v>
      </c>
      <c r="M2815" t="str">
        <f>IF(AND(J2815="Unmarried",F2815&gt;100000),"Yes","No")</f>
        <v>No</v>
      </c>
      <c r="N2815" s="4" t="str">
        <f>IF(F2815&lt;15000,"&lt;15k", IF(F2815&lt;30000, "15k-30k", IF(F2815&lt;45000, "30k-45k", IF(F2815&lt;60000, "45k-60k", IF(F2815&lt;75000, "60k-75k", "75k+")))))</f>
        <v>75k+</v>
      </c>
    </row>
    <row r="2816" spans="1:14" ht="14.25" customHeight="1" x14ac:dyDescent="0.25">
      <c r="A2816" s="2">
        <v>426201804</v>
      </c>
      <c r="B2816" s="1" t="s">
        <v>8</v>
      </c>
      <c r="C2816" s="2">
        <v>2</v>
      </c>
      <c r="D2816" s="2" t="str">
        <f>_xlfn.CONCAT(A2816,C2816)</f>
        <v>4262018042</v>
      </c>
      <c r="E2816" s="1">
        <v>25</v>
      </c>
      <c r="F2816" s="1">
        <v>187200</v>
      </c>
      <c r="G2816" t="str">
        <f>IF(F2816&lt;15000,"Yes","No")</f>
        <v>No</v>
      </c>
      <c r="H2816" t="str">
        <f>IF(AND(F2816&gt;30000,F2816&lt;60000),"Yes","No")</f>
        <v>No</v>
      </c>
      <c r="I2816" t="str">
        <f>IF(F2816&gt;30000,IF(F2816&lt;60000,"Yes","&gt;60k"),"&lt;30k")</f>
        <v>&gt;60k</v>
      </c>
      <c r="J2816" t="str">
        <f>IF(E2816&gt;18,"Married","Unmarried")</f>
        <v>Married</v>
      </c>
      <c r="K2816" t="str">
        <f ca="1">IF(E2816&gt;=18,IF(RAND()&gt;0.5,"Married","Unmarried"),"Unmarried")</f>
        <v>Unmarried</v>
      </c>
      <c r="L2816" t="str">
        <f>IF(J2842="Married",IF(E2816&gt;19,"Yes","No"),"No")</f>
        <v>Yes</v>
      </c>
      <c r="M2816" t="str">
        <f>IF(AND(J2816="Unmarried",F2816&gt;100000),"Yes","No")</f>
        <v>No</v>
      </c>
      <c r="N2816" s="4" t="str">
        <f>IF(F2816&lt;15000,"&lt;15k", IF(F2816&lt;30000, "15k-30k", IF(F2816&lt;45000, "30k-45k", IF(F2816&lt;60000, "45k-60k", IF(F2816&lt;75000, "60k-75k", "75k+")))))</f>
        <v>75k+</v>
      </c>
    </row>
    <row r="2817" spans="1:14" ht="14.25" customHeight="1" x14ac:dyDescent="0.25">
      <c r="A2817" s="2">
        <v>426201813</v>
      </c>
      <c r="B2817" s="1" t="s">
        <v>8</v>
      </c>
      <c r="C2817" s="2">
        <v>5</v>
      </c>
      <c r="D2817" s="2" t="str">
        <f>_xlfn.CONCAT(A2817,C2817)</f>
        <v>4262018135</v>
      </c>
      <c r="E2817" s="1">
        <v>25</v>
      </c>
      <c r="F2817" s="1">
        <v>132500</v>
      </c>
      <c r="G2817" t="str">
        <f>IF(F2817&lt;15000,"Yes","No")</f>
        <v>No</v>
      </c>
      <c r="H2817" t="str">
        <f>IF(AND(F2817&gt;30000,F2817&lt;60000),"Yes","No")</f>
        <v>No</v>
      </c>
      <c r="I2817" t="str">
        <f>IF(F2817&gt;30000,IF(F2817&lt;60000,"Yes","&gt;60k"),"&lt;30k")</f>
        <v>&gt;60k</v>
      </c>
      <c r="J2817" t="str">
        <f>IF(E2817&gt;18,"Married","Unmarried")</f>
        <v>Married</v>
      </c>
      <c r="K2817" t="str">
        <f ca="1">IF(E2817&gt;=18,IF(RAND()&gt;0.5,"Married","Unmarried"),"Unmarried")</f>
        <v>Unmarried</v>
      </c>
      <c r="L2817" t="str">
        <f>IF(J2843="Married",IF(E2817&gt;19,"Yes","No"),"No")</f>
        <v>Yes</v>
      </c>
      <c r="M2817" t="str">
        <f>IF(AND(J2817="Unmarried",F2817&gt;100000),"Yes","No")</f>
        <v>No</v>
      </c>
      <c r="N2817" s="4" t="str">
        <f>IF(F2817&lt;15000,"&lt;15k", IF(F2817&lt;30000, "15k-30k", IF(F2817&lt;45000, "30k-45k", IF(F2817&lt;60000, "45k-60k", IF(F2817&lt;75000, "60k-75k", "75k+")))))</f>
        <v>75k+</v>
      </c>
    </row>
    <row r="2818" spans="1:14" ht="14.25" customHeight="1" x14ac:dyDescent="0.25">
      <c r="A2818" s="2">
        <v>426201826</v>
      </c>
      <c r="B2818" s="1" t="s">
        <v>8</v>
      </c>
      <c r="C2818" s="2">
        <v>5</v>
      </c>
      <c r="D2818" s="2" t="str">
        <f>_xlfn.CONCAT(A2818,C2818)</f>
        <v>4262018265</v>
      </c>
      <c r="E2818" s="1">
        <v>25</v>
      </c>
      <c r="F2818" s="1">
        <v>203300</v>
      </c>
      <c r="G2818" t="str">
        <f>IF(F2818&lt;15000,"Yes","No")</f>
        <v>No</v>
      </c>
      <c r="H2818" t="str">
        <f>IF(AND(F2818&gt;30000,F2818&lt;60000),"Yes","No")</f>
        <v>No</v>
      </c>
      <c r="I2818" t="str">
        <f>IF(F2818&gt;30000,IF(F2818&lt;60000,"Yes","&gt;60k"),"&lt;30k")</f>
        <v>&gt;60k</v>
      </c>
      <c r="J2818" t="str">
        <f>IF(E2818&gt;18,"Married","Unmarried")</f>
        <v>Married</v>
      </c>
      <c r="K2818" t="str">
        <f ca="1">IF(E2818&gt;=18,IF(RAND()&gt;0.5,"Married","Unmarried"),"Unmarried")</f>
        <v>Unmarried</v>
      </c>
      <c r="L2818" t="str">
        <f>IF(J2844="Married",IF(E2818&gt;19,"Yes","No"),"No")</f>
        <v>Yes</v>
      </c>
      <c r="M2818" t="str">
        <f>IF(AND(J2818="Unmarried",F2818&gt;100000),"Yes","No")</f>
        <v>No</v>
      </c>
      <c r="N2818" s="4" t="str">
        <f>IF(F2818&lt;15000,"&lt;15k", IF(F2818&lt;30000, "15k-30k", IF(F2818&lt;45000, "30k-45k", IF(F2818&lt;60000, "45k-60k", IF(F2818&lt;75000, "60k-75k", "75k+")))))</f>
        <v>75k+</v>
      </c>
    </row>
    <row r="2819" spans="1:14" ht="14.25" customHeight="1" x14ac:dyDescent="0.25">
      <c r="A2819" s="2">
        <v>426201828</v>
      </c>
      <c r="B2819" s="1" t="s">
        <v>8</v>
      </c>
      <c r="C2819" s="2">
        <v>5</v>
      </c>
      <c r="D2819" s="2" t="str">
        <f>_xlfn.CONCAT(A2819,C2819)</f>
        <v>4262018285</v>
      </c>
      <c r="E2819" s="1">
        <v>25</v>
      </c>
      <c r="F2819" s="1">
        <v>175100</v>
      </c>
      <c r="G2819" t="str">
        <f>IF(F2819&lt;15000,"Yes","No")</f>
        <v>No</v>
      </c>
      <c r="H2819" t="str">
        <f>IF(AND(F2819&gt;30000,F2819&lt;60000),"Yes","No")</f>
        <v>No</v>
      </c>
      <c r="I2819" t="str">
        <f>IF(F2819&gt;30000,IF(F2819&lt;60000,"Yes","&gt;60k"),"&lt;30k")</f>
        <v>&gt;60k</v>
      </c>
      <c r="J2819" t="str">
        <f>IF(E2819&gt;18,"Married","Unmarried")</f>
        <v>Married</v>
      </c>
      <c r="K2819" t="str">
        <f ca="1">IF(E2819&gt;=18,IF(RAND()&gt;0.5,"Married","Unmarried"),"Unmarried")</f>
        <v>Married</v>
      </c>
      <c r="L2819" t="str">
        <f>IF(J2845="Married",IF(E2819&gt;19,"Yes","No"),"No")</f>
        <v>Yes</v>
      </c>
      <c r="M2819" t="str">
        <f>IF(AND(J2819="Unmarried",F2819&gt;100000),"Yes","No")</f>
        <v>No</v>
      </c>
      <c r="N2819" s="4" t="str">
        <f>IF(F2819&lt;15000,"&lt;15k", IF(F2819&lt;30000, "15k-30k", IF(F2819&lt;45000, "30k-45k", IF(F2819&lt;60000, "45k-60k", IF(F2819&lt;75000, "60k-75k", "75k+")))))</f>
        <v>75k+</v>
      </c>
    </row>
    <row r="2820" spans="1:14" ht="14.25" customHeight="1" x14ac:dyDescent="0.25">
      <c r="A2820" s="2">
        <v>426202027</v>
      </c>
      <c r="B2820" s="1" t="s">
        <v>8</v>
      </c>
      <c r="C2820" s="2">
        <v>1</v>
      </c>
      <c r="D2820" s="2" t="str">
        <f>_xlfn.CONCAT(A2820,C2820)</f>
        <v>4262020271</v>
      </c>
      <c r="E2820" s="1">
        <v>25</v>
      </c>
      <c r="F2820" s="1">
        <v>203000</v>
      </c>
      <c r="G2820" t="str">
        <f>IF(F2820&lt;15000,"Yes","No")</f>
        <v>No</v>
      </c>
      <c r="H2820" t="str">
        <f>IF(AND(F2820&gt;30000,F2820&lt;60000),"Yes","No")</f>
        <v>No</v>
      </c>
      <c r="I2820" t="str">
        <f>IF(F2820&gt;30000,IF(F2820&lt;60000,"Yes","&gt;60k"),"&lt;30k")</f>
        <v>&gt;60k</v>
      </c>
      <c r="J2820" t="str">
        <f>IF(E2820&gt;18,"Married","Unmarried")</f>
        <v>Married</v>
      </c>
      <c r="K2820" t="str">
        <f ca="1">IF(E2820&gt;=18,IF(RAND()&gt;0.5,"Married","Unmarried"),"Unmarried")</f>
        <v>Married</v>
      </c>
      <c r="L2820" t="str">
        <f>IF(J2846="Married",IF(E2820&gt;19,"Yes","No"),"No")</f>
        <v>Yes</v>
      </c>
      <c r="M2820" t="str">
        <f>IF(AND(J2820="Unmarried",F2820&gt;100000),"Yes","No")</f>
        <v>No</v>
      </c>
      <c r="N2820" s="4" t="str">
        <f>IF(F2820&lt;15000,"&lt;15k", IF(F2820&lt;30000, "15k-30k", IF(F2820&lt;45000, "30k-45k", IF(F2820&lt;60000, "45k-60k", IF(F2820&lt;75000, "60k-75k", "75k+")))))</f>
        <v>75k+</v>
      </c>
    </row>
    <row r="2821" spans="1:14" ht="14.25" customHeight="1" x14ac:dyDescent="0.25">
      <c r="A2821" s="2">
        <v>426202028</v>
      </c>
      <c r="B2821" s="1" t="s">
        <v>8</v>
      </c>
      <c r="C2821" s="2">
        <v>5</v>
      </c>
      <c r="D2821" s="2" t="str">
        <f>_xlfn.CONCAT(A2821,C2821)</f>
        <v>4262020285</v>
      </c>
      <c r="E2821" s="1">
        <v>25</v>
      </c>
      <c r="F2821" s="1">
        <v>116700</v>
      </c>
      <c r="G2821" t="str">
        <f>IF(F2821&lt;15000,"Yes","No")</f>
        <v>No</v>
      </c>
      <c r="H2821" t="str">
        <f>IF(AND(F2821&gt;30000,F2821&lt;60000),"Yes","No")</f>
        <v>No</v>
      </c>
      <c r="I2821" t="str">
        <f>IF(F2821&gt;30000,IF(F2821&lt;60000,"Yes","&gt;60k"),"&lt;30k")</f>
        <v>&gt;60k</v>
      </c>
      <c r="J2821" t="str">
        <f>IF(E2821&gt;18,"Married","Unmarried")</f>
        <v>Married</v>
      </c>
      <c r="K2821" t="str">
        <f ca="1">IF(E2821&gt;=18,IF(RAND()&gt;0.5,"Married","Unmarried"),"Unmarried")</f>
        <v>Unmarried</v>
      </c>
      <c r="L2821" t="str">
        <f>IF(J2847="Married",IF(E2821&gt;19,"Yes","No"),"No")</f>
        <v>Yes</v>
      </c>
      <c r="M2821" t="str">
        <f>IF(AND(J2821="Unmarried",F2821&gt;100000),"Yes","No")</f>
        <v>No</v>
      </c>
      <c r="N2821" s="4" t="str">
        <f>IF(F2821&lt;15000,"&lt;15k", IF(F2821&lt;30000, "15k-30k", IF(F2821&lt;45000, "30k-45k", IF(F2821&lt;60000, "45k-60k", IF(F2821&lt;75000, "60k-75k", "75k+")))))</f>
        <v>75k+</v>
      </c>
    </row>
    <row r="2822" spans="1:14" ht="14.25" customHeight="1" x14ac:dyDescent="0.25">
      <c r="A2822" s="2">
        <v>426202119</v>
      </c>
      <c r="B2822" s="1" t="s">
        <v>8</v>
      </c>
      <c r="C2822" s="2">
        <v>4</v>
      </c>
      <c r="D2822" s="2" t="str">
        <f>_xlfn.CONCAT(A2822,C2822)</f>
        <v>4262021194</v>
      </c>
      <c r="E2822" s="1">
        <v>25</v>
      </c>
      <c r="F2822" s="1">
        <v>100500</v>
      </c>
      <c r="G2822" t="str">
        <f>IF(F2822&lt;15000,"Yes","No")</f>
        <v>No</v>
      </c>
      <c r="H2822" t="str">
        <f>IF(AND(F2822&gt;30000,F2822&lt;60000),"Yes","No")</f>
        <v>No</v>
      </c>
      <c r="I2822" t="str">
        <f>IF(F2822&gt;30000,IF(F2822&lt;60000,"Yes","&gt;60k"),"&lt;30k")</f>
        <v>&gt;60k</v>
      </c>
      <c r="J2822" t="str">
        <f>IF(E2822&gt;18,"Married","Unmarried")</f>
        <v>Married</v>
      </c>
      <c r="K2822" t="str">
        <f ca="1">IF(E2822&gt;=18,IF(RAND()&gt;0.5,"Married","Unmarried"),"Unmarried")</f>
        <v>Unmarried</v>
      </c>
      <c r="L2822" t="str">
        <f>IF(J2848="Married",IF(E2822&gt;19,"Yes","No"),"No")</f>
        <v>Yes</v>
      </c>
      <c r="M2822" t="str">
        <f>IF(AND(J2822="Unmarried",F2822&gt;100000),"Yes","No")</f>
        <v>No</v>
      </c>
      <c r="N2822" s="4" t="str">
        <f>IF(F2822&lt;15000,"&lt;15k", IF(F2822&lt;30000, "15k-30k", IF(F2822&lt;45000, "30k-45k", IF(F2822&lt;60000, "45k-60k", IF(F2822&lt;75000, "60k-75k", "75k+")))))</f>
        <v>75k+</v>
      </c>
    </row>
    <row r="2823" spans="1:14" ht="14.25" customHeight="1" x14ac:dyDescent="0.25">
      <c r="A2823" s="2">
        <v>426202123</v>
      </c>
      <c r="B2823" s="1" t="s">
        <v>8</v>
      </c>
      <c r="C2823" s="2">
        <v>1</v>
      </c>
      <c r="D2823" s="2" t="str">
        <f>_xlfn.CONCAT(A2823,C2823)</f>
        <v>4262021231</v>
      </c>
      <c r="E2823" s="1">
        <v>25</v>
      </c>
      <c r="F2823" s="1">
        <v>100500</v>
      </c>
      <c r="G2823" t="str">
        <f>IF(F2823&lt;15000,"Yes","No")</f>
        <v>No</v>
      </c>
      <c r="H2823" t="str">
        <f>IF(AND(F2823&gt;30000,F2823&lt;60000),"Yes","No")</f>
        <v>No</v>
      </c>
      <c r="I2823" t="str">
        <f>IF(F2823&gt;30000,IF(F2823&lt;60000,"Yes","&gt;60k"),"&lt;30k")</f>
        <v>&gt;60k</v>
      </c>
      <c r="J2823" t="str">
        <f>IF(E2823&gt;18,"Married","Unmarried")</f>
        <v>Married</v>
      </c>
      <c r="K2823" t="str">
        <f ca="1">IF(E2823&gt;=18,IF(RAND()&gt;0.5,"Married","Unmarried"),"Unmarried")</f>
        <v>Unmarried</v>
      </c>
      <c r="L2823" t="str">
        <f>IF(J2849="Married",IF(E2823&gt;19,"Yes","No"),"No")</f>
        <v>Yes</v>
      </c>
      <c r="M2823" t="str">
        <f>IF(AND(J2823="Unmarried",F2823&gt;100000),"Yes","No")</f>
        <v>No</v>
      </c>
      <c r="N2823" s="4" t="str">
        <f>IF(F2823&lt;15000,"&lt;15k", IF(F2823&lt;30000, "15k-30k", IF(F2823&lt;45000, "30k-45k", IF(F2823&lt;60000, "45k-60k", IF(F2823&lt;75000, "60k-75k", "75k+")))))</f>
        <v>75k+</v>
      </c>
    </row>
    <row r="2824" spans="1:14" ht="14.25" customHeight="1" x14ac:dyDescent="0.25">
      <c r="A2824" s="2">
        <v>426202204</v>
      </c>
      <c r="B2824" s="1" t="s">
        <v>8</v>
      </c>
      <c r="C2824" s="2">
        <v>5</v>
      </c>
      <c r="D2824" s="2" t="str">
        <f>_xlfn.CONCAT(A2824,C2824)</f>
        <v>4262022045</v>
      </c>
      <c r="E2824" s="1">
        <v>25</v>
      </c>
      <c r="F2824" s="1">
        <v>41300</v>
      </c>
      <c r="G2824" t="str">
        <f>IF(F2824&lt;15000,"Yes","No")</f>
        <v>No</v>
      </c>
      <c r="H2824" t="str">
        <f>IF(AND(F2824&gt;30000,F2824&lt;60000),"Yes","No")</f>
        <v>Yes</v>
      </c>
      <c r="I2824" t="str">
        <f>IF(F2824&gt;30000,IF(F2824&lt;60000,"Yes","&gt;60k"),"&lt;30k")</f>
        <v>Yes</v>
      </c>
      <c r="J2824" t="str">
        <f>IF(E2824&gt;18,"Married","Unmarried")</f>
        <v>Married</v>
      </c>
      <c r="K2824" t="str">
        <f ca="1">IF(E2824&gt;=18,IF(RAND()&gt;0.5,"Married","Unmarried"),"Unmarried")</f>
        <v>Married</v>
      </c>
      <c r="L2824" t="str">
        <f>IF(J2850="Married",IF(E2824&gt;19,"Yes","No"),"No")</f>
        <v>Yes</v>
      </c>
      <c r="M2824" t="str">
        <f>IF(AND(J2824="Unmarried",F2824&gt;100000),"Yes","No")</f>
        <v>No</v>
      </c>
      <c r="N2824" s="4" t="str">
        <f>IF(F2824&lt;15000,"&lt;15k", IF(F2824&lt;30000, "15k-30k", IF(F2824&lt;45000, "30k-45k", IF(F2824&lt;60000, "45k-60k", IF(F2824&lt;75000, "60k-75k", "75k+")))))</f>
        <v>30k-45k</v>
      </c>
    </row>
    <row r="2825" spans="1:14" ht="14.25" customHeight="1" x14ac:dyDescent="0.25">
      <c r="A2825" s="2">
        <v>426202209</v>
      </c>
      <c r="B2825" s="1" t="s">
        <v>8</v>
      </c>
      <c r="C2825" s="2">
        <v>5</v>
      </c>
      <c r="D2825" s="2" t="str">
        <f>_xlfn.CONCAT(A2825,C2825)</f>
        <v>4262022095</v>
      </c>
      <c r="E2825" s="1">
        <v>25</v>
      </c>
      <c r="F2825" s="1">
        <v>241300</v>
      </c>
      <c r="G2825" t="str">
        <f>IF(F2825&lt;15000,"Yes","No")</f>
        <v>No</v>
      </c>
      <c r="H2825" t="str">
        <f>IF(AND(F2825&gt;30000,F2825&lt;60000),"Yes","No")</f>
        <v>No</v>
      </c>
      <c r="I2825" t="str">
        <f>IF(F2825&gt;30000,IF(F2825&lt;60000,"Yes","&gt;60k"),"&lt;30k")</f>
        <v>&gt;60k</v>
      </c>
      <c r="J2825" t="str">
        <f>IF(E2825&gt;18,"Married","Unmarried")</f>
        <v>Married</v>
      </c>
      <c r="K2825" t="str">
        <f ca="1">IF(E2825&gt;=18,IF(RAND()&gt;0.5,"Married","Unmarried"),"Unmarried")</f>
        <v>Unmarried</v>
      </c>
      <c r="L2825" t="str">
        <f>IF(J2851="Married",IF(E2825&gt;19,"Yes","No"),"No")</f>
        <v>Yes</v>
      </c>
      <c r="M2825" t="str">
        <f>IF(AND(J2825="Unmarried",F2825&gt;100000),"Yes","No")</f>
        <v>No</v>
      </c>
      <c r="N2825" s="4" t="str">
        <f>IF(F2825&lt;15000,"&lt;15k", IF(F2825&lt;30000, "15k-30k", IF(F2825&lt;45000, "30k-45k", IF(F2825&lt;60000, "45k-60k", IF(F2825&lt;75000, "60k-75k", "75k+")))))</f>
        <v>75k+</v>
      </c>
    </row>
    <row r="2826" spans="1:14" ht="14.25" customHeight="1" x14ac:dyDescent="0.25">
      <c r="A2826" s="2">
        <v>426202224</v>
      </c>
      <c r="B2826" s="1" t="s">
        <v>8</v>
      </c>
      <c r="C2826" s="2">
        <v>4</v>
      </c>
      <c r="D2826" s="2" t="str">
        <f>_xlfn.CONCAT(A2826,C2826)</f>
        <v>4262022244</v>
      </c>
      <c r="E2826" s="1">
        <v>25</v>
      </c>
      <c r="F2826" s="1">
        <v>106700</v>
      </c>
      <c r="G2826" t="str">
        <f>IF(F2826&lt;15000,"Yes","No")</f>
        <v>No</v>
      </c>
      <c r="H2826" t="str">
        <f>IF(AND(F2826&gt;30000,F2826&lt;60000),"Yes","No")</f>
        <v>No</v>
      </c>
      <c r="I2826" t="str">
        <f>IF(F2826&gt;30000,IF(F2826&lt;60000,"Yes","&gt;60k"),"&lt;30k")</f>
        <v>&gt;60k</v>
      </c>
      <c r="J2826" t="str">
        <f>IF(E2826&gt;18,"Married","Unmarried")</f>
        <v>Married</v>
      </c>
      <c r="K2826" t="str">
        <f ca="1">IF(E2826&gt;=18,IF(RAND()&gt;0.5,"Married","Unmarried"),"Unmarried")</f>
        <v>Unmarried</v>
      </c>
      <c r="L2826" t="str">
        <f>IF(J2852="Married",IF(E2826&gt;19,"Yes","No"),"No")</f>
        <v>Yes</v>
      </c>
      <c r="M2826" t="str">
        <f>IF(AND(J2826="Unmarried",F2826&gt;100000),"Yes","No")</f>
        <v>No</v>
      </c>
      <c r="N2826" s="4" t="str">
        <f>IF(F2826&lt;15000,"&lt;15k", IF(F2826&lt;30000, "15k-30k", IF(F2826&lt;45000, "30k-45k", IF(F2826&lt;60000, "45k-60k", IF(F2826&lt;75000, "60k-75k", "75k+")))))</f>
        <v>75k+</v>
      </c>
    </row>
    <row r="2827" spans="1:14" ht="14.25" customHeight="1" x14ac:dyDescent="0.25">
      <c r="A2827" s="2">
        <v>426202228</v>
      </c>
      <c r="B2827" s="1" t="s">
        <v>8</v>
      </c>
      <c r="C2827" s="2">
        <v>3</v>
      </c>
      <c r="D2827" s="2" t="str">
        <f>_xlfn.CONCAT(A2827,C2827)</f>
        <v>4262022283</v>
      </c>
      <c r="E2827" s="1">
        <v>25</v>
      </c>
      <c r="F2827" s="1">
        <v>195500</v>
      </c>
      <c r="G2827" t="str">
        <f>IF(F2827&lt;15000,"Yes","No")</f>
        <v>No</v>
      </c>
      <c r="H2827" t="str">
        <f>IF(AND(F2827&gt;30000,F2827&lt;60000),"Yes","No")</f>
        <v>No</v>
      </c>
      <c r="I2827" t="str">
        <f>IF(F2827&gt;30000,IF(F2827&lt;60000,"Yes","&gt;60k"),"&lt;30k")</f>
        <v>&gt;60k</v>
      </c>
      <c r="J2827" t="str">
        <f>IF(E2827&gt;18,"Married","Unmarried")</f>
        <v>Married</v>
      </c>
      <c r="K2827" t="str">
        <f ca="1">IF(E2827&gt;=18,IF(RAND()&gt;0.5,"Married","Unmarried"),"Unmarried")</f>
        <v>Unmarried</v>
      </c>
      <c r="L2827" t="str">
        <f>IF(J2853="Married",IF(E2827&gt;19,"Yes","No"),"No")</f>
        <v>Yes</v>
      </c>
      <c r="M2827" t="str">
        <f>IF(AND(J2827="Unmarried",F2827&gt;100000),"Yes","No")</f>
        <v>No</v>
      </c>
      <c r="N2827" s="4" t="str">
        <f>IF(F2827&lt;15000,"&lt;15k", IF(F2827&lt;30000, "15k-30k", IF(F2827&lt;45000, "30k-45k", IF(F2827&lt;60000, "45k-60k", IF(F2827&lt;75000, "60k-75k", "75k+")))))</f>
        <v>75k+</v>
      </c>
    </row>
    <row r="2828" spans="1:14" ht="14.25" customHeight="1" x14ac:dyDescent="0.25">
      <c r="A2828" s="2">
        <v>426202408</v>
      </c>
      <c r="B2828" s="1" t="s">
        <v>8</v>
      </c>
      <c r="C2828" s="2">
        <v>1</v>
      </c>
      <c r="D2828" s="2" t="str">
        <f>_xlfn.CONCAT(A2828,C2828)</f>
        <v>4262024081</v>
      </c>
      <c r="E2828" s="1">
        <v>25</v>
      </c>
      <c r="F2828" s="1">
        <v>194800</v>
      </c>
      <c r="G2828" t="str">
        <f>IF(F2828&lt;15000,"Yes","No")</f>
        <v>No</v>
      </c>
      <c r="H2828" t="str">
        <f>IF(AND(F2828&gt;30000,F2828&lt;60000),"Yes","No")</f>
        <v>No</v>
      </c>
      <c r="I2828" t="str">
        <f>IF(F2828&gt;30000,IF(F2828&lt;60000,"Yes","&gt;60k"),"&lt;30k")</f>
        <v>&gt;60k</v>
      </c>
      <c r="J2828" t="str">
        <f>IF(E2828&gt;18,"Married","Unmarried")</f>
        <v>Married</v>
      </c>
      <c r="K2828" t="str">
        <f ca="1">IF(E2828&gt;=18,IF(RAND()&gt;0.5,"Married","Unmarried"),"Unmarried")</f>
        <v>Married</v>
      </c>
      <c r="L2828" t="str">
        <f>IF(J2854="Married",IF(E2828&gt;19,"Yes","No"),"No")</f>
        <v>Yes</v>
      </c>
      <c r="M2828" t="str">
        <f>IF(AND(J2828="Unmarried",F2828&gt;100000),"Yes","No")</f>
        <v>No</v>
      </c>
      <c r="N2828" s="4" t="str">
        <f>IF(F2828&lt;15000,"&lt;15k", IF(F2828&lt;30000, "15k-30k", IF(F2828&lt;45000, "30k-45k", IF(F2828&lt;60000, "45k-60k", IF(F2828&lt;75000, "60k-75k", "75k+")))))</f>
        <v>75k+</v>
      </c>
    </row>
    <row r="2829" spans="1:14" ht="14.25" customHeight="1" x14ac:dyDescent="0.25">
      <c r="A2829" s="2">
        <v>426202410</v>
      </c>
      <c r="B2829" s="1" t="s">
        <v>8</v>
      </c>
      <c r="C2829" s="2">
        <v>2</v>
      </c>
      <c r="D2829" s="2" t="str">
        <f>_xlfn.CONCAT(A2829,C2829)</f>
        <v>4262024102</v>
      </c>
      <c r="E2829" s="1">
        <v>25</v>
      </c>
      <c r="F2829" s="1">
        <v>108200</v>
      </c>
      <c r="G2829" t="str">
        <f>IF(F2829&lt;15000,"Yes","No")</f>
        <v>No</v>
      </c>
      <c r="H2829" t="str">
        <f>IF(AND(F2829&gt;30000,F2829&lt;60000),"Yes","No")</f>
        <v>No</v>
      </c>
      <c r="I2829" t="str">
        <f>IF(F2829&gt;30000,IF(F2829&lt;60000,"Yes","&gt;60k"),"&lt;30k")</f>
        <v>&gt;60k</v>
      </c>
      <c r="J2829" t="str">
        <f>IF(E2829&gt;18,"Married","Unmarried")</f>
        <v>Married</v>
      </c>
      <c r="K2829" t="str">
        <f ca="1">IF(E2829&gt;=18,IF(RAND()&gt;0.5,"Married","Unmarried"),"Unmarried")</f>
        <v>Unmarried</v>
      </c>
      <c r="L2829" t="str">
        <f>IF(J2855="Married",IF(E2829&gt;19,"Yes","No"),"No")</f>
        <v>Yes</v>
      </c>
      <c r="M2829" t="str">
        <f>IF(AND(J2829="Unmarried",F2829&gt;100000),"Yes","No")</f>
        <v>No</v>
      </c>
      <c r="N2829" s="4" t="str">
        <f>IF(F2829&lt;15000,"&lt;15k", IF(F2829&lt;30000, "15k-30k", IF(F2829&lt;45000, "30k-45k", IF(F2829&lt;60000, "45k-60k", IF(F2829&lt;75000, "60k-75k", "75k+")))))</f>
        <v>75k+</v>
      </c>
    </row>
    <row r="2830" spans="1:14" ht="14.25" customHeight="1" x14ac:dyDescent="0.25">
      <c r="A2830" s="2">
        <v>426202414</v>
      </c>
      <c r="B2830" s="1" t="s">
        <v>8</v>
      </c>
      <c r="C2830" s="2">
        <v>3</v>
      </c>
      <c r="D2830" s="2" t="str">
        <f>_xlfn.CONCAT(A2830,C2830)</f>
        <v>4262024143</v>
      </c>
      <c r="E2830" s="1">
        <v>25</v>
      </c>
      <c r="F2830" s="1">
        <v>42000</v>
      </c>
      <c r="G2830" t="str">
        <f>IF(F2830&lt;15000,"Yes","No")</f>
        <v>No</v>
      </c>
      <c r="H2830" t="str">
        <f>IF(AND(F2830&gt;30000,F2830&lt;60000),"Yes","No")</f>
        <v>Yes</v>
      </c>
      <c r="I2830" t="str">
        <f>IF(F2830&gt;30000,IF(F2830&lt;60000,"Yes","&gt;60k"),"&lt;30k")</f>
        <v>Yes</v>
      </c>
      <c r="J2830" t="str">
        <f>IF(E2830&gt;18,"Married","Unmarried")</f>
        <v>Married</v>
      </c>
      <c r="K2830" t="str">
        <f ca="1">IF(E2830&gt;=18,IF(RAND()&gt;0.5,"Married","Unmarried"),"Unmarried")</f>
        <v>Married</v>
      </c>
      <c r="L2830" t="str">
        <f>IF(J2856="Married",IF(E2830&gt;19,"Yes","No"),"No")</f>
        <v>Yes</v>
      </c>
      <c r="M2830" t="str">
        <f>IF(AND(J2830="Unmarried",F2830&gt;100000),"Yes","No")</f>
        <v>No</v>
      </c>
      <c r="N2830" s="4" t="str">
        <f>IF(F2830&lt;15000,"&lt;15k", IF(F2830&lt;30000, "15k-30k", IF(F2830&lt;45000, "30k-45k", IF(F2830&lt;60000, "45k-60k", IF(F2830&lt;75000, "60k-75k", "75k+")))))</f>
        <v>30k-45k</v>
      </c>
    </row>
    <row r="2831" spans="1:14" ht="14.25" customHeight="1" x14ac:dyDescent="0.25">
      <c r="A2831" s="2">
        <v>426202604</v>
      </c>
      <c r="B2831" s="1" t="s">
        <v>8</v>
      </c>
      <c r="C2831" s="2">
        <v>6</v>
      </c>
      <c r="D2831" s="2" t="str">
        <f>_xlfn.CONCAT(A2831,C2831)</f>
        <v>4262026046</v>
      </c>
      <c r="E2831" s="1">
        <v>25</v>
      </c>
      <c r="F2831" s="1">
        <v>106100</v>
      </c>
      <c r="G2831" t="str">
        <f>IF(F2831&lt;15000,"Yes","No")</f>
        <v>No</v>
      </c>
      <c r="H2831" t="str">
        <f>IF(AND(F2831&gt;30000,F2831&lt;60000),"Yes","No")</f>
        <v>No</v>
      </c>
      <c r="I2831" t="str">
        <f>IF(F2831&gt;30000,IF(F2831&lt;60000,"Yes","&gt;60k"),"&lt;30k")</f>
        <v>&gt;60k</v>
      </c>
      <c r="J2831" t="str">
        <f>IF(E2831&gt;18,"Married","Unmarried")</f>
        <v>Married</v>
      </c>
      <c r="K2831" t="str">
        <f ca="1">IF(E2831&gt;=18,IF(RAND()&gt;0.5,"Married","Unmarried"),"Unmarried")</f>
        <v>Married</v>
      </c>
      <c r="L2831" t="str">
        <f>IF(J2857="Married",IF(E2831&gt;19,"Yes","No"),"No")</f>
        <v>Yes</v>
      </c>
      <c r="M2831" t="str">
        <f>IF(AND(J2831="Unmarried",F2831&gt;100000),"Yes","No")</f>
        <v>No</v>
      </c>
      <c r="N2831" s="4" t="str">
        <f>IF(F2831&lt;15000,"&lt;15k", IF(F2831&lt;30000, "15k-30k", IF(F2831&lt;45000, "30k-45k", IF(F2831&lt;60000, "45k-60k", IF(F2831&lt;75000, "60k-75k", "75k+")))))</f>
        <v>75k+</v>
      </c>
    </row>
    <row r="2832" spans="1:14" ht="14.25" customHeight="1" x14ac:dyDescent="0.25">
      <c r="A2832" s="2">
        <v>426202617</v>
      </c>
      <c r="B2832" s="1" t="s">
        <v>8</v>
      </c>
      <c r="C2832" s="2">
        <v>1</v>
      </c>
      <c r="D2832" s="2" t="str">
        <f>_xlfn.CONCAT(A2832,C2832)</f>
        <v>4262026171</v>
      </c>
      <c r="E2832" s="1">
        <v>25</v>
      </c>
      <c r="F2832" s="1">
        <v>149300</v>
      </c>
      <c r="G2832" t="str">
        <f>IF(F2832&lt;15000,"Yes","No")</f>
        <v>No</v>
      </c>
      <c r="H2832" t="str">
        <f>IF(AND(F2832&gt;30000,F2832&lt;60000),"Yes","No")</f>
        <v>No</v>
      </c>
      <c r="I2832" t="str">
        <f>IF(F2832&gt;30000,IF(F2832&lt;60000,"Yes","&gt;60k"),"&lt;30k")</f>
        <v>&gt;60k</v>
      </c>
      <c r="J2832" t="str">
        <f>IF(E2832&gt;18,"Married","Unmarried")</f>
        <v>Married</v>
      </c>
      <c r="K2832" t="str">
        <f ca="1">IF(E2832&gt;=18,IF(RAND()&gt;0.5,"Married","Unmarried"),"Unmarried")</f>
        <v>Unmarried</v>
      </c>
      <c r="L2832" t="str">
        <f>IF(J2858="Married",IF(E2832&gt;19,"Yes","No"),"No")</f>
        <v>Yes</v>
      </c>
      <c r="M2832" t="str">
        <f>IF(AND(J2832="Unmarried",F2832&gt;100000),"Yes","No")</f>
        <v>No</v>
      </c>
      <c r="N2832" s="4" t="str">
        <f>IF(F2832&lt;15000,"&lt;15k", IF(F2832&lt;30000, "15k-30k", IF(F2832&lt;45000, "30k-45k", IF(F2832&lt;60000, "45k-60k", IF(F2832&lt;75000, "60k-75k", "75k+")))))</f>
        <v>75k+</v>
      </c>
    </row>
    <row r="2833" spans="1:14" ht="14.25" customHeight="1" x14ac:dyDescent="0.25">
      <c r="A2833" s="2">
        <v>426202717</v>
      </c>
      <c r="B2833" s="1" t="s">
        <v>8</v>
      </c>
      <c r="C2833" s="2">
        <v>7</v>
      </c>
      <c r="D2833" s="2" t="str">
        <f>_xlfn.CONCAT(A2833,C2833)</f>
        <v>4262027177</v>
      </c>
      <c r="E2833" s="1">
        <v>25</v>
      </c>
      <c r="F2833" s="1">
        <v>150700</v>
      </c>
      <c r="G2833" t="str">
        <f>IF(F2833&lt;15000,"Yes","No")</f>
        <v>No</v>
      </c>
      <c r="H2833" t="str">
        <f>IF(AND(F2833&gt;30000,F2833&lt;60000),"Yes","No")</f>
        <v>No</v>
      </c>
      <c r="I2833" t="str">
        <f>IF(F2833&gt;30000,IF(F2833&lt;60000,"Yes","&gt;60k"),"&lt;30k")</f>
        <v>&gt;60k</v>
      </c>
      <c r="J2833" t="str">
        <f>IF(E2833&gt;18,"Married","Unmarried")</f>
        <v>Married</v>
      </c>
      <c r="K2833" t="str">
        <f ca="1">IF(E2833&gt;=18,IF(RAND()&gt;0.5,"Married","Unmarried"),"Unmarried")</f>
        <v>Unmarried</v>
      </c>
      <c r="L2833" t="str">
        <f>IF(J2859="Married",IF(E2833&gt;19,"Yes","No"),"No")</f>
        <v>Yes</v>
      </c>
      <c r="M2833" t="str">
        <f>IF(AND(J2833="Unmarried",F2833&gt;100000),"Yes","No")</f>
        <v>No</v>
      </c>
      <c r="N2833" s="4" t="str">
        <f>IF(F2833&lt;15000,"&lt;15k", IF(F2833&lt;30000, "15k-30k", IF(F2833&lt;45000, "30k-45k", IF(F2833&lt;60000, "45k-60k", IF(F2833&lt;75000, "60k-75k", "75k+")))))</f>
        <v>75k+</v>
      </c>
    </row>
    <row r="2834" spans="1:14" ht="14.25" customHeight="1" x14ac:dyDescent="0.25">
      <c r="A2834" s="2">
        <v>426202729</v>
      </c>
      <c r="B2834" s="1" t="s">
        <v>8</v>
      </c>
      <c r="C2834" s="2">
        <v>3</v>
      </c>
      <c r="D2834" s="2" t="str">
        <f>_xlfn.CONCAT(A2834,C2834)</f>
        <v>4262027293</v>
      </c>
      <c r="E2834" s="1">
        <v>25</v>
      </c>
      <c r="F2834" s="1">
        <v>154700</v>
      </c>
      <c r="G2834" t="str">
        <f>IF(F2834&lt;15000,"Yes","No")</f>
        <v>No</v>
      </c>
      <c r="H2834" t="str">
        <f>IF(AND(F2834&gt;30000,F2834&lt;60000),"Yes","No")</f>
        <v>No</v>
      </c>
      <c r="I2834" t="str">
        <f>IF(F2834&gt;30000,IF(F2834&lt;60000,"Yes","&gt;60k"),"&lt;30k")</f>
        <v>&gt;60k</v>
      </c>
      <c r="J2834" t="str">
        <f>IF(E2834&gt;18,"Married","Unmarried")</f>
        <v>Married</v>
      </c>
      <c r="K2834" t="str">
        <f ca="1">IF(E2834&gt;=18,IF(RAND()&gt;0.5,"Married","Unmarried"),"Unmarried")</f>
        <v>Unmarried</v>
      </c>
      <c r="L2834" t="str">
        <f>IF(J2860="Married",IF(E2834&gt;19,"Yes","No"),"No")</f>
        <v>Yes</v>
      </c>
      <c r="M2834" t="str">
        <f>IF(AND(J2834="Unmarried",F2834&gt;100000),"Yes","No")</f>
        <v>No</v>
      </c>
      <c r="N2834" s="4" t="str">
        <f>IF(F2834&lt;15000,"&lt;15k", IF(F2834&lt;30000, "15k-30k", IF(F2834&lt;45000, "30k-45k", IF(F2834&lt;60000, "45k-60k", IF(F2834&lt;75000, "60k-75k", "75k+")))))</f>
        <v>75k+</v>
      </c>
    </row>
    <row r="2835" spans="1:14" ht="14.25" customHeight="1" x14ac:dyDescent="0.25">
      <c r="A2835" s="2">
        <v>426202902</v>
      </c>
      <c r="B2835" s="1" t="s">
        <v>8</v>
      </c>
      <c r="C2835" s="2">
        <v>1</v>
      </c>
      <c r="D2835" s="2" t="str">
        <f>_xlfn.CONCAT(A2835,C2835)</f>
        <v>4262029021</v>
      </c>
      <c r="E2835" s="1">
        <v>25</v>
      </c>
      <c r="F2835" s="1">
        <v>247500</v>
      </c>
      <c r="G2835" t="str">
        <f>IF(F2835&lt;15000,"Yes","No")</f>
        <v>No</v>
      </c>
      <c r="H2835" t="str">
        <f>IF(AND(F2835&gt;30000,F2835&lt;60000),"Yes","No")</f>
        <v>No</v>
      </c>
      <c r="I2835" t="str">
        <f>IF(F2835&gt;30000,IF(F2835&lt;60000,"Yes","&gt;60k"),"&lt;30k")</f>
        <v>&gt;60k</v>
      </c>
      <c r="J2835" t="str">
        <f>IF(E2835&gt;18,"Married","Unmarried")</f>
        <v>Married</v>
      </c>
      <c r="K2835" t="str">
        <f ca="1">IF(E2835&gt;=18,IF(RAND()&gt;0.5,"Married","Unmarried"),"Unmarried")</f>
        <v>Married</v>
      </c>
      <c r="L2835" t="str">
        <f>IF(J2861="Married",IF(E2835&gt;19,"Yes","No"),"No")</f>
        <v>Yes</v>
      </c>
      <c r="M2835" t="str">
        <f>IF(AND(J2835="Unmarried",F2835&gt;100000),"Yes","No")</f>
        <v>No</v>
      </c>
      <c r="N2835" s="4" t="str">
        <f>IF(F2835&lt;15000,"&lt;15k", IF(F2835&lt;30000, "15k-30k", IF(F2835&lt;45000, "30k-45k", IF(F2835&lt;60000, "45k-60k", IF(F2835&lt;75000, "60k-75k", "75k+")))))</f>
        <v>75k+</v>
      </c>
    </row>
    <row r="2836" spans="1:14" ht="14.25" customHeight="1" x14ac:dyDescent="0.25">
      <c r="A2836" s="2">
        <v>426202906</v>
      </c>
      <c r="B2836" s="1" t="s">
        <v>8</v>
      </c>
      <c r="C2836" s="2">
        <v>6</v>
      </c>
      <c r="D2836" s="2" t="str">
        <f>_xlfn.CONCAT(A2836,C2836)</f>
        <v>4262029066</v>
      </c>
      <c r="E2836" s="1">
        <v>25</v>
      </c>
      <c r="F2836" s="1">
        <v>14300</v>
      </c>
      <c r="G2836" t="str">
        <f>IF(F2836&lt;15000,"Yes","No")</f>
        <v>Yes</v>
      </c>
      <c r="H2836" t="str">
        <f>IF(AND(F2836&gt;30000,F2836&lt;60000),"Yes","No")</f>
        <v>No</v>
      </c>
      <c r="I2836" t="str">
        <f>IF(F2836&gt;30000,IF(F2836&lt;60000,"Yes","&gt;60k"),"&lt;30k")</f>
        <v>&lt;30k</v>
      </c>
      <c r="J2836" t="str">
        <f>IF(E2836&gt;18,"Married","Unmarried")</f>
        <v>Married</v>
      </c>
      <c r="K2836" t="str">
        <f ca="1">IF(E2836&gt;=18,IF(RAND()&gt;0.5,"Married","Unmarried"),"Unmarried")</f>
        <v>Married</v>
      </c>
      <c r="L2836" t="str">
        <f>IF(J2862="Married",IF(E2836&gt;19,"Yes","No"),"No")</f>
        <v>Yes</v>
      </c>
      <c r="M2836" t="str">
        <f>IF(AND(J2836="Unmarried",F2836&gt;100000),"Yes","No")</f>
        <v>No</v>
      </c>
      <c r="N2836" s="4" t="str">
        <f>IF(F2836&lt;15000,"&lt;15k", IF(F2836&lt;30000, "15k-30k", IF(F2836&lt;45000, "30k-45k", IF(F2836&lt;60000, "45k-60k", IF(F2836&lt;75000, "60k-75k", "75k+")))))</f>
        <v>&lt;15k</v>
      </c>
    </row>
    <row r="2837" spans="1:14" ht="14.25" customHeight="1" x14ac:dyDescent="0.25">
      <c r="A2837" s="2">
        <v>426202915</v>
      </c>
      <c r="B2837" s="1" t="s">
        <v>8</v>
      </c>
      <c r="C2837" s="2">
        <v>6</v>
      </c>
      <c r="D2837" s="2" t="str">
        <f>_xlfn.CONCAT(A2837,C2837)</f>
        <v>4262029156</v>
      </c>
      <c r="E2837" s="1">
        <v>25</v>
      </c>
      <c r="F2837" s="1">
        <v>242900</v>
      </c>
      <c r="G2837" t="str">
        <f>IF(F2837&lt;15000,"Yes","No")</f>
        <v>No</v>
      </c>
      <c r="H2837" t="str">
        <f>IF(AND(F2837&gt;30000,F2837&lt;60000),"Yes","No")</f>
        <v>No</v>
      </c>
      <c r="I2837" t="str">
        <f>IF(F2837&gt;30000,IF(F2837&lt;60000,"Yes","&gt;60k"),"&lt;30k")</f>
        <v>&gt;60k</v>
      </c>
      <c r="J2837" t="str">
        <f>IF(E2837&gt;18,"Married","Unmarried")</f>
        <v>Married</v>
      </c>
      <c r="K2837" t="str">
        <f ca="1">IF(E2837&gt;=18,IF(RAND()&gt;0.5,"Married","Unmarried"),"Unmarried")</f>
        <v>Married</v>
      </c>
      <c r="L2837" t="str">
        <f>IF(J2863="Married",IF(E2837&gt;19,"Yes","No"),"No")</f>
        <v>Yes</v>
      </c>
      <c r="M2837" t="str">
        <f>IF(AND(J2837="Unmarried",F2837&gt;100000),"Yes","No")</f>
        <v>No</v>
      </c>
      <c r="N2837" s="4" t="str">
        <f>IF(F2837&lt;15000,"&lt;15k", IF(F2837&lt;30000, "15k-30k", IF(F2837&lt;45000, "30k-45k", IF(F2837&lt;60000, "45k-60k", IF(F2837&lt;75000, "60k-75k", "75k+")))))</f>
        <v>75k+</v>
      </c>
    </row>
    <row r="2838" spans="1:14" ht="14.25" customHeight="1" x14ac:dyDescent="0.25">
      <c r="A2838" s="2">
        <v>426202922</v>
      </c>
      <c r="B2838" s="1" t="s">
        <v>8</v>
      </c>
      <c r="C2838" s="2">
        <v>8</v>
      </c>
      <c r="D2838" s="2" t="str">
        <f>_xlfn.CONCAT(A2838,C2838)</f>
        <v>4262029228</v>
      </c>
      <c r="E2838" s="1">
        <v>25</v>
      </c>
      <c r="F2838" s="1">
        <v>170300</v>
      </c>
      <c r="G2838" t="str">
        <f>IF(F2838&lt;15000,"Yes","No")</f>
        <v>No</v>
      </c>
      <c r="H2838" t="str">
        <f>IF(AND(F2838&gt;30000,F2838&lt;60000),"Yes","No")</f>
        <v>No</v>
      </c>
      <c r="I2838" t="str">
        <f>IF(F2838&gt;30000,IF(F2838&lt;60000,"Yes","&gt;60k"),"&lt;30k")</f>
        <v>&gt;60k</v>
      </c>
      <c r="J2838" t="str">
        <f>IF(E2838&gt;18,"Married","Unmarried")</f>
        <v>Married</v>
      </c>
      <c r="K2838" t="str">
        <f ca="1">IF(E2838&gt;=18,IF(RAND()&gt;0.5,"Married","Unmarried"),"Unmarried")</f>
        <v>Unmarried</v>
      </c>
      <c r="L2838" t="str">
        <f>IF(J2864="Married",IF(E2838&gt;19,"Yes","No"),"No")</f>
        <v>Yes</v>
      </c>
      <c r="M2838" t="str">
        <f>IF(AND(J2838="Unmarried",F2838&gt;100000),"Yes","No")</f>
        <v>No</v>
      </c>
      <c r="N2838" s="4" t="str">
        <f>IF(F2838&lt;15000,"&lt;15k", IF(F2838&lt;30000, "15k-30k", IF(F2838&lt;45000, "30k-45k", IF(F2838&lt;60000, "45k-60k", IF(F2838&lt;75000, "60k-75k", "75k+")))))</f>
        <v>75k+</v>
      </c>
    </row>
    <row r="2839" spans="1:14" ht="14.25" customHeight="1" x14ac:dyDescent="0.25">
      <c r="A2839" s="2">
        <v>426203001</v>
      </c>
      <c r="B2839" s="1" t="s">
        <v>8</v>
      </c>
      <c r="C2839" s="2">
        <v>2</v>
      </c>
      <c r="D2839" s="2" t="str">
        <f>_xlfn.CONCAT(A2839,C2839)</f>
        <v>4262030012</v>
      </c>
      <c r="E2839" s="1">
        <v>25</v>
      </c>
      <c r="F2839" s="1">
        <v>55600</v>
      </c>
      <c r="G2839" t="str">
        <f>IF(F2839&lt;15000,"Yes","No")</f>
        <v>No</v>
      </c>
      <c r="H2839" t="str">
        <f>IF(AND(F2839&gt;30000,F2839&lt;60000),"Yes","No")</f>
        <v>Yes</v>
      </c>
      <c r="I2839" t="str">
        <f>IF(F2839&gt;30000,IF(F2839&lt;60000,"Yes","&gt;60k"),"&lt;30k")</f>
        <v>Yes</v>
      </c>
      <c r="J2839" t="str">
        <f>IF(E2839&gt;18,"Married","Unmarried")</f>
        <v>Married</v>
      </c>
      <c r="K2839" t="str">
        <f ca="1">IF(E2839&gt;=18,IF(RAND()&gt;0.5,"Married","Unmarried"),"Unmarried")</f>
        <v>Married</v>
      </c>
      <c r="L2839" t="str">
        <f>IF(J2865="Married",IF(E2839&gt;19,"Yes","No"),"No")</f>
        <v>Yes</v>
      </c>
      <c r="M2839" t="str">
        <f>IF(AND(J2839="Unmarried",F2839&gt;100000),"Yes","No")</f>
        <v>No</v>
      </c>
      <c r="N2839" s="4" t="str">
        <f>IF(F2839&lt;15000,"&lt;15k", IF(F2839&lt;30000, "15k-30k", IF(F2839&lt;45000, "30k-45k", IF(F2839&lt;60000, "45k-60k", IF(F2839&lt;75000, "60k-75k", "75k+")))))</f>
        <v>45k-60k</v>
      </c>
    </row>
    <row r="2840" spans="1:14" ht="14.25" customHeight="1" x14ac:dyDescent="0.25">
      <c r="A2840" s="2">
        <v>426203021</v>
      </c>
      <c r="B2840" s="1" t="s">
        <v>8</v>
      </c>
      <c r="C2840" s="2">
        <v>3</v>
      </c>
      <c r="D2840" s="2" t="str">
        <f>_xlfn.CONCAT(A2840,C2840)</f>
        <v>4262030213</v>
      </c>
      <c r="E2840" s="1">
        <v>25</v>
      </c>
      <c r="F2840" s="1">
        <v>171900</v>
      </c>
      <c r="G2840" t="str">
        <f>IF(F2840&lt;15000,"Yes","No")</f>
        <v>No</v>
      </c>
      <c r="H2840" t="str">
        <f>IF(AND(F2840&gt;30000,F2840&lt;60000),"Yes","No")</f>
        <v>No</v>
      </c>
      <c r="I2840" t="str">
        <f>IF(F2840&gt;30000,IF(F2840&lt;60000,"Yes","&gt;60k"),"&lt;30k")</f>
        <v>&gt;60k</v>
      </c>
      <c r="J2840" t="str">
        <f>IF(E2840&gt;18,"Married","Unmarried")</f>
        <v>Married</v>
      </c>
      <c r="K2840" t="str">
        <f ca="1">IF(E2840&gt;=18,IF(RAND()&gt;0.5,"Married","Unmarried"),"Unmarried")</f>
        <v>Unmarried</v>
      </c>
      <c r="L2840" t="str">
        <f>IF(J2866="Married",IF(E2840&gt;19,"Yes","No"),"No")</f>
        <v>Yes</v>
      </c>
      <c r="M2840" t="str">
        <f>IF(AND(J2840="Unmarried",F2840&gt;100000),"Yes","No")</f>
        <v>No</v>
      </c>
      <c r="N2840" s="4" t="str">
        <f>IF(F2840&lt;15000,"&lt;15k", IF(F2840&lt;30000, "15k-30k", IF(F2840&lt;45000, "30k-45k", IF(F2840&lt;60000, "45k-60k", IF(F2840&lt;75000, "60k-75k", "75k+")))))</f>
        <v>75k+</v>
      </c>
    </row>
    <row r="2841" spans="1:14" ht="14.25" customHeight="1" x14ac:dyDescent="0.25">
      <c r="A2841" s="2">
        <v>426203029</v>
      </c>
      <c r="B2841" s="1" t="s">
        <v>8</v>
      </c>
      <c r="C2841" s="2">
        <v>7</v>
      </c>
      <c r="D2841" s="2" t="str">
        <f>_xlfn.CONCAT(A2841,C2841)</f>
        <v>4262030297</v>
      </c>
      <c r="E2841" s="1">
        <v>25</v>
      </c>
      <c r="F2841" s="1">
        <v>93800</v>
      </c>
      <c r="G2841" t="str">
        <f>IF(F2841&lt;15000,"Yes","No")</f>
        <v>No</v>
      </c>
      <c r="H2841" t="str">
        <f>IF(AND(F2841&gt;30000,F2841&lt;60000),"Yes","No")</f>
        <v>No</v>
      </c>
      <c r="I2841" t="str">
        <f>IF(F2841&gt;30000,IF(F2841&lt;60000,"Yes","&gt;60k"),"&lt;30k")</f>
        <v>&gt;60k</v>
      </c>
      <c r="J2841" t="str">
        <f>IF(E2841&gt;18,"Married","Unmarried")</f>
        <v>Married</v>
      </c>
      <c r="K2841" t="str">
        <f ca="1">IF(E2841&gt;=18,IF(RAND()&gt;0.5,"Married","Unmarried"),"Unmarried")</f>
        <v>Unmarried</v>
      </c>
      <c r="L2841" t="str">
        <f>IF(J2867="Married",IF(E2841&gt;19,"Yes","No"),"No")</f>
        <v>Yes</v>
      </c>
      <c r="M2841" t="str">
        <f>IF(AND(J2841="Unmarried",F2841&gt;100000),"Yes","No")</f>
        <v>No</v>
      </c>
      <c r="N2841" s="4" t="str">
        <f>IF(F2841&lt;15000,"&lt;15k", IF(F2841&lt;30000, "15k-30k", IF(F2841&lt;45000, "30k-45k", IF(F2841&lt;60000, "45k-60k", IF(F2841&lt;75000, "60k-75k", "75k+")))))</f>
        <v>75k+</v>
      </c>
    </row>
    <row r="2842" spans="1:14" ht="14.25" customHeight="1" x14ac:dyDescent="0.25">
      <c r="A2842" s="2">
        <v>426203212</v>
      </c>
      <c r="B2842" s="1" t="s">
        <v>8</v>
      </c>
      <c r="C2842" s="2">
        <v>6</v>
      </c>
      <c r="D2842" s="2" t="str">
        <f>_xlfn.CONCAT(A2842,C2842)</f>
        <v>4262032126</v>
      </c>
      <c r="E2842" s="1">
        <v>25</v>
      </c>
      <c r="F2842" s="1">
        <v>125400</v>
      </c>
      <c r="G2842" t="str">
        <f>IF(F2842&lt;15000,"Yes","No")</f>
        <v>No</v>
      </c>
      <c r="H2842" t="str">
        <f>IF(AND(F2842&gt;30000,F2842&lt;60000),"Yes","No")</f>
        <v>No</v>
      </c>
      <c r="I2842" t="str">
        <f>IF(F2842&gt;30000,IF(F2842&lt;60000,"Yes","&gt;60k"),"&lt;30k")</f>
        <v>&gt;60k</v>
      </c>
      <c r="J2842" t="str">
        <f>IF(E2842&gt;18,"Married","Unmarried")</f>
        <v>Married</v>
      </c>
      <c r="K2842" t="str">
        <f ca="1">IF(E2842&gt;=18,IF(RAND()&gt;0.5,"Married","Unmarried"),"Unmarried")</f>
        <v>Married</v>
      </c>
      <c r="L2842" t="str">
        <f>IF(J2868="Married",IF(E2842&gt;19,"Yes","No"),"No")</f>
        <v>Yes</v>
      </c>
      <c r="M2842" t="str">
        <f>IF(AND(J2842="Unmarried",F2842&gt;100000),"Yes","No")</f>
        <v>No</v>
      </c>
      <c r="N2842" s="4" t="str">
        <f>IF(F2842&lt;15000,"&lt;15k", IF(F2842&lt;30000, "15k-30k", IF(F2842&lt;45000, "30k-45k", IF(F2842&lt;60000, "45k-60k", IF(F2842&lt;75000, "60k-75k", "75k+")))))</f>
        <v>75k+</v>
      </c>
    </row>
    <row r="2843" spans="1:14" ht="14.25" customHeight="1" x14ac:dyDescent="0.25">
      <c r="A2843" s="2">
        <v>426203414</v>
      </c>
      <c r="B2843" s="1" t="s">
        <v>8</v>
      </c>
      <c r="C2843" s="2">
        <v>2</v>
      </c>
      <c r="D2843" s="2" t="str">
        <f>_xlfn.CONCAT(A2843,C2843)</f>
        <v>4262034142</v>
      </c>
      <c r="E2843" s="1">
        <v>25</v>
      </c>
      <c r="F2843" s="1">
        <v>149800</v>
      </c>
      <c r="G2843" t="str">
        <f>IF(F2843&lt;15000,"Yes","No")</f>
        <v>No</v>
      </c>
      <c r="H2843" t="str">
        <f>IF(AND(F2843&gt;30000,F2843&lt;60000),"Yes","No")</f>
        <v>No</v>
      </c>
      <c r="I2843" t="str">
        <f>IF(F2843&gt;30000,IF(F2843&lt;60000,"Yes","&gt;60k"),"&lt;30k")</f>
        <v>&gt;60k</v>
      </c>
      <c r="J2843" t="str">
        <f>IF(E2843&gt;18,"Married","Unmarried")</f>
        <v>Married</v>
      </c>
      <c r="K2843" t="str">
        <f ca="1">IF(E2843&gt;=18,IF(RAND()&gt;0.5,"Married","Unmarried"),"Unmarried")</f>
        <v>Unmarried</v>
      </c>
      <c r="L2843" t="str">
        <f>IF(J2869="Married",IF(E2843&gt;19,"Yes","No"),"No")</f>
        <v>Yes</v>
      </c>
      <c r="M2843" t="str">
        <f>IF(AND(J2843="Unmarried",F2843&gt;100000),"Yes","No")</f>
        <v>No</v>
      </c>
      <c r="N2843" s="4" t="str">
        <f>IF(F2843&lt;15000,"&lt;15k", IF(F2843&lt;30000, "15k-30k", IF(F2843&lt;45000, "30k-45k", IF(F2843&lt;60000, "45k-60k", IF(F2843&lt;75000, "60k-75k", "75k+")))))</f>
        <v>75k+</v>
      </c>
    </row>
    <row r="2844" spans="1:14" ht="14.25" customHeight="1" x14ac:dyDescent="0.25">
      <c r="A2844" s="2">
        <v>426203427</v>
      </c>
      <c r="B2844" s="1" t="s">
        <v>8</v>
      </c>
      <c r="C2844" s="2">
        <v>2</v>
      </c>
      <c r="D2844" s="2" t="str">
        <f>_xlfn.CONCAT(A2844,C2844)</f>
        <v>4262034272</v>
      </c>
      <c r="E2844" s="1">
        <v>25</v>
      </c>
      <c r="F2844" s="1">
        <v>132900</v>
      </c>
      <c r="G2844" t="str">
        <f>IF(F2844&lt;15000,"Yes","No")</f>
        <v>No</v>
      </c>
      <c r="H2844" t="str">
        <f>IF(AND(F2844&gt;30000,F2844&lt;60000),"Yes","No")</f>
        <v>No</v>
      </c>
      <c r="I2844" t="str">
        <f>IF(F2844&gt;30000,IF(F2844&lt;60000,"Yes","&gt;60k"),"&lt;30k")</f>
        <v>&gt;60k</v>
      </c>
      <c r="J2844" t="str">
        <f>IF(E2844&gt;18,"Married","Unmarried")</f>
        <v>Married</v>
      </c>
      <c r="K2844" t="str">
        <f ca="1">IF(E2844&gt;=18,IF(RAND()&gt;0.5,"Married","Unmarried"),"Unmarried")</f>
        <v>Unmarried</v>
      </c>
      <c r="L2844" t="str">
        <f>IF(J2870="Married",IF(E2844&gt;19,"Yes","No"),"No")</f>
        <v>Yes</v>
      </c>
      <c r="M2844" t="str">
        <f>IF(AND(J2844="Unmarried",F2844&gt;100000),"Yes","No")</f>
        <v>No</v>
      </c>
      <c r="N2844" s="4" t="str">
        <f>IF(F2844&lt;15000,"&lt;15k", IF(F2844&lt;30000, "15k-30k", IF(F2844&lt;45000, "30k-45k", IF(F2844&lt;60000, "45k-60k", IF(F2844&lt;75000, "60k-75k", "75k+")))))</f>
        <v>75k+</v>
      </c>
    </row>
    <row r="2845" spans="1:14" ht="14.25" customHeight="1" x14ac:dyDescent="0.25">
      <c r="A2845" s="2">
        <v>429200406</v>
      </c>
      <c r="B2845" s="1" t="s">
        <v>9</v>
      </c>
      <c r="C2845" s="2">
        <v>1</v>
      </c>
      <c r="D2845" s="2" t="str">
        <f>_xlfn.CONCAT(A2845,C2845)</f>
        <v>4292004061</v>
      </c>
      <c r="E2845" s="1">
        <v>25</v>
      </c>
      <c r="F2845" s="1">
        <v>158000</v>
      </c>
      <c r="G2845" t="str">
        <f>IF(F2845&lt;15000,"Yes","No")</f>
        <v>No</v>
      </c>
      <c r="H2845" t="str">
        <f>IF(AND(F2845&gt;30000,F2845&lt;60000),"Yes","No")</f>
        <v>No</v>
      </c>
      <c r="I2845" t="str">
        <f>IF(F2845&gt;30000,IF(F2845&lt;60000,"Yes","&gt;60k"),"&lt;30k")</f>
        <v>&gt;60k</v>
      </c>
      <c r="J2845" t="str">
        <f>IF(E2845&gt;18,"Married","Unmarried")</f>
        <v>Married</v>
      </c>
      <c r="K2845" t="str">
        <f ca="1">IF(E2845&gt;=18,IF(RAND()&gt;0.5,"Married","Unmarried"),"Unmarried")</f>
        <v>Married</v>
      </c>
      <c r="L2845" t="str">
        <f>IF(J2871="Married",IF(E2845&gt;19,"Yes","No"),"No")</f>
        <v>Yes</v>
      </c>
      <c r="M2845" t="str">
        <f>IF(AND(J2845="Unmarried",F2845&gt;100000),"Yes","No")</f>
        <v>No</v>
      </c>
      <c r="N2845" s="4" t="str">
        <f>IF(F2845&lt;15000,"&lt;15k", IF(F2845&lt;30000, "15k-30k", IF(F2845&lt;45000, "30k-45k", IF(F2845&lt;60000, "45k-60k", IF(F2845&lt;75000, "60k-75k", "75k+")))))</f>
        <v>75k+</v>
      </c>
    </row>
    <row r="2846" spans="1:14" ht="14.25" customHeight="1" x14ac:dyDescent="0.25">
      <c r="A2846" s="2">
        <v>429200424</v>
      </c>
      <c r="B2846" s="1" t="s">
        <v>9</v>
      </c>
      <c r="C2846" s="2">
        <v>6</v>
      </c>
      <c r="D2846" s="2" t="str">
        <f>_xlfn.CONCAT(A2846,C2846)</f>
        <v>4292004246</v>
      </c>
      <c r="E2846" s="1">
        <v>25</v>
      </c>
      <c r="F2846" s="1">
        <v>181300</v>
      </c>
      <c r="G2846" t="str">
        <f>IF(F2846&lt;15000,"Yes","No")</f>
        <v>No</v>
      </c>
      <c r="H2846" t="str">
        <f>IF(AND(F2846&gt;30000,F2846&lt;60000),"Yes","No")</f>
        <v>No</v>
      </c>
      <c r="I2846" t="str">
        <f>IF(F2846&gt;30000,IF(F2846&lt;60000,"Yes","&gt;60k"),"&lt;30k")</f>
        <v>&gt;60k</v>
      </c>
      <c r="J2846" t="str">
        <f>IF(E2846&gt;18,"Married","Unmarried")</f>
        <v>Married</v>
      </c>
      <c r="K2846" t="str">
        <f ca="1">IF(E2846&gt;=18,IF(RAND()&gt;0.5,"Married","Unmarried"),"Unmarried")</f>
        <v>Married</v>
      </c>
      <c r="L2846" t="str">
        <f>IF(J2872="Married",IF(E2846&gt;19,"Yes","No"),"No")</f>
        <v>Yes</v>
      </c>
      <c r="M2846" t="str">
        <f>IF(AND(J2846="Unmarried",F2846&gt;100000),"Yes","No")</f>
        <v>No</v>
      </c>
      <c r="N2846" s="4" t="str">
        <f>IF(F2846&lt;15000,"&lt;15k", IF(F2846&lt;30000, "15k-30k", IF(F2846&lt;45000, "30k-45k", IF(F2846&lt;60000, "45k-60k", IF(F2846&lt;75000, "60k-75k", "75k+")))))</f>
        <v>75k+</v>
      </c>
    </row>
    <row r="2847" spans="1:14" ht="14.25" customHeight="1" x14ac:dyDescent="0.25">
      <c r="A2847" s="2">
        <v>429200429</v>
      </c>
      <c r="B2847" s="1" t="s">
        <v>9</v>
      </c>
      <c r="C2847" s="2">
        <v>1</v>
      </c>
      <c r="D2847" s="2" t="str">
        <f>_xlfn.CONCAT(A2847,C2847)</f>
        <v>4292004291</v>
      </c>
      <c r="E2847" s="1">
        <v>25</v>
      </c>
      <c r="F2847" s="1">
        <v>154300</v>
      </c>
      <c r="G2847" t="str">
        <f>IF(F2847&lt;15000,"Yes","No")</f>
        <v>No</v>
      </c>
      <c r="H2847" t="str">
        <f>IF(AND(F2847&gt;30000,F2847&lt;60000),"Yes","No")</f>
        <v>No</v>
      </c>
      <c r="I2847" t="str">
        <f>IF(F2847&gt;30000,IF(F2847&lt;60000,"Yes","&gt;60k"),"&lt;30k")</f>
        <v>&gt;60k</v>
      </c>
      <c r="J2847" t="str">
        <f>IF(E2847&gt;18,"Married","Unmarried")</f>
        <v>Married</v>
      </c>
      <c r="K2847" t="str">
        <f ca="1">IF(E2847&gt;=18,IF(RAND()&gt;0.5,"Married","Unmarried"),"Unmarried")</f>
        <v>Married</v>
      </c>
      <c r="L2847" t="str">
        <f>IF(J2873="Married",IF(E2847&gt;19,"Yes","No"),"No")</f>
        <v>Yes</v>
      </c>
      <c r="M2847" t="str">
        <f>IF(AND(J2847="Unmarried",F2847&gt;100000),"Yes","No")</f>
        <v>No</v>
      </c>
      <c r="N2847" s="4" t="str">
        <f>IF(F2847&lt;15000,"&lt;15k", IF(F2847&lt;30000, "15k-30k", IF(F2847&lt;45000, "30k-45k", IF(F2847&lt;60000, "45k-60k", IF(F2847&lt;75000, "60k-75k", "75k+")))))</f>
        <v>75k+</v>
      </c>
    </row>
    <row r="2848" spans="1:14" ht="14.25" customHeight="1" x14ac:dyDescent="0.25">
      <c r="A2848" s="2">
        <v>429200502</v>
      </c>
      <c r="B2848" s="1" t="s">
        <v>9</v>
      </c>
      <c r="C2848" s="2">
        <v>3</v>
      </c>
      <c r="D2848" s="2" t="str">
        <f>_xlfn.CONCAT(A2848,C2848)</f>
        <v>4292005023</v>
      </c>
      <c r="E2848" s="1">
        <v>25</v>
      </c>
      <c r="F2848" s="1">
        <v>207600</v>
      </c>
      <c r="G2848" t="str">
        <f>IF(F2848&lt;15000,"Yes","No")</f>
        <v>No</v>
      </c>
      <c r="H2848" t="str">
        <f>IF(AND(F2848&gt;30000,F2848&lt;60000),"Yes","No")</f>
        <v>No</v>
      </c>
      <c r="I2848" t="str">
        <f>IF(F2848&gt;30000,IF(F2848&lt;60000,"Yes","&gt;60k"),"&lt;30k")</f>
        <v>&gt;60k</v>
      </c>
      <c r="J2848" t="str">
        <f>IF(E2848&gt;18,"Married","Unmarried")</f>
        <v>Married</v>
      </c>
      <c r="K2848" t="str">
        <f ca="1">IF(E2848&gt;=18,IF(RAND()&gt;0.5,"Married","Unmarried"),"Unmarried")</f>
        <v>Married</v>
      </c>
      <c r="L2848" t="str">
        <f>IF(J2874="Married",IF(E2848&gt;19,"Yes","No"),"No")</f>
        <v>Yes</v>
      </c>
      <c r="M2848" t="str">
        <f>IF(AND(J2848="Unmarried",F2848&gt;100000),"Yes","No")</f>
        <v>No</v>
      </c>
      <c r="N2848" s="4" t="str">
        <f>IF(F2848&lt;15000,"&lt;15k", IF(F2848&lt;30000, "15k-30k", IF(F2848&lt;45000, "30k-45k", IF(F2848&lt;60000, "45k-60k", IF(F2848&lt;75000, "60k-75k", "75k+")))))</f>
        <v>75k+</v>
      </c>
    </row>
    <row r="2849" spans="1:14" ht="14.25" customHeight="1" x14ac:dyDescent="0.25">
      <c r="A2849" s="2">
        <v>429200520</v>
      </c>
      <c r="B2849" s="1" t="s">
        <v>9</v>
      </c>
      <c r="C2849" s="2">
        <v>4</v>
      </c>
      <c r="D2849" s="2" t="str">
        <f>_xlfn.CONCAT(A2849,C2849)</f>
        <v>4292005204</v>
      </c>
      <c r="E2849" s="1">
        <v>25</v>
      </c>
      <c r="F2849" s="1">
        <v>237100</v>
      </c>
      <c r="G2849" t="str">
        <f>IF(F2849&lt;15000,"Yes","No")</f>
        <v>No</v>
      </c>
      <c r="H2849" t="str">
        <f>IF(AND(F2849&gt;30000,F2849&lt;60000),"Yes","No")</f>
        <v>No</v>
      </c>
      <c r="I2849" t="str">
        <f>IF(F2849&gt;30000,IF(F2849&lt;60000,"Yes","&gt;60k"),"&lt;30k")</f>
        <v>&gt;60k</v>
      </c>
      <c r="J2849" t="str">
        <f>IF(E2849&gt;18,"Married","Unmarried")</f>
        <v>Married</v>
      </c>
      <c r="K2849" t="str">
        <f ca="1">IF(E2849&gt;=18,IF(RAND()&gt;0.5,"Married","Unmarried"),"Unmarried")</f>
        <v>Married</v>
      </c>
      <c r="L2849" t="str">
        <f>IF(J2875="Married",IF(E2849&gt;19,"Yes","No"),"No")</f>
        <v>Yes</v>
      </c>
      <c r="M2849" t="str">
        <f>IF(AND(J2849="Unmarried",F2849&gt;100000),"Yes","No")</f>
        <v>No</v>
      </c>
      <c r="N2849" s="4" t="str">
        <f>IF(F2849&lt;15000,"&lt;15k", IF(F2849&lt;30000, "15k-30k", IF(F2849&lt;45000, "30k-45k", IF(F2849&lt;60000, "45k-60k", IF(F2849&lt;75000, "60k-75k", "75k+")))))</f>
        <v>75k+</v>
      </c>
    </row>
    <row r="2850" spans="1:14" ht="14.25" customHeight="1" x14ac:dyDescent="0.25">
      <c r="A2850" s="2">
        <v>430200105</v>
      </c>
      <c r="B2850" s="1" t="s">
        <v>10</v>
      </c>
      <c r="C2850" s="2">
        <v>4</v>
      </c>
      <c r="D2850" s="2" t="str">
        <f>_xlfn.CONCAT(A2850,C2850)</f>
        <v>4302001054</v>
      </c>
      <c r="E2850" s="1">
        <v>25</v>
      </c>
      <c r="F2850" s="1">
        <v>207500</v>
      </c>
      <c r="G2850" t="str">
        <f>IF(F2850&lt;15000,"Yes","No")</f>
        <v>No</v>
      </c>
      <c r="H2850" t="str">
        <f>IF(AND(F2850&gt;30000,F2850&lt;60000),"Yes","No")</f>
        <v>No</v>
      </c>
      <c r="I2850" t="str">
        <f>IF(F2850&gt;30000,IF(F2850&lt;60000,"Yes","&gt;60k"),"&lt;30k")</f>
        <v>&gt;60k</v>
      </c>
      <c r="J2850" t="str">
        <f>IF(E2850&gt;18,"Married","Unmarried")</f>
        <v>Married</v>
      </c>
      <c r="K2850" t="str">
        <f ca="1">IF(E2850&gt;=18,IF(RAND()&gt;0.5,"Married","Unmarried"),"Unmarried")</f>
        <v>Married</v>
      </c>
      <c r="L2850" t="str">
        <f>IF(J2876="Married",IF(E2850&gt;19,"Yes","No"),"No")</f>
        <v>Yes</v>
      </c>
      <c r="M2850" t="str">
        <f>IF(AND(J2850="Unmarried",F2850&gt;100000),"Yes","No")</f>
        <v>No</v>
      </c>
      <c r="N2850" s="4" t="str">
        <f>IF(F2850&lt;15000,"&lt;15k", IF(F2850&lt;30000, "15k-30k", IF(F2850&lt;45000, "30k-45k", IF(F2850&lt;60000, "45k-60k", IF(F2850&lt;75000, "60k-75k", "75k+")))))</f>
        <v>75k+</v>
      </c>
    </row>
    <row r="2851" spans="1:14" ht="14.25" customHeight="1" x14ac:dyDescent="0.25">
      <c r="A2851" s="2">
        <v>430200113</v>
      </c>
      <c r="B2851" s="1" t="s">
        <v>10</v>
      </c>
      <c r="C2851" s="2">
        <v>6</v>
      </c>
      <c r="D2851" s="2" t="str">
        <f>_xlfn.CONCAT(A2851,C2851)</f>
        <v>4302001136</v>
      </c>
      <c r="E2851" s="1">
        <v>25</v>
      </c>
      <c r="F2851" s="1">
        <v>88700</v>
      </c>
      <c r="G2851" t="str">
        <f>IF(F2851&lt;15000,"Yes","No")</f>
        <v>No</v>
      </c>
      <c r="H2851" t="str">
        <f>IF(AND(F2851&gt;30000,F2851&lt;60000),"Yes","No")</f>
        <v>No</v>
      </c>
      <c r="I2851" t="str">
        <f>IF(F2851&gt;30000,IF(F2851&lt;60000,"Yes","&gt;60k"),"&lt;30k")</f>
        <v>&gt;60k</v>
      </c>
      <c r="J2851" t="str">
        <f>IF(E2851&gt;18,"Married","Unmarried")</f>
        <v>Married</v>
      </c>
      <c r="K2851" t="str">
        <f ca="1">IF(E2851&gt;=18,IF(RAND()&gt;0.5,"Married","Unmarried"),"Unmarried")</f>
        <v>Married</v>
      </c>
      <c r="L2851" t="str">
        <f>IF(J2877="Married",IF(E2851&gt;19,"Yes","No"),"No")</f>
        <v>Yes</v>
      </c>
      <c r="M2851" t="str">
        <f>IF(AND(J2851="Unmarried",F2851&gt;100000),"Yes","No")</f>
        <v>No</v>
      </c>
      <c r="N2851" s="4" t="str">
        <f>IF(F2851&lt;15000,"&lt;15k", IF(F2851&lt;30000, "15k-30k", IF(F2851&lt;45000, "30k-45k", IF(F2851&lt;60000, "45k-60k", IF(F2851&lt;75000, "60k-75k", "75k+")))))</f>
        <v>75k+</v>
      </c>
    </row>
    <row r="2852" spans="1:14" ht="14.25" customHeight="1" x14ac:dyDescent="0.25">
      <c r="A2852" s="2">
        <v>430200115</v>
      </c>
      <c r="B2852" s="1" t="s">
        <v>10</v>
      </c>
      <c r="C2852" s="2">
        <v>3</v>
      </c>
      <c r="D2852" s="2" t="str">
        <f>_xlfn.CONCAT(A2852,C2852)</f>
        <v>4302001153</v>
      </c>
      <c r="E2852" s="1">
        <v>25</v>
      </c>
      <c r="F2852" s="1">
        <v>26400</v>
      </c>
      <c r="G2852" t="str">
        <f>IF(F2852&lt;15000,"Yes","No")</f>
        <v>No</v>
      </c>
      <c r="H2852" t="str">
        <f>IF(AND(F2852&gt;30000,F2852&lt;60000),"Yes","No")</f>
        <v>No</v>
      </c>
      <c r="I2852" t="str">
        <f>IF(F2852&gt;30000,IF(F2852&lt;60000,"Yes","&gt;60k"),"&lt;30k")</f>
        <v>&lt;30k</v>
      </c>
      <c r="J2852" t="str">
        <f>IF(E2852&gt;18,"Married","Unmarried")</f>
        <v>Married</v>
      </c>
      <c r="K2852" t="str">
        <f ca="1">IF(E2852&gt;=18,IF(RAND()&gt;0.5,"Married","Unmarried"),"Unmarried")</f>
        <v>Married</v>
      </c>
      <c r="L2852" t="str">
        <f>IF(J2878="Married",IF(E2852&gt;19,"Yes","No"),"No")</f>
        <v>Yes</v>
      </c>
      <c r="M2852" t="str">
        <f>IF(AND(J2852="Unmarried",F2852&gt;100000),"Yes","No")</f>
        <v>No</v>
      </c>
      <c r="N2852" s="4" t="str">
        <f>IF(F2852&lt;15000,"&lt;15k", IF(F2852&lt;30000, "15k-30k", IF(F2852&lt;45000, "30k-45k", IF(F2852&lt;60000, "45k-60k", IF(F2852&lt;75000, "60k-75k", "75k+")))))</f>
        <v>15k-30k</v>
      </c>
    </row>
    <row r="2853" spans="1:14" ht="14.25" customHeight="1" x14ac:dyDescent="0.25">
      <c r="A2853" s="2">
        <v>430200123</v>
      </c>
      <c r="B2853" s="1" t="s">
        <v>10</v>
      </c>
      <c r="C2853" s="2">
        <v>4</v>
      </c>
      <c r="D2853" s="2" t="str">
        <f>_xlfn.CONCAT(A2853,C2853)</f>
        <v>4302001234</v>
      </c>
      <c r="E2853" s="1">
        <v>25</v>
      </c>
      <c r="F2853" s="1">
        <v>25200</v>
      </c>
      <c r="G2853" t="str">
        <f>IF(F2853&lt;15000,"Yes","No")</f>
        <v>No</v>
      </c>
      <c r="H2853" t="str">
        <f>IF(AND(F2853&gt;30000,F2853&lt;60000),"Yes","No")</f>
        <v>No</v>
      </c>
      <c r="I2853" t="str">
        <f>IF(F2853&gt;30000,IF(F2853&lt;60000,"Yes","&gt;60k"),"&lt;30k")</f>
        <v>&lt;30k</v>
      </c>
      <c r="J2853" t="str">
        <f>IF(E2853&gt;18,"Married","Unmarried")</f>
        <v>Married</v>
      </c>
      <c r="K2853" t="str">
        <f ca="1">IF(E2853&gt;=18,IF(RAND()&gt;0.5,"Married","Unmarried"),"Unmarried")</f>
        <v>Married</v>
      </c>
      <c r="L2853" t="str">
        <f>IF(J2879="Married",IF(E2853&gt;19,"Yes","No"),"No")</f>
        <v>Yes</v>
      </c>
      <c r="M2853" t="str">
        <f>IF(AND(J2853="Unmarried",F2853&gt;100000),"Yes","No")</f>
        <v>No</v>
      </c>
      <c r="N2853" s="4" t="str">
        <f>IF(F2853&lt;15000,"&lt;15k", IF(F2853&lt;30000, "15k-30k", IF(F2853&lt;45000, "30k-45k", IF(F2853&lt;60000, "45k-60k", IF(F2853&lt;75000, "60k-75k", "75k+")))))</f>
        <v>15k-30k</v>
      </c>
    </row>
    <row r="2854" spans="1:14" ht="14.25" customHeight="1" x14ac:dyDescent="0.25">
      <c r="A2854" s="2">
        <v>431200106</v>
      </c>
      <c r="B2854" s="1" t="s">
        <v>11</v>
      </c>
      <c r="C2854" s="2">
        <v>5</v>
      </c>
      <c r="D2854" s="2" t="str">
        <f>_xlfn.CONCAT(A2854,C2854)</f>
        <v>4312001065</v>
      </c>
      <c r="E2854" s="1">
        <v>25</v>
      </c>
      <c r="F2854" s="1">
        <v>15000</v>
      </c>
      <c r="G2854" t="str">
        <f>IF(F2854&lt;15000,"Yes","No")</f>
        <v>No</v>
      </c>
      <c r="H2854" t="str">
        <f>IF(AND(F2854&gt;30000,F2854&lt;60000),"Yes","No")</f>
        <v>No</v>
      </c>
      <c r="I2854" t="str">
        <f>IF(F2854&gt;30000,IF(F2854&lt;60000,"Yes","&gt;60k"),"&lt;30k")</f>
        <v>&lt;30k</v>
      </c>
      <c r="J2854" t="str">
        <f>IF(E2854&gt;18,"Married","Unmarried")</f>
        <v>Married</v>
      </c>
      <c r="K2854" t="str">
        <f ca="1">IF(E2854&gt;=18,IF(RAND()&gt;0.5,"Married","Unmarried"),"Unmarried")</f>
        <v>Married</v>
      </c>
      <c r="L2854" t="str">
        <f>IF(J2880="Married",IF(E2854&gt;19,"Yes","No"),"No")</f>
        <v>Yes</v>
      </c>
      <c r="M2854" t="str">
        <f>IF(AND(J2854="Unmarried",F2854&gt;100000),"Yes","No")</f>
        <v>No</v>
      </c>
      <c r="N2854" s="4" t="str">
        <f>IF(F2854&lt;15000,"&lt;15k", IF(F2854&lt;30000, "15k-30k", IF(F2854&lt;45000, "30k-45k", IF(F2854&lt;60000, "45k-60k", IF(F2854&lt;75000, "60k-75k", "75k+")))))</f>
        <v>15k-30k</v>
      </c>
    </row>
    <row r="2855" spans="1:14" ht="14.25" customHeight="1" x14ac:dyDescent="0.25">
      <c r="A2855" s="2">
        <v>431200202</v>
      </c>
      <c r="B2855" s="1" t="s">
        <v>11</v>
      </c>
      <c r="C2855" s="2">
        <v>7</v>
      </c>
      <c r="D2855" s="2" t="str">
        <f>_xlfn.CONCAT(A2855,C2855)</f>
        <v>4312002027</v>
      </c>
      <c r="E2855" s="1">
        <v>25</v>
      </c>
      <c r="F2855" s="1">
        <v>40700</v>
      </c>
      <c r="G2855" t="str">
        <f>IF(F2855&lt;15000,"Yes","No")</f>
        <v>No</v>
      </c>
      <c r="H2855" t="str">
        <f>IF(AND(F2855&gt;30000,F2855&lt;60000),"Yes","No")</f>
        <v>Yes</v>
      </c>
      <c r="I2855" t="str">
        <f>IF(F2855&gt;30000,IF(F2855&lt;60000,"Yes","&gt;60k"),"&lt;30k")</f>
        <v>Yes</v>
      </c>
      <c r="J2855" t="str">
        <f>IF(E2855&gt;18,"Married","Unmarried")</f>
        <v>Married</v>
      </c>
      <c r="K2855" t="str">
        <f ca="1">IF(E2855&gt;=18,IF(RAND()&gt;0.5,"Married","Unmarried"),"Unmarried")</f>
        <v>Married</v>
      </c>
      <c r="L2855" t="str">
        <f>IF(J2881="Married",IF(E2855&gt;19,"Yes","No"),"No")</f>
        <v>Yes</v>
      </c>
      <c r="M2855" t="str">
        <f>IF(AND(J2855="Unmarried",F2855&gt;100000),"Yes","No")</f>
        <v>No</v>
      </c>
      <c r="N2855" s="4" t="str">
        <f>IF(F2855&lt;15000,"&lt;15k", IF(F2855&lt;30000, "15k-30k", IF(F2855&lt;45000, "30k-45k", IF(F2855&lt;60000, "45k-60k", IF(F2855&lt;75000, "60k-75k", "75k+")))))</f>
        <v>30k-45k</v>
      </c>
    </row>
    <row r="2856" spans="1:14" ht="14.25" customHeight="1" x14ac:dyDescent="0.25">
      <c r="A2856" s="2">
        <v>431200209</v>
      </c>
      <c r="B2856" s="1" t="s">
        <v>11</v>
      </c>
      <c r="C2856" s="2">
        <v>1</v>
      </c>
      <c r="D2856" s="2" t="str">
        <f>_xlfn.CONCAT(A2856,C2856)</f>
        <v>4312002091</v>
      </c>
      <c r="E2856" s="1">
        <v>25</v>
      </c>
      <c r="F2856" s="1">
        <v>208800</v>
      </c>
      <c r="G2856" t="str">
        <f>IF(F2856&lt;15000,"Yes","No")</f>
        <v>No</v>
      </c>
      <c r="H2856" t="str">
        <f>IF(AND(F2856&gt;30000,F2856&lt;60000),"Yes","No")</f>
        <v>No</v>
      </c>
      <c r="I2856" t="str">
        <f>IF(F2856&gt;30000,IF(F2856&lt;60000,"Yes","&gt;60k"),"&lt;30k")</f>
        <v>&gt;60k</v>
      </c>
      <c r="J2856" t="str">
        <f>IF(E2856&gt;18,"Married","Unmarried")</f>
        <v>Married</v>
      </c>
      <c r="K2856" t="str">
        <f ca="1">IF(E2856&gt;=18,IF(RAND()&gt;0.5,"Married","Unmarried"),"Unmarried")</f>
        <v>Married</v>
      </c>
      <c r="L2856" t="str">
        <f>IF(J2882="Married",IF(E2856&gt;19,"Yes","No"),"No")</f>
        <v>Yes</v>
      </c>
      <c r="M2856" t="str">
        <f>IF(AND(J2856="Unmarried",F2856&gt;100000),"Yes","No")</f>
        <v>No</v>
      </c>
      <c r="N2856" s="4" t="str">
        <f>IF(F2856&lt;15000,"&lt;15k", IF(F2856&lt;30000, "15k-30k", IF(F2856&lt;45000, "30k-45k", IF(F2856&lt;60000, "45k-60k", IF(F2856&lt;75000, "60k-75k", "75k+")))))</f>
        <v>75k+</v>
      </c>
    </row>
    <row r="2857" spans="1:14" ht="14.25" customHeight="1" x14ac:dyDescent="0.25">
      <c r="A2857" s="2">
        <v>431200217</v>
      </c>
      <c r="B2857" s="1" t="s">
        <v>11</v>
      </c>
      <c r="C2857" s="2">
        <v>2</v>
      </c>
      <c r="D2857" s="2" t="str">
        <f>_xlfn.CONCAT(A2857,C2857)</f>
        <v>4312002172</v>
      </c>
      <c r="E2857" s="1">
        <v>25</v>
      </c>
      <c r="F2857" s="1">
        <v>6500</v>
      </c>
      <c r="G2857" t="str">
        <f>IF(F2857&lt;15000,"Yes","No")</f>
        <v>Yes</v>
      </c>
      <c r="H2857" t="str">
        <f>IF(AND(F2857&gt;30000,F2857&lt;60000),"Yes","No")</f>
        <v>No</v>
      </c>
      <c r="I2857" t="str">
        <f>IF(F2857&gt;30000,IF(F2857&lt;60000,"Yes","&gt;60k"),"&lt;30k")</f>
        <v>&lt;30k</v>
      </c>
      <c r="J2857" t="str">
        <f>IF(E2857&gt;18,"Married","Unmarried")</f>
        <v>Married</v>
      </c>
      <c r="K2857" t="str">
        <f ca="1">IF(E2857&gt;=18,IF(RAND()&gt;0.5,"Married","Unmarried"),"Unmarried")</f>
        <v>Married</v>
      </c>
      <c r="L2857" t="str">
        <f>IF(J2883="Married",IF(E2857&gt;19,"Yes","No"),"No")</f>
        <v>Yes</v>
      </c>
      <c r="M2857" t="str">
        <f>IF(AND(J2857="Unmarried",F2857&gt;100000),"Yes","No")</f>
        <v>No</v>
      </c>
      <c r="N2857" s="4" t="str">
        <f>IF(F2857&lt;15000,"&lt;15k", IF(F2857&lt;30000, "15k-30k", IF(F2857&lt;45000, "30k-45k", IF(F2857&lt;60000, "45k-60k", IF(F2857&lt;75000, "60k-75k", "75k+")))))</f>
        <v>&lt;15k</v>
      </c>
    </row>
    <row r="2858" spans="1:14" ht="14.25" customHeight="1" x14ac:dyDescent="0.25">
      <c r="A2858" s="2">
        <v>406200207</v>
      </c>
      <c r="B2858" s="1" t="s">
        <v>5</v>
      </c>
      <c r="C2858" s="2">
        <v>3</v>
      </c>
      <c r="D2858" s="2" t="str">
        <f>_xlfn.CONCAT(A2858,C2858)</f>
        <v>4062002073</v>
      </c>
      <c r="E2858" s="1">
        <v>26</v>
      </c>
      <c r="F2858" s="1">
        <v>208500</v>
      </c>
      <c r="G2858" t="str">
        <f>IF(F2858&lt;15000,"Yes","No")</f>
        <v>No</v>
      </c>
      <c r="H2858" t="str">
        <f>IF(AND(F2858&gt;30000,F2858&lt;60000),"Yes","No")</f>
        <v>No</v>
      </c>
      <c r="I2858" t="str">
        <f>IF(F2858&gt;30000,IF(F2858&lt;60000,"Yes","&gt;60k"),"&lt;30k")</f>
        <v>&gt;60k</v>
      </c>
      <c r="J2858" t="str">
        <f>IF(E2858&gt;18,"Married","Unmarried")</f>
        <v>Married</v>
      </c>
      <c r="K2858" t="str">
        <f ca="1">IF(E2858&gt;=18,IF(RAND()&gt;0.5,"Married","Unmarried"),"Unmarried")</f>
        <v>Unmarried</v>
      </c>
      <c r="L2858" t="str">
        <f>IF(J2884="Married",IF(E2858&gt;19,"Yes","No"),"No")</f>
        <v>Yes</v>
      </c>
      <c r="M2858" t="str">
        <f>IF(AND(J2858="Unmarried",F2858&gt;100000),"Yes","No")</f>
        <v>No</v>
      </c>
      <c r="N2858" s="4" t="str">
        <f>IF(F2858&lt;15000,"&lt;15k", IF(F2858&lt;30000, "15k-30k", IF(F2858&lt;45000, "30k-45k", IF(F2858&lt;60000, "45k-60k", IF(F2858&lt;75000, "60k-75k", "75k+")))))</f>
        <v>75k+</v>
      </c>
    </row>
    <row r="2859" spans="1:14" ht="14.25" customHeight="1" x14ac:dyDescent="0.25">
      <c r="A2859" s="2">
        <v>406200221</v>
      </c>
      <c r="B2859" s="1" t="s">
        <v>5</v>
      </c>
      <c r="C2859" s="2">
        <v>7</v>
      </c>
      <c r="D2859" s="2" t="str">
        <f>_xlfn.CONCAT(A2859,C2859)</f>
        <v>4062002217</v>
      </c>
      <c r="E2859" s="1">
        <v>26</v>
      </c>
      <c r="F2859" s="1">
        <v>152000</v>
      </c>
      <c r="G2859" t="str">
        <f>IF(F2859&lt;15000,"Yes","No")</f>
        <v>No</v>
      </c>
      <c r="H2859" t="str">
        <f>IF(AND(F2859&gt;30000,F2859&lt;60000),"Yes","No")</f>
        <v>No</v>
      </c>
      <c r="I2859" t="str">
        <f>IF(F2859&gt;30000,IF(F2859&lt;60000,"Yes","&gt;60k"),"&lt;30k")</f>
        <v>&gt;60k</v>
      </c>
      <c r="J2859" t="str">
        <f>IF(E2859&gt;18,"Married","Unmarried")</f>
        <v>Married</v>
      </c>
      <c r="K2859" t="str">
        <f ca="1">IF(E2859&gt;=18,IF(RAND()&gt;0.5,"Married","Unmarried"),"Unmarried")</f>
        <v>Married</v>
      </c>
      <c r="L2859" t="str">
        <f>IF(J2885="Married",IF(E2859&gt;19,"Yes","No"),"No")</f>
        <v>Yes</v>
      </c>
      <c r="M2859" t="str">
        <f>IF(AND(J2859="Unmarried",F2859&gt;100000),"Yes","No")</f>
        <v>No</v>
      </c>
      <c r="N2859" s="4" t="str">
        <f>IF(F2859&lt;15000,"&lt;15k", IF(F2859&lt;30000, "15k-30k", IF(F2859&lt;45000, "30k-45k", IF(F2859&lt;60000, "45k-60k", IF(F2859&lt;75000, "60k-75k", "75k+")))))</f>
        <v>75k+</v>
      </c>
    </row>
    <row r="2860" spans="1:14" ht="14.25" customHeight="1" x14ac:dyDescent="0.25">
      <c r="A2860" s="2">
        <v>406200227</v>
      </c>
      <c r="B2860" s="1" t="s">
        <v>5</v>
      </c>
      <c r="C2860" s="2">
        <v>5</v>
      </c>
      <c r="D2860" s="2" t="str">
        <f>_xlfn.CONCAT(A2860,C2860)</f>
        <v>4062002275</v>
      </c>
      <c r="E2860" s="1">
        <v>26</v>
      </c>
      <c r="F2860" s="1">
        <v>158100</v>
      </c>
      <c r="G2860" t="str">
        <f>IF(F2860&lt;15000,"Yes","No")</f>
        <v>No</v>
      </c>
      <c r="H2860" t="str">
        <f>IF(AND(F2860&gt;30000,F2860&lt;60000),"Yes","No")</f>
        <v>No</v>
      </c>
      <c r="I2860" t="str">
        <f>IF(F2860&gt;30000,IF(F2860&lt;60000,"Yes","&gt;60k"),"&lt;30k")</f>
        <v>&gt;60k</v>
      </c>
      <c r="J2860" t="str">
        <f>IF(E2860&gt;18,"Married","Unmarried")</f>
        <v>Married</v>
      </c>
      <c r="K2860" t="str">
        <f ca="1">IF(E2860&gt;=18,IF(RAND()&gt;0.5,"Married","Unmarried"),"Unmarried")</f>
        <v>Unmarried</v>
      </c>
      <c r="L2860" t="str">
        <f>IF(J2886="Married",IF(E2860&gt;19,"Yes","No"),"No")</f>
        <v>Yes</v>
      </c>
      <c r="M2860" t="str">
        <f>IF(AND(J2860="Unmarried",F2860&gt;100000),"Yes","No")</f>
        <v>No</v>
      </c>
      <c r="N2860" s="4" t="str">
        <f>IF(F2860&lt;15000,"&lt;15k", IF(F2860&lt;30000, "15k-30k", IF(F2860&lt;45000, "30k-45k", IF(F2860&lt;60000, "45k-60k", IF(F2860&lt;75000, "60k-75k", "75k+")))))</f>
        <v>75k+</v>
      </c>
    </row>
    <row r="2861" spans="1:14" ht="14.25" customHeight="1" x14ac:dyDescent="0.25">
      <c r="A2861" s="2">
        <v>406200703</v>
      </c>
      <c r="B2861" s="1" t="s">
        <v>5</v>
      </c>
      <c r="C2861" s="2">
        <v>2</v>
      </c>
      <c r="D2861" s="2" t="str">
        <f>_xlfn.CONCAT(A2861,C2861)</f>
        <v>4062007032</v>
      </c>
      <c r="E2861" s="1">
        <v>26</v>
      </c>
      <c r="F2861" s="1">
        <v>8200</v>
      </c>
      <c r="G2861" t="str">
        <f>IF(F2861&lt;15000,"Yes","No")</f>
        <v>Yes</v>
      </c>
      <c r="H2861" t="str">
        <f>IF(AND(F2861&gt;30000,F2861&lt;60000),"Yes","No")</f>
        <v>No</v>
      </c>
      <c r="I2861" t="str">
        <f>IF(F2861&gt;30000,IF(F2861&lt;60000,"Yes","&gt;60k"),"&lt;30k")</f>
        <v>&lt;30k</v>
      </c>
      <c r="J2861" t="str">
        <f>IF(E2861&gt;18,"Married","Unmarried")</f>
        <v>Married</v>
      </c>
      <c r="K2861" t="str">
        <f ca="1">IF(E2861&gt;=18,IF(RAND()&gt;0.5,"Married","Unmarried"),"Unmarried")</f>
        <v>Married</v>
      </c>
      <c r="L2861" t="str">
        <f>IF(J2887="Married",IF(E2861&gt;19,"Yes","No"),"No")</f>
        <v>Yes</v>
      </c>
      <c r="M2861" t="str">
        <f>IF(AND(J2861="Unmarried",F2861&gt;100000),"Yes","No")</f>
        <v>No</v>
      </c>
      <c r="N2861" s="4" t="str">
        <f>IF(F2861&lt;15000,"&lt;15k", IF(F2861&lt;30000, "15k-30k", IF(F2861&lt;45000, "30k-45k", IF(F2861&lt;60000, "45k-60k", IF(F2861&lt;75000, "60k-75k", "75k+")))))</f>
        <v>&lt;15k</v>
      </c>
    </row>
    <row r="2862" spans="1:14" ht="14.25" customHeight="1" x14ac:dyDescent="0.25">
      <c r="A2862" s="2">
        <v>406200706</v>
      </c>
      <c r="B2862" s="1" t="s">
        <v>5</v>
      </c>
      <c r="C2862" s="2">
        <v>1</v>
      </c>
      <c r="D2862" s="2" t="str">
        <f>_xlfn.CONCAT(A2862,C2862)</f>
        <v>4062007061</v>
      </c>
      <c r="E2862" s="1">
        <v>26</v>
      </c>
      <c r="F2862" s="1">
        <v>181300</v>
      </c>
      <c r="G2862" t="str">
        <f>IF(F2862&lt;15000,"Yes","No")</f>
        <v>No</v>
      </c>
      <c r="H2862" t="str">
        <f>IF(AND(F2862&gt;30000,F2862&lt;60000),"Yes","No")</f>
        <v>No</v>
      </c>
      <c r="I2862" t="str">
        <f>IF(F2862&gt;30000,IF(F2862&lt;60000,"Yes","&gt;60k"),"&lt;30k")</f>
        <v>&gt;60k</v>
      </c>
      <c r="J2862" t="str">
        <f>IF(E2862&gt;18,"Married","Unmarried")</f>
        <v>Married</v>
      </c>
      <c r="K2862" t="str">
        <f ca="1">IF(E2862&gt;=18,IF(RAND()&gt;0.5,"Married","Unmarried"),"Unmarried")</f>
        <v>Unmarried</v>
      </c>
      <c r="L2862" t="str">
        <f>IF(J2888="Married",IF(E2862&gt;19,"Yes","No"),"No")</f>
        <v>Yes</v>
      </c>
      <c r="M2862" t="str">
        <f>IF(AND(J2862="Unmarried",F2862&gt;100000),"Yes","No")</f>
        <v>No</v>
      </c>
      <c r="N2862" s="4" t="str">
        <f>IF(F2862&lt;15000,"&lt;15k", IF(F2862&lt;30000, "15k-30k", IF(F2862&lt;45000, "30k-45k", IF(F2862&lt;60000, "45k-60k", IF(F2862&lt;75000, "60k-75k", "75k+")))))</f>
        <v>75k+</v>
      </c>
    </row>
    <row r="2863" spans="1:14" ht="14.25" customHeight="1" x14ac:dyDescent="0.25">
      <c r="A2863" s="2">
        <v>406200715</v>
      </c>
      <c r="B2863" s="1" t="s">
        <v>5</v>
      </c>
      <c r="C2863" s="2">
        <v>2</v>
      </c>
      <c r="D2863" s="2" t="str">
        <f>_xlfn.CONCAT(A2863,C2863)</f>
        <v>4062007152</v>
      </c>
      <c r="E2863" s="1">
        <v>26</v>
      </c>
      <c r="F2863" s="1">
        <v>115700</v>
      </c>
      <c r="G2863" t="str">
        <f>IF(F2863&lt;15000,"Yes","No")</f>
        <v>No</v>
      </c>
      <c r="H2863" t="str">
        <f>IF(AND(F2863&gt;30000,F2863&lt;60000),"Yes","No")</f>
        <v>No</v>
      </c>
      <c r="I2863" t="str">
        <f>IF(F2863&gt;30000,IF(F2863&lt;60000,"Yes","&gt;60k"),"&lt;30k")</f>
        <v>&gt;60k</v>
      </c>
      <c r="J2863" t="str">
        <f>IF(E2863&gt;18,"Married","Unmarried")</f>
        <v>Married</v>
      </c>
      <c r="K2863" t="str">
        <f ca="1">IF(E2863&gt;=18,IF(RAND()&gt;0.5,"Married","Unmarried"),"Unmarried")</f>
        <v>Married</v>
      </c>
      <c r="L2863" t="str">
        <f>IF(J2889="Married",IF(E2863&gt;19,"Yes","No"),"No")</f>
        <v>Yes</v>
      </c>
      <c r="M2863" t="str">
        <f>IF(AND(J2863="Unmarried",F2863&gt;100000),"Yes","No")</f>
        <v>No</v>
      </c>
      <c r="N2863" s="4" t="str">
        <f>IF(F2863&lt;15000,"&lt;15k", IF(F2863&lt;30000, "15k-30k", IF(F2863&lt;45000, "30k-45k", IF(F2863&lt;60000, "45k-60k", IF(F2863&lt;75000, "60k-75k", "75k+")))))</f>
        <v>75k+</v>
      </c>
    </row>
    <row r="2864" spans="1:14" ht="14.25" customHeight="1" x14ac:dyDescent="0.25">
      <c r="A2864" s="2">
        <v>406200717</v>
      </c>
      <c r="B2864" s="1" t="s">
        <v>5</v>
      </c>
      <c r="C2864" s="2">
        <v>4</v>
      </c>
      <c r="D2864" s="2" t="str">
        <f>_xlfn.CONCAT(A2864,C2864)</f>
        <v>4062007174</v>
      </c>
      <c r="E2864" s="1">
        <v>26</v>
      </c>
      <c r="F2864" s="1">
        <v>96100</v>
      </c>
      <c r="G2864" t="str">
        <f>IF(F2864&lt;15000,"Yes","No")</f>
        <v>No</v>
      </c>
      <c r="H2864" t="str">
        <f>IF(AND(F2864&gt;30000,F2864&lt;60000),"Yes","No")</f>
        <v>No</v>
      </c>
      <c r="I2864" t="str">
        <f>IF(F2864&gt;30000,IF(F2864&lt;60000,"Yes","&gt;60k"),"&lt;30k")</f>
        <v>&gt;60k</v>
      </c>
      <c r="J2864" t="str">
        <f>IF(E2864&gt;18,"Married","Unmarried")</f>
        <v>Married</v>
      </c>
      <c r="K2864" t="str">
        <f ca="1">IF(E2864&gt;=18,IF(RAND()&gt;0.5,"Married","Unmarried"),"Unmarried")</f>
        <v>Married</v>
      </c>
      <c r="L2864" t="str">
        <f>IF(J2890="Married",IF(E2864&gt;19,"Yes","No"),"No")</f>
        <v>Yes</v>
      </c>
      <c r="M2864" t="str">
        <f>IF(AND(J2864="Unmarried",F2864&gt;100000),"Yes","No")</f>
        <v>No</v>
      </c>
      <c r="N2864" s="4" t="str">
        <f>IF(F2864&lt;15000,"&lt;15k", IF(F2864&lt;30000, "15k-30k", IF(F2864&lt;45000, "30k-45k", IF(F2864&lt;60000, "45k-60k", IF(F2864&lt;75000, "60k-75k", "75k+")))))</f>
        <v>75k+</v>
      </c>
    </row>
    <row r="2865" spans="1:14" ht="14.25" customHeight="1" x14ac:dyDescent="0.25">
      <c r="A2865" s="2">
        <v>406200729</v>
      </c>
      <c r="B2865" s="1" t="s">
        <v>5</v>
      </c>
      <c r="C2865" s="2">
        <v>5</v>
      </c>
      <c r="D2865" s="2" t="str">
        <f>_xlfn.CONCAT(A2865,C2865)</f>
        <v>4062007295</v>
      </c>
      <c r="E2865" s="1">
        <v>26</v>
      </c>
      <c r="F2865" s="1">
        <v>148000</v>
      </c>
      <c r="G2865" t="str">
        <f>IF(F2865&lt;15000,"Yes","No")</f>
        <v>No</v>
      </c>
      <c r="H2865" t="str">
        <f>IF(AND(F2865&gt;30000,F2865&lt;60000),"Yes","No")</f>
        <v>No</v>
      </c>
      <c r="I2865" t="str">
        <f>IF(F2865&gt;30000,IF(F2865&lt;60000,"Yes","&gt;60k"),"&lt;30k")</f>
        <v>&gt;60k</v>
      </c>
      <c r="J2865" t="str">
        <f>IF(E2865&gt;18,"Married","Unmarried")</f>
        <v>Married</v>
      </c>
      <c r="K2865" t="str">
        <f ca="1">IF(E2865&gt;=18,IF(RAND()&gt;0.5,"Married","Unmarried"),"Unmarried")</f>
        <v>Unmarried</v>
      </c>
      <c r="L2865" t="str">
        <f>IF(J2891="Married",IF(E2865&gt;19,"Yes","No"),"No")</f>
        <v>Yes</v>
      </c>
      <c r="M2865" t="str">
        <f>IF(AND(J2865="Unmarried",F2865&gt;100000),"Yes","No")</f>
        <v>No</v>
      </c>
      <c r="N2865" s="4" t="str">
        <f>IF(F2865&lt;15000,"&lt;15k", IF(F2865&lt;30000, "15k-30k", IF(F2865&lt;45000, "30k-45k", IF(F2865&lt;60000, "45k-60k", IF(F2865&lt;75000, "60k-75k", "75k+")))))</f>
        <v>75k+</v>
      </c>
    </row>
    <row r="2866" spans="1:14" ht="14.25" customHeight="1" x14ac:dyDescent="0.25">
      <c r="A2866" s="2">
        <v>406200822</v>
      </c>
      <c r="B2866" s="1" t="s">
        <v>5</v>
      </c>
      <c r="C2866" s="2">
        <v>2</v>
      </c>
      <c r="D2866" s="2" t="str">
        <f>_xlfn.CONCAT(A2866,C2866)</f>
        <v>4062008222</v>
      </c>
      <c r="E2866" s="1">
        <v>26</v>
      </c>
      <c r="F2866" s="1">
        <v>73600</v>
      </c>
      <c r="G2866" t="str">
        <f>IF(F2866&lt;15000,"Yes","No")</f>
        <v>No</v>
      </c>
      <c r="H2866" t="str">
        <f>IF(AND(F2866&gt;30000,F2866&lt;60000),"Yes","No")</f>
        <v>No</v>
      </c>
      <c r="I2866" t="str">
        <f>IF(F2866&gt;30000,IF(F2866&lt;60000,"Yes","&gt;60k"),"&lt;30k")</f>
        <v>&gt;60k</v>
      </c>
      <c r="J2866" t="str">
        <f>IF(E2866&gt;18,"Married","Unmarried")</f>
        <v>Married</v>
      </c>
      <c r="K2866" t="str">
        <f ca="1">IF(E2866&gt;=18,IF(RAND()&gt;0.5,"Married","Unmarried"),"Unmarried")</f>
        <v>Unmarried</v>
      </c>
      <c r="L2866" t="str">
        <f>IF(J2892="Married",IF(E2866&gt;19,"Yes","No"),"No")</f>
        <v>Yes</v>
      </c>
      <c r="M2866" t="str">
        <f>IF(AND(J2866="Unmarried",F2866&gt;100000),"Yes","No")</f>
        <v>No</v>
      </c>
      <c r="N2866" s="4" t="str">
        <f>IF(F2866&lt;15000,"&lt;15k", IF(F2866&lt;30000, "15k-30k", IF(F2866&lt;45000, "30k-45k", IF(F2866&lt;60000, "45k-60k", IF(F2866&lt;75000, "60k-75k", "75k+")))))</f>
        <v>60k-75k</v>
      </c>
    </row>
    <row r="2867" spans="1:14" ht="14.25" customHeight="1" x14ac:dyDescent="0.25">
      <c r="A2867" s="2">
        <v>406200921</v>
      </c>
      <c r="B2867" s="1" t="s">
        <v>5</v>
      </c>
      <c r="C2867" s="2">
        <v>4</v>
      </c>
      <c r="D2867" s="2" t="str">
        <f>_xlfn.CONCAT(A2867,C2867)</f>
        <v>4062009214</v>
      </c>
      <c r="E2867" s="1">
        <v>26</v>
      </c>
      <c r="F2867" s="1">
        <v>218100</v>
      </c>
      <c r="G2867" t="str">
        <f>IF(F2867&lt;15000,"Yes","No")</f>
        <v>No</v>
      </c>
      <c r="H2867" t="str">
        <f>IF(AND(F2867&gt;30000,F2867&lt;60000),"Yes","No")</f>
        <v>No</v>
      </c>
      <c r="I2867" t="str">
        <f>IF(F2867&gt;30000,IF(F2867&lt;60000,"Yes","&gt;60k"),"&lt;30k")</f>
        <v>&gt;60k</v>
      </c>
      <c r="J2867" t="str">
        <f>IF(E2867&gt;18,"Married","Unmarried")</f>
        <v>Married</v>
      </c>
      <c r="K2867" t="str">
        <f ca="1">IF(E2867&gt;=18,IF(RAND()&gt;0.5,"Married","Unmarried"),"Unmarried")</f>
        <v>Married</v>
      </c>
      <c r="L2867" t="str">
        <f>IF(J2893="Married",IF(E2867&gt;19,"Yes","No"),"No")</f>
        <v>Yes</v>
      </c>
      <c r="M2867" t="str">
        <f>IF(AND(J2867="Unmarried",F2867&gt;100000),"Yes","No")</f>
        <v>No</v>
      </c>
      <c r="N2867" s="4" t="str">
        <f>IF(F2867&lt;15000,"&lt;15k", IF(F2867&lt;30000, "15k-30k", IF(F2867&lt;45000, "30k-45k", IF(F2867&lt;60000, "45k-60k", IF(F2867&lt;75000, "60k-75k", "75k+")))))</f>
        <v>75k+</v>
      </c>
    </row>
    <row r="2868" spans="1:14" ht="14.25" customHeight="1" x14ac:dyDescent="0.25">
      <c r="A2868" s="2">
        <v>423200107</v>
      </c>
      <c r="B2868" s="1" t="s">
        <v>6</v>
      </c>
      <c r="C2868" s="2">
        <v>1</v>
      </c>
      <c r="D2868" s="2" t="str">
        <f>_xlfn.CONCAT(A2868,C2868)</f>
        <v>4232001071</v>
      </c>
      <c r="E2868" s="1">
        <v>26</v>
      </c>
      <c r="F2868" s="1">
        <v>223400</v>
      </c>
      <c r="G2868" t="str">
        <f>IF(F2868&lt;15000,"Yes","No")</f>
        <v>No</v>
      </c>
      <c r="H2868" t="str">
        <f>IF(AND(F2868&gt;30000,F2868&lt;60000),"Yes","No")</f>
        <v>No</v>
      </c>
      <c r="I2868" t="str">
        <f>IF(F2868&gt;30000,IF(F2868&lt;60000,"Yes","&gt;60k"),"&lt;30k")</f>
        <v>&gt;60k</v>
      </c>
      <c r="J2868" t="str">
        <f>IF(E2868&gt;18,"Married","Unmarried")</f>
        <v>Married</v>
      </c>
      <c r="K2868" t="str">
        <f ca="1">IF(E2868&gt;=18,IF(RAND()&gt;0.5,"Married","Unmarried"),"Unmarried")</f>
        <v>Unmarried</v>
      </c>
      <c r="L2868" t="str">
        <f>IF(J2894="Married",IF(E2868&gt;19,"Yes","No"),"No")</f>
        <v>Yes</v>
      </c>
      <c r="M2868" t="str">
        <f>IF(AND(J2868="Unmarried",F2868&gt;100000),"Yes","No")</f>
        <v>No</v>
      </c>
      <c r="N2868" s="4" t="str">
        <f>IF(F2868&lt;15000,"&lt;15k", IF(F2868&lt;30000, "15k-30k", IF(F2868&lt;45000, "30k-45k", IF(F2868&lt;60000, "45k-60k", IF(F2868&lt;75000, "60k-75k", "75k+")))))</f>
        <v>75k+</v>
      </c>
    </row>
    <row r="2869" spans="1:14" ht="14.25" customHeight="1" x14ac:dyDescent="0.25">
      <c r="A2869" s="2">
        <v>423200214</v>
      </c>
      <c r="B2869" s="1" t="s">
        <v>6</v>
      </c>
      <c r="C2869" s="2">
        <v>3</v>
      </c>
      <c r="D2869" s="2" t="str">
        <f>_xlfn.CONCAT(A2869,C2869)</f>
        <v>4232002143</v>
      </c>
      <c r="E2869" s="1">
        <v>26</v>
      </c>
      <c r="F2869" s="1">
        <v>144500</v>
      </c>
      <c r="G2869" t="str">
        <f>IF(F2869&lt;15000,"Yes","No")</f>
        <v>No</v>
      </c>
      <c r="H2869" t="str">
        <f>IF(AND(F2869&gt;30000,F2869&lt;60000),"Yes","No")</f>
        <v>No</v>
      </c>
      <c r="I2869" t="str">
        <f>IF(F2869&gt;30000,IF(F2869&lt;60000,"Yes","&gt;60k"),"&lt;30k")</f>
        <v>&gt;60k</v>
      </c>
      <c r="J2869" t="str">
        <f>IF(E2869&gt;18,"Married","Unmarried")</f>
        <v>Married</v>
      </c>
      <c r="K2869" t="str">
        <f ca="1">IF(E2869&gt;=18,IF(RAND()&gt;0.5,"Married","Unmarried"),"Unmarried")</f>
        <v>Unmarried</v>
      </c>
      <c r="L2869" t="str">
        <f>IF(J2895="Married",IF(E2869&gt;19,"Yes","No"),"No")</f>
        <v>Yes</v>
      </c>
      <c r="M2869" t="str">
        <f>IF(AND(J2869="Unmarried",F2869&gt;100000),"Yes","No")</f>
        <v>No</v>
      </c>
      <c r="N2869" s="4" t="str">
        <f>IF(F2869&lt;15000,"&lt;15k", IF(F2869&lt;30000, "15k-30k", IF(F2869&lt;45000, "30k-45k", IF(F2869&lt;60000, "45k-60k", IF(F2869&lt;75000, "60k-75k", "75k+")))))</f>
        <v>75k+</v>
      </c>
    </row>
    <row r="2870" spans="1:14" ht="14.25" customHeight="1" x14ac:dyDescent="0.25">
      <c r="A2870" s="2">
        <v>423200219</v>
      </c>
      <c r="B2870" s="1" t="s">
        <v>6</v>
      </c>
      <c r="C2870" s="2">
        <v>3</v>
      </c>
      <c r="D2870" s="2" t="str">
        <f>_xlfn.CONCAT(A2870,C2870)</f>
        <v>4232002193</v>
      </c>
      <c r="E2870" s="1">
        <v>26</v>
      </c>
      <c r="F2870" s="1">
        <v>172000</v>
      </c>
      <c r="G2870" t="str">
        <f>IF(F2870&lt;15000,"Yes","No")</f>
        <v>No</v>
      </c>
      <c r="H2870" t="str">
        <f>IF(AND(F2870&gt;30000,F2870&lt;60000),"Yes","No")</f>
        <v>No</v>
      </c>
      <c r="I2870" t="str">
        <f>IF(F2870&gt;30000,IF(F2870&lt;60000,"Yes","&gt;60k"),"&lt;30k")</f>
        <v>&gt;60k</v>
      </c>
      <c r="J2870" t="str">
        <f>IF(E2870&gt;18,"Married","Unmarried")</f>
        <v>Married</v>
      </c>
      <c r="K2870" t="str">
        <f ca="1">IF(E2870&gt;=18,IF(RAND()&gt;0.5,"Married","Unmarried"),"Unmarried")</f>
        <v>Unmarried</v>
      </c>
      <c r="L2870" t="str">
        <f>IF(J2896="Married",IF(E2870&gt;19,"Yes","No"),"No")</f>
        <v>Yes</v>
      </c>
      <c r="M2870" t="str">
        <f>IF(AND(J2870="Unmarried",F2870&gt;100000),"Yes","No")</f>
        <v>No</v>
      </c>
      <c r="N2870" s="4" t="str">
        <f>IF(F2870&lt;15000,"&lt;15k", IF(F2870&lt;30000, "15k-30k", IF(F2870&lt;45000, "30k-45k", IF(F2870&lt;60000, "45k-60k", IF(F2870&lt;75000, "60k-75k", "75k+")))))</f>
        <v>75k+</v>
      </c>
    </row>
    <row r="2871" spans="1:14" ht="14.25" customHeight="1" x14ac:dyDescent="0.25">
      <c r="A2871" s="2">
        <v>423200221</v>
      </c>
      <c r="B2871" s="1" t="s">
        <v>6</v>
      </c>
      <c r="C2871" s="2">
        <v>4</v>
      </c>
      <c r="D2871" s="2" t="str">
        <f>_xlfn.CONCAT(A2871,C2871)</f>
        <v>4232002214</v>
      </c>
      <c r="E2871" s="1">
        <v>26</v>
      </c>
      <c r="F2871" s="1">
        <v>59700</v>
      </c>
      <c r="G2871" t="str">
        <f>IF(F2871&lt;15000,"Yes","No")</f>
        <v>No</v>
      </c>
      <c r="H2871" t="str">
        <f>IF(AND(F2871&gt;30000,F2871&lt;60000),"Yes","No")</f>
        <v>Yes</v>
      </c>
      <c r="I2871" t="str">
        <f>IF(F2871&gt;30000,IF(F2871&lt;60000,"Yes","&gt;60k"),"&lt;30k")</f>
        <v>Yes</v>
      </c>
      <c r="J2871" t="str">
        <f>IF(E2871&gt;18,"Married","Unmarried")</f>
        <v>Married</v>
      </c>
      <c r="K2871" t="str">
        <f ca="1">IF(E2871&gt;=18,IF(RAND()&gt;0.5,"Married","Unmarried"),"Unmarried")</f>
        <v>Married</v>
      </c>
      <c r="L2871" t="str">
        <f>IF(J2897="Married",IF(E2871&gt;19,"Yes","No"),"No")</f>
        <v>Yes</v>
      </c>
      <c r="M2871" t="str">
        <f>IF(AND(J2871="Unmarried",F2871&gt;100000),"Yes","No")</f>
        <v>No</v>
      </c>
      <c r="N2871" s="4" t="str">
        <f>IF(F2871&lt;15000,"&lt;15k", IF(F2871&lt;30000, "15k-30k", IF(F2871&lt;45000, "30k-45k", IF(F2871&lt;60000, "45k-60k", IF(F2871&lt;75000, "60k-75k", "75k+")))))</f>
        <v>45k-60k</v>
      </c>
    </row>
    <row r="2872" spans="1:14" ht="14.25" customHeight="1" x14ac:dyDescent="0.25">
      <c r="A2872" s="2">
        <v>423200225</v>
      </c>
      <c r="B2872" s="1" t="s">
        <v>6</v>
      </c>
      <c r="C2872" s="2">
        <v>1</v>
      </c>
      <c r="D2872" s="2" t="str">
        <f>_xlfn.CONCAT(A2872,C2872)</f>
        <v>4232002251</v>
      </c>
      <c r="E2872" s="1">
        <v>26</v>
      </c>
      <c r="F2872" s="1">
        <v>201600</v>
      </c>
      <c r="G2872" t="str">
        <f>IF(F2872&lt;15000,"Yes","No")</f>
        <v>No</v>
      </c>
      <c r="H2872" t="str">
        <f>IF(AND(F2872&gt;30000,F2872&lt;60000),"Yes","No")</f>
        <v>No</v>
      </c>
      <c r="I2872" t="str">
        <f>IF(F2872&gt;30000,IF(F2872&lt;60000,"Yes","&gt;60k"),"&lt;30k")</f>
        <v>&gt;60k</v>
      </c>
      <c r="J2872" t="str">
        <f>IF(E2872&gt;18,"Married","Unmarried")</f>
        <v>Married</v>
      </c>
      <c r="K2872" t="str">
        <f ca="1">IF(E2872&gt;=18,IF(RAND()&gt;0.5,"Married","Unmarried"),"Unmarried")</f>
        <v>Married</v>
      </c>
      <c r="L2872" t="str">
        <f>IF(J2898="Married",IF(E2872&gt;19,"Yes","No"),"No")</f>
        <v>Yes</v>
      </c>
      <c r="M2872" t="str">
        <f>IF(AND(J2872="Unmarried",F2872&gt;100000),"Yes","No")</f>
        <v>No</v>
      </c>
      <c r="N2872" s="4" t="str">
        <f>IF(F2872&lt;15000,"&lt;15k", IF(F2872&lt;30000, "15k-30k", IF(F2872&lt;45000, "30k-45k", IF(F2872&lt;60000, "45k-60k", IF(F2872&lt;75000, "60k-75k", "75k+")))))</f>
        <v>75k+</v>
      </c>
    </row>
    <row r="2873" spans="1:14" ht="14.25" customHeight="1" x14ac:dyDescent="0.25">
      <c r="A2873" s="2">
        <v>423200226</v>
      </c>
      <c r="B2873" s="1" t="s">
        <v>6</v>
      </c>
      <c r="C2873" s="2">
        <v>4</v>
      </c>
      <c r="D2873" s="2" t="str">
        <f>_xlfn.CONCAT(A2873,C2873)</f>
        <v>4232002264</v>
      </c>
      <c r="E2873" s="1">
        <v>26</v>
      </c>
      <c r="F2873" s="1">
        <v>20300</v>
      </c>
      <c r="G2873" t="str">
        <f>IF(F2873&lt;15000,"Yes","No")</f>
        <v>No</v>
      </c>
      <c r="H2873" t="str">
        <f>IF(AND(F2873&gt;30000,F2873&lt;60000),"Yes","No")</f>
        <v>No</v>
      </c>
      <c r="I2873" t="str">
        <f>IF(F2873&gt;30000,IF(F2873&lt;60000,"Yes","&gt;60k"),"&lt;30k")</f>
        <v>&lt;30k</v>
      </c>
      <c r="J2873" t="str">
        <f>IF(E2873&gt;18,"Married","Unmarried")</f>
        <v>Married</v>
      </c>
      <c r="K2873" t="str">
        <f ca="1">IF(E2873&gt;=18,IF(RAND()&gt;0.5,"Married","Unmarried"),"Unmarried")</f>
        <v>Unmarried</v>
      </c>
      <c r="L2873" t="str">
        <f>IF(J2899="Married",IF(E2873&gt;19,"Yes","No"),"No")</f>
        <v>Yes</v>
      </c>
      <c r="M2873" t="str">
        <f>IF(AND(J2873="Unmarried",F2873&gt;100000),"Yes","No")</f>
        <v>No</v>
      </c>
      <c r="N2873" s="4" t="str">
        <f>IF(F2873&lt;15000,"&lt;15k", IF(F2873&lt;30000, "15k-30k", IF(F2873&lt;45000, "30k-45k", IF(F2873&lt;60000, "45k-60k", IF(F2873&lt;75000, "60k-75k", "75k+")))))</f>
        <v>15k-30k</v>
      </c>
    </row>
    <row r="2874" spans="1:14" ht="14.25" customHeight="1" x14ac:dyDescent="0.25">
      <c r="A2874" s="2">
        <v>423200313</v>
      </c>
      <c r="B2874" s="1" t="s">
        <v>6</v>
      </c>
      <c r="C2874" s="2">
        <v>3</v>
      </c>
      <c r="D2874" s="2" t="str">
        <f>_xlfn.CONCAT(A2874,C2874)</f>
        <v>4232003133</v>
      </c>
      <c r="E2874" s="1">
        <v>26</v>
      </c>
      <c r="F2874" s="1">
        <v>219600</v>
      </c>
      <c r="G2874" t="str">
        <f>IF(F2874&lt;15000,"Yes","No")</f>
        <v>No</v>
      </c>
      <c r="H2874" t="str">
        <f>IF(AND(F2874&gt;30000,F2874&lt;60000),"Yes","No")</f>
        <v>No</v>
      </c>
      <c r="I2874" t="str">
        <f>IF(F2874&gt;30000,IF(F2874&lt;60000,"Yes","&gt;60k"),"&lt;30k")</f>
        <v>&gt;60k</v>
      </c>
      <c r="J2874" t="str">
        <f>IF(E2874&gt;18,"Married","Unmarried")</f>
        <v>Married</v>
      </c>
      <c r="K2874" t="str">
        <f ca="1">IF(E2874&gt;=18,IF(RAND()&gt;0.5,"Married","Unmarried"),"Unmarried")</f>
        <v>Married</v>
      </c>
      <c r="L2874" t="str">
        <f>IF(J2900="Married",IF(E2874&gt;19,"Yes","No"),"No")</f>
        <v>Yes</v>
      </c>
      <c r="M2874" t="str">
        <f>IF(AND(J2874="Unmarried",F2874&gt;100000),"Yes","No")</f>
        <v>No</v>
      </c>
      <c r="N2874" s="4" t="str">
        <f>IF(F2874&lt;15000,"&lt;15k", IF(F2874&lt;30000, "15k-30k", IF(F2874&lt;45000, "30k-45k", IF(F2874&lt;60000, "45k-60k", IF(F2874&lt;75000, "60k-75k", "75k+")))))</f>
        <v>75k+</v>
      </c>
    </row>
    <row r="2875" spans="1:14" ht="14.25" customHeight="1" x14ac:dyDescent="0.25">
      <c r="A2875" s="2">
        <v>423200324</v>
      </c>
      <c r="B2875" s="1" t="s">
        <v>6</v>
      </c>
      <c r="C2875" s="2">
        <v>6</v>
      </c>
      <c r="D2875" s="2" t="str">
        <f>_xlfn.CONCAT(A2875,C2875)</f>
        <v>4232003246</v>
      </c>
      <c r="E2875" s="1">
        <v>26</v>
      </c>
      <c r="F2875" s="1">
        <v>105900</v>
      </c>
      <c r="G2875" t="str">
        <f>IF(F2875&lt;15000,"Yes","No")</f>
        <v>No</v>
      </c>
      <c r="H2875" t="str">
        <f>IF(AND(F2875&gt;30000,F2875&lt;60000),"Yes","No")</f>
        <v>No</v>
      </c>
      <c r="I2875" t="str">
        <f>IF(F2875&gt;30000,IF(F2875&lt;60000,"Yes","&gt;60k"),"&lt;30k")</f>
        <v>&gt;60k</v>
      </c>
      <c r="J2875" t="str">
        <f>IF(E2875&gt;18,"Married","Unmarried")</f>
        <v>Married</v>
      </c>
      <c r="K2875" t="str">
        <f ca="1">IF(E2875&gt;=18,IF(RAND()&gt;0.5,"Married","Unmarried"),"Unmarried")</f>
        <v>Unmarried</v>
      </c>
      <c r="L2875" t="str">
        <f>IF(J2901="Married",IF(E2875&gt;19,"Yes","No"),"No")</f>
        <v>Yes</v>
      </c>
      <c r="M2875" t="str">
        <f>IF(AND(J2875="Unmarried",F2875&gt;100000),"Yes","No")</f>
        <v>No</v>
      </c>
      <c r="N2875" s="4" t="str">
        <f>IF(F2875&lt;15000,"&lt;15k", IF(F2875&lt;30000, "15k-30k", IF(F2875&lt;45000, "30k-45k", IF(F2875&lt;60000, "45k-60k", IF(F2875&lt;75000, "60k-75k", "75k+")))))</f>
        <v>75k+</v>
      </c>
    </row>
    <row r="2876" spans="1:14" ht="14.25" customHeight="1" x14ac:dyDescent="0.25">
      <c r="A2876" s="2">
        <v>423200421</v>
      </c>
      <c r="B2876" s="1" t="s">
        <v>6</v>
      </c>
      <c r="C2876" s="2">
        <v>3</v>
      </c>
      <c r="D2876" s="2" t="str">
        <f>_xlfn.CONCAT(A2876,C2876)</f>
        <v>4232004213</v>
      </c>
      <c r="E2876" s="1">
        <v>26</v>
      </c>
      <c r="F2876" s="1">
        <v>178700</v>
      </c>
      <c r="G2876" t="str">
        <f>IF(F2876&lt;15000,"Yes","No")</f>
        <v>No</v>
      </c>
      <c r="H2876" t="str">
        <f>IF(AND(F2876&gt;30000,F2876&lt;60000),"Yes","No")</f>
        <v>No</v>
      </c>
      <c r="I2876" t="str">
        <f>IF(F2876&gt;30000,IF(F2876&lt;60000,"Yes","&gt;60k"),"&lt;30k")</f>
        <v>&gt;60k</v>
      </c>
      <c r="J2876" t="str">
        <f>IF(E2876&gt;18,"Married","Unmarried")</f>
        <v>Married</v>
      </c>
      <c r="K2876" t="str">
        <f ca="1">IF(E2876&gt;=18,IF(RAND()&gt;0.5,"Married","Unmarried"),"Unmarried")</f>
        <v>Married</v>
      </c>
      <c r="L2876" t="str">
        <f>IF(J2902="Married",IF(E2876&gt;19,"Yes","No"),"No")</f>
        <v>Yes</v>
      </c>
      <c r="M2876" t="str">
        <f>IF(AND(J2876="Unmarried",F2876&gt;100000),"Yes","No")</f>
        <v>No</v>
      </c>
      <c r="N2876" s="4" t="str">
        <f>IF(F2876&lt;15000,"&lt;15k", IF(F2876&lt;30000, "15k-30k", IF(F2876&lt;45000, "30k-45k", IF(F2876&lt;60000, "45k-60k", IF(F2876&lt;75000, "60k-75k", "75k+")))))</f>
        <v>75k+</v>
      </c>
    </row>
    <row r="2877" spans="1:14" ht="14.25" customHeight="1" x14ac:dyDescent="0.25">
      <c r="A2877" s="2">
        <v>423200428</v>
      </c>
      <c r="B2877" s="1" t="s">
        <v>6</v>
      </c>
      <c r="C2877" s="2">
        <v>2</v>
      </c>
      <c r="D2877" s="2" t="str">
        <f>_xlfn.CONCAT(A2877,C2877)</f>
        <v>4232004282</v>
      </c>
      <c r="E2877" s="1">
        <v>26</v>
      </c>
      <c r="F2877" s="1">
        <v>169600</v>
      </c>
      <c r="G2877" t="str">
        <f>IF(F2877&lt;15000,"Yes","No")</f>
        <v>No</v>
      </c>
      <c r="H2877" t="str">
        <f>IF(AND(F2877&gt;30000,F2877&lt;60000),"Yes","No")</f>
        <v>No</v>
      </c>
      <c r="I2877" t="str">
        <f>IF(F2877&gt;30000,IF(F2877&lt;60000,"Yes","&gt;60k"),"&lt;30k")</f>
        <v>&gt;60k</v>
      </c>
      <c r="J2877" t="str">
        <f>IF(E2877&gt;18,"Married","Unmarried")</f>
        <v>Married</v>
      </c>
      <c r="K2877" t="str">
        <f ca="1">IF(E2877&gt;=18,IF(RAND()&gt;0.5,"Married","Unmarried"),"Unmarried")</f>
        <v>Married</v>
      </c>
      <c r="L2877" t="str">
        <f>IF(J2903="Married",IF(E2877&gt;19,"Yes","No"),"No")</f>
        <v>Yes</v>
      </c>
      <c r="M2877" t="str">
        <f>IF(AND(J2877="Unmarried",F2877&gt;100000),"Yes","No")</f>
        <v>No</v>
      </c>
      <c r="N2877" s="4" t="str">
        <f>IF(F2877&lt;15000,"&lt;15k", IF(F2877&lt;30000, "15k-30k", IF(F2877&lt;45000, "30k-45k", IF(F2877&lt;60000, "45k-60k", IF(F2877&lt;75000, "60k-75k", "75k+")))))</f>
        <v>75k+</v>
      </c>
    </row>
    <row r="2878" spans="1:14" ht="14.25" customHeight="1" x14ac:dyDescent="0.25">
      <c r="A2878" s="2">
        <v>423200509</v>
      </c>
      <c r="B2878" s="1" t="s">
        <v>6</v>
      </c>
      <c r="C2878" s="2">
        <v>2</v>
      </c>
      <c r="D2878" s="2" t="str">
        <f>_xlfn.CONCAT(A2878,C2878)</f>
        <v>4232005092</v>
      </c>
      <c r="E2878" s="1">
        <v>26</v>
      </c>
      <c r="F2878" s="1">
        <v>115800</v>
      </c>
      <c r="G2878" t="str">
        <f>IF(F2878&lt;15000,"Yes","No")</f>
        <v>No</v>
      </c>
      <c r="H2878" t="str">
        <f>IF(AND(F2878&gt;30000,F2878&lt;60000),"Yes","No")</f>
        <v>No</v>
      </c>
      <c r="I2878" t="str">
        <f>IF(F2878&gt;30000,IF(F2878&lt;60000,"Yes","&gt;60k"),"&lt;30k")</f>
        <v>&gt;60k</v>
      </c>
      <c r="J2878" t="str">
        <f>IF(E2878&gt;18,"Married","Unmarried")</f>
        <v>Married</v>
      </c>
      <c r="K2878" t="str">
        <f ca="1">IF(E2878&gt;=18,IF(RAND()&gt;0.5,"Married","Unmarried"),"Unmarried")</f>
        <v>Married</v>
      </c>
      <c r="L2878" t="str">
        <f>IF(J2904="Married",IF(E2878&gt;19,"Yes","No"),"No")</f>
        <v>Yes</v>
      </c>
      <c r="M2878" t="str">
        <f>IF(AND(J2878="Unmarried",F2878&gt;100000),"Yes","No")</f>
        <v>No</v>
      </c>
      <c r="N2878" s="4" t="str">
        <f>IF(F2878&lt;15000,"&lt;15k", IF(F2878&lt;30000, "15k-30k", IF(F2878&lt;45000, "30k-45k", IF(F2878&lt;60000, "45k-60k", IF(F2878&lt;75000, "60k-75k", "75k+")))))</f>
        <v>75k+</v>
      </c>
    </row>
    <row r="2879" spans="1:14" ht="14.25" customHeight="1" x14ac:dyDescent="0.25">
      <c r="A2879" s="2">
        <v>423200624</v>
      </c>
      <c r="B2879" s="1" t="s">
        <v>6</v>
      </c>
      <c r="C2879" s="2">
        <v>4</v>
      </c>
      <c r="D2879" s="2" t="str">
        <f>_xlfn.CONCAT(A2879,C2879)</f>
        <v>4232006244</v>
      </c>
      <c r="E2879" s="1">
        <v>26</v>
      </c>
      <c r="F2879" s="1">
        <v>218600</v>
      </c>
      <c r="G2879" t="str">
        <f>IF(F2879&lt;15000,"Yes","No")</f>
        <v>No</v>
      </c>
      <c r="H2879" t="str">
        <f>IF(AND(F2879&gt;30000,F2879&lt;60000),"Yes","No")</f>
        <v>No</v>
      </c>
      <c r="I2879" t="str">
        <f>IF(F2879&gt;30000,IF(F2879&lt;60000,"Yes","&gt;60k"),"&lt;30k")</f>
        <v>&gt;60k</v>
      </c>
      <c r="J2879" t="str">
        <f>IF(E2879&gt;18,"Married","Unmarried")</f>
        <v>Married</v>
      </c>
      <c r="K2879" t="str">
        <f ca="1">IF(E2879&gt;=18,IF(RAND()&gt;0.5,"Married","Unmarried"),"Unmarried")</f>
        <v>Married</v>
      </c>
      <c r="L2879" t="str">
        <f>IF(J2905="Married",IF(E2879&gt;19,"Yes","No"),"No")</f>
        <v>Yes</v>
      </c>
      <c r="M2879" t="str">
        <f>IF(AND(J2879="Unmarried",F2879&gt;100000),"Yes","No")</f>
        <v>No</v>
      </c>
      <c r="N2879" s="4" t="str">
        <f>IF(F2879&lt;15000,"&lt;15k", IF(F2879&lt;30000, "15k-30k", IF(F2879&lt;45000, "30k-45k", IF(F2879&lt;60000, "45k-60k", IF(F2879&lt;75000, "60k-75k", "75k+")))))</f>
        <v>75k+</v>
      </c>
    </row>
    <row r="2880" spans="1:14" ht="14.25" customHeight="1" x14ac:dyDescent="0.25">
      <c r="A2880" s="2">
        <v>424200101</v>
      </c>
      <c r="B2880" s="1" t="s">
        <v>7</v>
      </c>
      <c r="C2880" s="2">
        <v>8</v>
      </c>
      <c r="D2880" s="2" t="str">
        <f>_xlfn.CONCAT(A2880,C2880)</f>
        <v>4242001018</v>
      </c>
      <c r="E2880" s="1">
        <v>26</v>
      </c>
      <c r="F2880" s="1">
        <v>160700</v>
      </c>
      <c r="G2880" t="str">
        <f>IF(F2880&lt;15000,"Yes","No")</f>
        <v>No</v>
      </c>
      <c r="H2880" t="str">
        <f>IF(AND(F2880&gt;30000,F2880&lt;60000),"Yes","No")</f>
        <v>No</v>
      </c>
      <c r="I2880" t="str">
        <f>IF(F2880&gt;30000,IF(F2880&lt;60000,"Yes","&gt;60k"),"&lt;30k")</f>
        <v>&gt;60k</v>
      </c>
      <c r="J2880" t="str">
        <f>IF(E2880&gt;18,"Married","Unmarried")</f>
        <v>Married</v>
      </c>
      <c r="K2880" t="str">
        <f ca="1">IF(E2880&gt;=18,IF(RAND()&gt;0.5,"Married","Unmarried"),"Unmarried")</f>
        <v>Unmarried</v>
      </c>
      <c r="L2880" t="str">
        <f>IF(J2906="Married",IF(E2880&gt;19,"Yes","No"),"No")</f>
        <v>Yes</v>
      </c>
      <c r="M2880" t="str">
        <f>IF(AND(J2880="Unmarried",F2880&gt;100000),"Yes","No")</f>
        <v>No</v>
      </c>
      <c r="N2880" s="4" t="str">
        <f>IF(F2880&lt;15000,"&lt;15k", IF(F2880&lt;30000, "15k-30k", IF(F2880&lt;45000, "30k-45k", IF(F2880&lt;60000, "45k-60k", IF(F2880&lt;75000, "60k-75k", "75k+")))))</f>
        <v>75k+</v>
      </c>
    </row>
    <row r="2881" spans="1:14" ht="14.25" customHeight="1" x14ac:dyDescent="0.25">
      <c r="A2881" s="2">
        <v>424200105</v>
      </c>
      <c r="B2881" s="1" t="s">
        <v>7</v>
      </c>
      <c r="C2881" s="2">
        <v>8</v>
      </c>
      <c r="D2881" s="2" t="str">
        <f>_xlfn.CONCAT(A2881,C2881)</f>
        <v>4242001058</v>
      </c>
      <c r="E2881" s="1">
        <v>26</v>
      </c>
      <c r="F2881" s="1">
        <v>168600</v>
      </c>
      <c r="G2881" t="str">
        <f>IF(F2881&lt;15000,"Yes","No")</f>
        <v>No</v>
      </c>
      <c r="H2881" t="str">
        <f>IF(AND(F2881&gt;30000,F2881&lt;60000),"Yes","No")</f>
        <v>No</v>
      </c>
      <c r="I2881" t="str">
        <f>IF(F2881&gt;30000,IF(F2881&lt;60000,"Yes","&gt;60k"),"&lt;30k")</f>
        <v>&gt;60k</v>
      </c>
      <c r="J2881" t="str">
        <f>IF(E2881&gt;18,"Married","Unmarried")</f>
        <v>Married</v>
      </c>
      <c r="K2881" t="str">
        <f ca="1">IF(E2881&gt;=18,IF(RAND()&gt;0.5,"Married","Unmarried"),"Unmarried")</f>
        <v>Married</v>
      </c>
      <c r="L2881" t="str">
        <f>IF(J2907="Married",IF(E2881&gt;19,"Yes","No"),"No")</f>
        <v>Yes</v>
      </c>
      <c r="M2881" t="str">
        <f>IF(AND(J2881="Unmarried",F2881&gt;100000),"Yes","No")</f>
        <v>No</v>
      </c>
      <c r="N2881" s="4" t="str">
        <f>IF(F2881&lt;15000,"&lt;15k", IF(F2881&lt;30000, "15k-30k", IF(F2881&lt;45000, "30k-45k", IF(F2881&lt;60000, "45k-60k", IF(F2881&lt;75000, "60k-75k", "75k+")))))</f>
        <v>75k+</v>
      </c>
    </row>
    <row r="2882" spans="1:14" ht="14.25" customHeight="1" x14ac:dyDescent="0.25">
      <c r="A2882" s="2">
        <v>424200105</v>
      </c>
      <c r="B2882" s="1" t="s">
        <v>7</v>
      </c>
      <c r="C2882" s="2">
        <v>15</v>
      </c>
      <c r="D2882" s="2" t="str">
        <f>_xlfn.CONCAT(A2882,C2882)</f>
        <v>42420010515</v>
      </c>
      <c r="E2882" s="1">
        <v>26</v>
      </c>
      <c r="F2882" s="1">
        <v>110500</v>
      </c>
      <c r="G2882" t="str">
        <f>IF(F2882&lt;15000,"Yes","No")</f>
        <v>No</v>
      </c>
      <c r="H2882" t="str">
        <f>IF(AND(F2882&gt;30000,F2882&lt;60000),"Yes","No")</f>
        <v>No</v>
      </c>
      <c r="I2882" t="str">
        <f>IF(F2882&gt;30000,IF(F2882&lt;60000,"Yes","&gt;60k"),"&lt;30k")</f>
        <v>&gt;60k</v>
      </c>
      <c r="J2882" t="str">
        <f>IF(E2882&gt;18,"Married","Unmarried")</f>
        <v>Married</v>
      </c>
      <c r="K2882" t="str">
        <f ca="1">IF(E2882&gt;=18,IF(RAND()&gt;0.5,"Married","Unmarried"),"Unmarried")</f>
        <v>Unmarried</v>
      </c>
      <c r="L2882" t="str">
        <f>IF(J2908="Married",IF(E2882&gt;19,"Yes","No"),"No")</f>
        <v>Yes</v>
      </c>
      <c r="M2882" t="str">
        <f>IF(AND(J2882="Unmarried",F2882&gt;100000),"Yes","No")</f>
        <v>No</v>
      </c>
      <c r="N2882" s="4" t="str">
        <f>IF(F2882&lt;15000,"&lt;15k", IF(F2882&lt;30000, "15k-30k", IF(F2882&lt;45000, "30k-45k", IF(F2882&lt;60000, "45k-60k", IF(F2882&lt;75000, "60k-75k", "75k+")))))</f>
        <v>75k+</v>
      </c>
    </row>
    <row r="2883" spans="1:14" ht="14.25" customHeight="1" x14ac:dyDescent="0.25">
      <c r="A2883" s="2">
        <v>424200107</v>
      </c>
      <c r="B2883" s="1" t="s">
        <v>7</v>
      </c>
      <c r="C2883" s="2">
        <v>8</v>
      </c>
      <c r="D2883" s="2" t="str">
        <f>_xlfn.CONCAT(A2883,C2883)</f>
        <v>4242001078</v>
      </c>
      <c r="E2883" s="1">
        <v>26</v>
      </c>
      <c r="F2883" s="1">
        <v>9000</v>
      </c>
      <c r="G2883" t="str">
        <f>IF(F2883&lt;15000,"Yes","No")</f>
        <v>Yes</v>
      </c>
      <c r="H2883" t="str">
        <f>IF(AND(F2883&gt;30000,F2883&lt;60000),"Yes","No")</f>
        <v>No</v>
      </c>
      <c r="I2883" t="str">
        <f>IF(F2883&gt;30000,IF(F2883&lt;60000,"Yes","&gt;60k"),"&lt;30k")</f>
        <v>&lt;30k</v>
      </c>
      <c r="J2883" t="str">
        <f>IF(E2883&gt;18,"Married","Unmarried")</f>
        <v>Married</v>
      </c>
      <c r="K2883" t="str">
        <f ca="1">IF(E2883&gt;=18,IF(RAND()&gt;0.5,"Married","Unmarried"),"Unmarried")</f>
        <v>Married</v>
      </c>
      <c r="L2883" t="str">
        <f>IF(J2909="Married",IF(E2883&gt;19,"Yes","No"),"No")</f>
        <v>Yes</v>
      </c>
      <c r="M2883" t="str">
        <f>IF(AND(J2883="Unmarried",F2883&gt;100000),"Yes","No")</f>
        <v>No</v>
      </c>
      <c r="N2883" s="4" t="str">
        <f>IF(F2883&lt;15000,"&lt;15k", IF(F2883&lt;30000, "15k-30k", IF(F2883&lt;45000, "30k-45k", IF(F2883&lt;60000, "45k-60k", IF(F2883&lt;75000, "60k-75k", "75k+")))))</f>
        <v>&lt;15k</v>
      </c>
    </row>
    <row r="2884" spans="1:14" ht="14.25" customHeight="1" x14ac:dyDescent="0.25">
      <c r="A2884" s="2">
        <v>424200116</v>
      </c>
      <c r="B2884" s="1" t="s">
        <v>7</v>
      </c>
      <c r="C2884" s="2">
        <v>5</v>
      </c>
      <c r="D2884" s="2" t="str">
        <f>_xlfn.CONCAT(A2884,C2884)</f>
        <v>4242001165</v>
      </c>
      <c r="E2884" s="1">
        <v>26</v>
      </c>
      <c r="F2884" s="1">
        <v>211000</v>
      </c>
      <c r="G2884" t="str">
        <f>IF(F2884&lt;15000,"Yes","No")</f>
        <v>No</v>
      </c>
      <c r="H2884" t="str">
        <f>IF(AND(F2884&gt;30000,F2884&lt;60000),"Yes","No")</f>
        <v>No</v>
      </c>
      <c r="I2884" t="str">
        <f>IF(F2884&gt;30000,IF(F2884&lt;60000,"Yes","&gt;60k"),"&lt;30k")</f>
        <v>&gt;60k</v>
      </c>
      <c r="J2884" t="str">
        <f>IF(E2884&gt;18,"Married","Unmarried")</f>
        <v>Married</v>
      </c>
      <c r="K2884" t="str">
        <f ca="1">IF(E2884&gt;=18,IF(RAND()&gt;0.5,"Married","Unmarried"),"Unmarried")</f>
        <v>Unmarried</v>
      </c>
      <c r="L2884" t="str">
        <f>IF(J2910="Married",IF(E2884&gt;19,"Yes","No"),"No")</f>
        <v>Yes</v>
      </c>
      <c r="M2884" t="str">
        <f>IF(AND(J2884="Unmarried",F2884&gt;100000),"Yes","No")</f>
        <v>No</v>
      </c>
      <c r="N2884" s="4" t="str">
        <f>IF(F2884&lt;15000,"&lt;15k", IF(F2884&lt;30000, "15k-30k", IF(F2884&lt;45000, "30k-45k", IF(F2884&lt;60000, "45k-60k", IF(F2884&lt;75000, "60k-75k", "75k+")))))</f>
        <v>75k+</v>
      </c>
    </row>
    <row r="2885" spans="1:14" ht="14.25" customHeight="1" x14ac:dyDescent="0.25">
      <c r="A2885" s="2">
        <v>424200126</v>
      </c>
      <c r="B2885" s="1" t="s">
        <v>7</v>
      </c>
      <c r="C2885" s="2">
        <v>2</v>
      </c>
      <c r="D2885" s="2" t="str">
        <f>_xlfn.CONCAT(A2885,C2885)</f>
        <v>4242001262</v>
      </c>
      <c r="E2885" s="1">
        <v>26</v>
      </c>
      <c r="F2885" s="1">
        <v>169800</v>
      </c>
      <c r="G2885" t="str">
        <f>IF(F2885&lt;15000,"Yes","No")</f>
        <v>No</v>
      </c>
      <c r="H2885" t="str">
        <f>IF(AND(F2885&gt;30000,F2885&lt;60000),"Yes","No")</f>
        <v>No</v>
      </c>
      <c r="I2885" t="str">
        <f>IF(F2885&gt;30000,IF(F2885&lt;60000,"Yes","&gt;60k"),"&lt;30k")</f>
        <v>&gt;60k</v>
      </c>
      <c r="J2885" t="str">
        <f>IF(E2885&gt;18,"Married","Unmarried")</f>
        <v>Married</v>
      </c>
      <c r="K2885" t="str">
        <f ca="1">IF(E2885&gt;=18,IF(RAND()&gt;0.5,"Married","Unmarried"),"Unmarried")</f>
        <v>Married</v>
      </c>
      <c r="L2885" t="str">
        <f>IF(J2911="Married",IF(E2885&gt;19,"Yes","No"),"No")</f>
        <v>Yes</v>
      </c>
      <c r="M2885" t="str">
        <f>IF(AND(J2885="Unmarried",F2885&gt;100000),"Yes","No")</f>
        <v>No</v>
      </c>
      <c r="N2885" s="4" t="str">
        <f>IF(F2885&lt;15000,"&lt;15k", IF(F2885&lt;30000, "15k-30k", IF(F2885&lt;45000, "30k-45k", IF(F2885&lt;60000, "45k-60k", IF(F2885&lt;75000, "60k-75k", "75k+")))))</f>
        <v>75k+</v>
      </c>
    </row>
    <row r="2886" spans="1:14" ht="14.25" customHeight="1" x14ac:dyDescent="0.25">
      <c r="A2886" s="2">
        <v>424200126</v>
      </c>
      <c r="B2886" s="1" t="s">
        <v>7</v>
      </c>
      <c r="C2886" s="2">
        <v>7</v>
      </c>
      <c r="D2886" s="2" t="str">
        <f>_xlfn.CONCAT(A2886,C2886)</f>
        <v>4242001267</v>
      </c>
      <c r="E2886" s="1">
        <v>26</v>
      </c>
      <c r="F2886" s="1">
        <v>198000</v>
      </c>
      <c r="G2886" t="str">
        <f>IF(F2886&lt;15000,"Yes","No")</f>
        <v>No</v>
      </c>
      <c r="H2886" t="str">
        <f>IF(AND(F2886&gt;30000,F2886&lt;60000),"Yes","No")</f>
        <v>No</v>
      </c>
      <c r="I2886" t="str">
        <f>IF(F2886&gt;30000,IF(F2886&lt;60000,"Yes","&gt;60k"),"&lt;30k")</f>
        <v>&gt;60k</v>
      </c>
      <c r="J2886" t="str">
        <f>IF(E2886&gt;18,"Married","Unmarried")</f>
        <v>Married</v>
      </c>
      <c r="K2886" t="str">
        <f ca="1">IF(E2886&gt;=18,IF(RAND()&gt;0.5,"Married","Unmarried"),"Unmarried")</f>
        <v>Unmarried</v>
      </c>
      <c r="L2886" t="str">
        <f>IF(J2912="Married",IF(E2886&gt;19,"Yes","No"),"No")</f>
        <v>Yes</v>
      </c>
      <c r="M2886" t="str">
        <f>IF(AND(J2886="Unmarried",F2886&gt;100000),"Yes","No")</f>
        <v>No</v>
      </c>
      <c r="N2886" s="4" t="str">
        <f>IF(F2886&lt;15000,"&lt;15k", IF(F2886&lt;30000, "15k-30k", IF(F2886&lt;45000, "30k-45k", IF(F2886&lt;60000, "45k-60k", IF(F2886&lt;75000, "60k-75k", "75k+")))))</f>
        <v>75k+</v>
      </c>
    </row>
    <row r="2887" spans="1:14" ht="14.25" customHeight="1" x14ac:dyDescent="0.25">
      <c r="A2887" s="2">
        <v>424200211</v>
      </c>
      <c r="B2887" s="1" t="s">
        <v>7</v>
      </c>
      <c r="C2887" s="2">
        <v>1</v>
      </c>
      <c r="D2887" s="2" t="str">
        <f>_xlfn.CONCAT(A2887,C2887)</f>
        <v>4242002111</v>
      </c>
      <c r="E2887" s="1">
        <v>26</v>
      </c>
      <c r="F2887" s="1">
        <v>60600</v>
      </c>
      <c r="G2887" t="str">
        <f>IF(F2887&lt;15000,"Yes","No")</f>
        <v>No</v>
      </c>
      <c r="H2887" t="str">
        <f>IF(AND(F2887&gt;30000,F2887&lt;60000),"Yes","No")</f>
        <v>No</v>
      </c>
      <c r="I2887" t="str">
        <f>IF(F2887&gt;30000,IF(F2887&lt;60000,"Yes","&gt;60k"),"&lt;30k")</f>
        <v>&gt;60k</v>
      </c>
      <c r="J2887" t="str">
        <f>IF(E2887&gt;18,"Married","Unmarried")</f>
        <v>Married</v>
      </c>
      <c r="K2887" t="str">
        <f ca="1">IF(E2887&gt;=18,IF(RAND()&gt;0.5,"Married","Unmarried"),"Unmarried")</f>
        <v>Unmarried</v>
      </c>
      <c r="L2887" t="str">
        <f>IF(J2913="Married",IF(E2887&gt;19,"Yes","No"),"No")</f>
        <v>Yes</v>
      </c>
      <c r="M2887" t="str">
        <f>IF(AND(J2887="Unmarried",F2887&gt;100000),"Yes","No")</f>
        <v>No</v>
      </c>
      <c r="N2887" s="4" t="str">
        <f>IF(F2887&lt;15000,"&lt;15k", IF(F2887&lt;30000, "15k-30k", IF(F2887&lt;45000, "30k-45k", IF(F2887&lt;60000, "45k-60k", IF(F2887&lt;75000, "60k-75k", "75k+")))))</f>
        <v>60k-75k</v>
      </c>
    </row>
    <row r="2888" spans="1:14" ht="14.25" customHeight="1" x14ac:dyDescent="0.25">
      <c r="A2888" s="2">
        <v>424200221</v>
      </c>
      <c r="B2888" s="1" t="s">
        <v>7</v>
      </c>
      <c r="C2888" s="2">
        <v>1</v>
      </c>
      <c r="D2888" s="2" t="str">
        <f>_xlfn.CONCAT(A2888,C2888)</f>
        <v>4242002211</v>
      </c>
      <c r="E2888" s="1">
        <v>26</v>
      </c>
      <c r="F2888" s="1">
        <v>111700</v>
      </c>
      <c r="G2888" t="str">
        <f>IF(F2888&lt;15000,"Yes","No")</f>
        <v>No</v>
      </c>
      <c r="H2888" t="str">
        <f>IF(AND(F2888&gt;30000,F2888&lt;60000),"Yes","No")</f>
        <v>No</v>
      </c>
      <c r="I2888" t="str">
        <f>IF(F2888&gt;30000,IF(F2888&lt;60000,"Yes","&gt;60k"),"&lt;30k")</f>
        <v>&gt;60k</v>
      </c>
      <c r="J2888" t="str">
        <f>IF(E2888&gt;18,"Married","Unmarried")</f>
        <v>Married</v>
      </c>
      <c r="K2888" t="str">
        <f ca="1">IF(E2888&gt;=18,IF(RAND()&gt;0.5,"Married","Unmarried"),"Unmarried")</f>
        <v>Married</v>
      </c>
      <c r="L2888" t="str">
        <f>IF(J2914="Married",IF(E2888&gt;19,"Yes","No"),"No")</f>
        <v>Yes</v>
      </c>
      <c r="M2888" t="str">
        <f>IF(AND(J2888="Unmarried",F2888&gt;100000),"Yes","No")</f>
        <v>No</v>
      </c>
      <c r="N2888" s="4" t="str">
        <f>IF(F2888&lt;15000,"&lt;15k", IF(F2888&lt;30000, "15k-30k", IF(F2888&lt;45000, "30k-45k", IF(F2888&lt;60000, "45k-60k", IF(F2888&lt;75000, "60k-75k", "75k+")))))</f>
        <v>75k+</v>
      </c>
    </row>
    <row r="2889" spans="1:14" ht="14.25" customHeight="1" x14ac:dyDescent="0.25">
      <c r="A2889" s="2">
        <v>424200308</v>
      </c>
      <c r="B2889" s="1" t="s">
        <v>7</v>
      </c>
      <c r="C2889" s="2">
        <v>15</v>
      </c>
      <c r="D2889" s="2" t="str">
        <f>_xlfn.CONCAT(A2889,C2889)</f>
        <v>42420030815</v>
      </c>
      <c r="E2889" s="1">
        <v>26</v>
      </c>
      <c r="F2889" s="1">
        <v>187200</v>
      </c>
      <c r="G2889" t="str">
        <f>IF(F2889&lt;15000,"Yes","No")</f>
        <v>No</v>
      </c>
      <c r="H2889" t="str">
        <f>IF(AND(F2889&gt;30000,F2889&lt;60000),"Yes","No")</f>
        <v>No</v>
      </c>
      <c r="I2889" t="str">
        <f>IF(F2889&gt;30000,IF(F2889&lt;60000,"Yes","&gt;60k"),"&lt;30k")</f>
        <v>&gt;60k</v>
      </c>
      <c r="J2889" t="str">
        <f>IF(E2889&gt;18,"Married","Unmarried")</f>
        <v>Married</v>
      </c>
      <c r="K2889" t="str">
        <f ca="1">IF(E2889&gt;=18,IF(RAND()&gt;0.5,"Married","Unmarried"),"Unmarried")</f>
        <v>Unmarried</v>
      </c>
      <c r="L2889" t="str">
        <f>IF(J2915="Married",IF(E2889&gt;19,"Yes","No"),"No")</f>
        <v>Yes</v>
      </c>
      <c r="M2889" t="str">
        <f>IF(AND(J2889="Unmarried",F2889&gt;100000),"Yes","No")</f>
        <v>No</v>
      </c>
      <c r="N2889" s="4" t="str">
        <f>IF(F2889&lt;15000,"&lt;15k", IF(F2889&lt;30000, "15k-30k", IF(F2889&lt;45000, "30k-45k", IF(F2889&lt;60000, "45k-60k", IF(F2889&lt;75000, "60k-75k", "75k+")))))</f>
        <v>75k+</v>
      </c>
    </row>
    <row r="2890" spans="1:14" ht="14.25" customHeight="1" x14ac:dyDescent="0.25">
      <c r="A2890" s="2">
        <v>424200322</v>
      </c>
      <c r="B2890" s="1" t="s">
        <v>7</v>
      </c>
      <c r="C2890" s="2">
        <v>4</v>
      </c>
      <c r="D2890" s="2" t="str">
        <f>_xlfn.CONCAT(A2890,C2890)</f>
        <v>4242003224</v>
      </c>
      <c r="E2890" s="1">
        <v>26</v>
      </c>
      <c r="F2890" s="1">
        <v>85800</v>
      </c>
      <c r="G2890" t="str">
        <f>IF(F2890&lt;15000,"Yes","No")</f>
        <v>No</v>
      </c>
      <c r="H2890" t="str">
        <f>IF(AND(F2890&gt;30000,F2890&lt;60000),"Yes","No")</f>
        <v>No</v>
      </c>
      <c r="I2890" t="str">
        <f>IF(F2890&gt;30000,IF(F2890&lt;60000,"Yes","&gt;60k"),"&lt;30k")</f>
        <v>&gt;60k</v>
      </c>
      <c r="J2890" t="str">
        <f>IF(E2890&gt;18,"Married","Unmarried")</f>
        <v>Married</v>
      </c>
      <c r="K2890" t="str">
        <f ca="1">IF(E2890&gt;=18,IF(RAND()&gt;0.5,"Married","Unmarried"),"Unmarried")</f>
        <v>Unmarried</v>
      </c>
      <c r="L2890" t="str">
        <f>IF(J2916="Married",IF(E2890&gt;19,"Yes","No"),"No")</f>
        <v>Yes</v>
      </c>
      <c r="M2890" t="str">
        <f>IF(AND(J2890="Unmarried",F2890&gt;100000),"Yes","No")</f>
        <v>No</v>
      </c>
      <c r="N2890" s="4" t="str">
        <f>IF(F2890&lt;15000,"&lt;15k", IF(F2890&lt;30000, "15k-30k", IF(F2890&lt;45000, "30k-45k", IF(F2890&lt;60000, "45k-60k", IF(F2890&lt;75000, "60k-75k", "75k+")))))</f>
        <v>75k+</v>
      </c>
    </row>
    <row r="2891" spans="1:14" ht="14.25" customHeight="1" x14ac:dyDescent="0.25">
      <c r="A2891" s="2">
        <v>424200327</v>
      </c>
      <c r="B2891" s="1" t="s">
        <v>7</v>
      </c>
      <c r="C2891" s="2">
        <v>10</v>
      </c>
      <c r="D2891" s="2" t="str">
        <f>_xlfn.CONCAT(A2891,C2891)</f>
        <v>42420032710</v>
      </c>
      <c r="E2891" s="1">
        <v>26</v>
      </c>
      <c r="F2891" s="1">
        <v>114800</v>
      </c>
      <c r="G2891" t="str">
        <f>IF(F2891&lt;15000,"Yes","No")</f>
        <v>No</v>
      </c>
      <c r="H2891" t="str">
        <f>IF(AND(F2891&gt;30000,F2891&lt;60000),"Yes","No")</f>
        <v>No</v>
      </c>
      <c r="I2891" t="str">
        <f>IF(F2891&gt;30000,IF(F2891&lt;60000,"Yes","&gt;60k"),"&lt;30k")</f>
        <v>&gt;60k</v>
      </c>
      <c r="J2891" t="str">
        <f>IF(E2891&gt;18,"Married","Unmarried")</f>
        <v>Married</v>
      </c>
      <c r="K2891" t="str">
        <f ca="1">IF(E2891&gt;=18,IF(RAND()&gt;0.5,"Married","Unmarried"),"Unmarried")</f>
        <v>Unmarried</v>
      </c>
      <c r="L2891" t="str">
        <f>IF(J2917="Married",IF(E2891&gt;19,"Yes","No"),"No")</f>
        <v>Yes</v>
      </c>
      <c r="M2891" t="str">
        <f>IF(AND(J2891="Unmarried",F2891&gt;100000),"Yes","No")</f>
        <v>No</v>
      </c>
      <c r="N2891" s="4" t="str">
        <f>IF(F2891&lt;15000,"&lt;15k", IF(F2891&lt;30000, "15k-30k", IF(F2891&lt;45000, "30k-45k", IF(F2891&lt;60000, "45k-60k", IF(F2891&lt;75000, "60k-75k", "75k+")))))</f>
        <v>75k+</v>
      </c>
    </row>
    <row r="2892" spans="1:14" ht="14.25" customHeight="1" x14ac:dyDescent="0.25">
      <c r="A2892" s="2">
        <v>424200404</v>
      </c>
      <c r="B2892" s="1" t="s">
        <v>7</v>
      </c>
      <c r="C2892" s="2">
        <v>1</v>
      </c>
      <c r="D2892" s="2" t="str">
        <f>_xlfn.CONCAT(A2892,C2892)</f>
        <v>4242004041</v>
      </c>
      <c r="E2892" s="1">
        <v>26</v>
      </c>
      <c r="F2892" s="1">
        <v>139000</v>
      </c>
      <c r="G2892" t="str">
        <f>IF(F2892&lt;15000,"Yes","No")</f>
        <v>No</v>
      </c>
      <c r="H2892" t="str">
        <f>IF(AND(F2892&gt;30000,F2892&lt;60000),"Yes","No")</f>
        <v>No</v>
      </c>
      <c r="I2892" t="str">
        <f>IF(F2892&gt;30000,IF(F2892&lt;60000,"Yes","&gt;60k"),"&lt;30k")</f>
        <v>&gt;60k</v>
      </c>
      <c r="J2892" t="str">
        <f>IF(E2892&gt;18,"Married","Unmarried")</f>
        <v>Married</v>
      </c>
      <c r="K2892" t="str">
        <f ca="1">IF(E2892&gt;=18,IF(RAND()&gt;0.5,"Married","Unmarried"),"Unmarried")</f>
        <v>Married</v>
      </c>
      <c r="L2892" t="str">
        <f>IF(J2918="Married",IF(E2892&gt;19,"Yes","No"),"No")</f>
        <v>Yes</v>
      </c>
      <c r="M2892" t="str">
        <f>IF(AND(J2892="Unmarried",F2892&gt;100000),"Yes","No")</f>
        <v>No</v>
      </c>
      <c r="N2892" s="4" t="str">
        <f>IF(F2892&lt;15000,"&lt;15k", IF(F2892&lt;30000, "15k-30k", IF(F2892&lt;45000, "30k-45k", IF(F2892&lt;60000, "45k-60k", IF(F2892&lt;75000, "60k-75k", "75k+")))))</f>
        <v>75k+</v>
      </c>
    </row>
    <row r="2893" spans="1:14" ht="14.25" customHeight="1" x14ac:dyDescent="0.25">
      <c r="A2893" s="2">
        <v>424200404</v>
      </c>
      <c r="B2893" s="1" t="s">
        <v>7</v>
      </c>
      <c r="C2893" s="2">
        <v>4</v>
      </c>
      <c r="D2893" s="2" t="str">
        <f>_xlfn.CONCAT(A2893,C2893)</f>
        <v>4242004044</v>
      </c>
      <c r="E2893" s="1">
        <v>26</v>
      </c>
      <c r="F2893" s="1">
        <v>19900</v>
      </c>
      <c r="G2893" t="str">
        <f>IF(F2893&lt;15000,"Yes","No")</f>
        <v>No</v>
      </c>
      <c r="H2893" t="str">
        <f>IF(AND(F2893&gt;30000,F2893&lt;60000),"Yes","No")</f>
        <v>No</v>
      </c>
      <c r="I2893" t="str">
        <f>IF(F2893&gt;30000,IF(F2893&lt;60000,"Yes","&gt;60k"),"&lt;30k")</f>
        <v>&lt;30k</v>
      </c>
      <c r="J2893" t="str">
        <f>IF(E2893&gt;18,"Married","Unmarried")</f>
        <v>Married</v>
      </c>
      <c r="K2893" t="str">
        <f ca="1">IF(E2893&gt;=18,IF(RAND()&gt;0.5,"Married","Unmarried"),"Unmarried")</f>
        <v>Married</v>
      </c>
      <c r="L2893" t="str">
        <f>IF(J2919="Married",IF(E2893&gt;19,"Yes","No"),"No")</f>
        <v>Yes</v>
      </c>
      <c r="M2893" t="str">
        <f>IF(AND(J2893="Unmarried",F2893&gt;100000),"Yes","No")</f>
        <v>No</v>
      </c>
      <c r="N2893" s="4" t="str">
        <f>IF(F2893&lt;15000,"&lt;15k", IF(F2893&lt;30000, "15k-30k", IF(F2893&lt;45000, "30k-45k", IF(F2893&lt;60000, "45k-60k", IF(F2893&lt;75000, "60k-75k", "75k+")))))</f>
        <v>15k-30k</v>
      </c>
    </row>
    <row r="2894" spans="1:14" ht="14.25" customHeight="1" x14ac:dyDescent="0.25">
      <c r="A2894" s="2">
        <v>424200405</v>
      </c>
      <c r="B2894" s="1" t="s">
        <v>7</v>
      </c>
      <c r="C2894" s="2">
        <v>3</v>
      </c>
      <c r="D2894" s="2" t="str">
        <f>_xlfn.CONCAT(A2894,C2894)</f>
        <v>4242004053</v>
      </c>
      <c r="E2894" s="1">
        <v>26</v>
      </c>
      <c r="F2894" s="1">
        <v>46500</v>
      </c>
      <c r="G2894" t="str">
        <f>IF(F2894&lt;15000,"Yes","No")</f>
        <v>No</v>
      </c>
      <c r="H2894" t="str">
        <f>IF(AND(F2894&gt;30000,F2894&lt;60000),"Yes","No")</f>
        <v>Yes</v>
      </c>
      <c r="I2894" t="str">
        <f>IF(F2894&gt;30000,IF(F2894&lt;60000,"Yes","&gt;60k"),"&lt;30k")</f>
        <v>Yes</v>
      </c>
      <c r="J2894" t="str">
        <f>IF(E2894&gt;18,"Married","Unmarried")</f>
        <v>Married</v>
      </c>
      <c r="K2894" t="str">
        <f ca="1">IF(E2894&gt;=18,IF(RAND()&gt;0.5,"Married","Unmarried"),"Unmarried")</f>
        <v>Married</v>
      </c>
      <c r="L2894" t="str">
        <f>IF(J2920="Married",IF(E2894&gt;19,"Yes","No"),"No")</f>
        <v>Yes</v>
      </c>
      <c r="M2894" t="str">
        <f>IF(AND(J2894="Unmarried",F2894&gt;100000),"Yes","No")</f>
        <v>No</v>
      </c>
      <c r="N2894" s="4" t="str">
        <f>IF(F2894&lt;15000,"&lt;15k", IF(F2894&lt;30000, "15k-30k", IF(F2894&lt;45000, "30k-45k", IF(F2894&lt;60000, "45k-60k", IF(F2894&lt;75000, "60k-75k", "75k+")))))</f>
        <v>45k-60k</v>
      </c>
    </row>
    <row r="2895" spans="1:14" ht="14.25" customHeight="1" x14ac:dyDescent="0.25">
      <c r="A2895" s="2">
        <v>424200417</v>
      </c>
      <c r="B2895" s="1" t="s">
        <v>7</v>
      </c>
      <c r="C2895" s="2">
        <v>5</v>
      </c>
      <c r="D2895" s="2" t="str">
        <f>_xlfn.CONCAT(A2895,C2895)</f>
        <v>4242004175</v>
      </c>
      <c r="E2895" s="1">
        <v>26</v>
      </c>
      <c r="F2895" s="1">
        <v>224700</v>
      </c>
      <c r="G2895" t="str">
        <f>IF(F2895&lt;15000,"Yes","No")</f>
        <v>No</v>
      </c>
      <c r="H2895" t="str">
        <f>IF(AND(F2895&gt;30000,F2895&lt;60000),"Yes","No")</f>
        <v>No</v>
      </c>
      <c r="I2895" t="str">
        <f>IF(F2895&gt;30000,IF(F2895&lt;60000,"Yes","&gt;60k"),"&lt;30k")</f>
        <v>&gt;60k</v>
      </c>
      <c r="J2895" t="str">
        <f>IF(E2895&gt;18,"Married","Unmarried")</f>
        <v>Married</v>
      </c>
      <c r="K2895" t="str">
        <f ca="1">IF(E2895&gt;=18,IF(RAND()&gt;0.5,"Married","Unmarried"),"Unmarried")</f>
        <v>Unmarried</v>
      </c>
      <c r="L2895" t="str">
        <f>IF(J2921="Married",IF(E2895&gt;19,"Yes","No"),"No")</f>
        <v>Yes</v>
      </c>
      <c r="M2895" t="str">
        <f>IF(AND(J2895="Unmarried",F2895&gt;100000),"Yes","No")</f>
        <v>No</v>
      </c>
      <c r="N2895" s="4" t="str">
        <f>IF(F2895&lt;15000,"&lt;15k", IF(F2895&lt;30000, "15k-30k", IF(F2895&lt;45000, "30k-45k", IF(F2895&lt;60000, "45k-60k", IF(F2895&lt;75000, "60k-75k", "75k+")))))</f>
        <v>75k+</v>
      </c>
    </row>
    <row r="2896" spans="1:14" ht="14.25" customHeight="1" x14ac:dyDescent="0.25">
      <c r="A2896" s="2">
        <v>424200421</v>
      </c>
      <c r="B2896" s="1" t="s">
        <v>7</v>
      </c>
      <c r="C2896" s="2">
        <v>1</v>
      </c>
      <c r="D2896" s="2" t="str">
        <f>_xlfn.CONCAT(A2896,C2896)</f>
        <v>4242004211</v>
      </c>
      <c r="E2896" s="1">
        <v>26</v>
      </c>
      <c r="F2896" s="1">
        <v>146000</v>
      </c>
      <c r="G2896" t="str">
        <f>IF(F2896&lt;15000,"Yes","No")</f>
        <v>No</v>
      </c>
      <c r="H2896" t="str">
        <f>IF(AND(F2896&gt;30000,F2896&lt;60000),"Yes","No")</f>
        <v>No</v>
      </c>
      <c r="I2896" t="str">
        <f>IF(F2896&gt;30000,IF(F2896&lt;60000,"Yes","&gt;60k"),"&lt;30k")</f>
        <v>&gt;60k</v>
      </c>
      <c r="J2896" t="str">
        <f>IF(E2896&gt;18,"Married","Unmarried")</f>
        <v>Married</v>
      </c>
      <c r="K2896" t="str">
        <f ca="1">IF(E2896&gt;=18,IF(RAND()&gt;0.5,"Married","Unmarried"),"Unmarried")</f>
        <v>Unmarried</v>
      </c>
      <c r="L2896" t="str">
        <f>IF(J2922="Married",IF(E2896&gt;19,"Yes","No"),"No")</f>
        <v>Yes</v>
      </c>
      <c r="M2896" t="str">
        <f>IF(AND(J2896="Unmarried",F2896&gt;100000),"Yes","No")</f>
        <v>No</v>
      </c>
      <c r="N2896" s="4" t="str">
        <f>IF(F2896&lt;15000,"&lt;15k", IF(F2896&lt;30000, "15k-30k", IF(F2896&lt;45000, "30k-45k", IF(F2896&lt;60000, "45k-60k", IF(F2896&lt;75000, "60k-75k", "75k+")))))</f>
        <v>75k+</v>
      </c>
    </row>
    <row r="2897" spans="1:14" ht="14.25" customHeight="1" x14ac:dyDescent="0.25">
      <c r="A2897" s="2">
        <v>424200423</v>
      </c>
      <c r="B2897" s="1" t="s">
        <v>7</v>
      </c>
      <c r="C2897" s="2">
        <v>4</v>
      </c>
      <c r="D2897" s="2" t="str">
        <f>_xlfn.CONCAT(A2897,C2897)</f>
        <v>4242004234</v>
      </c>
      <c r="E2897" s="1">
        <v>26</v>
      </c>
      <c r="F2897" s="1">
        <v>199000</v>
      </c>
      <c r="G2897" t="str">
        <f>IF(F2897&lt;15000,"Yes","No")</f>
        <v>No</v>
      </c>
      <c r="H2897" t="str">
        <f>IF(AND(F2897&gt;30000,F2897&lt;60000),"Yes","No")</f>
        <v>No</v>
      </c>
      <c r="I2897" t="str">
        <f>IF(F2897&gt;30000,IF(F2897&lt;60000,"Yes","&gt;60k"),"&lt;30k")</f>
        <v>&gt;60k</v>
      </c>
      <c r="J2897" t="str">
        <f>IF(E2897&gt;18,"Married","Unmarried")</f>
        <v>Married</v>
      </c>
      <c r="K2897" t="str">
        <f ca="1">IF(E2897&gt;=18,IF(RAND()&gt;0.5,"Married","Unmarried"),"Unmarried")</f>
        <v>Married</v>
      </c>
      <c r="L2897" t="str">
        <f>IF(J2923="Married",IF(E2897&gt;19,"Yes","No"),"No")</f>
        <v>Yes</v>
      </c>
      <c r="M2897" t="str">
        <f>IF(AND(J2897="Unmarried",F2897&gt;100000),"Yes","No")</f>
        <v>No</v>
      </c>
      <c r="N2897" s="4" t="str">
        <f>IF(F2897&lt;15000,"&lt;15k", IF(F2897&lt;30000, "15k-30k", IF(F2897&lt;45000, "30k-45k", IF(F2897&lt;60000, "45k-60k", IF(F2897&lt;75000, "60k-75k", "75k+")))))</f>
        <v>75k+</v>
      </c>
    </row>
    <row r="2898" spans="1:14" ht="14.25" customHeight="1" x14ac:dyDescent="0.25">
      <c r="A2898" s="2">
        <v>424200423</v>
      </c>
      <c r="B2898" s="1" t="s">
        <v>7</v>
      </c>
      <c r="C2898" s="2">
        <v>8</v>
      </c>
      <c r="D2898" s="2" t="str">
        <f>_xlfn.CONCAT(A2898,C2898)</f>
        <v>4242004238</v>
      </c>
      <c r="E2898" s="1">
        <v>26</v>
      </c>
      <c r="F2898" s="1">
        <v>116400</v>
      </c>
      <c r="G2898" t="str">
        <f>IF(F2898&lt;15000,"Yes","No")</f>
        <v>No</v>
      </c>
      <c r="H2898" t="str">
        <f>IF(AND(F2898&gt;30000,F2898&lt;60000),"Yes","No")</f>
        <v>No</v>
      </c>
      <c r="I2898" t="str">
        <f>IF(F2898&gt;30000,IF(F2898&lt;60000,"Yes","&gt;60k"),"&lt;30k")</f>
        <v>&gt;60k</v>
      </c>
      <c r="J2898" t="str">
        <f>IF(E2898&gt;18,"Married","Unmarried")</f>
        <v>Married</v>
      </c>
      <c r="K2898" t="str">
        <f ca="1">IF(E2898&gt;=18,IF(RAND()&gt;0.5,"Married","Unmarried"),"Unmarried")</f>
        <v>Unmarried</v>
      </c>
      <c r="L2898" t="str">
        <f>IF(J2924="Married",IF(E2898&gt;19,"Yes","No"),"No")</f>
        <v>Yes</v>
      </c>
      <c r="M2898" t="str">
        <f>IF(AND(J2898="Unmarried",F2898&gt;100000),"Yes","No")</f>
        <v>No</v>
      </c>
      <c r="N2898" s="4" t="str">
        <f>IF(F2898&lt;15000,"&lt;15k", IF(F2898&lt;30000, "15k-30k", IF(F2898&lt;45000, "30k-45k", IF(F2898&lt;60000, "45k-60k", IF(F2898&lt;75000, "60k-75k", "75k+")))))</f>
        <v>75k+</v>
      </c>
    </row>
    <row r="2899" spans="1:14" ht="14.25" customHeight="1" x14ac:dyDescent="0.25">
      <c r="A2899" s="2">
        <v>424200503</v>
      </c>
      <c r="B2899" s="1" t="s">
        <v>7</v>
      </c>
      <c r="C2899" s="2">
        <v>2</v>
      </c>
      <c r="D2899" s="2" t="str">
        <f>_xlfn.CONCAT(A2899,C2899)</f>
        <v>4242005032</v>
      </c>
      <c r="E2899" s="1">
        <v>26</v>
      </c>
      <c r="F2899" s="1">
        <v>6900</v>
      </c>
      <c r="G2899" t="str">
        <f>IF(F2899&lt;15000,"Yes","No")</f>
        <v>Yes</v>
      </c>
      <c r="H2899" t="str">
        <f>IF(AND(F2899&gt;30000,F2899&lt;60000),"Yes","No")</f>
        <v>No</v>
      </c>
      <c r="I2899" t="str">
        <f>IF(F2899&gt;30000,IF(F2899&lt;60000,"Yes","&gt;60k"),"&lt;30k")</f>
        <v>&lt;30k</v>
      </c>
      <c r="J2899" t="str">
        <f>IF(E2899&gt;18,"Married","Unmarried")</f>
        <v>Married</v>
      </c>
      <c r="K2899" t="str">
        <f ca="1">IF(E2899&gt;=18,IF(RAND()&gt;0.5,"Married","Unmarried"),"Unmarried")</f>
        <v>Married</v>
      </c>
      <c r="L2899" t="str">
        <f>IF(J2925="Married",IF(E2899&gt;19,"Yes","No"),"No")</f>
        <v>Yes</v>
      </c>
      <c r="M2899" t="str">
        <f>IF(AND(J2899="Unmarried",F2899&gt;100000),"Yes","No")</f>
        <v>No</v>
      </c>
      <c r="N2899" s="4" t="str">
        <f>IF(F2899&lt;15000,"&lt;15k", IF(F2899&lt;30000, "15k-30k", IF(F2899&lt;45000, "30k-45k", IF(F2899&lt;60000, "45k-60k", IF(F2899&lt;75000, "60k-75k", "75k+")))))</f>
        <v>&lt;15k</v>
      </c>
    </row>
    <row r="2900" spans="1:14" ht="14.25" customHeight="1" x14ac:dyDescent="0.25">
      <c r="A2900" s="2">
        <v>424200514</v>
      </c>
      <c r="B2900" s="1" t="s">
        <v>7</v>
      </c>
      <c r="C2900" s="2">
        <v>2</v>
      </c>
      <c r="D2900" s="2" t="str">
        <f>_xlfn.CONCAT(A2900,C2900)</f>
        <v>4242005142</v>
      </c>
      <c r="E2900" s="1">
        <v>26</v>
      </c>
      <c r="F2900" s="1">
        <v>179600</v>
      </c>
      <c r="G2900" t="str">
        <f>IF(F2900&lt;15000,"Yes","No")</f>
        <v>No</v>
      </c>
      <c r="H2900" t="str">
        <f>IF(AND(F2900&gt;30000,F2900&lt;60000),"Yes","No")</f>
        <v>No</v>
      </c>
      <c r="I2900" t="str">
        <f>IF(F2900&gt;30000,IF(F2900&lt;60000,"Yes","&gt;60k"),"&lt;30k")</f>
        <v>&gt;60k</v>
      </c>
      <c r="J2900" t="str">
        <f>IF(E2900&gt;18,"Married","Unmarried")</f>
        <v>Married</v>
      </c>
      <c r="K2900" t="str">
        <f ca="1">IF(E2900&gt;=18,IF(RAND()&gt;0.5,"Married","Unmarried"),"Unmarried")</f>
        <v>Married</v>
      </c>
      <c r="L2900" t="str">
        <f>IF(J2926="Married",IF(E2900&gt;19,"Yes","No"),"No")</f>
        <v>Yes</v>
      </c>
      <c r="M2900" t="str">
        <f>IF(AND(J2900="Unmarried",F2900&gt;100000),"Yes","No")</f>
        <v>No</v>
      </c>
      <c r="N2900" s="4" t="str">
        <f>IF(F2900&lt;15000,"&lt;15k", IF(F2900&lt;30000, "15k-30k", IF(F2900&lt;45000, "30k-45k", IF(F2900&lt;60000, "45k-60k", IF(F2900&lt;75000, "60k-75k", "75k+")))))</f>
        <v>75k+</v>
      </c>
    </row>
    <row r="2901" spans="1:14" ht="14.25" customHeight="1" x14ac:dyDescent="0.25">
      <c r="A2901" s="2">
        <v>424200614</v>
      </c>
      <c r="B2901" s="1" t="s">
        <v>7</v>
      </c>
      <c r="C2901" s="2">
        <v>8</v>
      </c>
      <c r="D2901" s="2" t="str">
        <f>_xlfn.CONCAT(A2901,C2901)</f>
        <v>4242006148</v>
      </c>
      <c r="E2901" s="1">
        <v>26</v>
      </c>
      <c r="F2901" s="1">
        <v>218500</v>
      </c>
      <c r="G2901" t="str">
        <f>IF(F2901&lt;15000,"Yes","No")</f>
        <v>No</v>
      </c>
      <c r="H2901" t="str">
        <f>IF(AND(F2901&gt;30000,F2901&lt;60000),"Yes","No")</f>
        <v>No</v>
      </c>
      <c r="I2901" t="str">
        <f>IF(F2901&gt;30000,IF(F2901&lt;60000,"Yes","&gt;60k"),"&lt;30k")</f>
        <v>&gt;60k</v>
      </c>
      <c r="J2901" t="str">
        <f>IF(E2901&gt;18,"Married","Unmarried")</f>
        <v>Married</v>
      </c>
      <c r="K2901" t="str">
        <f ca="1">IF(E2901&gt;=18,IF(RAND()&gt;0.5,"Married","Unmarried"),"Unmarried")</f>
        <v>Married</v>
      </c>
      <c r="L2901" t="str">
        <f>IF(J2927="Married",IF(E2901&gt;19,"Yes","No"),"No")</f>
        <v>Yes</v>
      </c>
      <c r="M2901" t="str">
        <f>IF(AND(J2901="Unmarried",F2901&gt;100000),"Yes","No")</f>
        <v>No</v>
      </c>
      <c r="N2901" s="4" t="str">
        <f>IF(F2901&lt;15000,"&lt;15k", IF(F2901&lt;30000, "15k-30k", IF(F2901&lt;45000, "30k-45k", IF(F2901&lt;60000, "45k-60k", IF(F2901&lt;75000, "60k-75k", "75k+")))))</f>
        <v>75k+</v>
      </c>
    </row>
    <row r="2902" spans="1:14" ht="14.25" customHeight="1" x14ac:dyDescent="0.25">
      <c r="A2902" s="2">
        <v>424200620</v>
      </c>
      <c r="B2902" s="1" t="s">
        <v>7</v>
      </c>
      <c r="C2902" s="2">
        <v>4</v>
      </c>
      <c r="D2902" s="2" t="str">
        <f>_xlfn.CONCAT(A2902,C2902)</f>
        <v>4242006204</v>
      </c>
      <c r="E2902" s="1">
        <v>26</v>
      </c>
      <c r="F2902" s="1">
        <v>39700</v>
      </c>
      <c r="G2902" t="str">
        <f>IF(F2902&lt;15000,"Yes","No")</f>
        <v>No</v>
      </c>
      <c r="H2902" t="str">
        <f>IF(AND(F2902&gt;30000,F2902&lt;60000),"Yes","No")</f>
        <v>Yes</v>
      </c>
      <c r="I2902" t="str">
        <f>IF(F2902&gt;30000,IF(F2902&lt;60000,"Yes","&gt;60k"),"&lt;30k")</f>
        <v>Yes</v>
      </c>
      <c r="J2902" t="str">
        <f>IF(E2902&gt;18,"Married","Unmarried")</f>
        <v>Married</v>
      </c>
      <c r="K2902" t="str">
        <f ca="1">IF(E2902&gt;=18,IF(RAND()&gt;0.5,"Married","Unmarried"),"Unmarried")</f>
        <v>Married</v>
      </c>
      <c r="L2902" t="str">
        <f>IF(J2928="Married",IF(E2902&gt;19,"Yes","No"),"No")</f>
        <v>Yes</v>
      </c>
      <c r="M2902" t="str">
        <f>IF(AND(J2902="Unmarried",F2902&gt;100000),"Yes","No")</f>
        <v>No</v>
      </c>
      <c r="N2902" s="4" t="str">
        <f>IF(F2902&lt;15000,"&lt;15k", IF(F2902&lt;30000, "15k-30k", IF(F2902&lt;45000, "30k-45k", IF(F2902&lt;60000, "45k-60k", IF(F2902&lt;75000, "60k-75k", "75k+")))))</f>
        <v>30k-45k</v>
      </c>
    </row>
    <row r="2903" spans="1:14" ht="14.25" customHeight="1" x14ac:dyDescent="0.25">
      <c r="A2903" s="2">
        <v>426200112</v>
      </c>
      <c r="B2903" s="1" t="s">
        <v>8</v>
      </c>
      <c r="C2903" s="2">
        <v>4</v>
      </c>
      <c r="D2903" s="2" t="str">
        <f>_xlfn.CONCAT(A2903,C2903)</f>
        <v>4262001124</v>
      </c>
      <c r="E2903" s="1">
        <v>26</v>
      </c>
      <c r="F2903" s="1">
        <v>56600</v>
      </c>
      <c r="G2903" t="str">
        <f>IF(F2903&lt;15000,"Yes","No")</f>
        <v>No</v>
      </c>
      <c r="H2903" t="str">
        <f>IF(AND(F2903&gt;30000,F2903&lt;60000),"Yes","No")</f>
        <v>Yes</v>
      </c>
      <c r="I2903" t="str">
        <f>IF(F2903&gt;30000,IF(F2903&lt;60000,"Yes","&gt;60k"),"&lt;30k")</f>
        <v>Yes</v>
      </c>
      <c r="J2903" t="str">
        <f>IF(E2903&gt;18,"Married","Unmarried")</f>
        <v>Married</v>
      </c>
      <c r="K2903" t="str">
        <f ca="1">IF(E2903&gt;=18,IF(RAND()&gt;0.5,"Married","Unmarried"),"Unmarried")</f>
        <v>Married</v>
      </c>
      <c r="L2903" t="str">
        <f>IF(J2929="Married",IF(E2903&gt;19,"Yes","No"),"No")</f>
        <v>Yes</v>
      </c>
      <c r="M2903" t="str">
        <f>IF(AND(J2903="Unmarried",F2903&gt;100000),"Yes","No")</f>
        <v>No</v>
      </c>
      <c r="N2903" s="4" t="str">
        <f>IF(F2903&lt;15000,"&lt;15k", IF(F2903&lt;30000, "15k-30k", IF(F2903&lt;45000, "30k-45k", IF(F2903&lt;60000, "45k-60k", IF(F2903&lt;75000, "60k-75k", "75k+")))))</f>
        <v>45k-60k</v>
      </c>
    </row>
    <row r="2904" spans="1:14" ht="14.25" customHeight="1" x14ac:dyDescent="0.25">
      <c r="A2904" s="2">
        <v>426200128</v>
      </c>
      <c r="B2904" s="1" t="s">
        <v>8</v>
      </c>
      <c r="C2904" s="2">
        <v>1</v>
      </c>
      <c r="D2904" s="2" t="str">
        <f>_xlfn.CONCAT(A2904,C2904)</f>
        <v>4262001281</v>
      </c>
      <c r="E2904" s="1">
        <v>26</v>
      </c>
      <c r="F2904" s="1">
        <v>140400</v>
      </c>
      <c r="G2904" t="str">
        <f>IF(F2904&lt;15000,"Yes","No")</f>
        <v>No</v>
      </c>
      <c r="H2904" t="str">
        <f>IF(AND(F2904&gt;30000,F2904&lt;60000),"Yes","No")</f>
        <v>No</v>
      </c>
      <c r="I2904" t="str">
        <f>IF(F2904&gt;30000,IF(F2904&lt;60000,"Yes","&gt;60k"),"&lt;30k")</f>
        <v>&gt;60k</v>
      </c>
      <c r="J2904" t="str">
        <f>IF(E2904&gt;18,"Married","Unmarried")</f>
        <v>Married</v>
      </c>
      <c r="K2904" t="str">
        <f ca="1">IF(E2904&gt;=18,IF(RAND()&gt;0.5,"Married","Unmarried"),"Unmarried")</f>
        <v>Married</v>
      </c>
      <c r="L2904" t="str">
        <f>IF(J2930="Married",IF(E2904&gt;19,"Yes","No"),"No")</f>
        <v>Yes</v>
      </c>
      <c r="M2904" t="str">
        <f>IF(AND(J2904="Unmarried",F2904&gt;100000),"Yes","No")</f>
        <v>No</v>
      </c>
      <c r="N2904" s="4" t="str">
        <f>IF(F2904&lt;15000,"&lt;15k", IF(F2904&lt;30000, "15k-30k", IF(F2904&lt;45000, "30k-45k", IF(F2904&lt;60000, "45k-60k", IF(F2904&lt;75000, "60k-75k", "75k+")))))</f>
        <v>75k+</v>
      </c>
    </row>
    <row r="2905" spans="1:14" ht="14.25" customHeight="1" x14ac:dyDescent="0.25">
      <c r="A2905" s="2">
        <v>426200130</v>
      </c>
      <c r="B2905" s="1" t="s">
        <v>8</v>
      </c>
      <c r="C2905" s="2">
        <v>4</v>
      </c>
      <c r="D2905" s="2" t="str">
        <f>_xlfn.CONCAT(A2905,C2905)</f>
        <v>4262001304</v>
      </c>
      <c r="E2905" s="1">
        <v>26</v>
      </c>
      <c r="F2905" s="1">
        <v>30300</v>
      </c>
      <c r="G2905" t="str">
        <f>IF(F2905&lt;15000,"Yes","No")</f>
        <v>No</v>
      </c>
      <c r="H2905" t="str">
        <f>IF(AND(F2905&gt;30000,F2905&lt;60000),"Yes","No")</f>
        <v>Yes</v>
      </c>
      <c r="I2905" t="str">
        <f>IF(F2905&gt;30000,IF(F2905&lt;60000,"Yes","&gt;60k"),"&lt;30k")</f>
        <v>Yes</v>
      </c>
      <c r="J2905" t="str">
        <f>IF(E2905&gt;18,"Married","Unmarried")</f>
        <v>Married</v>
      </c>
      <c r="K2905" t="str">
        <f ca="1">IF(E2905&gt;=18,IF(RAND()&gt;0.5,"Married","Unmarried"),"Unmarried")</f>
        <v>Unmarried</v>
      </c>
      <c r="L2905" t="str">
        <f>IF(J2931="Married",IF(E2905&gt;19,"Yes","No"),"No")</f>
        <v>Yes</v>
      </c>
      <c r="M2905" t="str">
        <f>IF(AND(J2905="Unmarried",F2905&gt;100000),"Yes","No")</f>
        <v>No</v>
      </c>
      <c r="N2905" s="4" t="str">
        <f>IF(F2905&lt;15000,"&lt;15k", IF(F2905&lt;30000, "15k-30k", IF(F2905&lt;45000, "30k-45k", IF(F2905&lt;60000, "45k-60k", IF(F2905&lt;75000, "60k-75k", "75k+")))))</f>
        <v>30k-45k</v>
      </c>
    </row>
    <row r="2906" spans="1:14" ht="14.25" customHeight="1" x14ac:dyDescent="0.25">
      <c r="A2906" s="2">
        <v>426200216</v>
      </c>
      <c r="B2906" s="1" t="s">
        <v>8</v>
      </c>
      <c r="C2906" s="2">
        <v>5</v>
      </c>
      <c r="D2906" s="2" t="str">
        <f>_xlfn.CONCAT(A2906,C2906)</f>
        <v>4262002165</v>
      </c>
      <c r="E2906" s="1">
        <v>26</v>
      </c>
      <c r="F2906" s="1">
        <v>167700</v>
      </c>
      <c r="G2906" t="str">
        <f>IF(F2906&lt;15000,"Yes","No")</f>
        <v>No</v>
      </c>
      <c r="H2906" t="str">
        <f>IF(AND(F2906&gt;30000,F2906&lt;60000),"Yes","No")</f>
        <v>No</v>
      </c>
      <c r="I2906" t="str">
        <f>IF(F2906&gt;30000,IF(F2906&lt;60000,"Yes","&gt;60k"),"&lt;30k")</f>
        <v>&gt;60k</v>
      </c>
      <c r="J2906" t="str">
        <f>IF(E2906&gt;18,"Married","Unmarried")</f>
        <v>Married</v>
      </c>
      <c r="K2906" t="str">
        <f ca="1">IF(E2906&gt;=18,IF(RAND()&gt;0.5,"Married","Unmarried"),"Unmarried")</f>
        <v>Unmarried</v>
      </c>
      <c r="L2906" t="str">
        <f>IF(J2932="Married",IF(E2906&gt;19,"Yes","No"),"No")</f>
        <v>Yes</v>
      </c>
      <c r="M2906" t="str">
        <f>IF(AND(J2906="Unmarried",F2906&gt;100000),"Yes","No")</f>
        <v>No</v>
      </c>
      <c r="N2906" s="4" t="str">
        <f>IF(F2906&lt;15000,"&lt;15k", IF(F2906&lt;30000, "15k-30k", IF(F2906&lt;45000, "30k-45k", IF(F2906&lt;60000, "45k-60k", IF(F2906&lt;75000, "60k-75k", "75k+")))))</f>
        <v>75k+</v>
      </c>
    </row>
    <row r="2907" spans="1:14" ht="14.25" customHeight="1" x14ac:dyDescent="0.25">
      <c r="A2907" s="2">
        <v>426200217</v>
      </c>
      <c r="B2907" s="1" t="s">
        <v>8</v>
      </c>
      <c r="C2907" s="2">
        <v>9</v>
      </c>
      <c r="D2907" s="2" t="str">
        <f>_xlfn.CONCAT(A2907,C2907)</f>
        <v>4262002179</v>
      </c>
      <c r="E2907" s="1">
        <v>26</v>
      </c>
      <c r="F2907" s="1">
        <v>142700</v>
      </c>
      <c r="G2907" t="str">
        <f>IF(F2907&lt;15000,"Yes","No")</f>
        <v>No</v>
      </c>
      <c r="H2907" t="str">
        <f>IF(AND(F2907&gt;30000,F2907&lt;60000),"Yes","No")</f>
        <v>No</v>
      </c>
      <c r="I2907" t="str">
        <f>IF(F2907&gt;30000,IF(F2907&lt;60000,"Yes","&gt;60k"),"&lt;30k")</f>
        <v>&gt;60k</v>
      </c>
      <c r="J2907" t="str">
        <f>IF(E2907&gt;18,"Married","Unmarried")</f>
        <v>Married</v>
      </c>
      <c r="K2907" t="str">
        <f ca="1">IF(E2907&gt;=18,IF(RAND()&gt;0.5,"Married","Unmarried"),"Unmarried")</f>
        <v>Married</v>
      </c>
      <c r="L2907" t="str">
        <f>IF(J2933="Married",IF(E2907&gt;19,"Yes","No"),"No")</f>
        <v>Yes</v>
      </c>
      <c r="M2907" t="str">
        <f>IF(AND(J2907="Unmarried",F2907&gt;100000),"Yes","No")</f>
        <v>No</v>
      </c>
      <c r="N2907" s="4" t="str">
        <f>IF(F2907&lt;15000,"&lt;15k", IF(F2907&lt;30000, "15k-30k", IF(F2907&lt;45000, "30k-45k", IF(F2907&lt;60000, "45k-60k", IF(F2907&lt;75000, "60k-75k", "75k+")))))</f>
        <v>75k+</v>
      </c>
    </row>
    <row r="2908" spans="1:14" ht="14.25" customHeight="1" x14ac:dyDescent="0.25">
      <c r="A2908" s="2">
        <v>426200303</v>
      </c>
      <c r="B2908" s="1" t="s">
        <v>8</v>
      </c>
      <c r="C2908" s="2">
        <v>1</v>
      </c>
      <c r="D2908" s="2" t="str">
        <f>_xlfn.CONCAT(A2908,C2908)</f>
        <v>4262003031</v>
      </c>
      <c r="E2908" s="1">
        <v>26</v>
      </c>
      <c r="F2908" s="1">
        <v>21800</v>
      </c>
      <c r="G2908" t="str">
        <f>IF(F2908&lt;15000,"Yes","No")</f>
        <v>No</v>
      </c>
      <c r="H2908" t="str">
        <f>IF(AND(F2908&gt;30000,F2908&lt;60000),"Yes","No")</f>
        <v>No</v>
      </c>
      <c r="I2908" t="str">
        <f>IF(F2908&gt;30000,IF(F2908&lt;60000,"Yes","&gt;60k"),"&lt;30k")</f>
        <v>&lt;30k</v>
      </c>
      <c r="J2908" t="str">
        <f>IF(E2908&gt;18,"Married","Unmarried")</f>
        <v>Married</v>
      </c>
      <c r="K2908" t="str">
        <f ca="1">IF(E2908&gt;=18,IF(RAND()&gt;0.5,"Married","Unmarried"),"Unmarried")</f>
        <v>Unmarried</v>
      </c>
      <c r="L2908" t="str">
        <f>IF(J2934="Married",IF(E2908&gt;19,"Yes","No"),"No")</f>
        <v>Yes</v>
      </c>
      <c r="M2908" t="str">
        <f>IF(AND(J2908="Unmarried",F2908&gt;100000),"Yes","No")</f>
        <v>No</v>
      </c>
      <c r="N2908" s="4" t="str">
        <f>IF(F2908&lt;15000,"&lt;15k", IF(F2908&lt;30000, "15k-30k", IF(F2908&lt;45000, "30k-45k", IF(F2908&lt;60000, "45k-60k", IF(F2908&lt;75000, "60k-75k", "75k+")))))</f>
        <v>15k-30k</v>
      </c>
    </row>
    <row r="2909" spans="1:14" ht="14.25" customHeight="1" x14ac:dyDescent="0.25">
      <c r="A2909" s="2">
        <v>426200308</v>
      </c>
      <c r="B2909" s="1" t="s">
        <v>8</v>
      </c>
      <c r="C2909" s="2">
        <v>3</v>
      </c>
      <c r="D2909" s="2" t="str">
        <f>_xlfn.CONCAT(A2909,C2909)</f>
        <v>4262003083</v>
      </c>
      <c r="E2909" s="1">
        <v>26</v>
      </c>
      <c r="F2909" s="1">
        <v>144000</v>
      </c>
      <c r="G2909" t="str">
        <f>IF(F2909&lt;15000,"Yes","No")</f>
        <v>No</v>
      </c>
      <c r="H2909" t="str">
        <f>IF(AND(F2909&gt;30000,F2909&lt;60000),"Yes","No")</f>
        <v>No</v>
      </c>
      <c r="I2909" t="str">
        <f>IF(F2909&gt;30000,IF(F2909&lt;60000,"Yes","&gt;60k"),"&lt;30k")</f>
        <v>&gt;60k</v>
      </c>
      <c r="J2909" t="str">
        <f>IF(E2909&gt;18,"Married","Unmarried")</f>
        <v>Married</v>
      </c>
      <c r="K2909" t="str">
        <f ca="1">IF(E2909&gt;=18,IF(RAND()&gt;0.5,"Married","Unmarried"),"Unmarried")</f>
        <v>Married</v>
      </c>
      <c r="L2909" t="str">
        <f>IF(J2935="Married",IF(E2909&gt;19,"Yes","No"),"No")</f>
        <v>Yes</v>
      </c>
      <c r="M2909" t="str">
        <f>IF(AND(J2909="Unmarried",F2909&gt;100000),"Yes","No")</f>
        <v>No</v>
      </c>
      <c r="N2909" s="4" t="str">
        <f>IF(F2909&lt;15000,"&lt;15k", IF(F2909&lt;30000, "15k-30k", IF(F2909&lt;45000, "30k-45k", IF(F2909&lt;60000, "45k-60k", IF(F2909&lt;75000, "60k-75k", "75k+")))))</f>
        <v>75k+</v>
      </c>
    </row>
    <row r="2910" spans="1:14" ht="14.25" customHeight="1" x14ac:dyDescent="0.25">
      <c r="A2910" s="2">
        <v>426200316</v>
      </c>
      <c r="B2910" s="1" t="s">
        <v>8</v>
      </c>
      <c r="C2910" s="2">
        <v>1</v>
      </c>
      <c r="D2910" s="2" t="str">
        <f>_xlfn.CONCAT(A2910,C2910)</f>
        <v>4262003161</v>
      </c>
      <c r="E2910" s="1">
        <v>26</v>
      </c>
      <c r="F2910" s="1">
        <v>132700</v>
      </c>
      <c r="G2910" t="str">
        <f>IF(F2910&lt;15000,"Yes","No")</f>
        <v>No</v>
      </c>
      <c r="H2910" t="str">
        <f>IF(AND(F2910&gt;30000,F2910&lt;60000),"Yes","No")</f>
        <v>No</v>
      </c>
      <c r="I2910" t="str">
        <f>IF(F2910&gt;30000,IF(F2910&lt;60000,"Yes","&gt;60k"),"&lt;30k")</f>
        <v>&gt;60k</v>
      </c>
      <c r="J2910" t="str">
        <f>IF(E2910&gt;18,"Married","Unmarried")</f>
        <v>Married</v>
      </c>
      <c r="K2910" t="str">
        <f ca="1">IF(E2910&gt;=18,IF(RAND()&gt;0.5,"Married","Unmarried"),"Unmarried")</f>
        <v>Married</v>
      </c>
      <c r="L2910" t="str">
        <f>IF(J2936="Married",IF(E2910&gt;19,"Yes","No"),"No")</f>
        <v>Yes</v>
      </c>
      <c r="M2910" t="str">
        <f>IF(AND(J2910="Unmarried",F2910&gt;100000),"Yes","No")</f>
        <v>No</v>
      </c>
      <c r="N2910" s="4" t="str">
        <f>IF(F2910&lt;15000,"&lt;15k", IF(F2910&lt;30000, "15k-30k", IF(F2910&lt;45000, "30k-45k", IF(F2910&lt;60000, "45k-60k", IF(F2910&lt;75000, "60k-75k", "75k+")))))</f>
        <v>75k+</v>
      </c>
    </row>
    <row r="2911" spans="1:14" ht="14.25" customHeight="1" x14ac:dyDescent="0.25">
      <c r="A2911" s="2">
        <v>426200509</v>
      </c>
      <c r="B2911" s="1" t="s">
        <v>8</v>
      </c>
      <c r="C2911" s="2">
        <v>1</v>
      </c>
      <c r="D2911" s="2" t="str">
        <f>_xlfn.CONCAT(A2911,C2911)</f>
        <v>4262005091</v>
      </c>
      <c r="E2911" s="1">
        <v>26</v>
      </c>
      <c r="F2911" s="1">
        <v>187400</v>
      </c>
      <c r="G2911" t="str">
        <f>IF(F2911&lt;15000,"Yes","No")</f>
        <v>No</v>
      </c>
      <c r="H2911" t="str">
        <f>IF(AND(F2911&gt;30000,F2911&lt;60000),"Yes","No")</f>
        <v>No</v>
      </c>
      <c r="I2911" t="str">
        <f>IF(F2911&gt;30000,IF(F2911&lt;60000,"Yes","&gt;60k"),"&lt;30k")</f>
        <v>&gt;60k</v>
      </c>
      <c r="J2911" t="str">
        <f>IF(E2911&gt;18,"Married","Unmarried")</f>
        <v>Married</v>
      </c>
      <c r="K2911" t="str">
        <f ca="1">IF(E2911&gt;=18,IF(RAND()&gt;0.5,"Married","Unmarried"),"Unmarried")</f>
        <v>Married</v>
      </c>
      <c r="L2911" t="str">
        <f>IF(J2937="Married",IF(E2911&gt;19,"Yes","No"),"No")</f>
        <v>Yes</v>
      </c>
      <c r="M2911" t="str">
        <f>IF(AND(J2911="Unmarried",F2911&gt;100000),"Yes","No")</f>
        <v>No</v>
      </c>
      <c r="N2911" s="4" t="str">
        <f>IF(F2911&lt;15000,"&lt;15k", IF(F2911&lt;30000, "15k-30k", IF(F2911&lt;45000, "30k-45k", IF(F2911&lt;60000, "45k-60k", IF(F2911&lt;75000, "60k-75k", "75k+")))))</f>
        <v>75k+</v>
      </c>
    </row>
    <row r="2912" spans="1:14" ht="14.25" customHeight="1" x14ac:dyDescent="0.25">
      <c r="A2912" s="2">
        <v>426200601</v>
      </c>
      <c r="B2912" s="1" t="s">
        <v>8</v>
      </c>
      <c r="C2912" s="2">
        <v>4</v>
      </c>
      <c r="D2912" s="2" t="str">
        <f>_xlfn.CONCAT(A2912,C2912)</f>
        <v>4262006014</v>
      </c>
      <c r="E2912" s="1">
        <v>26</v>
      </c>
      <c r="F2912" s="1">
        <v>205300</v>
      </c>
      <c r="G2912" t="str">
        <f>IF(F2912&lt;15000,"Yes","No")</f>
        <v>No</v>
      </c>
      <c r="H2912" t="str">
        <f>IF(AND(F2912&gt;30000,F2912&lt;60000),"Yes","No")</f>
        <v>No</v>
      </c>
      <c r="I2912" t="str">
        <f>IF(F2912&gt;30000,IF(F2912&lt;60000,"Yes","&gt;60k"),"&lt;30k")</f>
        <v>&gt;60k</v>
      </c>
      <c r="J2912" t="str">
        <f>IF(E2912&gt;18,"Married","Unmarried")</f>
        <v>Married</v>
      </c>
      <c r="K2912" t="str">
        <f ca="1">IF(E2912&gt;=18,IF(RAND()&gt;0.5,"Married","Unmarried"),"Unmarried")</f>
        <v>Unmarried</v>
      </c>
      <c r="L2912" t="str">
        <f>IF(J2938="Married",IF(E2912&gt;19,"Yes","No"),"No")</f>
        <v>Yes</v>
      </c>
      <c r="M2912" t="str">
        <f>IF(AND(J2912="Unmarried",F2912&gt;100000),"Yes","No")</f>
        <v>No</v>
      </c>
      <c r="N2912" s="4" t="str">
        <f>IF(F2912&lt;15000,"&lt;15k", IF(F2912&lt;30000, "15k-30k", IF(F2912&lt;45000, "30k-45k", IF(F2912&lt;60000, "45k-60k", IF(F2912&lt;75000, "60k-75k", "75k+")))))</f>
        <v>75k+</v>
      </c>
    </row>
    <row r="2913" spans="1:14" ht="14.25" customHeight="1" x14ac:dyDescent="0.25">
      <c r="A2913" s="2">
        <v>426200604</v>
      </c>
      <c r="B2913" s="1" t="s">
        <v>8</v>
      </c>
      <c r="C2913" s="2">
        <v>7</v>
      </c>
      <c r="D2913" s="2" t="str">
        <f>_xlfn.CONCAT(A2913,C2913)</f>
        <v>4262006047</v>
      </c>
      <c r="E2913" s="1">
        <v>26</v>
      </c>
      <c r="F2913" s="1">
        <v>245700</v>
      </c>
      <c r="G2913" t="str">
        <f>IF(F2913&lt;15000,"Yes","No")</f>
        <v>No</v>
      </c>
      <c r="H2913" t="str">
        <f>IF(AND(F2913&gt;30000,F2913&lt;60000),"Yes","No")</f>
        <v>No</v>
      </c>
      <c r="I2913" t="str">
        <f>IF(F2913&gt;30000,IF(F2913&lt;60000,"Yes","&gt;60k"),"&lt;30k")</f>
        <v>&gt;60k</v>
      </c>
      <c r="J2913" t="str">
        <f>IF(E2913&gt;18,"Married","Unmarried")</f>
        <v>Married</v>
      </c>
      <c r="K2913" t="str">
        <f ca="1">IF(E2913&gt;=18,IF(RAND()&gt;0.5,"Married","Unmarried"),"Unmarried")</f>
        <v>Married</v>
      </c>
      <c r="L2913" t="str">
        <f>IF(J2939="Married",IF(E2913&gt;19,"Yes","No"),"No")</f>
        <v>Yes</v>
      </c>
      <c r="M2913" t="str">
        <f>IF(AND(J2913="Unmarried",F2913&gt;100000),"Yes","No")</f>
        <v>No</v>
      </c>
      <c r="N2913" s="4" t="str">
        <f>IF(F2913&lt;15000,"&lt;15k", IF(F2913&lt;30000, "15k-30k", IF(F2913&lt;45000, "30k-45k", IF(F2913&lt;60000, "45k-60k", IF(F2913&lt;75000, "60k-75k", "75k+")))))</f>
        <v>75k+</v>
      </c>
    </row>
    <row r="2914" spans="1:14" ht="14.25" customHeight="1" x14ac:dyDescent="0.25">
      <c r="A2914" s="2">
        <v>426200609</v>
      </c>
      <c r="B2914" s="1" t="s">
        <v>8</v>
      </c>
      <c r="C2914" s="2">
        <v>1</v>
      </c>
      <c r="D2914" s="2" t="str">
        <f>_xlfn.CONCAT(A2914,C2914)</f>
        <v>4262006091</v>
      </c>
      <c r="E2914" s="1">
        <v>26</v>
      </c>
      <c r="F2914" s="1">
        <v>13000</v>
      </c>
      <c r="G2914" t="str">
        <f>IF(F2914&lt;15000,"Yes","No")</f>
        <v>Yes</v>
      </c>
      <c r="H2914" t="str">
        <f>IF(AND(F2914&gt;30000,F2914&lt;60000),"Yes","No")</f>
        <v>No</v>
      </c>
      <c r="I2914" t="str">
        <f>IF(F2914&gt;30000,IF(F2914&lt;60000,"Yes","&gt;60k"),"&lt;30k")</f>
        <v>&lt;30k</v>
      </c>
      <c r="J2914" t="str">
        <f>IF(E2914&gt;18,"Married","Unmarried")</f>
        <v>Married</v>
      </c>
      <c r="K2914" t="str">
        <f ca="1">IF(E2914&gt;=18,IF(RAND()&gt;0.5,"Married","Unmarried"),"Unmarried")</f>
        <v>Married</v>
      </c>
      <c r="L2914" t="str">
        <f>IF(J2940="Married",IF(E2914&gt;19,"Yes","No"),"No")</f>
        <v>Yes</v>
      </c>
      <c r="M2914" t="str">
        <f>IF(AND(J2914="Unmarried",F2914&gt;100000),"Yes","No")</f>
        <v>No</v>
      </c>
      <c r="N2914" s="4" t="str">
        <f>IF(F2914&lt;15000,"&lt;15k", IF(F2914&lt;30000, "15k-30k", IF(F2914&lt;45000, "30k-45k", IF(F2914&lt;60000, "45k-60k", IF(F2914&lt;75000, "60k-75k", "75k+")))))</f>
        <v>&lt;15k</v>
      </c>
    </row>
    <row r="2915" spans="1:14" ht="14.25" customHeight="1" x14ac:dyDescent="0.25">
      <c r="A2915" s="2">
        <v>426200715</v>
      </c>
      <c r="B2915" s="1" t="s">
        <v>8</v>
      </c>
      <c r="C2915" s="2">
        <v>1</v>
      </c>
      <c r="D2915" s="2" t="str">
        <f>_xlfn.CONCAT(A2915,C2915)</f>
        <v>4262007151</v>
      </c>
      <c r="E2915" s="1">
        <v>26</v>
      </c>
      <c r="F2915" s="1">
        <v>127000</v>
      </c>
      <c r="G2915" t="str">
        <f>IF(F2915&lt;15000,"Yes","No")</f>
        <v>No</v>
      </c>
      <c r="H2915" t="str">
        <f>IF(AND(F2915&gt;30000,F2915&lt;60000),"Yes","No")</f>
        <v>No</v>
      </c>
      <c r="I2915" t="str">
        <f>IF(F2915&gt;30000,IF(F2915&lt;60000,"Yes","&gt;60k"),"&lt;30k")</f>
        <v>&gt;60k</v>
      </c>
      <c r="J2915" t="str">
        <f>IF(E2915&gt;18,"Married","Unmarried")</f>
        <v>Married</v>
      </c>
      <c r="K2915" t="str">
        <f ca="1">IF(E2915&gt;=18,IF(RAND()&gt;0.5,"Married","Unmarried"),"Unmarried")</f>
        <v>Married</v>
      </c>
      <c r="L2915" t="str">
        <f>IF(J2941="Married",IF(E2915&gt;19,"Yes","No"),"No")</f>
        <v>Yes</v>
      </c>
      <c r="M2915" t="str">
        <f>IF(AND(J2915="Unmarried",F2915&gt;100000),"Yes","No")</f>
        <v>No</v>
      </c>
      <c r="N2915" s="4" t="str">
        <f>IF(F2915&lt;15000,"&lt;15k", IF(F2915&lt;30000, "15k-30k", IF(F2915&lt;45000, "30k-45k", IF(F2915&lt;60000, "45k-60k", IF(F2915&lt;75000, "60k-75k", "75k+")))))</f>
        <v>75k+</v>
      </c>
    </row>
    <row r="2916" spans="1:14" ht="14.25" customHeight="1" x14ac:dyDescent="0.25">
      <c r="A2916" s="2">
        <v>426200801</v>
      </c>
      <c r="B2916" s="1" t="s">
        <v>8</v>
      </c>
      <c r="C2916" s="2">
        <v>2</v>
      </c>
      <c r="D2916" s="2" t="str">
        <f>_xlfn.CONCAT(A2916,C2916)</f>
        <v>4262008012</v>
      </c>
      <c r="E2916" s="1">
        <v>26</v>
      </c>
      <c r="F2916" s="1">
        <v>18600</v>
      </c>
      <c r="G2916" t="str">
        <f>IF(F2916&lt;15000,"Yes","No")</f>
        <v>No</v>
      </c>
      <c r="H2916" t="str">
        <f>IF(AND(F2916&gt;30000,F2916&lt;60000),"Yes","No")</f>
        <v>No</v>
      </c>
      <c r="I2916" t="str">
        <f>IF(F2916&gt;30000,IF(F2916&lt;60000,"Yes","&gt;60k"),"&lt;30k")</f>
        <v>&lt;30k</v>
      </c>
      <c r="J2916" t="str">
        <f>IF(E2916&gt;18,"Married","Unmarried")</f>
        <v>Married</v>
      </c>
      <c r="K2916" t="str">
        <f ca="1">IF(E2916&gt;=18,IF(RAND()&gt;0.5,"Married","Unmarried"),"Unmarried")</f>
        <v>Married</v>
      </c>
      <c r="L2916" t="str">
        <f>IF(J2942="Married",IF(E2916&gt;19,"Yes","No"),"No")</f>
        <v>Yes</v>
      </c>
      <c r="M2916" t="str">
        <f>IF(AND(J2916="Unmarried",F2916&gt;100000),"Yes","No")</f>
        <v>No</v>
      </c>
      <c r="N2916" s="4" t="str">
        <f>IF(F2916&lt;15000,"&lt;15k", IF(F2916&lt;30000, "15k-30k", IF(F2916&lt;45000, "30k-45k", IF(F2916&lt;60000, "45k-60k", IF(F2916&lt;75000, "60k-75k", "75k+")))))</f>
        <v>15k-30k</v>
      </c>
    </row>
    <row r="2917" spans="1:14" ht="14.25" customHeight="1" x14ac:dyDescent="0.25">
      <c r="A2917" s="2">
        <v>426200804</v>
      </c>
      <c r="B2917" s="1" t="s">
        <v>8</v>
      </c>
      <c r="C2917" s="2">
        <v>6</v>
      </c>
      <c r="D2917" s="2" t="str">
        <f>_xlfn.CONCAT(A2917,C2917)</f>
        <v>4262008046</v>
      </c>
      <c r="E2917" s="1">
        <v>26</v>
      </c>
      <c r="F2917" s="1">
        <v>137500</v>
      </c>
      <c r="G2917" t="str">
        <f>IF(F2917&lt;15000,"Yes","No")</f>
        <v>No</v>
      </c>
      <c r="H2917" t="str">
        <f>IF(AND(F2917&gt;30000,F2917&lt;60000),"Yes","No")</f>
        <v>No</v>
      </c>
      <c r="I2917" t="str">
        <f>IF(F2917&gt;30000,IF(F2917&lt;60000,"Yes","&gt;60k"),"&lt;30k")</f>
        <v>&gt;60k</v>
      </c>
      <c r="J2917" t="str">
        <f>IF(E2917&gt;18,"Married","Unmarried")</f>
        <v>Married</v>
      </c>
      <c r="K2917" t="str">
        <f ca="1">IF(E2917&gt;=18,IF(RAND()&gt;0.5,"Married","Unmarried"),"Unmarried")</f>
        <v>Unmarried</v>
      </c>
      <c r="L2917" t="str">
        <f>IF(J2943="Married",IF(E2917&gt;19,"Yes","No"),"No")</f>
        <v>Yes</v>
      </c>
      <c r="M2917" t="str">
        <f>IF(AND(J2917="Unmarried",F2917&gt;100000),"Yes","No")</f>
        <v>No</v>
      </c>
      <c r="N2917" s="4" t="str">
        <f>IF(F2917&lt;15000,"&lt;15k", IF(F2917&lt;30000, "15k-30k", IF(F2917&lt;45000, "30k-45k", IF(F2917&lt;60000, "45k-60k", IF(F2917&lt;75000, "60k-75k", "75k+")))))</f>
        <v>75k+</v>
      </c>
    </row>
    <row r="2918" spans="1:14" ht="14.25" customHeight="1" x14ac:dyDescent="0.25">
      <c r="A2918" s="2">
        <v>426200806</v>
      </c>
      <c r="B2918" s="1" t="s">
        <v>8</v>
      </c>
      <c r="C2918" s="2">
        <v>2</v>
      </c>
      <c r="D2918" s="2" t="str">
        <f>_xlfn.CONCAT(A2918,C2918)</f>
        <v>4262008062</v>
      </c>
      <c r="E2918" s="1">
        <v>26</v>
      </c>
      <c r="F2918" s="1">
        <v>87500</v>
      </c>
      <c r="G2918" t="str">
        <f>IF(F2918&lt;15000,"Yes","No")</f>
        <v>No</v>
      </c>
      <c r="H2918" t="str">
        <f>IF(AND(F2918&gt;30000,F2918&lt;60000),"Yes","No")</f>
        <v>No</v>
      </c>
      <c r="I2918" t="str">
        <f>IF(F2918&gt;30000,IF(F2918&lt;60000,"Yes","&gt;60k"),"&lt;30k")</f>
        <v>&gt;60k</v>
      </c>
      <c r="J2918" t="str">
        <f>IF(E2918&gt;18,"Married","Unmarried")</f>
        <v>Married</v>
      </c>
      <c r="K2918" t="str">
        <f ca="1">IF(E2918&gt;=18,IF(RAND()&gt;0.5,"Married","Unmarried"),"Unmarried")</f>
        <v>Unmarried</v>
      </c>
      <c r="L2918" t="str">
        <f>IF(J2944="Married",IF(E2918&gt;19,"Yes","No"),"No")</f>
        <v>Yes</v>
      </c>
      <c r="M2918" t="str">
        <f>IF(AND(J2918="Unmarried",F2918&gt;100000),"Yes","No")</f>
        <v>No</v>
      </c>
      <c r="N2918" s="4" t="str">
        <f>IF(F2918&lt;15000,"&lt;15k", IF(F2918&lt;30000, "15k-30k", IF(F2918&lt;45000, "30k-45k", IF(F2918&lt;60000, "45k-60k", IF(F2918&lt;75000, "60k-75k", "75k+")))))</f>
        <v>75k+</v>
      </c>
    </row>
    <row r="2919" spans="1:14" ht="14.25" customHeight="1" x14ac:dyDescent="0.25">
      <c r="A2919" s="2">
        <v>426200902</v>
      </c>
      <c r="B2919" s="1" t="s">
        <v>8</v>
      </c>
      <c r="C2919" s="2">
        <v>1</v>
      </c>
      <c r="D2919" s="2" t="str">
        <f>_xlfn.CONCAT(A2919,C2919)</f>
        <v>4262009021</v>
      </c>
      <c r="E2919" s="1">
        <v>26</v>
      </c>
      <c r="F2919" s="1">
        <v>15700</v>
      </c>
      <c r="G2919" t="str">
        <f>IF(F2919&lt;15000,"Yes","No")</f>
        <v>No</v>
      </c>
      <c r="H2919" t="str">
        <f>IF(AND(F2919&gt;30000,F2919&lt;60000),"Yes","No")</f>
        <v>No</v>
      </c>
      <c r="I2919" t="str">
        <f>IF(F2919&gt;30000,IF(F2919&lt;60000,"Yes","&gt;60k"),"&lt;30k")</f>
        <v>&lt;30k</v>
      </c>
      <c r="J2919" t="str">
        <f>IF(E2919&gt;18,"Married","Unmarried")</f>
        <v>Married</v>
      </c>
      <c r="K2919" t="str">
        <f ca="1">IF(E2919&gt;=18,IF(RAND()&gt;0.5,"Married","Unmarried"),"Unmarried")</f>
        <v>Unmarried</v>
      </c>
      <c r="L2919" t="str">
        <f>IF(J2945="Married",IF(E2919&gt;19,"Yes","No"),"No")</f>
        <v>Yes</v>
      </c>
      <c r="M2919" t="str">
        <f>IF(AND(J2919="Unmarried",F2919&gt;100000),"Yes","No")</f>
        <v>No</v>
      </c>
      <c r="N2919" s="4" t="str">
        <f>IF(F2919&lt;15000,"&lt;15k", IF(F2919&lt;30000, "15k-30k", IF(F2919&lt;45000, "30k-45k", IF(F2919&lt;60000, "45k-60k", IF(F2919&lt;75000, "60k-75k", "75k+")))))</f>
        <v>15k-30k</v>
      </c>
    </row>
    <row r="2920" spans="1:14" ht="14.25" customHeight="1" x14ac:dyDescent="0.25">
      <c r="A2920" s="2">
        <v>426200918</v>
      </c>
      <c r="B2920" s="1" t="s">
        <v>8</v>
      </c>
      <c r="C2920" s="2">
        <v>3</v>
      </c>
      <c r="D2920" s="2" t="str">
        <f>_xlfn.CONCAT(A2920,C2920)</f>
        <v>4262009183</v>
      </c>
      <c r="E2920" s="1">
        <v>26</v>
      </c>
      <c r="F2920" s="1">
        <v>249600</v>
      </c>
      <c r="G2920" t="str">
        <f>IF(F2920&lt;15000,"Yes","No")</f>
        <v>No</v>
      </c>
      <c r="H2920" t="str">
        <f>IF(AND(F2920&gt;30000,F2920&lt;60000),"Yes","No")</f>
        <v>No</v>
      </c>
      <c r="I2920" t="str">
        <f>IF(F2920&gt;30000,IF(F2920&lt;60000,"Yes","&gt;60k"),"&lt;30k")</f>
        <v>&gt;60k</v>
      </c>
      <c r="J2920" t="str">
        <f>IF(E2920&gt;18,"Married","Unmarried")</f>
        <v>Married</v>
      </c>
      <c r="K2920" t="str">
        <f ca="1">IF(E2920&gt;=18,IF(RAND()&gt;0.5,"Married","Unmarried"),"Unmarried")</f>
        <v>Married</v>
      </c>
      <c r="L2920" t="str">
        <f>IF(J2946="Married",IF(E2920&gt;19,"Yes","No"),"No")</f>
        <v>Yes</v>
      </c>
      <c r="M2920" t="str">
        <f>IF(AND(J2920="Unmarried",F2920&gt;100000),"Yes","No")</f>
        <v>No</v>
      </c>
      <c r="N2920" s="4" t="str">
        <f>IF(F2920&lt;15000,"&lt;15k", IF(F2920&lt;30000, "15k-30k", IF(F2920&lt;45000, "30k-45k", IF(F2920&lt;60000, "45k-60k", IF(F2920&lt;75000, "60k-75k", "75k+")))))</f>
        <v>75k+</v>
      </c>
    </row>
    <row r="2921" spans="1:14" ht="14.25" customHeight="1" x14ac:dyDescent="0.25">
      <c r="A2921" s="2">
        <v>426201010</v>
      </c>
      <c r="B2921" s="1" t="s">
        <v>8</v>
      </c>
      <c r="C2921" s="2">
        <v>3</v>
      </c>
      <c r="D2921" s="2" t="str">
        <f>_xlfn.CONCAT(A2921,C2921)</f>
        <v>4262010103</v>
      </c>
      <c r="E2921" s="1">
        <v>26</v>
      </c>
      <c r="F2921" s="1">
        <v>211100</v>
      </c>
      <c r="G2921" t="str">
        <f>IF(F2921&lt;15000,"Yes","No")</f>
        <v>No</v>
      </c>
      <c r="H2921" t="str">
        <f>IF(AND(F2921&gt;30000,F2921&lt;60000),"Yes","No")</f>
        <v>No</v>
      </c>
      <c r="I2921" t="str">
        <f>IF(F2921&gt;30000,IF(F2921&lt;60000,"Yes","&gt;60k"),"&lt;30k")</f>
        <v>&gt;60k</v>
      </c>
      <c r="J2921" t="str">
        <f>IF(E2921&gt;18,"Married","Unmarried")</f>
        <v>Married</v>
      </c>
      <c r="K2921" t="str">
        <f ca="1">IF(E2921&gt;=18,IF(RAND()&gt;0.5,"Married","Unmarried"),"Unmarried")</f>
        <v>Unmarried</v>
      </c>
      <c r="L2921" t="str">
        <f>IF(J2947="Married",IF(E2921&gt;19,"Yes","No"),"No")</f>
        <v>Yes</v>
      </c>
      <c r="M2921" t="str">
        <f>IF(AND(J2921="Unmarried",F2921&gt;100000),"Yes","No")</f>
        <v>No</v>
      </c>
      <c r="N2921" s="4" t="str">
        <f>IF(F2921&lt;15000,"&lt;15k", IF(F2921&lt;30000, "15k-30k", IF(F2921&lt;45000, "30k-45k", IF(F2921&lt;60000, "45k-60k", IF(F2921&lt;75000, "60k-75k", "75k+")))))</f>
        <v>75k+</v>
      </c>
    </row>
    <row r="2922" spans="1:14" ht="14.25" customHeight="1" x14ac:dyDescent="0.25">
      <c r="A2922" s="2">
        <v>426201013</v>
      </c>
      <c r="B2922" s="1" t="s">
        <v>8</v>
      </c>
      <c r="C2922" s="2">
        <v>4</v>
      </c>
      <c r="D2922" s="2" t="str">
        <f>_xlfn.CONCAT(A2922,C2922)</f>
        <v>4262010134</v>
      </c>
      <c r="E2922" s="1">
        <v>26</v>
      </c>
      <c r="F2922" s="1">
        <v>222800</v>
      </c>
      <c r="G2922" t="str">
        <f>IF(F2922&lt;15000,"Yes","No")</f>
        <v>No</v>
      </c>
      <c r="H2922" t="str">
        <f>IF(AND(F2922&gt;30000,F2922&lt;60000),"Yes","No")</f>
        <v>No</v>
      </c>
      <c r="I2922" t="str">
        <f>IF(F2922&gt;30000,IF(F2922&lt;60000,"Yes","&gt;60k"),"&lt;30k")</f>
        <v>&gt;60k</v>
      </c>
      <c r="J2922" t="str">
        <f>IF(E2922&gt;18,"Married","Unmarried")</f>
        <v>Married</v>
      </c>
      <c r="K2922" t="str">
        <f ca="1">IF(E2922&gt;=18,IF(RAND()&gt;0.5,"Married","Unmarried"),"Unmarried")</f>
        <v>Unmarried</v>
      </c>
      <c r="L2922" t="str">
        <f>IF(J2948="Married",IF(E2922&gt;19,"Yes","No"),"No")</f>
        <v>Yes</v>
      </c>
      <c r="M2922" t="str">
        <f>IF(AND(J2922="Unmarried",F2922&gt;100000),"Yes","No")</f>
        <v>No</v>
      </c>
      <c r="N2922" s="4" t="str">
        <f>IF(F2922&lt;15000,"&lt;15k", IF(F2922&lt;30000, "15k-30k", IF(F2922&lt;45000, "30k-45k", IF(F2922&lt;60000, "45k-60k", IF(F2922&lt;75000, "60k-75k", "75k+")))))</f>
        <v>75k+</v>
      </c>
    </row>
    <row r="2923" spans="1:14" ht="14.25" customHeight="1" x14ac:dyDescent="0.25">
      <c r="A2923" s="2">
        <v>426201029</v>
      </c>
      <c r="B2923" s="1" t="s">
        <v>8</v>
      </c>
      <c r="C2923" s="2">
        <v>7</v>
      </c>
      <c r="D2923" s="2" t="str">
        <f>_xlfn.CONCAT(A2923,C2923)</f>
        <v>4262010297</v>
      </c>
      <c r="E2923" s="1">
        <v>26</v>
      </c>
      <c r="F2923" s="1">
        <v>190400</v>
      </c>
      <c r="G2923" t="str">
        <f>IF(F2923&lt;15000,"Yes","No")</f>
        <v>No</v>
      </c>
      <c r="H2923" t="str">
        <f>IF(AND(F2923&gt;30000,F2923&lt;60000),"Yes","No")</f>
        <v>No</v>
      </c>
      <c r="I2923" t="str">
        <f>IF(F2923&gt;30000,IF(F2923&lt;60000,"Yes","&gt;60k"),"&lt;30k")</f>
        <v>&gt;60k</v>
      </c>
      <c r="J2923" t="str">
        <f>IF(E2923&gt;18,"Married","Unmarried")</f>
        <v>Married</v>
      </c>
      <c r="K2923" t="str">
        <f ca="1">IF(E2923&gt;=18,IF(RAND()&gt;0.5,"Married","Unmarried"),"Unmarried")</f>
        <v>Unmarried</v>
      </c>
      <c r="L2923" t="str">
        <f>IF(J2949="Married",IF(E2923&gt;19,"Yes","No"),"No")</f>
        <v>Yes</v>
      </c>
      <c r="M2923" t="str">
        <f>IF(AND(J2923="Unmarried",F2923&gt;100000),"Yes","No")</f>
        <v>No</v>
      </c>
      <c r="N2923" s="4" t="str">
        <f>IF(F2923&lt;15000,"&lt;15k", IF(F2923&lt;30000, "15k-30k", IF(F2923&lt;45000, "30k-45k", IF(F2923&lt;60000, "45k-60k", IF(F2923&lt;75000, "60k-75k", "75k+")))))</f>
        <v>75k+</v>
      </c>
    </row>
    <row r="2924" spans="1:14" ht="14.25" customHeight="1" x14ac:dyDescent="0.25">
      <c r="A2924" s="2">
        <v>426201113</v>
      </c>
      <c r="B2924" s="1" t="s">
        <v>8</v>
      </c>
      <c r="C2924" s="2">
        <v>4</v>
      </c>
      <c r="D2924" s="2" t="str">
        <f>_xlfn.CONCAT(A2924,C2924)</f>
        <v>4262011134</v>
      </c>
      <c r="E2924" s="1">
        <v>26</v>
      </c>
      <c r="F2924" s="1">
        <v>107600</v>
      </c>
      <c r="G2924" t="str">
        <f>IF(F2924&lt;15000,"Yes","No")</f>
        <v>No</v>
      </c>
      <c r="H2924" t="str">
        <f>IF(AND(F2924&gt;30000,F2924&lt;60000),"Yes","No")</f>
        <v>No</v>
      </c>
      <c r="I2924" t="str">
        <f>IF(F2924&gt;30000,IF(F2924&lt;60000,"Yes","&gt;60k"),"&lt;30k")</f>
        <v>&gt;60k</v>
      </c>
      <c r="J2924" t="str">
        <f>IF(E2924&gt;18,"Married","Unmarried")</f>
        <v>Married</v>
      </c>
      <c r="K2924" t="str">
        <f ca="1">IF(E2924&gt;=18,IF(RAND()&gt;0.5,"Married","Unmarried"),"Unmarried")</f>
        <v>Unmarried</v>
      </c>
      <c r="L2924" t="str">
        <f>IF(J2950="Married",IF(E2924&gt;19,"Yes","No"),"No")</f>
        <v>Yes</v>
      </c>
      <c r="M2924" t="str">
        <f>IF(AND(J2924="Unmarried",F2924&gt;100000),"Yes","No")</f>
        <v>No</v>
      </c>
      <c r="N2924" s="4" t="str">
        <f>IF(F2924&lt;15000,"&lt;15k", IF(F2924&lt;30000, "15k-30k", IF(F2924&lt;45000, "30k-45k", IF(F2924&lt;60000, "45k-60k", IF(F2924&lt;75000, "60k-75k", "75k+")))))</f>
        <v>75k+</v>
      </c>
    </row>
    <row r="2925" spans="1:14" ht="14.25" customHeight="1" x14ac:dyDescent="0.25">
      <c r="A2925" s="2">
        <v>426201121</v>
      </c>
      <c r="B2925" s="1" t="s">
        <v>8</v>
      </c>
      <c r="C2925" s="2">
        <v>5</v>
      </c>
      <c r="D2925" s="2" t="str">
        <f>_xlfn.CONCAT(A2925,C2925)</f>
        <v>4262011215</v>
      </c>
      <c r="E2925" s="1">
        <v>26</v>
      </c>
      <c r="F2925" s="1">
        <v>60400</v>
      </c>
      <c r="G2925" t="str">
        <f>IF(F2925&lt;15000,"Yes","No")</f>
        <v>No</v>
      </c>
      <c r="H2925" t="str">
        <f>IF(AND(F2925&gt;30000,F2925&lt;60000),"Yes","No")</f>
        <v>No</v>
      </c>
      <c r="I2925" t="str">
        <f>IF(F2925&gt;30000,IF(F2925&lt;60000,"Yes","&gt;60k"),"&lt;30k")</f>
        <v>&gt;60k</v>
      </c>
      <c r="J2925" t="str">
        <f>IF(E2925&gt;18,"Married","Unmarried")</f>
        <v>Married</v>
      </c>
      <c r="K2925" t="str">
        <f ca="1">IF(E2925&gt;=18,IF(RAND()&gt;0.5,"Married","Unmarried"),"Unmarried")</f>
        <v>Unmarried</v>
      </c>
      <c r="L2925" t="str">
        <f>IF(J2951="Married",IF(E2925&gt;19,"Yes","No"),"No")</f>
        <v>Yes</v>
      </c>
      <c r="M2925" t="str">
        <f>IF(AND(J2925="Unmarried",F2925&gt;100000),"Yes","No")</f>
        <v>No</v>
      </c>
      <c r="N2925" s="4" t="str">
        <f>IF(F2925&lt;15000,"&lt;15k", IF(F2925&lt;30000, "15k-30k", IF(F2925&lt;45000, "30k-45k", IF(F2925&lt;60000, "45k-60k", IF(F2925&lt;75000, "60k-75k", "75k+")))))</f>
        <v>60k-75k</v>
      </c>
    </row>
    <row r="2926" spans="1:14" ht="14.25" customHeight="1" x14ac:dyDescent="0.25">
      <c r="A2926" s="2">
        <v>426201225</v>
      </c>
      <c r="B2926" s="1" t="s">
        <v>8</v>
      </c>
      <c r="C2926" s="2">
        <v>2</v>
      </c>
      <c r="D2926" s="2" t="str">
        <f>_xlfn.CONCAT(A2926,C2926)</f>
        <v>4262012252</v>
      </c>
      <c r="E2926" s="1">
        <v>26</v>
      </c>
      <c r="F2926" s="1">
        <v>52100</v>
      </c>
      <c r="G2926" t="str">
        <f>IF(F2926&lt;15000,"Yes","No")</f>
        <v>No</v>
      </c>
      <c r="H2926" t="str">
        <f>IF(AND(F2926&gt;30000,F2926&lt;60000),"Yes","No")</f>
        <v>Yes</v>
      </c>
      <c r="I2926" t="str">
        <f>IF(F2926&gt;30000,IF(F2926&lt;60000,"Yes","&gt;60k"),"&lt;30k")</f>
        <v>Yes</v>
      </c>
      <c r="J2926" t="str">
        <f>IF(E2926&gt;18,"Married","Unmarried")</f>
        <v>Married</v>
      </c>
      <c r="K2926" t="str">
        <f ca="1">IF(E2926&gt;=18,IF(RAND()&gt;0.5,"Married","Unmarried"),"Unmarried")</f>
        <v>Married</v>
      </c>
      <c r="L2926" t="str">
        <f>IF(J2952="Married",IF(E2926&gt;19,"Yes","No"),"No")</f>
        <v>Yes</v>
      </c>
      <c r="M2926" t="str">
        <f>IF(AND(J2926="Unmarried",F2926&gt;100000),"Yes","No")</f>
        <v>No</v>
      </c>
      <c r="N2926" s="4" t="str">
        <f>IF(F2926&lt;15000,"&lt;15k", IF(F2926&lt;30000, "15k-30k", IF(F2926&lt;45000, "30k-45k", IF(F2926&lt;60000, "45k-60k", IF(F2926&lt;75000, "60k-75k", "75k+")))))</f>
        <v>45k-60k</v>
      </c>
    </row>
    <row r="2927" spans="1:14" ht="14.25" customHeight="1" x14ac:dyDescent="0.25">
      <c r="A2927" s="2">
        <v>426201410</v>
      </c>
      <c r="B2927" s="1" t="s">
        <v>8</v>
      </c>
      <c r="C2927" s="2">
        <v>3</v>
      </c>
      <c r="D2927" s="2" t="str">
        <f>_xlfn.CONCAT(A2927,C2927)</f>
        <v>4262014103</v>
      </c>
      <c r="E2927" s="1">
        <v>26</v>
      </c>
      <c r="F2927" s="1">
        <v>12300</v>
      </c>
      <c r="G2927" t="str">
        <f>IF(F2927&lt;15000,"Yes","No")</f>
        <v>Yes</v>
      </c>
      <c r="H2927" t="str">
        <f>IF(AND(F2927&gt;30000,F2927&lt;60000),"Yes","No")</f>
        <v>No</v>
      </c>
      <c r="I2927" t="str">
        <f>IF(F2927&gt;30000,IF(F2927&lt;60000,"Yes","&gt;60k"),"&lt;30k")</f>
        <v>&lt;30k</v>
      </c>
      <c r="J2927" t="str">
        <f>IF(E2927&gt;18,"Married","Unmarried")</f>
        <v>Married</v>
      </c>
      <c r="K2927" t="str">
        <f ca="1">IF(E2927&gt;=18,IF(RAND()&gt;0.5,"Married","Unmarried"),"Unmarried")</f>
        <v>Married</v>
      </c>
      <c r="L2927" t="str">
        <f>IF(J2953="Married",IF(E2927&gt;19,"Yes","No"),"No")</f>
        <v>Yes</v>
      </c>
      <c r="M2927" t="str">
        <f>IF(AND(J2927="Unmarried",F2927&gt;100000),"Yes","No")</f>
        <v>No</v>
      </c>
      <c r="N2927" s="4" t="str">
        <f>IF(F2927&lt;15000,"&lt;15k", IF(F2927&lt;30000, "15k-30k", IF(F2927&lt;45000, "30k-45k", IF(F2927&lt;60000, "45k-60k", IF(F2927&lt;75000, "60k-75k", "75k+")))))</f>
        <v>&lt;15k</v>
      </c>
    </row>
    <row r="2928" spans="1:14" ht="14.25" customHeight="1" x14ac:dyDescent="0.25">
      <c r="A2928" s="2">
        <v>426201411</v>
      </c>
      <c r="B2928" s="1" t="s">
        <v>8</v>
      </c>
      <c r="C2928" s="2">
        <v>4</v>
      </c>
      <c r="D2928" s="2" t="str">
        <f>_xlfn.CONCAT(A2928,C2928)</f>
        <v>4262014114</v>
      </c>
      <c r="E2928" s="1">
        <v>26</v>
      </c>
      <c r="F2928" s="1">
        <v>81600</v>
      </c>
      <c r="G2928" t="str">
        <f>IF(F2928&lt;15000,"Yes","No")</f>
        <v>No</v>
      </c>
      <c r="H2928" t="str">
        <f>IF(AND(F2928&gt;30000,F2928&lt;60000),"Yes","No")</f>
        <v>No</v>
      </c>
      <c r="I2928" t="str">
        <f>IF(F2928&gt;30000,IF(F2928&lt;60000,"Yes","&gt;60k"),"&lt;30k")</f>
        <v>&gt;60k</v>
      </c>
      <c r="J2928" t="str">
        <f>IF(E2928&gt;18,"Married","Unmarried")</f>
        <v>Married</v>
      </c>
      <c r="K2928" t="str">
        <f ca="1">IF(E2928&gt;=18,IF(RAND()&gt;0.5,"Married","Unmarried"),"Unmarried")</f>
        <v>Unmarried</v>
      </c>
      <c r="L2928" t="str">
        <f>IF(J2954="Married",IF(E2928&gt;19,"Yes","No"),"No")</f>
        <v>Yes</v>
      </c>
      <c r="M2928" t="str">
        <f>IF(AND(J2928="Unmarried",F2928&gt;100000),"Yes","No")</f>
        <v>No</v>
      </c>
      <c r="N2928" s="4" t="str">
        <f>IF(F2928&lt;15000,"&lt;15k", IF(F2928&lt;30000, "15k-30k", IF(F2928&lt;45000, "30k-45k", IF(F2928&lt;60000, "45k-60k", IF(F2928&lt;75000, "60k-75k", "75k+")))))</f>
        <v>75k+</v>
      </c>
    </row>
    <row r="2929" spans="1:14" ht="14.25" customHeight="1" x14ac:dyDescent="0.25">
      <c r="A2929" s="2">
        <v>426201421</v>
      </c>
      <c r="B2929" s="1" t="s">
        <v>8</v>
      </c>
      <c r="C2929" s="2">
        <v>2</v>
      </c>
      <c r="D2929" s="2" t="str">
        <f>_xlfn.CONCAT(A2929,C2929)</f>
        <v>4262014212</v>
      </c>
      <c r="E2929" s="1">
        <v>26</v>
      </c>
      <c r="F2929" s="1">
        <v>67400</v>
      </c>
      <c r="G2929" t="str">
        <f>IF(F2929&lt;15000,"Yes","No")</f>
        <v>No</v>
      </c>
      <c r="H2929" t="str">
        <f>IF(AND(F2929&gt;30000,F2929&lt;60000),"Yes","No")</f>
        <v>No</v>
      </c>
      <c r="I2929" t="str">
        <f>IF(F2929&gt;30000,IF(F2929&lt;60000,"Yes","&gt;60k"),"&lt;30k")</f>
        <v>&gt;60k</v>
      </c>
      <c r="J2929" t="str">
        <f>IF(E2929&gt;18,"Married","Unmarried")</f>
        <v>Married</v>
      </c>
      <c r="K2929" t="str">
        <f ca="1">IF(E2929&gt;=18,IF(RAND()&gt;0.5,"Married","Unmarried"),"Unmarried")</f>
        <v>Unmarried</v>
      </c>
      <c r="L2929" t="str">
        <f>IF(J2955="Married",IF(E2929&gt;19,"Yes","No"),"No")</f>
        <v>Yes</v>
      </c>
      <c r="M2929" t="str">
        <f>IF(AND(J2929="Unmarried",F2929&gt;100000),"Yes","No")</f>
        <v>No</v>
      </c>
      <c r="N2929" s="4" t="str">
        <f>IF(F2929&lt;15000,"&lt;15k", IF(F2929&lt;30000, "15k-30k", IF(F2929&lt;45000, "30k-45k", IF(F2929&lt;60000, "45k-60k", IF(F2929&lt;75000, "60k-75k", "75k+")))))</f>
        <v>60k-75k</v>
      </c>
    </row>
    <row r="2930" spans="1:14" ht="14.25" customHeight="1" x14ac:dyDescent="0.25">
      <c r="A2930" s="2">
        <v>426201423</v>
      </c>
      <c r="B2930" s="1" t="s">
        <v>8</v>
      </c>
      <c r="C2930" s="2">
        <v>5</v>
      </c>
      <c r="D2930" s="2" t="str">
        <f>_xlfn.CONCAT(A2930,C2930)</f>
        <v>4262014235</v>
      </c>
      <c r="E2930" s="1">
        <v>26</v>
      </c>
      <c r="F2930" s="1">
        <v>235200</v>
      </c>
      <c r="G2930" t="str">
        <f>IF(F2930&lt;15000,"Yes","No")</f>
        <v>No</v>
      </c>
      <c r="H2930" t="str">
        <f>IF(AND(F2930&gt;30000,F2930&lt;60000),"Yes","No")</f>
        <v>No</v>
      </c>
      <c r="I2930" t="str">
        <f>IF(F2930&gt;30000,IF(F2930&lt;60000,"Yes","&gt;60k"),"&lt;30k")</f>
        <v>&gt;60k</v>
      </c>
      <c r="J2930" t="str">
        <f>IF(E2930&gt;18,"Married","Unmarried")</f>
        <v>Married</v>
      </c>
      <c r="K2930" t="str">
        <f ca="1">IF(E2930&gt;=18,IF(RAND()&gt;0.5,"Married","Unmarried"),"Unmarried")</f>
        <v>Unmarried</v>
      </c>
      <c r="L2930" t="str">
        <f>IF(J2956="Married",IF(E2930&gt;19,"Yes","No"),"No")</f>
        <v>Yes</v>
      </c>
      <c r="M2930" t="str">
        <f>IF(AND(J2930="Unmarried",F2930&gt;100000),"Yes","No")</f>
        <v>No</v>
      </c>
      <c r="N2930" s="4" t="str">
        <f>IF(F2930&lt;15000,"&lt;15k", IF(F2930&lt;30000, "15k-30k", IF(F2930&lt;45000, "30k-45k", IF(F2930&lt;60000, "45k-60k", IF(F2930&lt;75000, "60k-75k", "75k+")))))</f>
        <v>75k+</v>
      </c>
    </row>
    <row r="2931" spans="1:14" ht="14.25" customHeight="1" x14ac:dyDescent="0.25">
      <c r="A2931" s="2">
        <v>426201425</v>
      </c>
      <c r="B2931" s="1" t="s">
        <v>8</v>
      </c>
      <c r="C2931" s="2">
        <v>6</v>
      </c>
      <c r="D2931" s="2" t="str">
        <f>_xlfn.CONCAT(A2931,C2931)</f>
        <v>4262014256</v>
      </c>
      <c r="E2931" s="1">
        <v>26</v>
      </c>
      <c r="F2931" s="1">
        <v>56800</v>
      </c>
      <c r="G2931" t="str">
        <f>IF(F2931&lt;15000,"Yes","No")</f>
        <v>No</v>
      </c>
      <c r="H2931" t="str">
        <f>IF(AND(F2931&gt;30000,F2931&lt;60000),"Yes","No")</f>
        <v>Yes</v>
      </c>
      <c r="I2931" t="str">
        <f>IF(F2931&gt;30000,IF(F2931&lt;60000,"Yes","&gt;60k"),"&lt;30k")</f>
        <v>Yes</v>
      </c>
      <c r="J2931" t="str">
        <f>IF(E2931&gt;18,"Married","Unmarried")</f>
        <v>Married</v>
      </c>
      <c r="K2931" t="str">
        <f ca="1">IF(E2931&gt;=18,IF(RAND()&gt;0.5,"Married","Unmarried"),"Unmarried")</f>
        <v>Married</v>
      </c>
      <c r="L2931" t="str">
        <f>IF(J2957="Married",IF(E2931&gt;19,"Yes","No"),"No")</f>
        <v>Yes</v>
      </c>
      <c r="M2931" t="str">
        <f>IF(AND(J2931="Unmarried",F2931&gt;100000),"Yes","No")</f>
        <v>No</v>
      </c>
      <c r="N2931" s="4" t="str">
        <f>IF(F2931&lt;15000,"&lt;15k", IF(F2931&lt;30000, "15k-30k", IF(F2931&lt;45000, "30k-45k", IF(F2931&lt;60000, "45k-60k", IF(F2931&lt;75000, "60k-75k", "75k+")))))</f>
        <v>45k-60k</v>
      </c>
    </row>
    <row r="2932" spans="1:14" ht="14.25" customHeight="1" x14ac:dyDescent="0.25">
      <c r="A2932" s="2">
        <v>426201526</v>
      </c>
      <c r="B2932" s="1" t="s">
        <v>8</v>
      </c>
      <c r="C2932" s="2">
        <v>1</v>
      </c>
      <c r="D2932" s="2" t="str">
        <f>_xlfn.CONCAT(A2932,C2932)</f>
        <v>4262015261</v>
      </c>
      <c r="E2932" s="1">
        <v>26</v>
      </c>
      <c r="F2932" s="1">
        <v>94300</v>
      </c>
      <c r="G2932" t="str">
        <f>IF(F2932&lt;15000,"Yes","No")</f>
        <v>No</v>
      </c>
      <c r="H2932" t="str">
        <f>IF(AND(F2932&gt;30000,F2932&lt;60000),"Yes","No")</f>
        <v>No</v>
      </c>
      <c r="I2932" t="str">
        <f>IF(F2932&gt;30000,IF(F2932&lt;60000,"Yes","&gt;60k"),"&lt;30k")</f>
        <v>&gt;60k</v>
      </c>
      <c r="J2932" t="str">
        <f>IF(E2932&gt;18,"Married","Unmarried")</f>
        <v>Married</v>
      </c>
      <c r="K2932" t="str">
        <f ca="1">IF(E2932&gt;=18,IF(RAND()&gt;0.5,"Married","Unmarried"),"Unmarried")</f>
        <v>Married</v>
      </c>
      <c r="L2932" t="str">
        <f>IF(J2958="Married",IF(E2932&gt;19,"Yes","No"),"No")</f>
        <v>Yes</v>
      </c>
      <c r="M2932" t="str">
        <f>IF(AND(J2932="Unmarried",F2932&gt;100000),"Yes","No")</f>
        <v>No</v>
      </c>
      <c r="N2932" s="4" t="str">
        <f>IF(F2932&lt;15000,"&lt;15k", IF(F2932&lt;30000, "15k-30k", IF(F2932&lt;45000, "30k-45k", IF(F2932&lt;60000, "45k-60k", IF(F2932&lt;75000, "60k-75k", "75k+")))))</f>
        <v>75k+</v>
      </c>
    </row>
    <row r="2933" spans="1:14" ht="14.25" customHeight="1" x14ac:dyDescent="0.25">
      <c r="A2933" s="2">
        <v>426201701</v>
      </c>
      <c r="B2933" s="1" t="s">
        <v>8</v>
      </c>
      <c r="C2933" s="2">
        <v>3</v>
      </c>
      <c r="D2933" s="2" t="str">
        <f>_xlfn.CONCAT(A2933,C2933)</f>
        <v>4262017013</v>
      </c>
      <c r="E2933" s="1">
        <v>26</v>
      </c>
      <c r="F2933" s="1">
        <v>188700</v>
      </c>
      <c r="G2933" t="str">
        <f>IF(F2933&lt;15000,"Yes","No")</f>
        <v>No</v>
      </c>
      <c r="H2933" t="str">
        <f>IF(AND(F2933&gt;30000,F2933&lt;60000),"Yes","No")</f>
        <v>No</v>
      </c>
      <c r="I2933" t="str">
        <f>IF(F2933&gt;30000,IF(F2933&lt;60000,"Yes","&gt;60k"),"&lt;30k")</f>
        <v>&gt;60k</v>
      </c>
      <c r="J2933" t="str">
        <f>IF(E2933&gt;18,"Married","Unmarried")</f>
        <v>Married</v>
      </c>
      <c r="K2933" t="str">
        <f ca="1">IF(E2933&gt;=18,IF(RAND()&gt;0.5,"Married","Unmarried"),"Unmarried")</f>
        <v>Married</v>
      </c>
      <c r="L2933" t="str">
        <f>IF(J2959="Married",IF(E2933&gt;19,"Yes","No"),"No")</f>
        <v>Yes</v>
      </c>
      <c r="M2933" t="str">
        <f>IF(AND(J2933="Unmarried",F2933&gt;100000),"Yes","No")</f>
        <v>No</v>
      </c>
      <c r="N2933" s="4" t="str">
        <f>IF(F2933&lt;15000,"&lt;15k", IF(F2933&lt;30000, "15k-30k", IF(F2933&lt;45000, "30k-45k", IF(F2933&lt;60000, "45k-60k", IF(F2933&lt;75000, "60k-75k", "75k+")))))</f>
        <v>75k+</v>
      </c>
    </row>
    <row r="2934" spans="1:14" ht="14.25" customHeight="1" x14ac:dyDescent="0.25">
      <c r="A2934" s="2">
        <v>426201702</v>
      </c>
      <c r="B2934" s="1" t="s">
        <v>8</v>
      </c>
      <c r="C2934" s="2">
        <v>3</v>
      </c>
      <c r="D2934" s="2" t="str">
        <f>_xlfn.CONCAT(A2934,C2934)</f>
        <v>4262017023</v>
      </c>
      <c r="E2934" s="1">
        <v>26</v>
      </c>
      <c r="F2934" s="1">
        <v>48000</v>
      </c>
      <c r="G2934" t="str">
        <f>IF(F2934&lt;15000,"Yes","No")</f>
        <v>No</v>
      </c>
      <c r="H2934" t="str">
        <f>IF(AND(F2934&gt;30000,F2934&lt;60000),"Yes","No")</f>
        <v>Yes</v>
      </c>
      <c r="I2934" t="str">
        <f>IF(F2934&gt;30000,IF(F2934&lt;60000,"Yes","&gt;60k"),"&lt;30k")</f>
        <v>Yes</v>
      </c>
      <c r="J2934" t="str">
        <f>IF(E2934&gt;18,"Married","Unmarried")</f>
        <v>Married</v>
      </c>
      <c r="K2934" t="str">
        <f ca="1">IF(E2934&gt;=18,IF(RAND()&gt;0.5,"Married","Unmarried"),"Unmarried")</f>
        <v>Unmarried</v>
      </c>
      <c r="L2934" t="str">
        <f>IF(J2960="Married",IF(E2934&gt;19,"Yes","No"),"No")</f>
        <v>Yes</v>
      </c>
      <c r="M2934" t="str">
        <f>IF(AND(J2934="Unmarried",F2934&gt;100000),"Yes","No")</f>
        <v>No</v>
      </c>
      <c r="N2934" s="4" t="str">
        <f>IF(F2934&lt;15000,"&lt;15k", IF(F2934&lt;30000, "15k-30k", IF(F2934&lt;45000, "30k-45k", IF(F2934&lt;60000, "45k-60k", IF(F2934&lt;75000, "60k-75k", "75k+")))))</f>
        <v>45k-60k</v>
      </c>
    </row>
    <row r="2935" spans="1:14" ht="14.25" customHeight="1" x14ac:dyDescent="0.25">
      <c r="A2935" s="2">
        <v>426201809</v>
      </c>
      <c r="B2935" s="1" t="s">
        <v>8</v>
      </c>
      <c r="C2935" s="2">
        <v>4</v>
      </c>
      <c r="D2935" s="2" t="str">
        <f>_xlfn.CONCAT(A2935,C2935)</f>
        <v>4262018094</v>
      </c>
      <c r="E2935" s="1">
        <v>26</v>
      </c>
      <c r="F2935" s="1">
        <v>8700</v>
      </c>
      <c r="G2935" t="str">
        <f>IF(F2935&lt;15000,"Yes","No")</f>
        <v>Yes</v>
      </c>
      <c r="H2935" t="str">
        <f>IF(AND(F2935&gt;30000,F2935&lt;60000),"Yes","No")</f>
        <v>No</v>
      </c>
      <c r="I2935" t="str">
        <f>IF(F2935&gt;30000,IF(F2935&lt;60000,"Yes","&gt;60k"),"&lt;30k")</f>
        <v>&lt;30k</v>
      </c>
      <c r="J2935" t="str">
        <f>IF(E2935&gt;18,"Married","Unmarried")</f>
        <v>Married</v>
      </c>
      <c r="K2935" t="str">
        <f ca="1">IF(E2935&gt;=18,IF(RAND()&gt;0.5,"Married","Unmarried"),"Unmarried")</f>
        <v>Married</v>
      </c>
      <c r="L2935" t="str">
        <f>IF(J2961="Married",IF(E2935&gt;19,"Yes","No"),"No")</f>
        <v>Yes</v>
      </c>
      <c r="M2935" t="str">
        <f>IF(AND(J2935="Unmarried",F2935&gt;100000),"Yes","No")</f>
        <v>No</v>
      </c>
      <c r="N2935" s="4" t="str">
        <f>IF(F2935&lt;15000,"&lt;15k", IF(F2935&lt;30000, "15k-30k", IF(F2935&lt;45000, "30k-45k", IF(F2935&lt;60000, "45k-60k", IF(F2935&lt;75000, "60k-75k", "75k+")))))</f>
        <v>&lt;15k</v>
      </c>
    </row>
    <row r="2936" spans="1:14" ht="14.25" customHeight="1" x14ac:dyDescent="0.25">
      <c r="A2936" s="2">
        <v>426201906</v>
      </c>
      <c r="B2936" s="1" t="s">
        <v>8</v>
      </c>
      <c r="C2936" s="2">
        <v>2</v>
      </c>
      <c r="D2936" s="2" t="str">
        <f>_xlfn.CONCAT(A2936,C2936)</f>
        <v>4262019062</v>
      </c>
      <c r="E2936" s="1">
        <v>26</v>
      </c>
      <c r="F2936" s="1">
        <v>26500</v>
      </c>
      <c r="G2936" t="str">
        <f>IF(F2936&lt;15000,"Yes","No")</f>
        <v>No</v>
      </c>
      <c r="H2936" t="str">
        <f>IF(AND(F2936&gt;30000,F2936&lt;60000),"Yes","No")</f>
        <v>No</v>
      </c>
      <c r="I2936" t="str">
        <f>IF(F2936&gt;30000,IF(F2936&lt;60000,"Yes","&gt;60k"),"&lt;30k")</f>
        <v>&lt;30k</v>
      </c>
      <c r="J2936" t="str">
        <f>IF(E2936&gt;18,"Married","Unmarried")</f>
        <v>Married</v>
      </c>
      <c r="K2936" t="str">
        <f ca="1">IF(E2936&gt;=18,IF(RAND()&gt;0.5,"Married","Unmarried"),"Unmarried")</f>
        <v>Married</v>
      </c>
      <c r="L2936" t="str">
        <f>IF(J2962="Married",IF(E2936&gt;19,"Yes","No"),"No")</f>
        <v>Yes</v>
      </c>
      <c r="M2936" t="str">
        <f>IF(AND(J2936="Unmarried",F2936&gt;100000),"Yes","No")</f>
        <v>No</v>
      </c>
      <c r="N2936" s="4" t="str">
        <f>IF(F2936&lt;15000,"&lt;15k", IF(F2936&lt;30000, "15k-30k", IF(F2936&lt;45000, "30k-45k", IF(F2936&lt;60000, "45k-60k", IF(F2936&lt;75000, "60k-75k", "75k+")))))</f>
        <v>15k-30k</v>
      </c>
    </row>
    <row r="2937" spans="1:14" ht="14.25" customHeight="1" x14ac:dyDescent="0.25">
      <c r="A2937" s="2">
        <v>426202117</v>
      </c>
      <c r="B2937" s="1" t="s">
        <v>8</v>
      </c>
      <c r="C2937" s="2">
        <v>5</v>
      </c>
      <c r="D2937" s="2" t="str">
        <f>_xlfn.CONCAT(A2937,C2937)</f>
        <v>4262021175</v>
      </c>
      <c r="E2937" s="1">
        <v>26</v>
      </c>
      <c r="F2937" s="1">
        <v>40600</v>
      </c>
      <c r="G2937" t="str">
        <f>IF(F2937&lt;15000,"Yes","No")</f>
        <v>No</v>
      </c>
      <c r="H2937" t="str">
        <f>IF(AND(F2937&gt;30000,F2937&lt;60000),"Yes","No")</f>
        <v>Yes</v>
      </c>
      <c r="I2937" t="str">
        <f>IF(F2937&gt;30000,IF(F2937&lt;60000,"Yes","&gt;60k"),"&lt;30k")</f>
        <v>Yes</v>
      </c>
      <c r="J2937" t="str">
        <f>IF(E2937&gt;18,"Married","Unmarried")</f>
        <v>Married</v>
      </c>
      <c r="K2937" t="str">
        <f ca="1">IF(E2937&gt;=18,IF(RAND()&gt;0.5,"Married","Unmarried"),"Unmarried")</f>
        <v>Married</v>
      </c>
      <c r="L2937" t="str">
        <f>IF(J2963="Married",IF(E2937&gt;19,"Yes","No"),"No")</f>
        <v>Yes</v>
      </c>
      <c r="M2937" t="str">
        <f>IF(AND(J2937="Unmarried",F2937&gt;100000),"Yes","No")</f>
        <v>No</v>
      </c>
      <c r="N2937" s="4" t="str">
        <f>IF(F2937&lt;15000,"&lt;15k", IF(F2937&lt;30000, "15k-30k", IF(F2937&lt;45000, "30k-45k", IF(F2937&lt;60000, "45k-60k", IF(F2937&lt;75000, "60k-75k", "75k+")))))</f>
        <v>30k-45k</v>
      </c>
    </row>
    <row r="2938" spans="1:14" ht="14.25" customHeight="1" x14ac:dyDescent="0.25">
      <c r="A2938" s="2">
        <v>426202311</v>
      </c>
      <c r="B2938" s="1" t="s">
        <v>8</v>
      </c>
      <c r="C2938" s="2">
        <v>2</v>
      </c>
      <c r="D2938" s="2" t="str">
        <f>_xlfn.CONCAT(A2938,C2938)</f>
        <v>4262023112</v>
      </c>
      <c r="E2938" s="1">
        <v>26</v>
      </c>
      <c r="F2938" s="1">
        <v>120800</v>
      </c>
      <c r="G2938" t="str">
        <f>IF(F2938&lt;15000,"Yes","No")</f>
        <v>No</v>
      </c>
      <c r="H2938" t="str">
        <f>IF(AND(F2938&gt;30000,F2938&lt;60000),"Yes","No")</f>
        <v>No</v>
      </c>
      <c r="I2938" t="str">
        <f>IF(F2938&gt;30000,IF(F2938&lt;60000,"Yes","&gt;60k"),"&lt;30k")</f>
        <v>&gt;60k</v>
      </c>
      <c r="J2938" t="str">
        <f>IF(E2938&gt;18,"Married","Unmarried")</f>
        <v>Married</v>
      </c>
      <c r="K2938" t="str">
        <f ca="1">IF(E2938&gt;=18,IF(RAND()&gt;0.5,"Married","Unmarried"),"Unmarried")</f>
        <v>Married</v>
      </c>
      <c r="L2938" t="str">
        <f>IF(J2964="Married",IF(E2938&gt;19,"Yes","No"),"No")</f>
        <v>Yes</v>
      </c>
      <c r="M2938" t="str">
        <f>IF(AND(J2938="Unmarried",F2938&gt;100000),"Yes","No")</f>
        <v>No</v>
      </c>
      <c r="N2938" s="4" t="str">
        <f>IF(F2938&lt;15000,"&lt;15k", IF(F2938&lt;30000, "15k-30k", IF(F2938&lt;45000, "30k-45k", IF(F2938&lt;60000, "45k-60k", IF(F2938&lt;75000, "60k-75k", "75k+")))))</f>
        <v>75k+</v>
      </c>
    </row>
    <row r="2939" spans="1:14" ht="14.25" customHeight="1" x14ac:dyDescent="0.25">
      <c r="A2939" s="2">
        <v>426202318</v>
      </c>
      <c r="B2939" s="1" t="s">
        <v>8</v>
      </c>
      <c r="C2939" s="2">
        <v>4</v>
      </c>
      <c r="D2939" s="2" t="str">
        <f>_xlfn.CONCAT(A2939,C2939)</f>
        <v>4262023184</v>
      </c>
      <c r="E2939" s="1">
        <v>26</v>
      </c>
      <c r="F2939" s="1">
        <v>186100</v>
      </c>
      <c r="G2939" t="str">
        <f>IF(F2939&lt;15000,"Yes","No")</f>
        <v>No</v>
      </c>
      <c r="H2939" t="str">
        <f>IF(AND(F2939&gt;30000,F2939&lt;60000),"Yes","No")</f>
        <v>No</v>
      </c>
      <c r="I2939" t="str">
        <f>IF(F2939&gt;30000,IF(F2939&lt;60000,"Yes","&gt;60k"),"&lt;30k")</f>
        <v>&gt;60k</v>
      </c>
      <c r="J2939" t="str">
        <f>IF(E2939&gt;18,"Married","Unmarried")</f>
        <v>Married</v>
      </c>
      <c r="K2939" t="str">
        <f ca="1">IF(E2939&gt;=18,IF(RAND()&gt;0.5,"Married","Unmarried"),"Unmarried")</f>
        <v>Unmarried</v>
      </c>
      <c r="L2939" t="str">
        <f>IF(J2965="Married",IF(E2939&gt;19,"Yes","No"),"No")</f>
        <v>Yes</v>
      </c>
      <c r="M2939" t="str">
        <f>IF(AND(J2939="Unmarried",F2939&gt;100000),"Yes","No")</f>
        <v>No</v>
      </c>
      <c r="N2939" s="4" t="str">
        <f>IF(F2939&lt;15000,"&lt;15k", IF(F2939&lt;30000, "15k-30k", IF(F2939&lt;45000, "30k-45k", IF(F2939&lt;60000, "45k-60k", IF(F2939&lt;75000, "60k-75k", "75k+")))))</f>
        <v>75k+</v>
      </c>
    </row>
    <row r="2940" spans="1:14" ht="14.25" customHeight="1" x14ac:dyDescent="0.25">
      <c r="A2940" s="2">
        <v>426202419</v>
      </c>
      <c r="B2940" s="1" t="s">
        <v>8</v>
      </c>
      <c r="C2940" s="2">
        <v>4</v>
      </c>
      <c r="D2940" s="2" t="str">
        <f>_xlfn.CONCAT(A2940,C2940)</f>
        <v>4262024194</v>
      </c>
      <c r="E2940" s="1">
        <v>26</v>
      </c>
      <c r="F2940" s="1">
        <v>46500</v>
      </c>
      <c r="G2940" t="str">
        <f>IF(F2940&lt;15000,"Yes","No")</f>
        <v>No</v>
      </c>
      <c r="H2940" t="str">
        <f>IF(AND(F2940&gt;30000,F2940&lt;60000),"Yes","No")</f>
        <v>Yes</v>
      </c>
      <c r="I2940" t="str">
        <f>IF(F2940&gt;30000,IF(F2940&lt;60000,"Yes","&gt;60k"),"&lt;30k")</f>
        <v>Yes</v>
      </c>
      <c r="J2940" t="str">
        <f>IF(E2940&gt;18,"Married","Unmarried")</f>
        <v>Married</v>
      </c>
      <c r="K2940" t="str">
        <f ca="1">IF(E2940&gt;=18,IF(RAND()&gt;0.5,"Married","Unmarried"),"Unmarried")</f>
        <v>Unmarried</v>
      </c>
      <c r="L2940" t="str">
        <f>IF(J2966="Married",IF(E2940&gt;19,"Yes","No"),"No")</f>
        <v>Yes</v>
      </c>
      <c r="M2940" t="str">
        <f>IF(AND(J2940="Unmarried",F2940&gt;100000),"Yes","No")</f>
        <v>No</v>
      </c>
      <c r="N2940" s="4" t="str">
        <f>IF(F2940&lt;15000,"&lt;15k", IF(F2940&lt;30000, "15k-30k", IF(F2940&lt;45000, "30k-45k", IF(F2940&lt;60000, "45k-60k", IF(F2940&lt;75000, "60k-75k", "75k+")))))</f>
        <v>45k-60k</v>
      </c>
    </row>
    <row r="2941" spans="1:14" ht="14.25" customHeight="1" x14ac:dyDescent="0.25">
      <c r="A2941" s="2">
        <v>426202422</v>
      </c>
      <c r="B2941" s="1" t="s">
        <v>8</v>
      </c>
      <c r="C2941" s="2">
        <v>2</v>
      </c>
      <c r="D2941" s="2" t="str">
        <f>_xlfn.CONCAT(A2941,C2941)</f>
        <v>4262024222</v>
      </c>
      <c r="E2941" s="1">
        <v>26</v>
      </c>
      <c r="F2941" s="1">
        <v>148400</v>
      </c>
      <c r="G2941" t="str">
        <f>IF(F2941&lt;15000,"Yes","No")</f>
        <v>No</v>
      </c>
      <c r="H2941" t="str">
        <f>IF(AND(F2941&gt;30000,F2941&lt;60000),"Yes","No")</f>
        <v>No</v>
      </c>
      <c r="I2941" t="str">
        <f>IF(F2941&gt;30000,IF(F2941&lt;60000,"Yes","&gt;60k"),"&lt;30k")</f>
        <v>&gt;60k</v>
      </c>
      <c r="J2941" t="str">
        <f>IF(E2941&gt;18,"Married","Unmarried")</f>
        <v>Married</v>
      </c>
      <c r="K2941" t="str">
        <f ca="1">IF(E2941&gt;=18,IF(RAND()&gt;0.5,"Married","Unmarried"),"Unmarried")</f>
        <v>Married</v>
      </c>
      <c r="L2941" t="str">
        <f>IF(J2967="Married",IF(E2941&gt;19,"Yes","No"),"No")</f>
        <v>Yes</v>
      </c>
      <c r="M2941" t="str">
        <f>IF(AND(J2941="Unmarried",F2941&gt;100000),"Yes","No")</f>
        <v>No</v>
      </c>
      <c r="N2941" s="4" t="str">
        <f>IF(F2941&lt;15000,"&lt;15k", IF(F2941&lt;30000, "15k-30k", IF(F2941&lt;45000, "30k-45k", IF(F2941&lt;60000, "45k-60k", IF(F2941&lt;75000, "60k-75k", "75k+")))))</f>
        <v>75k+</v>
      </c>
    </row>
    <row r="2942" spans="1:14" ht="14.25" customHeight="1" x14ac:dyDescent="0.25">
      <c r="A2942" s="2">
        <v>426202603</v>
      </c>
      <c r="B2942" s="1" t="s">
        <v>8</v>
      </c>
      <c r="C2942" s="2">
        <v>1</v>
      </c>
      <c r="D2942" s="2" t="str">
        <f>_xlfn.CONCAT(A2942,C2942)</f>
        <v>4262026031</v>
      </c>
      <c r="E2942" s="1">
        <v>26</v>
      </c>
      <c r="F2942" s="1">
        <v>123300</v>
      </c>
      <c r="G2942" t="str">
        <f>IF(F2942&lt;15000,"Yes","No")</f>
        <v>No</v>
      </c>
      <c r="H2942" t="str">
        <f>IF(AND(F2942&gt;30000,F2942&lt;60000),"Yes","No")</f>
        <v>No</v>
      </c>
      <c r="I2942" t="str">
        <f>IF(F2942&gt;30000,IF(F2942&lt;60000,"Yes","&gt;60k"),"&lt;30k")</f>
        <v>&gt;60k</v>
      </c>
      <c r="J2942" t="str">
        <f>IF(E2942&gt;18,"Married","Unmarried")</f>
        <v>Married</v>
      </c>
      <c r="K2942" t="str">
        <f ca="1">IF(E2942&gt;=18,IF(RAND()&gt;0.5,"Married","Unmarried"),"Unmarried")</f>
        <v>Unmarried</v>
      </c>
      <c r="L2942" t="str">
        <f>IF(J2968="Married",IF(E2942&gt;19,"Yes","No"),"No")</f>
        <v>Yes</v>
      </c>
      <c r="M2942" t="str">
        <f>IF(AND(J2942="Unmarried",F2942&gt;100000),"Yes","No")</f>
        <v>No</v>
      </c>
      <c r="N2942" s="4" t="str">
        <f>IF(F2942&lt;15000,"&lt;15k", IF(F2942&lt;30000, "15k-30k", IF(F2942&lt;45000, "30k-45k", IF(F2942&lt;60000, "45k-60k", IF(F2942&lt;75000, "60k-75k", "75k+")))))</f>
        <v>75k+</v>
      </c>
    </row>
    <row r="2943" spans="1:14" ht="14.25" customHeight="1" x14ac:dyDescent="0.25">
      <c r="A2943" s="2">
        <v>426202605</v>
      </c>
      <c r="B2943" s="1" t="s">
        <v>8</v>
      </c>
      <c r="C2943" s="2">
        <v>1</v>
      </c>
      <c r="D2943" s="2" t="str">
        <f>_xlfn.CONCAT(A2943,C2943)</f>
        <v>4262026051</v>
      </c>
      <c r="E2943" s="1">
        <v>26</v>
      </c>
      <c r="F2943" s="1">
        <v>94700</v>
      </c>
      <c r="G2943" t="str">
        <f>IF(F2943&lt;15000,"Yes","No")</f>
        <v>No</v>
      </c>
      <c r="H2943" t="str">
        <f>IF(AND(F2943&gt;30000,F2943&lt;60000),"Yes","No")</f>
        <v>No</v>
      </c>
      <c r="I2943" t="str">
        <f>IF(F2943&gt;30000,IF(F2943&lt;60000,"Yes","&gt;60k"),"&lt;30k")</f>
        <v>&gt;60k</v>
      </c>
      <c r="J2943" t="str">
        <f>IF(E2943&gt;18,"Married","Unmarried")</f>
        <v>Married</v>
      </c>
      <c r="K2943" t="str">
        <f ca="1">IF(E2943&gt;=18,IF(RAND()&gt;0.5,"Married","Unmarried"),"Unmarried")</f>
        <v>Married</v>
      </c>
      <c r="L2943" t="str">
        <f>IF(J2969="Married",IF(E2943&gt;19,"Yes","No"),"No")</f>
        <v>Yes</v>
      </c>
      <c r="M2943" t="str">
        <f>IF(AND(J2943="Unmarried",F2943&gt;100000),"Yes","No")</f>
        <v>No</v>
      </c>
      <c r="N2943" s="4" t="str">
        <f>IF(F2943&lt;15000,"&lt;15k", IF(F2943&lt;30000, "15k-30k", IF(F2943&lt;45000, "30k-45k", IF(F2943&lt;60000, "45k-60k", IF(F2943&lt;75000, "60k-75k", "75k+")))))</f>
        <v>75k+</v>
      </c>
    </row>
    <row r="2944" spans="1:14" ht="14.25" customHeight="1" x14ac:dyDescent="0.25">
      <c r="A2944" s="2">
        <v>426202607</v>
      </c>
      <c r="B2944" s="1" t="s">
        <v>8</v>
      </c>
      <c r="C2944" s="2">
        <v>6</v>
      </c>
      <c r="D2944" s="2" t="str">
        <f>_xlfn.CONCAT(A2944,C2944)</f>
        <v>4262026076</v>
      </c>
      <c r="E2944" s="1">
        <v>26</v>
      </c>
      <c r="F2944" s="1">
        <v>163700</v>
      </c>
      <c r="G2944" t="str">
        <f>IF(F2944&lt;15000,"Yes","No")</f>
        <v>No</v>
      </c>
      <c r="H2944" t="str">
        <f>IF(AND(F2944&gt;30000,F2944&lt;60000),"Yes","No")</f>
        <v>No</v>
      </c>
      <c r="I2944" t="str">
        <f>IF(F2944&gt;30000,IF(F2944&lt;60000,"Yes","&gt;60k"),"&lt;30k")</f>
        <v>&gt;60k</v>
      </c>
      <c r="J2944" t="str">
        <f>IF(E2944&gt;18,"Married","Unmarried")</f>
        <v>Married</v>
      </c>
      <c r="K2944" t="str">
        <f ca="1">IF(E2944&gt;=18,IF(RAND()&gt;0.5,"Married","Unmarried"),"Unmarried")</f>
        <v>Married</v>
      </c>
      <c r="L2944" t="str">
        <f>IF(J2970="Married",IF(E2944&gt;19,"Yes","No"),"No")</f>
        <v>Yes</v>
      </c>
      <c r="M2944" t="str">
        <f>IF(AND(J2944="Unmarried",F2944&gt;100000),"Yes","No")</f>
        <v>No</v>
      </c>
      <c r="N2944" s="4" t="str">
        <f>IF(F2944&lt;15000,"&lt;15k", IF(F2944&lt;30000, "15k-30k", IF(F2944&lt;45000, "30k-45k", IF(F2944&lt;60000, "45k-60k", IF(F2944&lt;75000, "60k-75k", "75k+")))))</f>
        <v>75k+</v>
      </c>
    </row>
    <row r="2945" spans="1:14" ht="14.25" customHeight="1" x14ac:dyDescent="0.25">
      <c r="A2945" s="2">
        <v>426202612</v>
      </c>
      <c r="B2945" s="1" t="s">
        <v>8</v>
      </c>
      <c r="C2945" s="2">
        <v>4</v>
      </c>
      <c r="D2945" s="2" t="str">
        <f>_xlfn.CONCAT(A2945,C2945)</f>
        <v>4262026124</v>
      </c>
      <c r="E2945" s="1">
        <v>26</v>
      </c>
      <c r="F2945" s="1">
        <v>217100</v>
      </c>
      <c r="G2945" t="str">
        <f>IF(F2945&lt;15000,"Yes","No")</f>
        <v>No</v>
      </c>
      <c r="H2945" t="str">
        <f>IF(AND(F2945&gt;30000,F2945&lt;60000),"Yes","No")</f>
        <v>No</v>
      </c>
      <c r="I2945" t="str">
        <f>IF(F2945&gt;30000,IF(F2945&lt;60000,"Yes","&gt;60k"),"&lt;30k")</f>
        <v>&gt;60k</v>
      </c>
      <c r="J2945" t="str">
        <f>IF(E2945&gt;18,"Married","Unmarried")</f>
        <v>Married</v>
      </c>
      <c r="K2945" t="str">
        <f ca="1">IF(E2945&gt;=18,IF(RAND()&gt;0.5,"Married","Unmarried"),"Unmarried")</f>
        <v>Married</v>
      </c>
      <c r="L2945" t="str">
        <f>IF(J2971="Married",IF(E2945&gt;19,"Yes","No"),"No")</f>
        <v>Yes</v>
      </c>
      <c r="M2945" t="str">
        <f>IF(AND(J2945="Unmarried",F2945&gt;100000),"Yes","No")</f>
        <v>No</v>
      </c>
      <c r="N2945" s="4" t="str">
        <f>IF(F2945&lt;15000,"&lt;15k", IF(F2945&lt;30000, "15k-30k", IF(F2945&lt;45000, "30k-45k", IF(F2945&lt;60000, "45k-60k", IF(F2945&lt;75000, "60k-75k", "75k+")))))</f>
        <v>75k+</v>
      </c>
    </row>
    <row r="2946" spans="1:14" ht="14.25" customHeight="1" x14ac:dyDescent="0.25">
      <c r="A2946" s="2">
        <v>426202620</v>
      </c>
      <c r="B2946" s="1" t="s">
        <v>8</v>
      </c>
      <c r="C2946" s="2">
        <v>1</v>
      </c>
      <c r="D2946" s="2" t="str">
        <f>_xlfn.CONCAT(A2946,C2946)</f>
        <v>4262026201</v>
      </c>
      <c r="E2946" s="1">
        <v>26</v>
      </c>
      <c r="F2946" s="1">
        <v>196300</v>
      </c>
      <c r="G2946" t="str">
        <f>IF(F2946&lt;15000,"Yes","No")</f>
        <v>No</v>
      </c>
      <c r="H2946" t="str">
        <f>IF(AND(F2946&gt;30000,F2946&lt;60000),"Yes","No")</f>
        <v>No</v>
      </c>
      <c r="I2946" t="str">
        <f>IF(F2946&gt;30000,IF(F2946&lt;60000,"Yes","&gt;60k"),"&lt;30k")</f>
        <v>&gt;60k</v>
      </c>
      <c r="J2946" t="str">
        <f>IF(E2946&gt;18,"Married","Unmarried")</f>
        <v>Married</v>
      </c>
      <c r="K2946" t="str">
        <f ca="1">IF(E2946&gt;=18,IF(RAND()&gt;0.5,"Married","Unmarried"),"Unmarried")</f>
        <v>Unmarried</v>
      </c>
      <c r="L2946" t="str">
        <f>IF(J2972="Married",IF(E2946&gt;19,"Yes","No"),"No")</f>
        <v>Yes</v>
      </c>
      <c r="M2946" t="str">
        <f>IF(AND(J2946="Unmarried",F2946&gt;100000),"Yes","No")</f>
        <v>No</v>
      </c>
      <c r="N2946" s="4" t="str">
        <f>IF(F2946&lt;15000,"&lt;15k", IF(F2946&lt;30000, "15k-30k", IF(F2946&lt;45000, "30k-45k", IF(F2946&lt;60000, "45k-60k", IF(F2946&lt;75000, "60k-75k", "75k+")))))</f>
        <v>75k+</v>
      </c>
    </row>
    <row r="2947" spans="1:14" ht="14.25" customHeight="1" x14ac:dyDescent="0.25">
      <c r="A2947" s="2">
        <v>426202627</v>
      </c>
      <c r="B2947" s="1" t="s">
        <v>8</v>
      </c>
      <c r="C2947" s="2">
        <v>5</v>
      </c>
      <c r="D2947" s="2" t="str">
        <f>_xlfn.CONCAT(A2947,C2947)</f>
        <v>4262026275</v>
      </c>
      <c r="E2947" s="1">
        <v>26</v>
      </c>
      <c r="F2947" s="1">
        <v>108400</v>
      </c>
      <c r="G2947" t="str">
        <f>IF(F2947&lt;15000,"Yes","No")</f>
        <v>No</v>
      </c>
      <c r="H2947" t="str">
        <f>IF(AND(F2947&gt;30000,F2947&lt;60000),"Yes","No")</f>
        <v>No</v>
      </c>
      <c r="I2947" t="str">
        <f>IF(F2947&gt;30000,IF(F2947&lt;60000,"Yes","&gt;60k"),"&lt;30k")</f>
        <v>&gt;60k</v>
      </c>
      <c r="J2947" t="str">
        <f>IF(E2947&gt;18,"Married","Unmarried")</f>
        <v>Married</v>
      </c>
      <c r="K2947" t="str">
        <f ca="1">IF(E2947&gt;=18,IF(RAND()&gt;0.5,"Married","Unmarried"),"Unmarried")</f>
        <v>Unmarried</v>
      </c>
      <c r="L2947" t="str">
        <f>IF(J2973="Married",IF(E2947&gt;19,"Yes","No"),"No")</f>
        <v>Yes</v>
      </c>
      <c r="M2947" t="str">
        <f>IF(AND(J2947="Unmarried",F2947&gt;100000),"Yes","No")</f>
        <v>No</v>
      </c>
      <c r="N2947" s="4" t="str">
        <f>IF(F2947&lt;15000,"&lt;15k", IF(F2947&lt;30000, "15k-30k", IF(F2947&lt;45000, "30k-45k", IF(F2947&lt;60000, "45k-60k", IF(F2947&lt;75000, "60k-75k", "75k+")))))</f>
        <v>75k+</v>
      </c>
    </row>
    <row r="2948" spans="1:14" ht="14.25" customHeight="1" x14ac:dyDescent="0.25">
      <c r="A2948" s="2">
        <v>426202714</v>
      </c>
      <c r="B2948" s="1" t="s">
        <v>8</v>
      </c>
      <c r="C2948" s="2">
        <v>5</v>
      </c>
      <c r="D2948" s="2" t="str">
        <f>_xlfn.CONCAT(A2948,C2948)</f>
        <v>4262027145</v>
      </c>
      <c r="E2948" s="1">
        <v>26</v>
      </c>
      <c r="F2948" s="1">
        <v>215500</v>
      </c>
      <c r="G2948" t="str">
        <f>IF(F2948&lt;15000,"Yes","No")</f>
        <v>No</v>
      </c>
      <c r="H2948" t="str">
        <f>IF(AND(F2948&gt;30000,F2948&lt;60000),"Yes","No")</f>
        <v>No</v>
      </c>
      <c r="I2948" t="str">
        <f>IF(F2948&gt;30000,IF(F2948&lt;60000,"Yes","&gt;60k"),"&lt;30k")</f>
        <v>&gt;60k</v>
      </c>
      <c r="J2948" t="str">
        <f>IF(E2948&gt;18,"Married","Unmarried")</f>
        <v>Married</v>
      </c>
      <c r="K2948" t="str">
        <f ca="1">IF(E2948&gt;=18,IF(RAND()&gt;0.5,"Married","Unmarried"),"Unmarried")</f>
        <v>Unmarried</v>
      </c>
      <c r="L2948" t="str">
        <f>IF(J2974="Married",IF(E2948&gt;19,"Yes","No"),"No")</f>
        <v>Yes</v>
      </c>
      <c r="M2948" t="str">
        <f>IF(AND(J2948="Unmarried",F2948&gt;100000),"Yes","No")</f>
        <v>No</v>
      </c>
      <c r="N2948" s="4" t="str">
        <f>IF(F2948&lt;15000,"&lt;15k", IF(F2948&lt;30000, "15k-30k", IF(F2948&lt;45000, "30k-45k", IF(F2948&lt;60000, "45k-60k", IF(F2948&lt;75000, "60k-75k", "75k+")))))</f>
        <v>75k+</v>
      </c>
    </row>
    <row r="2949" spans="1:14" ht="14.25" customHeight="1" x14ac:dyDescent="0.25">
      <c r="A2949" s="2">
        <v>426202716</v>
      </c>
      <c r="B2949" s="1" t="s">
        <v>8</v>
      </c>
      <c r="C2949" s="2">
        <v>4</v>
      </c>
      <c r="D2949" s="2" t="str">
        <f>_xlfn.CONCAT(A2949,C2949)</f>
        <v>4262027164</v>
      </c>
      <c r="E2949" s="1">
        <v>26</v>
      </c>
      <c r="F2949" s="1">
        <v>71400</v>
      </c>
      <c r="G2949" t="str">
        <f>IF(F2949&lt;15000,"Yes","No")</f>
        <v>No</v>
      </c>
      <c r="H2949" t="str">
        <f>IF(AND(F2949&gt;30000,F2949&lt;60000),"Yes","No")</f>
        <v>No</v>
      </c>
      <c r="I2949" t="str">
        <f>IF(F2949&gt;30000,IF(F2949&lt;60000,"Yes","&gt;60k"),"&lt;30k")</f>
        <v>&gt;60k</v>
      </c>
      <c r="J2949" t="str">
        <f>IF(E2949&gt;18,"Married","Unmarried")</f>
        <v>Married</v>
      </c>
      <c r="K2949" t="str">
        <f ca="1">IF(E2949&gt;=18,IF(RAND()&gt;0.5,"Married","Unmarried"),"Unmarried")</f>
        <v>Married</v>
      </c>
      <c r="L2949" t="str">
        <f>IF(J2975="Married",IF(E2949&gt;19,"Yes","No"),"No")</f>
        <v>Yes</v>
      </c>
      <c r="M2949" t="str">
        <f>IF(AND(J2949="Unmarried",F2949&gt;100000),"Yes","No")</f>
        <v>No</v>
      </c>
      <c r="N2949" s="4" t="str">
        <f>IF(F2949&lt;15000,"&lt;15k", IF(F2949&lt;30000, "15k-30k", IF(F2949&lt;45000, "30k-45k", IF(F2949&lt;60000, "45k-60k", IF(F2949&lt;75000, "60k-75k", "75k+")))))</f>
        <v>60k-75k</v>
      </c>
    </row>
    <row r="2950" spans="1:14" ht="14.25" customHeight="1" x14ac:dyDescent="0.25">
      <c r="A2950" s="2">
        <v>426202804</v>
      </c>
      <c r="B2950" s="1" t="s">
        <v>8</v>
      </c>
      <c r="C2950" s="2">
        <v>1</v>
      </c>
      <c r="D2950" s="2" t="str">
        <f>_xlfn.CONCAT(A2950,C2950)</f>
        <v>4262028041</v>
      </c>
      <c r="E2950" s="1">
        <v>26</v>
      </c>
      <c r="F2950" s="1">
        <v>76900</v>
      </c>
      <c r="G2950" t="str">
        <f>IF(F2950&lt;15000,"Yes","No")</f>
        <v>No</v>
      </c>
      <c r="H2950" t="str">
        <f>IF(AND(F2950&gt;30000,F2950&lt;60000),"Yes","No")</f>
        <v>No</v>
      </c>
      <c r="I2950" t="str">
        <f>IF(F2950&gt;30000,IF(F2950&lt;60000,"Yes","&gt;60k"),"&lt;30k")</f>
        <v>&gt;60k</v>
      </c>
      <c r="J2950" t="str">
        <f>IF(E2950&gt;18,"Married","Unmarried")</f>
        <v>Married</v>
      </c>
      <c r="K2950" t="str">
        <f ca="1">IF(E2950&gt;=18,IF(RAND()&gt;0.5,"Married","Unmarried"),"Unmarried")</f>
        <v>Unmarried</v>
      </c>
      <c r="L2950" t="str">
        <f>IF(J2976="Married",IF(E2950&gt;19,"Yes","No"),"No")</f>
        <v>Yes</v>
      </c>
      <c r="M2950" t="str">
        <f>IF(AND(J2950="Unmarried",F2950&gt;100000),"Yes","No")</f>
        <v>No</v>
      </c>
      <c r="N2950" s="4" t="str">
        <f>IF(F2950&lt;15000,"&lt;15k", IF(F2950&lt;30000, "15k-30k", IF(F2950&lt;45000, "30k-45k", IF(F2950&lt;60000, "45k-60k", IF(F2950&lt;75000, "60k-75k", "75k+")))))</f>
        <v>75k+</v>
      </c>
    </row>
    <row r="2951" spans="1:14" ht="14.25" customHeight="1" x14ac:dyDescent="0.25">
      <c r="A2951" s="2">
        <v>426202807</v>
      </c>
      <c r="B2951" s="1" t="s">
        <v>8</v>
      </c>
      <c r="C2951" s="2">
        <v>2</v>
      </c>
      <c r="D2951" s="2" t="str">
        <f>_xlfn.CONCAT(A2951,C2951)</f>
        <v>4262028072</v>
      </c>
      <c r="E2951" s="1">
        <v>26</v>
      </c>
      <c r="F2951" s="1">
        <v>135400</v>
      </c>
      <c r="G2951" t="str">
        <f>IF(F2951&lt;15000,"Yes","No")</f>
        <v>No</v>
      </c>
      <c r="H2951" t="str">
        <f>IF(AND(F2951&gt;30000,F2951&lt;60000),"Yes","No")</f>
        <v>No</v>
      </c>
      <c r="I2951" t="str">
        <f>IF(F2951&gt;30000,IF(F2951&lt;60000,"Yes","&gt;60k"),"&lt;30k")</f>
        <v>&gt;60k</v>
      </c>
      <c r="J2951" t="str">
        <f>IF(E2951&gt;18,"Married","Unmarried")</f>
        <v>Married</v>
      </c>
      <c r="K2951" t="str">
        <f ca="1">IF(E2951&gt;=18,IF(RAND()&gt;0.5,"Married","Unmarried"),"Unmarried")</f>
        <v>Unmarried</v>
      </c>
      <c r="L2951" t="str">
        <f>IF(J2977="Married",IF(E2951&gt;19,"Yes","No"),"No")</f>
        <v>Yes</v>
      </c>
      <c r="M2951" t="str">
        <f>IF(AND(J2951="Unmarried",F2951&gt;100000),"Yes","No")</f>
        <v>No</v>
      </c>
      <c r="N2951" s="4" t="str">
        <f>IF(F2951&lt;15000,"&lt;15k", IF(F2951&lt;30000, "15k-30k", IF(F2951&lt;45000, "30k-45k", IF(F2951&lt;60000, "45k-60k", IF(F2951&lt;75000, "60k-75k", "75k+")))))</f>
        <v>75k+</v>
      </c>
    </row>
    <row r="2952" spans="1:14" ht="14.25" customHeight="1" x14ac:dyDescent="0.25">
      <c r="A2952" s="2">
        <v>426202815</v>
      </c>
      <c r="B2952" s="1" t="s">
        <v>8</v>
      </c>
      <c r="C2952" s="2">
        <v>4</v>
      </c>
      <c r="D2952" s="2" t="str">
        <f>_xlfn.CONCAT(A2952,C2952)</f>
        <v>4262028154</v>
      </c>
      <c r="E2952" s="1">
        <v>26</v>
      </c>
      <c r="F2952" s="1">
        <v>39700</v>
      </c>
      <c r="G2952" t="str">
        <f>IF(F2952&lt;15000,"Yes","No")</f>
        <v>No</v>
      </c>
      <c r="H2952" t="str">
        <f>IF(AND(F2952&gt;30000,F2952&lt;60000),"Yes","No")</f>
        <v>Yes</v>
      </c>
      <c r="I2952" t="str">
        <f>IF(F2952&gt;30000,IF(F2952&lt;60000,"Yes","&gt;60k"),"&lt;30k")</f>
        <v>Yes</v>
      </c>
      <c r="J2952" t="str">
        <f>IF(E2952&gt;18,"Married","Unmarried")</f>
        <v>Married</v>
      </c>
      <c r="K2952" t="str">
        <f ca="1">IF(E2952&gt;=18,IF(RAND()&gt;0.5,"Married","Unmarried"),"Unmarried")</f>
        <v>Married</v>
      </c>
      <c r="L2952" t="str">
        <f>IF(J2978="Married",IF(E2952&gt;19,"Yes","No"),"No")</f>
        <v>Yes</v>
      </c>
      <c r="M2952" t="str">
        <f>IF(AND(J2952="Unmarried",F2952&gt;100000),"Yes","No")</f>
        <v>No</v>
      </c>
      <c r="N2952" s="4" t="str">
        <f>IF(F2952&lt;15000,"&lt;15k", IF(F2952&lt;30000, "15k-30k", IF(F2952&lt;45000, "30k-45k", IF(F2952&lt;60000, "45k-60k", IF(F2952&lt;75000, "60k-75k", "75k+")))))</f>
        <v>30k-45k</v>
      </c>
    </row>
    <row r="2953" spans="1:14" ht="14.25" customHeight="1" x14ac:dyDescent="0.25">
      <c r="A2953" s="2">
        <v>426202822</v>
      </c>
      <c r="B2953" s="1" t="s">
        <v>8</v>
      </c>
      <c r="C2953" s="2">
        <v>1</v>
      </c>
      <c r="D2953" s="2" t="str">
        <f>_xlfn.CONCAT(A2953,C2953)</f>
        <v>4262028221</v>
      </c>
      <c r="E2953" s="1">
        <v>26</v>
      </c>
      <c r="F2953" s="1">
        <v>194900</v>
      </c>
      <c r="G2953" t="str">
        <f>IF(F2953&lt;15000,"Yes","No")</f>
        <v>No</v>
      </c>
      <c r="H2953" t="str">
        <f>IF(AND(F2953&gt;30000,F2953&lt;60000),"Yes","No")</f>
        <v>No</v>
      </c>
      <c r="I2953" t="str">
        <f>IF(F2953&gt;30000,IF(F2953&lt;60000,"Yes","&gt;60k"),"&lt;30k")</f>
        <v>&gt;60k</v>
      </c>
      <c r="J2953" t="str">
        <f>IF(E2953&gt;18,"Married","Unmarried")</f>
        <v>Married</v>
      </c>
      <c r="K2953" t="str">
        <f ca="1">IF(E2953&gt;=18,IF(RAND()&gt;0.5,"Married","Unmarried"),"Unmarried")</f>
        <v>Married</v>
      </c>
      <c r="L2953" t="str">
        <f>IF(J2979="Married",IF(E2953&gt;19,"Yes","No"),"No")</f>
        <v>Yes</v>
      </c>
      <c r="M2953" t="str">
        <f>IF(AND(J2953="Unmarried",F2953&gt;100000),"Yes","No")</f>
        <v>No</v>
      </c>
      <c r="N2953" s="4" t="str">
        <f>IF(F2953&lt;15000,"&lt;15k", IF(F2953&lt;30000, "15k-30k", IF(F2953&lt;45000, "30k-45k", IF(F2953&lt;60000, "45k-60k", IF(F2953&lt;75000, "60k-75k", "75k+")))))</f>
        <v>75k+</v>
      </c>
    </row>
    <row r="2954" spans="1:14" ht="14.25" customHeight="1" x14ac:dyDescent="0.25">
      <c r="A2954" s="2">
        <v>426202823</v>
      </c>
      <c r="B2954" s="1" t="s">
        <v>8</v>
      </c>
      <c r="C2954" s="2">
        <v>3</v>
      </c>
      <c r="D2954" s="2" t="str">
        <f>_xlfn.CONCAT(A2954,C2954)</f>
        <v>4262028233</v>
      </c>
      <c r="E2954" s="1">
        <v>26</v>
      </c>
      <c r="F2954" s="1">
        <v>192400</v>
      </c>
      <c r="G2954" t="str">
        <f>IF(F2954&lt;15000,"Yes","No")</f>
        <v>No</v>
      </c>
      <c r="H2954" t="str">
        <f>IF(AND(F2954&gt;30000,F2954&lt;60000),"Yes","No")</f>
        <v>No</v>
      </c>
      <c r="I2954" t="str">
        <f>IF(F2954&gt;30000,IF(F2954&lt;60000,"Yes","&gt;60k"),"&lt;30k")</f>
        <v>&gt;60k</v>
      </c>
      <c r="J2954" t="str">
        <f>IF(E2954&gt;18,"Married","Unmarried")</f>
        <v>Married</v>
      </c>
      <c r="K2954" t="str">
        <f ca="1">IF(E2954&gt;=18,IF(RAND()&gt;0.5,"Married","Unmarried"),"Unmarried")</f>
        <v>Unmarried</v>
      </c>
      <c r="L2954" t="str">
        <f>IF(J2980="Married",IF(E2954&gt;19,"Yes","No"),"No")</f>
        <v>Yes</v>
      </c>
      <c r="M2954" t="str">
        <f>IF(AND(J2954="Unmarried",F2954&gt;100000),"Yes","No")</f>
        <v>No</v>
      </c>
      <c r="N2954" s="4" t="str">
        <f>IF(F2954&lt;15000,"&lt;15k", IF(F2954&lt;30000, "15k-30k", IF(F2954&lt;45000, "30k-45k", IF(F2954&lt;60000, "45k-60k", IF(F2954&lt;75000, "60k-75k", "75k+")))))</f>
        <v>75k+</v>
      </c>
    </row>
    <row r="2955" spans="1:14" ht="14.25" customHeight="1" x14ac:dyDescent="0.25">
      <c r="A2955" s="2">
        <v>426203015</v>
      </c>
      <c r="B2955" s="1" t="s">
        <v>8</v>
      </c>
      <c r="C2955" s="2">
        <v>1</v>
      </c>
      <c r="D2955" s="2" t="str">
        <f>_xlfn.CONCAT(A2955,C2955)</f>
        <v>4262030151</v>
      </c>
      <c r="E2955" s="1">
        <v>26</v>
      </c>
      <c r="F2955" s="1">
        <v>136900</v>
      </c>
      <c r="G2955" t="str">
        <f>IF(F2955&lt;15000,"Yes","No")</f>
        <v>No</v>
      </c>
      <c r="H2955" t="str">
        <f>IF(AND(F2955&gt;30000,F2955&lt;60000),"Yes","No")</f>
        <v>No</v>
      </c>
      <c r="I2955" t="str">
        <f>IF(F2955&gt;30000,IF(F2955&lt;60000,"Yes","&gt;60k"),"&lt;30k")</f>
        <v>&gt;60k</v>
      </c>
      <c r="J2955" t="str">
        <f>IF(E2955&gt;18,"Married","Unmarried")</f>
        <v>Married</v>
      </c>
      <c r="K2955" t="str">
        <f ca="1">IF(E2955&gt;=18,IF(RAND()&gt;0.5,"Married","Unmarried"),"Unmarried")</f>
        <v>Married</v>
      </c>
      <c r="L2955" t="str">
        <f>IF(J2981="Married",IF(E2955&gt;19,"Yes","No"),"No")</f>
        <v>Yes</v>
      </c>
      <c r="M2955" t="str">
        <f>IF(AND(J2955="Unmarried",F2955&gt;100000),"Yes","No")</f>
        <v>No</v>
      </c>
      <c r="N2955" s="4" t="str">
        <f>IF(F2955&lt;15000,"&lt;15k", IF(F2955&lt;30000, "15k-30k", IF(F2955&lt;45000, "30k-45k", IF(F2955&lt;60000, "45k-60k", IF(F2955&lt;75000, "60k-75k", "75k+")))))</f>
        <v>75k+</v>
      </c>
    </row>
    <row r="2956" spans="1:14" ht="14.25" customHeight="1" x14ac:dyDescent="0.25">
      <c r="A2956" s="2">
        <v>426203018</v>
      </c>
      <c r="B2956" s="1" t="s">
        <v>8</v>
      </c>
      <c r="C2956" s="2">
        <v>1</v>
      </c>
      <c r="D2956" s="2" t="str">
        <f>_xlfn.CONCAT(A2956,C2956)</f>
        <v>4262030181</v>
      </c>
      <c r="E2956" s="1">
        <v>26</v>
      </c>
      <c r="F2956" s="1">
        <v>112200</v>
      </c>
      <c r="G2956" t="str">
        <f>IF(F2956&lt;15000,"Yes","No")</f>
        <v>No</v>
      </c>
      <c r="H2956" t="str">
        <f>IF(AND(F2956&gt;30000,F2956&lt;60000),"Yes","No")</f>
        <v>No</v>
      </c>
      <c r="I2956" t="str">
        <f>IF(F2956&gt;30000,IF(F2956&lt;60000,"Yes","&gt;60k"),"&lt;30k")</f>
        <v>&gt;60k</v>
      </c>
      <c r="J2956" t="str">
        <f>IF(E2956&gt;18,"Married","Unmarried")</f>
        <v>Married</v>
      </c>
      <c r="K2956" t="str">
        <f ca="1">IF(E2956&gt;=18,IF(RAND()&gt;0.5,"Married","Unmarried"),"Unmarried")</f>
        <v>Married</v>
      </c>
      <c r="L2956" t="str">
        <f>IF(J2982="Married",IF(E2956&gt;19,"Yes","No"),"No")</f>
        <v>Yes</v>
      </c>
      <c r="M2956" t="str">
        <f>IF(AND(J2956="Unmarried",F2956&gt;100000),"Yes","No")</f>
        <v>No</v>
      </c>
      <c r="N2956" s="4" t="str">
        <f>IF(F2956&lt;15000,"&lt;15k", IF(F2956&lt;30000, "15k-30k", IF(F2956&lt;45000, "30k-45k", IF(F2956&lt;60000, "45k-60k", IF(F2956&lt;75000, "60k-75k", "75k+")))))</f>
        <v>75k+</v>
      </c>
    </row>
    <row r="2957" spans="1:14" ht="14.25" customHeight="1" x14ac:dyDescent="0.25">
      <c r="A2957" s="2">
        <v>426203102</v>
      </c>
      <c r="B2957" s="1" t="s">
        <v>8</v>
      </c>
      <c r="C2957" s="2">
        <v>3</v>
      </c>
      <c r="D2957" s="2" t="str">
        <f>_xlfn.CONCAT(A2957,C2957)</f>
        <v>4262031023</v>
      </c>
      <c r="E2957" s="1">
        <v>26</v>
      </c>
      <c r="F2957" s="1">
        <v>60500</v>
      </c>
      <c r="G2957" t="str">
        <f>IF(F2957&lt;15000,"Yes","No")</f>
        <v>No</v>
      </c>
      <c r="H2957" t="str">
        <f>IF(AND(F2957&gt;30000,F2957&lt;60000),"Yes","No")</f>
        <v>No</v>
      </c>
      <c r="I2957" t="str">
        <f>IF(F2957&gt;30000,IF(F2957&lt;60000,"Yes","&gt;60k"),"&lt;30k")</f>
        <v>&gt;60k</v>
      </c>
      <c r="J2957" t="str">
        <f>IF(E2957&gt;18,"Married","Unmarried")</f>
        <v>Married</v>
      </c>
      <c r="K2957" t="str">
        <f ca="1">IF(E2957&gt;=18,IF(RAND()&gt;0.5,"Married","Unmarried"),"Unmarried")</f>
        <v>Unmarried</v>
      </c>
      <c r="L2957" t="str">
        <f>IF(J2983="Married",IF(E2957&gt;19,"Yes","No"),"No")</f>
        <v>Yes</v>
      </c>
      <c r="M2957" t="str">
        <f>IF(AND(J2957="Unmarried",F2957&gt;100000),"Yes","No")</f>
        <v>No</v>
      </c>
      <c r="N2957" s="4" t="str">
        <f>IF(F2957&lt;15000,"&lt;15k", IF(F2957&lt;30000, "15k-30k", IF(F2957&lt;45000, "30k-45k", IF(F2957&lt;60000, "45k-60k", IF(F2957&lt;75000, "60k-75k", "75k+")))))</f>
        <v>60k-75k</v>
      </c>
    </row>
    <row r="2958" spans="1:14" ht="14.25" customHeight="1" x14ac:dyDescent="0.25">
      <c r="A2958" s="2">
        <v>426203107</v>
      </c>
      <c r="B2958" s="1" t="s">
        <v>8</v>
      </c>
      <c r="C2958" s="2">
        <v>5</v>
      </c>
      <c r="D2958" s="2" t="str">
        <f>_xlfn.CONCAT(A2958,C2958)</f>
        <v>4262031075</v>
      </c>
      <c r="E2958" s="1">
        <v>26</v>
      </c>
      <c r="F2958" s="1">
        <v>23300</v>
      </c>
      <c r="G2958" t="str">
        <f>IF(F2958&lt;15000,"Yes","No")</f>
        <v>No</v>
      </c>
      <c r="H2958" t="str">
        <f>IF(AND(F2958&gt;30000,F2958&lt;60000),"Yes","No")</f>
        <v>No</v>
      </c>
      <c r="I2958" t="str">
        <f>IF(F2958&gt;30000,IF(F2958&lt;60000,"Yes","&gt;60k"),"&lt;30k")</f>
        <v>&lt;30k</v>
      </c>
      <c r="J2958" t="str">
        <f>IF(E2958&gt;18,"Married","Unmarried")</f>
        <v>Married</v>
      </c>
      <c r="K2958" t="str">
        <f ca="1">IF(E2958&gt;=18,IF(RAND()&gt;0.5,"Married","Unmarried"),"Unmarried")</f>
        <v>Unmarried</v>
      </c>
      <c r="L2958" t="str">
        <f>IF(J2984="Married",IF(E2958&gt;19,"Yes","No"),"No")</f>
        <v>Yes</v>
      </c>
      <c r="M2958" t="str">
        <f>IF(AND(J2958="Unmarried",F2958&gt;100000),"Yes","No")</f>
        <v>No</v>
      </c>
      <c r="N2958" s="4" t="str">
        <f>IF(F2958&lt;15000,"&lt;15k", IF(F2958&lt;30000, "15k-30k", IF(F2958&lt;45000, "30k-45k", IF(F2958&lt;60000, "45k-60k", IF(F2958&lt;75000, "60k-75k", "75k+")))))</f>
        <v>15k-30k</v>
      </c>
    </row>
    <row r="2959" spans="1:14" ht="14.25" customHeight="1" x14ac:dyDescent="0.25">
      <c r="A2959" s="2">
        <v>426203111</v>
      </c>
      <c r="B2959" s="1" t="s">
        <v>8</v>
      </c>
      <c r="C2959" s="2">
        <v>6</v>
      </c>
      <c r="D2959" s="2" t="str">
        <f>_xlfn.CONCAT(A2959,C2959)</f>
        <v>4262031116</v>
      </c>
      <c r="E2959" s="1">
        <v>26</v>
      </c>
      <c r="F2959" s="1">
        <v>14700</v>
      </c>
      <c r="G2959" t="str">
        <f>IF(F2959&lt;15000,"Yes","No")</f>
        <v>Yes</v>
      </c>
      <c r="H2959" t="str">
        <f>IF(AND(F2959&gt;30000,F2959&lt;60000),"Yes","No")</f>
        <v>No</v>
      </c>
      <c r="I2959" t="str">
        <f>IF(F2959&gt;30000,IF(F2959&lt;60000,"Yes","&gt;60k"),"&lt;30k")</f>
        <v>&lt;30k</v>
      </c>
      <c r="J2959" t="str">
        <f>IF(E2959&gt;18,"Married","Unmarried")</f>
        <v>Married</v>
      </c>
      <c r="K2959" t="str">
        <f ca="1">IF(E2959&gt;=18,IF(RAND()&gt;0.5,"Married","Unmarried"),"Unmarried")</f>
        <v>Unmarried</v>
      </c>
      <c r="L2959" t="str">
        <f>IF(J2985="Married",IF(E2959&gt;19,"Yes","No"),"No")</f>
        <v>Yes</v>
      </c>
      <c r="M2959" t="str">
        <f>IF(AND(J2959="Unmarried",F2959&gt;100000),"Yes","No")</f>
        <v>No</v>
      </c>
      <c r="N2959" s="4" t="str">
        <f>IF(F2959&lt;15000,"&lt;15k", IF(F2959&lt;30000, "15k-30k", IF(F2959&lt;45000, "30k-45k", IF(F2959&lt;60000, "45k-60k", IF(F2959&lt;75000, "60k-75k", "75k+")))))</f>
        <v>&lt;15k</v>
      </c>
    </row>
    <row r="2960" spans="1:14" ht="14.25" customHeight="1" x14ac:dyDescent="0.25">
      <c r="A2960" s="2">
        <v>426203119</v>
      </c>
      <c r="B2960" s="1" t="s">
        <v>8</v>
      </c>
      <c r="C2960" s="2">
        <v>1</v>
      </c>
      <c r="D2960" s="2" t="str">
        <f>_xlfn.CONCAT(A2960,C2960)</f>
        <v>4262031191</v>
      </c>
      <c r="E2960" s="1">
        <v>26</v>
      </c>
      <c r="F2960" s="1">
        <v>34800</v>
      </c>
      <c r="G2960" t="str">
        <f>IF(F2960&lt;15000,"Yes","No")</f>
        <v>No</v>
      </c>
      <c r="H2960" t="str">
        <f>IF(AND(F2960&gt;30000,F2960&lt;60000),"Yes","No")</f>
        <v>Yes</v>
      </c>
      <c r="I2960" t="str">
        <f>IF(F2960&gt;30000,IF(F2960&lt;60000,"Yes","&gt;60k"),"&lt;30k")</f>
        <v>Yes</v>
      </c>
      <c r="J2960" t="str">
        <f>IF(E2960&gt;18,"Married","Unmarried")</f>
        <v>Married</v>
      </c>
      <c r="K2960" t="str">
        <f ca="1">IF(E2960&gt;=18,IF(RAND()&gt;0.5,"Married","Unmarried"),"Unmarried")</f>
        <v>Unmarried</v>
      </c>
      <c r="L2960" t="str">
        <f>IF(J2986="Married",IF(E2960&gt;19,"Yes","No"),"No")</f>
        <v>Yes</v>
      </c>
      <c r="M2960" t="str">
        <f>IF(AND(J2960="Unmarried",F2960&gt;100000),"Yes","No")</f>
        <v>No</v>
      </c>
      <c r="N2960" s="4" t="str">
        <f>IF(F2960&lt;15000,"&lt;15k", IF(F2960&lt;30000, "15k-30k", IF(F2960&lt;45000, "30k-45k", IF(F2960&lt;60000, "45k-60k", IF(F2960&lt;75000, "60k-75k", "75k+")))))</f>
        <v>30k-45k</v>
      </c>
    </row>
    <row r="2961" spans="1:14" ht="14.25" customHeight="1" x14ac:dyDescent="0.25">
      <c r="A2961" s="2">
        <v>426203126</v>
      </c>
      <c r="B2961" s="1" t="s">
        <v>8</v>
      </c>
      <c r="C2961" s="2">
        <v>7</v>
      </c>
      <c r="D2961" s="2" t="str">
        <f>_xlfn.CONCAT(A2961,C2961)</f>
        <v>4262031267</v>
      </c>
      <c r="E2961" s="1">
        <v>26</v>
      </c>
      <c r="F2961" s="1">
        <v>83700</v>
      </c>
      <c r="G2961" t="str">
        <f>IF(F2961&lt;15000,"Yes","No")</f>
        <v>No</v>
      </c>
      <c r="H2961" t="str">
        <f>IF(AND(F2961&gt;30000,F2961&lt;60000),"Yes","No")</f>
        <v>No</v>
      </c>
      <c r="I2961" t="str">
        <f>IF(F2961&gt;30000,IF(F2961&lt;60000,"Yes","&gt;60k"),"&lt;30k")</f>
        <v>&gt;60k</v>
      </c>
      <c r="J2961" t="str">
        <f>IF(E2961&gt;18,"Married","Unmarried")</f>
        <v>Married</v>
      </c>
      <c r="K2961" t="str">
        <f ca="1">IF(E2961&gt;=18,IF(RAND()&gt;0.5,"Married","Unmarried"),"Unmarried")</f>
        <v>Married</v>
      </c>
      <c r="L2961" t="str">
        <f>IF(J2987="Married",IF(E2961&gt;19,"Yes","No"),"No")</f>
        <v>Yes</v>
      </c>
      <c r="M2961" t="str">
        <f>IF(AND(J2961="Unmarried",F2961&gt;100000),"Yes","No")</f>
        <v>No</v>
      </c>
      <c r="N2961" s="4" t="str">
        <f>IF(F2961&lt;15000,"&lt;15k", IF(F2961&lt;30000, "15k-30k", IF(F2961&lt;45000, "30k-45k", IF(F2961&lt;60000, "45k-60k", IF(F2961&lt;75000, "60k-75k", "75k+")))))</f>
        <v>75k+</v>
      </c>
    </row>
    <row r="2962" spans="1:14" ht="14.25" customHeight="1" x14ac:dyDescent="0.25">
      <c r="A2962" s="2">
        <v>426203205</v>
      </c>
      <c r="B2962" s="1" t="s">
        <v>8</v>
      </c>
      <c r="C2962" s="2">
        <v>5</v>
      </c>
      <c r="D2962" s="2" t="str">
        <f>_xlfn.CONCAT(A2962,C2962)</f>
        <v>4262032055</v>
      </c>
      <c r="E2962" s="1">
        <v>26</v>
      </c>
      <c r="F2962" s="1">
        <v>100500</v>
      </c>
      <c r="G2962" t="str">
        <f>IF(F2962&lt;15000,"Yes","No")</f>
        <v>No</v>
      </c>
      <c r="H2962" t="str">
        <f>IF(AND(F2962&gt;30000,F2962&lt;60000),"Yes","No")</f>
        <v>No</v>
      </c>
      <c r="I2962" t="str">
        <f>IF(F2962&gt;30000,IF(F2962&lt;60000,"Yes","&gt;60k"),"&lt;30k")</f>
        <v>&gt;60k</v>
      </c>
      <c r="J2962" t="str">
        <f>IF(E2962&gt;18,"Married","Unmarried")</f>
        <v>Married</v>
      </c>
      <c r="K2962" t="str">
        <f ca="1">IF(E2962&gt;=18,IF(RAND()&gt;0.5,"Married","Unmarried"),"Unmarried")</f>
        <v>Unmarried</v>
      </c>
      <c r="L2962" t="str">
        <f>IF(J2988="Married",IF(E2962&gt;19,"Yes","No"),"No")</f>
        <v>Yes</v>
      </c>
      <c r="M2962" t="str">
        <f>IF(AND(J2962="Unmarried",F2962&gt;100000),"Yes","No")</f>
        <v>No</v>
      </c>
      <c r="N2962" s="4" t="str">
        <f>IF(F2962&lt;15000,"&lt;15k", IF(F2962&lt;30000, "15k-30k", IF(F2962&lt;45000, "30k-45k", IF(F2962&lt;60000, "45k-60k", IF(F2962&lt;75000, "60k-75k", "75k+")))))</f>
        <v>75k+</v>
      </c>
    </row>
    <row r="2963" spans="1:14" ht="14.25" customHeight="1" x14ac:dyDescent="0.25">
      <c r="A2963" s="2">
        <v>426203209</v>
      </c>
      <c r="B2963" s="1" t="s">
        <v>8</v>
      </c>
      <c r="C2963" s="2">
        <v>3</v>
      </c>
      <c r="D2963" s="2" t="str">
        <f>_xlfn.CONCAT(A2963,C2963)</f>
        <v>4262032093</v>
      </c>
      <c r="E2963" s="1">
        <v>26</v>
      </c>
      <c r="F2963" s="1">
        <v>212300</v>
      </c>
      <c r="G2963" t="str">
        <f>IF(F2963&lt;15000,"Yes","No")</f>
        <v>No</v>
      </c>
      <c r="H2963" t="str">
        <f>IF(AND(F2963&gt;30000,F2963&lt;60000),"Yes","No")</f>
        <v>No</v>
      </c>
      <c r="I2963" t="str">
        <f>IF(F2963&gt;30000,IF(F2963&lt;60000,"Yes","&gt;60k"),"&lt;30k")</f>
        <v>&gt;60k</v>
      </c>
      <c r="J2963" t="str">
        <f>IF(E2963&gt;18,"Married","Unmarried")</f>
        <v>Married</v>
      </c>
      <c r="K2963" t="str">
        <f ca="1">IF(E2963&gt;=18,IF(RAND()&gt;0.5,"Married","Unmarried"),"Unmarried")</f>
        <v>Married</v>
      </c>
      <c r="L2963" t="str">
        <f>IF(J2989="Married",IF(E2963&gt;19,"Yes","No"),"No")</f>
        <v>Yes</v>
      </c>
      <c r="M2963" t="str">
        <f>IF(AND(J2963="Unmarried",F2963&gt;100000),"Yes","No")</f>
        <v>No</v>
      </c>
      <c r="N2963" s="4" t="str">
        <f>IF(F2963&lt;15000,"&lt;15k", IF(F2963&lt;30000, "15k-30k", IF(F2963&lt;45000, "30k-45k", IF(F2963&lt;60000, "45k-60k", IF(F2963&lt;75000, "60k-75k", "75k+")))))</f>
        <v>75k+</v>
      </c>
    </row>
    <row r="2964" spans="1:14" ht="14.25" customHeight="1" x14ac:dyDescent="0.25">
      <c r="A2964" s="2">
        <v>426203219</v>
      </c>
      <c r="B2964" s="1" t="s">
        <v>8</v>
      </c>
      <c r="C2964" s="2">
        <v>2</v>
      </c>
      <c r="D2964" s="2" t="str">
        <f>_xlfn.CONCAT(A2964,C2964)</f>
        <v>4262032192</v>
      </c>
      <c r="E2964" s="1">
        <v>26</v>
      </c>
      <c r="F2964" s="1">
        <v>18800</v>
      </c>
      <c r="G2964" t="str">
        <f>IF(F2964&lt;15000,"Yes","No")</f>
        <v>No</v>
      </c>
      <c r="H2964" t="str">
        <f>IF(AND(F2964&gt;30000,F2964&lt;60000),"Yes","No")</f>
        <v>No</v>
      </c>
      <c r="I2964" t="str">
        <f>IF(F2964&gt;30000,IF(F2964&lt;60000,"Yes","&gt;60k"),"&lt;30k")</f>
        <v>&lt;30k</v>
      </c>
      <c r="J2964" t="str">
        <f>IF(E2964&gt;18,"Married","Unmarried")</f>
        <v>Married</v>
      </c>
      <c r="K2964" t="str">
        <f ca="1">IF(E2964&gt;=18,IF(RAND()&gt;0.5,"Married","Unmarried"),"Unmarried")</f>
        <v>Unmarried</v>
      </c>
      <c r="L2964" t="str">
        <f>IF(J2990="Married",IF(E2964&gt;19,"Yes","No"),"No")</f>
        <v>Yes</v>
      </c>
      <c r="M2964" t="str">
        <f>IF(AND(J2964="Unmarried",F2964&gt;100000),"Yes","No")</f>
        <v>No</v>
      </c>
      <c r="N2964" s="4" t="str">
        <f>IF(F2964&lt;15000,"&lt;15k", IF(F2964&lt;30000, "15k-30k", IF(F2964&lt;45000, "30k-45k", IF(F2964&lt;60000, "45k-60k", IF(F2964&lt;75000, "60k-75k", "75k+")))))</f>
        <v>15k-30k</v>
      </c>
    </row>
    <row r="2965" spans="1:14" ht="14.25" customHeight="1" x14ac:dyDescent="0.25">
      <c r="A2965" s="2">
        <v>426203301</v>
      </c>
      <c r="B2965" s="1" t="s">
        <v>8</v>
      </c>
      <c r="C2965" s="2">
        <v>3</v>
      </c>
      <c r="D2965" s="2" t="str">
        <f>_xlfn.CONCAT(A2965,C2965)</f>
        <v>4262033013</v>
      </c>
      <c r="E2965" s="1">
        <v>26</v>
      </c>
      <c r="F2965" s="1">
        <v>102500</v>
      </c>
      <c r="G2965" t="str">
        <f>IF(F2965&lt;15000,"Yes","No")</f>
        <v>No</v>
      </c>
      <c r="H2965" t="str">
        <f>IF(AND(F2965&gt;30000,F2965&lt;60000),"Yes","No")</f>
        <v>No</v>
      </c>
      <c r="I2965" t="str">
        <f>IF(F2965&gt;30000,IF(F2965&lt;60000,"Yes","&gt;60k"),"&lt;30k")</f>
        <v>&gt;60k</v>
      </c>
      <c r="J2965" t="str">
        <f>IF(E2965&gt;18,"Married","Unmarried")</f>
        <v>Married</v>
      </c>
      <c r="K2965" t="str">
        <f ca="1">IF(E2965&gt;=18,IF(RAND()&gt;0.5,"Married","Unmarried"),"Unmarried")</f>
        <v>Unmarried</v>
      </c>
      <c r="L2965" t="str">
        <f>IF(J2991="Married",IF(E2965&gt;19,"Yes","No"),"No")</f>
        <v>Yes</v>
      </c>
      <c r="M2965" t="str">
        <f>IF(AND(J2965="Unmarried",F2965&gt;100000),"Yes","No")</f>
        <v>No</v>
      </c>
      <c r="N2965" s="4" t="str">
        <f>IF(F2965&lt;15000,"&lt;15k", IF(F2965&lt;30000, "15k-30k", IF(F2965&lt;45000, "30k-45k", IF(F2965&lt;60000, "45k-60k", IF(F2965&lt;75000, "60k-75k", "75k+")))))</f>
        <v>75k+</v>
      </c>
    </row>
    <row r="2966" spans="1:14" ht="14.25" customHeight="1" x14ac:dyDescent="0.25">
      <c r="A2966" s="2">
        <v>426203306</v>
      </c>
      <c r="B2966" s="1" t="s">
        <v>8</v>
      </c>
      <c r="C2966" s="2">
        <v>3</v>
      </c>
      <c r="D2966" s="2" t="str">
        <f>_xlfn.CONCAT(A2966,C2966)</f>
        <v>4262033063</v>
      </c>
      <c r="E2966" s="1">
        <v>26</v>
      </c>
      <c r="F2966" s="1">
        <v>207800</v>
      </c>
      <c r="G2966" t="str">
        <f>IF(F2966&lt;15000,"Yes","No")</f>
        <v>No</v>
      </c>
      <c r="H2966" t="str">
        <f>IF(AND(F2966&gt;30000,F2966&lt;60000),"Yes","No")</f>
        <v>No</v>
      </c>
      <c r="I2966" t="str">
        <f>IF(F2966&gt;30000,IF(F2966&lt;60000,"Yes","&gt;60k"),"&lt;30k")</f>
        <v>&gt;60k</v>
      </c>
      <c r="J2966" t="str">
        <f>IF(E2966&gt;18,"Married","Unmarried")</f>
        <v>Married</v>
      </c>
      <c r="K2966" t="str">
        <f ca="1">IF(E2966&gt;=18,IF(RAND()&gt;0.5,"Married","Unmarried"),"Unmarried")</f>
        <v>Unmarried</v>
      </c>
      <c r="L2966" t="str">
        <f>IF(J2992="Married",IF(E2966&gt;19,"Yes","No"),"No")</f>
        <v>Yes</v>
      </c>
      <c r="M2966" t="str">
        <f>IF(AND(J2966="Unmarried",F2966&gt;100000),"Yes","No")</f>
        <v>No</v>
      </c>
      <c r="N2966" s="4" t="str">
        <f>IF(F2966&lt;15000,"&lt;15k", IF(F2966&lt;30000, "15k-30k", IF(F2966&lt;45000, "30k-45k", IF(F2966&lt;60000, "45k-60k", IF(F2966&lt;75000, "60k-75k", "75k+")))))</f>
        <v>75k+</v>
      </c>
    </row>
    <row r="2967" spans="1:14" ht="14.25" customHeight="1" x14ac:dyDescent="0.25">
      <c r="A2967" s="2">
        <v>426203311</v>
      </c>
      <c r="B2967" s="1" t="s">
        <v>8</v>
      </c>
      <c r="C2967" s="2">
        <v>4</v>
      </c>
      <c r="D2967" s="2" t="str">
        <f>_xlfn.CONCAT(A2967,C2967)</f>
        <v>4262033114</v>
      </c>
      <c r="E2967" s="1">
        <v>26</v>
      </c>
      <c r="F2967" s="1">
        <v>240600</v>
      </c>
      <c r="G2967" t="str">
        <f>IF(F2967&lt;15000,"Yes","No")</f>
        <v>No</v>
      </c>
      <c r="H2967" t="str">
        <f>IF(AND(F2967&gt;30000,F2967&lt;60000),"Yes","No")</f>
        <v>No</v>
      </c>
      <c r="I2967" t="str">
        <f>IF(F2967&gt;30000,IF(F2967&lt;60000,"Yes","&gt;60k"),"&lt;30k")</f>
        <v>&gt;60k</v>
      </c>
      <c r="J2967" t="str">
        <f>IF(E2967&gt;18,"Married","Unmarried")</f>
        <v>Married</v>
      </c>
      <c r="K2967" t="str">
        <f ca="1">IF(E2967&gt;=18,IF(RAND()&gt;0.5,"Married","Unmarried"),"Unmarried")</f>
        <v>Married</v>
      </c>
      <c r="L2967" t="str">
        <f>IF(J2993="Married",IF(E2967&gt;19,"Yes","No"),"No")</f>
        <v>Yes</v>
      </c>
      <c r="M2967" t="str">
        <f>IF(AND(J2967="Unmarried",F2967&gt;100000),"Yes","No")</f>
        <v>No</v>
      </c>
      <c r="N2967" s="4" t="str">
        <f>IF(F2967&lt;15000,"&lt;15k", IF(F2967&lt;30000, "15k-30k", IF(F2967&lt;45000, "30k-45k", IF(F2967&lt;60000, "45k-60k", IF(F2967&lt;75000, "60k-75k", "75k+")))))</f>
        <v>75k+</v>
      </c>
    </row>
    <row r="2968" spans="1:14" ht="14.25" customHeight="1" x14ac:dyDescent="0.25">
      <c r="A2968" s="2">
        <v>429200128</v>
      </c>
      <c r="B2968" s="1" t="s">
        <v>9</v>
      </c>
      <c r="C2968" s="2">
        <v>5</v>
      </c>
      <c r="D2968" s="2" t="str">
        <f>_xlfn.CONCAT(A2968,C2968)</f>
        <v>4292001285</v>
      </c>
      <c r="E2968" s="1">
        <v>26</v>
      </c>
      <c r="F2968" s="1">
        <v>175900</v>
      </c>
      <c r="G2968" t="str">
        <f>IF(F2968&lt;15000,"Yes","No")</f>
        <v>No</v>
      </c>
      <c r="H2968" t="str">
        <f>IF(AND(F2968&gt;30000,F2968&lt;60000),"Yes","No")</f>
        <v>No</v>
      </c>
      <c r="I2968" t="str">
        <f>IF(F2968&gt;30000,IF(F2968&lt;60000,"Yes","&gt;60k"),"&lt;30k")</f>
        <v>&gt;60k</v>
      </c>
      <c r="J2968" t="str">
        <f>IF(E2968&gt;18,"Married","Unmarried")</f>
        <v>Married</v>
      </c>
      <c r="K2968" t="str">
        <f ca="1">IF(E2968&gt;=18,IF(RAND()&gt;0.5,"Married","Unmarried"),"Unmarried")</f>
        <v>Unmarried</v>
      </c>
      <c r="L2968" t="str">
        <f>IF(J2994="Married",IF(E2968&gt;19,"Yes","No"),"No")</f>
        <v>Yes</v>
      </c>
      <c r="M2968" t="str">
        <f>IF(AND(J2968="Unmarried",F2968&gt;100000),"Yes","No")</f>
        <v>No</v>
      </c>
      <c r="N2968" s="4" t="str">
        <f>IF(F2968&lt;15000,"&lt;15k", IF(F2968&lt;30000, "15k-30k", IF(F2968&lt;45000, "30k-45k", IF(F2968&lt;60000, "45k-60k", IF(F2968&lt;75000, "60k-75k", "75k+")))))</f>
        <v>75k+</v>
      </c>
    </row>
    <row r="2969" spans="1:14" ht="14.25" customHeight="1" x14ac:dyDescent="0.25">
      <c r="A2969" s="2">
        <v>429200223</v>
      </c>
      <c r="B2969" s="1" t="s">
        <v>9</v>
      </c>
      <c r="C2969" s="2">
        <v>4</v>
      </c>
      <c r="D2969" s="2" t="str">
        <f>_xlfn.CONCAT(A2969,C2969)</f>
        <v>4292002234</v>
      </c>
      <c r="E2969" s="1">
        <v>26</v>
      </c>
      <c r="F2969" s="1">
        <v>2100</v>
      </c>
      <c r="G2969" t="str">
        <f>IF(F2969&lt;15000,"Yes","No")</f>
        <v>Yes</v>
      </c>
      <c r="H2969" t="str">
        <f>IF(AND(F2969&gt;30000,F2969&lt;60000),"Yes","No")</f>
        <v>No</v>
      </c>
      <c r="I2969" t="str">
        <f>IF(F2969&gt;30000,IF(F2969&lt;60000,"Yes","&gt;60k"),"&lt;30k")</f>
        <v>&lt;30k</v>
      </c>
      <c r="J2969" t="str">
        <f>IF(E2969&gt;18,"Married","Unmarried")</f>
        <v>Married</v>
      </c>
      <c r="K2969" t="str">
        <f ca="1">IF(E2969&gt;=18,IF(RAND()&gt;0.5,"Married","Unmarried"),"Unmarried")</f>
        <v>Married</v>
      </c>
      <c r="L2969" t="str">
        <f>IF(J2995="Married",IF(E2969&gt;19,"Yes","No"),"No")</f>
        <v>Yes</v>
      </c>
      <c r="M2969" t="str">
        <f>IF(AND(J2969="Unmarried",F2969&gt;100000),"Yes","No")</f>
        <v>No</v>
      </c>
      <c r="N2969" s="4" t="str">
        <f>IF(F2969&lt;15000,"&lt;15k", IF(F2969&lt;30000, "15k-30k", IF(F2969&lt;45000, "30k-45k", IF(F2969&lt;60000, "45k-60k", IF(F2969&lt;75000, "60k-75k", "75k+")))))</f>
        <v>&lt;15k</v>
      </c>
    </row>
    <row r="2970" spans="1:14" ht="14.25" customHeight="1" x14ac:dyDescent="0.25">
      <c r="A2970" s="2">
        <v>429200414</v>
      </c>
      <c r="B2970" s="1" t="s">
        <v>9</v>
      </c>
      <c r="C2970" s="2">
        <v>1</v>
      </c>
      <c r="D2970" s="2" t="str">
        <f>_xlfn.CONCAT(A2970,C2970)</f>
        <v>4292004141</v>
      </c>
      <c r="E2970" s="1">
        <v>26</v>
      </c>
      <c r="F2970" s="1">
        <v>66500</v>
      </c>
      <c r="G2970" t="str">
        <f>IF(F2970&lt;15000,"Yes","No")</f>
        <v>No</v>
      </c>
      <c r="H2970" t="str">
        <f>IF(AND(F2970&gt;30000,F2970&lt;60000),"Yes","No")</f>
        <v>No</v>
      </c>
      <c r="I2970" t="str">
        <f>IF(F2970&gt;30000,IF(F2970&lt;60000,"Yes","&gt;60k"),"&lt;30k")</f>
        <v>&gt;60k</v>
      </c>
      <c r="J2970" t="str">
        <f>IF(E2970&gt;18,"Married","Unmarried")</f>
        <v>Married</v>
      </c>
      <c r="K2970" t="str">
        <f ca="1">IF(E2970&gt;=18,IF(RAND()&gt;0.5,"Married","Unmarried"),"Unmarried")</f>
        <v>Married</v>
      </c>
      <c r="L2970" t="str">
        <f>IF(J2996="Married",IF(E2970&gt;19,"Yes","No"),"No")</f>
        <v>Yes</v>
      </c>
      <c r="M2970" t="str">
        <f>IF(AND(J2970="Unmarried",F2970&gt;100000),"Yes","No")</f>
        <v>No</v>
      </c>
      <c r="N2970" s="4" t="str">
        <f>IF(F2970&lt;15000,"&lt;15k", IF(F2970&lt;30000, "15k-30k", IF(F2970&lt;45000, "30k-45k", IF(F2970&lt;60000, "45k-60k", IF(F2970&lt;75000, "60k-75k", "75k+")))))</f>
        <v>60k-75k</v>
      </c>
    </row>
    <row r="2971" spans="1:14" ht="14.25" customHeight="1" x14ac:dyDescent="0.25">
      <c r="A2971" s="2">
        <v>429200414</v>
      </c>
      <c r="B2971" s="1" t="s">
        <v>9</v>
      </c>
      <c r="C2971" s="2">
        <v>3</v>
      </c>
      <c r="D2971" s="2" t="str">
        <f>_xlfn.CONCAT(A2971,C2971)</f>
        <v>4292004143</v>
      </c>
      <c r="E2971" s="1">
        <v>26</v>
      </c>
      <c r="F2971" s="1">
        <v>55600</v>
      </c>
      <c r="G2971" t="str">
        <f>IF(F2971&lt;15000,"Yes","No")</f>
        <v>No</v>
      </c>
      <c r="H2971" t="str">
        <f>IF(AND(F2971&gt;30000,F2971&lt;60000),"Yes","No")</f>
        <v>Yes</v>
      </c>
      <c r="I2971" t="str">
        <f>IF(F2971&gt;30000,IF(F2971&lt;60000,"Yes","&gt;60k"),"&lt;30k")</f>
        <v>Yes</v>
      </c>
      <c r="J2971" t="str">
        <f>IF(E2971&gt;18,"Married","Unmarried")</f>
        <v>Married</v>
      </c>
      <c r="K2971" t="str">
        <f ca="1">IF(E2971&gt;=18,IF(RAND()&gt;0.5,"Married","Unmarried"),"Unmarried")</f>
        <v>Married</v>
      </c>
      <c r="L2971" t="str">
        <f>IF(J2997="Married",IF(E2971&gt;19,"Yes","No"),"No")</f>
        <v>Yes</v>
      </c>
      <c r="M2971" t="str">
        <f>IF(AND(J2971="Unmarried",F2971&gt;100000),"Yes","No")</f>
        <v>No</v>
      </c>
      <c r="N2971" s="4" t="str">
        <f>IF(F2971&lt;15000,"&lt;15k", IF(F2971&lt;30000, "15k-30k", IF(F2971&lt;45000, "30k-45k", IF(F2971&lt;60000, "45k-60k", IF(F2971&lt;75000, "60k-75k", "75k+")))))</f>
        <v>45k-60k</v>
      </c>
    </row>
    <row r="2972" spans="1:14" ht="14.25" customHeight="1" x14ac:dyDescent="0.25">
      <c r="A2972" s="2">
        <v>429200427</v>
      </c>
      <c r="B2972" s="1" t="s">
        <v>9</v>
      </c>
      <c r="C2972" s="2">
        <v>1</v>
      </c>
      <c r="D2972" s="2" t="str">
        <f>_xlfn.CONCAT(A2972,C2972)</f>
        <v>4292004271</v>
      </c>
      <c r="E2972" s="1">
        <v>26</v>
      </c>
      <c r="F2972" s="1">
        <v>98300</v>
      </c>
      <c r="G2972" t="str">
        <f>IF(F2972&lt;15000,"Yes","No")</f>
        <v>No</v>
      </c>
      <c r="H2972" t="str">
        <f>IF(AND(F2972&gt;30000,F2972&lt;60000),"Yes","No")</f>
        <v>No</v>
      </c>
      <c r="I2972" t="str">
        <f>IF(F2972&gt;30000,IF(F2972&lt;60000,"Yes","&gt;60k"),"&lt;30k")</f>
        <v>&gt;60k</v>
      </c>
      <c r="J2972" t="str">
        <f>IF(E2972&gt;18,"Married","Unmarried")</f>
        <v>Married</v>
      </c>
      <c r="K2972" t="str">
        <f ca="1">IF(E2972&gt;=18,IF(RAND()&gt;0.5,"Married","Unmarried"),"Unmarried")</f>
        <v>Unmarried</v>
      </c>
      <c r="L2972" t="str">
        <f>IF(J2998="Married",IF(E2972&gt;19,"Yes","No"),"No")</f>
        <v>Yes</v>
      </c>
      <c r="M2972" t="str">
        <f>IF(AND(J2972="Unmarried",F2972&gt;100000),"Yes","No")</f>
        <v>No</v>
      </c>
      <c r="N2972" s="4" t="str">
        <f>IF(F2972&lt;15000,"&lt;15k", IF(F2972&lt;30000, "15k-30k", IF(F2972&lt;45000, "30k-45k", IF(F2972&lt;60000, "45k-60k", IF(F2972&lt;75000, "60k-75k", "75k+")))))</f>
        <v>75k+</v>
      </c>
    </row>
    <row r="2973" spans="1:14" ht="14.25" customHeight="1" x14ac:dyDescent="0.25">
      <c r="A2973" s="2">
        <v>429200517</v>
      </c>
      <c r="B2973" s="1" t="s">
        <v>9</v>
      </c>
      <c r="C2973" s="2">
        <v>2</v>
      </c>
      <c r="D2973" s="2" t="str">
        <f>_xlfn.CONCAT(A2973,C2973)</f>
        <v>4292005172</v>
      </c>
      <c r="E2973" s="1">
        <v>26</v>
      </c>
      <c r="F2973" s="1">
        <v>103700</v>
      </c>
      <c r="G2973" t="str">
        <f>IF(F2973&lt;15000,"Yes","No")</f>
        <v>No</v>
      </c>
      <c r="H2973" t="str">
        <f>IF(AND(F2973&gt;30000,F2973&lt;60000),"Yes","No")</f>
        <v>No</v>
      </c>
      <c r="I2973" t="str">
        <f>IF(F2973&gt;30000,IF(F2973&lt;60000,"Yes","&gt;60k"),"&lt;30k")</f>
        <v>&gt;60k</v>
      </c>
      <c r="J2973" t="str">
        <f>IF(E2973&gt;18,"Married","Unmarried")</f>
        <v>Married</v>
      </c>
      <c r="K2973" t="str">
        <f ca="1">IF(E2973&gt;=18,IF(RAND()&gt;0.5,"Married","Unmarried"),"Unmarried")</f>
        <v>Unmarried</v>
      </c>
      <c r="L2973" t="str">
        <f>IF(J2999="Married",IF(E2973&gt;19,"Yes","No"),"No")</f>
        <v>Yes</v>
      </c>
      <c r="M2973" t="str">
        <f>IF(AND(J2973="Unmarried",F2973&gt;100000),"Yes","No")</f>
        <v>No</v>
      </c>
      <c r="N2973" s="4" t="str">
        <f>IF(F2973&lt;15000,"&lt;15k", IF(F2973&lt;30000, "15k-30k", IF(F2973&lt;45000, "30k-45k", IF(F2973&lt;60000, "45k-60k", IF(F2973&lt;75000, "60k-75k", "75k+")))))</f>
        <v>75k+</v>
      </c>
    </row>
    <row r="2974" spans="1:14" ht="14.25" customHeight="1" x14ac:dyDescent="0.25">
      <c r="A2974" s="2">
        <v>429200523</v>
      </c>
      <c r="B2974" s="1" t="s">
        <v>9</v>
      </c>
      <c r="C2974" s="2">
        <v>8</v>
      </c>
      <c r="D2974" s="2" t="str">
        <f>_xlfn.CONCAT(A2974,C2974)</f>
        <v>4292005238</v>
      </c>
      <c r="E2974" s="1">
        <v>26</v>
      </c>
      <c r="F2974" s="1">
        <v>233300</v>
      </c>
      <c r="G2974" t="str">
        <f>IF(F2974&lt;15000,"Yes","No")</f>
        <v>No</v>
      </c>
      <c r="H2974" t="str">
        <f>IF(AND(F2974&gt;30000,F2974&lt;60000),"Yes","No")</f>
        <v>No</v>
      </c>
      <c r="I2974" t="str">
        <f>IF(F2974&gt;30000,IF(F2974&lt;60000,"Yes","&gt;60k"),"&lt;30k")</f>
        <v>&gt;60k</v>
      </c>
      <c r="J2974" t="str">
        <f>IF(E2974&gt;18,"Married","Unmarried")</f>
        <v>Married</v>
      </c>
      <c r="K2974" t="str">
        <f ca="1">IF(E2974&gt;=18,IF(RAND()&gt;0.5,"Married","Unmarried"),"Unmarried")</f>
        <v>Married</v>
      </c>
      <c r="L2974" t="str">
        <f>IF(J3000="Married",IF(E2974&gt;19,"Yes","No"),"No")</f>
        <v>Yes</v>
      </c>
      <c r="M2974" t="str">
        <f>IF(AND(J2974="Unmarried",F2974&gt;100000),"Yes","No")</f>
        <v>No</v>
      </c>
      <c r="N2974" s="4" t="str">
        <f>IF(F2974&lt;15000,"&lt;15k", IF(F2974&lt;30000, "15k-30k", IF(F2974&lt;45000, "30k-45k", IF(F2974&lt;60000, "45k-60k", IF(F2974&lt;75000, "60k-75k", "75k+")))))</f>
        <v>75k+</v>
      </c>
    </row>
    <row r="2975" spans="1:14" ht="14.25" customHeight="1" x14ac:dyDescent="0.25">
      <c r="A2975" s="2">
        <v>431200103</v>
      </c>
      <c r="B2975" s="1" t="s">
        <v>11</v>
      </c>
      <c r="C2975" s="2">
        <v>4</v>
      </c>
      <c r="D2975" s="2" t="str">
        <f>_xlfn.CONCAT(A2975,C2975)</f>
        <v>4312001034</v>
      </c>
      <c r="E2975" s="1">
        <v>26</v>
      </c>
      <c r="F2975" s="1">
        <v>229900</v>
      </c>
      <c r="G2975" t="str">
        <f>IF(F2975&lt;15000,"Yes","No")</f>
        <v>No</v>
      </c>
      <c r="H2975" t="str">
        <f>IF(AND(F2975&gt;30000,F2975&lt;60000),"Yes","No")</f>
        <v>No</v>
      </c>
      <c r="I2975" t="str">
        <f>IF(F2975&gt;30000,IF(F2975&lt;60000,"Yes","&gt;60k"),"&lt;30k")</f>
        <v>&gt;60k</v>
      </c>
      <c r="J2975" t="str">
        <f>IF(E2975&gt;18,"Married","Unmarried")</f>
        <v>Married</v>
      </c>
      <c r="K2975" t="str">
        <f ca="1">IF(E2975&gt;=18,IF(RAND()&gt;0.5,"Married","Unmarried"),"Unmarried")</f>
        <v>Unmarried</v>
      </c>
      <c r="L2975" t="str">
        <f>IF(J3001="Married",IF(E2975&gt;19,"Yes","No"),"No")</f>
        <v>Yes</v>
      </c>
      <c r="M2975" t="str">
        <f>IF(AND(J2975="Unmarried",F2975&gt;100000),"Yes","No")</f>
        <v>No</v>
      </c>
      <c r="N2975" s="4" t="str">
        <f>IF(F2975&lt;15000,"&lt;15k", IF(F2975&lt;30000, "15k-30k", IF(F2975&lt;45000, "30k-45k", IF(F2975&lt;60000, "45k-60k", IF(F2975&lt;75000, "60k-75k", "75k+")))))</f>
        <v>75k+</v>
      </c>
    </row>
    <row r="2976" spans="1:14" ht="14.25" customHeight="1" x14ac:dyDescent="0.25">
      <c r="A2976" s="2">
        <v>431200118</v>
      </c>
      <c r="B2976" s="1" t="s">
        <v>11</v>
      </c>
      <c r="C2976" s="2">
        <v>5</v>
      </c>
      <c r="D2976" s="2" t="str">
        <f>_xlfn.CONCAT(A2976,C2976)</f>
        <v>4312001185</v>
      </c>
      <c r="E2976" s="1">
        <v>26</v>
      </c>
      <c r="F2976" s="1">
        <v>182800</v>
      </c>
      <c r="G2976" t="str">
        <f>IF(F2976&lt;15000,"Yes","No")</f>
        <v>No</v>
      </c>
      <c r="H2976" t="str">
        <f>IF(AND(F2976&gt;30000,F2976&lt;60000),"Yes","No")</f>
        <v>No</v>
      </c>
      <c r="I2976" t="str">
        <f>IF(F2976&gt;30000,IF(F2976&lt;60000,"Yes","&gt;60k"),"&lt;30k")</f>
        <v>&gt;60k</v>
      </c>
      <c r="J2976" t="str">
        <f>IF(E2976&gt;18,"Married","Unmarried")</f>
        <v>Married</v>
      </c>
      <c r="K2976" t="str">
        <f ca="1">IF(E2976&gt;=18,IF(RAND()&gt;0.5,"Married","Unmarried"),"Unmarried")</f>
        <v>Unmarried</v>
      </c>
      <c r="L2976" t="str">
        <f>IF(J3002="Married",IF(E2976&gt;19,"Yes","No"),"No")</f>
        <v>Yes</v>
      </c>
      <c r="M2976" t="str">
        <f>IF(AND(J2976="Unmarried",F2976&gt;100000),"Yes","No")</f>
        <v>No</v>
      </c>
      <c r="N2976" s="4" t="str">
        <f>IF(F2976&lt;15000,"&lt;15k", IF(F2976&lt;30000, "15k-30k", IF(F2976&lt;45000, "30k-45k", IF(F2976&lt;60000, "45k-60k", IF(F2976&lt;75000, "60k-75k", "75k+")))))</f>
        <v>75k+</v>
      </c>
    </row>
    <row r="2977" spans="1:14" ht="14.25" customHeight="1" x14ac:dyDescent="0.25">
      <c r="A2977" s="2">
        <v>431200122</v>
      </c>
      <c r="B2977" s="1" t="s">
        <v>11</v>
      </c>
      <c r="C2977" s="2">
        <v>6</v>
      </c>
      <c r="D2977" s="2" t="str">
        <f>_xlfn.CONCAT(A2977,C2977)</f>
        <v>4312001226</v>
      </c>
      <c r="E2977" s="1">
        <v>26</v>
      </c>
      <c r="F2977" s="1">
        <v>14600</v>
      </c>
      <c r="G2977" t="str">
        <f>IF(F2977&lt;15000,"Yes","No")</f>
        <v>Yes</v>
      </c>
      <c r="H2977" t="str">
        <f>IF(AND(F2977&gt;30000,F2977&lt;60000),"Yes","No")</f>
        <v>No</v>
      </c>
      <c r="I2977" t="str">
        <f>IF(F2977&gt;30000,IF(F2977&lt;60000,"Yes","&gt;60k"),"&lt;30k")</f>
        <v>&lt;30k</v>
      </c>
      <c r="J2977" t="str">
        <f>IF(E2977&gt;18,"Married","Unmarried")</f>
        <v>Married</v>
      </c>
      <c r="K2977" t="str">
        <f ca="1">IF(E2977&gt;=18,IF(RAND()&gt;0.5,"Married","Unmarried"),"Unmarried")</f>
        <v>Married</v>
      </c>
      <c r="L2977" t="str">
        <f>IF(J3003="Married",IF(E2977&gt;19,"Yes","No"),"No")</f>
        <v>Yes</v>
      </c>
      <c r="M2977" t="str">
        <f>IF(AND(J2977="Unmarried",F2977&gt;100000),"Yes","No")</f>
        <v>No</v>
      </c>
      <c r="N2977" s="4" t="str">
        <f>IF(F2977&lt;15000,"&lt;15k", IF(F2977&lt;30000, "15k-30k", IF(F2977&lt;45000, "30k-45k", IF(F2977&lt;60000, "45k-60k", IF(F2977&lt;75000, "60k-75k", "75k+")))))</f>
        <v>&lt;15k</v>
      </c>
    </row>
    <row r="2978" spans="1:14" ht="14.25" customHeight="1" x14ac:dyDescent="0.25">
      <c r="A2978" s="2">
        <v>431200203</v>
      </c>
      <c r="B2978" s="1" t="s">
        <v>11</v>
      </c>
      <c r="C2978" s="2">
        <v>5</v>
      </c>
      <c r="D2978" s="2" t="str">
        <f>_xlfn.CONCAT(A2978,C2978)</f>
        <v>4312002035</v>
      </c>
      <c r="E2978" s="1">
        <v>26</v>
      </c>
      <c r="F2978" s="1">
        <v>188600</v>
      </c>
      <c r="G2978" t="str">
        <f>IF(F2978&lt;15000,"Yes","No")</f>
        <v>No</v>
      </c>
      <c r="H2978" t="str">
        <f>IF(AND(F2978&gt;30000,F2978&lt;60000),"Yes","No")</f>
        <v>No</v>
      </c>
      <c r="I2978" t="str">
        <f>IF(F2978&gt;30000,IF(F2978&lt;60000,"Yes","&gt;60k"),"&lt;30k")</f>
        <v>&gt;60k</v>
      </c>
      <c r="J2978" t="str">
        <f>IF(E2978&gt;18,"Married","Unmarried")</f>
        <v>Married</v>
      </c>
      <c r="K2978" t="str">
        <f ca="1">IF(E2978&gt;=18,IF(RAND()&gt;0.5,"Married","Unmarried"),"Unmarried")</f>
        <v>Married</v>
      </c>
      <c r="L2978" t="str">
        <f>IF(J3004="Married",IF(E2978&gt;19,"Yes","No"),"No")</f>
        <v>Yes</v>
      </c>
      <c r="M2978" t="str">
        <f>IF(AND(J2978="Unmarried",F2978&gt;100000),"Yes","No")</f>
        <v>No</v>
      </c>
      <c r="N2978" s="4" t="str">
        <f>IF(F2978&lt;15000,"&lt;15k", IF(F2978&lt;30000, "15k-30k", IF(F2978&lt;45000, "30k-45k", IF(F2978&lt;60000, "45k-60k", IF(F2978&lt;75000, "60k-75k", "75k+")))))</f>
        <v>75k+</v>
      </c>
    </row>
    <row r="2979" spans="1:14" ht="14.25" customHeight="1" x14ac:dyDescent="0.25">
      <c r="A2979" s="2">
        <v>431200205</v>
      </c>
      <c r="B2979" s="1" t="s">
        <v>11</v>
      </c>
      <c r="C2979" s="2">
        <v>5</v>
      </c>
      <c r="D2979" s="2" t="str">
        <f>_xlfn.CONCAT(A2979,C2979)</f>
        <v>4312002055</v>
      </c>
      <c r="E2979" s="1">
        <v>26</v>
      </c>
      <c r="F2979" s="1">
        <v>83600</v>
      </c>
      <c r="G2979" t="str">
        <f>IF(F2979&lt;15000,"Yes","No")</f>
        <v>No</v>
      </c>
      <c r="H2979" t="str">
        <f>IF(AND(F2979&gt;30000,F2979&lt;60000),"Yes","No")</f>
        <v>No</v>
      </c>
      <c r="I2979" t="str">
        <f>IF(F2979&gt;30000,IF(F2979&lt;60000,"Yes","&gt;60k"),"&lt;30k")</f>
        <v>&gt;60k</v>
      </c>
      <c r="J2979" t="str">
        <f>IF(E2979&gt;18,"Married","Unmarried")</f>
        <v>Married</v>
      </c>
      <c r="K2979" t="str">
        <f ca="1">IF(E2979&gt;=18,IF(RAND()&gt;0.5,"Married","Unmarried"),"Unmarried")</f>
        <v>Married</v>
      </c>
      <c r="L2979" t="str">
        <f>IF(J3005="Married",IF(E2979&gt;19,"Yes","No"),"No")</f>
        <v>Yes</v>
      </c>
      <c r="M2979" t="str">
        <f>IF(AND(J2979="Unmarried",F2979&gt;100000),"Yes","No")</f>
        <v>No</v>
      </c>
      <c r="N2979" s="4" t="str">
        <f>IF(F2979&lt;15000,"&lt;15k", IF(F2979&lt;30000, "15k-30k", IF(F2979&lt;45000, "30k-45k", IF(F2979&lt;60000, "45k-60k", IF(F2979&lt;75000, "60k-75k", "75k+")))))</f>
        <v>75k+</v>
      </c>
    </row>
    <row r="2980" spans="1:14" ht="14.25" customHeight="1" x14ac:dyDescent="0.25">
      <c r="A2980" s="2">
        <v>431200206</v>
      </c>
      <c r="B2980" s="1" t="s">
        <v>11</v>
      </c>
      <c r="C2980" s="2">
        <v>2</v>
      </c>
      <c r="D2980" s="2" t="str">
        <f>_xlfn.CONCAT(A2980,C2980)</f>
        <v>4312002062</v>
      </c>
      <c r="E2980" s="1">
        <v>26</v>
      </c>
      <c r="F2980" s="1">
        <v>163500</v>
      </c>
      <c r="G2980" t="str">
        <f>IF(F2980&lt;15000,"Yes","No")</f>
        <v>No</v>
      </c>
      <c r="H2980" t="str">
        <f>IF(AND(F2980&gt;30000,F2980&lt;60000),"Yes","No")</f>
        <v>No</v>
      </c>
      <c r="I2980" t="str">
        <f>IF(F2980&gt;30000,IF(F2980&lt;60000,"Yes","&gt;60k"),"&lt;30k")</f>
        <v>&gt;60k</v>
      </c>
      <c r="J2980" t="str">
        <f>IF(E2980&gt;18,"Married","Unmarried")</f>
        <v>Married</v>
      </c>
      <c r="K2980" t="str">
        <f ca="1">IF(E2980&gt;=18,IF(RAND()&gt;0.5,"Married","Unmarried"),"Unmarried")</f>
        <v>Unmarried</v>
      </c>
      <c r="L2980" t="str">
        <f>IF(J3006="Married",IF(E2980&gt;19,"Yes","No"),"No")</f>
        <v>Yes</v>
      </c>
      <c r="M2980" t="str">
        <f>IF(AND(J2980="Unmarried",F2980&gt;100000),"Yes","No")</f>
        <v>No</v>
      </c>
      <c r="N2980" s="4" t="str">
        <f>IF(F2980&lt;15000,"&lt;15k", IF(F2980&lt;30000, "15k-30k", IF(F2980&lt;45000, "30k-45k", IF(F2980&lt;60000, "45k-60k", IF(F2980&lt;75000, "60k-75k", "75k+")))))</f>
        <v>75k+</v>
      </c>
    </row>
    <row r="2981" spans="1:14" ht="14.25" customHeight="1" x14ac:dyDescent="0.25">
      <c r="A2981" s="2">
        <v>431200218</v>
      </c>
      <c r="B2981" s="1" t="s">
        <v>11</v>
      </c>
      <c r="C2981" s="2">
        <v>1</v>
      </c>
      <c r="D2981" s="2" t="str">
        <f>_xlfn.CONCAT(A2981,C2981)</f>
        <v>4312002181</v>
      </c>
      <c r="E2981" s="1">
        <v>26</v>
      </c>
      <c r="F2981" s="1">
        <v>192400</v>
      </c>
      <c r="G2981" t="str">
        <f>IF(F2981&lt;15000,"Yes","No")</f>
        <v>No</v>
      </c>
      <c r="H2981" t="str">
        <f>IF(AND(F2981&gt;30000,F2981&lt;60000),"Yes","No")</f>
        <v>No</v>
      </c>
      <c r="I2981" t="str">
        <f>IF(F2981&gt;30000,IF(F2981&lt;60000,"Yes","&gt;60k"),"&lt;30k")</f>
        <v>&gt;60k</v>
      </c>
      <c r="J2981" t="str">
        <f>IF(E2981&gt;18,"Married","Unmarried")</f>
        <v>Married</v>
      </c>
      <c r="K2981" t="str">
        <f ca="1">IF(E2981&gt;=18,IF(RAND()&gt;0.5,"Married","Unmarried"),"Unmarried")</f>
        <v>Unmarried</v>
      </c>
      <c r="L2981" t="str">
        <f>IF(J3007="Married",IF(E2981&gt;19,"Yes","No"),"No")</f>
        <v>Yes</v>
      </c>
      <c r="M2981" t="str">
        <f>IF(AND(J2981="Unmarried",F2981&gt;100000),"Yes","No")</f>
        <v>No</v>
      </c>
      <c r="N2981" s="4" t="str">
        <f>IF(F2981&lt;15000,"&lt;15k", IF(F2981&lt;30000, "15k-30k", IF(F2981&lt;45000, "30k-45k", IF(F2981&lt;60000, "45k-60k", IF(F2981&lt;75000, "60k-75k", "75k+")))))</f>
        <v>75k+</v>
      </c>
    </row>
    <row r="2982" spans="1:14" ht="14.25" customHeight="1" x14ac:dyDescent="0.25">
      <c r="A2982" s="2">
        <v>431200218</v>
      </c>
      <c r="B2982" s="1" t="s">
        <v>11</v>
      </c>
      <c r="C2982" s="2">
        <v>2</v>
      </c>
      <c r="D2982" s="2" t="str">
        <f>_xlfn.CONCAT(A2982,C2982)</f>
        <v>4312002182</v>
      </c>
      <c r="E2982" s="1">
        <v>26</v>
      </c>
      <c r="F2982" s="1">
        <v>15000</v>
      </c>
      <c r="G2982" t="str">
        <f>IF(F2982&lt;15000,"Yes","No")</f>
        <v>No</v>
      </c>
      <c r="H2982" t="str">
        <f>IF(AND(F2982&gt;30000,F2982&lt;60000),"Yes","No")</f>
        <v>No</v>
      </c>
      <c r="I2982" t="str">
        <f>IF(F2982&gt;30000,IF(F2982&lt;60000,"Yes","&gt;60k"),"&lt;30k")</f>
        <v>&lt;30k</v>
      </c>
      <c r="J2982" t="str">
        <f>IF(E2982&gt;18,"Married","Unmarried")</f>
        <v>Married</v>
      </c>
      <c r="K2982" t="str">
        <f ca="1">IF(E2982&gt;=18,IF(RAND()&gt;0.5,"Married","Unmarried"),"Unmarried")</f>
        <v>Unmarried</v>
      </c>
      <c r="L2982" t="str">
        <f>IF(J3008="Married",IF(E2982&gt;19,"Yes","No"),"No")</f>
        <v>Yes</v>
      </c>
      <c r="M2982" t="str">
        <f>IF(AND(J2982="Unmarried",F2982&gt;100000),"Yes","No")</f>
        <v>No</v>
      </c>
      <c r="N2982" s="4" t="str">
        <f>IF(F2982&lt;15000,"&lt;15k", IF(F2982&lt;30000, "15k-30k", IF(F2982&lt;45000, "30k-45k", IF(F2982&lt;60000, "45k-60k", IF(F2982&lt;75000, "60k-75k", "75k+")))))</f>
        <v>15k-30k</v>
      </c>
    </row>
    <row r="2983" spans="1:14" ht="14.25" customHeight="1" x14ac:dyDescent="0.25">
      <c r="A2983" s="2">
        <v>433200110</v>
      </c>
      <c r="B2983" s="1" t="s">
        <v>12</v>
      </c>
      <c r="C2983" s="2">
        <v>5</v>
      </c>
      <c r="D2983" s="2" t="str">
        <f>_xlfn.CONCAT(A2983,C2983)</f>
        <v>4332001105</v>
      </c>
      <c r="E2983" s="1">
        <v>26</v>
      </c>
      <c r="F2983" s="1">
        <v>138700</v>
      </c>
      <c r="G2983" t="str">
        <f>IF(F2983&lt;15000,"Yes","No")</f>
        <v>No</v>
      </c>
      <c r="H2983" t="str">
        <f>IF(AND(F2983&gt;30000,F2983&lt;60000),"Yes","No")</f>
        <v>No</v>
      </c>
      <c r="I2983" t="str">
        <f>IF(F2983&gt;30000,IF(F2983&lt;60000,"Yes","&gt;60k"),"&lt;30k")</f>
        <v>&gt;60k</v>
      </c>
      <c r="J2983" t="str">
        <f>IF(E2983&gt;18,"Married","Unmarried")</f>
        <v>Married</v>
      </c>
      <c r="K2983" t="str">
        <f ca="1">IF(E2983&gt;=18,IF(RAND()&gt;0.5,"Married","Unmarried"),"Unmarried")</f>
        <v>Unmarried</v>
      </c>
      <c r="L2983" t="str">
        <f>IF(J3009="Married",IF(E2983&gt;19,"Yes","No"),"No")</f>
        <v>Yes</v>
      </c>
      <c r="M2983" t="str">
        <f>IF(AND(J2983="Unmarried",F2983&gt;100000),"Yes","No")</f>
        <v>No</v>
      </c>
      <c r="N2983" s="4" t="str">
        <f>IF(F2983&lt;15000,"&lt;15k", IF(F2983&lt;30000, "15k-30k", IF(F2983&lt;45000, "30k-45k", IF(F2983&lt;60000, "45k-60k", IF(F2983&lt;75000, "60k-75k", "75k+")))))</f>
        <v>75k+</v>
      </c>
    </row>
    <row r="2984" spans="1:14" ht="14.25" customHeight="1" x14ac:dyDescent="0.25">
      <c r="A2984" s="2">
        <v>406200210</v>
      </c>
      <c r="B2984" s="1" t="s">
        <v>5</v>
      </c>
      <c r="C2984" s="2">
        <v>2</v>
      </c>
      <c r="D2984" s="2" t="str">
        <f>_xlfn.CONCAT(A2984,C2984)</f>
        <v>4062002102</v>
      </c>
      <c r="E2984" s="1">
        <v>27</v>
      </c>
      <c r="F2984" s="1">
        <v>122700</v>
      </c>
      <c r="G2984" t="str">
        <f>IF(F2984&lt;15000,"Yes","No")</f>
        <v>No</v>
      </c>
      <c r="H2984" t="str">
        <f>IF(AND(F2984&gt;30000,F2984&lt;60000),"Yes","No")</f>
        <v>No</v>
      </c>
      <c r="I2984" t="str">
        <f>IF(F2984&gt;30000,IF(F2984&lt;60000,"Yes","&gt;60k"),"&lt;30k")</f>
        <v>&gt;60k</v>
      </c>
      <c r="J2984" t="str">
        <f>IF(E2984&gt;18,"Married","Unmarried")</f>
        <v>Married</v>
      </c>
      <c r="K2984" t="str">
        <f ca="1">IF(E2984&gt;=18,IF(RAND()&gt;0.5,"Married","Unmarried"),"Unmarried")</f>
        <v>Married</v>
      </c>
      <c r="L2984" t="str">
        <f>IF(J3010="Married",IF(E2984&gt;19,"Yes","No"),"No")</f>
        <v>Yes</v>
      </c>
      <c r="M2984" t="str">
        <f>IF(AND(J2984="Unmarried",F2984&gt;100000),"Yes","No")</f>
        <v>No</v>
      </c>
      <c r="N2984" s="4" t="str">
        <f>IF(F2984&lt;15000,"&lt;15k", IF(F2984&lt;30000, "15k-30k", IF(F2984&lt;45000, "30k-45k", IF(F2984&lt;60000, "45k-60k", IF(F2984&lt;75000, "60k-75k", "75k+")))))</f>
        <v>75k+</v>
      </c>
    </row>
    <row r="2985" spans="1:14" ht="14.25" customHeight="1" x14ac:dyDescent="0.25">
      <c r="A2985" s="2">
        <v>406200511</v>
      </c>
      <c r="B2985" s="1" t="s">
        <v>5</v>
      </c>
      <c r="C2985" s="2">
        <v>1</v>
      </c>
      <c r="D2985" s="2" t="str">
        <f>_xlfn.CONCAT(A2985,C2985)</f>
        <v>4062005111</v>
      </c>
      <c r="E2985" s="1">
        <v>27</v>
      </c>
      <c r="F2985" s="1">
        <v>112200</v>
      </c>
      <c r="G2985" t="str">
        <f>IF(F2985&lt;15000,"Yes","No")</f>
        <v>No</v>
      </c>
      <c r="H2985" t="str">
        <f>IF(AND(F2985&gt;30000,F2985&lt;60000),"Yes","No")</f>
        <v>No</v>
      </c>
      <c r="I2985" t="str">
        <f>IF(F2985&gt;30000,IF(F2985&lt;60000,"Yes","&gt;60k"),"&lt;30k")</f>
        <v>&gt;60k</v>
      </c>
      <c r="J2985" t="str">
        <f>IF(E2985&gt;18,"Married","Unmarried")</f>
        <v>Married</v>
      </c>
      <c r="K2985" t="str">
        <f ca="1">IF(E2985&gt;=18,IF(RAND()&gt;0.5,"Married","Unmarried"),"Unmarried")</f>
        <v>Married</v>
      </c>
      <c r="L2985" t="str">
        <f>IF(J3011="Married",IF(E2985&gt;19,"Yes","No"),"No")</f>
        <v>Yes</v>
      </c>
      <c r="M2985" t="str">
        <f>IF(AND(J2985="Unmarried",F2985&gt;100000),"Yes","No")</f>
        <v>No</v>
      </c>
      <c r="N2985" s="4" t="str">
        <f>IF(F2985&lt;15000,"&lt;15k", IF(F2985&lt;30000, "15k-30k", IF(F2985&lt;45000, "30k-45k", IF(F2985&lt;60000, "45k-60k", IF(F2985&lt;75000, "60k-75k", "75k+")))))</f>
        <v>75k+</v>
      </c>
    </row>
    <row r="2986" spans="1:14" ht="14.25" customHeight="1" x14ac:dyDescent="0.25">
      <c r="A2986" s="2">
        <v>406200525</v>
      </c>
      <c r="B2986" s="1" t="s">
        <v>5</v>
      </c>
      <c r="C2986" s="2">
        <v>3</v>
      </c>
      <c r="D2986" s="2" t="str">
        <f>_xlfn.CONCAT(A2986,C2986)</f>
        <v>4062005253</v>
      </c>
      <c r="E2986" s="1">
        <v>27</v>
      </c>
      <c r="F2986" s="1">
        <v>220700</v>
      </c>
      <c r="G2986" t="str">
        <f>IF(F2986&lt;15000,"Yes","No")</f>
        <v>No</v>
      </c>
      <c r="H2986" t="str">
        <f>IF(AND(F2986&gt;30000,F2986&lt;60000),"Yes","No")</f>
        <v>No</v>
      </c>
      <c r="I2986" t="str">
        <f>IF(F2986&gt;30000,IF(F2986&lt;60000,"Yes","&gt;60k"),"&lt;30k")</f>
        <v>&gt;60k</v>
      </c>
      <c r="J2986" t="str">
        <f>IF(E2986&gt;18,"Married","Unmarried")</f>
        <v>Married</v>
      </c>
      <c r="K2986" t="str">
        <f ca="1">IF(E2986&gt;=18,IF(RAND()&gt;0.5,"Married","Unmarried"),"Unmarried")</f>
        <v>Married</v>
      </c>
      <c r="L2986" t="str">
        <f>IF(J3012="Married",IF(E2986&gt;19,"Yes","No"),"No")</f>
        <v>Yes</v>
      </c>
      <c r="M2986" t="str">
        <f>IF(AND(J2986="Unmarried",F2986&gt;100000),"Yes","No")</f>
        <v>No</v>
      </c>
      <c r="N2986" s="4" t="str">
        <f>IF(F2986&lt;15000,"&lt;15k", IF(F2986&lt;30000, "15k-30k", IF(F2986&lt;45000, "30k-45k", IF(F2986&lt;60000, "45k-60k", IF(F2986&lt;75000, "60k-75k", "75k+")))))</f>
        <v>75k+</v>
      </c>
    </row>
    <row r="2987" spans="1:14" ht="14.25" customHeight="1" x14ac:dyDescent="0.25">
      <c r="A2987" s="2">
        <v>406200802</v>
      </c>
      <c r="B2987" s="1" t="s">
        <v>5</v>
      </c>
      <c r="C2987" s="2">
        <v>1</v>
      </c>
      <c r="D2987" s="2" t="str">
        <f>_xlfn.CONCAT(A2987,C2987)</f>
        <v>4062008021</v>
      </c>
      <c r="E2987" s="1">
        <v>27</v>
      </c>
      <c r="F2987" s="1">
        <v>136600</v>
      </c>
      <c r="G2987" t="str">
        <f>IF(F2987&lt;15000,"Yes","No")</f>
        <v>No</v>
      </c>
      <c r="H2987" t="str">
        <f>IF(AND(F2987&gt;30000,F2987&lt;60000),"Yes","No")</f>
        <v>No</v>
      </c>
      <c r="I2987" t="str">
        <f>IF(F2987&gt;30000,IF(F2987&lt;60000,"Yes","&gt;60k"),"&lt;30k")</f>
        <v>&gt;60k</v>
      </c>
      <c r="J2987" t="str">
        <f>IF(E2987&gt;18,"Married","Unmarried")</f>
        <v>Married</v>
      </c>
      <c r="K2987" t="str">
        <f ca="1">IF(E2987&gt;=18,IF(RAND()&gt;0.5,"Married","Unmarried"),"Unmarried")</f>
        <v>Unmarried</v>
      </c>
      <c r="L2987" t="str">
        <f>IF(J3013="Married",IF(E2987&gt;19,"Yes","No"),"No")</f>
        <v>Yes</v>
      </c>
      <c r="M2987" t="str">
        <f>IF(AND(J2987="Unmarried",F2987&gt;100000),"Yes","No")</f>
        <v>No</v>
      </c>
      <c r="N2987" s="4" t="str">
        <f>IF(F2987&lt;15000,"&lt;15k", IF(F2987&lt;30000, "15k-30k", IF(F2987&lt;45000, "30k-45k", IF(F2987&lt;60000, "45k-60k", IF(F2987&lt;75000, "60k-75k", "75k+")))))</f>
        <v>75k+</v>
      </c>
    </row>
    <row r="2988" spans="1:14" ht="14.25" customHeight="1" x14ac:dyDescent="0.25">
      <c r="A2988" s="2">
        <v>406200805</v>
      </c>
      <c r="B2988" s="1" t="s">
        <v>5</v>
      </c>
      <c r="C2988" s="2">
        <v>3</v>
      </c>
      <c r="D2988" s="2" t="str">
        <f>_xlfn.CONCAT(A2988,C2988)</f>
        <v>4062008053</v>
      </c>
      <c r="E2988" s="1">
        <v>27</v>
      </c>
      <c r="F2988" s="1">
        <v>233500</v>
      </c>
      <c r="G2988" t="str">
        <f>IF(F2988&lt;15000,"Yes","No")</f>
        <v>No</v>
      </c>
      <c r="H2988" t="str">
        <f>IF(AND(F2988&gt;30000,F2988&lt;60000),"Yes","No")</f>
        <v>No</v>
      </c>
      <c r="I2988" t="str">
        <f>IF(F2988&gt;30000,IF(F2988&lt;60000,"Yes","&gt;60k"),"&lt;30k")</f>
        <v>&gt;60k</v>
      </c>
      <c r="J2988" t="str">
        <f>IF(E2988&gt;18,"Married","Unmarried")</f>
        <v>Married</v>
      </c>
      <c r="K2988" t="str">
        <f ca="1">IF(E2988&gt;=18,IF(RAND()&gt;0.5,"Married","Unmarried"),"Unmarried")</f>
        <v>Unmarried</v>
      </c>
      <c r="L2988" t="str">
        <f>IF(J3014="Married",IF(E2988&gt;19,"Yes","No"),"No")</f>
        <v>Yes</v>
      </c>
      <c r="M2988" t="str">
        <f>IF(AND(J2988="Unmarried",F2988&gt;100000),"Yes","No")</f>
        <v>No</v>
      </c>
      <c r="N2988" s="4" t="str">
        <f>IF(F2988&lt;15000,"&lt;15k", IF(F2988&lt;30000, "15k-30k", IF(F2988&lt;45000, "30k-45k", IF(F2988&lt;60000, "45k-60k", IF(F2988&lt;75000, "60k-75k", "75k+")))))</f>
        <v>75k+</v>
      </c>
    </row>
    <row r="2989" spans="1:14" ht="14.25" customHeight="1" x14ac:dyDescent="0.25">
      <c r="A2989" s="2">
        <v>406200807</v>
      </c>
      <c r="B2989" s="1" t="s">
        <v>5</v>
      </c>
      <c r="C2989" s="2">
        <v>8</v>
      </c>
      <c r="D2989" s="2" t="str">
        <f>_xlfn.CONCAT(A2989,C2989)</f>
        <v>4062008078</v>
      </c>
      <c r="E2989" s="1">
        <v>27</v>
      </c>
      <c r="F2989" s="1">
        <v>240200</v>
      </c>
      <c r="G2989" t="str">
        <f>IF(F2989&lt;15000,"Yes","No")</f>
        <v>No</v>
      </c>
      <c r="H2989" t="str">
        <f>IF(AND(F2989&gt;30000,F2989&lt;60000),"Yes","No")</f>
        <v>No</v>
      </c>
      <c r="I2989" t="str">
        <f>IF(F2989&gt;30000,IF(F2989&lt;60000,"Yes","&gt;60k"),"&lt;30k")</f>
        <v>&gt;60k</v>
      </c>
      <c r="J2989" t="str">
        <f>IF(E2989&gt;18,"Married","Unmarried")</f>
        <v>Married</v>
      </c>
      <c r="K2989" t="str">
        <f ca="1">IF(E2989&gt;=18,IF(RAND()&gt;0.5,"Married","Unmarried"),"Unmarried")</f>
        <v>Married</v>
      </c>
      <c r="L2989" t="str">
        <f>IF(J3015="Married",IF(E2989&gt;19,"Yes","No"),"No")</f>
        <v>Yes</v>
      </c>
      <c r="M2989" t="str">
        <f>IF(AND(J2989="Unmarried",F2989&gt;100000),"Yes","No")</f>
        <v>No</v>
      </c>
      <c r="N2989" s="4" t="str">
        <f>IF(F2989&lt;15000,"&lt;15k", IF(F2989&lt;30000, "15k-30k", IF(F2989&lt;45000, "30k-45k", IF(F2989&lt;60000, "45k-60k", IF(F2989&lt;75000, "60k-75k", "75k+")))))</f>
        <v>75k+</v>
      </c>
    </row>
    <row r="2990" spans="1:14" ht="14.25" customHeight="1" x14ac:dyDescent="0.25">
      <c r="A2990" s="2">
        <v>406200909</v>
      </c>
      <c r="B2990" s="1" t="s">
        <v>5</v>
      </c>
      <c r="C2990" s="2">
        <v>1</v>
      </c>
      <c r="D2990" s="2" t="str">
        <f>_xlfn.CONCAT(A2990,C2990)</f>
        <v>4062009091</v>
      </c>
      <c r="E2990" s="1">
        <v>27</v>
      </c>
      <c r="F2990" s="1">
        <v>139900</v>
      </c>
      <c r="G2990" t="str">
        <f>IF(F2990&lt;15000,"Yes","No")</f>
        <v>No</v>
      </c>
      <c r="H2990" t="str">
        <f>IF(AND(F2990&gt;30000,F2990&lt;60000),"Yes","No")</f>
        <v>No</v>
      </c>
      <c r="I2990" t="str">
        <f>IF(F2990&gt;30000,IF(F2990&lt;60000,"Yes","&gt;60k"),"&lt;30k")</f>
        <v>&gt;60k</v>
      </c>
      <c r="J2990" t="str">
        <f>IF(E2990&gt;18,"Married","Unmarried")</f>
        <v>Married</v>
      </c>
      <c r="K2990" t="str">
        <f ca="1">IF(E2990&gt;=18,IF(RAND()&gt;0.5,"Married","Unmarried"),"Unmarried")</f>
        <v>Unmarried</v>
      </c>
      <c r="L2990" t="str">
        <f>IF(J3016="Married",IF(E2990&gt;19,"Yes","No"),"No")</f>
        <v>Yes</v>
      </c>
      <c r="M2990" t="str">
        <f>IF(AND(J2990="Unmarried",F2990&gt;100000),"Yes","No")</f>
        <v>No</v>
      </c>
      <c r="N2990" s="4" t="str">
        <f>IF(F2990&lt;15000,"&lt;15k", IF(F2990&lt;30000, "15k-30k", IF(F2990&lt;45000, "30k-45k", IF(F2990&lt;60000, "45k-60k", IF(F2990&lt;75000, "60k-75k", "75k+")))))</f>
        <v>75k+</v>
      </c>
    </row>
    <row r="2991" spans="1:14" ht="14.25" customHeight="1" x14ac:dyDescent="0.25">
      <c r="A2991" s="2">
        <v>423200301</v>
      </c>
      <c r="B2991" s="1" t="s">
        <v>6</v>
      </c>
      <c r="C2991" s="2">
        <v>2</v>
      </c>
      <c r="D2991" s="2" t="str">
        <f>_xlfn.CONCAT(A2991,C2991)</f>
        <v>4232003012</v>
      </c>
      <c r="E2991" s="1">
        <v>27</v>
      </c>
      <c r="F2991" s="1">
        <v>82900</v>
      </c>
      <c r="G2991" t="str">
        <f>IF(F2991&lt;15000,"Yes","No")</f>
        <v>No</v>
      </c>
      <c r="H2991" t="str">
        <f>IF(AND(F2991&gt;30000,F2991&lt;60000),"Yes","No")</f>
        <v>No</v>
      </c>
      <c r="I2991" t="str">
        <f>IF(F2991&gt;30000,IF(F2991&lt;60000,"Yes","&gt;60k"),"&lt;30k")</f>
        <v>&gt;60k</v>
      </c>
      <c r="J2991" t="str">
        <f>IF(E2991&gt;18,"Married","Unmarried")</f>
        <v>Married</v>
      </c>
      <c r="K2991" t="str">
        <f ca="1">IF(E2991&gt;=18,IF(RAND()&gt;0.5,"Married","Unmarried"),"Unmarried")</f>
        <v>Married</v>
      </c>
      <c r="L2991" t="str">
        <f>IF(J3017="Married",IF(E2991&gt;19,"Yes","No"),"No")</f>
        <v>Yes</v>
      </c>
      <c r="M2991" t="str">
        <f>IF(AND(J2991="Unmarried",F2991&gt;100000),"Yes","No")</f>
        <v>No</v>
      </c>
      <c r="N2991" s="4" t="str">
        <f>IF(F2991&lt;15000,"&lt;15k", IF(F2991&lt;30000, "15k-30k", IF(F2991&lt;45000, "30k-45k", IF(F2991&lt;60000, "45k-60k", IF(F2991&lt;75000, "60k-75k", "75k+")))))</f>
        <v>75k+</v>
      </c>
    </row>
    <row r="2992" spans="1:14" ht="14.25" customHeight="1" x14ac:dyDescent="0.25">
      <c r="A2992" s="2">
        <v>423200316</v>
      </c>
      <c r="B2992" s="1" t="s">
        <v>6</v>
      </c>
      <c r="C2992" s="2">
        <v>5</v>
      </c>
      <c r="D2992" s="2" t="str">
        <f>_xlfn.CONCAT(A2992,C2992)</f>
        <v>4232003165</v>
      </c>
      <c r="E2992" s="1">
        <v>27</v>
      </c>
      <c r="F2992" s="1">
        <v>96700</v>
      </c>
      <c r="G2992" t="str">
        <f>IF(F2992&lt;15000,"Yes","No")</f>
        <v>No</v>
      </c>
      <c r="H2992" t="str">
        <f>IF(AND(F2992&gt;30000,F2992&lt;60000),"Yes","No")</f>
        <v>No</v>
      </c>
      <c r="I2992" t="str">
        <f>IF(F2992&gt;30000,IF(F2992&lt;60000,"Yes","&gt;60k"),"&lt;30k")</f>
        <v>&gt;60k</v>
      </c>
      <c r="J2992" t="str">
        <f>IF(E2992&gt;18,"Married","Unmarried")</f>
        <v>Married</v>
      </c>
      <c r="K2992" t="str">
        <f ca="1">IF(E2992&gt;=18,IF(RAND()&gt;0.5,"Married","Unmarried"),"Unmarried")</f>
        <v>Unmarried</v>
      </c>
      <c r="L2992" t="str">
        <f>IF(J3018="Married",IF(E2992&gt;19,"Yes","No"),"No")</f>
        <v>Yes</v>
      </c>
      <c r="M2992" t="str">
        <f>IF(AND(J2992="Unmarried",F2992&gt;100000),"Yes","No")</f>
        <v>No</v>
      </c>
      <c r="N2992" s="4" t="str">
        <f>IF(F2992&lt;15000,"&lt;15k", IF(F2992&lt;30000, "15k-30k", IF(F2992&lt;45000, "30k-45k", IF(F2992&lt;60000, "45k-60k", IF(F2992&lt;75000, "60k-75k", "75k+")))))</f>
        <v>75k+</v>
      </c>
    </row>
    <row r="2993" spans="1:14" ht="14.25" customHeight="1" x14ac:dyDescent="0.25">
      <c r="A2993" s="2">
        <v>423200425</v>
      </c>
      <c r="B2993" s="1" t="s">
        <v>6</v>
      </c>
      <c r="C2993" s="2">
        <v>2</v>
      </c>
      <c r="D2993" s="2" t="str">
        <f>_xlfn.CONCAT(A2993,C2993)</f>
        <v>4232004252</v>
      </c>
      <c r="E2993" s="1">
        <v>27</v>
      </c>
      <c r="F2993" s="1">
        <v>26300</v>
      </c>
      <c r="G2993" t="str">
        <f>IF(F2993&lt;15000,"Yes","No")</f>
        <v>No</v>
      </c>
      <c r="H2993" t="str">
        <f>IF(AND(F2993&gt;30000,F2993&lt;60000),"Yes","No")</f>
        <v>No</v>
      </c>
      <c r="I2993" t="str">
        <f>IF(F2993&gt;30000,IF(F2993&lt;60000,"Yes","&gt;60k"),"&lt;30k")</f>
        <v>&lt;30k</v>
      </c>
      <c r="J2993" t="str">
        <f>IF(E2993&gt;18,"Married","Unmarried")</f>
        <v>Married</v>
      </c>
      <c r="K2993" t="str">
        <f ca="1">IF(E2993&gt;=18,IF(RAND()&gt;0.5,"Married","Unmarried"),"Unmarried")</f>
        <v>Unmarried</v>
      </c>
      <c r="L2993" t="str">
        <f>IF(J3019="Married",IF(E2993&gt;19,"Yes","No"),"No")</f>
        <v>Yes</v>
      </c>
      <c r="M2993" t="str">
        <f>IF(AND(J2993="Unmarried",F2993&gt;100000),"Yes","No")</f>
        <v>No</v>
      </c>
      <c r="N2993" s="4" t="str">
        <f>IF(F2993&lt;15000,"&lt;15k", IF(F2993&lt;30000, "15k-30k", IF(F2993&lt;45000, "30k-45k", IF(F2993&lt;60000, "45k-60k", IF(F2993&lt;75000, "60k-75k", "75k+")))))</f>
        <v>15k-30k</v>
      </c>
    </row>
    <row r="2994" spans="1:14" ht="14.25" customHeight="1" x14ac:dyDescent="0.25">
      <c r="A2994" s="2">
        <v>423200528</v>
      </c>
      <c r="B2994" s="1" t="s">
        <v>6</v>
      </c>
      <c r="C2994" s="2">
        <v>4</v>
      </c>
      <c r="D2994" s="2" t="str">
        <f>_xlfn.CONCAT(A2994,C2994)</f>
        <v>4232005284</v>
      </c>
      <c r="E2994" s="1">
        <v>27</v>
      </c>
      <c r="F2994" s="1">
        <v>198600</v>
      </c>
      <c r="G2994" t="str">
        <f>IF(F2994&lt;15000,"Yes","No")</f>
        <v>No</v>
      </c>
      <c r="H2994" t="str">
        <f>IF(AND(F2994&gt;30000,F2994&lt;60000),"Yes","No")</f>
        <v>No</v>
      </c>
      <c r="I2994" t="str">
        <f>IF(F2994&gt;30000,IF(F2994&lt;60000,"Yes","&gt;60k"),"&lt;30k")</f>
        <v>&gt;60k</v>
      </c>
      <c r="J2994" t="str">
        <f>IF(E2994&gt;18,"Married","Unmarried")</f>
        <v>Married</v>
      </c>
      <c r="K2994" t="str">
        <f ca="1">IF(E2994&gt;=18,IF(RAND()&gt;0.5,"Married","Unmarried"),"Unmarried")</f>
        <v>Unmarried</v>
      </c>
      <c r="L2994" t="str">
        <f>IF(J3020="Married",IF(E2994&gt;19,"Yes","No"),"No")</f>
        <v>Yes</v>
      </c>
      <c r="M2994" t="str">
        <f>IF(AND(J2994="Unmarried",F2994&gt;100000),"Yes","No")</f>
        <v>No</v>
      </c>
      <c r="N2994" s="4" t="str">
        <f>IF(F2994&lt;15000,"&lt;15k", IF(F2994&lt;30000, "15k-30k", IF(F2994&lt;45000, "30k-45k", IF(F2994&lt;60000, "45k-60k", IF(F2994&lt;75000, "60k-75k", "75k+")))))</f>
        <v>75k+</v>
      </c>
    </row>
    <row r="2995" spans="1:14" ht="14.25" customHeight="1" x14ac:dyDescent="0.25">
      <c r="A2995" s="2">
        <v>423200609</v>
      </c>
      <c r="B2995" s="1" t="s">
        <v>6</v>
      </c>
      <c r="C2995" s="2">
        <v>1</v>
      </c>
      <c r="D2995" s="2" t="str">
        <f>_xlfn.CONCAT(A2995,C2995)</f>
        <v>4232006091</v>
      </c>
      <c r="E2995" s="1">
        <v>27</v>
      </c>
      <c r="F2995" s="1">
        <v>34100</v>
      </c>
      <c r="G2995" t="str">
        <f>IF(F2995&lt;15000,"Yes","No")</f>
        <v>No</v>
      </c>
      <c r="H2995" t="str">
        <f>IF(AND(F2995&gt;30000,F2995&lt;60000),"Yes","No")</f>
        <v>Yes</v>
      </c>
      <c r="I2995" t="str">
        <f>IF(F2995&gt;30000,IF(F2995&lt;60000,"Yes","&gt;60k"),"&lt;30k")</f>
        <v>Yes</v>
      </c>
      <c r="J2995" t="str">
        <f>IF(E2995&gt;18,"Married","Unmarried")</f>
        <v>Married</v>
      </c>
      <c r="K2995" t="str">
        <f ca="1">IF(E2995&gt;=18,IF(RAND()&gt;0.5,"Married","Unmarried"),"Unmarried")</f>
        <v>Unmarried</v>
      </c>
      <c r="L2995" t="str">
        <f>IF(J3021="Married",IF(E2995&gt;19,"Yes","No"),"No")</f>
        <v>Yes</v>
      </c>
      <c r="M2995" t="str">
        <f>IF(AND(J2995="Unmarried",F2995&gt;100000),"Yes","No")</f>
        <v>No</v>
      </c>
      <c r="N2995" s="4" t="str">
        <f>IF(F2995&lt;15000,"&lt;15k", IF(F2995&lt;30000, "15k-30k", IF(F2995&lt;45000, "30k-45k", IF(F2995&lt;60000, "45k-60k", IF(F2995&lt;75000, "60k-75k", "75k+")))))</f>
        <v>30k-45k</v>
      </c>
    </row>
    <row r="2996" spans="1:14" ht="14.25" customHeight="1" x14ac:dyDescent="0.25">
      <c r="A2996" s="2">
        <v>423200628</v>
      </c>
      <c r="B2996" s="1" t="s">
        <v>6</v>
      </c>
      <c r="C2996" s="2">
        <v>3</v>
      </c>
      <c r="D2996" s="2" t="str">
        <f>_xlfn.CONCAT(A2996,C2996)</f>
        <v>4232006283</v>
      </c>
      <c r="E2996" s="1">
        <v>27</v>
      </c>
      <c r="F2996" s="1">
        <v>82400</v>
      </c>
      <c r="G2996" t="str">
        <f>IF(F2996&lt;15000,"Yes","No")</f>
        <v>No</v>
      </c>
      <c r="H2996" t="str">
        <f>IF(AND(F2996&gt;30000,F2996&lt;60000),"Yes","No")</f>
        <v>No</v>
      </c>
      <c r="I2996" t="str">
        <f>IF(F2996&gt;30000,IF(F2996&lt;60000,"Yes","&gt;60k"),"&lt;30k")</f>
        <v>&gt;60k</v>
      </c>
      <c r="J2996" t="str">
        <f>IF(E2996&gt;18,"Married","Unmarried")</f>
        <v>Married</v>
      </c>
      <c r="K2996" t="str">
        <f ca="1">IF(E2996&gt;=18,IF(RAND()&gt;0.5,"Married","Unmarried"),"Unmarried")</f>
        <v>Unmarried</v>
      </c>
      <c r="L2996" t="str">
        <f>IF(J3022="Married",IF(E2996&gt;19,"Yes","No"),"No")</f>
        <v>Yes</v>
      </c>
      <c r="M2996" t="str">
        <f>IF(AND(J2996="Unmarried",F2996&gt;100000),"Yes","No")</f>
        <v>No</v>
      </c>
      <c r="N2996" s="4" t="str">
        <f>IF(F2996&lt;15000,"&lt;15k", IF(F2996&lt;30000, "15k-30k", IF(F2996&lt;45000, "30k-45k", IF(F2996&lt;60000, "45k-60k", IF(F2996&lt;75000, "60k-75k", "75k+")))))</f>
        <v>75k+</v>
      </c>
    </row>
    <row r="2997" spans="1:14" ht="14.25" customHeight="1" x14ac:dyDescent="0.25">
      <c r="A2997" s="2">
        <v>424200111</v>
      </c>
      <c r="B2997" s="1" t="s">
        <v>7</v>
      </c>
      <c r="C2997" s="2">
        <v>4</v>
      </c>
      <c r="D2997" s="2" t="str">
        <f>_xlfn.CONCAT(A2997,C2997)</f>
        <v>4242001114</v>
      </c>
      <c r="E2997" s="1">
        <v>27</v>
      </c>
      <c r="F2997" s="1">
        <v>144900</v>
      </c>
      <c r="G2997" t="str">
        <f>IF(F2997&lt;15000,"Yes","No")</f>
        <v>No</v>
      </c>
      <c r="H2997" t="str">
        <f>IF(AND(F2997&gt;30000,F2997&lt;60000),"Yes","No")</f>
        <v>No</v>
      </c>
      <c r="I2997" t="str">
        <f>IF(F2997&gt;30000,IF(F2997&lt;60000,"Yes","&gt;60k"),"&lt;30k")</f>
        <v>&gt;60k</v>
      </c>
      <c r="J2997" t="str">
        <f>IF(E2997&gt;18,"Married","Unmarried")</f>
        <v>Married</v>
      </c>
      <c r="K2997" t="str">
        <f ca="1">IF(E2997&gt;=18,IF(RAND()&gt;0.5,"Married","Unmarried"),"Unmarried")</f>
        <v>Unmarried</v>
      </c>
      <c r="L2997" t="str">
        <f>IF(J3023="Married",IF(E2997&gt;19,"Yes","No"),"No")</f>
        <v>Yes</v>
      </c>
      <c r="M2997" t="str">
        <f>IF(AND(J2997="Unmarried",F2997&gt;100000),"Yes","No")</f>
        <v>No</v>
      </c>
      <c r="N2997" s="4" t="str">
        <f>IF(F2997&lt;15000,"&lt;15k", IF(F2997&lt;30000, "15k-30k", IF(F2997&lt;45000, "30k-45k", IF(F2997&lt;60000, "45k-60k", IF(F2997&lt;75000, "60k-75k", "75k+")))))</f>
        <v>75k+</v>
      </c>
    </row>
    <row r="2998" spans="1:14" ht="14.25" customHeight="1" x14ac:dyDescent="0.25">
      <c r="A2998" s="2">
        <v>424200129</v>
      </c>
      <c r="B2998" s="1" t="s">
        <v>7</v>
      </c>
      <c r="C2998" s="2">
        <v>2</v>
      </c>
      <c r="D2998" s="2" t="str">
        <f>_xlfn.CONCAT(A2998,C2998)</f>
        <v>4242001292</v>
      </c>
      <c r="E2998" s="1">
        <v>27</v>
      </c>
      <c r="F2998" s="1">
        <v>126200</v>
      </c>
      <c r="G2998" t="str">
        <f>IF(F2998&lt;15000,"Yes","No")</f>
        <v>No</v>
      </c>
      <c r="H2998" t="str">
        <f>IF(AND(F2998&gt;30000,F2998&lt;60000),"Yes","No")</f>
        <v>No</v>
      </c>
      <c r="I2998" t="str">
        <f>IF(F2998&gt;30000,IF(F2998&lt;60000,"Yes","&gt;60k"),"&lt;30k")</f>
        <v>&gt;60k</v>
      </c>
      <c r="J2998" t="str">
        <f>IF(E2998&gt;18,"Married","Unmarried")</f>
        <v>Married</v>
      </c>
      <c r="K2998" t="str">
        <f ca="1">IF(E2998&gt;=18,IF(RAND()&gt;0.5,"Married","Unmarried"),"Unmarried")</f>
        <v>Married</v>
      </c>
      <c r="L2998" t="str">
        <f>IF(J3024="Married",IF(E2998&gt;19,"Yes","No"),"No")</f>
        <v>Yes</v>
      </c>
      <c r="M2998" t="str">
        <f>IF(AND(J2998="Unmarried",F2998&gt;100000),"Yes","No")</f>
        <v>No</v>
      </c>
      <c r="N2998" s="4" t="str">
        <f>IF(F2998&lt;15000,"&lt;15k", IF(F2998&lt;30000, "15k-30k", IF(F2998&lt;45000, "30k-45k", IF(F2998&lt;60000, "45k-60k", IF(F2998&lt;75000, "60k-75k", "75k+")))))</f>
        <v>75k+</v>
      </c>
    </row>
    <row r="2999" spans="1:14" ht="14.25" customHeight="1" x14ac:dyDescent="0.25">
      <c r="A2999" s="2">
        <v>424200204</v>
      </c>
      <c r="B2999" s="1" t="s">
        <v>7</v>
      </c>
      <c r="C2999" s="2">
        <v>5</v>
      </c>
      <c r="D2999" s="2" t="str">
        <f>_xlfn.CONCAT(A2999,C2999)</f>
        <v>4242002045</v>
      </c>
      <c r="E2999" s="1">
        <v>27</v>
      </c>
      <c r="F2999" s="1">
        <v>200700</v>
      </c>
      <c r="G2999" t="str">
        <f>IF(F2999&lt;15000,"Yes","No")</f>
        <v>No</v>
      </c>
      <c r="H2999" t="str">
        <f>IF(AND(F2999&gt;30000,F2999&lt;60000),"Yes","No")</f>
        <v>No</v>
      </c>
      <c r="I2999" t="str">
        <f>IF(F2999&gt;30000,IF(F2999&lt;60000,"Yes","&gt;60k"),"&lt;30k")</f>
        <v>&gt;60k</v>
      </c>
      <c r="J2999" t="str">
        <f>IF(E2999&gt;18,"Married","Unmarried")</f>
        <v>Married</v>
      </c>
      <c r="K2999" t="str">
        <f ca="1">IF(E2999&gt;=18,IF(RAND()&gt;0.5,"Married","Unmarried"),"Unmarried")</f>
        <v>Married</v>
      </c>
      <c r="L2999" t="str">
        <f>IF(J3025="Married",IF(E2999&gt;19,"Yes","No"),"No")</f>
        <v>Yes</v>
      </c>
      <c r="M2999" t="str">
        <f>IF(AND(J2999="Unmarried",F2999&gt;100000),"Yes","No")</f>
        <v>No</v>
      </c>
      <c r="N2999" s="4" t="str">
        <f>IF(F2999&lt;15000,"&lt;15k", IF(F2999&lt;30000, "15k-30k", IF(F2999&lt;45000, "30k-45k", IF(F2999&lt;60000, "45k-60k", IF(F2999&lt;75000, "60k-75k", "75k+")))))</f>
        <v>75k+</v>
      </c>
    </row>
    <row r="3000" spans="1:14" ht="14.25" customHeight="1" x14ac:dyDescent="0.25">
      <c r="A3000" s="2">
        <v>424200210</v>
      </c>
      <c r="B3000" s="1" t="s">
        <v>7</v>
      </c>
      <c r="C3000" s="2">
        <v>4</v>
      </c>
      <c r="D3000" s="2" t="str">
        <f>_xlfn.CONCAT(A3000,C3000)</f>
        <v>4242002104</v>
      </c>
      <c r="E3000" s="1">
        <v>27</v>
      </c>
      <c r="F3000" s="1">
        <v>154200</v>
      </c>
      <c r="G3000" t="str">
        <f>IF(F3000&lt;15000,"Yes","No")</f>
        <v>No</v>
      </c>
      <c r="H3000" t="str">
        <f>IF(AND(F3000&gt;30000,F3000&lt;60000),"Yes","No")</f>
        <v>No</v>
      </c>
      <c r="I3000" t="str">
        <f>IF(F3000&gt;30000,IF(F3000&lt;60000,"Yes","&gt;60k"),"&lt;30k")</f>
        <v>&gt;60k</v>
      </c>
      <c r="J3000" t="str">
        <f>IF(E3000&gt;18,"Married","Unmarried")</f>
        <v>Married</v>
      </c>
      <c r="K3000" t="str">
        <f ca="1">IF(E3000&gt;=18,IF(RAND()&gt;0.5,"Married","Unmarried"),"Unmarried")</f>
        <v>Unmarried</v>
      </c>
      <c r="L3000" t="str">
        <f>IF(J3026="Married",IF(E3000&gt;19,"Yes","No"),"No")</f>
        <v>Yes</v>
      </c>
      <c r="M3000" t="str">
        <f>IF(AND(J3000="Unmarried",F3000&gt;100000),"Yes","No")</f>
        <v>No</v>
      </c>
      <c r="N3000" s="4" t="str">
        <f>IF(F3000&lt;15000,"&lt;15k", IF(F3000&lt;30000, "15k-30k", IF(F3000&lt;45000, "30k-45k", IF(F3000&lt;60000, "45k-60k", IF(F3000&lt;75000, "60k-75k", "75k+")))))</f>
        <v>75k+</v>
      </c>
    </row>
    <row r="3001" spans="1:14" ht="14.25" customHeight="1" x14ac:dyDescent="0.25">
      <c r="A3001" s="2">
        <v>424200215</v>
      </c>
      <c r="B3001" s="1" t="s">
        <v>7</v>
      </c>
      <c r="C3001" s="2">
        <v>2</v>
      </c>
      <c r="D3001" s="2" t="str">
        <f>_xlfn.CONCAT(A3001,C3001)</f>
        <v>4242002152</v>
      </c>
      <c r="E3001" s="1">
        <v>27</v>
      </c>
      <c r="F3001" s="1">
        <v>245700</v>
      </c>
      <c r="G3001" t="str">
        <f>IF(F3001&lt;15000,"Yes","No")</f>
        <v>No</v>
      </c>
      <c r="H3001" t="str">
        <f>IF(AND(F3001&gt;30000,F3001&lt;60000),"Yes","No")</f>
        <v>No</v>
      </c>
      <c r="I3001" t="str">
        <f>IF(F3001&gt;30000,IF(F3001&lt;60000,"Yes","&gt;60k"),"&lt;30k")</f>
        <v>&gt;60k</v>
      </c>
      <c r="J3001" t="str">
        <f>IF(E3001&gt;18,"Married","Unmarried")</f>
        <v>Married</v>
      </c>
      <c r="K3001" t="str">
        <f ca="1">IF(E3001&gt;=18,IF(RAND()&gt;0.5,"Married","Unmarried"),"Unmarried")</f>
        <v>Married</v>
      </c>
      <c r="L3001" t="str">
        <f>IF(J3027="Married",IF(E3001&gt;19,"Yes","No"),"No")</f>
        <v>Yes</v>
      </c>
      <c r="M3001" t="str">
        <f>IF(AND(J3001="Unmarried",F3001&gt;100000),"Yes","No")</f>
        <v>No</v>
      </c>
      <c r="N3001" s="4" t="str">
        <f>IF(F3001&lt;15000,"&lt;15k", IF(F3001&lt;30000, "15k-30k", IF(F3001&lt;45000, "30k-45k", IF(F3001&lt;60000, "45k-60k", IF(F3001&lt;75000, "60k-75k", "75k+")))))</f>
        <v>75k+</v>
      </c>
    </row>
    <row r="3002" spans="1:14" ht="14.25" customHeight="1" x14ac:dyDescent="0.25">
      <c r="A3002" s="2">
        <v>424200304</v>
      </c>
      <c r="B3002" s="1" t="s">
        <v>7</v>
      </c>
      <c r="C3002" s="2">
        <v>6</v>
      </c>
      <c r="D3002" s="2" t="str">
        <f>_xlfn.CONCAT(A3002,C3002)</f>
        <v>4242003046</v>
      </c>
      <c r="E3002" s="1">
        <v>27</v>
      </c>
      <c r="F3002" s="1">
        <v>164500</v>
      </c>
      <c r="G3002" t="str">
        <f>IF(F3002&lt;15000,"Yes","No")</f>
        <v>No</v>
      </c>
      <c r="H3002" t="str">
        <f>IF(AND(F3002&gt;30000,F3002&lt;60000),"Yes","No")</f>
        <v>No</v>
      </c>
      <c r="I3002" t="str">
        <f>IF(F3002&gt;30000,IF(F3002&lt;60000,"Yes","&gt;60k"),"&lt;30k")</f>
        <v>&gt;60k</v>
      </c>
      <c r="J3002" t="str">
        <f>IF(E3002&gt;18,"Married","Unmarried")</f>
        <v>Married</v>
      </c>
      <c r="K3002" t="str">
        <f ca="1">IF(E3002&gt;=18,IF(RAND()&gt;0.5,"Married","Unmarried"),"Unmarried")</f>
        <v>Unmarried</v>
      </c>
      <c r="L3002" t="str">
        <f>IF(J3028="Married",IF(E3002&gt;19,"Yes","No"),"No")</f>
        <v>Yes</v>
      </c>
      <c r="M3002" t="str">
        <f>IF(AND(J3002="Unmarried",F3002&gt;100000),"Yes","No")</f>
        <v>No</v>
      </c>
      <c r="N3002" s="4" t="str">
        <f>IF(F3002&lt;15000,"&lt;15k", IF(F3002&lt;30000, "15k-30k", IF(F3002&lt;45000, "30k-45k", IF(F3002&lt;60000, "45k-60k", IF(F3002&lt;75000, "60k-75k", "75k+")))))</f>
        <v>75k+</v>
      </c>
    </row>
    <row r="3003" spans="1:14" ht="14.25" customHeight="1" x14ac:dyDescent="0.25">
      <c r="A3003" s="2">
        <v>424200319</v>
      </c>
      <c r="B3003" s="1" t="s">
        <v>7</v>
      </c>
      <c r="C3003" s="2">
        <v>2</v>
      </c>
      <c r="D3003" s="2" t="str">
        <f>_xlfn.CONCAT(A3003,C3003)</f>
        <v>4242003192</v>
      </c>
      <c r="E3003" s="1">
        <v>27</v>
      </c>
      <c r="F3003" s="1">
        <v>18500</v>
      </c>
      <c r="G3003" t="str">
        <f>IF(F3003&lt;15000,"Yes","No")</f>
        <v>No</v>
      </c>
      <c r="H3003" t="str">
        <f>IF(AND(F3003&gt;30000,F3003&lt;60000),"Yes","No")</f>
        <v>No</v>
      </c>
      <c r="I3003" t="str">
        <f>IF(F3003&gt;30000,IF(F3003&lt;60000,"Yes","&gt;60k"),"&lt;30k")</f>
        <v>&lt;30k</v>
      </c>
      <c r="J3003" t="str">
        <f>IF(E3003&gt;18,"Married","Unmarried")</f>
        <v>Married</v>
      </c>
      <c r="K3003" t="str">
        <f ca="1">IF(E3003&gt;=18,IF(RAND()&gt;0.5,"Married","Unmarried"),"Unmarried")</f>
        <v>Married</v>
      </c>
      <c r="L3003" t="str">
        <f>IF(J3029="Married",IF(E3003&gt;19,"Yes","No"),"No")</f>
        <v>Yes</v>
      </c>
      <c r="M3003" t="str">
        <f>IF(AND(J3003="Unmarried",F3003&gt;100000),"Yes","No")</f>
        <v>No</v>
      </c>
      <c r="N3003" s="4" t="str">
        <f>IF(F3003&lt;15000,"&lt;15k", IF(F3003&lt;30000, "15k-30k", IF(F3003&lt;45000, "30k-45k", IF(F3003&lt;60000, "45k-60k", IF(F3003&lt;75000, "60k-75k", "75k+")))))</f>
        <v>15k-30k</v>
      </c>
    </row>
    <row r="3004" spans="1:14" ht="14.25" customHeight="1" x14ac:dyDescent="0.25">
      <c r="A3004" s="2">
        <v>424200404</v>
      </c>
      <c r="B3004" s="1" t="s">
        <v>7</v>
      </c>
      <c r="C3004" s="2">
        <v>2</v>
      </c>
      <c r="D3004" s="2" t="str">
        <f>_xlfn.CONCAT(A3004,C3004)</f>
        <v>4242004042</v>
      </c>
      <c r="E3004" s="1">
        <v>27</v>
      </c>
      <c r="F3004" s="1">
        <v>50400</v>
      </c>
      <c r="G3004" t="str">
        <f>IF(F3004&lt;15000,"Yes","No")</f>
        <v>No</v>
      </c>
      <c r="H3004" t="str">
        <f>IF(AND(F3004&gt;30000,F3004&lt;60000),"Yes","No")</f>
        <v>Yes</v>
      </c>
      <c r="I3004" t="str">
        <f>IF(F3004&gt;30000,IF(F3004&lt;60000,"Yes","&gt;60k"),"&lt;30k")</f>
        <v>Yes</v>
      </c>
      <c r="J3004" t="str">
        <f>IF(E3004&gt;18,"Married","Unmarried")</f>
        <v>Married</v>
      </c>
      <c r="K3004" t="str">
        <f ca="1">IF(E3004&gt;=18,IF(RAND()&gt;0.5,"Married","Unmarried"),"Unmarried")</f>
        <v>Married</v>
      </c>
      <c r="L3004" t="str">
        <f>IF(J3030="Married",IF(E3004&gt;19,"Yes","No"),"No")</f>
        <v>Yes</v>
      </c>
      <c r="M3004" t="str">
        <f>IF(AND(J3004="Unmarried",F3004&gt;100000),"Yes","No")</f>
        <v>No</v>
      </c>
      <c r="N3004" s="4" t="str">
        <f>IF(F3004&lt;15000,"&lt;15k", IF(F3004&lt;30000, "15k-30k", IF(F3004&lt;45000, "30k-45k", IF(F3004&lt;60000, "45k-60k", IF(F3004&lt;75000, "60k-75k", "75k+")))))</f>
        <v>45k-60k</v>
      </c>
    </row>
    <row r="3005" spans="1:14" ht="14.25" customHeight="1" x14ac:dyDescent="0.25">
      <c r="A3005" s="2">
        <v>424200412</v>
      </c>
      <c r="B3005" s="1" t="s">
        <v>7</v>
      </c>
      <c r="C3005" s="2">
        <v>12</v>
      </c>
      <c r="D3005" s="2" t="str">
        <f>_xlfn.CONCAT(A3005,C3005)</f>
        <v>42420041212</v>
      </c>
      <c r="E3005" s="1">
        <v>27</v>
      </c>
      <c r="F3005" s="1">
        <v>44600</v>
      </c>
      <c r="G3005" t="str">
        <f>IF(F3005&lt;15000,"Yes","No")</f>
        <v>No</v>
      </c>
      <c r="H3005" t="str">
        <f>IF(AND(F3005&gt;30000,F3005&lt;60000),"Yes","No")</f>
        <v>Yes</v>
      </c>
      <c r="I3005" t="str">
        <f>IF(F3005&gt;30000,IF(F3005&lt;60000,"Yes","&gt;60k"),"&lt;30k")</f>
        <v>Yes</v>
      </c>
      <c r="J3005" t="str">
        <f>IF(E3005&gt;18,"Married","Unmarried")</f>
        <v>Married</v>
      </c>
      <c r="K3005" t="str">
        <f ca="1">IF(E3005&gt;=18,IF(RAND()&gt;0.5,"Married","Unmarried"),"Unmarried")</f>
        <v>Unmarried</v>
      </c>
      <c r="L3005" t="str">
        <f>IF(J3031="Married",IF(E3005&gt;19,"Yes","No"),"No")</f>
        <v>Yes</v>
      </c>
      <c r="M3005" t="str">
        <f>IF(AND(J3005="Unmarried",F3005&gt;100000),"Yes","No")</f>
        <v>No</v>
      </c>
      <c r="N3005" s="4" t="str">
        <f>IF(F3005&lt;15000,"&lt;15k", IF(F3005&lt;30000, "15k-30k", IF(F3005&lt;45000, "30k-45k", IF(F3005&lt;60000, "45k-60k", IF(F3005&lt;75000, "60k-75k", "75k+")))))</f>
        <v>30k-45k</v>
      </c>
    </row>
    <row r="3006" spans="1:14" ht="14.25" customHeight="1" x14ac:dyDescent="0.25">
      <c r="A3006" s="2">
        <v>424200503</v>
      </c>
      <c r="B3006" s="1" t="s">
        <v>7</v>
      </c>
      <c r="C3006" s="2">
        <v>1</v>
      </c>
      <c r="D3006" s="2" t="str">
        <f>_xlfn.CONCAT(A3006,C3006)</f>
        <v>4242005031</v>
      </c>
      <c r="E3006" s="1">
        <v>27</v>
      </c>
      <c r="F3006" s="1">
        <v>161400</v>
      </c>
      <c r="G3006" t="str">
        <f>IF(F3006&lt;15000,"Yes","No")</f>
        <v>No</v>
      </c>
      <c r="H3006" t="str">
        <f>IF(AND(F3006&gt;30000,F3006&lt;60000),"Yes","No")</f>
        <v>No</v>
      </c>
      <c r="I3006" t="str">
        <f>IF(F3006&gt;30000,IF(F3006&lt;60000,"Yes","&gt;60k"),"&lt;30k")</f>
        <v>&gt;60k</v>
      </c>
      <c r="J3006" t="str">
        <f>IF(E3006&gt;18,"Married","Unmarried")</f>
        <v>Married</v>
      </c>
      <c r="K3006" t="str">
        <f ca="1">IF(E3006&gt;=18,IF(RAND()&gt;0.5,"Married","Unmarried"),"Unmarried")</f>
        <v>Unmarried</v>
      </c>
      <c r="L3006" t="str">
        <f>IF(J3032="Married",IF(E3006&gt;19,"Yes","No"),"No")</f>
        <v>Yes</v>
      </c>
      <c r="M3006" t="str">
        <f>IF(AND(J3006="Unmarried",F3006&gt;100000),"Yes","No")</f>
        <v>No</v>
      </c>
      <c r="N3006" s="4" t="str">
        <f>IF(F3006&lt;15000,"&lt;15k", IF(F3006&lt;30000, "15k-30k", IF(F3006&lt;45000, "30k-45k", IF(F3006&lt;60000, "45k-60k", IF(F3006&lt;75000, "60k-75k", "75k+")))))</f>
        <v>75k+</v>
      </c>
    </row>
    <row r="3007" spans="1:14" ht="14.25" customHeight="1" x14ac:dyDescent="0.25">
      <c r="A3007" s="2">
        <v>424200522</v>
      </c>
      <c r="B3007" s="1" t="s">
        <v>7</v>
      </c>
      <c r="C3007" s="2">
        <v>5</v>
      </c>
      <c r="D3007" s="2" t="str">
        <f>_xlfn.CONCAT(A3007,C3007)</f>
        <v>4242005225</v>
      </c>
      <c r="E3007" s="1">
        <v>27</v>
      </c>
      <c r="F3007" s="1">
        <v>206400</v>
      </c>
      <c r="G3007" t="str">
        <f>IF(F3007&lt;15000,"Yes","No")</f>
        <v>No</v>
      </c>
      <c r="H3007" t="str">
        <f>IF(AND(F3007&gt;30000,F3007&lt;60000),"Yes","No")</f>
        <v>No</v>
      </c>
      <c r="I3007" t="str">
        <f>IF(F3007&gt;30000,IF(F3007&lt;60000,"Yes","&gt;60k"),"&lt;30k")</f>
        <v>&gt;60k</v>
      </c>
      <c r="J3007" t="str">
        <f>IF(E3007&gt;18,"Married","Unmarried")</f>
        <v>Married</v>
      </c>
      <c r="K3007" t="str">
        <f ca="1">IF(E3007&gt;=18,IF(RAND()&gt;0.5,"Married","Unmarried"),"Unmarried")</f>
        <v>Married</v>
      </c>
      <c r="L3007" t="str">
        <f>IF(J3033="Married",IF(E3007&gt;19,"Yes","No"),"No")</f>
        <v>Yes</v>
      </c>
      <c r="M3007" t="str">
        <f>IF(AND(J3007="Unmarried",F3007&gt;100000),"Yes","No")</f>
        <v>No</v>
      </c>
      <c r="N3007" s="4" t="str">
        <f>IF(F3007&lt;15000,"&lt;15k", IF(F3007&lt;30000, "15k-30k", IF(F3007&lt;45000, "30k-45k", IF(F3007&lt;60000, "45k-60k", IF(F3007&lt;75000, "60k-75k", "75k+")))))</f>
        <v>75k+</v>
      </c>
    </row>
    <row r="3008" spans="1:14" ht="14.25" customHeight="1" x14ac:dyDescent="0.25">
      <c r="A3008" s="2">
        <v>424200610</v>
      </c>
      <c r="B3008" s="1" t="s">
        <v>7</v>
      </c>
      <c r="C3008" s="2">
        <v>7</v>
      </c>
      <c r="D3008" s="2" t="str">
        <f>_xlfn.CONCAT(A3008,C3008)</f>
        <v>4242006107</v>
      </c>
      <c r="E3008" s="1">
        <v>27</v>
      </c>
      <c r="F3008" s="1">
        <v>73500</v>
      </c>
      <c r="G3008" t="str">
        <f>IF(F3008&lt;15000,"Yes","No")</f>
        <v>No</v>
      </c>
      <c r="H3008" t="str">
        <f>IF(AND(F3008&gt;30000,F3008&lt;60000),"Yes","No")</f>
        <v>No</v>
      </c>
      <c r="I3008" t="str">
        <f>IF(F3008&gt;30000,IF(F3008&lt;60000,"Yes","&gt;60k"),"&lt;30k")</f>
        <v>&gt;60k</v>
      </c>
      <c r="J3008" t="str">
        <f>IF(E3008&gt;18,"Married","Unmarried")</f>
        <v>Married</v>
      </c>
      <c r="K3008" t="str">
        <f ca="1">IF(E3008&gt;=18,IF(RAND()&gt;0.5,"Married","Unmarried"),"Unmarried")</f>
        <v>Married</v>
      </c>
      <c r="L3008" t="str">
        <f>IF(J3034="Married",IF(E3008&gt;19,"Yes","No"),"No")</f>
        <v>Yes</v>
      </c>
      <c r="M3008" t="str">
        <f>IF(AND(J3008="Unmarried",F3008&gt;100000),"Yes","No")</f>
        <v>No</v>
      </c>
      <c r="N3008" s="4" t="str">
        <f>IF(F3008&lt;15000,"&lt;15k", IF(F3008&lt;30000, "15k-30k", IF(F3008&lt;45000, "30k-45k", IF(F3008&lt;60000, "45k-60k", IF(F3008&lt;75000, "60k-75k", "75k+")))))</f>
        <v>60k-75k</v>
      </c>
    </row>
    <row r="3009" spans="1:14" ht="14.25" customHeight="1" x14ac:dyDescent="0.25">
      <c r="A3009" s="2">
        <v>424200627</v>
      </c>
      <c r="B3009" s="1" t="s">
        <v>7</v>
      </c>
      <c r="C3009" s="2">
        <v>12</v>
      </c>
      <c r="D3009" s="2" t="str">
        <f>_xlfn.CONCAT(A3009,C3009)</f>
        <v>42420062712</v>
      </c>
      <c r="E3009" s="1">
        <v>27</v>
      </c>
      <c r="F3009" s="1">
        <v>181900</v>
      </c>
      <c r="G3009" t="str">
        <f>IF(F3009&lt;15000,"Yes","No")</f>
        <v>No</v>
      </c>
      <c r="H3009" t="str">
        <f>IF(AND(F3009&gt;30000,F3009&lt;60000),"Yes","No")</f>
        <v>No</v>
      </c>
      <c r="I3009" t="str">
        <f>IF(F3009&gt;30000,IF(F3009&lt;60000,"Yes","&gt;60k"),"&lt;30k")</f>
        <v>&gt;60k</v>
      </c>
      <c r="J3009" t="str">
        <f>IF(E3009&gt;18,"Married","Unmarried")</f>
        <v>Married</v>
      </c>
      <c r="K3009" t="str">
        <f ca="1">IF(E3009&gt;=18,IF(RAND()&gt;0.5,"Married","Unmarried"),"Unmarried")</f>
        <v>Married</v>
      </c>
      <c r="L3009" t="str">
        <f>IF(J3035="Married",IF(E3009&gt;19,"Yes","No"),"No")</f>
        <v>Yes</v>
      </c>
      <c r="M3009" t="str">
        <f>IF(AND(J3009="Unmarried",F3009&gt;100000),"Yes","No")</f>
        <v>No</v>
      </c>
      <c r="N3009" s="4" t="str">
        <f>IF(F3009&lt;15000,"&lt;15k", IF(F3009&lt;30000, "15k-30k", IF(F3009&lt;45000, "30k-45k", IF(F3009&lt;60000, "45k-60k", IF(F3009&lt;75000, "60k-75k", "75k+")))))</f>
        <v>75k+</v>
      </c>
    </row>
    <row r="3010" spans="1:14" ht="14.25" customHeight="1" x14ac:dyDescent="0.25">
      <c r="A3010" s="2">
        <v>424200630</v>
      </c>
      <c r="B3010" s="1" t="s">
        <v>7</v>
      </c>
      <c r="C3010" s="2">
        <v>3</v>
      </c>
      <c r="D3010" s="2" t="str">
        <f>_xlfn.CONCAT(A3010,C3010)</f>
        <v>4242006303</v>
      </c>
      <c r="E3010" s="1">
        <v>27</v>
      </c>
      <c r="F3010" s="1">
        <v>186900</v>
      </c>
      <c r="G3010" t="str">
        <f>IF(F3010&lt;15000,"Yes","No")</f>
        <v>No</v>
      </c>
      <c r="H3010" t="str">
        <f>IF(AND(F3010&gt;30000,F3010&lt;60000),"Yes","No")</f>
        <v>No</v>
      </c>
      <c r="I3010" t="str">
        <f>IF(F3010&gt;30000,IF(F3010&lt;60000,"Yes","&gt;60k"),"&lt;30k")</f>
        <v>&gt;60k</v>
      </c>
      <c r="J3010" t="str">
        <f>IF(E3010&gt;18,"Married","Unmarried")</f>
        <v>Married</v>
      </c>
      <c r="K3010" t="str">
        <f ca="1">IF(E3010&gt;=18,IF(RAND()&gt;0.5,"Married","Unmarried"),"Unmarried")</f>
        <v>Married</v>
      </c>
      <c r="L3010" t="str">
        <f>IF(J3036="Married",IF(E3010&gt;19,"Yes","No"),"No")</f>
        <v>Yes</v>
      </c>
      <c r="M3010" t="str">
        <f>IF(AND(J3010="Unmarried",F3010&gt;100000),"Yes","No")</f>
        <v>No</v>
      </c>
      <c r="N3010" s="4" t="str">
        <f>IF(F3010&lt;15000,"&lt;15k", IF(F3010&lt;30000, "15k-30k", IF(F3010&lt;45000, "30k-45k", IF(F3010&lt;60000, "45k-60k", IF(F3010&lt;75000, "60k-75k", "75k+")))))</f>
        <v>75k+</v>
      </c>
    </row>
    <row r="3011" spans="1:14" ht="14.25" customHeight="1" x14ac:dyDescent="0.25">
      <c r="A3011" s="2">
        <v>426200102</v>
      </c>
      <c r="B3011" s="1" t="s">
        <v>8</v>
      </c>
      <c r="C3011" s="2">
        <v>1</v>
      </c>
      <c r="D3011" s="2" t="str">
        <f>_xlfn.CONCAT(A3011,C3011)</f>
        <v>4262001021</v>
      </c>
      <c r="E3011" s="1">
        <v>27</v>
      </c>
      <c r="F3011" s="1">
        <v>227300</v>
      </c>
      <c r="G3011" t="str">
        <f>IF(F3011&lt;15000,"Yes","No")</f>
        <v>No</v>
      </c>
      <c r="H3011" t="str">
        <f>IF(AND(F3011&gt;30000,F3011&lt;60000),"Yes","No")</f>
        <v>No</v>
      </c>
      <c r="I3011" t="str">
        <f>IF(F3011&gt;30000,IF(F3011&lt;60000,"Yes","&gt;60k"),"&lt;30k")</f>
        <v>&gt;60k</v>
      </c>
      <c r="J3011" t="str">
        <f>IF(E3011&gt;18,"Married","Unmarried")</f>
        <v>Married</v>
      </c>
      <c r="K3011" t="str">
        <f ca="1">IF(E3011&gt;=18,IF(RAND()&gt;0.5,"Married","Unmarried"),"Unmarried")</f>
        <v>Married</v>
      </c>
      <c r="L3011" t="str">
        <f>IF(J3037="Married",IF(E3011&gt;19,"Yes","No"),"No")</f>
        <v>Yes</v>
      </c>
      <c r="M3011" t="str">
        <f>IF(AND(J3011="Unmarried",F3011&gt;100000),"Yes","No")</f>
        <v>No</v>
      </c>
      <c r="N3011" s="4" t="str">
        <f>IF(F3011&lt;15000,"&lt;15k", IF(F3011&lt;30000, "15k-30k", IF(F3011&lt;45000, "30k-45k", IF(F3011&lt;60000, "45k-60k", IF(F3011&lt;75000, "60k-75k", "75k+")))))</f>
        <v>75k+</v>
      </c>
    </row>
    <row r="3012" spans="1:14" ht="14.25" customHeight="1" x14ac:dyDescent="0.25">
      <c r="A3012" s="2">
        <v>426200114</v>
      </c>
      <c r="B3012" s="1" t="s">
        <v>8</v>
      </c>
      <c r="C3012" s="2">
        <v>2</v>
      </c>
      <c r="D3012" s="2" t="str">
        <f>_xlfn.CONCAT(A3012,C3012)</f>
        <v>4262001142</v>
      </c>
      <c r="E3012" s="1">
        <v>27</v>
      </c>
      <c r="F3012" s="1">
        <v>213200</v>
      </c>
      <c r="G3012" t="str">
        <f>IF(F3012&lt;15000,"Yes","No")</f>
        <v>No</v>
      </c>
      <c r="H3012" t="str">
        <f>IF(AND(F3012&gt;30000,F3012&lt;60000),"Yes","No")</f>
        <v>No</v>
      </c>
      <c r="I3012" t="str">
        <f>IF(F3012&gt;30000,IF(F3012&lt;60000,"Yes","&gt;60k"),"&lt;30k")</f>
        <v>&gt;60k</v>
      </c>
      <c r="J3012" t="str">
        <f>IF(E3012&gt;18,"Married","Unmarried")</f>
        <v>Married</v>
      </c>
      <c r="K3012" t="str">
        <f ca="1">IF(E3012&gt;=18,IF(RAND()&gt;0.5,"Married","Unmarried"),"Unmarried")</f>
        <v>Unmarried</v>
      </c>
      <c r="L3012" t="str">
        <f>IF(J3038="Married",IF(E3012&gt;19,"Yes","No"),"No")</f>
        <v>Yes</v>
      </c>
      <c r="M3012" t="str">
        <f>IF(AND(J3012="Unmarried",F3012&gt;100000),"Yes","No")</f>
        <v>No</v>
      </c>
      <c r="N3012" s="4" t="str">
        <f>IF(F3012&lt;15000,"&lt;15k", IF(F3012&lt;30000, "15k-30k", IF(F3012&lt;45000, "30k-45k", IF(F3012&lt;60000, "45k-60k", IF(F3012&lt;75000, "60k-75k", "75k+")))))</f>
        <v>75k+</v>
      </c>
    </row>
    <row r="3013" spans="1:14" ht="14.25" customHeight="1" x14ac:dyDescent="0.25">
      <c r="A3013" s="2">
        <v>426200126</v>
      </c>
      <c r="B3013" s="1" t="s">
        <v>8</v>
      </c>
      <c r="C3013" s="2">
        <v>5</v>
      </c>
      <c r="D3013" s="2" t="str">
        <f>_xlfn.CONCAT(A3013,C3013)</f>
        <v>4262001265</v>
      </c>
      <c r="E3013" s="1">
        <v>27</v>
      </c>
      <c r="F3013" s="1">
        <v>230700</v>
      </c>
      <c r="G3013" t="str">
        <f>IF(F3013&lt;15000,"Yes","No")</f>
        <v>No</v>
      </c>
      <c r="H3013" t="str">
        <f>IF(AND(F3013&gt;30000,F3013&lt;60000),"Yes","No")</f>
        <v>No</v>
      </c>
      <c r="I3013" t="str">
        <f>IF(F3013&gt;30000,IF(F3013&lt;60000,"Yes","&gt;60k"),"&lt;30k")</f>
        <v>&gt;60k</v>
      </c>
      <c r="J3013" t="str">
        <f>IF(E3013&gt;18,"Married","Unmarried")</f>
        <v>Married</v>
      </c>
      <c r="K3013" t="str">
        <f ca="1">IF(E3013&gt;=18,IF(RAND()&gt;0.5,"Married","Unmarried"),"Unmarried")</f>
        <v>Married</v>
      </c>
      <c r="L3013" t="str">
        <f>IF(J3039="Married",IF(E3013&gt;19,"Yes","No"),"No")</f>
        <v>Yes</v>
      </c>
      <c r="M3013" t="str">
        <f>IF(AND(J3013="Unmarried",F3013&gt;100000),"Yes","No")</f>
        <v>No</v>
      </c>
      <c r="N3013" s="4" t="str">
        <f>IF(F3013&lt;15000,"&lt;15k", IF(F3013&lt;30000, "15k-30k", IF(F3013&lt;45000, "30k-45k", IF(F3013&lt;60000, "45k-60k", IF(F3013&lt;75000, "60k-75k", "75k+")))))</f>
        <v>75k+</v>
      </c>
    </row>
    <row r="3014" spans="1:14" ht="14.25" customHeight="1" x14ac:dyDescent="0.25">
      <c r="A3014" s="2">
        <v>426200230</v>
      </c>
      <c r="B3014" s="1" t="s">
        <v>8</v>
      </c>
      <c r="C3014" s="2">
        <v>4</v>
      </c>
      <c r="D3014" s="2" t="str">
        <f>_xlfn.CONCAT(A3014,C3014)</f>
        <v>4262002304</v>
      </c>
      <c r="E3014" s="1">
        <v>27</v>
      </c>
      <c r="F3014" s="1">
        <v>123000</v>
      </c>
      <c r="G3014" t="str">
        <f>IF(F3014&lt;15000,"Yes","No")</f>
        <v>No</v>
      </c>
      <c r="H3014" t="str">
        <f>IF(AND(F3014&gt;30000,F3014&lt;60000),"Yes","No")</f>
        <v>No</v>
      </c>
      <c r="I3014" t="str">
        <f>IF(F3014&gt;30000,IF(F3014&lt;60000,"Yes","&gt;60k"),"&lt;30k")</f>
        <v>&gt;60k</v>
      </c>
      <c r="J3014" t="str">
        <f>IF(E3014&gt;18,"Married","Unmarried")</f>
        <v>Married</v>
      </c>
      <c r="K3014" t="str">
        <f ca="1">IF(E3014&gt;=18,IF(RAND()&gt;0.5,"Married","Unmarried"),"Unmarried")</f>
        <v>Unmarried</v>
      </c>
      <c r="L3014" t="str">
        <f>IF(J3040="Married",IF(E3014&gt;19,"Yes","No"),"No")</f>
        <v>Yes</v>
      </c>
      <c r="M3014" t="str">
        <f>IF(AND(J3014="Unmarried",F3014&gt;100000),"Yes","No")</f>
        <v>No</v>
      </c>
      <c r="N3014" s="4" t="str">
        <f>IF(F3014&lt;15000,"&lt;15k", IF(F3014&lt;30000, "15k-30k", IF(F3014&lt;45000, "30k-45k", IF(F3014&lt;60000, "45k-60k", IF(F3014&lt;75000, "60k-75k", "75k+")))))</f>
        <v>75k+</v>
      </c>
    </row>
    <row r="3015" spans="1:14" ht="14.25" customHeight="1" x14ac:dyDescent="0.25">
      <c r="A3015" s="2">
        <v>426200301</v>
      </c>
      <c r="B3015" s="1" t="s">
        <v>8</v>
      </c>
      <c r="C3015" s="2">
        <v>4</v>
      </c>
      <c r="D3015" s="2" t="str">
        <f>_xlfn.CONCAT(A3015,C3015)</f>
        <v>4262003014</v>
      </c>
      <c r="E3015" s="1">
        <v>27</v>
      </c>
      <c r="F3015" s="1">
        <v>61300</v>
      </c>
      <c r="G3015" t="str">
        <f>IF(F3015&lt;15000,"Yes","No")</f>
        <v>No</v>
      </c>
      <c r="H3015" t="str">
        <f>IF(AND(F3015&gt;30000,F3015&lt;60000),"Yes","No")</f>
        <v>No</v>
      </c>
      <c r="I3015" t="str">
        <f>IF(F3015&gt;30000,IF(F3015&lt;60000,"Yes","&gt;60k"),"&lt;30k")</f>
        <v>&gt;60k</v>
      </c>
      <c r="J3015" t="str">
        <f>IF(E3015&gt;18,"Married","Unmarried")</f>
        <v>Married</v>
      </c>
      <c r="K3015" t="str">
        <f ca="1">IF(E3015&gt;=18,IF(RAND()&gt;0.5,"Married","Unmarried"),"Unmarried")</f>
        <v>Married</v>
      </c>
      <c r="L3015" t="str">
        <f>IF(J3041="Married",IF(E3015&gt;19,"Yes","No"),"No")</f>
        <v>Yes</v>
      </c>
      <c r="M3015" t="str">
        <f>IF(AND(J3015="Unmarried",F3015&gt;100000),"Yes","No")</f>
        <v>No</v>
      </c>
      <c r="N3015" s="4" t="str">
        <f>IF(F3015&lt;15000,"&lt;15k", IF(F3015&lt;30000, "15k-30k", IF(F3015&lt;45000, "30k-45k", IF(F3015&lt;60000, "45k-60k", IF(F3015&lt;75000, "60k-75k", "75k+")))))</f>
        <v>60k-75k</v>
      </c>
    </row>
    <row r="3016" spans="1:14" ht="14.25" customHeight="1" x14ac:dyDescent="0.25">
      <c r="A3016" s="2">
        <v>426200520</v>
      </c>
      <c r="B3016" s="1" t="s">
        <v>8</v>
      </c>
      <c r="C3016" s="2">
        <v>4</v>
      </c>
      <c r="D3016" s="2" t="str">
        <f>_xlfn.CONCAT(A3016,C3016)</f>
        <v>4262005204</v>
      </c>
      <c r="E3016" s="1">
        <v>27</v>
      </c>
      <c r="F3016" s="1">
        <v>249100</v>
      </c>
      <c r="G3016" t="str">
        <f>IF(F3016&lt;15000,"Yes","No")</f>
        <v>No</v>
      </c>
      <c r="H3016" t="str">
        <f>IF(AND(F3016&gt;30000,F3016&lt;60000),"Yes","No")</f>
        <v>No</v>
      </c>
      <c r="I3016" t="str">
        <f>IF(F3016&gt;30000,IF(F3016&lt;60000,"Yes","&gt;60k"),"&lt;30k")</f>
        <v>&gt;60k</v>
      </c>
      <c r="J3016" t="str">
        <f>IF(E3016&gt;18,"Married","Unmarried")</f>
        <v>Married</v>
      </c>
      <c r="K3016" t="str">
        <f ca="1">IF(E3016&gt;=18,IF(RAND()&gt;0.5,"Married","Unmarried"),"Unmarried")</f>
        <v>Married</v>
      </c>
      <c r="L3016" t="str">
        <f>IF(J3042="Married",IF(E3016&gt;19,"Yes","No"),"No")</f>
        <v>Yes</v>
      </c>
      <c r="M3016" t="str">
        <f>IF(AND(J3016="Unmarried",F3016&gt;100000),"Yes","No")</f>
        <v>No</v>
      </c>
      <c r="N3016" s="4" t="str">
        <f>IF(F3016&lt;15000,"&lt;15k", IF(F3016&lt;30000, "15k-30k", IF(F3016&lt;45000, "30k-45k", IF(F3016&lt;60000, "45k-60k", IF(F3016&lt;75000, "60k-75k", "75k+")))))</f>
        <v>75k+</v>
      </c>
    </row>
    <row r="3017" spans="1:14" ht="14.25" customHeight="1" x14ac:dyDescent="0.25">
      <c r="A3017" s="2">
        <v>426200603</v>
      </c>
      <c r="B3017" s="1" t="s">
        <v>8</v>
      </c>
      <c r="C3017" s="2">
        <v>3</v>
      </c>
      <c r="D3017" s="2" t="str">
        <f>_xlfn.CONCAT(A3017,C3017)</f>
        <v>4262006033</v>
      </c>
      <c r="E3017" s="1">
        <v>27</v>
      </c>
      <c r="F3017" s="1">
        <v>171900</v>
      </c>
      <c r="G3017" t="str">
        <f>IF(F3017&lt;15000,"Yes","No")</f>
        <v>No</v>
      </c>
      <c r="H3017" t="str">
        <f>IF(AND(F3017&gt;30000,F3017&lt;60000),"Yes","No")</f>
        <v>No</v>
      </c>
      <c r="I3017" t="str">
        <f>IF(F3017&gt;30000,IF(F3017&lt;60000,"Yes","&gt;60k"),"&lt;30k")</f>
        <v>&gt;60k</v>
      </c>
      <c r="J3017" t="str">
        <f>IF(E3017&gt;18,"Married","Unmarried")</f>
        <v>Married</v>
      </c>
      <c r="K3017" t="str">
        <f ca="1">IF(E3017&gt;=18,IF(RAND()&gt;0.5,"Married","Unmarried"),"Unmarried")</f>
        <v>Married</v>
      </c>
      <c r="L3017" t="str">
        <f>IF(J3043="Married",IF(E3017&gt;19,"Yes","No"),"No")</f>
        <v>Yes</v>
      </c>
      <c r="M3017" t="str">
        <f>IF(AND(J3017="Unmarried",F3017&gt;100000),"Yes","No")</f>
        <v>No</v>
      </c>
      <c r="N3017" s="4" t="str">
        <f>IF(F3017&lt;15000,"&lt;15k", IF(F3017&lt;30000, "15k-30k", IF(F3017&lt;45000, "30k-45k", IF(F3017&lt;60000, "45k-60k", IF(F3017&lt;75000, "60k-75k", "75k+")))))</f>
        <v>75k+</v>
      </c>
    </row>
    <row r="3018" spans="1:14" ht="14.25" customHeight="1" x14ac:dyDescent="0.25">
      <c r="A3018" s="2">
        <v>426201008</v>
      </c>
      <c r="B3018" s="1" t="s">
        <v>8</v>
      </c>
      <c r="C3018" s="2">
        <v>7</v>
      </c>
      <c r="D3018" s="2" t="str">
        <f>_xlfn.CONCAT(A3018,C3018)</f>
        <v>4262010087</v>
      </c>
      <c r="E3018" s="1">
        <v>27</v>
      </c>
      <c r="F3018" s="1">
        <v>224200</v>
      </c>
      <c r="G3018" t="str">
        <f>IF(F3018&lt;15000,"Yes","No")</f>
        <v>No</v>
      </c>
      <c r="H3018" t="str">
        <f>IF(AND(F3018&gt;30000,F3018&lt;60000),"Yes","No")</f>
        <v>No</v>
      </c>
      <c r="I3018" t="str">
        <f>IF(F3018&gt;30000,IF(F3018&lt;60000,"Yes","&gt;60k"),"&lt;30k")</f>
        <v>&gt;60k</v>
      </c>
      <c r="J3018" t="str">
        <f>IF(E3018&gt;18,"Married","Unmarried")</f>
        <v>Married</v>
      </c>
      <c r="K3018" t="str">
        <f ca="1">IF(E3018&gt;=18,IF(RAND()&gt;0.5,"Married","Unmarried"),"Unmarried")</f>
        <v>Married</v>
      </c>
      <c r="L3018" t="str">
        <f>IF(J3044="Married",IF(E3018&gt;19,"Yes","No"),"No")</f>
        <v>Yes</v>
      </c>
      <c r="M3018" t="str">
        <f>IF(AND(J3018="Unmarried",F3018&gt;100000),"Yes","No")</f>
        <v>No</v>
      </c>
      <c r="N3018" s="4" t="str">
        <f>IF(F3018&lt;15000,"&lt;15k", IF(F3018&lt;30000, "15k-30k", IF(F3018&lt;45000, "30k-45k", IF(F3018&lt;60000, "45k-60k", IF(F3018&lt;75000, "60k-75k", "75k+")))))</f>
        <v>75k+</v>
      </c>
    </row>
    <row r="3019" spans="1:14" ht="14.25" customHeight="1" x14ac:dyDescent="0.25">
      <c r="A3019" s="2">
        <v>426201023</v>
      </c>
      <c r="B3019" s="1" t="s">
        <v>8</v>
      </c>
      <c r="C3019" s="2">
        <v>4</v>
      </c>
      <c r="D3019" s="2" t="str">
        <f>_xlfn.CONCAT(A3019,C3019)</f>
        <v>4262010234</v>
      </c>
      <c r="E3019" s="1">
        <v>27</v>
      </c>
      <c r="F3019" s="1">
        <v>237400</v>
      </c>
      <c r="G3019" t="str">
        <f>IF(F3019&lt;15000,"Yes","No")</f>
        <v>No</v>
      </c>
      <c r="H3019" t="str">
        <f>IF(AND(F3019&gt;30000,F3019&lt;60000),"Yes","No")</f>
        <v>No</v>
      </c>
      <c r="I3019" t="str">
        <f>IF(F3019&gt;30000,IF(F3019&lt;60000,"Yes","&gt;60k"),"&lt;30k")</f>
        <v>&gt;60k</v>
      </c>
      <c r="J3019" t="str">
        <f>IF(E3019&gt;18,"Married","Unmarried")</f>
        <v>Married</v>
      </c>
      <c r="K3019" t="str">
        <f ca="1">IF(E3019&gt;=18,IF(RAND()&gt;0.5,"Married","Unmarried"),"Unmarried")</f>
        <v>Unmarried</v>
      </c>
      <c r="L3019" t="str">
        <f>IF(J3045="Married",IF(E3019&gt;19,"Yes","No"),"No")</f>
        <v>Yes</v>
      </c>
      <c r="M3019" t="str">
        <f>IF(AND(J3019="Unmarried",F3019&gt;100000),"Yes","No")</f>
        <v>No</v>
      </c>
      <c r="N3019" s="4" t="str">
        <f>IF(F3019&lt;15000,"&lt;15k", IF(F3019&lt;30000, "15k-30k", IF(F3019&lt;45000, "30k-45k", IF(F3019&lt;60000, "45k-60k", IF(F3019&lt;75000, "60k-75k", "75k+")))))</f>
        <v>75k+</v>
      </c>
    </row>
    <row r="3020" spans="1:14" ht="14.25" customHeight="1" x14ac:dyDescent="0.25">
      <c r="A3020" s="2">
        <v>426201110</v>
      </c>
      <c r="B3020" s="1" t="s">
        <v>8</v>
      </c>
      <c r="C3020" s="2">
        <v>1</v>
      </c>
      <c r="D3020" s="2" t="str">
        <f>_xlfn.CONCAT(A3020,C3020)</f>
        <v>4262011101</v>
      </c>
      <c r="E3020" s="1">
        <v>27</v>
      </c>
      <c r="F3020" s="1">
        <v>126500</v>
      </c>
      <c r="G3020" t="str">
        <f>IF(F3020&lt;15000,"Yes","No")</f>
        <v>No</v>
      </c>
      <c r="H3020" t="str">
        <f>IF(AND(F3020&gt;30000,F3020&lt;60000),"Yes","No")</f>
        <v>No</v>
      </c>
      <c r="I3020" t="str">
        <f>IF(F3020&gt;30000,IF(F3020&lt;60000,"Yes","&gt;60k"),"&lt;30k")</f>
        <v>&gt;60k</v>
      </c>
      <c r="J3020" t="str">
        <f>IF(E3020&gt;18,"Married","Unmarried")</f>
        <v>Married</v>
      </c>
      <c r="K3020" t="str">
        <f ca="1">IF(E3020&gt;=18,IF(RAND()&gt;0.5,"Married","Unmarried"),"Unmarried")</f>
        <v>Married</v>
      </c>
      <c r="L3020" t="str">
        <f>IF(J3046="Married",IF(E3020&gt;19,"Yes","No"),"No")</f>
        <v>Yes</v>
      </c>
      <c r="M3020" t="str">
        <f>IF(AND(J3020="Unmarried",F3020&gt;100000),"Yes","No")</f>
        <v>No</v>
      </c>
      <c r="N3020" s="4" t="str">
        <f>IF(F3020&lt;15000,"&lt;15k", IF(F3020&lt;30000, "15k-30k", IF(F3020&lt;45000, "30k-45k", IF(F3020&lt;60000, "45k-60k", IF(F3020&lt;75000, "60k-75k", "75k+")))))</f>
        <v>75k+</v>
      </c>
    </row>
    <row r="3021" spans="1:14" ht="14.25" customHeight="1" x14ac:dyDescent="0.25">
      <c r="A3021" s="2">
        <v>426201127</v>
      </c>
      <c r="B3021" s="1" t="s">
        <v>8</v>
      </c>
      <c r="C3021" s="2">
        <v>4</v>
      </c>
      <c r="D3021" s="2" t="str">
        <f>_xlfn.CONCAT(A3021,C3021)</f>
        <v>4262011274</v>
      </c>
      <c r="E3021" s="1">
        <v>27</v>
      </c>
      <c r="F3021" s="1">
        <v>94400</v>
      </c>
      <c r="G3021" t="str">
        <f>IF(F3021&lt;15000,"Yes","No")</f>
        <v>No</v>
      </c>
      <c r="H3021" t="str">
        <f>IF(AND(F3021&gt;30000,F3021&lt;60000),"Yes","No")</f>
        <v>No</v>
      </c>
      <c r="I3021" t="str">
        <f>IF(F3021&gt;30000,IF(F3021&lt;60000,"Yes","&gt;60k"),"&lt;30k")</f>
        <v>&gt;60k</v>
      </c>
      <c r="J3021" t="str">
        <f>IF(E3021&gt;18,"Married","Unmarried")</f>
        <v>Married</v>
      </c>
      <c r="K3021" t="str">
        <f ca="1">IF(E3021&gt;=18,IF(RAND()&gt;0.5,"Married","Unmarried"),"Unmarried")</f>
        <v>Married</v>
      </c>
      <c r="L3021" t="str">
        <f>IF(J3047="Married",IF(E3021&gt;19,"Yes","No"),"No")</f>
        <v>Yes</v>
      </c>
      <c r="M3021" t="str">
        <f>IF(AND(J3021="Unmarried",F3021&gt;100000),"Yes","No")</f>
        <v>No</v>
      </c>
      <c r="N3021" s="4" t="str">
        <f>IF(F3021&lt;15000,"&lt;15k", IF(F3021&lt;30000, "15k-30k", IF(F3021&lt;45000, "30k-45k", IF(F3021&lt;60000, "45k-60k", IF(F3021&lt;75000, "60k-75k", "75k+")))))</f>
        <v>75k+</v>
      </c>
    </row>
    <row r="3022" spans="1:14" ht="14.25" customHeight="1" x14ac:dyDescent="0.25">
      <c r="A3022" s="2">
        <v>426201201</v>
      </c>
      <c r="B3022" s="1" t="s">
        <v>8</v>
      </c>
      <c r="C3022" s="2">
        <v>3</v>
      </c>
      <c r="D3022" s="2" t="str">
        <f>_xlfn.CONCAT(A3022,C3022)</f>
        <v>4262012013</v>
      </c>
      <c r="E3022" s="1">
        <v>27</v>
      </c>
      <c r="F3022" s="1">
        <v>111900</v>
      </c>
      <c r="G3022" t="str">
        <f>IF(F3022&lt;15000,"Yes","No")</f>
        <v>No</v>
      </c>
      <c r="H3022" t="str">
        <f>IF(AND(F3022&gt;30000,F3022&lt;60000),"Yes","No")</f>
        <v>No</v>
      </c>
      <c r="I3022" t="str">
        <f>IF(F3022&gt;30000,IF(F3022&lt;60000,"Yes","&gt;60k"),"&lt;30k")</f>
        <v>&gt;60k</v>
      </c>
      <c r="J3022" t="str">
        <f>IF(E3022&gt;18,"Married","Unmarried")</f>
        <v>Married</v>
      </c>
      <c r="K3022" t="str">
        <f ca="1">IF(E3022&gt;=18,IF(RAND()&gt;0.5,"Married","Unmarried"),"Unmarried")</f>
        <v>Married</v>
      </c>
      <c r="L3022" t="str">
        <f>IF(J3048="Married",IF(E3022&gt;19,"Yes","No"),"No")</f>
        <v>Yes</v>
      </c>
      <c r="M3022" t="str">
        <f>IF(AND(J3022="Unmarried",F3022&gt;100000),"Yes","No")</f>
        <v>No</v>
      </c>
      <c r="N3022" s="4" t="str">
        <f>IF(F3022&lt;15000,"&lt;15k", IF(F3022&lt;30000, "15k-30k", IF(F3022&lt;45000, "30k-45k", IF(F3022&lt;60000, "45k-60k", IF(F3022&lt;75000, "60k-75k", "75k+")))))</f>
        <v>75k+</v>
      </c>
    </row>
    <row r="3023" spans="1:14" ht="14.25" customHeight="1" x14ac:dyDescent="0.25">
      <c r="A3023" s="2">
        <v>426201203</v>
      </c>
      <c r="B3023" s="1" t="s">
        <v>8</v>
      </c>
      <c r="C3023" s="2">
        <v>1</v>
      </c>
      <c r="D3023" s="2" t="str">
        <f>_xlfn.CONCAT(A3023,C3023)</f>
        <v>4262012031</v>
      </c>
      <c r="E3023" s="1">
        <v>27</v>
      </c>
      <c r="F3023" s="1">
        <v>201000</v>
      </c>
      <c r="G3023" t="str">
        <f>IF(F3023&lt;15000,"Yes","No")</f>
        <v>No</v>
      </c>
      <c r="H3023" t="str">
        <f>IF(AND(F3023&gt;30000,F3023&lt;60000),"Yes","No")</f>
        <v>No</v>
      </c>
      <c r="I3023" t="str">
        <f>IF(F3023&gt;30000,IF(F3023&lt;60000,"Yes","&gt;60k"),"&lt;30k")</f>
        <v>&gt;60k</v>
      </c>
      <c r="J3023" t="str">
        <f>IF(E3023&gt;18,"Married","Unmarried")</f>
        <v>Married</v>
      </c>
      <c r="K3023" t="str">
        <f ca="1">IF(E3023&gt;=18,IF(RAND()&gt;0.5,"Married","Unmarried"),"Unmarried")</f>
        <v>Married</v>
      </c>
      <c r="L3023" t="str">
        <f>IF(J3049="Married",IF(E3023&gt;19,"Yes","No"),"No")</f>
        <v>Yes</v>
      </c>
      <c r="M3023" t="str">
        <f>IF(AND(J3023="Unmarried",F3023&gt;100000),"Yes","No")</f>
        <v>No</v>
      </c>
      <c r="N3023" s="4" t="str">
        <f>IF(F3023&lt;15000,"&lt;15k", IF(F3023&lt;30000, "15k-30k", IF(F3023&lt;45000, "30k-45k", IF(F3023&lt;60000, "45k-60k", IF(F3023&lt;75000, "60k-75k", "75k+")))))</f>
        <v>75k+</v>
      </c>
    </row>
    <row r="3024" spans="1:14" ht="14.25" customHeight="1" x14ac:dyDescent="0.25">
      <c r="A3024" s="2">
        <v>426201411</v>
      </c>
      <c r="B3024" s="1" t="s">
        <v>8</v>
      </c>
      <c r="C3024" s="2">
        <v>5</v>
      </c>
      <c r="D3024" s="2" t="str">
        <f>_xlfn.CONCAT(A3024,C3024)</f>
        <v>4262014115</v>
      </c>
      <c r="E3024" s="1">
        <v>27</v>
      </c>
      <c r="F3024" s="1">
        <v>34500</v>
      </c>
      <c r="G3024" t="str">
        <f>IF(F3024&lt;15000,"Yes","No")</f>
        <v>No</v>
      </c>
      <c r="H3024" t="str">
        <f>IF(AND(F3024&gt;30000,F3024&lt;60000),"Yes","No")</f>
        <v>Yes</v>
      </c>
      <c r="I3024" t="str">
        <f>IF(F3024&gt;30000,IF(F3024&lt;60000,"Yes","&gt;60k"),"&lt;30k")</f>
        <v>Yes</v>
      </c>
      <c r="J3024" t="str">
        <f>IF(E3024&gt;18,"Married","Unmarried")</f>
        <v>Married</v>
      </c>
      <c r="K3024" t="str">
        <f ca="1">IF(E3024&gt;=18,IF(RAND()&gt;0.5,"Married","Unmarried"),"Unmarried")</f>
        <v>Unmarried</v>
      </c>
      <c r="L3024" t="str">
        <f>IF(J3050="Married",IF(E3024&gt;19,"Yes","No"),"No")</f>
        <v>Yes</v>
      </c>
      <c r="M3024" t="str">
        <f>IF(AND(J3024="Unmarried",F3024&gt;100000),"Yes","No")</f>
        <v>No</v>
      </c>
      <c r="N3024" s="4" t="str">
        <f>IF(F3024&lt;15000,"&lt;15k", IF(F3024&lt;30000, "15k-30k", IF(F3024&lt;45000, "30k-45k", IF(F3024&lt;60000, "45k-60k", IF(F3024&lt;75000, "60k-75k", "75k+")))))</f>
        <v>30k-45k</v>
      </c>
    </row>
    <row r="3025" spans="1:14" ht="14.25" customHeight="1" x14ac:dyDescent="0.25">
      <c r="A3025" s="2">
        <v>426201503</v>
      </c>
      <c r="B3025" s="1" t="s">
        <v>8</v>
      </c>
      <c r="C3025" s="2">
        <v>1</v>
      </c>
      <c r="D3025" s="2" t="str">
        <f>_xlfn.CONCAT(A3025,C3025)</f>
        <v>4262015031</v>
      </c>
      <c r="E3025" s="1">
        <v>27</v>
      </c>
      <c r="F3025" s="1">
        <v>199600</v>
      </c>
      <c r="G3025" t="str">
        <f>IF(F3025&lt;15000,"Yes","No")</f>
        <v>No</v>
      </c>
      <c r="H3025" t="str">
        <f>IF(AND(F3025&gt;30000,F3025&lt;60000),"Yes","No")</f>
        <v>No</v>
      </c>
      <c r="I3025" t="str">
        <f>IF(F3025&gt;30000,IF(F3025&lt;60000,"Yes","&gt;60k"),"&lt;30k")</f>
        <v>&gt;60k</v>
      </c>
      <c r="J3025" t="str">
        <f>IF(E3025&gt;18,"Married","Unmarried")</f>
        <v>Married</v>
      </c>
      <c r="K3025" t="str">
        <f ca="1">IF(E3025&gt;=18,IF(RAND()&gt;0.5,"Married","Unmarried"),"Unmarried")</f>
        <v>Unmarried</v>
      </c>
      <c r="L3025" t="str">
        <f>IF(J3051="Married",IF(E3025&gt;19,"Yes","No"),"No")</f>
        <v>Yes</v>
      </c>
      <c r="M3025" t="str">
        <f>IF(AND(J3025="Unmarried",F3025&gt;100000),"Yes","No")</f>
        <v>No</v>
      </c>
      <c r="N3025" s="4" t="str">
        <f>IF(F3025&lt;15000,"&lt;15k", IF(F3025&lt;30000, "15k-30k", IF(F3025&lt;45000, "30k-45k", IF(F3025&lt;60000, "45k-60k", IF(F3025&lt;75000, "60k-75k", "75k+")))))</f>
        <v>75k+</v>
      </c>
    </row>
    <row r="3026" spans="1:14" ht="14.25" customHeight="1" x14ac:dyDescent="0.25">
      <c r="A3026" s="2">
        <v>426201516</v>
      </c>
      <c r="B3026" s="1" t="s">
        <v>8</v>
      </c>
      <c r="C3026" s="2">
        <v>2</v>
      </c>
      <c r="D3026" s="2" t="str">
        <f>_xlfn.CONCAT(A3026,C3026)</f>
        <v>4262015162</v>
      </c>
      <c r="E3026" s="1">
        <v>27</v>
      </c>
      <c r="F3026" s="1">
        <v>61900</v>
      </c>
      <c r="G3026" t="str">
        <f>IF(F3026&lt;15000,"Yes","No")</f>
        <v>No</v>
      </c>
      <c r="H3026" t="str">
        <f>IF(AND(F3026&gt;30000,F3026&lt;60000),"Yes","No")</f>
        <v>No</v>
      </c>
      <c r="I3026" t="str">
        <f>IF(F3026&gt;30000,IF(F3026&lt;60000,"Yes","&gt;60k"),"&lt;30k")</f>
        <v>&gt;60k</v>
      </c>
      <c r="J3026" t="str">
        <f>IF(E3026&gt;18,"Married","Unmarried")</f>
        <v>Married</v>
      </c>
      <c r="K3026" t="str">
        <f ca="1">IF(E3026&gt;=18,IF(RAND()&gt;0.5,"Married","Unmarried"),"Unmarried")</f>
        <v>Married</v>
      </c>
      <c r="L3026" t="str">
        <f>IF(J3052="Married",IF(E3026&gt;19,"Yes","No"),"No")</f>
        <v>Yes</v>
      </c>
      <c r="M3026" t="str">
        <f>IF(AND(J3026="Unmarried",F3026&gt;100000),"Yes","No")</f>
        <v>No</v>
      </c>
      <c r="N3026" s="4" t="str">
        <f>IF(F3026&lt;15000,"&lt;15k", IF(F3026&lt;30000, "15k-30k", IF(F3026&lt;45000, "30k-45k", IF(F3026&lt;60000, "45k-60k", IF(F3026&lt;75000, "60k-75k", "75k+")))))</f>
        <v>60k-75k</v>
      </c>
    </row>
    <row r="3027" spans="1:14" ht="14.25" customHeight="1" x14ac:dyDescent="0.25">
      <c r="A3027" s="2">
        <v>426201519</v>
      </c>
      <c r="B3027" s="1" t="s">
        <v>8</v>
      </c>
      <c r="C3027" s="2">
        <v>4</v>
      </c>
      <c r="D3027" s="2" t="str">
        <f>_xlfn.CONCAT(A3027,C3027)</f>
        <v>4262015194</v>
      </c>
      <c r="E3027" s="1">
        <v>27</v>
      </c>
      <c r="F3027" s="1">
        <v>161100</v>
      </c>
      <c r="G3027" t="str">
        <f>IF(F3027&lt;15000,"Yes","No")</f>
        <v>No</v>
      </c>
      <c r="H3027" t="str">
        <f>IF(AND(F3027&gt;30000,F3027&lt;60000),"Yes","No")</f>
        <v>No</v>
      </c>
      <c r="I3027" t="str">
        <f>IF(F3027&gt;30000,IF(F3027&lt;60000,"Yes","&gt;60k"),"&lt;30k")</f>
        <v>&gt;60k</v>
      </c>
      <c r="J3027" t="str">
        <f>IF(E3027&gt;18,"Married","Unmarried")</f>
        <v>Married</v>
      </c>
      <c r="K3027" t="str">
        <f ca="1">IF(E3027&gt;=18,IF(RAND()&gt;0.5,"Married","Unmarried"),"Unmarried")</f>
        <v>Married</v>
      </c>
      <c r="L3027" t="str">
        <f>IF(J3053="Married",IF(E3027&gt;19,"Yes","No"),"No")</f>
        <v>Yes</v>
      </c>
      <c r="M3027" t="str">
        <f>IF(AND(J3027="Unmarried",F3027&gt;100000),"Yes","No")</f>
        <v>No</v>
      </c>
      <c r="N3027" s="4" t="str">
        <f>IF(F3027&lt;15000,"&lt;15k", IF(F3027&lt;30000, "15k-30k", IF(F3027&lt;45000, "30k-45k", IF(F3027&lt;60000, "45k-60k", IF(F3027&lt;75000, "60k-75k", "75k+")))))</f>
        <v>75k+</v>
      </c>
    </row>
    <row r="3028" spans="1:14" ht="14.25" customHeight="1" x14ac:dyDescent="0.25">
      <c r="A3028" s="2">
        <v>426201722</v>
      </c>
      <c r="B3028" s="1" t="s">
        <v>8</v>
      </c>
      <c r="C3028" s="2">
        <v>1</v>
      </c>
      <c r="D3028" s="2" t="str">
        <f>_xlfn.CONCAT(A3028,C3028)</f>
        <v>4262017221</v>
      </c>
      <c r="E3028" s="1">
        <v>27</v>
      </c>
      <c r="F3028" s="1">
        <v>225000</v>
      </c>
      <c r="G3028" t="str">
        <f>IF(F3028&lt;15000,"Yes","No")</f>
        <v>No</v>
      </c>
      <c r="H3028" t="str">
        <f>IF(AND(F3028&gt;30000,F3028&lt;60000),"Yes","No")</f>
        <v>No</v>
      </c>
      <c r="I3028" t="str">
        <f>IF(F3028&gt;30000,IF(F3028&lt;60000,"Yes","&gt;60k"),"&lt;30k")</f>
        <v>&gt;60k</v>
      </c>
      <c r="J3028" t="str">
        <f>IF(E3028&gt;18,"Married","Unmarried")</f>
        <v>Married</v>
      </c>
      <c r="K3028" t="str">
        <f ca="1">IF(E3028&gt;=18,IF(RAND()&gt;0.5,"Married","Unmarried"),"Unmarried")</f>
        <v>Married</v>
      </c>
      <c r="L3028" t="str">
        <f>IF(J3054="Married",IF(E3028&gt;19,"Yes","No"),"No")</f>
        <v>Yes</v>
      </c>
      <c r="M3028" t="str">
        <f>IF(AND(J3028="Unmarried",F3028&gt;100000),"Yes","No")</f>
        <v>No</v>
      </c>
      <c r="N3028" s="4" t="str">
        <f>IF(F3028&lt;15000,"&lt;15k", IF(F3028&lt;30000, "15k-30k", IF(F3028&lt;45000, "30k-45k", IF(F3028&lt;60000, "45k-60k", IF(F3028&lt;75000, "60k-75k", "75k+")))))</f>
        <v>75k+</v>
      </c>
    </row>
    <row r="3029" spans="1:14" ht="14.25" customHeight="1" x14ac:dyDescent="0.25">
      <c r="A3029" s="2">
        <v>426201728</v>
      </c>
      <c r="B3029" s="1" t="s">
        <v>8</v>
      </c>
      <c r="C3029" s="2">
        <v>6</v>
      </c>
      <c r="D3029" s="2" t="str">
        <f>_xlfn.CONCAT(A3029,C3029)</f>
        <v>4262017286</v>
      </c>
      <c r="E3029" s="1">
        <v>27</v>
      </c>
      <c r="F3029" s="1">
        <v>129100</v>
      </c>
      <c r="G3029" t="str">
        <f>IF(F3029&lt;15000,"Yes","No")</f>
        <v>No</v>
      </c>
      <c r="H3029" t="str">
        <f>IF(AND(F3029&gt;30000,F3029&lt;60000),"Yes","No")</f>
        <v>No</v>
      </c>
      <c r="I3029" t="str">
        <f>IF(F3029&gt;30000,IF(F3029&lt;60000,"Yes","&gt;60k"),"&lt;30k")</f>
        <v>&gt;60k</v>
      </c>
      <c r="J3029" t="str">
        <f>IF(E3029&gt;18,"Married","Unmarried")</f>
        <v>Married</v>
      </c>
      <c r="K3029" t="str">
        <f ca="1">IF(E3029&gt;=18,IF(RAND()&gt;0.5,"Married","Unmarried"),"Unmarried")</f>
        <v>Unmarried</v>
      </c>
      <c r="L3029" t="str">
        <f>IF(J3055="Married",IF(E3029&gt;19,"Yes","No"),"No")</f>
        <v>Yes</v>
      </c>
      <c r="M3029" t="str">
        <f>IF(AND(J3029="Unmarried",F3029&gt;100000),"Yes","No")</f>
        <v>No</v>
      </c>
      <c r="N3029" s="4" t="str">
        <f>IF(F3029&lt;15000,"&lt;15k", IF(F3029&lt;30000, "15k-30k", IF(F3029&lt;45000, "30k-45k", IF(F3029&lt;60000, "45k-60k", IF(F3029&lt;75000, "60k-75k", "75k+")))))</f>
        <v>75k+</v>
      </c>
    </row>
    <row r="3030" spans="1:14" ht="14.25" customHeight="1" x14ac:dyDescent="0.25">
      <c r="A3030" s="2">
        <v>426201803</v>
      </c>
      <c r="B3030" s="1" t="s">
        <v>8</v>
      </c>
      <c r="C3030" s="2">
        <v>6</v>
      </c>
      <c r="D3030" s="2" t="str">
        <f>_xlfn.CONCAT(A3030,C3030)</f>
        <v>4262018036</v>
      </c>
      <c r="E3030" s="1">
        <v>27</v>
      </c>
      <c r="F3030" s="1">
        <v>136300</v>
      </c>
      <c r="G3030" t="str">
        <f>IF(F3030&lt;15000,"Yes","No")</f>
        <v>No</v>
      </c>
      <c r="H3030" t="str">
        <f>IF(AND(F3030&gt;30000,F3030&lt;60000),"Yes","No")</f>
        <v>No</v>
      </c>
      <c r="I3030" t="str">
        <f>IF(F3030&gt;30000,IF(F3030&lt;60000,"Yes","&gt;60k"),"&lt;30k")</f>
        <v>&gt;60k</v>
      </c>
      <c r="J3030" t="str">
        <f>IF(E3030&gt;18,"Married","Unmarried")</f>
        <v>Married</v>
      </c>
      <c r="K3030" t="str">
        <f ca="1">IF(E3030&gt;=18,IF(RAND()&gt;0.5,"Married","Unmarried"),"Unmarried")</f>
        <v>Married</v>
      </c>
      <c r="L3030" t="str">
        <f>IF(J3056="Married",IF(E3030&gt;19,"Yes","No"),"No")</f>
        <v>Yes</v>
      </c>
      <c r="M3030" t="str">
        <f>IF(AND(J3030="Unmarried",F3030&gt;100000),"Yes","No")</f>
        <v>No</v>
      </c>
      <c r="N3030" s="4" t="str">
        <f>IF(F3030&lt;15000,"&lt;15k", IF(F3030&lt;30000, "15k-30k", IF(F3030&lt;45000, "30k-45k", IF(F3030&lt;60000, "45k-60k", IF(F3030&lt;75000, "60k-75k", "75k+")))))</f>
        <v>75k+</v>
      </c>
    </row>
    <row r="3031" spans="1:14" ht="14.25" customHeight="1" x14ac:dyDescent="0.25">
      <c r="A3031" s="2">
        <v>426201816</v>
      </c>
      <c r="B3031" s="1" t="s">
        <v>8</v>
      </c>
      <c r="C3031" s="2">
        <v>2</v>
      </c>
      <c r="D3031" s="2" t="str">
        <f>_xlfn.CONCAT(A3031,C3031)</f>
        <v>4262018162</v>
      </c>
      <c r="E3031" s="1">
        <v>27</v>
      </c>
      <c r="F3031" s="1">
        <v>240800</v>
      </c>
      <c r="G3031" t="str">
        <f>IF(F3031&lt;15000,"Yes","No")</f>
        <v>No</v>
      </c>
      <c r="H3031" t="str">
        <f>IF(AND(F3031&gt;30000,F3031&lt;60000),"Yes","No")</f>
        <v>No</v>
      </c>
      <c r="I3031" t="str">
        <f>IF(F3031&gt;30000,IF(F3031&lt;60000,"Yes","&gt;60k"),"&lt;30k")</f>
        <v>&gt;60k</v>
      </c>
      <c r="J3031" t="str">
        <f>IF(E3031&gt;18,"Married","Unmarried")</f>
        <v>Married</v>
      </c>
      <c r="K3031" t="str">
        <f ca="1">IF(E3031&gt;=18,IF(RAND()&gt;0.5,"Married","Unmarried"),"Unmarried")</f>
        <v>Unmarried</v>
      </c>
      <c r="L3031" t="str">
        <f>IF(J3057="Married",IF(E3031&gt;19,"Yes","No"),"No")</f>
        <v>Yes</v>
      </c>
      <c r="M3031" t="str">
        <f>IF(AND(J3031="Unmarried",F3031&gt;100000),"Yes","No")</f>
        <v>No</v>
      </c>
      <c r="N3031" s="4" t="str">
        <f>IF(F3031&lt;15000,"&lt;15k", IF(F3031&lt;30000, "15k-30k", IF(F3031&lt;45000, "30k-45k", IF(F3031&lt;60000, "45k-60k", IF(F3031&lt;75000, "60k-75k", "75k+")))))</f>
        <v>75k+</v>
      </c>
    </row>
    <row r="3032" spans="1:14" ht="14.25" customHeight="1" x14ac:dyDescent="0.25">
      <c r="A3032" s="2">
        <v>426201928</v>
      </c>
      <c r="B3032" s="1" t="s">
        <v>8</v>
      </c>
      <c r="C3032" s="2">
        <v>2</v>
      </c>
      <c r="D3032" s="2" t="str">
        <f>_xlfn.CONCAT(A3032,C3032)</f>
        <v>4262019282</v>
      </c>
      <c r="E3032" s="1">
        <v>27</v>
      </c>
      <c r="F3032" s="1">
        <v>173700</v>
      </c>
      <c r="G3032" t="str">
        <f>IF(F3032&lt;15000,"Yes","No")</f>
        <v>No</v>
      </c>
      <c r="H3032" t="str">
        <f>IF(AND(F3032&gt;30000,F3032&lt;60000),"Yes","No")</f>
        <v>No</v>
      </c>
      <c r="I3032" t="str">
        <f>IF(F3032&gt;30000,IF(F3032&lt;60000,"Yes","&gt;60k"),"&lt;30k")</f>
        <v>&gt;60k</v>
      </c>
      <c r="J3032" t="str">
        <f>IF(E3032&gt;18,"Married","Unmarried")</f>
        <v>Married</v>
      </c>
      <c r="K3032" t="str">
        <f ca="1">IF(E3032&gt;=18,IF(RAND()&gt;0.5,"Married","Unmarried"),"Unmarried")</f>
        <v>Unmarried</v>
      </c>
      <c r="L3032" t="str">
        <f>IF(J3058="Married",IF(E3032&gt;19,"Yes","No"),"No")</f>
        <v>Yes</v>
      </c>
      <c r="M3032" t="str">
        <f>IF(AND(J3032="Unmarried",F3032&gt;100000),"Yes","No")</f>
        <v>No</v>
      </c>
      <c r="N3032" s="4" t="str">
        <f>IF(F3032&lt;15000,"&lt;15k", IF(F3032&lt;30000, "15k-30k", IF(F3032&lt;45000, "30k-45k", IF(F3032&lt;60000, "45k-60k", IF(F3032&lt;75000, "60k-75k", "75k+")))))</f>
        <v>75k+</v>
      </c>
    </row>
    <row r="3033" spans="1:14" ht="14.25" customHeight="1" x14ac:dyDescent="0.25">
      <c r="A3033" s="2">
        <v>426202005</v>
      </c>
      <c r="B3033" s="1" t="s">
        <v>8</v>
      </c>
      <c r="C3033" s="2">
        <v>4</v>
      </c>
      <c r="D3033" s="2" t="str">
        <f>_xlfn.CONCAT(A3033,C3033)</f>
        <v>4262020054</v>
      </c>
      <c r="E3033" s="1">
        <v>27</v>
      </c>
      <c r="F3033" s="1">
        <v>48000</v>
      </c>
      <c r="G3033" t="str">
        <f>IF(F3033&lt;15000,"Yes","No")</f>
        <v>No</v>
      </c>
      <c r="H3033" t="str">
        <f>IF(AND(F3033&gt;30000,F3033&lt;60000),"Yes","No")</f>
        <v>Yes</v>
      </c>
      <c r="I3033" t="str">
        <f>IF(F3033&gt;30000,IF(F3033&lt;60000,"Yes","&gt;60k"),"&lt;30k")</f>
        <v>Yes</v>
      </c>
      <c r="J3033" t="str">
        <f>IF(E3033&gt;18,"Married","Unmarried")</f>
        <v>Married</v>
      </c>
      <c r="K3033" t="str">
        <f ca="1">IF(E3033&gt;=18,IF(RAND()&gt;0.5,"Married","Unmarried"),"Unmarried")</f>
        <v>Unmarried</v>
      </c>
      <c r="L3033" t="str">
        <f>IF(J3059="Married",IF(E3033&gt;19,"Yes","No"),"No")</f>
        <v>Yes</v>
      </c>
      <c r="M3033" t="str">
        <f>IF(AND(J3033="Unmarried",F3033&gt;100000),"Yes","No")</f>
        <v>No</v>
      </c>
      <c r="N3033" s="4" t="str">
        <f>IF(F3033&lt;15000,"&lt;15k", IF(F3033&lt;30000, "15k-30k", IF(F3033&lt;45000, "30k-45k", IF(F3033&lt;60000, "45k-60k", IF(F3033&lt;75000, "60k-75k", "75k+")))))</f>
        <v>45k-60k</v>
      </c>
    </row>
    <row r="3034" spans="1:14" ht="14.25" customHeight="1" x14ac:dyDescent="0.25">
      <c r="A3034" s="2">
        <v>426202011</v>
      </c>
      <c r="B3034" s="1" t="s">
        <v>8</v>
      </c>
      <c r="C3034" s="2">
        <v>4</v>
      </c>
      <c r="D3034" s="2" t="str">
        <f>_xlfn.CONCAT(A3034,C3034)</f>
        <v>4262020114</v>
      </c>
      <c r="E3034" s="1">
        <v>27</v>
      </c>
      <c r="F3034" s="1">
        <v>72600</v>
      </c>
      <c r="G3034" t="str">
        <f>IF(F3034&lt;15000,"Yes","No")</f>
        <v>No</v>
      </c>
      <c r="H3034" t="str">
        <f>IF(AND(F3034&gt;30000,F3034&lt;60000),"Yes","No")</f>
        <v>No</v>
      </c>
      <c r="I3034" t="str">
        <f>IF(F3034&gt;30000,IF(F3034&lt;60000,"Yes","&gt;60k"),"&lt;30k")</f>
        <v>&gt;60k</v>
      </c>
      <c r="J3034" t="str">
        <f>IF(E3034&gt;18,"Married","Unmarried")</f>
        <v>Married</v>
      </c>
      <c r="K3034" t="str">
        <f ca="1">IF(E3034&gt;=18,IF(RAND()&gt;0.5,"Married","Unmarried"),"Unmarried")</f>
        <v>Married</v>
      </c>
      <c r="L3034" t="str">
        <f>IF(J3060="Married",IF(E3034&gt;19,"Yes","No"),"No")</f>
        <v>Yes</v>
      </c>
      <c r="M3034" t="str">
        <f>IF(AND(J3034="Unmarried",F3034&gt;100000),"Yes","No")</f>
        <v>No</v>
      </c>
      <c r="N3034" s="4" t="str">
        <f>IF(F3034&lt;15000,"&lt;15k", IF(F3034&lt;30000, "15k-30k", IF(F3034&lt;45000, "30k-45k", IF(F3034&lt;60000, "45k-60k", IF(F3034&lt;75000, "60k-75k", "75k+")))))</f>
        <v>60k-75k</v>
      </c>
    </row>
    <row r="3035" spans="1:14" ht="14.25" customHeight="1" x14ac:dyDescent="0.25">
      <c r="A3035" s="2">
        <v>426202015</v>
      </c>
      <c r="B3035" s="1" t="s">
        <v>8</v>
      </c>
      <c r="C3035" s="2">
        <v>1</v>
      </c>
      <c r="D3035" s="2" t="str">
        <f>_xlfn.CONCAT(A3035,C3035)</f>
        <v>4262020151</v>
      </c>
      <c r="E3035" s="1">
        <v>27</v>
      </c>
      <c r="F3035" s="1">
        <v>19500</v>
      </c>
      <c r="G3035" t="str">
        <f>IF(F3035&lt;15000,"Yes","No")</f>
        <v>No</v>
      </c>
      <c r="H3035" t="str">
        <f>IF(AND(F3035&gt;30000,F3035&lt;60000),"Yes","No")</f>
        <v>No</v>
      </c>
      <c r="I3035" t="str">
        <f>IF(F3035&gt;30000,IF(F3035&lt;60000,"Yes","&gt;60k"),"&lt;30k")</f>
        <v>&lt;30k</v>
      </c>
      <c r="J3035" t="str">
        <f>IF(E3035&gt;18,"Married","Unmarried")</f>
        <v>Married</v>
      </c>
      <c r="K3035" t="str">
        <f ca="1">IF(E3035&gt;=18,IF(RAND()&gt;0.5,"Married","Unmarried"),"Unmarried")</f>
        <v>Married</v>
      </c>
      <c r="L3035" t="str">
        <f>IF(J3061="Married",IF(E3035&gt;19,"Yes","No"),"No")</f>
        <v>Yes</v>
      </c>
      <c r="M3035" t="str">
        <f>IF(AND(J3035="Unmarried",F3035&gt;100000),"Yes","No")</f>
        <v>No</v>
      </c>
      <c r="N3035" s="4" t="str">
        <f>IF(F3035&lt;15000,"&lt;15k", IF(F3035&lt;30000, "15k-30k", IF(F3035&lt;45000, "30k-45k", IF(F3035&lt;60000, "45k-60k", IF(F3035&lt;75000, "60k-75k", "75k+")))))</f>
        <v>15k-30k</v>
      </c>
    </row>
    <row r="3036" spans="1:14" ht="14.25" customHeight="1" x14ac:dyDescent="0.25">
      <c r="A3036" s="2">
        <v>426202022</v>
      </c>
      <c r="B3036" s="1" t="s">
        <v>8</v>
      </c>
      <c r="C3036" s="2">
        <v>2</v>
      </c>
      <c r="D3036" s="2" t="str">
        <f>_xlfn.CONCAT(A3036,C3036)</f>
        <v>4262020222</v>
      </c>
      <c r="E3036" s="1">
        <v>27</v>
      </c>
      <c r="F3036" s="1">
        <v>241900</v>
      </c>
      <c r="G3036" t="str">
        <f>IF(F3036&lt;15000,"Yes","No")</f>
        <v>No</v>
      </c>
      <c r="H3036" t="str">
        <f>IF(AND(F3036&gt;30000,F3036&lt;60000),"Yes","No")</f>
        <v>No</v>
      </c>
      <c r="I3036" t="str">
        <f>IF(F3036&gt;30000,IF(F3036&lt;60000,"Yes","&gt;60k"),"&lt;30k")</f>
        <v>&gt;60k</v>
      </c>
      <c r="J3036" t="str">
        <f>IF(E3036&gt;18,"Married","Unmarried")</f>
        <v>Married</v>
      </c>
      <c r="K3036" t="str">
        <f ca="1">IF(E3036&gt;=18,IF(RAND()&gt;0.5,"Married","Unmarried"),"Unmarried")</f>
        <v>Unmarried</v>
      </c>
      <c r="L3036" t="str">
        <f>IF(J3062="Married",IF(E3036&gt;19,"Yes","No"),"No")</f>
        <v>Yes</v>
      </c>
      <c r="M3036" t="str">
        <f>IF(AND(J3036="Unmarried",F3036&gt;100000),"Yes","No")</f>
        <v>No</v>
      </c>
      <c r="N3036" s="4" t="str">
        <f>IF(F3036&lt;15000,"&lt;15k", IF(F3036&lt;30000, "15k-30k", IF(F3036&lt;45000, "30k-45k", IF(F3036&lt;60000, "45k-60k", IF(F3036&lt;75000, "60k-75k", "75k+")))))</f>
        <v>75k+</v>
      </c>
    </row>
    <row r="3037" spans="1:14" ht="14.25" customHeight="1" x14ac:dyDescent="0.25">
      <c r="A3037" s="2">
        <v>426202025</v>
      </c>
      <c r="B3037" s="1" t="s">
        <v>8</v>
      </c>
      <c r="C3037" s="2">
        <v>5</v>
      </c>
      <c r="D3037" s="2" t="str">
        <f>_xlfn.CONCAT(A3037,C3037)</f>
        <v>4262020255</v>
      </c>
      <c r="E3037" s="1">
        <v>27</v>
      </c>
      <c r="F3037" s="1">
        <v>100500</v>
      </c>
      <c r="G3037" t="str">
        <f>IF(F3037&lt;15000,"Yes","No")</f>
        <v>No</v>
      </c>
      <c r="H3037" t="str">
        <f>IF(AND(F3037&gt;30000,F3037&lt;60000),"Yes","No")</f>
        <v>No</v>
      </c>
      <c r="I3037" t="str">
        <f>IF(F3037&gt;30000,IF(F3037&lt;60000,"Yes","&gt;60k"),"&lt;30k")</f>
        <v>&gt;60k</v>
      </c>
      <c r="J3037" t="str">
        <f>IF(E3037&gt;18,"Married","Unmarried")</f>
        <v>Married</v>
      </c>
      <c r="K3037" t="str">
        <f ca="1">IF(E3037&gt;=18,IF(RAND()&gt;0.5,"Married","Unmarried"),"Unmarried")</f>
        <v>Unmarried</v>
      </c>
      <c r="L3037" t="str">
        <f>IF(J3063="Married",IF(E3037&gt;19,"Yes","No"),"No")</f>
        <v>Yes</v>
      </c>
      <c r="M3037" t="str">
        <f>IF(AND(J3037="Unmarried",F3037&gt;100000),"Yes","No")</f>
        <v>No</v>
      </c>
      <c r="N3037" s="4" t="str">
        <f>IF(F3037&lt;15000,"&lt;15k", IF(F3037&lt;30000, "15k-30k", IF(F3037&lt;45000, "30k-45k", IF(F3037&lt;60000, "45k-60k", IF(F3037&lt;75000, "60k-75k", "75k+")))))</f>
        <v>75k+</v>
      </c>
    </row>
    <row r="3038" spans="1:14" ht="14.25" customHeight="1" x14ac:dyDescent="0.25">
      <c r="A3038" s="2">
        <v>426202116</v>
      </c>
      <c r="B3038" s="1" t="s">
        <v>8</v>
      </c>
      <c r="C3038" s="2">
        <v>2</v>
      </c>
      <c r="D3038" s="2" t="str">
        <f>_xlfn.CONCAT(A3038,C3038)</f>
        <v>4262021162</v>
      </c>
      <c r="E3038" s="1">
        <v>27</v>
      </c>
      <c r="F3038" s="1">
        <v>249900</v>
      </c>
      <c r="G3038" t="str">
        <f>IF(F3038&lt;15000,"Yes","No")</f>
        <v>No</v>
      </c>
      <c r="H3038" t="str">
        <f>IF(AND(F3038&gt;30000,F3038&lt;60000),"Yes","No")</f>
        <v>No</v>
      </c>
      <c r="I3038" t="str">
        <f>IF(F3038&gt;30000,IF(F3038&lt;60000,"Yes","&gt;60k"),"&lt;30k")</f>
        <v>&gt;60k</v>
      </c>
      <c r="J3038" t="str">
        <f>IF(E3038&gt;18,"Married","Unmarried")</f>
        <v>Married</v>
      </c>
      <c r="K3038" t="str">
        <f ca="1">IF(E3038&gt;=18,IF(RAND()&gt;0.5,"Married","Unmarried"),"Unmarried")</f>
        <v>Married</v>
      </c>
      <c r="L3038" t="str">
        <f>IF(J3064="Married",IF(E3038&gt;19,"Yes","No"),"No")</f>
        <v>Yes</v>
      </c>
      <c r="M3038" t="str">
        <f>IF(AND(J3038="Unmarried",F3038&gt;100000),"Yes","No")</f>
        <v>No</v>
      </c>
      <c r="N3038" s="4" t="str">
        <f>IF(F3038&lt;15000,"&lt;15k", IF(F3038&lt;30000, "15k-30k", IF(F3038&lt;45000, "30k-45k", IF(F3038&lt;60000, "45k-60k", IF(F3038&lt;75000, "60k-75k", "75k+")))))</f>
        <v>75k+</v>
      </c>
    </row>
    <row r="3039" spans="1:14" ht="14.25" customHeight="1" x14ac:dyDescent="0.25">
      <c r="A3039" s="2">
        <v>426202221</v>
      </c>
      <c r="B3039" s="1" t="s">
        <v>8</v>
      </c>
      <c r="C3039" s="2">
        <v>6</v>
      </c>
      <c r="D3039" s="2" t="str">
        <f>_xlfn.CONCAT(A3039,C3039)</f>
        <v>4262022216</v>
      </c>
      <c r="E3039" s="1">
        <v>27</v>
      </c>
      <c r="F3039" s="1">
        <v>206400</v>
      </c>
      <c r="G3039" t="str">
        <f>IF(F3039&lt;15000,"Yes","No")</f>
        <v>No</v>
      </c>
      <c r="H3039" t="str">
        <f>IF(AND(F3039&gt;30000,F3039&lt;60000),"Yes","No")</f>
        <v>No</v>
      </c>
      <c r="I3039" t="str">
        <f>IF(F3039&gt;30000,IF(F3039&lt;60000,"Yes","&gt;60k"),"&lt;30k")</f>
        <v>&gt;60k</v>
      </c>
      <c r="J3039" t="str">
        <f>IF(E3039&gt;18,"Married","Unmarried")</f>
        <v>Married</v>
      </c>
      <c r="K3039" t="str">
        <f ca="1">IF(E3039&gt;=18,IF(RAND()&gt;0.5,"Married","Unmarried"),"Unmarried")</f>
        <v>Unmarried</v>
      </c>
      <c r="L3039" t="str">
        <f>IF(J3065="Married",IF(E3039&gt;19,"Yes","No"),"No")</f>
        <v>Yes</v>
      </c>
      <c r="M3039" t="str">
        <f>IF(AND(J3039="Unmarried",F3039&gt;100000),"Yes","No")</f>
        <v>No</v>
      </c>
      <c r="N3039" s="4" t="str">
        <f>IF(F3039&lt;15000,"&lt;15k", IF(F3039&lt;30000, "15k-30k", IF(F3039&lt;45000, "30k-45k", IF(F3039&lt;60000, "45k-60k", IF(F3039&lt;75000, "60k-75k", "75k+")))))</f>
        <v>75k+</v>
      </c>
    </row>
    <row r="3040" spans="1:14" ht="14.25" customHeight="1" x14ac:dyDescent="0.25">
      <c r="A3040" s="2">
        <v>426202224</v>
      </c>
      <c r="B3040" s="1" t="s">
        <v>8</v>
      </c>
      <c r="C3040" s="2">
        <v>7</v>
      </c>
      <c r="D3040" s="2" t="str">
        <f>_xlfn.CONCAT(A3040,C3040)</f>
        <v>4262022247</v>
      </c>
      <c r="E3040" s="1">
        <v>27</v>
      </c>
      <c r="F3040" s="1">
        <v>164000</v>
      </c>
      <c r="G3040" t="str">
        <f>IF(F3040&lt;15000,"Yes","No")</f>
        <v>No</v>
      </c>
      <c r="H3040" t="str">
        <f>IF(AND(F3040&gt;30000,F3040&lt;60000),"Yes","No")</f>
        <v>No</v>
      </c>
      <c r="I3040" t="str">
        <f>IF(F3040&gt;30000,IF(F3040&lt;60000,"Yes","&gt;60k"),"&lt;30k")</f>
        <v>&gt;60k</v>
      </c>
      <c r="J3040" t="str">
        <f>IF(E3040&gt;18,"Married","Unmarried")</f>
        <v>Married</v>
      </c>
      <c r="K3040" t="str">
        <f ca="1">IF(E3040&gt;=18,IF(RAND()&gt;0.5,"Married","Unmarried"),"Unmarried")</f>
        <v>Married</v>
      </c>
      <c r="L3040" t="str">
        <f>IF(J3066="Married",IF(E3040&gt;19,"Yes","No"),"No")</f>
        <v>Yes</v>
      </c>
      <c r="M3040" t="str">
        <f>IF(AND(J3040="Unmarried",F3040&gt;100000),"Yes","No")</f>
        <v>No</v>
      </c>
      <c r="N3040" s="4" t="str">
        <f>IF(F3040&lt;15000,"&lt;15k", IF(F3040&lt;30000, "15k-30k", IF(F3040&lt;45000, "30k-45k", IF(F3040&lt;60000, "45k-60k", IF(F3040&lt;75000, "60k-75k", "75k+")))))</f>
        <v>75k+</v>
      </c>
    </row>
    <row r="3041" spans="1:14" ht="14.25" customHeight="1" x14ac:dyDescent="0.25">
      <c r="A3041" s="2">
        <v>426202311</v>
      </c>
      <c r="B3041" s="1" t="s">
        <v>8</v>
      </c>
      <c r="C3041" s="2">
        <v>5</v>
      </c>
      <c r="D3041" s="2" t="str">
        <f>_xlfn.CONCAT(A3041,C3041)</f>
        <v>4262023115</v>
      </c>
      <c r="E3041" s="1">
        <v>27</v>
      </c>
      <c r="F3041" s="1">
        <v>33800</v>
      </c>
      <c r="G3041" t="str">
        <f>IF(F3041&lt;15000,"Yes","No")</f>
        <v>No</v>
      </c>
      <c r="H3041" t="str">
        <f>IF(AND(F3041&gt;30000,F3041&lt;60000),"Yes","No")</f>
        <v>Yes</v>
      </c>
      <c r="I3041" t="str">
        <f>IF(F3041&gt;30000,IF(F3041&lt;60000,"Yes","&gt;60k"),"&lt;30k")</f>
        <v>Yes</v>
      </c>
      <c r="J3041" t="str">
        <f>IF(E3041&gt;18,"Married","Unmarried")</f>
        <v>Married</v>
      </c>
      <c r="K3041" t="str">
        <f ca="1">IF(E3041&gt;=18,IF(RAND()&gt;0.5,"Married","Unmarried"),"Unmarried")</f>
        <v>Married</v>
      </c>
      <c r="L3041" t="str">
        <f>IF(J3067="Married",IF(E3041&gt;19,"Yes","No"),"No")</f>
        <v>Yes</v>
      </c>
      <c r="M3041" t="str">
        <f>IF(AND(J3041="Unmarried",F3041&gt;100000),"Yes","No")</f>
        <v>No</v>
      </c>
      <c r="N3041" s="4" t="str">
        <f>IF(F3041&lt;15000,"&lt;15k", IF(F3041&lt;30000, "15k-30k", IF(F3041&lt;45000, "30k-45k", IF(F3041&lt;60000, "45k-60k", IF(F3041&lt;75000, "60k-75k", "75k+")))))</f>
        <v>30k-45k</v>
      </c>
    </row>
    <row r="3042" spans="1:14" ht="14.25" customHeight="1" x14ac:dyDescent="0.25">
      <c r="A3042" s="2">
        <v>426202321</v>
      </c>
      <c r="B3042" s="1" t="s">
        <v>8</v>
      </c>
      <c r="C3042" s="2">
        <v>5</v>
      </c>
      <c r="D3042" s="2" t="str">
        <f>_xlfn.CONCAT(A3042,C3042)</f>
        <v>4262023215</v>
      </c>
      <c r="E3042" s="1">
        <v>27</v>
      </c>
      <c r="F3042" s="1">
        <v>228400</v>
      </c>
      <c r="G3042" t="str">
        <f>IF(F3042&lt;15000,"Yes","No")</f>
        <v>No</v>
      </c>
      <c r="H3042" t="str">
        <f>IF(AND(F3042&gt;30000,F3042&lt;60000),"Yes","No")</f>
        <v>No</v>
      </c>
      <c r="I3042" t="str">
        <f>IF(F3042&gt;30000,IF(F3042&lt;60000,"Yes","&gt;60k"),"&lt;30k")</f>
        <v>&gt;60k</v>
      </c>
      <c r="J3042" t="str">
        <f>IF(E3042&gt;18,"Married","Unmarried")</f>
        <v>Married</v>
      </c>
      <c r="K3042" t="str">
        <f ca="1">IF(E3042&gt;=18,IF(RAND()&gt;0.5,"Married","Unmarried"),"Unmarried")</f>
        <v>Unmarried</v>
      </c>
      <c r="L3042" t="str">
        <f>IF(J3068="Married",IF(E3042&gt;19,"Yes","No"),"No")</f>
        <v>Yes</v>
      </c>
      <c r="M3042" t="str">
        <f>IF(AND(J3042="Unmarried",F3042&gt;100000),"Yes","No")</f>
        <v>No</v>
      </c>
      <c r="N3042" s="4" t="str">
        <f>IF(F3042&lt;15000,"&lt;15k", IF(F3042&lt;30000, "15k-30k", IF(F3042&lt;45000, "30k-45k", IF(F3042&lt;60000, "45k-60k", IF(F3042&lt;75000, "60k-75k", "75k+")))))</f>
        <v>75k+</v>
      </c>
    </row>
    <row r="3043" spans="1:14" ht="14.25" customHeight="1" x14ac:dyDescent="0.25">
      <c r="A3043" s="2">
        <v>426202321</v>
      </c>
      <c r="B3043" s="1" t="s">
        <v>8</v>
      </c>
      <c r="C3043" s="2">
        <v>6</v>
      </c>
      <c r="D3043" s="2" t="str">
        <f>_xlfn.CONCAT(A3043,C3043)</f>
        <v>4262023216</v>
      </c>
      <c r="E3043" s="1">
        <v>27</v>
      </c>
      <c r="F3043" s="1">
        <v>145100</v>
      </c>
      <c r="G3043" t="str">
        <f>IF(F3043&lt;15000,"Yes","No")</f>
        <v>No</v>
      </c>
      <c r="H3043" t="str">
        <f>IF(AND(F3043&gt;30000,F3043&lt;60000),"Yes","No")</f>
        <v>No</v>
      </c>
      <c r="I3043" t="str">
        <f>IF(F3043&gt;30000,IF(F3043&lt;60000,"Yes","&gt;60k"),"&lt;30k")</f>
        <v>&gt;60k</v>
      </c>
      <c r="J3043" t="str">
        <f>IF(E3043&gt;18,"Married","Unmarried")</f>
        <v>Married</v>
      </c>
      <c r="K3043" t="str">
        <f ca="1">IF(E3043&gt;=18,IF(RAND()&gt;0.5,"Married","Unmarried"),"Unmarried")</f>
        <v>Married</v>
      </c>
      <c r="L3043" t="str">
        <f>IF(J3069="Married",IF(E3043&gt;19,"Yes","No"),"No")</f>
        <v>Yes</v>
      </c>
      <c r="M3043" t="str">
        <f>IF(AND(J3043="Unmarried",F3043&gt;100000),"Yes","No")</f>
        <v>No</v>
      </c>
      <c r="N3043" s="4" t="str">
        <f>IF(F3043&lt;15000,"&lt;15k", IF(F3043&lt;30000, "15k-30k", IF(F3043&lt;45000, "30k-45k", IF(F3043&lt;60000, "45k-60k", IF(F3043&lt;75000, "60k-75k", "75k+")))))</f>
        <v>75k+</v>
      </c>
    </row>
    <row r="3044" spans="1:14" ht="14.25" customHeight="1" x14ac:dyDescent="0.25">
      <c r="A3044" s="2">
        <v>426202403</v>
      </c>
      <c r="B3044" s="1" t="s">
        <v>8</v>
      </c>
      <c r="C3044" s="2">
        <v>1</v>
      </c>
      <c r="D3044" s="2" t="str">
        <f>_xlfn.CONCAT(A3044,C3044)</f>
        <v>4262024031</v>
      </c>
      <c r="E3044" s="1">
        <v>27</v>
      </c>
      <c r="F3044" s="1">
        <v>111800</v>
      </c>
      <c r="G3044" t="str">
        <f>IF(F3044&lt;15000,"Yes","No")</f>
        <v>No</v>
      </c>
      <c r="H3044" t="str">
        <f>IF(AND(F3044&gt;30000,F3044&lt;60000),"Yes","No")</f>
        <v>No</v>
      </c>
      <c r="I3044" t="str">
        <f>IF(F3044&gt;30000,IF(F3044&lt;60000,"Yes","&gt;60k"),"&lt;30k")</f>
        <v>&gt;60k</v>
      </c>
      <c r="J3044" t="str">
        <f>IF(E3044&gt;18,"Married","Unmarried")</f>
        <v>Married</v>
      </c>
      <c r="K3044" t="str">
        <f ca="1">IF(E3044&gt;=18,IF(RAND()&gt;0.5,"Married","Unmarried"),"Unmarried")</f>
        <v>Unmarried</v>
      </c>
      <c r="L3044" t="str">
        <f>IF(J3070="Married",IF(E3044&gt;19,"Yes","No"),"No")</f>
        <v>Yes</v>
      </c>
      <c r="M3044" t="str">
        <f>IF(AND(J3044="Unmarried",F3044&gt;100000),"Yes","No")</f>
        <v>No</v>
      </c>
      <c r="N3044" s="4" t="str">
        <f>IF(F3044&lt;15000,"&lt;15k", IF(F3044&lt;30000, "15k-30k", IF(F3044&lt;45000, "30k-45k", IF(F3044&lt;60000, "45k-60k", IF(F3044&lt;75000, "60k-75k", "75k+")))))</f>
        <v>75k+</v>
      </c>
    </row>
    <row r="3045" spans="1:14" ht="14.25" customHeight="1" x14ac:dyDescent="0.25">
      <c r="A3045" s="2">
        <v>426202420</v>
      </c>
      <c r="B3045" s="1" t="s">
        <v>8</v>
      </c>
      <c r="C3045" s="2">
        <v>1</v>
      </c>
      <c r="D3045" s="2" t="str">
        <f>_xlfn.CONCAT(A3045,C3045)</f>
        <v>4262024201</v>
      </c>
      <c r="E3045" s="1">
        <v>27</v>
      </c>
      <c r="F3045" s="1">
        <v>50600</v>
      </c>
      <c r="G3045" t="str">
        <f>IF(F3045&lt;15000,"Yes","No")</f>
        <v>No</v>
      </c>
      <c r="H3045" t="str">
        <f>IF(AND(F3045&gt;30000,F3045&lt;60000),"Yes","No")</f>
        <v>Yes</v>
      </c>
      <c r="I3045" t="str">
        <f>IF(F3045&gt;30000,IF(F3045&lt;60000,"Yes","&gt;60k"),"&lt;30k")</f>
        <v>Yes</v>
      </c>
      <c r="J3045" t="str">
        <f>IF(E3045&gt;18,"Married","Unmarried")</f>
        <v>Married</v>
      </c>
      <c r="K3045" t="str">
        <f ca="1">IF(E3045&gt;=18,IF(RAND()&gt;0.5,"Married","Unmarried"),"Unmarried")</f>
        <v>Married</v>
      </c>
      <c r="L3045" t="str">
        <f>IF(J3071="Married",IF(E3045&gt;19,"Yes","No"),"No")</f>
        <v>Yes</v>
      </c>
      <c r="M3045" t="str">
        <f>IF(AND(J3045="Unmarried",F3045&gt;100000),"Yes","No")</f>
        <v>No</v>
      </c>
      <c r="N3045" s="4" t="str">
        <f>IF(F3045&lt;15000,"&lt;15k", IF(F3045&lt;30000, "15k-30k", IF(F3045&lt;45000, "30k-45k", IF(F3045&lt;60000, "45k-60k", IF(F3045&lt;75000, "60k-75k", "75k+")))))</f>
        <v>45k-60k</v>
      </c>
    </row>
    <row r="3046" spans="1:14" ht="14.25" customHeight="1" x14ac:dyDescent="0.25">
      <c r="A3046" s="2">
        <v>426202509</v>
      </c>
      <c r="B3046" s="1" t="s">
        <v>8</v>
      </c>
      <c r="C3046" s="2">
        <v>5</v>
      </c>
      <c r="D3046" s="2" t="str">
        <f>_xlfn.CONCAT(A3046,C3046)</f>
        <v>4262025095</v>
      </c>
      <c r="E3046" s="1">
        <v>27</v>
      </c>
      <c r="F3046" s="1">
        <v>12100</v>
      </c>
      <c r="G3046" t="str">
        <f>IF(F3046&lt;15000,"Yes","No")</f>
        <v>Yes</v>
      </c>
      <c r="H3046" t="str">
        <f>IF(AND(F3046&gt;30000,F3046&lt;60000),"Yes","No")</f>
        <v>No</v>
      </c>
      <c r="I3046" t="str">
        <f>IF(F3046&gt;30000,IF(F3046&lt;60000,"Yes","&gt;60k"),"&lt;30k")</f>
        <v>&lt;30k</v>
      </c>
      <c r="J3046" t="str">
        <f>IF(E3046&gt;18,"Married","Unmarried")</f>
        <v>Married</v>
      </c>
      <c r="K3046" t="str">
        <f ca="1">IF(E3046&gt;=18,IF(RAND()&gt;0.5,"Married","Unmarried"),"Unmarried")</f>
        <v>Unmarried</v>
      </c>
      <c r="L3046" t="str">
        <f>IF(J3072="Married",IF(E3046&gt;19,"Yes","No"),"No")</f>
        <v>Yes</v>
      </c>
      <c r="M3046" t="str">
        <f>IF(AND(J3046="Unmarried",F3046&gt;100000),"Yes","No")</f>
        <v>No</v>
      </c>
      <c r="N3046" s="4" t="str">
        <f>IF(F3046&lt;15000,"&lt;15k", IF(F3046&lt;30000, "15k-30k", IF(F3046&lt;45000, "30k-45k", IF(F3046&lt;60000, "45k-60k", IF(F3046&lt;75000, "60k-75k", "75k+")))))</f>
        <v>&lt;15k</v>
      </c>
    </row>
    <row r="3047" spans="1:14" ht="14.25" customHeight="1" x14ac:dyDescent="0.25">
      <c r="A3047" s="2">
        <v>426202519</v>
      </c>
      <c r="B3047" s="1" t="s">
        <v>8</v>
      </c>
      <c r="C3047" s="2">
        <v>3</v>
      </c>
      <c r="D3047" s="2" t="str">
        <f>_xlfn.CONCAT(A3047,C3047)</f>
        <v>4262025193</v>
      </c>
      <c r="E3047" s="1">
        <v>27</v>
      </c>
      <c r="F3047" s="1">
        <v>74300</v>
      </c>
      <c r="G3047" t="str">
        <f>IF(F3047&lt;15000,"Yes","No")</f>
        <v>No</v>
      </c>
      <c r="H3047" t="str">
        <f>IF(AND(F3047&gt;30000,F3047&lt;60000),"Yes","No")</f>
        <v>No</v>
      </c>
      <c r="I3047" t="str">
        <f>IF(F3047&gt;30000,IF(F3047&lt;60000,"Yes","&gt;60k"),"&lt;30k")</f>
        <v>&gt;60k</v>
      </c>
      <c r="J3047" t="str">
        <f>IF(E3047&gt;18,"Married","Unmarried")</f>
        <v>Married</v>
      </c>
      <c r="K3047" t="str">
        <f ca="1">IF(E3047&gt;=18,IF(RAND()&gt;0.5,"Married","Unmarried"),"Unmarried")</f>
        <v>Unmarried</v>
      </c>
      <c r="L3047" t="str">
        <f>IF(J3073="Married",IF(E3047&gt;19,"Yes","No"),"No")</f>
        <v>Yes</v>
      </c>
      <c r="M3047" t="str">
        <f>IF(AND(J3047="Unmarried",F3047&gt;100000),"Yes","No")</f>
        <v>No</v>
      </c>
      <c r="N3047" s="4" t="str">
        <f>IF(F3047&lt;15000,"&lt;15k", IF(F3047&lt;30000, "15k-30k", IF(F3047&lt;45000, "30k-45k", IF(F3047&lt;60000, "45k-60k", IF(F3047&lt;75000, "60k-75k", "75k+")))))</f>
        <v>60k-75k</v>
      </c>
    </row>
    <row r="3048" spans="1:14" ht="14.25" customHeight="1" x14ac:dyDescent="0.25">
      <c r="A3048" s="2">
        <v>426202601</v>
      </c>
      <c r="B3048" s="1" t="s">
        <v>8</v>
      </c>
      <c r="C3048" s="2">
        <v>5</v>
      </c>
      <c r="D3048" s="2" t="str">
        <f>_xlfn.CONCAT(A3048,C3048)</f>
        <v>4262026015</v>
      </c>
      <c r="E3048" s="1">
        <v>27</v>
      </c>
      <c r="F3048" s="1">
        <v>198600</v>
      </c>
      <c r="G3048" t="str">
        <f>IF(F3048&lt;15000,"Yes","No")</f>
        <v>No</v>
      </c>
      <c r="H3048" t="str">
        <f>IF(AND(F3048&gt;30000,F3048&lt;60000),"Yes","No")</f>
        <v>No</v>
      </c>
      <c r="I3048" t="str">
        <f>IF(F3048&gt;30000,IF(F3048&lt;60000,"Yes","&gt;60k"),"&lt;30k")</f>
        <v>&gt;60k</v>
      </c>
      <c r="J3048" t="str">
        <f>IF(E3048&gt;18,"Married","Unmarried")</f>
        <v>Married</v>
      </c>
      <c r="K3048" t="str">
        <f ca="1">IF(E3048&gt;=18,IF(RAND()&gt;0.5,"Married","Unmarried"),"Unmarried")</f>
        <v>Unmarried</v>
      </c>
      <c r="L3048" t="str">
        <f>IF(J3074="Married",IF(E3048&gt;19,"Yes","No"),"No")</f>
        <v>Yes</v>
      </c>
      <c r="M3048" t="str">
        <f>IF(AND(J3048="Unmarried",F3048&gt;100000),"Yes","No")</f>
        <v>No</v>
      </c>
      <c r="N3048" s="4" t="str">
        <f>IF(F3048&lt;15000,"&lt;15k", IF(F3048&lt;30000, "15k-30k", IF(F3048&lt;45000, "30k-45k", IF(F3048&lt;60000, "45k-60k", IF(F3048&lt;75000, "60k-75k", "75k+")))))</f>
        <v>75k+</v>
      </c>
    </row>
    <row r="3049" spans="1:14" ht="14.25" customHeight="1" x14ac:dyDescent="0.25">
      <c r="A3049" s="2">
        <v>426202604</v>
      </c>
      <c r="B3049" s="1" t="s">
        <v>8</v>
      </c>
      <c r="C3049" s="2">
        <v>8</v>
      </c>
      <c r="D3049" s="2" t="str">
        <f>_xlfn.CONCAT(A3049,C3049)</f>
        <v>4262026048</v>
      </c>
      <c r="E3049" s="1">
        <v>27</v>
      </c>
      <c r="F3049" s="1">
        <v>121800</v>
      </c>
      <c r="G3049" t="str">
        <f>IF(F3049&lt;15000,"Yes","No")</f>
        <v>No</v>
      </c>
      <c r="H3049" t="str">
        <f>IF(AND(F3049&gt;30000,F3049&lt;60000),"Yes","No")</f>
        <v>No</v>
      </c>
      <c r="I3049" t="str">
        <f>IF(F3049&gt;30000,IF(F3049&lt;60000,"Yes","&gt;60k"),"&lt;30k")</f>
        <v>&gt;60k</v>
      </c>
      <c r="J3049" t="str">
        <f>IF(E3049&gt;18,"Married","Unmarried")</f>
        <v>Married</v>
      </c>
      <c r="K3049" t="str">
        <f ca="1">IF(E3049&gt;=18,IF(RAND()&gt;0.5,"Married","Unmarried"),"Unmarried")</f>
        <v>Married</v>
      </c>
      <c r="L3049" t="str">
        <f>IF(J3075="Married",IF(E3049&gt;19,"Yes","No"),"No")</f>
        <v>Yes</v>
      </c>
      <c r="M3049" t="str">
        <f>IF(AND(J3049="Unmarried",F3049&gt;100000),"Yes","No")</f>
        <v>No</v>
      </c>
      <c r="N3049" s="4" t="str">
        <f>IF(F3049&lt;15000,"&lt;15k", IF(F3049&lt;30000, "15k-30k", IF(F3049&lt;45000, "30k-45k", IF(F3049&lt;60000, "45k-60k", IF(F3049&lt;75000, "60k-75k", "75k+")))))</f>
        <v>75k+</v>
      </c>
    </row>
    <row r="3050" spans="1:14" ht="14.25" customHeight="1" x14ac:dyDescent="0.25">
      <c r="A3050" s="2">
        <v>426202607</v>
      </c>
      <c r="B3050" s="1" t="s">
        <v>8</v>
      </c>
      <c r="C3050" s="2">
        <v>1</v>
      </c>
      <c r="D3050" s="2" t="str">
        <f>_xlfn.CONCAT(A3050,C3050)</f>
        <v>4262026071</v>
      </c>
      <c r="E3050" s="1">
        <v>27</v>
      </c>
      <c r="F3050" s="1">
        <v>185800</v>
      </c>
      <c r="G3050" t="str">
        <f>IF(F3050&lt;15000,"Yes","No")</f>
        <v>No</v>
      </c>
      <c r="H3050" t="str">
        <f>IF(AND(F3050&gt;30000,F3050&lt;60000),"Yes","No")</f>
        <v>No</v>
      </c>
      <c r="I3050" t="str">
        <f>IF(F3050&gt;30000,IF(F3050&lt;60000,"Yes","&gt;60k"),"&lt;30k")</f>
        <v>&gt;60k</v>
      </c>
      <c r="J3050" t="str">
        <f>IF(E3050&gt;18,"Married","Unmarried")</f>
        <v>Married</v>
      </c>
      <c r="K3050" t="str">
        <f ca="1">IF(E3050&gt;=18,IF(RAND()&gt;0.5,"Married","Unmarried"),"Unmarried")</f>
        <v>Married</v>
      </c>
      <c r="L3050" t="str">
        <f>IF(J3076="Married",IF(E3050&gt;19,"Yes","No"),"No")</f>
        <v>Yes</v>
      </c>
      <c r="M3050" t="str">
        <f>IF(AND(J3050="Unmarried",F3050&gt;100000),"Yes","No")</f>
        <v>No</v>
      </c>
      <c r="N3050" s="4" t="str">
        <f>IF(F3050&lt;15000,"&lt;15k", IF(F3050&lt;30000, "15k-30k", IF(F3050&lt;45000, "30k-45k", IF(F3050&lt;60000, "45k-60k", IF(F3050&lt;75000, "60k-75k", "75k+")))))</f>
        <v>75k+</v>
      </c>
    </row>
    <row r="3051" spans="1:14" ht="14.25" customHeight="1" x14ac:dyDescent="0.25">
      <c r="A3051" s="2">
        <v>426202624</v>
      </c>
      <c r="B3051" s="1" t="s">
        <v>8</v>
      </c>
      <c r="C3051" s="2">
        <v>1</v>
      </c>
      <c r="D3051" s="2" t="str">
        <f>_xlfn.CONCAT(A3051,C3051)</f>
        <v>4262026241</v>
      </c>
      <c r="E3051" s="1">
        <v>27</v>
      </c>
      <c r="F3051" s="1">
        <v>242800</v>
      </c>
      <c r="G3051" t="str">
        <f>IF(F3051&lt;15000,"Yes","No")</f>
        <v>No</v>
      </c>
      <c r="H3051" t="str">
        <f>IF(AND(F3051&gt;30000,F3051&lt;60000),"Yes","No")</f>
        <v>No</v>
      </c>
      <c r="I3051" t="str">
        <f>IF(F3051&gt;30000,IF(F3051&lt;60000,"Yes","&gt;60k"),"&lt;30k")</f>
        <v>&gt;60k</v>
      </c>
      <c r="J3051" t="str">
        <f>IF(E3051&gt;18,"Married","Unmarried")</f>
        <v>Married</v>
      </c>
      <c r="K3051" t="str">
        <f ca="1">IF(E3051&gt;=18,IF(RAND()&gt;0.5,"Married","Unmarried"),"Unmarried")</f>
        <v>Unmarried</v>
      </c>
      <c r="L3051" t="str">
        <f>IF(J3077="Married",IF(E3051&gt;19,"Yes","No"),"No")</f>
        <v>Yes</v>
      </c>
      <c r="M3051" t="str">
        <f>IF(AND(J3051="Unmarried",F3051&gt;100000),"Yes","No")</f>
        <v>No</v>
      </c>
      <c r="N3051" s="4" t="str">
        <f>IF(F3051&lt;15000,"&lt;15k", IF(F3051&lt;30000, "15k-30k", IF(F3051&lt;45000, "30k-45k", IF(F3051&lt;60000, "45k-60k", IF(F3051&lt;75000, "60k-75k", "75k+")))))</f>
        <v>75k+</v>
      </c>
    </row>
    <row r="3052" spans="1:14" ht="14.25" customHeight="1" x14ac:dyDescent="0.25">
      <c r="A3052" s="2">
        <v>426202630</v>
      </c>
      <c r="B3052" s="1" t="s">
        <v>8</v>
      </c>
      <c r="C3052" s="2">
        <v>4</v>
      </c>
      <c r="D3052" s="2" t="str">
        <f>_xlfn.CONCAT(A3052,C3052)</f>
        <v>4262026304</v>
      </c>
      <c r="E3052" s="1">
        <v>27</v>
      </c>
      <c r="F3052" s="1">
        <v>243700</v>
      </c>
      <c r="G3052" t="str">
        <f>IF(F3052&lt;15000,"Yes","No")</f>
        <v>No</v>
      </c>
      <c r="H3052" t="str">
        <f>IF(AND(F3052&gt;30000,F3052&lt;60000),"Yes","No")</f>
        <v>No</v>
      </c>
      <c r="I3052" t="str">
        <f>IF(F3052&gt;30000,IF(F3052&lt;60000,"Yes","&gt;60k"),"&lt;30k")</f>
        <v>&gt;60k</v>
      </c>
      <c r="J3052" t="str">
        <f>IF(E3052&gt;18,"Married","Unmarried")</f>
        <v>Married</v>
      </c>
      <c r="K3052" t="str">
        <f ca="1">IF(E3052&gt;=18,IF(RAND()&gt;0.5,"Married","Unmarried"),"Unmarried")</f>
        <v>Unmarried</v>
      </c>
      <c r="L3052" t="str">
        <f>IF(J3078="Married",IF(E3052&gt;19,"Yes","No"),"No")</f>
        <v>Yes</v>
      </c>
      <c r="M3052" t="str">
        <f>IF(AND(J3052="Unmarried",F3052&gt;100000),"Yes","No")</f>
        <v>No</v>
      </c>
      <c r="N3052" s="4" t="str">
        <f>IF(F3052&lt;15000,"&lt;15k", IF(F3052&lt;30000, "15k-30k", IF(F3052&lt;45000, "30k-45k", IF(F3052&lt;60000, "45k-60k", IF(F3052&lt;75000, "60k-75k", "75k+")))))</f>
        <v>75k+</v>
      </c>
    </row>
    <row r="3053" spans="1:14" ht="14.25" customHeight="1" x14ac:dyDescent="0.25">
      <c r="A3053" s="2">
        <v>426202703</v>
      </c>
      <c r="B3053" s="1" t="s">
        <v>8</v>
      </c>
      <c r="C3053" s="2">
        <v>4</v>
      </c>
      <c r="D3053" s="2" t="str">
        <f>_xlfn.CONCAT(A3053,C3053)</f>
        <v>4262027034</v>
      </c>
      <c r="E3053" s="1">
        <v>27</v>
      </c>
      <c r="F3053" s="1">
        <v>99700</v>
      </c>
      <c r="G3053" t="str">
        <f>IF(F3053&lt;15000,"Yes","No")</f>
        <v>No</v>
      </c>
      <c r="H3053" t="str">
        <f>IF(AND(F3053&gt;30000,F3053&lt;60000),"Yes","No")</f>
        <v>No</v>
      </c>
      <c r="I3053" t="str">
        <f>IF(F3053&gt;30000,IF(F3053&lt;60000,"Yes","&gt;60k"),"&lt;30k")</f>
        <v>&gt;60k</v>
      </c>
      <c r="J3053" t="str">
        <f>IF(E3053&gt;18,"Married","Unmarried")</f>
        <v>Married</v>
      </c>
      <c r="K3053" t="str">
        <f ca="1">IF(E3053&gt;=18,IF(RAND()&gt;0.5,"Married","Unmarried"),"Unmarried")</f>
        <v>Unmarried</v>
      </c>
      <c r="L3053" t="str">
        <f>IF(J3079="Married",IF(E3053&gt;19,"Yes","No"),"No")</f>
        <v>Yes</v>
      </c>
      <c r="M3053" t="str">
        <f>IF(AND(J3053="Unmarried",F3053&gt;100000),"Yes","No")</f>
        <v>No</v>
      </c>
      <c r="N3053" s="4" t="str">
        <f>IF(F3053&lt;15000,"&lt;15k", IF(F3053&lt;30000, "15k-30k", IF(F3053&lt;45000, "30k-45k", IF(F3053&lt;60000, "45k-60k", IF(F3053&lt;75000, "60k-75k", "75k+")))))</f>
        <v>75k+</v>
      </c>
    </row>
    <row r="3054" spans="1:14" ht="14.25" customHeight="1" x14ac:dyDescent="0.25">
      <c r="A3054" s="2">
        <v>426202719</v>
      </c>
      <c r="B3054" s="1" t="s">
        <v>8</v>
      </c>
      <c r="C3054" s="2">
        <v>8</v>
      </c>
      <c r="D3054" s="2" t="str">
        <f>_xlfn.CONCAT(A3054,C3054)</f>
        <v>4262027198</v>
      </c>
      <c r="E3054" s="1">
        <v>27</v>
      </c>
      <c r="F3054" s="1">
        <v>75900</v>
      </c>
      <c r="G3054" t="str">
        <f>IF(F3054&lt;15000,"Yes","No")</f>
        <v>No</v>
      </c>
      <c r="H3054" t="str">
        <f>IF(AND(F3054&gt;30000,F3054&lt;60000),"Yes","No")</f>
        <v>No</v>
      </c>
      <c r="I3054" t="str">
        <f>IF(F3054&gt;30000,IF(F3054&lt;60000,"Yes","&gt;60k"),"&lt;30k")</f>
        <v>&gt;60k</v>
      </c>
      <c r="J3054" t="str">
        <f>IF(E3054&gt;18,"Married","Unmarried")</f>
        <v>Married</v>
      </c>
      <c r="K3054" t="str">
        <f ca="1">IF(E3054&gt;=18,IF(RAND()&gt;0.5,"Married","Unmarried"),"Unmarried")</f>
        <v>Unmarried</v>
      </c>
      <c r="L3054" t="str">
        <f>IF(J3080="Married",IF(E3054&gt;19,"Yes","No"),"No")</f>
        <v>Yes</v>
      </c>
      <c r="M3054" t="str">
        <f>IF(AND(J3054="Unmarried",F3054&gt;100000),"Yes","No")</f>
        <v>No</v>
      </c>
      <c r="N3054" s="4" t="str">
        <f>IF(F3054&lt;15000,"&lt;15k", IF(F3054&lt;30000, "15k-30k", IF(F3054&lt;45000, "30k-45k", IF(F3054&lt;60000, "45k-60k", IF(F3054&lt;75000, "60k-75k", "75k+")))))</f>
        <v>75k+</v>
      </c>
    </row>
    <row r="3055" spans="1:14" ht="14.25" customHeight="1" x14ac:dyDescent="0.25">
      <c r="A3055" s="2">
        <v>426202721</v>
      </c>
      <c r="B3055" s="1" t="s">
        <v>8</v>
      </c>
      <c r="C3055" s="2">
        <v>3</v>
      </c>
      <c r="D3055" s="2" t="str">
        <f>_xlfn.CONCAT(A3055,C3055)</f>
        <v>4262027213</v>
      </c>
      <c r="E3055" s="1">
        <v>27</v>
      </c>
      <c r="F3055" s="1">
        <v>93000</v>
      </c>
      <c r="G3055" t="str">
        <f>IF(F3055&lt;15000,"Yes","No")</f>
        <v>No</v>
      </c>
      <c r="H3055" t="str">
        <f>IF(AND(F3055&gt;30000,F3055&lt;60000),"Yes","No")</f>
        <v>No</v>
      </c>
      <c r="I3055" t="str">
        <f>IF(F3055&gt;30000,IF(F3055&lt;60000,"Yes","&gt;60k"),"&lt;30k")</f>
        <v>&gt;60k</v>
      </c>
      <c r="J3055" t="str">
        <f>IF(E3055&gt;18,"Married","Unmarried")</f>
        <v>Married</v>
      </c>
      <c r="K3055" t="str">
        <f ca="1">IF(E3055&gt;=18,IF(RAND()&gt;0.5,"Married","Unmarried"),"Unmarried")</f>
        <v>Married</v>
      </c>
      <c r="L3055" t="str">
        <f>IF(J3081="Married",IF(E3055&gt;19,"Yes","No"),"No")</f>
        <v>Yes</v>
      </c>
      <c r="M3055" t="str">
        <f>IF(AND(J3055="Unmarried",F3055&gt;100000),"Yes","No")</f>
        <v>No</v>
      </c>
      <c r="N3055" s="4" t="str">
        <f>IF(F3055&lt;15000,"&lt;15k", IF(F3055&lt;30000, "15k-30k", IF(F3055&lt;45000, "30k-45k", IF(F3055&lt;60000, "45k-60k", IF(F3055&lt;75000, "60k-75k", "75k+")))))</f>
        <v>75k+</v>
      </c>
    </row>
    <row r="3056" spans="1:14" ht="14.25" customHeight="1" x14ac:dyDescent="0.25">
      <c r="A3056" s="2">
        <v>426202809</v>
      </c>
      <c r="B3056" s="1" t="s">
        <v>8</v>
      </c>
      <c r="C3056" s="2">
        <v>10</v>
      </c>
      <c r="D3056" s="2" t="str">
        <f>_xlfn.CONCAT(A3056,C3056)</f>
        <v>42620280910</v>
      </c>
      <c r="E3056" s="1">
        <v>27</v>
      </c>
      <c r="F3056" s="1">
        <v>139300</v>
      </c>
      <c r="G3056" t="str">
        <f>IF(F3056&lt;15000,"Yes","No")</f>
        <v>No</v>
      </c>
      <c r="H3056" t="str">
        <f>IF(AND(F3056&gt;30000,F3056&lt;60000),"Yes","No")</f>
        <v>No</v>
      </c>
      <c r="I3056" t="str">
        <f>IF(F3056&gt;30000,IF(F3056&lt;60000,"Yes","&gt;60k"),"&lt;30k")</f>
        <v>&gt;60k</v>
      </c>
      <c r="J3056" t="str">
        <f>IF(E3056&gt;18,"Married","Unmarried")</f>
        <v>Married</v>
      </c>
      <c r="K3056" t="str">
        <f ca="1">IF(E3056&gt;=18,IF(RAND()&gt;0.5,"Married","Unmarried"),"Unmarried")</f>
        <v>Married</v>
      </c>
      <c r="L3056" t="str">
        <f>IF(J3082="Married",IF(E3056&gt;19,"Yes","No"),"No")</f>
        <v>Yes</v>
      </c>
      <c r="M3056" t="str">
        <f>IF(AND(J3056="Unmarried",F3056&gt;100000),"Yes","No")</f>
        <v>No</v>
      </c>
      <c r="N3056" s="4" t="str">
        <f>IF(F3056&lt;15000,"&lt;15k", IF(F3056&lt;30000, "15k-30k", IF(F3056&lt;45000, "30k-45k", IF(F3056&lt;60000, "45k-60k", IF(F3056&lt;75000, "60k-75k", "75k+")))))</f>
        <v>75k+</v>
      </c>
    </row>
    <row r="3057" spans="1:14" ht="14.25" customHeight="1" x14ac:dyDescent="0.25">
      <c r="A3057" s="2">
        <v>426202818</v>
      </c>
      <c r="B3057" s="1" t="s">
        <v>8</v>
      </c>
      <c r="C3057" s="2">
        <v>9</v>
      </c>
      <c r="D3057" s="2" t="str">
        <f>_xlfn.CONCAT(A3057,C3057)</f>
        <v>4262028189</v>
      </c>
      <c r="E3057" s="1">
        <v>27</v>
      </c>
      <c r="F3057" s="1">
        <v>16200</v>
      </c>
      <c r="G3057" t="str">
        <f>IF(F3057&lt;15000,"Yes","No")</f>
        <v>No</v>
      </c>
      <c r="H3057" t="str">
        <f>IF(AND(F3057&gt;30000,F3057&lt;60000),"Yes","No")</f>
        <v>No</v>
      </c>
      <c r="I3057" t="str">
        <f>IF(F3057&gt;30000,IF(F3057&lt;60000,"Yes","&gt;60k"),"&lt;30k")</f>
        <v>&lt;30k</v>
      </c>
      <c r="J3057" t="str">
        <f>IF(E3057&gt;18,"Married","Unmarried")</f>
        <v>Married</v>
      </c>
      <c r="K3057" t="str">
        <f ca="1">IF(E3057&gt;=18,IF(RAND()&gt;0.5,"Married","Unmarried"),"Unmarried")</f>
        <v>Married</v>
      </c>
      <c r="L3057" t="str">
        <f>IF(J3083="Married",IF(E3057&gt;19,"Yes","No"),"No")</f>
        <v>Yes</v>
      </c>
      <c r="M3057" t="str">
        <f>IF(AND(J3057="Unmarried",F3057&gt;100000),"Yes","No")</f>
        <v>No</v>
      </c>
      <c r="N3057" s="4" t="str">
        <f>IF(F3057&lt;15000,"&lt;15k", IF(F3057&lt;30000, "15k-30k", IF(F3057&lt;45000, "30k-45k", IF(F3057&lt;60000, "45k-60k", IF(F3057&lt;75000, "60k-75k", "75k+")))))</f>
        <v>15k-30k</v>
      </c>
    </row>
    <row r="3058" spans="1:14" ht="14.25" customHeight="1" x14ac:dyDescent="0.25">
      <c r="A3058" s="2">
        <v>426202902</v>
      </c>
      <c r="B3058" s="1" t="s">
        <v>8</v>
      </c>
      <c r="C3058" s="2">
        <v>6</v>
      </c>
      <c r="D3058" s="2" t="str">
        <f>_xlfn.CONCAT(A3058,C3058)</f>
        <v>4262029026</v>
      </c>
      <c r="E3058" s="1">
        <v>27</v>
      </c>
      <c r="F3058" s="1">
        <v>170600</v>
      </c>
      <c r="G3058" t="str">
        <f>IF(F3058&lt;15000,"Yes","No")</f>
        <v>No</v>
      </c>
      <c r="H3058" t="str">
        <f>IF(AND(F3058&gt;30000,F3058&lt;60000),"Yes","No")</f>
        <v>No</v>
      </c>
      <c r="I3058" t="str">
        <f>IF(F3058&gt;30000,IF(F3058&lt;60000,"Yes","&gt;60k"),"&lt;30k")</f>
        <v>&gt;60k</v>
      </c>
      <c r="J3058" t="str">
        <f>IF(E3058&gt;18,"Married","Unmarried")</f>
        <v>Married</v>
      </c>
      <c r="K3058" t="str">
        <f ca="1">IF(E3058&gt;=18,IF(RAND()&gt;0.5,"Married","Unmarried"),"Unmarried")</f>
        <v>Unmarried</v>
      </c>
      <c r="L3058" t="str">
        <f>IF(J3084="Married",IF(E3058&gt;19,"Yes","No"),"No")</f>
        <v>Yes</v>
      </c>
      <c r="M3058" t="str">
        <f>IF(AND(J3058="Unmarried",F3058&gt;100000),"Yes","No")</f>
        <v>No</v>
      </c>
      <c r="N3058" s="4" t="str">
        <f>IF(F3058&lt;15000,"&lt;15k", IF(F3058&lt;30000, "15k-30k", IF(F3058&lt;45000, "30k-45k", IF(F3058&lt;60000, "45k-60k", IF(F3058&lt;75000, "60k-75k", "75k+")))))</f>
        <v>75k+</v>
      </c>
    </row>
    <row r="3059" spans="1:14" ht="14.25" customHeight="1" x14ac:dyDescent="0.25">
      <c r="A3059" s="2">
        <v>426202911</v>
      </c>
      <c r="B3059" s="1" t="s">
        <v>8</v>
      </c>
      <c r="C3059" s="2">
        <v>4</v>
      </c>
      <c r="D3059" s="2" t="str">
        <f>_xlfn.CONCAT(A3059,C3059)</f>
        <v>4262029114</v>
      </c>
      <c r="E3059" s="1">
        <v>27</v>
      </c>
      <c r="F3059" s="1">
        <v>124000</v>
      </c>
      <c r="G3059" t="str">
        <f>IF(F3059&lt;15000,"Yes","No")</f>
        <v>No</v>
      </c>
      <c r="H3059" t="str">
        <f>IF(AND(F3059&gt;30000,F3059&lt;60000),"Yes","No")</f>
        <v>No</v>
      </c>
      <c r="I3059" t="str">
        <f>IF(F3059&gt;30000,IF(F3059&lt;60000,"Yes","&gt;60k"),"&lt;30k")</f>
        <v>&gt;60k</v>
      </c>
      <c r="J3059" t="str">
        <f>IF(E3059&gt;18,"Married","Unmarried")</f>
        <v>Married</v>
      </c>
      <c r="K3059" t="str">
        <f ca="1">IF(E3059&gt;=18,IF(RAND()&gt;0.5,"Married","Unmarried"),"Unmarried")</f>
        <v>Married</v>
      </c>
      <c r="L3059" t="str">
        <f>IF(J3085="Married",IF(E3059&gt;19,"Yes","No"),"No")</f>
        <v>Yes</v>
      </c>
      <c r="M3059" t="str">
        <f>IF(AND(J3059="Unmarried",F3059&gt;100000),"Yes","No")</f>
        <v>No</v>
      </c>
      <c r="N3059" s="4" t="str">
        <f>IF(F3059&lt;15000,"&lt;15k", IF(F3059&lt;30000, "15k-30k", IF(F3059&lt;45000, "30k-45k", IF(F3059&lt;60000, "45k-60k", IF(F3059&lt;75000, "60k-75k", "75k+")))))</f>
        <v>75k+</v>
      </c>
    </row>
    <row r="3060" spans="1:14" ht="14.25" customHeight="1" x14ac:dyDescent="0.25">
      <c r="A3060" s="2">
        <v>426202918</v>
      </c>
      <c r="B3060" s="1" t="s">
        <v>8</v>
      </c>
      <c r="C3060" s="2">
        <v>4</v>
      </c>
      <c r="D3060" s="2" t="str">
        <f>_xlfn.CONCAT(A3060,C3060)</f>
        <v>4262029184</v>
      </c>
      <c r="E3060" s="1">
        <v>27</v>
      </c>
      <c r="F3060" s="1">
        <v>214500</v>
      </c>
      <c r="G3060" t="str">
        <f>IF(F3060&lt;15000,"Yes","No")</f>
        <v>No</v>
      </c>
      <c r="H3060" t="str">
        <f>IF(AND(F3060&gt;30000,F3060&lt;60000),"Yes","No")</f>
        <v>No</v>
      </c>
      <c r="I3060" t="str">
        <f>IF(F3060&gt;30000,IF(F3060&lt;60000,"Yes","&gt;60k"),"&lt;30k")</f>
        <v>&gt;60k</v>
      </c>
      <c r="J3060" t="str">
        <f>IF(E3060&gt;18,"Married","Unmarried")</f>
        <v>Married</v>
      </c>
      <c r="K3060" t="str">
        <f ca="1">IF(E3060&gt;=18,IF(RAND()&gt;0.5,"Married","Unmarried"),"Unmarried")</f>
        <v>Unmarried</v>
      </c>
      <c r="L3060" t="str">
        <f>IF(J3086="Married",IF(E3060&gt;19,"Yes","No"),"No")</f>
        <v>Yes</v>
      </c>
      <c r="M3060" t="str">
        <f>IF(AND(J3060="Unmarried",F3060&gt;100000),"Yes","No")</f>
        <v>No</v>
      </c>
      <c r="N3060" s="4" t="str">
        <f>IF(F3060&lt;15000,"&lt;15k", IF(F3060&lt;30000, "15k-30k", IF(F3060&lt;45000, "30k-45k", IF(F3060&lt;60000, "45k-60k", IF(F3060&lt;75000, "60k-75k", "75k+")))))</f>
        <v>75k+</v>
      </c>
    </row>
    <row r="3061" spans="1:14" ht="14.25" customHeight="1" x14ac:dyDescent="0.25">
      <c r="A3061" s="2">
        <v>426202929</v>
      </c>
      <c r="B3061" s="1" t="s">
        <v>8</v>
      </c>
      <c r="C3061" s="2">
        <v>1</v>
      </c>
      <c r="D3061" s="2" t="str">
        <f>_xlfn.CONCAT(A3061,C3061)</f>
        <v>4262029291</v>
      </c>
      <c r="E3061" s="1">
        <v>27</v>
      </c>
      <c r="F3061" s="1">
        <v>12500</v>
      </c>
      <c r="G3061" t="str">
        <f>IF(F3061&lt;15000,"Yes","No")</f>
        <v>Yes</v>
      </c>
      <c r="H3061" t="str">
        <f>IF(AND(F3061&gt;30000,F3061&lt;60000),"Yes","No")</f>
        <v>No</v>
      </c>
      <c r="I3061" t="str">
        <f>IF(F3061&gt;30000,IF(F3061&lt;60000,"Yes","&gt;60k"),"&lt;30k")</f>
        <v>&lt;30k</v>
      </c>
      <c r="J3061" t="str">
        <f>IF(E3061&gt;18,"Married","Unmarried")</f>
        <v>Married</v>
      </c>
      <c r="K3061" t="str">
        <f ca="1">IF(E3061&gt;=18,IF(RAND()&gt;0.5,"Married","Unmarried"),"Unmarried")</f>
        <v>Unmarried</v>
      </c>
      <c r="L3061" t="str">
        <f>IF(J3087="Married",IF(E3061&gt;19,"Yes","No"),"No")</f>
        <v>Yes</v>
      </c>
      <c r="M3061" t="str">
        <f>IF(AND(J3061="Unmarried",F3061&gt;100000),"Yes","No")</f>
        <v>No</v>
      </c>
      <c r="N3061" s="4" t="str">
        <f>IF(F3061&lt;15000,"&lt;15k", IF(F3061&lt;30000, "15k-30k", IF(F3061&lt;45000, "30k-45k", IF(F3061&lt;60000, "45k-60k", IF(F3061&lt;75000, "60k-75k", "75k+")))))</f>
        <v>&lt;15k</v>
      </c>
    </row>
    <row r="3062" spans="1:14" ht="14.25" customHeight="1" x14ac:dyDescent="0.25">
      <c r="A3062" s="2">
        <v>426203013</v>
      </c>
      <c r="B3062" s="1" t="s">
        <v>8</v>
      </c>
      <c r="C3062" s="2">
        <v>2</v>
      </c>
      <c r="D3062" s="2" t="str">
        <f>_xlfn.CONCAT(A3062,C3062)</f>
        <v>4262030132</v>
      </c>
      <c r="E3062" s="1">
        <v>27</v>
      </c>
      <c r="F3062" s="1">
        <v>226800</v>
      </c>
      <c r="G3062" t="str">
        <f>IF(F3062&lt;15000,"Yes","No")</f>
        <v>No</v>
      </c>
      <c r="H3062" t="str">
        <f>IF(AND(F3062&gt;30000,F3062&lt;60000),"Yes","No")</f>
        <v>No</v>
      </c>
      <c r="I3062" t="str">
        <f>IF(F3062&gt;30000,IF(F3062&lt;60000,"Yes","&gt;60k"),"&lt;30k")</f>
        <v>&gt;60k</v>
      </c>
      <c r="J3062" t="str">
        <f>IF(E3062&gt;18,"Married","Unmarried")</f>
        <v>Married</v>
      </c>
      <c r="K3062" t="str">
        <f ca="1">IF(E3062&gt;=18,IF(RAND()&gt;0.5,"Married","Unmarried"),"Unmarried")</f>
        <v>Unmarried</v>
      </c>
      <c r="L3062" t="str">
        <f>IF(J3088="Married",IF(E3062&gt;19,"Yes","No"),"No")</f>
        <v>Yes</v>
      </c>
      <c r="M3062" t="str">
        <f>IF(AND(J3062="Unmarried",F3062&gt;100000),"Yes","No")</f>
        <v>No</v>
      </c>
      <c r="N3062" s="4" t="str">
        <f>IF(F3062&lt;15000,"&lt;15k", IF(F3062&lt;30000, "15k-30k", IF(F3062&lt;45000, "30k-45k", IF(F3062&lt;60000, "45k-60k", IF(F3062&lt;75000, "60k-75k", "75k+")))))</f>
        <v>75k+</v>
      </c>
    </row>
    <row r="3063" spans="1:14" ht="14.25" customHeight="1" x14ac:dyDescent="0.25">
      <c r="A3063" s="2">
        <v>426203027</v>
      </c>
      <c r="B3063" s="1" t="s">
        <v>8</v>
      </c>
      <c r="C3063" s="2">
        <v>1</v>
      </c>
      <c r="D3063" s="2" t="str">
        <f>_xlfn.CONCAT(A3063,C3063)</f>
        <v>4262030271</v>
      </c>
      <c r="E3063" s="1">
        <v>27</v>
      </c>
      <c r="F3063" s="1">
        <v>90000</v>
      </c>
      <c r="G3063" t="str">
        <f>IF(F3063&lt;15000,"Yes","No")</f>
        <v>No</v>
      </c>
      <c r="H3063" t="str">
        <f>IF(AND(F3063&gt;30000,F3063&lt;60000),"Yes","No")</f>
        <v>No</v>
      </c>
      <c r="I3063" t="str">
        <f>IF(F3063&gt;30000,IF(F3063&lt;60000,"Yes","&gt;60k"),"&lt;30k")</f>
        <v>&gt;60k</v>
      </c>
      <c r="J3063" t="str">
        <f>IF(E3063&gt;18,"Married","Unmarried")</f>
        <v>Married</v>
      </c>
      <c r="K3063" t="str">
        <f ca="1">IF(E3063&gt;=18,IF(RAND()&gt;0.5,"Married","Unmarried"),"Unmarried")</f>
        <v>Married</v>
      </c>
      <c r="L3063" t="str">
        <f>IF(J3089="Married",IF(E3063&gt;19,"Yes","No"),"No")</f>
        <v>Yes</v>
      </c>
      <c r="M3063" t="str">
        <f>IF(AND(J3063="Unmarried",F3063&gt;100000),"Yes","No")</f>
        <v>No</v>
      </c>
      <c r="N3063" s="4" t="str">
        <f>IF(F3063&lt;15000,"&lt;15k", IF(F3063&lt;30000, "15k-30k", IF(F3063&lt;45000, "30k-45k", IF(F3063&lt;60000, "45k-60k", IF(F3063&lt;75000, "60k-75k", "75k+")))))</f>
        <v>75k+</v>
      </c>
    </row>
    <row r="3064" spans="1:14" ht="14.25" customHeight="1" x14ac:dyDescent="0.25">
      <c r="A3064" s="2">
        <v>426203106</v>
      </c>
      <c r="B3064" s="1" t="s">
        <v>8</v>
      </c>
      <c r="C3064" s="2">
        <v>3</v>
      </c>
      <c r="D3064" s="2" t="str">
        <f>_xlfn.CONCAT(A3064,C3064)</f>
        <v>4262031063</v>
      </c>
      <c r="E3064" s="1">
        <v>27</v>
      </c>
      <c r="F3064" s="1">
        <v>117100</v>
      </c>
      <c r="G3064" t="str">
        <f>IF(F3064&lt;15000,"Yes","No")</f>
        <v>No</v>
      </c>
      <c r="H3064" t="str">
        <f>IF(AND(F3064&gt;30000,F3064&lt;60000),"Yes","No")</f>
        <v>No</v>
      </c>
      <c r="I3064" t="str">
        <f>IF(F3064&gt;30000,IF(F3064&lt;60000,"Yes","&gt;60k"),"&lt;30k")</f>
        <v>&gt;60k</v>
      </c>
      <c r="J3064" t="str">
        <f>IF(E3064&gt;18,"Married","Unmarried")</f>
        <v>Married</v>
      </c>
      <c r="K3064" t="str">
        <f ca="1">IF(E3064&gt;=18,IF(RAND()&gt;0.5,"Married","Unmarried"),"Unmarried")</f>
        <v>Unmarried</v>
      </c>
      <c r="L3064" t="str">
        <f>IF(J3090="Married",IF(E3064&gt;19,"Yes","No"),"No")</f>
        <v>Yes</v>
      </c>
      <c r="M3064" t="str">
        <f>IF(AND(J3064="Unmarried",F3064&gt;100000),"Yes","No")</f>
        <v>No</v>
      </c>
      <c r="N3064" s="4" t="str">
        <f>IF(F3064&lt;15000,"&lt;15k", IF(F3064&lt;30000, "15k-30k", IF(F3064&lt;45000, "30k-45k", IF(F3064&lt;60000, "45k-60k", IF(F3064&lt;75000, "60k-75k", "75k+")))))</f>
        <v>75k+</v>
      </c>
    </row>
    <row r="3065" spans="1:14" ht="14.25" customHeight="1" x14ac:dyDescent="0.25">
      <c r="A3065" s="2">
        <v>426203207</v>
      </c>
      <c r="B3065" s="1" t="s">
        <v>8</v>
      </c>
      <c r="C3065" s="2">
        <v>7</v>
      </c>
      <c r="D3065" s="2" t="str">
        <f>_xlfn.CONCAT(A3065,C3065)</f>
        <v>4262032077</v>
      </c>
      <c r="E3065" s="1">
        <v>27</v>
      </c>
      <c r="F3065" s="1">
        <v>149400</v>
      </c>
      <c r="G3065" t="str">
        <f>IF(F3065&lt;15000,"Yes","No")</f>
        <v>No</v>
      </c>
      <c r="H3065" t="str">
        <f>IF(AND(F3065&gt;30000,F3065&lt;60000),"Yes","No")</f>
        <v>No</v>
      </c>
      <c r="I3065" t="str">
        <f>IF(F3065&gt;30000,IF(F3065&lt;60000,"Yes","&gt;60k"),"&lt;30k")</f>
        <v>&gt;60k</v>
      </c>
      <c r="J3065" t="str">
        <f>IF(E3065&gt;18,"Married","Unmarried")</f>
        <v>Married</v>
      </c>
      <c r="K3065" t="str">
        <f ca="1">IF(E3065&gt;=18,IF(RAND()&gt;0.5,"Married","Unmarried"),"Unmarried")</f>
        <v>Married</v>
      </c>
      <c r="L3065" t="str">
        <f>IF(J3091="Married",IF(E3065&gt;19,"Yes","No"),"No")</f>
        <v>Yes</v>
      </c>
      <c r="M3065" t="str">
        <f>IF(AND(J3065="Unmarried",F3065&gt;100000),"Yes","No")</f>
        <v>No</v>
      </c>
      <c r="N3065" s="4" t="str">
        <f>IF(F3065&lt;15000,"&lt;15k", IF(F3065&lt;30000, "15k-30k", IF(F3065&lt;45000, "30k-45k", IF(F3065&lt;60000, "45k-60k", IF(F3065&lt;75000, "60k-75k", "75k+")))))</f>
        <v>75k+</v>
      </c>
    </row>
    <row r="3066" spans="1:14" ht="14.25" customHeight="1" x14ac:dyDescent="0.25">
      <c r="A3066" s="2">
        <v>426203219</v>
      </c>
      <c r="B3066" s="1" t="s">
        <v>8</v>
      </c>
      <c r="C3066" s="2">
        <v>3</v>
      </c>
      <c r="D3066" s="2" t="str">
        <f>_xlfn.CONCAT(A3066,C3066)</f>
        <v>4262032193</v>
      </c>
      <c r="E3066" s="1">
        <v>27</v>
      </c>
      <c r="F3066" s="1">
        <v>41400</v>
      </c>
      <c r="G3066" t="str">
        <f>IF(F3066&lt;15000,"Yes","No")</f>
        <v>No</v>
      </c>
      <c r="H3066" t="str">
        <f>IF(AND(F3066&gt;30000,F3066&lt;60000),"Yes","No")</f>
        <v>Yes</v>
      </c>
      <c r="I3066" t="str">
        <f>IF(F3066&gt;30000,IF(F3066&lt;60000,"Yes","&gt;60k"),"&lt;30k")</f>
        <v>Yes</v>
      </c>
      <c r="J3066" t="str">
        <f>IF(E3066&gt;18,"Married","Unmarried")</f>
        <v>Married</v>
      </c>
      <c r="K3066" t="str">
        <f ca="1">IF(E3066&gt;=18,IF(RAND()&gt;0.5,"Married","Unmarried"),"Unmarried")</f>
        <v>Married</v>
      </c>
      <c r="L3066" t="str">
        <f>IF(J3092="Married",IF(E3066&gt;19,"Yes","No"),"No")</f>
        <v>Yes</v>
      </c>
      <c r="M3066" t="str">
        <f>IF(AND(J3066="Unmarried",F3066&gt;100000),"Yes","No")</f>
        <v>No</v>
      </c>
      <c r="N3066" s="4" t="str">
        <f>IF(F3066&lt;15000,"&lt;15k", IF(F3066&lt;30000, "15k-30k", IF(F3066&lt;45000, "30k-45k", IF(F3066&lt;60000, "45k-60k", IF(F3066&lt;75000, "60k-75k", "75k+")))))</f>
        <v>30k-45k</v>
      </c>
    </row>
    <row r="3067" spans="1:14" ht="14.25" customHeight="1" x14ac:dyDescent="0.25">
      <c r="A3067" s="2">
        <v>426203224</v>
      </c>
      <c r="B3067" s="1" t="s">
        <v>8</v>
      </c>
      <c r="C3067" s="2">
        <v>3</v>
      </c>
      <c r="D3067" s="2" t="str">
        <f>_xlfn.CONCAT(A3067,C3067)</f>
        <v>4262032243</v>
      </c>
      <c r="E3067" s="1">
        <v>27</v>
      </c>
      <c r="F3067" s="1">
        <v>91500</v>
      </c>
      <c r="G3067" t="str">
        <f>IF(F3067&lt;15000,"Yes","No")</f>
        <v>No</v>
      </c>
      <c r="H3067" t="str">
        <f>IF(AND(F3067&gt;30000,F3067&lt;60000),"Yes","No")</f>
        <v>No</v>
      </c>
      <c r="I3067" t="str">
        <f>IF(F3067&gt;30000,IF(F3067&lt;60000,"Yes","&gt;60k"),"&lt;30k")</f>
        <v>&gt;60k</v>
      </c>
      <c r="J3067" t="str">
        <f>IF(E3067&gt;18,"Married","Unmarried")</f>
        <v>Married</v>
      </c>
      <c r="K3067" t="str">
        <f ca="1">IF(E3067&gt;=18,IF(RAND()&gt;0.5,"Married","Unmarried"),"Unmarried")</f>
        <v>Unmarried</v>
      </c>
      <c r="L3067" t="str">
        <f>IF(J3093="Married",IF(E3067&gt;19,"Yes","No"),"No")</f>
        <v>Yes</v>
      </c>
      <c r="M3067" t="str">
        <f>IF(AND(J3067="Unmarried",F3067&gt;100000),"Yes","No")</f>
        <v>No</v>
      </c>
      <c r="N3067" s="4" t="str">
        <f>IF(F3067&lt;15000,"&lt;15k", IF(F3067&lt;30000, "15k-30k", IF(F3067&lt;45000, "30k-45k", IF(F3067&lt;60000, "45k-60k", IF(F3067&lt;75000, "60k-75k", "75k+")))))</f>
        <v>75k+</v>
      </c>
    </row>
    <row r="3068" spans="1:14" ht="14.25" customHeight="1" x14ac:dyDescent="0.25">
      <c r="A3068" s="2">
        <v>426203310</v>
      </c>
      <c r="B3068" s="1" t="s">
        <v>8</v>
      </c>
      <c r="C3068" s="2">
        <v>1</v>
      </c>
      <c r="D3068" s="2" t="str">
        <f>_xlfn.CONCAT(A3068,C3068)</f>
        <v>4262033101</v>
      </c>
      <c r="E3068" s="1">
        <v>27</v>
      </c>
      <c r="F3068" s="1">
        <v>106800</v>
      </c>
      <c r="G3068" t="str">
        <f>IF(F3068&lt;15000,"Yes","No")</f>
        <v>No</v>
      </c>
      <c r="H3068" t="str">
        <f>IF(AND(F3068&gt;30000,F3068&lt;60000),"Yes","No")</f>
        <v>No</v>
      </c>
      <c r="I3068" t="str">
        <f>IF(F3068&gt;30000,IF(F3068&lt;60000,"Yes","&gt;60k"),"&lt;30k")</f>
        <v>&gt;60k</v>
      </c>
      <c r="J3068" t="str">
        <f>IF(E3068&gt;18,"Married","Unmarried")</f>
        <v>Married</v>
      </c>
      <c r="K3068" t="str">
        <f ca="1">IF(E3068&gt;=18,IF(RAND()&gt;0.5,"Married","Unmarried"),"Unmarried")</f>
        <v>Married</v>
      </c>
      <c r="L3068" t="str">
        <f>IF(J3094="Married",IF(E3068&gt;19,"Yes","No"),"No")</f>
        <v>Yes</v>
      </c>
      <c r="M3068" t="str">
        <f>IF(AND(J3068="Unmarried",F3068&gt;100000),"Yes","No")</f>
        <v>No</v>
      </c>
      <c r="N3068" s="4" t="str">
        <f>IF(F3068&lt;15000,"&lt;15k", IF(F3068&lt;30000, "15k-30k", IF(F3068&lt;45000, "30k-45k", IF(F3068&lt;60000, "45k-60k", IF(F3068&lt;75000, "60k-75k", "75k+")))))</f>
        <v>75k+</v>
      </c>
    </row>
    <row r="3069" spans="1:14" ht="14.25" customHeight="1" x14ac:dyDescent="0.25">
      <c r="A3069" s="2">
        <v>426203323</v>
      </c>
      <c r="B3069" s="1" t="s">
        <v>8</v>
      </c>
      <c r="C3069" s="2">
        <v>4</v>
      </c>
      <c r="D3069" s="2" t="str">
        <f>_xlfn.CONCAT(A3069,C3069)</f>
        <v>4262033234</v>
      </c>
      <c r="E3069" s="1">
        <v>27</v>
      </c>
      <c r="F3069" s="1">
        <v>166400</v>
      </c>
      <c r="G3069" t="str">
        <f>IF(F3069&lt;15000,"Yes","No")</f>
        <v>No</v>
      </c>
      <c r="H3069" t="str">
        <f>IF(AND(F3069&gt;30000,F3069&lt;60000),"Yes","No")</f>
        <v>No</v>
      </c>
      <c r="I3069" t="str">
        <f>IF(F3069&gt;30000,IF(F3069&lt;60000,"Yes","&gt;60k"),"&lt;30k")</f>
        <v>&gt;60k</v>
      </c>
      <c r="J3069" t="str">
        <f>IF(E3069&gt;18,"Married","Unmarried")</f>
        <v>Married</v>
      </c>
      <c r="K3069" t="str">
        <f ca="1">IF(E3069&gt;=18,IF(RAND()&gt;0.5,"Married","Unmarried"),"Unmarried")</f>
        <v>Married</v>
      </c>
      <c r="L3069" t="str">
        <f>IF(J3095="Married",IF(E3069&gt;19,"Yes","No"),"No")</f>
        <v>Yes</v>
      </c>
      <c r="M3069" t="str">
        <f>IF(AND(J3069="Unmarried",F3069&gt;100000),"Yes","No")</f>
        <v>No</v>
      </c>
      <c r="N3069" s="4" t="str">
        <f>IF(F3069&lt;15000,"&lt;15k", IF(F3069&lt;30000, "15k-30k", IF(F3069&lt;45000, "30k-45k", IF(F3069&lt;60000, "45k-60k", IF(F3069&lt;75000, "60k-75k", "75k+")))))</f>
        <v>75k+</v>
      </c>
    </row>
    <row r="3070" spans="1:14" ht="14.25" customHeight="1" x14ac:dyDescent="0.25">
      <c r="A3070" s="2">
        <v>426203330</v>
      </c>
      <c r="B3070" s="1" t="s">
        <v>8</v>
      </c>
      <c r="C3070" s="2">
        <v>9</v>
      </c>
      <c r="D3070" s="2" t="str">
        <f>_xlfn.CONCAT(A3070,C3070)</f>
        <v>4262033309</v>
      </c>
      <c r="E3070" s="1">
        <v>27</v>
      </c>
      <c r="F3070" s="1">
        <v>57500</v>
      </c>
      <c r="G3070" t="str">
        <f>IF(F3070&lt;15000,"Yes","No")</f>
        <v>No</v>
      </c>
      <c r="H3070" t="str">
        <f>IF(AND(F3070&gt;30000,F3070&lt;60000),"Yes","No")</f>
        <v>Yes</v>
      </c>
      <c r="I3070" t="str">
        <f>IF(F3070&gt;30000,IF(F3070&lt;60000,"Yes","&gt;60k"),"&lt;30k")</f>
        <v>Yes</v>
      </c>
      <c r="J3070" t="str">
        <f>IF(E3070&gt;18,"Married","Unmarried")</f>
        <v>Married</v>
      </c>
      <c r="K3070" t="str">
        <f ca="1">IF(E3070&gt;=18,IF(RAND()&gt;0.5,"Married","Unmarried"),"Unmarried")</f>
        <v>Married</v>
      </c>
      <c r="L3070" t="str">
        <f>IF(J3096="Married",IF(E3070&gt;19,"Yes","No"),"No")</f>
        <v>Yes</v>
      </c>
      <c r="M3070" t="str">
        <f>IF(AND(J3070="Unmarried",F3070&gt;100000),"Yes","No")</f>
        <v>No</v>
      </c>
      <c r="N3070" s="4" t="str">
        <f>IF(F3070&lt;15000,"&lt;15k", IF(F3070&lt;30000, "15k-30k", IF(F3070&lt;45000, "30k-45k", IF(F3070&lt;60000, "45k-60k", IF(F3070&lt;75000, "60k-75k", "75k+")))))</f>
        <v>45k-60k</v>
      </c>
    </row>
    <row r="3071" spans="1:14" ht="14.25" customHeight="1" x14ac:dyDescent="0.25">
      <c r="A3071" s="2">
        <v>429200125</v>
      </c>
      <c r="B3071" s="1" t="s">
        <v>9</v>
      </c>
      <c r="C3071" s="2">
        <v>4</v>
      </c>
      <c r="D3071" s="2" t="str">
        <f>_xlfn.CONCAT(A3071,C3071)</f>
        <v>4292001254</v>
      </c>
      <c r="E3071" s="1">
        <v>27</v>
      </c>
      <c r="F3071" s="1">
        <v>95300</v>
      </c>
      <c r="G3071" t="str">
        <f>IF(F3071&lt;15000,"Yes","No")</f>
        <v>No</v>
      </c>
      <c r="H3071" t="str">
        <f>IF(AND(F3071&gt;30000,F3071&lt;60000),"Yes","No")</f>
        <v>No</v>
      </c>
      <c r="I3071" t="str">
        <f>IF(F3071&gt;30000,IF(F3071&lt;60000,"Yes","&gt;60k"),"&lt;30k")</f>
        <v>&gt;60k</v>
      </c>
      <c r="J3071" t="str">
        <f>IF(E3071&gt;18,"Married","Unmarried")</f>
        <v>Married</v>
      </c>
      <c r="K3071" t="str">
        <f ca="1">IF(E3071&gt;=18,IF(RAND()&gt;0.5,"Married","Unmarried"),"Unmarried")</f>
        <v>Unmarried</v>
      </c>
      <c r="L3071" t="str">
        <f>IF(J3097="Married",IF(E3071&gt;19,"Yes","No"),"No")</f>
        <v>Yes</v>
      </c>
      <c r="M3071" t="str">
        <f>IF(AND(J3071="Unmarried",F3071&gt;100000),"Yes","No")</f>
        <v>No</v>
      </c>
      <c r="N3071" s="4" t="str">
        <f>IF(F3071&lt;15000,"&lt;15k", IF(F3071&lt;30000, "15k-30k", IF(F3071&lt;45000, "30k-45k", IF(F3071&lt;60000, "45k-60k", IF(F3071&lt;75000, "60k-75k", "75k+")))))</f>
        <v>75k+</v>
      </c>
    </row>
    <row r="3072" spans="1:14" ht="14.25" customHeight="1" x14ac:dyDescent="0.25">
      <c r="A3072" s="2">
        <v>429200220</v>
      </c>
      <c r="B3072" s="1" t="s">
        <v>9</v>
      </c>
      <c r="C3072" s="2">
        <v>4</v>
      </c>
      <c r="D3072" s="2" t="str">
        <f>_xlfn.CONCAT(A3072,C3072)</f>
        <v>4292002204</v>
      </c>
      <c r="E3072" s="1">
        <v>27</v>
      </c>
      <c r="F3072" s="1">
        <v>124900</v>
      </c>
      <c r="G3072" t="str">
        <f>IF(F3072&lt;15000,"Yes","No")</f>
        <v>No</v>
      </c>
      <c r="H3072" t="str">
        <f>IF(AND(F3072&gt;30000,F3072&lt;60000),"Yes","No")</f>
        <v>No</v>
      </c>
      <c r="I3072" t="str">
        <f>IF(F3072&gt;30000,IF(F3072&lt;60000,"Yes","&gt;60k"),"&lt;30k")</f>
        <v>&gt;60k</v>
      </c>
      <c r="J3072" t="str">
        <f>IF(E3072&gt;18,"Married","Unmarried")</f>
        <v>Married</v>
      </c>
      <c r="K3072" t="str">
        <f ca="1">IF(E3072&gt;=18,IF(RAND()&gt;0.5,"Married","Unmarried"),"Unmarried")</f>
        <v>Unmarried</v>
      </c>
      <c r="L3072" t="str">
        <f>IF(J3098="Married",IF(E3072&gt;19,"Yes","No"),"No")</f>
        <v>Yes</v>
      </c>
      <c r="M3072" t="str">
        <f>IF(AND(J3072="Unmarried",F3072&gt;100000),"Yes","No")</f>
        <v>No</v>
      </c>
      <c r="N3072" s="4" t="str">
        <f>IF(F3072&lt;15000,"&lt;15k", IF(F3072&lt;30000, "15k-30k", IF(F3072&lt;45000, "30k-45k", IF(F3072&lt;60000, "45k-60k", IF(F3072&lt;75000, "60k-75k", "75k+")))))</f>
        <v>75k+</v>
      </c>
    </row>
    <row r="3073" spans="1:14" ht="14.25" customHeight="1" x14ac:dyDescent="0.25">
      <c r="A3073" s="2">
        <v>429200306</v>
      </c>
      <c r="B3073" s="1" t="s">
        <v>9</v>
      </c>
      <c r="C3073" s="2">
        <v>2</v>
      </c>
      <c r="D3073" s="2" t="str">
        <f>_xlfn.CONCAT(A3073,C3073)</f>
        <v>4292003062</v>
      </c>
      <c r="E3073" s="1">
        <v>27</v>
      </c>
      <c r="F3073" s="1">
        <v>168300</v>
      </c>
      <c r="G3073" t="str">
        <f>IF(F3073&lt;15000,"Yes","No")</f>
        <v>No</v>
      </c>
      <c r="H3073" t="str">
        <f>IF(AND(F3073&gt;30000,F3073&lt;60000),"Yes","No")</f>
        <v>No</v>
      </c>
      <c r="I3073" t="str">
        <f>IF(F3073&gt;30000,IF(F3073&lt;60000,"Yes","&gt;60k"),"&lt;30k")</f>
        <v>&gt;60k</v>
      </c>
      <c r="J3073" t="str">
        <f>IF(E3073&gt;18,"Married","Unmarried")</f>
        <v>Married</v>
      </c>
      <c r="K3073" t="str">
        <f ca="1">IF(E3073&gt;=18,IF(RAND()&gt;0.5,"Married","Unmarried"),"Unmarried")</f>
        <v>Unmarried</v>
      </c>
      <c r="L3073" t="str">
        <f>IF(J3099="Married",IF(E3073&gt;19,"Yes","No"),"No")</f>
        <v>Yes</v>
      </c>
      <c r="M3073" t="str">
        <f>IF(AND(J3073="Unmarried",F3073&gt;100000),"Yes","No")</f>
        <v>No</v>
      </c>
      <c r="N3073" s="4" t="str">
        <f>IF(F3073&lt;15000,"&lt;15k", IF(F3073&lt;30000, "15k-30k", IF(F3073&lt;45000, "30k-45k", IF(F3073&lt;60000, "45k-60k", IF(F3073&lt;75000, "60k-75k", "75k+")))))</f>
        <v>75k+</v>
      </c>
    </row>
    <row r="3074" spans="1:14" ht="14.25" customHeight="1" x14ac:dyDescent="0.25">
      <c r="A3074" s="2">
        <v>429200312</v>
      </c>
      <c r="B3074" s="1" t="s">
        <v>9</v>
      </c>
      <c r="C3074" s="2">
        <v>2</v>
      </c>
      <c r="D3074" s="2" t="str">
        <f>_xlfn.CONCAT(A3074,C3074)</f>
        <v>4292003122</v>
      </c>
      <c r="E3074" s="1">
        <v>27</v>
      </c>
      <c r="F3074" s="1">
        <v>143700</v>
      </c>
      <c r="G3074" t="str">
        <f>IF(F3074&lt;15000,"Yes","No")</f>
        <v>No</v>
      </c>
      <c r="H3074" t="str">
        <f>IF(AND(F3074&gt;30000,F3074&lt;60000),"Yes","No")</f>
        <v>No</v>
      </c>
      <c r="I3074" t="str">
        <f>IF(F3074&gt;30000,IF(F3074&lt;60000,"Yes","&gt;60k"),"&lt;30k")</f>
        <v>&gt;60k</v>
      </c>
      <c r="J3074" t="str">
        <f>IF(E3074&gt;18,"Married","Unmarried")</f>
        <v>Married</v>
      </c>
      <c r="K3074" t="str">
        <f ca="1">IF(E3074&gt;=18,IF(RAND()&gt;0.5,"Married","Unmarried"),"Unmarried")</f>
        <v>Unmarried</v>
      </c>
      <c r="L3074" t="str">
        <f>IF(J3100="Married",IF(E3074&gt;19,"Yes","No"),"No")</f>
        <v>Yes</v>
      </c>
      <c r="M3074" t="str">
        <f>IF(AND(J3074="Unmarried",F3074&gt;100000),"Yes","No")</f>
        <v>No</v>
      </c>
      <c r="N3074" s="4" t="str">
        <f>IF(F3074&lt;15000,"&lt;15k", IF(F3074&lt;30000, "15k-30k", IF(F3074&lt;45000, "30k-45k", IF(F3074&lt;60000, "45k-60k", IF(F3074&lt;75000, "60k-75k", "75k+")))))</f>
        <v>75k+</v>
      </c>
    </row>
    <row r="3075" spans="1:14" ht="14.25" customHeight="1" x14ac:dyDescent="0.25">
      <c r="A3075" s="2">
        <v>429200318</v>
      </c>
      <c r="B3075" s="1" t="s">
        <v>9</v>
      </c>
      <c r="C3075" s="2">
        <v>5</v>
      </c>
      <c r="D3075" s="2" t="str">
        <f>_xlfn.CONCAT(A3075,C3075)</f>
        <v>4292003185</v>
      </c>
      <c r="E3075" s="1">
        <v>27</v>
      </c>
      <c r="F3075" s="1">
        <v>36500</v>
      </c>
      <c r="G3075" t="str">
        <f>IF(F3075&lt;15000,"Yes","No")</f>
        <v>No</v>
      </c>
      <c r="H3075" t="str">
        <f>IF(AND(F3075&gt;30000,F3075&lt;60000),"Yes","No")</f>
        <v>Yes</v>
      </c>
      <c r="I3075" t="str">
        <f>IF(F3075&gt;30000,IF(F3075&lt;60000,"Yes","&gt;60k"),"&lt;30k")</f>
        <v>Yes</v>
      </c>
      <c r="J3075" t="str">
        <f>IF(E3075&gt;18,"Married","Unmarried")</f>
        <v>Married</v>
      </c>
      <c r="K3075" t="str">
        <f ca="1">IF(E3075&gt;=18,IF(RAND()&gt;0.5,"Married","Unmarried"),"Unmarried")</f>
        <v>Married</v>
      </c>
      <c r="L3075" t="str">
        <f>IF(J3101="Married",IF(E3075&gt;19,"Yes","No"),"No")</f>
        <v>Yes</v>
      </c>
      <c r="M3075" t="str">
        <f>IF(AND(J3075="Unmarried",F3075&gt;100000),"Yes","No")</f>
        <v>No</v>
      </c>
      <c r="N3075" s="4" t="str">
        <f>IF(F3075&lt;15000,"&lt;15k", IF(F3075&lt;30000, "15k-30k", IF(F3075&lt;45000, "30k-45k", IF(F3075&lt;60000, "45k-60k", IF(F3075&lt;75000, "60k-75k", "75k+")))))</f>
        <v>30k-45k</v>
      </c>
    </row>
    <row r="3076" spans="1:14" ht="14.25" customHeight="1" x14ac:dyDescent="0.25">
      <c r="A3076" s="2">
        <v>429200325</v>
      </c>
      <c r="B3076" s="1" t="s">
        <v>9</v>
      </c>
      <c r="C3076" s="2">
        <v>2</v>
      </c>
      <c r="D3076" s="2" t="str">
        <f>_xlfn.CONCAT(A3076,C3076)</f>
        <v>4292003252</v>
      </c>
      <c r="E3076" s="1">
        <v>27</v>
      </c>
      <c r="F3076" s="1">
        <v>8600</v>
      </c>
      <c r="G3076" t="str">
        <f>IF(F3076&lt;15000,"Yes","No")</f>
        <v>Yes</v>
      </c>
      <c r="H3076" t="str">
        <f>IF(AND(F3076&gt;30000,F3076&lt;60000),"Yes","No")</f>
        <v>No</v>
      </c>
      <c r="I3076" t="str">
        <f>IF(F3076&gt;30000,IF(F3076&lt;60000,"Yes","&gt;60k"),"&lt;30k")</f>
        <v>&lt;30k</v>
      </c>
      <c r="J3076" t="str">
        <f>IF(E3076&gt;18,"Married","Unmarried")</f>
        <v>Married</v>
      </c>
      <c r="K3076" t="str">
        <f ca="1">IF(E3076&gt;=18,IF(RAND()&gt;0.5,"Married","Unmarried"),"Unmarried")</f>
        <v>Married</v>
      </c>
      <c r="L3076" t="str">
        <f>IF(J3102="Married",IF(E3076&gt;19,"Yes","No"),"No")</f>
        <v>Yes</v>
      </c>
      <c r="M3076" t="str">
        <f>IF(AND(J3076="Unmarried",F3076&gt;100000),"Yes","No")</f>
        <v>No</v>
      </c>
      <c r="N3076" s="4" t="str">
        <f>IF(F3076&lt;15000,"&lt;15k", IF(F3076&lt;30000, "15k-30k", IF(F3076&lt;45000, "30k-45k", IF(F3076&lt;60000, "45k-60k", IF(F3076&lt;75000, "60k-75k", "75k+")))))</f>
        <v>&lt;15k</v>
      </c>
    </row>
    <row r="3077" spans="1:14" ht="14.25" customHeight="1" x14ac:dyDescent="0.25">
      <c r="A3077" s="2">
        <v>429200505</v>
      </c>
      <c r="B3077" s="1" t="s">
        <v>9</v>
      </c>
      <c r="C3077" s="2">
        <v>2</v>
      </c>
      <c r="D3077" s="2" t="str">
        <f>_xlfn.CONCAT(A3077,C3077)</f>
        <v>4292005052</v>
      </c>
      <c r="E3077" s="1">
        <v>27</v>
      </c>
      <c r="F3077" s="1">
        <v>136100</v>
      </c>
      <c r="G3077" t="str">
        <f>IF(F3077&lt;15000,"Yes","No")</f>
        <v>No</v>
      </c>
      <c r="H3077" t="str">
        <f>IF(AND(F3077&gt;30000,F3077&lt;60000),"Yes","No")</f>
        <v>No</v>
      </c>
      <c r="I3077" t="str">
        <f>IF(F3077&gt;30000,IF(F3077&lt;60000,"Yes","&gt;60k"),"&lt;30k")</f>
        <v>&gt;60k</v>
      </c>
      <c r="J3077" t="str">
        <f>IF(E3077&gt;18,"Married","Unmarried")</f>
        <v>Married</v>
      </c>
      <c r="K3077" t="str">
        <f ca="1">IF(E3077&gt;=18,IF(RAND()&gt;0.5,"Married","Unmarried"),"Unmarried")</f>
        <v>Married</v>
      </c>
      <c r="L3077" t="str">
        <f>IF(J3103="Married",IF(E3077&gt;19,"Yes","No"),"No")</f>
        <v>Yes</v>
      </c>
      <c r="M3077" t="str">
        <f>IF(AND(J3077="Unmarried",F3077&gt;100000),"Yes","No")</f>
        <v>No</v>
      </c>
      <c r="N3077" s="4" t="str">
        <f>IF(F3077&lt;15000,"&lt;15k", IF(F3077&lt;30000, "15k-30k", IF(F3077&lt;45000, "30k-45k", IF(F3077&lt;60000, "45k-60k", IF(F3077&lt;75000, "60k-75k", "75k+")))))</f>
        <v>75k+</v>
      </c>
    </row>
    <row r="3078" spans="1:14" ht="14.25" customHeight="1" x14ac:dyDescent="0.25">
      <c r="A3078" s="2">
        <v>429200509</v>
      </c>
      <c r="B3078" s="1" t="s">
        <v>9</v>
      </c>
      <c r="C3078" s="2">
        <v>9</v>
      </c>
      <c r="D3078" s="2" t="str">
        <f>_xlfn.CONCAT(A3078,C3078)</f>
        <v>4292005099</v>
      </c>
      <c r="E3078" s="1">
        <v>27</v>
      </c>
      <c r="F3078" s="1">
        <v>9400</v>
      </c>
      <c r="G3078" t="str">
        <f>IF(F3078&lt;15000,"Yes","No")</f>
        <v>Yes</v>
      </c>
      <c r="H3078" t="str">
        <f>IF(AND(F3078&gt;30000,F3078&lt;60000),"Yes","No")</f>
        <v>No</v>
      </c>
      <c r="I3078" t="str">
        <f>IF(F3078&gt;30000,IF(F3078&lt;60000,"Yes","&gt;60k"),"&lt;30k")</f>
        <v>&lt;30k</v>
      </c>
      <c r="J3078" t="str">
        <f>IF(E3078&gt;18,"Married","Unmarried")</f>
        <v>Married</v>
      </c>
      <c r="K3078" t="str">
        <f ca="1">IF(E3078&gt;=18,IF(RAND()&gt;0.5,"Married","Unmarried"),"Unmarried")</f>
        <v>Unmarried</v>
      </c>
      <c r="L3078" t="str">
        <f>IF(J3104="Married",IF(E3078&gt;19,"Yes","No"),"No")</f>
        <v>Yes</v>
      </c>
      <c r="M3078" t="str">
        <f>IF(AND(J3078="Unmarried",F3078&gt;100000),"Yes","No")</f>
        <v>No</v>
      </c>
      <c r="N3078" s="4" t="str">
        <f>IF(F3078&lt;15000,"&lt;15k", IF(F3078&lt;30000, "15k-30k", IF(F3078&lt;45000, "30k-45k", IF(F3078&lt;60000, "45k-60k", IF(F3078&lt;75000, "60k-75k", "75k+")))))</f>
        <v>&lt;15k</v>
      </c>
    </row>
    <row r="3079" spans="1:14" ht="14.25" customHeight="1" x14ac:dyDescent="0.25">
      <c r="A3079" s="2">
        <v>429200513</v>
      </c>
      <c r="B3079" s="1" t="s">
        <v>9</v>
      </c>
      <c r="C3079" s="2">
        <v>7</v>
      </c>
      <c r="D3079" s="2" t="str">
        <f>_xlfn.CONCAT(A3079,C3079)</f>
        <v>4292005137</v>
      </c>
      <c r="E3079" s="1">
        <v>27</v>
      </c>
      <c r="F3079" s="1">
        <v>84500</v>
      </c>
      <c r="G3079" t="str">
        <f>IF(F3079&lt;15000,"Yes","No")</f>
        <v>No</v>
      </c>
      <c r="H3079" t="str">
        <f>IF(AND(F3079&gt;30000,F3079&lt;60000),"Yes","No")</f>
        <v>No</v>
      </c>
      <c r="I3079" t="str">
        <f>IF(F3079&gt;30000,IF(F3079&lt;60000,"Yes","&gt;60k"),"&lt;30k")</f>
        <v>&gt;60k</v>
      </c>
      <c r="J3079" t="str">
        <f>IF(E3079&gt;18,"Married","Unmarried")</f>
        <v>Married</v>
      </c>
      <c r="K3079" t="str">
        <f ca="1">IF(E3079&gt;=18,IF(RAND()&gt;0.5,"Married","Unmarried"),"Unmarried")</f>
        <v>Unmarried</v>
      </c>
      <c r="L3079" t="str">
        <f>IF(J3105="Married",IF(E3079&gt;19,"Yes","No"),"No")</f>
        <v>Yes</v>
      </c>
      <c r="M3079" t="str">
        <f>IF(AND(J3079="Unmarried",F3079&gt;100000),"Yes","No")</f>
        <v>No</v>
      </c>
      <c r="N3079" s="4" t="str">
        <f>IF(F3079&lt;15000,"&lt;15k", IF(F3079&lt;30000, "15k-30k", IF(F3079&lt;45000, "30k-45k", IF(F3079&lt;60000, "45k-60k", IF(F3079&lt;75000, "60k-75k", "75k+")))))</f>
        <v>75k+</v>
      </c>
    </row>
    <row r="3080" spans="1:14" ht="14.25" customHeight="1" x14ac:dyDescent="0.25">
      <c r="A3080" s="2">
        <v>429200522</v>
      </c>
      <c r="B3080" s="1" t="s">
        <v>9</v>
      </c>
      <c r="C3080" s="2">
        <v>1</v>
      </c>
      <c r="D3080" s="2" t="str">
        <f>_xlfn.CONCAT(A3080,C3080)</f>
        <v>4292005221</v>
      </c>
      <c r="E3080" s="1">
        <v>27</v>
      </c>
      <c r="F3080" s="1">
        <v>227800</v>
      </c>
      <c r="G3080" t="str">
        <f>IF(F3080&lt;15000,"Yes","No")</f>
        <v>No</v>
      </c>
      <c r="H3080" t="str">
        <f>IF(AND(F3080&gt;30000,F3080&lt;60000),"Yes","No")</f>
        <v>No</v>
      </c>
      <c r="I3080" t="str">
        <f>IF(F3080&gt;30000,IF(F3080&lt;60000,"Yes","&gt;60k"),"&lt;30k")</f>
        <v>&gt;60k</v>
      </c>
      <c r="J3080" t="str">
        <f>IF(E3080&gt;18,"Married","Unmarried")</f>
        <v>Married</v>
      </c>
      <c r="K3080" t="str">
        <f ca="1">IF(E3080&gt;=18,IF(RAND()&gt;0.5,"Married","Unmarried"),"Unmarried")</f>
        <v>Unmarried</v>
      </c>
      <c r="L3080" t="str">
        <f>IF(J3106="Married",IF(E3080&gt;19,"Yes","No"),"No")</f>
        <v>Yes</v>
      </c>
      <c r="M3080" t="str">
        <f>IF(AND(J3080="Unmarried",F3080&gt;100000),"Yes","No")</f>
        <v>No</v>
      </c>
      <c r="N3080" s="4" t="str">
        <f>IF(F3080&lt;15000,"&lt;15k", IF(F3080&lt;30000, "15k-30k", IF(F3080&lt;45000, "30k-45k", IF(F3080&lt;60000, "45k-60k", IF(F3080&lt;75000, "60k-75k", "75k+")))))</f>
        <v>75k+</v>
      </c>
    </row>
    <row r="3081" spans="1:14" ht="14.25" customHeight="1" x14ac:dyDescent="0.25">
      <c r="A3081" s="2">
        <v>429200530</v>
      </c>
      <c r="B3081" s="1" t="s">
        <v>9</v>
      </c>
      <c r="C3081" s="2">
        <v>3</v>
      </c>
      <c r="D3081" s="2" t="str">
        <f>_xlfn.CONCAT(A3081,C3081)</f>
        <v>4292005303</v>
      </c>
      <c r="E3081" s="1">
        <v>27</v>
      </c>
      <c r="F3081" s="1">
        <v>187900</v>
      </c>
      <c r="G3081" t="str">
        <f>IF(F3081&lt;15000,"Yes","No")</f>
        <v>No</v>
      </c>
      <c r="H3081" t="str">
        <f>IF(AND(F3081&gt;30000,F3081&lt;60000),"Yes","No")</f>
        <v>No</v>
      </c>
      <c r="I3081" t="str">
        <f>IF(F3081&gt;30000,IF(F3081&lt;60000,"Yes","&gt;60k"),"&lt;30k")</f>
        <v>&gt;60k</v>
      </c>
      <c r="J3081" t="str">
        <f>IF(E3081&gt;18,"Married","Unmarried")</f>
        <v>Married</v>
      </c>
      <c r="K3081" t="str">
        <f ca="1">IF(E3081&gt;=18,IF(RAND()&gt;0.5,"Married","Unmarried"),"Unmarried")</f>
        <v>Unmarried</v>
      </c>
      <c r="L3081" t="str">
        <f>IF(J3107="Married",IF(E3081&gt;19,"Yes","No"),"No")</f>
        <v>Yes</v>
      </c>
      <c r="M3081" t="str">
        <f>IF(AND(J3081="Unmarried",F3081&gt;100000),"Yes","No")</f>
        <v>No</v>
      </c>
      <c r="N3081" s="4" t="str">
        <f>IF(F3081&lt;15000,"&lt;15k", IF(F3081&lt;30000, "15k-30k", IF(F3081&lt;45000, "30k-45k", IF(F3081&lt;60000, "45k-60k", IF(F3081&lt;75000, "60k-75k", "75k+")))))</f>
        <v>75k+</v>
      </c>
    </row>
    <row r="3082" spans="1:14" ht="14.25" customHeight="1" x14ac:dyDescent="0.25">
      <c r="A3082" s="2">
        <v>430200107</v>
      </c>
      <c r="B3082" s="1" t="s">
        <v>10</v>
      </c>
      <c r="C3082" s="2">
        <v>2</v>
      </c>
      <c r="D3082" s="2" t="str">
        <f>_xlfn.CONCAT(A3082,C3082)</f>
        <v>4302001072</v>
      </c>
      <c r="E3082" s="1">
        <v>27</v>
      </c>
      <c r="F3082" s="1">
        <v>70500</v>
      </c>
      <c r="G3082" t="str">
        <f>IF(F3082&lt;15000,"Yes","No")</f>
        <v>No</v>
      </c>
      <c r="H3082" t="str">
        <f>IF(AND(F3082&gt;30000,F3082&lt;60000),"Yes","No")</f>
        <v>No</v>
      </c>
      <c r="I3082" t="str">
        <f>IF(F3082&gt;30000,IF(F3082&lt;60000,"Yes","&gt;60k"),"&lt;30k")</f>
        <v>&gt;60k</v>
      </c>
      <c r="J3082" t="str">
        <f>IF(E3082&gt;18,"Married","Unmarried")</f>
        <v>Married</v>
      </c>
      <c r="K3082" t="str">
        <f ca="1">IF(E3082&gt;=18,IF(RAND()&gt;0.5,"Married","Unmarried"),"Unmarried")</f>
        <v>Unmarried</v>
      </c>
      <c r="L3082" t="str">
        <f>IF(J3108="Married",IF(E3082&gt;19,"Yes","No"),"No")</f>
        <v>Yes</v>
      </c>
      <c r="M3082" t="str">
        <f>IF(AND(J3082="Unmarried",F3082&gt;100000),"Yes","No")</f>
        <v>No</v>
      </c>
      <c r="N3082" s="4" t="str">
        <f>IF(F3082&lt;15000,"&lt;15k", IF(F3082&lt;30000, "15k-30k", IF(F3082&lt;45000, "30k-45k", IF(F3082&lt;60000, "45k-60k", IF(F3082&lt;75000, "60k-75k", "75k+")))))</f>
        <v>60k-75k</v>
      </c>
    </row>
    <row r="3083" spans="1:14" ht="14.25" customHeight="1" x14ac:dyDescent="0.25">
      <c r="A3083" s="2">
        <v>430200108</v>
      </c>
      <c r="B3083" s="1" t="s">
        <v>10</v>
      </c>
      <c r="C3083" s="2">
        <v>8</v>
      </c>
      <c r="D3083" s="2" t="str">
        <f>_xlfn.CONCAT(A3083,C3083)</f>
        <v>4302001088</v>
      </c>
      <c r="E3083" s="1">
        <v>27</v>
      </c>
      <c r="F3083" s="1">
        <v>157800</v>
      </c>
      <c r="G3083" t="str">
        <f>IF(F3083&lt;15000,"Yes","No")</f>
        <v>No</v>
      </c>
      <c r="H3083" t="str">
        <f>IF(AND(F3083&gt;30000,F3083&lt;60000),"Yes","No")</f>
        <v>No</v>
      </c>
      <c r="I3083" t="str">
        <f>IF(F3083&gt;30000,IF(F3083&lt;60000,"Yes","&gt;60k"),"&lt;30k")</f>
        <v>&gt;60k</v>
      </c>
      <c r="J3083" t="str">
        <f>IF(E3083&gt;18,"Married","Unmarried")</f>
        <v>Married</v>
      </c>
      <c r="K3083" t="str">
        <f ca="1">IF(E3083&gt;=18,IF(RAND()&gt;0.5,"Married","Unmarried"),"Unmarried")</f>
        <v>Unmarried</v>
      </c>
      <c r="L3083" t="str">
        <f>IF(J3109="Married",IF(E3083&gt;19,"Yes","No"),"No")</f>
        <v>Yes</v>
      </c>
      <c r="M3083" t="str">
        <f>IF(AND(J3083="Unmarried",F3083&gt;100000),"Yes","No")</f>
        <v>No</v>
      </c>
      <c r="N3083" s="4" t="str">
        <f>IF(F3083&lt;15000,"&lt;15k", IF(F3083&lt;30000, "15k-30k", IF(F3083&lt;45000, "30k-45k", IF(F3083&lt;60000, "45k-60k", IF(F3083&lt;75000, "60k-75k", "75k+")))))</f>
        <v>75k+</v>
      </c>
    </row>
    <row r="3084" spans="1:14" ht="14.25" customHeight="1" x14ac:dyDescent="0.25">
      <c r="A3084" s="2">
        <v>430200109</v>
      </c>
      <c r="B3084" s="1" t="s">
        <v>10</v>
      </c>
      <c r="C3084" s="2">
        <v>2</v>
      </c>
      <c r="D3084" s="2" t="str">
        <f>_xlfn.CONCAT(A3084,C3084)</f>
        <v>4302001092</v>
      </c>
      <c r="E3084" s="1">
        <v>27</v>
      </c>
      <c r="F3084" s="1">
        <v>246600</v>
      </c>
      <c r="G3084" t="str">
        <f>IF(F3084&lt;15000,"Yes","No")</f>
        <v>No</v>
      </c>
      <c r="H3084" t="str">
        <f>IF(AND(F3084&gt;30000,F3084&lt;60000),"Yes","No")</f>
        <v>No</v>
      </c>
      <c r="I3084" t="str">
        <f>IF(F3084&gt;30000,IF(F3084&lt;60000,"Yes","&gt;60k"),"&lt;30k")</f>
        <v>&gt;60k</v>
      </c>
      <c r="J3084" t="str">
        <f>IF(E3084&gt;18,"Married","Unmarried")</f>
        <v>Married</v>
      </c>
      <c r="K3084" t="str">
        <f ca="1">IF(E3084&gt;=18,IF(RAND()&gt;0.5,"Married","Unmarried"),"Unmarried")</f>
        <v>Married</v>
      </c>
      <c r="L3084" t="str">
        <f>IF(J3110="Married",IF(E3084&gt;19,"Yes","No"),"No")</f>
        <v>Yes</v>
      </c>
      <c r="M3084" t="str">
        <f>IF(AND(J3084="Unmarried",F3084&gt;100000),"Yes","No")</f>
        <v>No</v>
      </c>
      <c r="N3084" s="4" t="str">
        <f>IF(F3084&lt;15000,"&lt;15k", IF(F3084&lt;30000, "15k-30k", IF(F3084&lt;45000, "30k-45k", IF(F3084&lt;60000, "45k-60k", IF(F3084&lt;75000, "60k-75k", "75k+")))))</f>
        <v>75k+</v>
      </c>
    </row>
    <row r="3085" spans="1:14" ht="14.25" customHeight="1" x14ac:dyDescent="0.25">
      <c r="A3085" s="2">
        <v>431200110</v>
      </c>
      <c r="B3085" s="1" t="s">
        <v>11</v>
      </c>
      <c r="C3085" s="2">
        <v>5</v>
      </c>
      <c r="D3085" s="2" t="str">
        <f>_xlfn.CONCAT(A3085,C3085)</f>
        <v>4312001105</v>
      </c>
      <c r="E3085" s="1">
        <v>27</v>
      </c>
      <c r="F3085" s="1">
        <v>2100</v>
      </c>
      <c r="G3085" t="str">
        <f>IF(F3085&lt;15000,"Yes","No")</f>
        <v>Yes</v>
      </c>
      <c r="H3085" t="str">
        <f>IF(AND(F3085&gt;30000,F3085&lt;60000),"Yes","No")</f>
        <v>No</v>
      </c>
      <c r="I3085" t="str">
        <f>IF(F3085&gt;30000,IF(F3085&lt;60000,"Yes","&gt;60k"),"&lt;30k")</f>
        <v>&lt;30k</v>
      </c>
      <c r="J3085" t="str">
        <f>IF(E3085&gt;18,"Married","Unmarried")</f>
        <v>Married</v>
      </c>
      <c r="K3085" t="str">
        <f ca="1">IF(E3085&gt;=18,IF(RAND()&gt;0.5,"Married","Unmarried"),"Unmarried")</f>
        <v>Unmarried</v>
      </c>
      <c r="L3085" t="str">
        <f>IF(J3111="Married",IF(E3085&gt;19,"Yes","No"),"No")</f>
        <v>Yes</v>
      </c>
      <c r="M3085" t="str">
        <f>IF(AND(J3085="Unmarried",F3085&gt;100000),"Yes","No")</f>
        <v>No</v>
      </c>
      <c r="N3085" s="4" t="str">
        <f>IF(F3085&lt;15000,"&lt;15k", IF(F3085&lt;30000, "15k-30k", IF(F3085&lt;45000, "30k-45k", IF(F3085&lt;60000, "45k-60k", IF(F3085&lt;75000, "60k-75k", "75k+")))))</f>
        <v>&lt;15k</v>
      </c>
    </row>
    <row r="3086" spans="1:14" ht="14.25" customHeight="1" x14ac:dyDescent="0.25">
      <c r="A3086" s="2">
        <v>431200208</v>
      </c>
      <c r="B3086" s="1" t="s">
        <v>11</v>
      </c>
      <c r="C3086" s="2">
        <v>2</v>
      </c>
      <c r="D3086" s="2" t="str">
        <f>_xlfn.CONCAT(A3086,C3086)</f>
        <v>4312002082</v>
      </c>
      <c r="E3086" s="1">
        <v>27</v>
      </c>
      <c r="F3086" s="1">
        <v>243800</v>
      </c>
      <c r="G3086" t="str">
        <f>IF(F3086&lt;15000,"Yes","No")</f>
        <v>No</v>
      </c>
      <c r="H3086" t="str">
        <f>IF(AND(F3086&gt;30000,F3086&lt;60000),"Yes","No")</f>
        <v>No</v>
      </c>
      <c r="I3086" t="str">
        <f>IF(F3086&gt;30000,IF(F3086&lt;60000,"Yes","&gt;60k"),"&lt;30k")</f>
        <v>&gt;60k</v>
      </c>
      <c r="J3086" t="str">
        <f>IF(E3086&gt;18,"Married","Unmarried")</f>
        <v>Married</v>
      </c>
      <c r="K3086" t="str">
        <f ca="1">IF(E3086&gt;=18,IF(RAND()&gt;0.5,"Married","Unmarried"),"Unmarried")</f>
        <v>Unmarried</v>
      </c>
      <c r="L3086" t="str">
        <f>IF(J3112="Married",IF(E3086&gt;19,"Yes","No"),"No")</f>
        <v>Yes</v>
      </c>
      <c r="M3086" t="str">
        <f>IF(AND(J3086="Unmarried",F3086&gt;100000),"Yes","No")</f>
        <v>No</v>
      </c>
      <c r="N3086" s="4" t="str">
        <f>IF(F3086&lt;15000,"&lt;15k", IF(F3086&lt;30000, "15k-30k", IF(F3086&lt;45000, "30k-45k", IF(F3086&lt;60000, "45k-60k", IF(F3086&lt;75000, "60k-75k", "75k+")))))</f>
        <v>75k+</v>
      </c>
    </row>
    <row r="3087" spans="1:14" ht="14.25" customHeight="1" x14ac:dyDescent="0.25">
      <c r="A3087" s="2">
        <v>431200211</v>
      </c>
      <c r="B3087" s="1" t="s">
        <v>11</v>
      </c>
      <c r="C3087" s="2">
        <v>4</v>
      </c>
      <c r="D3087" s="2" t="str">
        <f>_xlfn.CONCAT(A3087,C3087)</f>
        <v>4312002114</v>
      </c>
      <c r="E3087" s="1">
        <v>27</v>
      </c>
      <c r="F3087" s="1">
        <v>169100</v>
      </c>
      <c r="G3087" t="str">
        <f>IF(F3087&lt;15000,"Yes","No")</f>
        <v>No</v>
      </c>
      <c r="H3087" t="str">
        <f>IF(AND(F3087&gt;30000,F3087&lt;60000),"Yes","No")</f>
        <v>No</v>
      </c>
      <c r="I3087" t="str">
        <f>IF(F3087&gt;30000,IF(F3087&lt;60000,"Yes","&gt;60k"),"&lt;30k")</f>
        <v>&gt;60k</v>
      </c>
      <c r="J3087" t="str">
        <f>IF(E3087&gt;18,"Married","Unmarried")</f>
        <v>Married</v>
      </c>
      <c r="K3087" t="str">
        <f ca="1">IF(E3087&gt;=18,IF(RAND()&gt;0.5,"Married","Unmarried"),"Unmarried")</f>
        <v>Married</v>
      </c>
      <c r="L3087" t="str">
        <f>IF(J3113="Married",IF(E3087&gt;19,"Yes","No"),"No")</f>
        <v>Yes</v>
      </c>
      <c r="M3087" t="str">
        <f>IF(AND(J3087="Unmarried",F3087&gt;100000),"Yes","No")</f>
        <v>No</v>
      </c>
      <c r="N3087" s="4" t="str">
        <f>IF(F3087&lt;15000,"&lt;15k", IF(F3087&lt;30000, "15k-30k", IF(F3087&lt;45000, "30k-45k", IF(F3087&lt;60000, "45k-60k", IF(F3087&lt;75000, "60k-75k", "75k+")))))</f>
        <v>75k+</v>
      </c>
    </row>
    <row r="3088" spans="1:14" ht="14.25" customHeight="1" x14ac:dyDescent="0.25">
      <c r="A3088" s="2">
        <v>433200112</v>
      </c>
      <c r="B3088" s="1" t="s">
        <v>12</v>
      </c>
      <c r="C3088" s="2">
        <v>1</v>
      </c>
      <c r="D3088" s="2" t="str">
        <f>_xlfn.CONCAT(A3088,C3088)</f>
        <v>4332001121</v>
      </c>
      <c r="E3088" s="1">
        <v>27</v>
      </c>
      <c r="F3088" s="1">
        <v>166600</v>
      </c>
      <c r="G3088" t="str">
        <f>IF(F3088&lt;15000,"Yes","No")</f>
        <v>No</v>
      </c>
      <c r="H3088" t="str">
        <f>IF(AND(F3088&gt;30000,F3088&lt;60000),"Yes","No")</f>
        <v>No</v>
      </c>
      <c r="I3088" t="str">
        <f>IF(F3088&gt;30000,IF(F3088&lt;60000,"Yes","&gt;60k"),"&lt;30k")</f>
        <v>&gt;60k</v>
      </c>
      <c r="J3088" t="str">
        <f>IF(E3088&gt;18,"Married","Unmarried")</f>
        <v>Married</v>
      </c>
      <c r="K3088" t="str">
        <f ca="1">IF(E3088&gt;=18,IF(RAND()&gt;0.5,"Married","Unmarried"),"Unmarried")</f>
        <v>Married</v>
      </c>
      <c r="L3088" t="str">
        <f>IF(J3114="Married",IF(E3088&gt;19,"Yes","No"),"No")</f>
        <v>Yes</v>
      </c>
      <c r="M3088" t="str">
        <f>IF(AND(J3088="Unmarried",F3088&gt;100000),"Yes","No")</f>
        <v>No</v>
      </c>
      <c r="N3088" s="4" t="str">
        <f>IF(F3088&lt;15000,"&lt;15k", IF(F3088&lt;30000, "15k-30k", IF(F3088&lt;45000, "30k-45k", IF(F3088&lt;60000, "45k-60k", IF(F3088&lt;75000, "60k-75k", "75k+")))))</f>
        <v>75k+</v>
      </c>
    </row>
    <row r="3089" spans="1:14" ht="14.25" customHeight="1" x14ac:dyDescent="0.25">
      <c r="A3089" s="2">
        <v>406200607</v>
      </c>
      <c r="B3089" s="1" t="s">
        <v>5</v>
      </c>
      <c r="C3089" s="2">
        <v>5</v>
      </c>
      <c r="D3089" s="2" t="str">
        <f>_xlfn.CONCAT(A3089,C3089)</f>
        <v>4062006075</v>
      </c>
      <c r="E3089" s="1">
        <v>28</v>
      </c>
      <c r="F3089" s="1">
        <v>208200</v>
      </c>
      <c r="G3089" t="str">
        <f>IF(F3089&lt;15000,"Yes","No")</f>
        <v>No</v>
      </c>
      <c r="H3089" t="str">
        <f>IF(AND(F3089&gt;30000,F3089&lt;60000),"Yes","No")</f>
        <v>No</v>
      </c>
      <c r="I3089" t="str">
        <f>IF(F3089&gt;30000,IF(F3089&lt;60000,"Yes","&gt;60k"),"&lt;30k")</f>
        <v>&gt;60k</v>
      </c>
      <c r="J3089" t="str">
        <f>IF(E3089&gt;18,"Married","Unmarried")</f>
        <v>Married</v>
      </c>
      <c r="K3089" t="str">
        <f ca="1">IF(E3089&gt;=18,IF(RAND()&gt;0.5,"Married","Unmarried"),"Unmarried")</f>
        <v>Married</v>
      </c>
      <c r="L3089" t="str">
        <f>IF(J3115="Married",IF(E3089&gt;19,"Yes","No"),"No")</f>
        <v>Yes</v>
      </c>
      <c r="M3089" t="str">
        <f>IF(AND(J3089="Unmarried",F3089&gt;100000),"Yes","No")</f>
        <v>No</v>
      </c>
      <c r="N3089" s="4" t="str">
        <f>IF(F3089&lt;15000,"&lt;15k", IF(F3089&lt;30000, "15k-30k", IF(F3089&lt;45000, "30k-45k", IF(F3089&lt;60000, "45k-60k", IF(F3089&lt;75000, "60k-75k", "75k+")))))</f>
        <v>75k+</v>
      </c>
    </row>
    <row r="3090" spans="1:14" ht="14.25" customHeight="1" x14ac:dyDescent="0.25">
      <c r="A3090" s="2">
        <v>406200708</v>
      </c>
      <c r="B3090" s="1" t="s">
        <v>5</v>
      </c>
      <c r="C3090" s="2">
        <v>6</v>
      </c>
      <c r="D3090" s="2" t="str">
        <f>_xlfn.CONCAT(A3090,C3090)</f>
        <v>4062007086</v>
      </c>
      <c r="E3090" s="1">
        <v>28</v>
      </c>
      <c r="F3090" s="1">
        <v>133400</v>
      </c>
      <c r="G3090" t="str">
        <f>IF(F3090&lt;15000,"Yes","No")</f>
        <v>No</v>
      </c>
      <c r="H3090" t="str">
        <f>IF(AND(F3090&gt;30000,F3090&lt;60000),"Yes","No")</f>
        <v>No</v>
      </c>
      <c r="I3090" t="str">
        <f>IF(F3090&gt;30000,IF(F3090&lt;60000,"Yes","&gt;60k"),"&lt;30k")</f>
        <v>&gt;60k</v>
      </c>
      <c r="J3090" t="str">
        <f>IF(E3090&gt;18,"Married","Unmarried")</f>
        <v>Married</v>
      </c>
      <c r="K3090" t="str">
        <f ca="1">IF(E3090&gt;=18,IF(RAND()&gt;0.5,"Married","Unmarried"),"Unmarried")</f>
        <v>Married</v>
      </c>
      <c r="L3090" t="str">
        <f>IF(J3116="Married",IF(E3090&gt;19,"Yes","No"),"No")</f>
        <v>Yes</v>
      </c>
      <c r="M3090" t="str">
        <f>IF(AND(J3090="Unmarried",F3090&gt;100000),"Yes","No")</f>
        <v>No</v>
      </c>
      <c r="N3090" s="4" t="str">
        <f>IF(F3090&lt;15000,"&lt;15k", IF(F3090&lt;30000, "15k-30k", IF(F3090&lt;45000, "30k-45k", IF(F3090&lt;60000, "45k-60k", IF(F3090&lt;75000, "60k-75k", "75k+")))))</f>
        <v>75k+</v>
      </c>
    </row>
    <row r="3091" spans="1:14" ht="14.25" customHeight="1" x14ac:dyDescent="0.25">
      <c r="A3091" s="2">
        <v>406200724</v>
      </c>
      <c r="B3091" s="1" t="s">
        <v>5</v>
      </c>
      <c r="C3091" s="2">
        <v>4</v>
      </c>
      <c r="D3091" s="2" t="str">
        <f>_xlfn.CONCAT(A3091,C3091)</f>
        <v>4062007244</v>
      </c>
      <c r="E3091" s="1">
        <v>28</v>
      </c>
      <c r="F3091" s="1">
        <v>20300</v>
      </c>
      <c r="G3091" t="str">
        <f>IF(F3091&lt;15000,"Yes","No")</f>
        <v>No</v>
      </c>
      <c r="H3091" t="str">
        <f>IF(AND(F3091&gt;30000,F3091&lt;60000),"Yes","No")</f>
        <v>No</v>
      </c>
      <c r="I3091" t="str">
        <f>IF(F3091&gt;30000,IF(F3091&lt;60000,"Yes","&gt;60k"),"&lt;30k")</f>
        <v>&lt;30k</v>
      </c>
      <c r="J3091" t="str">
        <f>IF(E3091&gt;18,"Married","Unmarried")</f>
        <v>Married</v>
      </c>
      <c r="K3091" t="str">
        <f ca="1">IF(E3091&gt;=18,IF(RAND()&gt;0.5,"Married","Unmarried"),"Unmarried")</f>
        <v>Married</v>
      </c>
      <c r="L3091" t="str">
        <f>IF(J3117="Married",IF(E3091&gt;19,"Yes","No"),"No")</f>
        <v>Yes</v>
      </c>
      <c r="M3091" t="str">
        <f>IF(AND(J3091="Unmarried",F3091&gt;100000),"Yes","No")</f>
        <v>No</v>
      </c>
      <c r="N3091" s="4" t="str">
        <f>IF(F3091&lt;15000,"&lt;15k", IF(F3091&lt;30000, "15k-30k", IF(F3091&lt;45000, "30k-45k", IF(F3091&lt;60000, "45k-60k", IF(F3091&lt;75000, "60k-75k", "75k+")))))</f>
        <v>15k-30k</v>
      </c>
    </row>
    <row r="3092" spans="1:14" ht="14.25" customHeight="1" x14ac:dyDescent="0.25">
      <c r="A3092" s="2">
        <v>406200801</v>
      </c>
      <c r="B3092" s="1" t="s">
        <v>5</v>
      </c>
      <c r="C3092" s="2">
        <v>4</v>
      </c>
      <c r="D3092" s="2" t="str">
        <f>_xlfn.CONCAT(A3092,C3092)</f>
        <v>4062008014</v>
      </c>
      <c r="E3092" s="1">
        <v>28</v>
      </c>
      <c r="F3092" s="1">
        <v>23800</v>
      </c>
      <c r="G3092" t="str">
        <f>IF(F3092&lt;15000,"Yes","No")</f>
        <v>No</v>
      </c>
      <c r="H3092" t="str">
        <f>IF(AND(F3092&gt;30000,F3092&lt;60000),"Yes","No")</f>
        <v>No</v>
      </c>
      <c r="I3092" t="str">
        <f>IF(F3092&gt;30000,IF(F3092&lt;60000,"Yes","&gt;60k"),"&lt;30k")</f>
        <v>&lt;30k</v>
      </c>
      <c r="J3092" t="str">
        <f>IF(E3092&gt;18,"Married","Unmarried")</f>
        <v>Married</v>
      </c>
      <c r="K3092" t="str">
        <f ca="1">IF(E3092&gt;=18,IF(RAND()&gt;0.5,"Married","Unmarried"),"Unmarried")</f>
        <v>Married</v>
      </c>
      <c r="L3092" t="str">
        <f>IF(J3118="Married",IF(E3092&gt;19,"Yes","No"),"No")</f>
        <v>Yes</v>
      </c>
      <c r="M3092" t="str">
        <f>IF(AND(J3092="Unmarried",F3092&gt;100000),"Yes","No")</f>
        <v>No</v>
      </c>
      <c r="N3092" s="4" t="str">
        <f>IF(F3092&lt;15000,"&lt;15k", IF(F3092&lt;30000, "15k-30k", IF(F3092&lt;45000, "30k-45k", IF(F3092&lt;60000, "45k-60k", IF(F3092&lt;75000, "60k-75k", "75k+")))))</f>
        <v>15k-30k</v>
      </c>
    </row>
    <row r="3093" spans="1:14" ht="14.25" customHeight="1" x14ac:dyDescent="0.25">
      <c r="A3093" s="2">
        <v>406200820</v>
      </c>
      <c r="B3093" s="1" t="s">
        <v>5</v>
      </c>
      <c r="C3093" s="2">
        <v>1</v>
      </c>
      <c r="D3093" s="2" t="str">
        <f>_xlfn.CONCAT(A3093,C3093)</f>
        <v>4062008201</v>
      </c>
      <c r="E3093" s="1">
        <v>28</v>
      </c>
      <c r="F3093" s="1">
        <v>24800</v>
      </c>
      <c r="G3093" t="str">
        <f>IF(F3093&lt;15000,"Yes","No")</f>
        <v>No</v>
      </c>
      <c r="H3093" t="str">
        <f>IF(AND(F3093&gt;30000,F3093&lt;60000),"Yes","No")</f>
        <v>No</v>
      </c>
      <c r="I3093" t="str">
        <f>IF(F3093&gt;30000,IF(F3093&lt;60000,"Yes","&gt;60k"),"&lt;30k")</f>
        <v>&lt;30k</v>
      </c>
      <c r="J3093" t="str">
        <f>IF(E3093&gt;18,"Married","Unmarried")</f>
        <v>Married</v>
      </c>
      <c r="K3093" t="str">
        <f ca="1">IF(E3093&gt;=18,IF(RAND()&gt;0.5,"Married","Unmarried"),"Unmarried")</f>
        <v>Unmarried</v>
      </c>
      <c r="L3093" t="str">
        <f>IF(J3119="Married",IF(E3093&gt;19,"Yes","No"),"No")</f>
        <v>Yes</v>
      </c>
      <c r="M3093" t="str">
        <f>IF(AND(J3093="Unmarried",F3093&gt;100000),"Yes","No")</f>
        <v>No</v>
      </c>
      <c r="N3093" s="4" t="str">
        <f>IF(F3093&lt;15000,"&lt;15k", IF(F3093&lt;30000, "15k-30k", IF(F3093&lt;45000, "30k-45k", IF(F3093&lt;60000, "45k-60k", IF(F3093&lt;75000, "60k-75k", "75k+")))))</f>
        <v>15k-30k</v>
      </c>
    </row>
    <row r="3094" spans="1:14" ht="14.25" customHeight="1" x14ac:dyDescent="0.25">
      <c r="A3094" s="2">
        <v>406200823</v>
      </c>
      <c r="B3094" s="1" t="s">
        <v>5</v>
      </c>
      <c r="C3094" s="2">
        <v>3</v>
      </c>
      <c r="D3094" s="2" t="str">
        <f>_xlfn.CONCAT(A3094,C3094)</f>
        <v>4062008233</v>
      </c>
      <c r="E3094" s="1">
        <v>28</v>
      </c>
      <c r="F3094" s="1">
        <v>124600</v>
      </c>
      <c r="G3094" t="str">
        <f>IF(F3094&lt;15000,"Yes","No")</f>
        <v>No</v>
      </c>
      <c r="H3094" t="str">
        <f>IF(AND(F3094&gt;30000,F3094&lt;60000),"Yes","No")</f>
        <v>No</v>
      </c>
      <c r="I3094" t="str">
        <f>IF(F3094&gt;30000,IF(F3094&lt;60000,"Yes","&gt;60k"),"&lt;30k")</f>
        <v>&gt;60k</v>
      </c>
      <c r="J3094" t="str">
        <f>IF(E3094&gt;18,"Married","Unmarried")</f>
        <v>Married</v>
      </c>
      <c r="K3094" t="str">
        <f ca="1">IF(E3094&gt;=18,IF(RAND()&gt;0.5,"Married","Unmarried"),"Unmarried")</f>
        <v>Married</v>
      </c>
      <c r="L3094" t="str">
        <f>IF(J3120="Married",IF(E3094&gt;19,"Yes","No"),"No")</f>
        <v>Yes</v>
      </c>
      <c r="M3094" t="str">
        <f>IF(AND(J3094="Unmarried",F3094&gt;100000),"Yes","No")</f>
        <v>No</v>
      </c>
      <c r="N3094" s="4" t="str">
        <f>IF(F3094&lt;15000,"&lt;15k", IF(F3094&lt;30000, "15k-30k", IF(F3094&lt;45000, "30k-45k", IF(F3094&lt;60000, "45k-60k", IF(F3094&lt;75000, "60k-75k", "75k+")))))</f>
        <v>75k+</v>
      </c>
    </row>
    <row r="3095" spans="1:14" ht="14.25" customHeight="1" x14ac:dyDescent="0.25">
      <c r="A3095" s="2">
        <v>406200907</v>
      </c>
      <c r="B3095" s="1" t="s">
        <v>5</v>
      </c>
      <c r="C3095" s="2">
        <v>5</v>
      </c>
      <c r="D3095" s="2" t="str">
        <f>_xlfn.CONCAT(A3095,C3095)</f>
        <v>4062009075</v>
      </c>
      <c r="E3095" s="1">
        <v>28</v>
      </c>
      <c r="F3095" s="1">
        <v>40300</v>
      </c>
      <c r="G3095" t="str">
        <f>IF(F3095&lt;15000,"Yes","No")</f>
        <v>No</v>
      </c>
      <c r="H3095" t="str">
        <f>IF(AND(F3095&gt;30000,F3095&lt;60000),"Yes","No")</f>
        <v>Yes</v>
      </c>
      <c r="I3095" t="str">
        <f>IF(F3095&gt;30000,IF(F3095&lt;60000,"Yes","&gt;60k"),"&lt;30k")</f>
        <v>Yes</v>
      </c>
      <c r="J3095" t="str">
        <f>IF(E3095&gt;18,"Married","Unmarried")</f>
        <v>Married</v>
      </c>
      <c r="K3095" t="str">
        <f ca="1">IF(E3095&gt;=18,IF(RAND()&gt;0.5,"Married","Unmarried"),"Unmarried")</f>
        <v>Married</v>
      </c>
      <c r="L3095" t="str">
        <f>IF(J3121="Married",IF(E3095&gt;19,"Yes","No"),"No")</f>
        <v>Yes</v>
      </c>
      <c r="M3095" t="str">
        <f>IF(AND(J3095="Unmarried",F3095&gt;100000),"Yes","No")</f>
        <v>No</v>
      </c>
      <c r="N3095" s="4" t="str">
        <f>IF(F3095&lt;15000,"&lt;15k", IF(F3095&lt;30000, "15k-30k", IF(F3095&lt;45000, "30k-45k", IF(F3095&lt;60000, "45k-60k", IF(F3095&lt;75000, "60k-75k", "75k+")))))</f>
        <v>30k-45k</v>
      </c>
    </row>
    <row r="3096" spans="1:14" ht="14.25" customHeight="1" x14ac:dyDescent="0.25">
      <c r="A3096" s="2">
        <v>406200910</v>
      </c>
      <c r="B3096" s="1" t="s">
        <v>5</v>
      </c>
      <c r="C3096" s="2">
        <v>5</v>
      </c>
      <c r="D3096" s="2" t="str">
        <f>_xlfn.CONCAT(A3096,C3096)</f>
        <v>4062009105</v>
      </c>
      <c r="E3096" s="1">
        <v>28</v>
      </c>
      <c r="F3096" s="1">
        <v>111000</v>
      </c>
      <c r="G3096" t="str">
        <f>IF(F3096&lt;15000,"Yes","No")</f>
        <v>No</v>
      </c>
      <c r="H3096" t="str">
        <f>IF(AND(F3096&gt;30000,F3096&lt;60000),"Yes","No")</f>
        <v>No</v>
      </c>
      <c r="I3096" t="str">
        <f>IF(F3096&gt;30000,IF(F3096&lt;60000,"Yes","&gt;60k"),"&lt;30k")</f>
        <v>&gt;60k</v>
      </c>
      <c r="J3096" t="str">
        <f>IF(E3096&gt;18,"Married","Unmarried")</f>
        <v>Married</v>
      </c>
      <c r="K3096" t="str">
        <f ca="1">IF(E3096&gt;=18,IF(RAND()&gt;0.5,"Married","Unmarried"),"Unmarried")</f>
        <v>Married</v>
      </c>
      <c r="L3096" t="str">
        <f>IF(J3122="Married",IF(E3096&gt;19,"Yes","No"),"No")</f>
        <v>Yes</v>
      </c>
      <c r="M3096" t="str">
        <f>IF(AND(J3096="Unmarried",F3096&gt;100000),"Yes","No")</f>
        <v>No</v>
      </c>
      <c r="N3096" s="4" t="str">
        <f>IF(F3096&lt;15000,"&lt;15k", IF(F3096&lt;30000, "15k-30k", IF(F3096&lt;45000, "30k-45k", IF(F3096&lt;60000, "45k-60k", IF(F3096&lt;75000, "60k-75k", "75k+")))))</f>
        <v>75k+</v>
      </c>
    </row>
    <row r="3097" spans="1:14" ht="14.25" customHeight="1" x14ac:dyDescent="0.25">
      <c r="A3097" s="2">
        <v>423200113</v>
      </c>
      <c r="B3097" s="1" t="s">
        <v>6</v>
      </c>
      <c r="C3097" s="2">
        <v>4</v>
      </c>
      <c r="D3097" s="2" t="str">
        <f>_xlfn.CONCAT(A3097,C3097)</f>
        <v>4232001134</v>
      </c>
      <c r="E3097" s="1">
        <v>28</v>
      </c>
      <c r="F3097" s="1">
        <v>5900</v>
      </c>
      <c r="G3097" t="str">
        <f>IF(F3097&lt;15000,"Yes","No")</f>
        <v>Yes</v>
      </c>
      <c r="H3097" t="str">
        <f>IF(AND(F3097&gt;30000,F3097&lt;60000),"Yes","No")</f>
        <v>No</v>
      </c>
      <c r="I3097" t="str">
        <f>IF(F3097&gt;30000,IF(F3097&lt;60000,"Yes","&gt;60k"),"&lt;30k")</f>
        <v>&lt;30k</v>
      </c>
      <c r="J3097" t="str">
        <f>IF(E3097&gt;18,"Married","Unmarried")</f>
        <v>Married</v>
      </c>
      <c r="K3097" t="str">
        <f ca="1">IF(E3097&gt;=18,IF(RAND()&gt;0.5,"Married","Unmarried"),"Unmarried")</f>
        <v>Unmarried</v>
      </c>
      <c r="L3097" t="str">
        <f>IF(J3123="Married",IF(E3097&gt;19,"Yes","No"),"No")</f>
        <v>Yes</v>
      </c>
      <c r="M3097" t="str">
        <f>IF(AND(J3097="Unmarried",F3097&gt;100000),"Yes","No")</f>
        <v>No</v>
      </c>
      <c r="N3097" s="4" t="str">
        <f>IF(F3097&lt;15000,"&lt;15k", IF(F3097&lt;30000, "15k-30k", IF(F3097&lt;45000, "30k-45k", IF(F3097&lt;60000, "45k-60k", IF(F3097&lt;75000, "60k-75k", "75k+")))))</f>
        <v>&lt;15k</v>
      </c>
    </row>
    <row r="3098" spans="1:14" ht="14.25" customHeight="1" x14ac:dyDescent="0.25">
      <c r="A3098" s="2">
        <v>423200122</v>
      </c>
      <c r="B3098" s="1" t="s">
        <v>6</v>
      </c>
      <c r="C3098" s="2">
        <v>1</v>
      </c>
      <c r="D3098" s="2" t="str">
        <f>_xlfn.CONCAT(A3098,C3098)</f>
        <v>4232001221</v>
      </c>
      <c r="E3098" s="1">
        <v>28</v>
      </c>
      <c r="F3098" s="1">
        <v>241100</v>
      </c>
      <c r="G3098" t="str">
        <f>IF(F3098&lt;15000,"Yes","No")</f>
        <v>No</v>
      </c>
      <c r="H3098" t="str">
        <f>IF(AND(F3098&gt;30000,F3098&lt;60000),"Yes","No")</f>
        <v>No</v>
      </c>
      <c r="I3098" t="str">
        <f>IF(F3098&gt;30000,IF(F3098&lt;60000,"Yes","&gt;60k"),"&lt;30k")</f>
        <v>&gt;60k</v>
      </c>
      <c r="J3098" t="str">
        <f>IF(E3098&gt;18,"Married","Unmarried")</f>
        <v>Married</v>
      </c>
      <c r="K3098" t="str">
        <f ca="1">IF(E3098&gt;=18,IF(RAND()&gt;0.5,"Married","Unmarried"),"Unmarried")</f>
        <v>Married</v>
      </c>
      <c r="L3098" t="str">
        <f>IF(J3124="Married",IF(E3098&gt;19,"Yes","No"),"No")</f>
        <v>Yes</v>
      </c>
      <c r="M3098" t="str">
        <f>IF(AND(J3098="Unmarried",F3098&gt;100000),"Yes","No")</f>
        <v>No</v>
      </c>
      <c r="N3098" s="4" t="str">
        <f>IF(F3098&lt;15000,"&lt;15k", IF(F3098&lt;30000, "15k-30k", IF(F3098&lt;45000, "30k-45k", IF(F3098&lt;60000, "45k-60k", IF(F3098&lt;75000, "60k-75k", "75k+")))))</f>
        <v>75k+</v>
      </c>
    </row>
    <row r="3099" spans="1:14" ht="14.25" customHeight="1" x14ac:dyDescent="0.25">
      <c r="A3099" s="2">
        <v>423200130</v>
      </c>
      <c r="B3099" s="1" t="s">
        <v>6</v>
      </c>
      <c r="C3099" s="2">
        <v>3</v>
      </c>
      <c r="D3099" s="2" t="str">
        <f>_xlfn.CONCAT(A3099,C3099)</f>
        <v>4232001303</v>
      </c>
      <c r="E3099" s="1">
        <v>28</v>
      </c>
      <c r="F3099" s="1">
        <v>135500</v>
      </c>
      <c r="G3099" t="str">
        <f>IF(F3099&lt;15000,"Yes","No")</f>
        <v>No</v>
      </c>
      <c r="H3099" t="str">
        <f>IF(AND(F3099&gt;30000,F3099&lt;60000),"Yes","No")</f>
        <v>No</v>
      </c>
      <c r="I3099" t="str">
        <f>IF(F3099&gt;30000,IF(F3099&lt;60000,"Yes","&gt;60k"),"&lt;30k")</f>
        <v>&gt;60k</v>
      </c>
      <c r="J3099" t="str">
        <f>IF(E3099&gt;18,"Married","Unmarried")</f>
        <v>Married</v>
      </c>
      <c r="K3099" t="str">
        <f ca="1">IF(E3099&gt;=18,IF(RAND()&gt;0.5,"Married","Unmarried"),"Unmarried")</f>
        <v>Unmarried</v>
      </c>
      <c r="L3099" t="str">
        <f>IF(J3125="Married",IF(E3099&gt;19,"Yes","No"),"No")</f>
        <v>Yes</v>
      </c>
      <c r="M3099" t="str">
        <f>IF(AND(J3099="Unmarried",F3099&gt;100000),"Yes","No")</f>
        <v>No</v>
      </c>
      <c r="N3099" s="4" t="str">
        <f>IF(F3099&lt;15000,"&lt;15k", IF(F3099&lt;30000, "15k-30k", IF(F3099&lt;45000, "30k-45k", IF(F3099&lt;60000, "45k-60k", IF(F3099&lt;75000, "60k-75k", "75k+")))))</f>
        <v>75k+</v>
      </c>
    </row>
    <row r="3100" spans="1:14" ht="14.25" customHeight="1" x14ac:dyDescent="0.25">
      <c r="A3100" s="2">
        <v>423200306</v>
      </c>
      <c r="B3100" s="1" t="s">
        <v>6</v>
      </c>
      <c r="C3100" s="2">
        <v>2</v>
      </c>
      <c r="D3100" s="2" t="str">
        <f>_xlfn.CONCAT(A3100,C3100)</f>
        <v>4232003062</v>
      </c>
      <c r="E3100" s="1">
        <v>28</v>
      </c>
      <c r="F3100" s="1">
        <v>198100</v>
      </c>
      <c r="G3100" t="str">
        <f>IF(F3100&lt;15000,"Yes","No")</f>
        <v>No</v>
      </c>
      <c r="H3100" t="str">
        <f>IF(AND(F3100&gt;30000,F3100&lt;60000),"Yes","No")</f>
        <v>No</v>
      </c>
      <c r="I3100" t="str">
        <f>IF(F3100&gt;30000,IF(F3100&lt;60000,"Yes","&gt;60k"),"&lt;30k")</f>
        <v>&gt;60k</v>
      </c>
      <c r="J3100" t="str">
        <f>IF(E3100&gt;18,"Married","Unmarried")</f>
        <v>Married</v>
      </c>
      <c r="K3100" t="str">
        <f ca="1">IF(E3100&gt;=18,IF(RAND()&gt;0.5,"Married","Unmarried"),"Unmarried")</f>
        <v>Married</v>
      </c>
      <c r="L3100" t="str">
        <f>IF(J3126="Married",IF(E3100&gt;19,"Yes","No"),"No")</f>
        <v>Yes</v>
      </c>
      <c r="M3100" t="str">
        <f>IF(AND(J3100="Unmarried",F3100&gt;100000),"Yes","No")</f>
        <v>No</v>
      </c>
      <c r="N3100" s="4" t="str">
        <f>IF(F3100&lt;15000,"&lt;15k", IF(F3100&lt;30000, "15k-30k", IF(F3100&lt;45000, "30k-45k", IF(F3100&lt;60000, "45k-60k", IF(F3100&lt;75000, "60k-75k", "75k+")))))</f>
        <v>75k+</v>
      </c>
    </row>
    <row r="3101" spans="1:14" ht="14.25" customHeight="1" x14ac:dyDescent="0.25">
      <c r="A3101" s="2">
        <v>423200318</v>
      </c>
      <c r="B3101" s="1" t="s">
        <v>6</v>
      </c>
      <c r="C3101" s="2">
        <v>3</v>
      </c>
      <c r="D3101" s="2" t="str">
        <f>_xlfn.CONCAT(A3101,C3101)</f>
        <v>4232003183</v>
      </c>
      <c r="E3101" s="1">
        <v>28</v>
      </c>
      <c r="F3101" s="1">
        <v>28600</v>
      </c>
      <c r="G3101" t="str">
        <f>IF(F3101&lt;15000,"Yes","No")</f>
        <v>No</v>
      </c>
      <c r="H3101" t="str">
        <f>IF(AND(F3101&gt;30000,F3101&lt;60000),"Yes","No")</f>
        <v>No</v>
      </c>
      <c r="I3101" t="str">
        <f>IF(F3101&gt;30000,IF(F3101&lt;60000,"Yes","&gt;60k"),"&lt;30k")</f>
        <v>&lt;30k</v>
      </c>
      <c r="J3101" t="str">
        <f>IF(E3101&gt;18,"Married","Unmarried")</f>
        <v>Married</v>
      </c>
      <c r="K3101" t="str">
        <f ca="1">IF(E3101&gt;=18,IF(RAND()&gt;0.5,"Married","Unmarried"),"Unmarried")</f>
        <v>Unmarried</v>
      </c>
      <c r="L3101" t="str">
        <f>IF(J3127="Married",IF(E3101&gt;19,"Yes","No"),"No")</f>
        <v>Yes</v>
      </c>
      <c r="M3101" t="str">
        <f>IF(AND(J3101="Unmarried",F3101&gt;100000),"Yes","No")</f>
        <v>No</v>
      </c>
      <c r="N3101" s="4" t="str">
        <f>IF(F3101&lt;15000,"&lt;15k", IF(F3101&lt;30000, "15k-30k", IF(F3101&lt;45000, "30k-45k", IF(F3101&lt;60000, "45k-60k", IF(F3101&lt;75000, "60k-75k", "75k+")))))</f>
        <v>15k-30k</v>
      </c>
    </row>
    <row r="3102" spans="1:14" ht="14.25" customHeight="1" x14ac:dyDescent="0.25">
      <c r="A3102" s="2">
        <v>423200402</v>
      </c>
      <c r="B3102" s="1" t="s">
        <v>6</v>
      </c>
      <c r="C3102" s="2">
        <v>1</v>
      </c>
      <c r="D3102" s="2" t="str">
        <f>_xlfn.CONCAT(A3102,C3102)</f>
        <v>4232004021</v>
      </c>
      <c r="E3102" s="1">
        <v>28</v>
      </c>
      <c r="F3102" s="1">
        <v>209800</v>
      </c>
      <c r="G3102" t="str">
        <f>IF(F3102&lt;15000,"Yes","No")</f>
        <v>No</v>
      </c>
      <c r="H3102" t="str">
        <f>IF(AND(F3102&gt;30000,F3102&lt;60000),"Yes","No")</f>
        <v>No</v>
      </c>
      <c r="I3102" t="str">
        <f>IF(F3102&gt;30000,IF(F3102&lt;60000,"Yes","&gt;60k"),"&lt;30k")</f>
        <v>&gt;60k</v>
      </c>
      <c r="J3102" t="str">
        <f>IF(E3102&gt;18,"Married","Unmarried")</f>
        <v>Married</v>
      </c>
      <c r="K3102" t="str">
        <f ca="1">IF(E3102&gt;=18,IF(RAND()&gt;0.5,"Married","Unmarried"),"Unmarried")</f>
        <v>Unmarried</v>
      </c>
      <c r="L3102" t="str">
        <f>IF(J3128="Married",IF(E3102&gt;19,"Yes","No"),"No")</f>
        <v>Yes</v>
      </c>
      <c r="M3102" t="str">
        <f>IF(AND(J3102="Unmarried",F3102&gt;100000),"Yes","No")</f>
        <v>No</v>
      </c>
      <c r="N3102" s="4" t="str">
        <f>IF(F3102&lt;15000,"&lt;15k", IF(F3102&lt;30000, "15k-30k", IF(F3102&lt;45000, "30k-45k", IF(F3102&lt;60000, "45k-60k", IF(F3102&lt;75000, "60k-75k", "75k+")))))</f>
        <v>75k+</v>
      </c>
    </row>
    <row r="3103" spans="1:14" ht="14.25" customHeight="1" x14ac:dyDescent="0.25">
      <c r="A3103" s="2">
        <v>423200413</v>
      </c>
      <c r="B3103" s="1" t="s">
        <v>6</v>
      </c>
      <c r="C3103" s="2">
        <v>1</v>
      </c>
      <c r="D3103" s="2" t="str">
        <f>_xlfn.CONCAT(A3103,C3103)</f>
        <v>4232004131</v>
      </c>
      <c r="E3103" s="1">
        <v>28</v>
      </c>
      <c r="F3103" s="1">
        <v>89800</v>
      </c>
      <c r="G3103" t="str">
        <f>IF(F3103&lt;15000,"Yes","No")</f>
        <v>No</v>
      </c>
      <c r="H3103" t="str">
        <f>IF(AND(F3103&gt;30000,F3103&lt;60000),"Yes","No")</f>
        <v>No</v>
      </c>
      <c r="I3103" t="str">
        <f>IF(F3103&gt;30000,IF(F3103&lt;60000,"Yes","&gt;60k"),"&lt;30k")</f>
        <v>&gt;60k</v>
      </c>
      <c r="J3103" t="str">
        <f>IF(E3103&gt;18,"Married","Unmarried")</f>
        <v>Married</v>
      </c>
      <c r="K3103" t="str">
        <f ca="1">IF(E3103&gt;=18,IF(RAND()&gt;0.5,"Married","Unmarried"),"Unmarried")</f>
        <v>Unmarried</v>
      </c>
      <c r="L3103" t="str">
        <f>IF(J3129="Married",IF(E3103&gt;19,"Yes","No"),"No")</f>
        <v>Yes</v>
      </c>
      <c r="M3103" t="str">
        <f>IF(AND(J3103="Unmarried",F3103&gt;100000),"Yes","No")</f>
        <v>No</v>
      </c>
      <c r="N3103" s="4" t="str">
        <f>IF(F3103&lt;15000,"&lt;15k", IF(F3103&lt;30000, "15k-30k", IF(F3103&lt;45000, "30k-45k", IF(F3103&lt;60000, "45k-60k", IF(F3103&lt;75000, "60k-75k", "75k+")))))</f>
        <v>75k+</v>
      </c>
    </row>
    <row r="3104" spans="1:14" ht="14.25" customHeight="1" x14ac:dyDescent="0.25">
      <c r="A3104" s="2">
        <v>423200419</v>
      </c>
      <c r="B3104" s="1" t="s">
        <v>6</v>
      </c>
      <c r="C3104" s="2">
        <v>1</v>
      </c>
      <c r="D3104" s="2" t="str">
        <f>_xlfn.CONCAT(A3104,C3104)</f>
        <v>4232004191</v>
      </c>
      <c r="E3104" s="1">
        <v>28</v>
      </c>
      <c r="F3104" s="1">
        <v>155300</v>
      </c>
      <c r="G3104" t="str">
        <f>IF(F3104&lt;15000,"Yes","No")</f>
        <v>No</v>
      </c>
      <c r="H3104" t="str">
        <f>IF(AND(F3104&gt;30000,F3104&lt;60000),"Yes","No")</f>
        <v>No</v>
      </c>
      <c r="I3104" t="str">
        <f>IF(F3104&gt;30000,IF(F3104&lt;60000,"Yes","&gt;60k"),"&lt;30k")</f>
        <v>&gt;60k</v>
      </c>
      <c r="J3104" t="str">
        <f>IF(E3104&gt;18,"Married","Unmarried")</f>
        <v>Married</v>
      </c>
      <c r="K3104" t="str">
        <f ca="1">IF(E3104&gt;=18,IF(RAND()&gt;0.5,"Married","Unmarried"),"Unmarried")</f>
        <v>Unmarried</v>
      </c>
      <c r="L3104" t="str">
        <f>IF(J3130="Married",IF(E3104&gt;19,"Yes","No"),"No")</f>
        <v>Yes</v>
      </c>
      <c r="M3104" t="str">
        <f>IF(AND(J3104="Unmarried",F3104&gt;100000),"Yes","No")</f>
        <v>No</v>
      </c>
      <c r="N3104" s="4" t="str">
        <f>IF(F3104&lt;15000,"&lt;15k", IF(F3104&lt;30000, "15k-30k", IF(F3104&lt;45000, "30k-45k", IF(F3104&lt;60000, "45k-60k", IF(F3104&lt;75000, "60k-75k", "75k+")))))</f>
        <v>75k+</v>
      </c>
    </row>
    <row r="3105" spans="1:14" ht="14.25" customHeight="1" x14ac:dyDescent="0.25">
      <c r="A3105" s="2">
        <v>423200517</v>
      </c>
      <c r="B3105" s="1" t="s">
        <v>6</v>
      </c>
      <c r="C3105" s="2">
        <v>3</v>
      </c>
      <c r="D3105" s="2" t="str">
        <f>_xlfn.CONCAT(A3105,C3105)</f>
        <v>4232005173</v>
      </c>
      <c r="E3105" s="1">
        <v>28</v>
      </c>
      <c r="F3105" s="1">
        <v>153300</v>
      </c>
      <c r="G3105" t="str">
        <f>IF(F3105&lt;15000,"Yes","No")</f>
        <v>No</v>
      </c>
      <c r="H3105" t="str">
        <f>IF(AND(F3105&gt;30000,F3105&lt;60000),"Yes","No")</f>
        <v>No</v>
      </c>
      <c r="I3105" t="str">
        <f>IF(F3105&gt;30000,IF(F3105&lt;60000,"Yes","&gt;60k"),"&lt;30k")</f>
        <v>&gt;60k</v>
      </c>
      <c r="J3105" t="str">
        <f>IF(E3105&gt;18,"Married","Unmarried")</f>
        <v>Married</v>
      </c>
      <c r="K3105" t="str">
        <f ca="1">IF(E3105&gt;=18,IF(RAND()&gt;0.5,"Married","Unmarried"),"Unmarried")</f>
        <v>Unmarried</v>
      </c>
      <c r="L3105" t="str">
        <f>IF(J3131="Married",IF(E3105&gt;19,"Yes","No"),"No")</f>
        <v>Yes</v>
      </c>
      <c r="M3105" t="str">
        <f>IF(AND(J3105="Unmarried",F3105&gt;100000),"Yes","No")</f>
        <v>No</v>
      </c>
      <c r="N3105" s="4" t="str">
        <f>IF(F3105&lt;15000,"&lt;15k", IF(F3105&lt;30000, "15k-30k", IF(F3105&lt;45000, "30k-45k", IF(F3105&lt;60000, "45k-60k", IF(F3105&lt;75000, "60k-75k", "75k+")))))</f>
        <v>75k+</v>
      </c>
    </row>
    <row r="3106" spans="1:14" ht="14.25" customHeight="1" x14ac:dyDescent="0.25">
      <c r="A3106" s="2">
        <v>423200519</v>
      </c>
      <c r="B3106" s="1" t="s">
        <v>6</v>
      </c>
      <c r="C3106" s="2">
        <v>1</v>
      </c>
      <c r="D3106" s="2" t="str">
        <f>_xlfn.CONCAT(A3106,C3106)</f>
        <v>4232005191</v>
      </c>
      <c r="E3106" s="1">
        <v>28</v>
      </c>
      <c r="F3106" s="1">
        <v>162700</v>
      </c>
      <c r="G3106" t="str">
        <f>IF(F3106&lt;15000,"Yes","No")</f>
        <v>No</v>
      </c>
      <c r="H3106" t="str">
        <f>IF(AND(F3106&gt;30000,F3106&lt;60000),"Yes","No")</f>
        <v>No</v>
      </c>
      <c r="I3106" t="str">
        <f>IF(F3106&gt;30000,IF(F3106&lt;60000,"Yes","&gt;60k"),"&lt;30k")</f>
        <v>&gt;60k</v>
      </c>
      <c r="J3106" t="str">
        <f>IF(E3106&gt;18,"Married","Unmarried")</f>
        <v>Married</v>
      </c>
      <c r="K3106" t="str">
        <f ca="1">IF(E3106&gt;=18,IF(RAND()&gt;0.5,"Married","Unmarried"),"Unmarried")</f>
        <v>Unmarried</v>
      </c>
      <c r="L3106" t="str">
        <f>IF(J3132="Married",IF(E3106&gt;19,"Yes","No"),"No")</f>
        <v>Yes</v>
      </c>
      <c r="M3106" t="str">
        <f>IF(AND(J3106="Unmarried",F3106&gt;100000),"Yes","No")</f>
        <v>No</v>
      </c>
      <c r="N3106" s="4" t="str">
        <f>IF(F3106&lt;15000,"&lt;15k", IF(F3106&lt;30000, "15k-30k", IF(F3106&lt;45000, "30k-45k", IF(F3106&lt;60000, "45k-60k", IF(F3106&lt;75000, "60k-75k", "75k+")))))</f>
        <v>75k+</v>
      </c>
    </row>
    <row r="3107" spans="1:14" ht="14.25" customHeight="1" x14ac:dyDescent="0.25">
      <c r="A3107" s="2">
        <v>423200527</v>
      </c>
      <c r="B3107" s="1" t="s">
        <v>6</v>
      </c>
      <c r="C3107" s="2">
        <v>3</v>
      </c>
      <c r="D3107" s="2" t="str">
        <f>_xlfn.CONCAT(A3107,C3107)</f>
        <v>4232005273</v>
      </c>
      <c r="E3107" s="1">
        <v>28</v>
      </c>
      <c r="F3107" s="1">
        <v>44500</v>
      </c>
      <c r="G3107" t="str">
        <f>IF(F3107&lt;15000,"Yes","No")</f>
        <v>No</v>
      </c>
      <c r="H3107" t="str">
        <f>IF(AND(F3107&gt;30000,F3107&lt;60000),"Yes","No")</f>
        <v>Yes</v>
      </c>
      <c r="I3107" t="str">
        <f>IF(F3107&gt;30000,IF(F3107&lt;60000,"Yes","&gt;60k"),"&lt;30k")</f>
        <v>Yes</v>
      </c>
      <c r="J3107" t="str">
        <f>IF(E3107&gt;18,"Married","Unmarried")</f>
        <v>Married</v>
      </c>
      <c r="K3107" t="str">
        <f ca="1">IF(E3107&gt;=18,IF(RAND()&gt;0.5,"Married","Unmarried"),"Unmarried")</f>
        <v>Unmarried</v>
      </c>
      <c r="L3107" t="str">
        <f>IF(J3133="Married",IF(E3107&gt;19,"Yes","No"),"No")</f>
        <v>Yes</v>
      </c>
      <c r="M3107" t="str">
        <f>IF(AND(J3107="Unmarried",F3107&gt;100000),"Yes","No")</f>
        <v>No</v>
      </c>
      <c r="N3107" s="4" t="str">
        <f>IF(F3107&lt;15000,"&lt;15k", IF(F3107&lt;30000, "15k-30k", IF(F3107&lt;45000, "30k-45k", IF(F3107&lt;60000, "45k-60k", IF(F3107&lt;75000, "60k-75k", "75k+")))))</f>
        <v>30k-45k</v>
      </c>
    </row>
    <row r="3108" spans="1:14" ht="14.25" customHeight="1" x14ac:dyDescent="0.25">
      <c r="A3108" s="2">
        <v>423200604</v>
      </c>
      <c r="B3108" s="1" t="s">
        <v>6</v>
      </c>
      <c r="C3108" s="2">
        <v>1</v>
      </c>
      <c r="D3108" s="2" t="str">
        <f>_xlfn.CONCAT(A3108,C3108)</f>
        <v>4232006041</v>
      </c>
      <c r="E3108" s="1">
        <v>28</v>
      </c>
      <c r="F3108" s="1">
        <v>198400</v>
      </c>
      <c r="G3108" t="str">
        <f>IF(F3108&lt;15000,"Yes","No")</f>
        <v>No</v>
      </c>
      <c r="H3108" t="str">
        <f>IF(AND(F3108&gt;30000,F3108&lt;60000),"Yes","No")</f>
        <v>No</v>
      </c>
      <c r="I3108" t="str">
        <f>IF(F3108&gt;30000,IF(F3108&lt;60000,"Yes","&gt;60k"),"&lt;30k")</f>
        <v>&gt;60k</v>
      </c>
      <c r="J3108" t="str">
        <f>IF(E3108&gt;18,"Married","Unmarried")</f>
        <v>Married</v>
      </c>
      <c r="K3108" t="str">
        <f ca="1">IF(E3108&gt;=18,IF(RAND()&gt;0.5,"Married","Unmarried"),"Unmarried")</f>
        <v>Unmarried</v>
      </c>
      <c r="L3108" t="str">
        <f>IF(J3134="Married",IF(E3108&gt;19,"Yes","No"),"No")</f>
        <v>Yes</v>
      </c>
      <c r="M3108" t="str">
        <f>IF(AND(J3108="Unmarried",F3108&gt;100000),"Yes","No")</f>
        <v>No</v>
      </c>
      <c r="N3108" s="4" t="str">
        <f>IF(F3108&lt;15000,"&lt;15k", IF(F3108&lt;30000, "15k-30k", IF(F3108&lt;45000, "30k-45k", IF(F3108&lt;60000, "45k-60k", IF(F3108&lt;75000, "60k-75k", "75k+")))))</f>
        <v>75k+</v>
      </c>
    </row>
    <row r="3109" spans="1:14" ht="14.25" customHeight="1" x14ac:dyDescent="0.25">
      <c r="A3109" s="2">
        <v>423200628</v>
      </c>
      <c r="B3109" s="1" t="s">
        <v>6</v>
      </c>
      <c r="C3109" s="2">
        <v>2</v>
      </c>
      <c r="D3109" s="2" t="str">
        <f>_xlfn.CONCAT(A3109,C3109)</f>
        <v>4232006282</v>
      </c>
      <c r="E3109" s="1">
        <v>28</v>
      </c>
      <c r="F3109" s="1">
        <v>235500</v>
      </c>
      <c r="G3109" t="str">
        <f>IF(F3109&lt;15000,"Yes","No")</f>
        <v>No</v>
      </c>
      <c r="H3109" t="str">
        <f>IF(AND(F3109&gt;30000,F3109&lt;60000),"Yes","No")</f>
        <v>No</v>
      </c>
      <c r="I3109" t="str">
        <f>IF(F3109&gt;30000,IF(F3109&lt;60000,"Yes","&gt;60k"),"&lt;30k")</f>
        <v>&gt;60k</v>
      </c>
      <c r="J3109" t="str">
        <f>IF(E3109&gt;18,"Married","Unmarried")</f>
        <v>Married</v>
      </c>
      <c r="K3109" t="str">
        <f ca="1">IF(E3109&gt;=18,IF(RAND()&gt;0.5,"Married","Unmarried"),"Unmarried")</f>
        <v>Unmarried</v>
      </c>
      <c r="L3109" t="str">
        <f>IF(J3135="Married",IF(E3109&gt;19,"Yes","No"),"No")</f>
        <v>Yes</v>
      </c>
      <c r="M3109" t="str">
        <f>IF(AND(J3109="Unmarried",F3109&gt;100000),"Yes","No")</f>
        <v>No</v>
      </c>
      <c r="N3109" s="4" t="str">
        <f>IF(F3109&lt;15000,"&lt;15k", IF(F3109&lt;30000, "15k-30k", IF(F3109&lt;45000, "30k-45k", IF(F3109&lt;60000, "45k-60k", IF(F3109&lt;75000, "60k-75k", "75k+")))))</f>
        <v>75k+</v>
      </c>
    </row>
    <row r="3110" spans="1:14" ht="14.25" customHeight="1" x14ac:dyDescent="0.25">
      <c r="A3110" s="2">
        <v>424200211</v>
      </c>
      <c r="B3110" s="1" t="s">
        <v>7</v>
      </c>
      <c r="C3110" s="2">
        <v>8</v>
      </c>
      <c r="D3110" s="2" t="str">
        <f>_xlfn.CONCAT(A3110,C3110)</f>
        <v>4242002118</v>
      </c>
      <c r="E3110" s="1">
        <v>28</v>
      </c>
      <c r="F3110" s="1">
        <v>142600</v>
      </c>
      <c r="G3110" t="str">
        <f>IF(F3110&lt;15000,"Yes","No")</f>
        <v>No</v>
      </c>
      <c r="H3110" t="str">
        <f>IF(AND(F3110&gt;30000,F3110&lt;60000),"Yes","No")</f>
        <v>No</v>
      </c>
      <c r="I3110" t="str">
        <f>IF(F3110&gt;30000,IF(F3110&lt;60000,"Yes","&gt;60k"),"&lt;30k")</f>
        <v>&gt;60k</v>
      </c>
      <c r="J3110" t="str">
        <f>IF(E3110&gt;18,"Married","Unmarried")</f>
        <v>Married</v>
      </c>
      <c r="K3110" t="str">
        <f ca="1">IF(E3110&gt;=18,IF(RAND()&gt;0.5,"Married","Unmarried"),"Unmarried")</f>
        <v>Unmarried</v>
      </c>
      <c r="L3110" t="str">
        <f>IF(J3136="Married",IF(E3110&gt;19,"Yes","No"),"No")</f>
        <v>Yes</v>
      </c>
      <c r="M3110" t="str">
        <f>IF(AND(J3110="Unmarried",F3110&gt;100000),"Yes","No")</f>
        <v>No</v>
      </c>
      <c r="N3110" s="4" t="str">
        <f>IF(F3110&lt;15000,"&lt;15k", IF(F3110&lt;30000, "15k-30k", IF(F3110&lt;45000, "30k-45k", IF(F3110&lt;60000, "45k-60k", IF(F3110&lt;75000, "60k-75k", "75k+")))))</f>
        <v>75k+</v>
      </c>
    </row>
    <row r="3111" spans="1:14" ht="14.25" customHeight="1" x14ac:dyDescent="0.25">
      <c r="A3111" s="2">
        <v>424200226</v>
      </c>
      <c r="B3111" s="1" t="s">
        <v>7</v>
      </c>
      <c r="C3111" s="2">
        <v>2</v>
      </c>
      <c r="D3111" s="2" t="str">
        <f>_xlfn.CONCAT(A3111,C3111)</f>
        <v>4242002262</v>
      </c>
      <c r="E3111" s="1">
        <v>28</v>
      </c>
      <c r="F3111" s="1">
        <v>70700</v>
      </c>
      <c r="G3111" t="str">
        <f>IF(F3111&lt;15000,"Yes","No")</f>
        <v>No</v>
      </c>
      <c r="H3111" t="str">
        <f>IF(AND(F3111&gt;30000,F3111&lt;60000),"Yes","No")</f>
        <v>No</v>
      </c>
      <c r="I3111" t="str">
        <f>IF(F3111&gt;30000,IF(F3111&lt;60000,"Yes","&gt;60k"),"&lt;30k")</f>
        <v>&gt;60k</v>
      </c>
      <c r="J3111" t="str">
        <f>IF(E3111&gt;18,"Married","Unmarried")</f>
        <v>Married</v>
      </c>
      <c r="K3111" t="str">
        <f ca="1">IF(E3111&gt;=18,IF(RAND()&gt;0.5,"Married","Unmarried"),"Unmarried")</f>
        <v>Married</v>
      </c>
      <c r="L3111" t="str">
        <f>IF(J3137="Married",IF(E3111&gt;19,"Yes","No"),"No")</f>
        <v>Yes</v>
      </c>
      <c r="M3111" t="str">
        <f>IF(AND(J3111="Unmarried",F3111&gt;100000),"Yes","No")</f>
        <v>No</v>
      </c>
      <c r="N3111" s="4" t="str">
        <f>IF(F3111&lt;15000,"&lt;15k", IF(F3111&lt;30000, "15k-30k", IF(F3111&lt;45000, "30k-45k", IF(F3111&lt;60000, "45k-60k", IF(F3111&lt;75000, "60k-75k", "75k+")))))</f>
        <v>60k-75k</v>
      </c>
    </row>
    <row r="3112" spans="1:14" ht="14.25" customHeight="1" x14ac:dyDescent="0.25">
      <c r="A3112" s="2">
        <v>424200304</v>
      </c>
      <c r="B3112" s="1" t="s">
        <v>7</v>
      </c>
      <c r="C3112" s="2">
        <v>7</v>
      </c>
      <c r="D3112" s="2" t="str">
        <f>_xlfn.CONCAT(A3112,C3112)</f>
        <v>4242003047</v>
      </c>
      <c r="E3112" s="1">
        <v>28</v>
      </c>
      <c r="F3112" s="1">
        <v>91400</v>
      </c>
      <c r="G3112" t="str">
        <f>IF(F3112&lt;15000,"Yes","No")</f>
        <v>No</v>
      </c>
      <c r="H3112" t="str">
        <f>IF(AND(F3112&gt;30000,F3112&lt;60000),"Yes","No")</f>
        <v>No</v>
      </c>
      <c r="I3112" t="str">
        <f>IF(F3112&gt;30000,IF(F3112&lt;60000,"Yes","&gt;60k"),"&lt;30k")</f>
        <v>&gt;60k</v>
      </c>
      <c r="J3112" t="str">
        <f>IF(E3112&gt;18,"Married","Unmarried")</f>
        <v>Married</v>
      </c>
      <c r="K3112" t="str">
        <f ca="1">IF(E3112&gt;=18,IF(RAND()&gt;0.5,"Married","Unmarried"),"Unmarried")</f>
        <v>Married</v>
      </c>
      <c r="L3112" t="str">
        <f>IF(J3138="Married",IF(E3112&gt;19,"Yes","No"),"No")</f>
        <v>Yes</v>
      </c>
      <c r="M3112" t="str">
        <f>IF(AND(J3112="Unmarried",F3112&gt;100000),"Yes","No")</f>
        <v>No</v>
      </c>
      <c r="N3112" s="4" t="str">
        <f>IF(F3112&lt;15000,"&lt;15k", IF(F3112&lt;30000, "15k-30k", IF(F3112&lt;45000, "30k-45k", IF(F3112&lt;60000, "45k-60k", IF(F3112&lt;75000, "60k-75k", "75k+")))))</f>
        <v>75k+</v>
      </c>
    </row>
    <row r="3113" spans="1:14" ht="14.25" customHeight="1" x14ac:dyDescent="0.25">
      <c r="A3113" s="2">
        <v>424200312</v>
      </c>
      <c r="B3113" s="1" t="s">
        <v>7</v>
      </c>
      <c r="C3113" s="2">
        <v>2</v>
      </c>
      <c r="D3113" s="2" t="str">
        <f>_xlfn.CONCAT(A3113,C3113)</f>
        <v>4242003122</v>
      </c>
      <c r="E3113" s="1">
        <v>28</v>
      </c>
      <c r="F3113" s="1">
        <v>142900</v>
      </c>
      <c r="G3113" t="str">
        <f>IF(F3113&lt;15000,"Yes","No")</f>
        <v>No</v>
      </c>
      <c r="H3113" t="str">
        <f>IF(AND(F3113&gt;30000,F3113&lt;60000),"Yes","No")</f>
        <v>No</v>
      </c>
      <c r="I3113" t="str">
        <f>IF(F3113&gt;30000,IF(F3113&lt;60000,"Yes","&gt;60k"),"&lt;30k")</f>
        <v>&gt;60k</v>
      </c>
      <c r="J3113" t="str">
        <f>IF(E3113&gt;18,"Married","Unmarried")</f>
        <v>Married</v>
      </c>
      <c r="K3113" t="str">
        <f ca="1">IF(E3113&gt;=18,IF(RAND()&gt;0.5,"Married","Unmarried"),"Unmarried")</f>
        <v>Unmarried</v>
      </c>
      <c r="L3113" t="str">
        <f>IF(J3139="Married",IF(E3113&gt;19,"Yes","No"),"No")</f>
        <v>Yes</v>
      </c>
      <c r="M3113" t="str">
        <f>IF(AND(J3113="Unmarried",F3113&gt;100000),"Yes","No")</f>
        <v>No</v>
      </c>
      <c r="N3113" s="4" t="str">
        <f>IF(F3113&lt;15000,"&lt;15k", IF(F3113&lt;30000, "15k-30k", IF(F3113&lt;45000, "30k-45k", IF(F3113&lt;60000, "45k-60k", IF(F3113&lt;75000, "60k-75k", "75k+")))))</f>
        <v>75k+</v>
      </c>
    </row>
    <row r="3114" spans="1:14" ht="14.25" customHeight="1" x14ac:dyDescent="0.25">
      <c r="A3114" s="2">
        <v>424200321</v>
      </c>
      <c r="B3114" s="1" t="s">
        <v>7</v>
      </c>
      <c r="C3114" s="2">
        <v>5</v>
      </c>
      <c r="D3114" s="2" t="str">
        <f>_xlfn.CONCAT(A3114,C3114)</f>
        <v>4242003215</v>
      </c>
      <c r="E3114" s="1">
        <v>28</v>
      </c>
      <c r="F3114" s="1">
        <v>69700</v>
      </c>
      <c r="G3114" t="str">
        <f>IF(F3114&lt;15000,"Yes","No")</f>
        <v>No</v>
      </c>
      <c r="H3114" t="str">
        <f>IF(AND(F3114&gt;30000,F3114&lt;60000),"Yes","No")</f>
        <v>No</v>
      </c>
      <c r="I3114" t="str">
        <f>IF(F3114&gt;30000,IF(F3114&lt;60000,"Yes","&gt;60k"),"&lt;30k")</f>
        <v>&gt;60k</v>
      </c>
      <c r="J3114" t="str">
        <f>IF(E3114&gt;18,"Married","Unmarried")</f>
        <v>Married</v>
      </c>
      <c r="K3114" t="str">
        <f ca="1">IF(E3114&gt;=18,IF(RAND()&gt;0.5,"Married","Unmarried"),"Unmarried")</f>
        <v>Unmarried</v>
      </c>
      <c r="L3114" t="str">
        <f>IF(J3140="Married",IF(E3114&gt;19,"Yes","No"),"No")</f>
        <v>Yes</v>
      </c>
      <c r="M3114" t="str">
        <f>IF(AND(J3114="Unmarried",F3114&gt;100000),"Yes","No")</f>
        <v>No</v>
      </c>
      <c r="N3114" s="4" t="str">
        <f>IF(F3114&lt;15000,"&lt;15k", IF(F3114&lt;30000, "15k-30k", IF(F3114&lt;45000, "30k-45k", IF(F3114&lt;60000, "45k-60k", IF(F3114&lt;75000, "60k-75k", "75k+")))))</f>
        <v>60k-75k</v>
      </c>
    </row>
    <row r="3115" spans="1:14" ht="14.25" customHeight="1" x14ac:dyDescent="0.25">
      <c r="A3115" s="2">
        <v>424200322</v>
      </c>
      <c r="B3115" s="1" t="s">
        <v>7</v>
      </c>
      <c r="C3115" s="2">
        <v>7</v>
      </c>
      <c r="D3115" s="2" t="str">
        <f>_xlfn.CONCAT(A3115,C3115)</f>
        <v>4242003227</v>
      </c>
      <c r="E3115" s="1">
        <v>28</v>
      </c>
      <c r="F3115" s="1">
        <v>149500</v>
      </c>
      <c r="G3115" t="str">
        <f>IF(F3115&lt;15000,"Yes","No")</f>
        <v>No</v>
      </c>
      <c r="H3115" t="str">
        <f>IF(AND(F3115&gt;30000,F3115&lt;60000),"Yes","No")</f>
        <v>No</v>
      </c>
      <c r="I3115" t="str">
        <f>IF(F3115&gt;30000,IF(F3115&lt;60000,"Yes","&gt;60k"),"&lt;30k")</f>
        <v>&gt;60k</v>
      </c>
      <c r="J3115" t="str">
        <f>IF(E3115&gt;18,"Married","Unmarried")</f>
        <v>Married</v>
      </c>
      <c r="K3115" t="str">
        <f ca="1">IF(E3115&gt;=18,IF(RAND()&gt;0.5,"Married","Unmarried"),"Unmarried")</f>
        <v>Unmarried</v>
      </c>
      <c r="L3115" t="str">
        <f>IF(J3141="Married",IF(E3115&gt;19,"Yes","No"),"No")</f>
        <v>Yes</v>
      </c>
      <c r="M3115" t="str">
        <f>IF(AND(J3115="Unmarried",F3115&gt;100000),"Yes","No")</f>
        <v>No</v>
      </c>
      <c r="N3115" s="4" t="str">
        <f>IF(F3115&lt;15000,"&lt;15k", IF(F3115&lt;30000, "15k-30k", IF(F3115&lt;45000, "30k-45k", IF(F3115&lt;60000, "45k-60k", IF(F3115&lt;75000, "60k-75k", "75k+")))))</f>
        <v>75k+</v>
      </c>
    </row>
    <row r="3116" spans="1:14" ht="14.25" customHeight="1" x14ac:dyDescent="0.25">
      <c r="A3116" s="2">
        <v>424200328</v>
      </c>
      <c r="B3116" s="1" t="s">
        <v>7</v>
      </c>
      <c r="C3116" s="2">
        <v>7</v>
      </c>
      <c r="D3116" s="2" t="str">
        <f>_xlfn.CONCAT(A3116,C3116)</f>
        <v>4242003287</v>
      </c>
      <c r="E3116" s="1">
        <v>28</v>
      </c>
      <c r="F3116" s="1">
        <v>129500</v>
      </c>
      <c r="G3116" t="str">
        <f>IF(F3116&lt;15000,"Yes","No")</f>
        <v>No</v>
      </c>
      <c r="H3116" t="str">
        <f>IF(AND(F3116&gt;30000,F3116&lt;60000),"Yes","No")</f>
        <v>No</v>
      </c>
      <c r="I3116" t="str">
        <f>IF(F3116&gt;30000,IF(F3116&lt;60000,"Yes","&gt;60k"),"&lt;30k")</f>
        <v>&gt;60k</v>
      </c>
      <c r="J3116" t="str">
        <f>IF(E3116&gt;18,"Married","Unmarried")</f>
        <v>Married</v>
      </c>
      <c r="K3116" t="str">
        <f ca="1">IF(E3116&gt;=18,IF(RAND()&gt;0.5,"Married","Unmarried"),"Unmarried")</f>
        <v>Unmarried</v>
      </c>
      <c r="L3116" t="str">
        <f>IF(J3142="Married",IF(E3116&gt;19,"Yes","No"),"No")</f>
        <v>Yes</v>
      </c>
      <c r="M3116" t="str">
        <f>IF(AND(J3116="Unmarried",F3116&gt;100000),"Yes","No")</f>
        <v>No</v>
      </c>
      <c r="N3116" s="4" t="str">
        <f>IF(F3116&lt;15000,"&lt;15k", IF(F3116&lt;30000, "15k-30k", IF(F3116&lt;45000, "30k-45k", IF(F3116&lt;60000, "45k-60k", IF(F3116&lt;75000, "60k-75k", "75k+")))))</f>
        <v>75k+</v>
      </c>
    </row>
    <row r="3117" spans="1:14" ht="14.25" customHeight="1" x14ac:dyDescent="0.25">
      <c r="A3117" s="2">
        <v>424200426</v>
      </c>
      <c r="B3117" s="1" t="s">
        <v>7</v>
      </c>
      <c r="C3117" s="2">
        <v>8</v>
      </c>
      <c r="D3117" s="2" t="str">
        <f>_xlfn.CONCAT(A3117,C3117)</f>
        <v>4242004268</v>
      </c>
      <c r="E3117" s="1">
        <v>28</v>
      </c>
      <c r="F3117" s="1">
        <v>162200</v>
      </c>
      <c r="G3117" t="str">
        <f>IF(F3117&lt;15000,"Yes","No")</f>
        <v>No</v>
      </c>
      <c r="H3117" t="str">
        <f>IF(AND(F3117&gt;30000,F3117&lt;60000),"Yes","No")</f>
        <v>No</v>
      </c>
      <c r="I3117" t="str">
        <f>IF(F3117&gt;30000,IF(F3117&lt;60000,"Yes","&gt;60k"),"&lt;30k")</f>
        <v>&gt;60k</v>
      </c>
      <c r="J3117" t="str">
        <f>IF(E3117&gt;18,"Married","Unmarried")</f>
        <v>Married</v>
      </c>
      <c r="K3117" t="str">
        <f ca="1">IF(E3117&gt;=18,IF(RAND()&gt;0.5,"Married","Unmarried"),"Unmarried")</f>
        <v>Married</v>
      </c>
      <c r="L3117" t="str">
        <f>IF(J3143="Married",IF(E3117&gt;19,"Yes","No"),"No")</f>
        <v>Yes</v>
      </c>
      <c r="M3117" t="str">
        <f>IF(AND(J3117="Unmarried",F3117&gt;100000),"Yes","No")</f>
        <v>No</v>
      </c>
      <c r="N3117" s="4" t="str">
        <f>IF(F3117&lt;15000,"&lt;15k", IF(F3117&lt;30000, "15k-30k", IF(F3117&lt;45000, "30k-45k", IF(F3117&lt;60000, "45k-60k", IF(F3117&lt;75000, "60k-75k", "75k+")))))</f>
        <v>75k+</v>
      </c>
    </row>
    <row r="3118" spans="1:14" ht="14.25" customHeight="1" x14ac:dyDescent="0.25">
      <c r="A3118" s="2">
        <v>424200427</v>
      </c>
      <c r="B3118" s="1" t="s">
        <v>7</v>
      </c>
      <c r="C3118" s="2">
        <v>7</v>
      </c>
      <c r="D3118" s="2" t="str">
        <f>_xlfn.CONCAT(A3118,C3118)</f>
        <v>4242004277</v>
      </c>
      <c r="E3118" s="1">
        <v>28</v>
      </c>
      <c r="F3118" s="1">
        <v>3000</v>
      </c>
      <c r="G3118" t="str">
        <f>IF(F3118&lt;15000,"Yes","No")</f>
        <v>Yes</v>
      </c>
      <c r="H3118" t="str">
        <f>IF(AND(F3118&gt;30000,F3118&lt;60000),"Yes","No")</f>
        <v>No</v>
      </c>
      <c r="I3118" t="str">
        <f>IF(F3118&gt;30000,IF(F3118&lt;60000,"Yes","&gt;60k"),"&lt;30k")</f>
        <v>&lt;30k</v>
      </c>
      <c r="J3118" t="str">
        <f>IF(E3118&gt;18,"Married","Unmarried")</f>
        <v>Married</v>
      </c>
      <c r="K3118" t="str">
        <f ca="1">IF(E3118&gt;=18,IF(RAND()&gt;0.5,"Married","Unmarried"),"Unmarried")</f>
        <v>Unmarried</v>
      </c>
      <c r="L3118" t="str">
        <f>IF(J3144="Married",IF(E3118&gt;19,"Yes","No"),"No")</f>
        <v>Yes</v>
      </c>
      <c r="M3118" t="str">
        <f>IF(AND(J3118="Unmarried",F3118&gt;100000),"Yes","No")</f>
        <v>No</v>
      </c>
      <c r="N3118" s="4" t="str">
        <f>IF(F3118&lt;15000,"&lt;15k", IF(F3118&lt;30000, "15k-30k", IF(F3118&lt;45000, "30k-45k", IF(F3118&lt;60000, "45k-60k", IF(F3118&lt;75000, "60k-75k", "75k+")))))</f>
        <v>&lt;15k</v>
      </c>
    </row>
    <row r="3119" spans="1:14" ht="14.25" customHeight="1" x14ac:dyDescent="0.25">
      <c r="A3119" s="2">
        <v>424200506</v>
      </c>
      <c r="B3119" s="1" t="s">
        <v>7</v>
      </c>
      <c r="C3119" s="2">
        <v>5</v>
      </c>
      <c r="D3119" s="2" t="str">
        <f>_xlfn.CONCAT(A3119,C3119)</f>
        <v>4242005065</v>
      </c>
      <c r="E3119" s="1">
        <v>28</v>
      </c>
      <c r="F3119" s="1">
        <v>179000</v>
      </c>
      <c r="G3119" t="str">
        <f>IF(F3119&lt;15000,"Yes","No")</f>
        <v>No</v>
      </c>
      <c r="H3119" t="str">
        <f>IF(AND(F3119&gt;30000,F3119&lt;60000),"Yes","No")</f>
        <v>No</v>
      </c>
      <c r="I3119" t="str">
        <f>IF(F3119&gt;30000,IF(F3119&lt;60000,"Yes","&gt;60k"),"&lt;30k")</f>
        <v>&gt;60k</v>
      </c>
      <c r="J3119" t="str">
        <f>IF(E3119&gt;18,"Married","Unmarried")</f>
        <v>Married</v>
      </c>
      <c r="K3119" t="str">
        <f ca="1">IF(E3119&gt;=18,IF(RAND()&gt;0.5,"Married","Unmarried"),"Unmarried")</f>
        <v>Married</v>
      </c>
      <c r="L3119" t="str">
        <f>IF(J3145="Married",IF(E3119&gt;19,"Yes","No"),"No")</f>
        <v>Yes</v>
      </c>
      <c r="M3119" t="str">
        <f>IF(AND(J3119="Unmarried",F3119&gt;100000),"Yes","No")</f>
        <v>No</v>
      </c>
      <c r="N3119" s="4" t="str">
        <f>IF(F3119&lt;15000,"&lt;15k", IF(F3119&lt;30000, "15k-30k", IF(F3119&lt;45000, "30k-45k", IF(F3119&lt;60000, "45k-60k", IF(F3119&lt;75000, "60k-75k", "75k+")))))</f>
        <v>75k+</v>
      </c>
    </row>
    <row r="3120" spans="1:14" ht="14.25" customHeight="1" x14ac:dyDescent="0.25">
      <c r="A3120" s="2">
        <v>424200515</v>
      </c>
      <c r="B3120" s="1" t="s">
        <v>7</v>
      </c>
      <c r="C3120" s="2">
        <v>1</v>
      </c>
      <c r="D3120" s="2" t="str">
        <f>_xlfn.CONCAT(A3120,C3120)</f>
        <v>4242005151</v>
      </c>
      <c r="E3120" s="1">
        <v>28</v>
      </c>
      <c r="F3120" s="1">
        <v>215600</v>
      </c>
      <c r="G3120" t="str">
        <f>IF(F3120&lt;15000,"Yes","No")</f>
        <v>No</v>
      </c>
      <c r="H3120" t="str">
        <f>IF(AND(F3120&gt;30000,F3120&lt;60000),"Yes","No")</f>
        <v>No</v>
      </c>
      <c r="I3120" t="str">
        <f>IF(F3120&gt;30000,IF(F3120&lt;60000,"Yes","&gt;60k"),"&lt;30k")</f>
        <v>&gt;60k</v>
      </c>
      <c r="J3120" t="str">
        <f>IF(E3120&gt;18,"Married","Unmarried")</f>
        <v>Married</v>
      </c>
      <c r="K3120" t="str">
        <f ca="1">IF(E3120&gt;=18,IF(RAND()&gt;0.5,"Married","Unmarried"),"Unmarried")</f>
        <v>Unmarried</v>
      </c>
      <c r="L3120" t="str">
        <f>IF(J3146="Married",IF(E3120&gt;19,"Yes","No"),"No")</f>
        <v>Yes</v>
      </c>
      <c r="M3120" t="str">
        <f>IF(AND(J3120="Unmarried",F3120&gt;100000),"Yes","No")</f>
        <v>No</v>
      </c>
      <c r="N3120" s="4" t="str">
        <f>IF(F3120&lt;15000,"&lt;15k", IF(F3120&lt;30000, "15k-30k", IF(F3120&lt;45000, "30k-45k", IF(F3120&lt;60000, "45k-60k", IF(F3120&lt;75000, "60k-75k", "75k+")))))</f>
        <v>75k+</v>
      </c>
    </row>
    <row r="3121" spans="1:14" ht="14.25" customHeight="1" x14ac:dyDescent="0.25">
      <c r="A3121" s="2">
        <v>424200520</v>
      </c>
      <c r="B3121" s="1" t="s">
        <v>7</v>
      </c>
      <c r="C3121" s="2">
        <v>3</v>
      </c>
      <c r="D3121" s="2" t="str">
        <f>_xlfn.CONCAT(A3121,C3121)</f>
        <v>4242005203</v>
      </c>
      <c r="E3121" s="1">
        <v>28</v>
      </c>
      <c r="F3121" s="1">
        <v>94000</v>
      </c>
      <c r="G3121" t="str">
        <f>IF(F3121&lt;15000,"Yes","No")</f>
        <v>No</v>
      </c>
      <c r="H3121" t="str">
        <f>IF(AND(F3121&gt;30000,F3121&lt;60000),"Yes","No")</f>
        <v>No</v>
      </c>
      <c r="I3121" t="str">
        <f>IF(F3121&gt;30000,IF(F3121&lt;60000,"Yes","&gt;60k"),"&lt;30k")</f>
        <v>&gt;60k</v>
      </c>
      <c r="J3121" t="str">
        <f>IF(E3121&gt;18,"Married","Unmarried")</f>
        <v>Married</v>
      </c>
      <c r="K3121" t="str">
        <f ca="1">IF(E3121&gt;=18,IF(RAND()&gt;0.5,"Married","Unmarried"),"Unmarried")</f>
        <v>Unmarried</v>
      </c>
      <c r="L3121" t="str">
        <f>IF(J3147="Married",IF(E3121&gt;19,"Yes","No"),"No")</f>
        <v>Yes</v>
      </c>
      <c r="M3121" t="str">
        <f>IF(AND(J3121="Unmarried",F3121&gt;100000),"Yes","No")</f>
        <v>No</v>
      </c>
      <c r="N3121" s="4" t="str">
        <f>IF(F3121&lt;15000,"&lt;15k", IF(F3121&lt;30000, "15k-30k", IF(F3121&lt;45000, "30k-45k", IF(F3121&lt;60000, "45k-60k", IF(F3121&lt;75000, "60k-75k", "75k+")))))</f>
        <v>75k+</v>
      </c>
    </row>
    <row r="3122" spans="1:14" ht="14.25" customHeight="1" x14ac:dyDescent="0.25">
      <c r="A3122" s="2">
        <v>424200520</v>
      </c>
      <c r="B3122" s="1" t="s">
        <v>7</v>
      </c>
      <c r="C3122" s="2">
        <v>5</v>
      </c>
      <c r="D3122" s="2" t="str">
        <f>_xlfn.CONCAT(A3122,C3122)</f>
        <v>4242005205</v>
      </c>
      <c r="E3122" s="1">
        <v>28</v>
      </c>
      <c r="F3122" s="1">
        <v>162400</v>
      </c>
      <c r="G3122" t="str">
        <f>IF(F3122&lt;15000,"Yes","No")</f>
        <v>No</v>
      </c>
      <c r="H3122" t="str">
        <f>IF(AND(F3122&gt;30000,F3122&lt;60000),"Yes","No")</f>
        <v>No</v>
      </c>
      <c r="I3122" t="str">
        <f>IF(F3122&gt;30000,IF(F3122&lt;60000,"Yes","&gt;60k"),"&lt;30k")</f>
        <v>&gt;60k</v>
      </c>
      <c r="J3122" t="str">
        <f>IF(E3122&gt;18,"Married","Unmarried")</f>
        <v>Married</v>
      </c>
      <c r="K3122" t="str">
        <f ca="1">IF(E3122&gt;=18,IF(RAND()&gt;0.5,"Married","Unmarried"),"Unmarried")</f>
        <v>Unmarried</v>
      </c>
      <c r="L3122" t="str">
        <f>IF(J3148="Married",IF(E3122&gt;19,"Yes","No"),"No")</f>
        <v>Yes</v>
      </c>
      <c r="M3122" t="str">
        <f>IF(AND(J3122="Unmarried",F3122&gt;100000),"Yes","No")</f>
        <v>No</v>
      </c>
      <c r="N3122" s="4" t="str">
        <f>IF(F3122&lt;15000,"&lt;15k", IF(F3122&lt;30000, "15k-30k", IF(F3122&lt;45000, "30k-45k", IF(F3122&lt;60000, "45k-60k", IF(F3122&lt;75000, "60k-75k", "75k+")))))</f>
        <v>75k+</v>
      </c>
    </row>
    <row r="3123" spans="1:14" ht="14.25" customHeight="1" x14ac:dyDescent="0.25">
      <c r="A3123" s="2">
        <v>424200606</v>
      </c>
      <c r="B3123" s="1" t="s">
        <v>7</v>
      </c>
      <c r="C3123" s="2">
        <v>9</v>
      </c>
      <c r="D3123" s="2" t="str">
        <f>_xlfn.CONCAT(A3123,C3123)</f>
        <v>4242006069</v>
      </c>
      <c r="E3123" s="1">
        <v>28</v>
      </c>
      <c r="F3123" s="1">
        <v>118400</v>
      </c>
      <c r="G3123" t="str">
        <f>IF(F3123&lt;15000,"Yes","No")</f>
        <v>No</v>
      </c>
      <c r="H3123" t="str">
        <f>IF(AND(F3123&gt;30000,F3123&lt;60000),"Yes","No")</f>
        <v>No</v>
      </c>
      <c r="I3123" t="str">
        <f>IF(F3123&gt;30000,IF(F3123&lt;60000,"Yes","&gt;60k"),"&lt;30k")</f>
        <v>&gt;60k</v>
      </c>
      <c r="J3123" t="str">
        <f>IF(E3123&gt;18,"Married","Unmarried")</f>
        <v>Married</v>
      </c>
      <c r="K3123" t="str">
        <f ca="1">IF(E3123&gt;=18,IF(RAND()&gt;0.5,"Married","Unmarried"),"Unmarried")</f>
        <v>Unmarried</v>
      </c>
      <c r="L3123" t="str">
        <f>IF(J3149="Married",IF(E3123&gt;19,"Yes","No"),"No")</f>
        <v>Yes</v>
      </c>
      <c r="M3123" t="str">
        <f>IF(AND(J3123="Unmarried",F3123&gt;100000),"Yes","No")</f>
        <v>No</v>
      </c>
      <c r="N3123" s="4" t="str">
        <f>IF(F3123&lt;15000,"&lt;15k", IF(F3123&lt;30000, "15k-30k", IF(F3123&lt;45000, "30k-45k", IF(F3123&lt;60000, "45k-60k", IF(F3123&lt;75000, "60k-75k", "75k+")))))</f>
        <v>75k+</v>
      </c>
    </row>
    <row r="3124" spans="1:14" ht="14.25" customHeight="1" x14ac:dyDescent="0.25">
      <c r="A3124" s="2">
        <v>424200608</v>
      </c>
      <c r="B3124" s="1" t="s">
        <v>7</v>
      </c>
      <c r="C3124" s="2">
        <v>5</v>
      </c>
      <c r="D3124" s="2" t="str">
        <f>_xlfn.CONCAT(A3124,C3124)</f>
        <v>4242006085</v>
      </c>
      <c r="E3124" s="1">
        <v>28</v>
      </c>
      <c r="F3124" s="1">
        <v>185200</v>
      </c>
      <c r="G3124" t="str">
        <f>IF(F3124&lt;15000,"Yes","No")</f>
        <v>No</v>
      </c>
      <c r="H3124" t="str">
        <f>IF(AND(F3124&gt;30000,F3124&lt;60000),"Yes","No")</f>
        <v>No</v>
      </c>
      <c r="I3124" t="str">
        <f>IF(F3124&gt;30000,IF(F3124&lt;60000,"Yes","&gt;60k"),"&lt;30k")</f>
        <v>&gt;60k</v>
      </c>
      <c r="J3124" t="str">
        <f>IF(E3124&gt;18,"Married","Unmarried")</f>
        <v>Married</v>
      </c>
      <c r="K3124" t="str">
        <f ca="1">IF(E3124&gt;=18,IF(RAND()&gt;0.5,"Married","Unmarried"),"Unmarried")</f>
        <v>Married</v>
      </c>
      <c r="L3124" t="str">
        <f>IF(J3150="Married",IF(E3124&gt;19,"Yes","No"),"No")</f>
        <v>Yes</v>
      </c>
      <c r="M3124" t="str">
        <f>IF(AND(J3124="Unmarried",F3124&gt;100000),"Yes","No")</f>
        <v>No</v>
      </c>
      <c r="N3124" s="4" t="str">
        <f>IF(F3124&lt;15000,"&lt;15k", IF(F3124&lt;30000, "15k-30k", IF(F3124&lt;45000, "30k-45k", IF(F3124&lt;60000, "45k-60k", IF(F3124&lt;75000, "60k-75k", "75k+")))))</f>
        <v>75k+</v>
      </c>
    </row>
    <row r="3125" spans="1:14" ht="14.25" customHeight="1" x14ac:dyDescent="0.25">
      <c r="A3125" s="2">
        <v>424200613</v>
      </c>
      <c r="B3125" s="1" t="s">
        <v>7</v>
      </c>
      <c r="C3125" s="2">
        <v>7</v>
      </c>
      <c r="D3125" s="2" t="str">
        <f>_xlfn.CONCAT(A3125,C3125)</f>
        <v>4242006137</v>
      </c>
      <c r="E3125" s="1">
        <v>28</v>
      </c>
      <c r="F3125" s="1">
        <v>173800</v>
      </c>
      <c r="G3125" t="str">
        <f>IF(F3125&lt;15000,"Yes","No")</f>
        <v>No</v>
      </c>
      <c r="H3125" t="str">
        <f>IF(AND(F3125&gt;30000,F3125&lt;60000),"Yes","No")</f>
        <v>No</v>
      </c>
      <c r="I3125" t="str">
        <f>IF(F3125&gt;30000,IF(F3125&lt;60000,"Yes","&gt;60k"),"&lt;30k")</f>
        <v>&gt;60k</v>
      </c>
      <c r="J3125" t="str">
        <f>IF(E3125&gt;18,"Married","Unmarried")</f>
        <v>Married</v>
      </c>
      <c r="K3125" t="str">
        <f ca="1">IF(E3125&gt;=18,IF(RAND()&gt;0.5,"Married","Unmarried"),"Unmarried")</f>
        <v>Married</v>
      </c>
      <c r="L3125" t="str">
        <f>IF(J3151="Married",IF(E3125&gt;19,"Yes","No"),"No")</f>
        <v>Yes</v>
      </c>
      <c r="M3125" t="str">
        <f>IF(AND(J3125="Unmarried",F3125&gt;100000),"Yes","No")</f>
        <v>No</v>
      </c>
      <c r="N3125" s="4" t="str">
        <f>IF(F3125&lt;15000,"&lt;15k", IF(F3125&lt;30000, "15k-30k", IF(F3125&lt;45000, "30k-45k", IF(F3125&lt;60000, "45k-60k", IF(F3125&lt;75000, "60k-75k", "75k+")))))</f>
        <v>75k+</v>
      </c>
    </row>
    <row r="3126" spans="1:14" ht="14.25" customHeight="1" x14ac:dyDescent="0.25">
      <c r="A3126" s="2">
        <v>424200613</v>
      </c>
      <c r="B3126" s="1" t="s">
        <v>7</v>
      </c>
      <c r="C3126" s="2">
        <v>17</v>
      </c>
      <c r="D3126" s="2" t="str">
        <f>_xlfn.CONCAT(A3126,C3126)</f>
        <v>42420061317</v>
      </c>
      <c r="E3126" s="1">
        <v>28</v>
      </c>
      <c r="F3126" s="1">
        <v>182200</v>
      </c>
      <c r="G3126" t="str">
        <f>IF(F3126&lt;15000,"Yes","No")</f>
        <v>No</v>
      </c>
      <c r="H3126" t="str">
        <f>IF(AND(F3126&gt;30000,F3126&lt;60000),"Yes","No")</f>
        <v>No</v>
      </c>
      <c r="I3126" t="str">
        <f>IF(F3126&gt;30000,IF(F3126&lt;60000,"Yes","&gt;60k"),"&lt;30k")</f>
        <v>&gt;60k</v>
      </c>
      <c r="J3126" t="str">
        <f>IF(E3126&gt;18,"Married","Unmarried")</f>
        <v>Married</v>
      </c>
      <c r="K3126" t="str">
        <f ca="1">IF(E3126&gt;=18,IF(RAND()&gt;0.5,"Married","Unmarried"),"Unmarried")</f>
        <v>Unmarried</v>
      </c>
      <c r="L3126" t="str">
        <f>IF(J3152="Married",IF(E3126&gt;19,"Yes","No"),"No")</f>
        <v>Yes</v>
      </c>
      <c r="M3126" t="str">
        <f>IF(AND(J3126="Unmarried",F3126&gt;100000),"Yes","No")</f>
        <v>No</v>
      </c>
      <c r="N3126" s="4" t="str">
        <f>IF(F3126&lt;15000,"&lt;15k", IF(F3126&lt;30000, "15k-30k", IF(F3126&lt;45000, "30k-45k", IF(F3126&lt;60000, "45k-60k", IF(F3126&lt;75000, "60k-75k", "75k+")))))</f>
        <v>75k+</v>
      </c>
    </row>
    <row r="3127" spans="1:14" ht="14.25" customHeight="1" x14ac:dyDescent="0.25">
      <c r="A3127" s="2">
        <v>424200616</v>
      </c>
      <c r="B3127" s="1" t="s">
        <v>7</v>
      </c>
      <c r="C3127" s="2">
        <v>6</v>
      </c>
      <c r="D3127" s="2" t="str">
        <f>_xlfn.CONCAT(A3127,C3127)</f>
        <v>4242006166</v>
      </c>
      <c r="E3127" s="1">
        <v>28</v>
      </c>
      <c r="F3127" s="1">
        <v>116600</v>
      </c>
      <c r="G3127" t="str">
        <f>IF(F3127&lt;15000,"Yes","No")</f>
        <v>No</v>
      </c>
      <c r="H3127" t="str">
        <f>IF(AND(F3127&gt;30000,F3127&lt;60000),"Yes","No")</f>
        <v>No</v>
      </c>
      <c r="I3127" t="str">
        <f>IF(F3127&gt;30000,IF(F3127&lt;60000,"Yes","&gt;60k"),"&lt;30k")</f>
        <v>&gt;60k</v>
      </c>
      <c r="J3127" t="str">
        <f>IF(E3127&gt;18,"Married","Unmarried")</f>
        <v>Married</v>
      </c>
      <c r="K3127" t="str">
        <f ca="1">IF(E3127&gt;=18,IF(RAND()&gt;0.5,"Married","Unmarried"),"Unmarried")</f>
        <v>Unmarried</v>
      </c>
      <c r="L3127" t="str">
        <f>IF(J3153="Married",IF(E3127&gt;19,"Yes","No"),"No")</f>
        <v>Yes</v>
      </c>
      <c r="M3127" t="str">
        <f>IF(AND(J3127="Unmarried",F3127&gt;100000),"Yes","No")</f>
        <v>No</v>
      </c>
      <c r="N3127" s="4" t="str">
        <f>IF(F3127&lt;15000,"&lt;15k", IF(F3127&lt;30000, "15k-30k", IF(F3127&lt;45000, "30k-45k", IF(F3127&lt;60000, "45k-60k", IF(F3127&lt;75000, "60k-75k", "75k+")))))</f>
        <v>75k+</v>
      </c>
    </row>
    <row r="3128" spans="1:14" ht="14.25" customHeight="1" x14ac:dyDescent="0.25">
      <c r="A3128" s="2">
        <v>426200127</v>
      </c>
      <c r="B3128" s="1" t="s">
        <v>8</v>
      </c>
      <c r="C3128" s="2">
        <v>9</v>
      </c>
      <c r="D3128" s="2" t="str">
        <f>_xlfn.CONCAT(A3128,C3128)</f>
        <v>4262001279</v>
      </c>
      <c r="E3128" s="1">
        <v>28</v>
      </c>
      <c r="F3128" s="1">
        <v>180000</v>
      </c>
      <c r="G3128" t="str">
        <f>IF(F3128&lt;15000,"Yes","No")</f>
        <v>No</v>
      </c>
      <c r="H3128" t="str">
        <f>IF(AND(F3128&gt;30000,F3128&lt;60000),"Yes","No")</f>
        <v>No</v>
      </c>
      <c r="I3128" t="str">
        <f>IF(F3128&gt;30000,IF(F3128&lt;60000,"Yes","&gt;60k"),"&lt;30k")</f>
        <v>&gt;60k</v>
      </c>
      <c r="J3128" t="str">
        <f>IF(E3128&gt;18,"Married","Unmarried")</f>
        <v>Married</v>
      </c>
      <c r="K3128" t="str">
        <f ca="1">IF(E3128&gt;=18,IF(RAND()&gt;0.5,"Married","Unmarried"),"Unmarried")</f>
        <v>Unmarried</v>
      </c>
      <c r="L3128" t="str">
        <f>IF(J3154="Married",IF(E3128&gt;19,"Yes","No"),"No")</f>
        <v>Yes</v>
      </c>
      <c r="M3128" t="str">
        <f>IF(AND(J3128="Unmarried",F3128&gt;100000),"Yes","No")</f>
        <v>No</v>
      </c>
      <c r="N3128" s="4" t="str">
        <f>IF(F3128&lt;15000,"&lt;15k", IF(F3128&lt;30000, "15k-30k", IF(F3128&lt;45000, "30k-45k", IF(F3128&lt;60000, "45k-60k", IF(F3128&lt;75000, "60k-75k", "75k+")))))</f>
        <v>75k+</v>
      </c>
    </row>
    <row r="3129" spans="1:14" ht="14.25" customHeight="1" x14ac:dyDescent="0.25">
      <c r="A3129" s="2">
        <v>426200507</v>
      </c>
      <c r="B3129" s="1" t="s">
        <v>8</v>
      </c>
      <c r="C3129" s="2">
        <v>3</v>
      </c>
      <c r="D3129" s="2" t="str">
        <f>_xlfn.CONCAT(A3129,C3129)</f>
        <v>4262005073</v>
      </c>
      <c r="E3129" s="1">
        <v>28</v>
      </c>
      <c r="F3129" s="1">
        <v>94200</v>
      </c>
      <c r="G3129" t="str">
        <f>IF(F3129&lt;15000,"Yes","No")</f>
        <v>No</v>
      </c>
      <c r="H3129" t="str">
        <f>IF(AND(F3129&gt;30000,F3129&lt;60000),"Yes","No")</f>
        <v>No</v>
      </c>
      <c r="I3129" t="str">
        <f>IF(F3129&gt;30000,IF(F3129&lt;60000,"Yes","&gt;60k"),"&lt;30k")</f>
        <v>&gt;60k</v>
      </c>
      <c r="J3129" t="str">
        <f>IF(E3129&gt;18,"Married","Unmarried")</f>
        <v>Married</v>
      </c>
      <c r="K3129" t="str">
        <f ca="1">IF(E3129&gt;=18,IF(RAND()&gt;0.5,"Married","Unmarried"),"Unmarried")</f>
        <v>Unmarried</v>
      </c>
      <c r="L3129" t="str">
        <f>IF(J3155="Married",IF(E3129&gt;19,"Yes","No"),"No")</f>
        <v>Yes</v>
      </c>
      <c r="M3129" t="str">
        <f>IF(AND(J3129="Unmarried",F3129&gt;100000),"Yes","No")</f>
        <v>No</v>
      </c>
      <c r="N3129" s="4" t="str">
        <f>IF(F3129&lt;15000,"&lt;15k", IF(F3129&lt;30000, "15k-30k", IF(F3129&lt;45000, "30k-45k", IF(F3129&lt;60000, "45k-60k", IF(F3129&lt;75000, "60k-75k", "75k+")))))</f>
        <v>75k+</v>
      </c>
    </row>
    <row r="3130" spans="1:14" ht="14.25" customHeight="1" x14ac:dyDescent="0.25">
      <c r="A3130" s="2">
        <v>426200507</v>
      </c>
      <c r="B3130" s="1" t="s">
        <v>8</v>
      </c>
      <c r="C3130" s="2">
        <v>4</v>
      </c>
      <c r="D3130" s="2" t="str">
        <f>_xlfn.CONCAT(A3130,C3130)</f>
        <v>4262005074</v>
      </c>
      <c r="E3130" s="1">
        <v>28</v>
      </c>
      <c r="F3130" s="1">
        <v>97400</v>
      </c>
      <c r="G3130" t="str">
        <f>IF(F3130&lt;15000,"Yes","No")</f>
        <v>No</v>
      </c>
      <c r="H3130" t="str">
        <f>IF(AND(F3130&gt;30000,F3130&lt;60000),"Yes","No")</f>
        <v>No</v>
      </c>
      <c r="I3130" t="str">
        <f>IF(F3130&gt;30000,IF(F3130&lt;60000,"Yes","&gt;60k"),"&lt;30k")</f>
        <v>&gt;60k</v>
      </c>
      <c r="J3130" t="str">
        <f>IF(E3130&gt;18,"Married","Unmarried")</f>
        <v>Married</v>
      </c>
      <c r="K3130" t="str">
        <f ca="1">IF(E3130&gt;=18,IF(RAND()&gt;0.5,"Married","Unmarried"),"Unmarried")</f>
        <v>Married</v>
      </c>
      <c r="L3130" t="str">
        <f>IF(J3156="Married",IF(E3130&gt;19,"Yes","No"),"No")</f>
        <v>Yes</v>
      </c>
      <c r="M3130" t="str">
        <f>IF(AND(J3130="Unmarried",F3130&gt;100000),"Yes","No")</f>
        <v>No</v>
      </c>
      <c r="N3130" s="4" t="str">
        <f>IF(F3130&lt;15000,"&lt;15k", IF(F3130&lt;30000, "15k-30k", IF(F3130&lt;45000, "30k-45k", IF(F3130&lt;60000, "45k-60k", IF(F3130&lt;75000, "60k-75k", "75k+")))))</f>
        <v>75k+</v>
      </c>
    </row>
    <row r="3131" spans="1:14" ht="14.25" customHeight="1" x14ac:dyDescent="0.25">
      <c r="A3131" s="2">
        <v>426200515</v>
      </c>
      <c r="B3131" s="1" t="s">
        <v>8</v>
      </c>
      <c r="C3131" s="2">
        <v>4</v>
      </c>
      <c r="D3131" s="2" t="str">
        <f>_xlfn.CONCAT(A3131,C3131)</f>
        <v>4262005154</v>
      </c>
      <c r="E3131" s="1">
        <v>28</v>
      </c>
      <c r="F3131" s="1">
        <v>64900</v>
      </c>
      <c r="G3131" t="str">
        <f>IF(F3131&lt;15000,"Yes","No")</f>
        <v>No</v>
      </c>
      <c r="H3131" t="str">
        <f>IF(AND(F3131&gt;30000,F3131&lt;60000),"Yes","No")</f>
        <v>No</v>
      </c>
      <c r="I3131" t="str">
        <f>IF(F3131&gt;30000,IF(F3131&lt;60000,"Yes","&gt;60k"),"&lt;30k")</f>
        <v>&gt;60k</v>
      </c>
      <c r="J3131" t="str">
        <f>IF(E3131&gt;18,"Married","Unmarried")</f>
        <v>Married</v>
      </c>
      <c r="K3131" t="str">
        <f ca="1">IF(E3131&gt;=18,IF(RAND()&gt;0.5,"Married","Unmarried"),"Unmarried")</f>
        <v>Unmarried</v>
      </c>
      <c r="L3131" t="str">
        <f>IF(J3157="Married",IF(E3131&gt;19,"Yes","No"),"No")</f>
        <v>Yes</v>
      </c>
      <c r="M3131" t="str">
        <f>IF(AND(J3131="Unmarried",F3131&gt;100000),"Yes","No")</f>
        <v>No</v>
      </c>
      <c r="N3131" s="4" t="str">
        <f>IF(F3131&lt;15000,"&lt;15k", IF(F3131&lt;30000, "15k-30k", IF(F3131&lt;45000, "30k-45k", IF(F3131&lt;60000, "45k-60k", IF(F3131&lt;75000, "60k-75k", "75k+")))))</f>
        <v>60k-75k</v>
      </c>
    </row>
    <row r="3132" spans="1:14" ht="14.25" customHeight="1" x14ac:dyDescent="0.25">
      <c r="A3132" s="2">
        <v>426200529</v>
      </c>
      <c r="B3132" s="1" t="s">
        <v>8</v>
      </c>
      <c r="C3132" s="2">
        <v>1</v>
      </c>
      <c r="D3132" s="2" t="str">
        <f>_xlfn.CONCAT(A3132,C3132)</f>
        <v>4262005291</v>
      </c>
      <c r="E3132" s="1">
        <v>28</v>
      </c>
      <c r="F3132" s="1">
        <v>31000</v>
      </c>
      <c r="G3132" t="str">
        <f>IF(F3132&lt;15000,"Yes","No")</f>
        <v>No</v>
      </c>
      <c r="H3132" t="str">
        <f>IF(AND(F3132&gt;30000,F3132&lt;60000),"Yes","No")</f>
        <v>Yes</v>
      </c>
      <c r="I3132" t="str">
        <f>IF(F3132&gt;30000,IF(F3132&lt;60000,"Yes","&gt;60k"),"&lt;30k")</f>
        <v>Yes</v>
      </c>
      <c r="J3132" t="str">
        <f>IF(E3132&gt;18,"Married","Unmarried")</f>
        <v>Married</v>
      </c>
      <c r="K3132" t="str">
        <f ca="1">IF(E3132&gt;=18,IF(RAND()&gt;0.5,"Married","Unmarried"),"Unmarried")</f>
        <v>Unmarried</v>
      </c>
      <c r="L3132" t="str">
        <f>IF(J3158="Married",IF(E3132&gt;19,"Yes","No"),"No")</f>
        <v>Yes</v>
      </c>
      <c r="M3132" t="str">
        <f>IF(AND(J3132="Unmarried",F3132&gt;100000),"Yes","No")</f>
        <v>No</v>
      </c>
      <c r="N3132" s="4" t="str">
        <f>IF(F3132&lt;15000,"&lt;15k", IF(F3132&lt;30000, "15k-30k", IF(F3132&lt;45000, "30k-45k", IF(F3132&lt;60000, "45k-60k", IF(F3132&lt;75000, "60k-75k", "75k+")))))</f>
        <v>30k-45k</v>
      </c>
    </row>
    <row r="3133" spans="1:14" ht="14.25" customHeight="1" x14ac:dyDescent="0.25">
      <c r="A3133" s="2">
        <v>426200722</v>
      </c>
      <c r="B3133" s="1" t="s">
        <v>8</v>
      </c>
      <c r="C3133" s="2">
        <v>1</v>
      </c>
      <c r="D3133" s="2" t="str">
        <f>_xlfn.CONCAT(A3133,C3133)</f>
        <v>4262007221</v>
      </c>
      <c r="E3133" s="1">
        <v>28</v>
      </c>
      <c r="F3133" s="1">
        <v>129900</v>
      </c>
      <c r="G3133" t="str">
        <f>IF(F3133&lt;15000,"Yes","No")</f>
        <v>No</v>
      </c>
      <c r="H3133" t="str">
        <f>IF(AND(F3133&gt;30000,F3133&lt;60000),"Yes","No")</f>
        <v>No</v>
      </c>
      <c r="I3133" t="str">
        <f>IF(F3133&gt;30000,IF(F3133&lt;60000,"Yes","&gt;60k"),"&lt;30k")</f>
        <v>&gt;60k</v>
      </c>
      <c r="J3133" t="str">
        <f>IF(E3133&gt;18,"Married","Unmarried")</f>
        <v>Married</v>
      </c>
      <c r="K3133" t="str">
        <f ca="1">IF(E3133&gt;=18,IF(RAND()&gt;0.5,"Married","Unmarried"),"Unmarried")</f>
        <v>Unmarried</v>
      </c>
      <c r="L3133" t="str">
        <f>IF(J3159="Married",IF(E3133&gt;19,"Yes","No"),"No")</f>
        <v>Yes</v>
      </c>
      <c r="M3133" t="str">
        <f>IF(AND(J3133="Unmarried",F3133&gt;100000),"Yes","No")</f>
        <v>No</v>
      </c>
      <c r="N3133" s="4" t="str">
        <f>IF(F3133&lt;15000,"&lt;15k", IF(F3133&lt;30000, "15k-30k", IF(F3133&lt;45000, "30k-45k", IF(F3133&lt;60000, "45k-60k", IF(F3133&lt;75000, "60k-75k", "75k+")))))</f>
        <v>75k+</v>
      </c>
    </row>
    <row r="3134" spans="1:14" ht="14.25" customHeight="1" x14ac:dyDescent="0.25">
      <c r="A3134" s="2">
        <v>426200807</v>
      </c>
      <c r="B3134" s="1" t="s">
        <v>8</v>
      </c>
      <c r="C3134" s="2">
        <v>20</v>
      </c>
      <c r="D3134" s="2" t="str">
        <f>_xlfn.CONCAT(A3134,C3134)</f>
        <v>42620080720</v>
      </c>
      <c r="E3134" s="1">
        <v>28</v>
      </c>
      <c r="F3134" s="1">
        <v>84400</v>
      </c>
      <c r="G3134" t="str">
        <f>IF(F3134&lt;15000,"Yes","No")</f>
        <v>No</v>
      </c>
      <c r="H3134" t="str">
        <f>IF(AND(F3134&gt;30000,F3134&lt;60000),"Yes","No")</f>
        <v>No</v>
      </c>
      <c r="I3134" t="str">
        <f>IF(F3134&gt;30000,IF(F3134&lt;60000,"Yes","&gt;60k"),"&lt;30k")</f>
        <v>&gt;60k</v>
      </c>
      <c r="J3134" t="str">
        <f>IF(E3134&gt;18,"Married","Unmarried")</f>
        <v>Married</v>
      </c>
      <c r="K3134" t="str">
        <f ca="1">IF(E3134&gt;=18,IF(RAND()&gt;0.5,"Married","Unmarried"),"Unmarried")</f>
        <v>Unmarried</v>
      </c>
      <c r="L3134" t="str">
        <f>IF(J3160="Married",IF(E3134&gt;19,"Yes","No"),"No")</f>
        <v>Yes</v>
      </c>
      <c r="M3134" t="str">
        <f>IF(AND(J3134="Unmarried",F3134&gt;100000),"Yes","No")</f>
        <v>No</v>
      </c>
      <c r="N3134" s="4" t="str">
        <f>IF(F3134&lt;15000,"&lt;15k", IF(F3134&lt;30000, "15k-30k", IF(F3134&lt;45000, "30k-45k", IF(F3134&lt;60000, "45k-60k", IF(F3134&lt;75000, "60k-75k", "75k+")))))</f>
        <v>75k+</v>
      </c>
    </row>
    <row r="3135" spans="1:14" ht="14.25" customHeight="1" x14ac:dyDescent="0.25">
      <c r="A3135" s="2">
        <v>426200922</v>
      </c>
      <c r="B3135" s="1" t="s">
        <v>8</v>
      </c>
      <c r="C3135" s="2">
        <v>5</v>
      </c>
      <c r="D3135" s="2" t="str">
        <f>_xlfn.CONCAT(A3135,C3135)</f>
        <v>4262009225</v>
      </c>
      <c r="E3135" s="1">
        <v>28</v>
      </c>
      <c r="F3135" s="1">
        <v>168300</v>
      </c>
      <c r="G3135" t="str">
        <f>IF(F3135&lt;15000,"Yes","No")</f>
        <v>No</v>
      </c>
      <c r="H3135" t="str">
        <f>IF(AND(F3135&gt;30000,F3135&lt;60000),"Yes","No")</f>
        <v>No</v>
      </c>
      <c r="I3135" t="str">
        <f>IF(F3135&gt;30000,IF(F3135&lt;60000,"Yes","&gt;60k"),"&lt;30k")</f>
        <v>&gt;60k</v>
      </c>
      <c r="J3135" t="str">
        <f>IF(E3135&gt;18,"Married","Unmarried")</f>
        <v>Married</v>
      </c>
      <c r="K3135" t="str">
        <f ca="1">IF(E3135&gt;=18,IF(RAND()&gt;0.5,"Married","Unmarried"),"Unmarried")</f>
        <v>Married</v>
      </c>
      <c r="L3135" t="str">
        <f>IF(J3161="Married",IF(E3135&gt;19,"Yes","No"),"No")</f>
        <v>Yes</v>
      </c>
      <c r="M3135" t="str">
        <f>IF(AND(J3135="Unmarried",F3135&gt;100000),"Yes","No")</f>
        <v>No</v>
      </c>
      <c r="N3135" s="4" t="str">
        <f>IF(F3135&lt;15000,"&lt;15k", IF(F3135&lt;30000, "15k-30k", IF(F3135&lt;45000, "30k-45k", IF(F3135&lt;60000, "45k-60k", IF(F3135&lt;75000, "60k-75k", "75k+")))))</f>
        <v>75k+</v>
      </c>
    </row>
    <row r="3136" spans="1:14" ht="14.25" customHeight="1" x14ac:dyDescent="0.25">
      <c r="A3136" s="2">
        <v>426201004</v>
      </c>
      <c r="B3136" s="1" t="s">
        <v>8</v>
      </c>
      <c r="C3136" s="2">
        <v>15</v>
      </c>
      <c r="D3136" s="2" t="str">
        <f>_xlfn.CONCAT(A3136,C3136)</f>
        <v>42620100415</v>
      </c>
      <c r="E3136" s="1">
        <v>28</v>
      </c>
      <c r="F3136" s="1">
        <v>171700</v>
      </c>
      <c r="G3136" t="str">
        <f>IF(F3136&lt;15000,"Yes","No")</f>
        <v>No</v>
      </c>
      <c r="H3136" t="str">
        <f>IF(AND(F3136&gt;30000,F3136&lt;60000),"Yes","No")</f>
        <v>No</v>
      </c>
      <c r="I3136" t="str">
        <f>IF(F3136&gt;30000,IF(F3136&lt;60000,"Yes","&gt;60k"),"&lt;30k")</f>
        <v>&gt;60k</v>
      </c>
      <c r="J3136" t="str">
        <f>IF(E3136&gt;18,"Married","Unmarried")</f>
        <v>Married</v>
      </c>
      <c r="K3136" t="str">
        <f ca="1">IF(E3136&gt;=18,IF(RAND()&gt;0.5,"Married","Unmarried"),"Unmarried")</f>
        <v>Unmarried</v>
      </c>
      <c r="L3136" t="str">
        <f>IF(J3162="Married",IF(E3136&gt;19,"Yes","No"),"No")</f>
        <v>Yes</v>
      </c>
      <c r="M3136" t="str">
        <f>IF(AND(J3136="Unmarried",F3136&gt;100000),"Yes","No")</f>
        <v>No</v>
      </c>
      <c r="N3136" s="4" t="str">
        <f>IF(F3136&lt;15000,"&lt;15k", IF(F3136&lt;30000, "15k-30k", IF(F3136&lt;45000, "30k-45k", IF(F3136&lt;60000, "45k-60k", IF(F3136&lt;75000, "60k-75k", "75k+")))))</f>
        <v>75k+</v>
      </c>
    </row>
    <row r="3137" spans="1:14" ht="14.25" customHeight="1" x14ac:dyDescent="0.25">
      <c r="A3137" s="2">
        <v>426201018</v>
      </c>
      <c r="B3137" s="1" t="s">
        <v>8</v>
      </c>
      <c r="C3137" s="2">
        <v>1</v>
      </c>
      <c r="D3137" s="2" t="str">
        <f>_xlfn.CONCAT(A3137,C3137)</f>
        <v>4262010181</v>
      </c>
      <c r="E3137" s="1">
        <v>28</v>
      </c>
      <c r="F3137" s="1">
        <v>800</v>
      </c>
      <c r="G3137" t="str">
        <f>IF(F3137&lt;15000,"Yes","No")</f>
        <v>Yes</v>
      </c>
      <c r="H3137" t="str">
        <f>IF(AND(F3137&gt;30000,F3137&lt;60000),"Yes","No")</f>
        <v>No</v>
      </c>
      <c r="I3137" t="str">
        <f>IF(F3137&gt;30000,IF(F3137&lt;60000,"Yes","&gt;60k"),"&lt;30k")</f>
        <v>&lt;30k</v>
      </c>
      <c r="J3137" t="str">
        <f>IF(E3137&gt;18,"Married","Unmarried")</f>
        <v>Married</v>
      </c>
      <c r="K3137" t="str">
        <f ca="1">IF(E3137&gt;=18,IF(RAND()&gt;0.5,"Married","Unmarried"),"Unmarried")</f>
        <v>Married</v>
      </c>
      <c r="L3137" t="str">
        <f>IF(J3163="Married",IF(E3137&gt;19,"Yes","No"),"No")</f>
        <v>Yes</v>
      </c>
      <c r="M3137" t="str">
        <f>IF(AND(J3137="Unmarried",F3137&gt;100000),"Yes","No")</f>
        <v>No</v>
      </c>
      <c r="N3137" s="4" t="str">
        <f>IF(F3137&lt;15000,"&lt;15k", IF(F3137&lt;30000, "15k-30k", IF(F3137&lt;45000, "30k-45k", IF(F3137&lt;60000, "45k-60k", IF(F3137&lt;75000, "60k-75k", "75k+")))))</f>
        <v>&lt;15k</v>
      </c>
    </row>
    <row r="3138" spans="1:14" ht="14.25" customHeight="1" x14ac:dyDescent="0.25">
      <c r="A3138" s="2">
        <v>426201103</v>
      </c>
      <c r="B3138" s="1" t="s">
        <v>8</v>
      </c>
      <c r="C3138" s="2">
        <v>3</v>
      </c>
      <c r="D3138" s="2" t="str">
        <f>_xlfn.CONCAT(A3138,C3138)</f>
        <v>4262011033</v>
      </c>
      <c r="E3138" s="1">
        <v>28</v>
      </c>
      <c r="F3138" s="1">
        <v>1000</v>
      </c>
      <c r="G3138" t="str">
        <f>IF(F3138&lt;15000,"Yes","No")</f>
        <v>Yes</v>
      </c>
      <c r="H3138" t="str">
        <f>IF(AND(F3138&gt;30000,F3138&lt;60000),"Yes","No")</f>
        <v>No</v>
      </c>
      <c r="I3138" t="str">
        <f>IF(F3138&gt;30000,IF(F3138&lt;60000,"Yes","&gt;60k"),"&lt;30k")</f>
        <v>&lt;30k</v>
      </c>
      <c r="J3138" t="str">
        <f>IF(E3138&gt;18,"Married","Unmarried")</f>
        <v>Married</v>
      </c>
      <c r="K3138" t="str">
        <f ca="1">IF(E3138&gt;=18,IF(RAND()&gt;0.5,"Married","Unmarried"),"Unmarried")</f>
        <v>Married</v>
      </c>
      <c r="L3138" t="str">
        <f>IF(J3164="Married",IF(E3138&gt;19,"Yes","No"),"No")</f>
        <v>Yes</v>
      </c>
      <c r="M3138" t="str">
        <f>IF(AND(J3138="Unmarried",F3138&gt;100000),"Yes","No")</f>
        <v>No</v>
      </c>
      <c r="N3138" s="4" t="str">
        <f>IF(F3138&lt;15000,"&lt;15k", IF(F3138&lt;30000, "15k-30k", IF(F3138&lt;45000, "30k-45k", IF(F3138&lt;60000, "45k-60k", IF(F3138&lt;75000, "60k-75k", "75k+")))))</f>
        <v>&lt;15k</v>
      </c>
    </row>
    <row r="3139" spans="1:14" ht="14.25" customHeight="1" x14ac:dyDescent="0.25">
      <c r="A3139" s="2">
        <v>426201125</v>
      </c>
      <c r="B3139" s="1" t="s">
        <v>8</v>
      </c>
      <c r="C3139" s="2">
        <v>2</v>
      </c>
      <c r="D3139" s="2" t="str">
        <f>_xlfn.CONCAT(A3139,C3139)</f>
        <v>4262011252</v>
      </c>
      <c r="E3139" s="1">
        <v>28</v>
      </c>
      <c r="F3139" s="1">
        <v>236000</v>
      </c>
      <c r="G3139" t="str">
        <f>IF(F3139&lt;15000,"Yes","No")</f>
        <v>No</v>
      </c>
      <c r="H3139" t="str">
        <f>IF(AND(F3139&gt;30000,F3139&lt;60000),"Yes","No")</f>
        <v>No</v>
      </c>
      <c r="I3139" t="str">
        <f>IF(F3139&gt;30000,IF(F3139&lt;60000,"Yes","&gt;60k"),"&lt;30k")</f>
        <v>&gt;60k</v>
      </c>
      <c r="J3139" t="str">
        <f>IF(E3139&gt;18,"Married","Unmarried")</f>
        <v>Married</v>
      </c>
      <c r="K3139" t="str">
        <f ca="1">IF(E3139&gt;=18,IF(RAND()&gt;0.5,"Married","Unmarried"),"Unmarried")</f>
        <v>Married</v>
      </c>
      <c r="L3139" t="str">
        <f>IF(J3165="Married",IF(E3139&gt;19,"Yes","No"),"No")</f>
        <v>Yes</v>
      </c>
      <c r="M3139" t="str">
        <f>IF(AND(J3139="Unmarried",F3139&gt;100000),"Yes","No")</f>
        <v>No</v>
      </c>
      <c r="N3139" s="4" t="str">
        <f>IF(F3139&lt;15000,"&lt;15k", IF(F3139&lt;30000, "15k-30k", IF(F3139&lt;45000, "30k-45k", IF(F3139&lt;60000, "45k-60k", IF(F3139&lt;75000, "60k-75k", "75k+")))))</f>
        <v>75k+</v>
      </c>
    </row>
    <row r="3140" spans="1:14" ht="14.25" customHeight="1" x14ac:dyDescent="0.25">
      <c r="A3140" s="2">
        <v>426201126</v>
      </c>
      <c r="B3140" s="1" t="s">
        <v>8</v>
      </c>
      <c r="C3140" s="2">
        <v>1</v>
      </c>
      <c r="D3140" s="2" t="str">
        <f>_xlfn.CONCAT(A3140,C3140)</f>
        <v>4262011261</v>
      </c>
      <c r="E3140" s="1">
        <v>28</v>
      </c>
      <c r="F3140" s="1">
        <v>30300</v>
      </c>
      <c r="G3140" t="str">
        <f>IF(F3140&lt;15000,"Yes","No")</f>
        <v>No</v>
      </c>
      <c r="H3140" t="str">
        <f>IF(AND(F3140&gt;30000,F3140&lt;60000),"Yes","No")</f>
        <v>Yes</v>
      </c>
      <c r="I3140" t="str">
        <f>IF(F3140&gt;30000,IF(F3140&lt;60000,"Yes","&gt;60k"),"&lt;30k")</f>
        <v>Yes</v>
      </c>
      <c r="J3140" t="str">
        <f>IF(E3140&gt;18,"Married","Unmarried")</f>
        <v>Married</v>
      </c>
      <c r="K3140" t="str">
        <f ca="1">IF(E3140&gt;=18,IF(RAND()&gt;0.5,"Married","Unmarried"),"Unmarried")</f>
        <v>Married</v>
      </c>
      <c r="L3140" t="str">
        <f>IF(J3166="Married",IF(E3140&gt;19,"Yes","No"),"No")</f>
        <v>Yes</v>
      </c>
      <c r="M3140" t="str">
        <f>IF(AND(J3140="Unmarried",F3140&gt;100000),"Yes","No")</f>
        <v>No</v>
      </c>
      <c r="N3140" s="4" t="str">
        <f>IF(F3140&lt;15000,"&lt;15k", IF(F3140&lt;30000, "15k-30k", IF(F3140&lt;45000, "30k-45k", IF(F3140&lt;60000, "45k-60k", IF(F3140&lt;75000, "60k-75k", "75k+")))))</f>
        <v>30k-45k</v>
      </c>
    </row>
    <row r="3141" spans="1:14" ht="14.25" customHeight="1" x14ac:dyDescent="0.25">
      <c r="A3141" s="2">
        <v>426201310</v>
      </c>
      <c r="B3141" s="1" t="s">
        <v>8</v>
      </c>
      <c r="C3141" s="2">
        <v>8</v>
      </c>
      <c r="D3141" s="2" t="str">
        <f>_xlfn.CONCAT(A3141,C3141)</f>
        <v>4262013108</v>
      </c>
      <c r="E3141" s="1">
        <v>28</v>
      </c>
      <c r="F3141" s="1">
        <v>112900</v>
      </c>
      <c r="G3141" t="str">
        <f>IF(F3141&lt;15000,"Yes","No")</f>
        <v>No</v>
      </c>
      <c r="H3141" t="str">
        <f>IF(AND(F3141&gt;30000,F3141&lt;60000),"Yes","No")</f>
        <v>No</v>
      </c>
      <c r="I3141" t="str">
        <f>IF(F3141&gt;30000,IF(F3141&lt;60000,"Yes","&gt;60k"),"&lt;30k")</f>
        <v>&gt;60k</v>
      </c>
      <c r="J3141" t="str">
        <f>IF(E3141&gt;18,"Married","Unmarried")</f>
        <v>Married</v>
      </c>
      <c r="K3141" t="str">
        <f ca="1">IF(E3141&gt;=18,IF(RAND()&gt;0.5,"Married","Unmarried"),"Unmarried")</f>
        <v>Married</v>
      </c>
      <c r="L3141" t="str">
        <f>IF(J3167="Married",IF(E3141&gt;19,"Yes","No"),"No")</f>
        <v>Yes</v>
      </c>
      <c r="M3141" t="str">
        <f>IF(AND(J3141="Unmarried",F3141&gt;100000),"Yes","No")</f>
        <v>No</v>
      </c>
      <c r="N3141" s="4" t="str">
        <f>IF(F3141&lt;15000,"&lt;15k", IF(F3141&lt;30000, "15k-30k", IF(F3141&lt;45000, "30k-45k", IF(F3141&lt;60000, "45k-60k", IF(F3141&lt;75000, "60k-75k", "75k+")))))</f>
        <v>75k+</v>
      </c>
    </row>
    <row r="3142" spans="1:14" ht="14.25" customHeight="1" x14ac:dyDescent="0.25">
      <c r="A3142" s="2">
        <v>426201315</v>
      </c>
      <c r="B3142" s="1" t="s">
        <v>8</v>
      </c>
      <c r="C3142" s="2">
        <v>19</v>
      </c>
      <c r="D3142" s="2" t="str">
        <f>_xlfn.CONCAT(A3142,C3142)</f>
        <v>42620131519</v>
      </c>
      <c r="E3142" s="1">
        <v>28</v>
      </c>
      <c r="F3142" s="1">
        <v>130400</v>
      </c>
      <c r="G3142" t="str">
        <f>IF(F3142&lt;15000,"Yes","No")</f>
        <v>No</v>
      </c>
      <c r="H3142" t="str">
        <f>IF(AND(F3142&gt;30000,F3142&lt;60000),"Yes","No")</f>
        <v>No</v>
      </c>
      <c r="I3142" t="str">
        <f>IF(F3142&gt;30000,IF(F3142&lt;60000,"Yes","&gt;60k"),"&lt;30k")</f>
        <v>&gt;60k</v>
      </c>
      <c r="J3142" t="str">
        <f>IF(E3142&gt;18,"Married","Unmarried")</f>
        <v>Married</v>
      </c>
      <c r="K3142" t="str">
        <f ca="1">IF(E3142&gt;=18,IF(RAND()&gt;0.5,"Married","Unmarried"),"Unmarried")</f>
        <v>Married</v>
      </c>
      <c r="L3142" t="str">
        <f>IF(J3168="Married",IF(E3142&gt;19,"Yes","No"),"No")</f>
        <v>Yes</v>
      </c>
      <c r="M3142" t="str">
        <f>IF(AND(J3142="Unmarried",F3142&gt;100000),"Yes","No")</f>
        <v>No</v>
      </c>
      <c r="N3142" s="4" t="str">
        <f>IF(F3142&lt;15000,"&lt;15k", IF(F3142&lt;30000, "15k-30k", IF(F3142&lt;45000, "30k-45k", IF(F3142&lt;60000, "45k-60k", IF(F3142&lt;75000, "60k-75k", "75k+")))))</f>
        <v>75k+</v>
      </c>
    </row>
    <row r="3143" spans="1:14" ht="14.25" customHeight="1" x14ac:dyDescent="0.25">
      <c r="A3143" s="2">
        <v>426201322</v>
      </c>
      <c r="B3143" s="1" t="s">
        <v>8</v>
      </c>
      <c r="C3143" s="2">
        <v>3</v>
      </c>
      <c r="D3143" s="2" t="str">
        <f>_xlfn.CONCAT(A3143,C3143)</f>
        <v>4262013223</v>
      </c>
      <c r="E3143" s="1">
        <v>28</v>
      </c>
      <c r="F3143" s="1">
        <v>12300</v>
      </c>
      <c r="G3143" t="str">
        <f>IF(F3143&lt;15000,"Yes","No")</f>
        <v>Yes</v>
      </c>
      <c r="H3143" t="str">
        <f>IF(AND(F3143&gt;30000,F3143&lt;60000),"Yes","No")</f>
        <v>No</v>
      </c>
      <c r="I3143" t="str">
        <f>IF(F3143&gt;30000,IF(F3143&lt;60000,"Yes","&gt;60k"),"&lt;30k")</f>
        <v>&lt;30k</v>
      </c>
      <c r="J3143" t="str">
        <f>IF(E3143&gt;18,"Married","Unmarried")</f>
        <v>Married</v>
      </c>
      <c r="K3143" t="str">
        <f ca="1">IF(E3143&gt;=18,IF(RAND()&gt;0.5,"Married","Unmarried"),"Unmarried")</f>
        <v>Unmarried</v>
      </c>
      <c r="L3143" t="str">
        <f>IF(J3169="Married",IF(E3143&gt;19,"Yes","No"),"No")</f>
        <v>Yes</v>
      </c>
      <c r="M3143" t="str">
        <f>IF(AND(J3143="Unmarried",F3143&gt;100000),"Yes","No")</f>
        <v>No</v>
      </c>
      <c r="N3143" s="4" t="str">
        <f>IF(F3143&lt;15000,"&lt;15k", IF(F3143&lt;30000, "15k-30k", IF(F3143&lt;45000, "30k-45k", IF(F3143&lt;60000, "45k-60k", IF(F3143&lt;75000, "60k-75k", "75k+")))))</f>
        <v>&lt;15k</v>
      </c>
    </row>
    <row r="3144" spans="1:14" ht="14.25" customHeight="1" x14ac:dyDescent="0.25">
      <c r="A3144" s="2">
        <v>426201416</v>
      </c>
      <c r="B3144" s="1" t="s">
        <v>8</v>
      </c>
      <c r="C3144" s="2">
        <v>5</v>
      </c>
      <c r="D3144" s="2" t="str">
        <f>_xlfn.CONCAT(A3144,C3144)</f>
        <v>4262014165</v>
      </c>
      <c r="E3144" s="1">
        <v>28</v>
      </c>
      <c r="F3144" s="1">
        <v>52700</v>
      </c>
      <c r="G3144" t="str">
        <f>IF(F3144&lt;15000,"Yes","No")</f>
        <v>No</v>
      </c>
      <c r="H3144" t="str">
        <f>IF(AND(F3144&gt;30000,F3144&lt;60000),"Yes","No")</f>
        <v>Yes</v>
      </c>
      <c r="I3144" t="str">
        <f>IF(F3144&gt;30000,IF(F3144&lt;60000,"Yes","&gt;60k"),"&lt;30k")</f>
        <v>Yes</v>
      </c>
      <c r="J3144" t="str">
        <f>IF(E3144&gt;18,"Married","Unmarried")</f>
        <v>Married</v>
      </c>
      <c r="K3144" t="str">
        <f ca="1">IF(E3144&gt;=18,IF(RAND()&gt;0.5,"Married","Unmarried"),"Unmarried")</f>
        <v>Married</v>
      </c>
      <c r="L3144" t="str">
        <f>IF(J3170="Married",IF(E3144&gt;19,"Yes","No"),"No")</f>
        <v>Yes</v>
      </c>
      <c r="M3144" t="str">
        <f>IF(AND(J3144="Unmarried",F3144&gt;100000),"Yes","No")</f>
        <v>No</v>
      </c>
      <c r="N3144" s="4" t="str">
        <f>IF(F3144&lt;15000,"&lt;15k", IF(F3144&lt;30000, "15k-30k", IF(F3144&lt;45000, "30k-45k", IF(F3144&lt;60000, "45k-60k", IF(F3144&lt;75000, "60k-75k", "75k+")))))</f>
        <v>45k-60k</v>
      </c>
    </row>
    <row r="3145" spans="1:14" ht="14.25" customHeight="1" x14ac:dyDescent="0.25">
      <c r="A3145" s="2">
        <v>426201420</v>
      </c>
      <c r="B3145" s="1" t="s">
        <v>8</v>
      </c>
      <c r="C3145" s="2">
        <v>9</v>
      </c>
      <c r="D3145" s="2" t="str">
        <f>_xlfn.CONCAT(A3145,C3145)</f>
        <v>4262014209</v>
      </c>
      <c r="E3145" s="1">
        <v>28</v>
      </c>
      <c r="F3145" s="1">
        <v>9500</v>
      </c>
      <c r="G3145" t="str">
        <f>IF(F3145&lt;15000,"Yes","No")</f>
        <v>Yes</v>
      </c>
      <c r="H3145" t="str">
        <f>IF(AND(F3145&gt;30000,F3145&lt;60000),"Yes","No")</f>
        <v>No</v>
      </c>
      <c r="I3145" t="str">
        <f>IF(F3145&gt;30000,IF(F3145&lt;60000,"Yes","&gt;60k"),"&lt;30k")</f>
        <v>&lt;30k</v>
      </c>
      <c r="J3145" t="str">
        <f>IF(E3145&gt;18,"Married","Unmarried")</f>
        <v>Married</v>
      </c>
      <c r="K3145" t="str">
        <f ca="1">IF(E3145&gt;=18,IF(RAND()&gt;0.5,"Married","Unmarried"),"Unmarried")</f>
        <v>Married</v>
      </c>
      <c r="L3145" t="str">
        <f>IF(J3171="Married",IF(E3145&gt;19,"Yes","No"),"No")</f>
        <v>Yes</v>
      </c>
      <c r="M3145" t="str">
        <f>IF(AND(J3145="Unmarried",F3145&gt;100000),"Yes","No")</f>
        <v>No</v>
      </c>
      <c r="N3145" s="4" t="str">
        <f>IF(F3145&lt;15000,"&lt;15k", IF(F3145&lt;30000, "15k-30k", IF(F3145&lt;45000, "30k-45k", IF(F3145&lt;60000, "45k-60k", IF(F3145&lt;75000, "60k-75k", "75k+")))))</f>
        <v>&lt;15k</v>
      </c>
    </row>
    <row r="3146" spans="1:14" ht="14.25" customHeight="1" x14ac:dyDescent="0.25">
      <c r="A3146" s="2">
        <v>426201421</v>
      </c>
      <c r="B3146" s="1" t="s">
        <v>8</v>
      </c>
      <c r="C3146" s="2">
        <v>8</v>
      </c>
      <c r="D3146" s="2" t="str">
        <f>_xlfn.CONCAT(A3146,C3146)</f>
        <v>4262014218</v>
      </c>
      <c r="E3146" s="1">
        <v>28</v>
      </c>
      <c r="F3146" s="1">
        <v>27100</v>
      </c>
      <c r="G3146" t="str">
        <f>IF(F3146&lt;15000,"Yes","No")</f>
        <v>No</v>
      </c>
      <c r="H3146" t="str">
        <f>IF(AND(F3146&gt;30000,F3146&lt;60000),"Yes","No")</f>
        <v>No</v>
      </c>
      <c r="I3146" t="str">
        <f>IF(F3146&gt;30000,IF(F3146&lt;60000,"Yes","&gt;60k"),"&lt;30k")</f>
        <v>&lt;30k</v>
      </c>
      <c r="J3146" t="str">
        <f>IF(E3146&gt;18,"Married","Unmarried")</f>
        <v>Married</v>
      </c>
      <c r="K3146" t="str">
        <f ca="1">IF(E3146&gt;=18,IF(RAND()&gt;0.5,"Married","Unmarried"),"Unmarried")</f>
        <v>Unmarried</v>
      </c>
      <c r="L3146" t="str">
        <f>IF(J3172="Married",IF(E3146&gt;19,"Yes","No"),"No")</f>
        <v>Yes</v>
      </c>
      <c r="M3146" t="str">
        <f>IF(AND(J3146="Unmarried",F3146&gt;100000),"Yes","No")</f>
        <v>No</v>
      </c>
      <c r="N3146" s="4" t="str">
        <f>IF(F3146&lt;15000,"&lt;15k", IF(F3146&lt;30000, "15k-30k", IF(F3146&lt;45000, "30k-45k", IF(F3146&lt;60000, "45k-60k", IF(F3146&lt;75000, "60k-75k", "75k+")))))</f>
        <v>15k-30k</v>
      </c>
    </row>
    <row r="3147" spans="1:14" ht="14.25" customHeight="1" x14ac:dyDescent="0.25">
      <c r="A3147" s="2">
        <v>426201428</v>
      </c>
      <c r="B3147" s="1" t="s">
        <v>8</v>
      </c>
      <c r="C3147" s="2">
        <v>2</v>
      </c>
      <c r="D3147" s="2" t="str">
        <f>_xlfn.CONCAT(A3147,C3147)</f>
        <v>4262014282</v>
      </c>
      <c r="E3147" s="1">
        <v>28</v>
      </c>
      <c r="F3147" s="1">
        <v>116800</v>
      </c>
      <c r="G3147" t="str">
        <f>IF(F3147&lt;15000,"Yes","No")</f>
        <v>No</v>
      </c>
      <c r="H3147" t="str">
        <f>IF(AND(F3147&gt;30000,F3147&lt;60000),"Yes","No")</f>
        <v>No</v>
      </c>
      <c r="I3147" t="str">
        <f>IF(F3147&gt;30000,IF(F3147&lt;60000,"Yes","&gt;60k"),"&lt;30k")</f>
        <v>&gt;60k</v>
      </c>
      <c r="J3147" t="str">
        <f>IF(E3147&gt;18,"Married","Unmarried")</f>
        <v>Married</v>
      </c>
      <c r="K3147" t="str">
        <f ca="1">IF(E3147&gt;=18,IF(RAND()&gt;0.5,"Married","Unmarried"),"Unmarried")</f>
        <v>Unmarried</v>
      </c>
      <c r="L3147" t="str">
        <f>IF(J3173="Married",IF(E3147&gt;19,"Yes","No"),"No")</f>
        <v>Yes</v>
      </c>
      <c r="M3147" t="str">
        <f>IF(AND(J3147="Unmarried",F3147&gt;100000),"Yes","No")</f>
        <v>No</v>
      </c>
      <c r="N3147" s="4" t="str">
        <f>IF(F3147&lt;15000,"&lt;15k", IF(F3147&lt;30000, "15k-30k", IF(F3147&lt;45000, "30k-45k", IF(F3147&lt;60000, "45k-60k", IF(F3147&lt;75000, "60k-75k", "75k+")))))</f>
        <v>75k+</v>
      </c>
    </row>
    <row r="3148" spans="1:14" ht="14.25" customHeight="1" x14ac:dyDescent="0.25">
      <c r="A3148" s="2">
        <v>426201516</v>
      </c>
      <c r="B3148" s="1" t="s">
        <v>8</v>
      </c>
      <c r="C3148" s="2">
        <v>4</v>
      </c>
      <c r="D3148" s="2" t="str">
        <f>_xlfn.CONCAT(A3148,C3148)</f>
        <v>4262015164</v>
      </c>
      <c r="E3148" s="1">
        <v>28</v>
      </c>
      <c r="F3148" s="1">
        <v>181400</v>
      </c>
      <c r="G3148" t="str">
        <f>IF(F3148&lt;15000,"Yes","No")</f>
        <v>No</v>
      </c>
      <c r="H3148" t="str">
        <f>IF(AND(F3148&gt;30000,F3148&lt;60000),"Yes","No")</f>
        <v>No</v>
      </c>
      <c r="I3148" t="str">
        <f>IF(F3148&gt;30000,IF(F3148&lt;60000,"Yes","&gt;60k"),"&lt;30k")</f>
        <v>&gt;60k</v>
      </c>
      <c r="J3148" t="str">
        <f>IF(E3148&gt;18,"Married","Unmarried")</f>
        <v>Married</v>
      </c>
      <c r="K3148" t="str">
        <f ca="1">IF(E3148&gt;=18,IF(RAND()&gt;0.5,"Married","Unmarried"),"Unmarried")</f>
        <v>Married</v>
      </c>
      <c r="L3148" t="str">
        <f>IF(J3174="Married",IF(E3148&gt;19,"Yes","No"),"No")</f>
        <v>Yes</v>
      </c>
      <c r="M3148" t="str">
        <f>IF(AND(J3148="Unmarried",F3148&gt;100000),"Yes","No")</f>
        <v>No</v>
      </c>
      <c r="N3148" s="4" t="str">
        <f>IF(F3148&lt;15000,"&lt;15k", IF(F3148&lt;30000, "15k-30k", IF(F3148&lt;45000, "30k-45k", IF(F3148&lt;60000, "45k-60k", IF(F3148&lt;75000, "60k-75k", "75k+")))))</f>
        <v>75k+</v>
      </c>
    </row>
    <row r="3149" spans="1:14" ht="14.25" customHeight="1" x14ac:dyDescent="0.25">
      <c r="A3149" s="2">
        <v>426201521</v>
      </c>
      <c r="B3149" s="1" t="s">
        <v>8</v>
      </c>
      <c r="C3149" s="2">
        <v>7</v>
      </c>
      <c r="D3149" s="2" t="str">
        <f>_xlfn.CONCAT(A3149,C3149)</f>
        <v>4262015217</v>
      </c>
      <c r="E3149" s="1">
        <v>28</v>
      </c>
      <c r="F3149" s="1">
        <v>7100</v>
      </c>
      <c r="G3149" t="str">
        <f>IF(F3149&lt;15000,"Yes","No")</f>
        <v>Yes</v>
      </c>
      <c r="H3149" t="str">
        <f>IF(AND(F3149&gt;30000,F3149&lt;60000),"Yes","No")</f>
        <v>No</v>
      </c>
      <c r="I3149" t="str">
        <f>IF(F3149&gt;30000,IF(F3149&lt;60000,"Yes","&gt;60k"),"&lt;30k")</f>
        <v>&lt;30k</v>
      </c>
      <c r="J3149" t="str">
        <f>IF(E3149&gt;18,"Married","Unmarried")</f>
        <v>Married</v>
      </c>
      <c r="K3149" t="str">
        <f ca="1">IF(E3149&gt;=18,IF(RAND()&gt;0.5,"Married","Unmarried"),"Unmarried")</f>
        <v>Unmarried</v>
      </c>
      <c r="L3149" t="str">
        <f>IF(J3175="Married",IF(E3149&gt;19,"Yes","No"),"No")</f>
        <v>Yes</v>
      </c>
      <c r="M3149" t="str">
        <f>IF(AND(J3149="Unmarried",F3149&gt;100000),"Yes","No")</f>
        <v>No</v>
      </c>
      <c r="N3149" s="4" t="str">
        <f>IF(F3149&lt;15000,"&lt;15k", IF(F3149&lt;30000, "15k-30k", IF(F3149&lt;45000, "30k-45k", IF(F3149&lt;60000, "45k-60k", IF(F3149&lt;75000, "60k-75k", "75k+")))))</f>
        <v>&lt;15k</v>
      </c>
    </row>
    <row r="3150" spans="1:14" ht="14.25" customHeight="1" x14ac:dyDescent="0.25">
      <c r="A3150" s="2">
        <v>426201705</v>
      </c>
      <c r="B3150" s="1" t="s">
        <v>8</v>
      </c>
      <c r="C3150" s="2">
        <v>1</v>
      </c>
      <c r="D3150" s="2" t="str">
        <f>_xlfn.CONCAT(A3150,C3150)</f>
        <v>4262017051</v>
      </c>
      <c r="E3150" s="1">
        <v>28</v>
      </c>
      <c r="F3150" s="1">
        <v>73100</v>
      </c>
      <c r="G3150" t="str">
        <f>IF(F3150&lt;15000,"Yes","No")</f>
        <v>No</v>
      </c>
      <c r="H3150" t="str">
        <f>IF(AND(F3150&gt;30000,F3150&lt;60000),"Yes","No")</f>
        <v>No</v>
      </c>
      <c r="I3150" t="str">
        <f>IF(F3150&gt;30000,IF(F3150&lt;60000,"Yes","&gt;60k"),"&lt;30k")</f>
        <v>&gt;60k</v>
      </c>
      <c r="J3150" t="str">
        <f>IF(E3150&gt;18,"Married","Unmarried")</f>
        <v>Married</v>
      </c>
      <c r="K3150" t="str">
        <f ca="1">IF(E3150&gt;=18,IF(RAND()&gt;0.5,"Married","Unmarried"),"Unmarried")</f>
        <v>Unmarried</v>
      </c>
      <c r="L3150" t="str">
        <f>IF(J3176="Married",IF(E3150&gt;19,"Yes","No"),"No")</f>
        <v>Yes</v>
      </c>
      <c r="M3150" t="str">
        <f>IF(AND(J3150="Unmarried",F3150&gt;100000),"Yes","No")</f>
        <v>No</v>
      </c>
      <c r="N3150" s="4" t="str">
        <f>IF(F3150&lt;15000,"&lt;15k", IF(F3150&lt;30000, "15k-30k", IF(F3150&lt;45000, "30k-45k", IF(F3150&lt;60000, "45k-60k", IF(F3150&lt;75000, "60k-75k", "75k+")))))</f>
        <v>60k-75k</v>
      </c>
    </row>
    <row r="3151" spans="1:14" ht="14.25" customHeight="1" x14ac:dyDescent="0.25">
      <c r="A3151" s="2">
        <v>426201805</v>
      </c>
      <c r="B3151" s="1" t="s">
        <v>8</v>
      </c>
      <c r="C3151" s="2">
        <v>8</v>
      </c>
      <c r="D3151" s="2" t="str">
        <f>_xlfn.CONCAT(A3151,C3151)</f>
        <v>4262018058</v>
      </c>
      <c r="E3151" s="1">
        <v>28</v>
      </c>
      <c r="F3151" s="1">
        <v>81900</v>
      </c>
      <c r="G3151" t="str">
        <f>IF(F3151&lt;15000,"Yes","No")</f>
        <v>No</v>
      </c>
      <c r="H3151" t="str">
        <f>IF(AND(F3151&gt;30000,F3151&lt;60000),"Yes","No")</f>
        <v>No</v>
      </c>
      <c r="I3151" t="str">
        <f>IF(F3151&gt;30000,IF(F3151&lt;60000,"Yes","&gt;60k"),"&lt;30k")</f>
        <v>&gt;60k</v>
      </c>
      <c r="J3151" t="str">
        <f>IF(E3151&gt;18,"Married","Unmarried")</f>
        <v>Married</v>
      </c>
      <c r="K3151" t="str">
        <f ca="1">IF(E3151&gt;=18,IF(RAND()&gt;0.5,"Married","Unmarried"),"Unmarried")</f>
        <v>Married</v>
      </c>
      <c r="L3151" t="str">
        <f>IF(J3177="Married",IF(E3151&gt;19,"Yes","No"),"No")</f>
        <v>Yes</v>
      </c>
      <c r="M3151" t="str">
        <f>IF(AND(J3151="Unmarried",F3151&gt;100000),"Yes","No")</f>
        <v>No</v>
      </c>
      <c r="N3151" s="4" t="str">
        <f>IF(F3151&lt;15000,"&lt;15k", IF(F3151&lt;30000, "15k-30k", IF(F3151&lt;45000, "30k-45k", IF(F3151&lt;60000, "45k-60k", IF(F3151&lt;75000, "60k-75k", "75k+")))))</f>
        <v>75k+</v>
      </c>
    </row>
    <row r="3152" spans="1:14" ht="14.25" customHeight="1" x14ac:dyDescent="0.25">
      <c r="A3152" s="2">
        <v>426201819</v>
      </c>
      <c r="B3152" s="1" t="s">
        <v>8</v>
      </c>
      <c r="C3152" s="2">
        <v>1</v>
      </c>
      <c r="D3152" s="2" t="str">
        <f>_xlfn.CONCAT(A3152,C3152)</f>
        <v>4262018191</v>
      </c>
      <c r="E3152" s="1">
        <v>28</v>
      </c>
      <c r="F3152" s="1">
        <v>40800</v>
      </c>
      <c r="G3152" t="str">
        <f>IF(F3152&lt;15000,"Yes","No")</f>
        <v>No</v>
      </c>
      <c r="H3152" t="str">
        <f>IF(AND(F3152&gt;30000,F3152&lt;60000),"Yes","No")</f>
        <v>Yes</v>
      </c>
      <c r="I3152" t="str">
        <f>IF(F3152&gt;30000,IF(F3152&lt;60000,"Yes","&gt;60k"),"&lt;30k")</f>
        <v>Yes</v>
      </c>
      <c r="J3152" t="str">
        <f>IF(E3152&gt;18,"Married","Unmarried")</f>
        <v>Married</v>
      </c>
      <c r="K3152" t="str">
        <f ca="1">IF(E3152&gt;=18,IF(RAND()&gt;0.5,"Married","Unmarried"),"Unmarried")</f>
        <v>Married</v>
      </c>
      <c r="L3152" t="str">
        <f>IF(J3178="Married",IF(E3152&gt;19,"Yes","No"),"No")</f>
        <v>Yes</v>
      </c>
      <c r="M3152" t="str">
        <f>IF(AND(J3152="Unmarried",F3152&gt;100000),"Yes","No")</f>
        <v>No</v>
      </c>
      <c r="N3152" s="4" t="str">
        <f>IF(F3152&lt;15000,"&lt;15k", IF(F3152&lt;30000, "15k-30k", IF(F3152&lt;45000, "30k-45k", IF(F3152&lt;60000, "45k-60k", IF(F3152&lt;75000, "60k-75k", "75k+")))))</f>
        <v>30k-45k</v>
      </c>
    </row>
    <row r="3153" spans="1:14" ht="14.25" customHeight="1" x14ac:dyDescent="0.25">
      <c r="A3153" s="2">
        <v>426201820</v>
      </c>
      <c r="B3153" s="1" t="s">
        <v>8</v>
      </c>
      <c r="C3153" s="2">
        <v>4</v>
      </c>
      <c r="D3153" s="2" t="str">
        <f>_xlfn.CONCAT(A3153,C3153)</f>
        <v>4262018204</v>
      </c>
      <c r="E3153" s="1">
        <v>28</v>
      </c>
      <c r="F3153" s="1">
        <v>45800</v>
      </c>
      <c r="G3153" t="str">
        <f>IF(F3153&lt;15000,"Yes","No")</f>
        <v>No</v>
      </c>
      <c r="H3153" t="str">
        <f>IF(AND(F3153&gt;30000,F3153&lt;60000),"Yes","No")</f>
        <v>Yes</v>
      </c>
      <c r="I3153" t="str">
        <f>IF(F3153&gt;30000,IF(F3153&lt;60000,"Yes","&gt;60k"),"&lt;30k")</f>
        <v>Yes</v>
      </c>
      <c r="J3153" t="str">
        <f>IF(E3153&gt;18,"Married","Unmarried")</f>
        <v>Married</v>
      </c>
      <c r="K3153" t="str">
        <f ca="1">IF(E3153&gt;=18,IF(RAND()&gt;0.5,"Married","Unmarried"),"Unmarried")</f>
        <v>Married</v>
      </c>
      <c r="L3153" t="str">
        <f>IF(J3179="Married",IF(E3153&gt;19,"Yes","No"),"No")</f>
        <v>Yes</v>
      </c>
      <c r="M3153" t="str">
        <f>IF(AND(J3153="Unmarried",F3153&gt;100000),"Yes","No")</f>
        <v>No</v>
      </c>
      <c r="N3153" s="4" t="str">
        <f>IF(F3153&lt;15000,"&lt;15k", IF(F3153&lt;30000, "15k-30k", IF(F3153&lt;45000, "30k-45k", IF(F3153&lt;60000, "45k-60k", IF(F3153&lt;75000, "60k-75k", "75k+")))))</f>
        <v>45k-60k</v>
      </c>
    </row>
    <row r="3154" spans="1:14" ht="14.25" customHeight="1" x14ac:dyDescent="0.25">
      <c r="A3154" s="2">
        <v>426201902</v>
      </c>
      <c r="B3154" s="1" t="s">
        <v>8</v>
      </c>
      <c r="C3154" s="2">
        <v>1</v>
      </c>
      <c r="D3154" s="2" t="str">
        <f>_xlfn.CONCAT(A3154,C3154)</f>
        <v>4262019021</v>
      </c>
      <c r="E3154" s="1">
        <v>28</v>
      </c>
      <c r="F3154" s="1">
        <v>49400</v>
      </c>
      <c r="G3154" t="str">
        <f>IF(F3154&lt;15000,"Yes","No")</f>
        <v>No</v>
      </c>
      <c r="H3154" t="str">
        <f>IF(AND(F3154&gt;30000,F3154&lt;60000),"Yes","No")</f>
        <v>Yes</v>
      </c>
      <c r="I3154" t="str">
        <f>IF(F3154&gt;30000,IF(F3154&lt;60000,"Yes","&gt;60k"),"&lt;30k")</f>
        <v>Yes</v>
      </c>
      <c r="J3154" t="str">
        <f>IF(E3154&gt;18,"Married","Unmarried")</f>
        <v>Married</v>
      </c>
      <c r="K3154" t="str">
        <f ca="1">IF(E3154&gt;=18,IF(RAND()&gt;0.5,"Married","Unmarried"),"Unmarried")</f>
        <v>Married</v>
      </c>
      <c r="L3154" t="str">
        <f>IF(J3180="Married",IF(E3154&gt;19,"Yes","No"),"No")</f>
        <v>Yes</v>
      </c>
      <c r="M3154" t="str">
        <f>IF(AND(J3154="Unmarried",F3154&gt;100000),"Yes","No")</f>
        <v>No</v>
      </c>
      <c r="N3154" s="4" t="str">
        <f>IF(F3154&lt;15000,"&lt;15k", IF(F3154&lt;30000, "15k-30k", IF(F3154&lt;45000, "30k-45k", IF(F3154&lt;60000, "45k-60k", IF(F3154&lt;75000, "60k-75k", "75k+")))))</f>
        <v>45k-60k</v>
      </c>
    </row>
    <row r="3155" spans="1:14" ht="14.25" customHeight="1" x14ac:dyDescent="0.25">
      <c r="A3155" s="2">
        <v>426201902</v>
      </c>
      <c r="B3155" s="1" t="s">
        <v>8</v>
      </c>
      <c r="C3155" s="2">
        <v>3</v>
      </c>
      <c r="D3155" s="2" t="str">
        <f>_xlfn.CONCAT(A3155,C3155)</f>
        <v>4262019023</v>
      </c>
      <c r="E3155" s="1">
        <v>28</v>
      </c>
      <c r="F3155" s="1">
        <v>69400</v>
      </c>
      <c r="G3155" t="str">
        <f>IF(F3155&lt;15000,"Yes","No")</f>
        <v>No</v>
      </c>
      <c r="H3155" t="str">
        <f>IF(AND(F3155&gt;30000,F3155&lt;60000),"Yes","No")</f>
        <v>No</v>
      </c>
      <c r="I3155" t="str">
        <f>IF(F3155&gt;30000,IF(F3155&lt;60000,"Yes","&gt;60k"),"&lt;30k")</f>
        <v>&gt;60k</v>
      </c>
      <c r="J3155" t="str">
        <f>IF(E3155&gt;18,"Married","Unmarried")</f>
        <v>Married</v>
      </c>
      <c r="K3155" t="str">
        <f ca="1">IF(E3155&gt;=18,IF(RAND()&gt;0.5,"Married","Unmarried"),"Unmarried")</f>
        <v>Unmarried</v>
      </c>
      <c r="L3155" t="str">
        <f>IF(J3181="Married",IF(E3155&gt;19,"Yes","No"),"No")</f>
        <v>Yes</v>
      </c>
      <c r="M3155" t="str">
        <f>IF(AND(J3155="Unmarried",F3155&gt;100000),"Yes","No")</f>
        <v>No</v>
      </c>
      <c r="N3155" s="4" t="str">
        <f>IF(F3155&lt;15000,"&lt;15k", IF(F3155&lt;30000, "15k-30k", IF(F3155&lt;45000, "30k-45k", IF(F3155&lt;60000, "45k-60k", IF(F3155&lt;75000, "60k-75k", "75k+")))))</f>
        <v>60k-75k</v>
      </c>
    </row>
    <row r="3156" spans="1:14" ht="14.25" customHeight="1" x14ac:dyDescent="0.25">
      <c r="A3156" s="2">
        <v>426201912</v>
      </c>
      <c r="B3156" s="1" t="s">
        <v>8</v>
      </c>
      <c r="C3156" s="2">
        <v>1</v>
      </c>
      <c r="D3156" s="2" t="str">
        <f>_xlfn.CONCAT(A3156,C3156)</f>
        <v>4262019121</v>
      </c>
      <c r="E3156" s="1">
        <v>28</v>
      </c>
      <c r="F3156" s="1">
        <v>28600</v>
      </c>
      <c r="G3156" t="str">
        <f>IF(F3156&lt;15000,"Yes","No")</f>
        <v>No</v>
      </c>
      <c r="H3156" t="str">
        <f>IF(AND(F3156&gt;30000,F3156&lt;60000),"Yes","No")</f>
        <v>No</v>
      </c>
      <c r="I3156" t="str">
        <f>IF(F3156&gt;30000,IF(F3156&lt;60000,"Yes","&gt;60k"),"&lt;30k")</f>
        <v>&lt;30k</v>
      </c>
      <c r="J3156" t="str">
        <f>IF(E3156&gt;18,"Married","Unmarried")</f>
        <v>Married</v>
      </c>
      <c r="K3156" t="str">
        <f ca="1">IF(E3156&gt;=18,IF(RAND()&gt;0.5,"Married","Unmarried"),"Unmarried")</f>
        <v>Married</v>
      </c>
      <c r="L3156" t="str">
        <f>IF(J3182="Married",IF(E3156&gt;19,"Yes","No"),"No")</f>
        <v>Yes</v>
      </c>
      <c r="M3156" t="str">
        <f>IF(AND(J3156="Unmarried",F3156&gt;100000),"Yes","No")</f>
        <v>No</v>
      </c>
      <c r="N3156" s="4" t="str">
        <f>IF(F3156&lt;15000,"&lt;15k", IF(F3156&lt;30000, "15k-30k", IF(F3156&lt;45000, "30k-45k", IF(F3156&lt;60000, "45k-60k", IF(F3156&lt;75000, "60k-75k", "75k+")))))</f>
        <v>15k-30k</v>
      </c>
    </row>
    <row r="3157" spans="1:14" ht="14.25" customHeight="1" x14ac:dyDescent="0.25">
      <c r="A3157" s="2">
        <v>426201920</v>
      </c>
      <c r="B3157" s="1" t="s">
        <v>8</v>
      </c>
      <c r="C3157" s="2">
        <v>8</v>
      </c>
      <c r="D3157" s="2" t="str">
        <f>_xlfn.CONCAT(A3157,C3157)</f>
        <v>4262019208</v>
      </c>
      <c r="E3157" s="1">
        <v>28</v>
      </c>
      <c r="F3157" s="1">
        <v>154300</v>
      </c>
      <c r="G3157" t="str">
        <f>IF(F3157&lt;15000,"Yes","No")</f>
        <v>No</v>
      </c>
      <c r="H3157" t="str">
        <f>IF(AND(F3157&gt;30000,F3157&lt;60000),"Yes","No")</f>
        <v>No</v>
      </c>
      <c r="I3157" t="str">
        <f>IF(F3157&gt;30000,IF(F3157&lt;60000,"Yes","&gt;60k"),"&lt;30k")</f>
        <v>&gt;60k</v>
      </c>
      <c r="J3157" t="str">
        <f>IF(E3157&gt;18,"Married","Unmarried")</f>
        <v>Married</v>
      </c>
      <c r="K3157" t="str">
        <f ca="1">IF(E3157&gt;=18,IF(RAND()&gt;0.5,"Married","Unmarried"),"Unmarried")</f>
        <v>Unmarried</v>
      </c>
      <c r="L3157" t="str">
        <f>IF(J3183="Married",IF(E3157&gt;19,"Yes","No"),"No")</f>
        <v>Yes</v>
      </c>
      <c r="M3157" t="str">
        <f>IF(AND(J3157="Unmarried",F3157&gt;100000),"Yes","No")</f>
        <v>No</v>
      </c>
      <c r="N3157" s="4" t="str">
        <f>IF(F3157&lt;15000,"&lt;15k", IF(F3157&lt;30000, "15k-30k", IF(F3157&lt;45000, "30k-45k", IF(F3157&lt;60000, "45k-60k", IF(F3157&lt;75000, "60k-75k", "75k+")))))</f>
        <v>75k+</v>
      </c>
    </row>
    <row r="3158" spans="1:14" ht="14.25" customHeight="1" x14ac:dyDescent="0.25">
      <c r="A3158" s="2">
        <v>426202003</v>
      </c>
      <c r="B3158" s="1" t="s">
        <v>8</v>
      </c>
      <c r="C3158" s="2">
        <v>7</v>
      </c>
      <c r="D3158" s="2" t="str">
        <f>_xlfn.CONCAT(A3158,C3158)</f>
        <v>4262020037</v>
      </c>
      <c r="E3158" s="1">
        <v>28</v>
      </c>
      <c r="F3158" s="1">
        <v>231000</v>
      </c>
      <c r="G3158" t="str">
        <f>IF(F3158&lt;15000,"Yes","No")</f>
        <v>No</v>
      </c>
      <c r="H3158" t="str">
        <f>IF(AND(F3158&gt;30000,F3158&lt;60000),"Yes","No")</f>
        <v>No</v>
      </c>
      <c r="I3158" t="str">
        <f>IF(F3158&gt;30000,IF(F3158&lt;60000,"Yes","&gt;60k"),"&lt;30k")</f>
        <v>&gt;60k</v>
      </c>
      <c r="J3158" t="str">
        <f>IF(E3158&gt;18,"Married","Unmarried")</f>
        <v>Married</v>
      </c>
      <c r="K3158" t="str">
        <f ca="1">IF(E3158&gt;=18,IF(RAND()&gt;0.5,"Married","Unmarried"),"Unmarried")</f>
        <v>Married</v>
      </c>
      <c r="L3158" t="str">
        <f>IF(J3184="Married",IF(E3158&gt;19,"Yes","No"),"No")</f>
        <v>Yes</v>
      </c>
      <c r="M3158" t="str">
        <f>IF(AND(J3158="Unmarried",F3158&gt;100000),"Yes","No")</f>
        <v>No</v>
      </c>
      <c r="N3158" s="4" t="str">
        <f>IF(F3158&lt;15000,"&lt;15k", IF(F3158&lt;30000, "15k-30k", IF(F3158&lt;45000, "30k-45k", IF(F3158&lt;60000, "45k-60k", IF(F3158&lt;75000, "60k-75k", "75k+")))))</f>
        <v>75k+</v>
      </c>
    </row>
    <row r="3159" spans="1:14" ht="14.25" customHeight="1" x14ac:dyDescent="0.25">
      <c r="A3159" s="2">
        <v>426202019</v>
      </c>
      <c r="B3159" s="1" t="s">
        <v>8</v>
      </c>
      <c r="C3159" s="2">
        <v>1</v>
      </c>
      <c r="D3159" s="2" t="str">
        <f>_xlfn.CONCAT(A3159,C3159)</f>
        <v>4262020191</v>
      </c>
      <c r="E3159" s="1">
        <v>28</v>
      </c>
      <c r="F3159" s="1">
        <v>45100</v>
      </c>
      <c r="G3159" t="str">
        <f>IF(F3159&lt;15000,"Yes","No")</f>
        <v>No</v>
      </c>
      <c r="H3159" t="str">
        <f>IF(AND(F3159&gt;30000,F3159&lt;60000),"Yes","No")</f>
        <v>Yes</v>
      </c>
      <c r="I3159" t="str">
        <f>IF(F3159&gt;30000,IF(F3159&lt;60000,"Yes","&gt;60k"),"&lt;30k")</f>
        <v>Yes</v>
      </c>
      <c r="J3159" t="str">
        <f>IF(E3159&gt;18,"Married","Unmarried")</f>
        <v>Married</v>
      </c>
      <c r="K3159" t="str">
        <f ca="1">IF(E3159&gt;=18,IF(RAND()&gt;0.5,"Married","Unmarried"),"Unmarried")</f>
        <v>Married</v>
      </c>
      <c r="L3159" t="str">
        <f>IF(J3185="Married",IF(E3159&gt;19,"Yes","No"),"No")</f>
        <v>Yes</v>
      </c>
      <c r="M3159" t="str">
        <f>IF(AND(J3159="Unmarried",F3159&gt;100000),"Yes","No")</f>
        <v>No</v>
      </c>
      <c r="N3159" s="4" t="str">
        <f>IF(F3159&lt;15000,"&lt;15k", IF(F3159&lt;30000, "15k-30k", IF(F3159&lt;45000, "30k-45k", IF(F3159&lt;60000, "45k-60k", IF(F3159&lt;75000, "60k-75k", "75k+")))))</f>
        <v>45k-60k</v>
      </c>
    </row>
    <row r="3160" spans="1:14" ht="14.25" customHeight="1" x14ac:dyDescent="0.25">
      <c r="A3160" s="2">
        <v>426202026</v>
      </c>
      <c r="B3160" s="1" t="s">
        <v>8</v>
      </c>
      <c r="C3160" s="2">
        <v>1</v>
      </c>
      <c r="D3160" s="2" t="str">
        <f>_xlfn.CONCAT(A3160,C3160)</f>
        <v>4262020261</v>
      </c>
      <c r="E3160" s="1">
        <v>28</v>
      </c>
      <c r="F3160" s="1">
        <v>225700</v>
      </c>
      <c r="G3160" t="str">
        <f>IF(F3160&lt;15000,"Yes","No")</f>
        <v>No</v>
      </c>
      <c r="H3160" t="str">
        <f>IF(AND(F3160&gt;30000,F3160&lt;60000),"Yes","No")</f>
        <v>No</v>
      </c>
      <c r="I3160" t="str">
        <f>IF(F3160&gt;30000,IF(F3160&lt;60000,"Yes","&gt;60k"),"&lt;30k")</f>
        <v>&gt;60k</v>
      </c>
      <c r="J3160" t="str">
        <f>IF(E3160&gt;18,"Married","Unmarried")</f>
        <v>Married</v>
      </c>
      <c r="K3160" t="str">
        <f ca="1">IF(E3160&gt;=18,IF(RAND()&gt;0.5,"Married","Unmarried"),"Unmarried")</f>
        <v>Unmarried</v>
      </c>
      <c r="L3160" t="str">
        <f>IF(J3186="Married",IF(E3160&gt;19,"Yes","No"),"No")</f>
        <v>Yes</v>
      </c>
      <c r="M3160" t="str">
        <f>IF(AND(J3160="Unmarried",F3160&gt;100000),"Yes","No")</f>
        <v>No</v>
      </c>
      <c r="N3160" s="4" t="str">
        <f>IF(F3160&lt;15000,"&lt;15k", IF(F3160&lt;30000, "15k-30k", IF(F3160&lt;45000, "30k-45k", IF(F3160&lt;60000, "45k-60k", IF(F3160&lt;75000, "60k-75k", "75k+")))))</f>
        <v>75k+</v>
      </c>
    </row>
    <row r="3161" spans="1:14" ht="14.25" customHeight="1" x14ac:dyDescent="0.25">
      <c r="A3161" s="2">
        <v>426202107</v>
      </c>
      <c r="B3161" s="1" t="s">
        <v>8</v>
      </c>
      <c r="C3161" s="2">
        <v>3</v>
      </c>
      <c r="D3161" s="2" t="str">
        <f>_xlfn.CONCAT(A3161,C3161)</f>
        <v>4262021073</v>
      </c>
      <c r="E3161" s="1">
        <v>28</v>
      </c>
      <c r="F3161" s="1">
        <v>188100</v>
      </c>
      <c r="G3161" t="str">
        <f>IF(F3161&lt;15000,"Yes","No")</f>
        <v>No</v>
      </c>
      <c r="H3161" t="str">
        <f>IF(AND(F3161&gt;30000,F3161&lt;60000),"Yes","No")</f>
        <v>No</v>
      </c>
      <c r="I3161" t="str">
        <f>IF(F3161&gt;30000,IF(F3161&lt;60000,"Yes","&gt;60k"),"&lt;30k")</f>
        <v>&gt;60k</v>
      </c>
      <c r="J3161" t="str">
        <f>IF(E3161&gt;18,"Married","Unmarried")</f>
        <v>Married</v>
      </c>
      <c r="K3161" t="str">
        <f ca="1">IF(E3161&gt;=18,IF(RAND()&gt;0.5,"Married","Unmarried"),"Unmarried")</f>
        <v>Unmarried</v>
      </c>
      <c r="L3161" t="str">
        <f>IF(J3187="Married",IF(E3161&gt;19,"Yes","No"),"No")</f>
        <v>Yes</v>
      </c>
      <c r="M3161" t="str">
        <f>IF(AND(J3161="Unmarried",F3161&gt;100000),"Yes","No")</f>
        <v>No</v>
      </c>
      <c r="N3161" s="4" t="str">
        <f>IF(F3161&lt;15000,"&lt;15k", IF(F3161&lt;30000, "15k-30k", IF(F3161&lt;45000, "30k-45k", IF(F3161&lt;60000, "45k-60k", IF(F3161&lt;75000, "60k-75k", "75k+")))))</f>
        <v>75k+</v>
      </c>
    </row>
    <row r="3162" spans="1:14" ht="14.25" customHeight="1" x14ac:dyDescent="0.25">
      <c r="A3162" s="2">
        <v>426202211</v>
      </c>
      <c r="B3162" s="1" t="s">
        <v>8</v>
      </c>
      <c r="C3162" s="2">
        <v>1</v>
      </c>
      <c r="D3162" s="2" t="str">
        <f>_xlfn.CONCAT(A3162,C3162)</f>
        <v>4262022111</v>
      </c>
      <c r="E3162" s="1">
        <v>28</v>
      </c>
      <c r="F3162" s="1">
        <v>52000</v>
      </c>
      <c r="G3162" t="str">
        <f>IF(F3162&lt;15000,"Yes","No")</f>
        <v>No</v>
      </c>
      <c r="H3162" t="str">
        <f>IF(AND(F3162&gt;30000,F3162&lt;60000),"Yes","No")</f>
        <v>Yes</v>
      </c>
      <c r="I3162" t="str">
        <f>IF(F3162&gt;30000,IF(F3162&lt;60000,"Yes","&gt;60k"),"&lt;30k")</f>
        <v>Yes</v>
      </c>
      <c r="J3162" t="str">
        <f>IF(E3162&gt;18,"Married","Unmarried")</f>
        <v>Married</v>
      </c>
      <c r="K3162" t="str">
        <f ca="1">IF(E3162&gt;=18,IF(RAND()&gt;0.5,"Married","Unmarried"),"Unmarried")</f>
        <v>Unmarried</v>
      </c>
      <c r="L3162" t="str">
        <f>IF(J3188="Married",IF(E3162&gt;19,"Yes","No"),"No")</f>
        <v>Yes</v>
      </c>
      <c r="M3162" t="str">
        <f>IF(AND(J3162="Unmarried",F3162&gt;100000),"Yes","No")</f>
        <v>No</v>
      </c>
      <c r="N3162" s="4" t="str">
        <f>IF(F3162&lt;15000,"&lt;15k", IF(F3162&lt;30000, "15k-30k", IF(F3162&lt;45000, "30k-45k", IF(F3162&lt;60000, "45k-60k", IF(F3162&lt;75000, "60k-75k", "75k+")))))</f>
        <v>45k-60k</v>
      </c>
    </row>
    <row r="3163" spans="1:14" ht="14.25" customHeight="1" x14ac:dyDescent="0.25">
      <c r="A3163" s="2">
        <v>426202306</v>
      </c>
      <c r="B3163" s="1" t="s">
        <v>8</v>
      </c>
      <c r="C3163" s="2">
        <v>3</v>
      </c>
      <c r="D3163" s="2" t="str">
        <f>_xlfn.CONCAT(A3163,C3163)</f>
        <v>4262023063</v>
      </c>
      <c r="E3163" s="1">
        <v>28</v>
      </c>
      <c r="F3163" s="1">
        <v>249400</v>
      </c>
      <c r="G3163" t="str">
        <f>IF(F3163&lt;15000,"Yes","No")</f>
        <v>No</v>
      </c>
      <c r="H3163" t="str">
        <f>IF(AND(F3163&gt;30000,F3163&lt;60000),"Yes","No")</f>
        <v>No</v>
      </c>
      <c r="I3163" t="str">
        <f>IF(F3163&gt;30000,IF(F3163&lt;60000,"Yes","&gt;60k"),"&lt;30k")</f>
        <v>&gt;60k</v>
      </c>
      <c r="J3163" t="str">
        <f>IF(E3163&gt;18,"Married","Unmarried")</f>
        <v>Married</v>
      </c>
      <c r="K3163" t="str">
        <f ca="1">IF(E3163&gt;=18,IF(RAND()&gt;0.5,"Married","Unmarried"),"Unmarried")</f>
        <v>Unmarried</v>
      </c>
      <c r="L3163" t="str">
        <f>IF(J3189="Married",IF(E3163&gt;19,"Yes","No"),"No")</f>
        <v>Yes</v>
      </c>
      <c r="M3163" t="str">
        <f>IF(AND(J3163="Unmarried",F3163&gt;100000),"Yes","No")</f>
        <v>No</v>
      </c>
      <c r="N3163" s="4" t="str">
        <f>IF(F3163&lt;15000,"&lt;15k", IF(F3163&lt;30000, "15k-30k", IF(F3163&lt;45000, "30k-45k", IF(F3163&lt;60000, "45k-60k", IF(F3163&lt;75000, "60k-75k", "75k+")))))</f>
        <v>75k+</v>
      </c>
    </row>
    <row r="3164" spans="1:14" ht="14.25" customHeight="1" x14ac:dyDescent="0.25">
      <c r="A3164" s="2">
        <v>426202318</v>
      </c>
      <c r="B3164" s="1" t="s">
        <v>8</v>
      </c>
      <c r="C3164" s="2">
        <v>10</v>
      </c>
      <c r="D3164" s="2" t="str">
        <f>_xlfn.CONCAT(A3164,C3164)</f>
        <v>42620231810</v>
      </c>
      <c r="E3164" s="1">
        <v>28</v>
      </c>
      <c r="F3164" s="1">
        <v>204100</v>
      </c>
      <c r="G3164" t="str">
        <f>IF(F3164&lt;15000,"Yes","No")</f>
        <v>No</v>
      </c>
      <c r="H3164" t="str">
        <f>IF(AND(F3164&gt;30000,F3164&lt;60000),"Yes","No")</f>
        <v>No</v>
      </c>
      <c r="I3164" t="str">
        <f>IF(F3164&gt;30000,IF(F3164&lt;60000,"Yes","&gt;60k"),"&lt;30k")</f>
        <v>&gt;60k</v>
      </c>
      <c r="J3164" t="str">
        <f>IF(E3164&gt;18,"Married","Unmarried")</f>
        <v>Married</v>
      </c>
      <c r="K3164" t="str">
        <f ca="1">IF(E3164&gt;=18,IF(RAND()&gt;0.5,"Married","Unmarried"),"Unmarried")</f>
        <v>Unmarried</v>
      </c>
      <c r="L3164" t="str">
        <f>IF(J3190="Married",IF(E3164&gt;19,"Yes","No"),"No")</f>
        <v>Yes</v>
      </c>
      <c r="M3164" t="str">
        <f>IF(AND(J3164="Unmarried",F3164&gt;100000),"Yes","No")</f>
        <v>No</v>
      </c>
      <c r="N3164" s="4" t="str">
        <f>IF(F3164&lt;15000,"&lt;15k", IF(F3164&lt;30000, "15k-30k", IF(F3164&lt;45000, "30k-45k", IF(F3164&lt;60000, "45k-60k", IF(F3164&lt;75000, "60k-75k", "75k+")))))</f>
        <v>75k+</v>
      </c>
    </row>
    <row r="3165" spans="1:14" ht="14.25" customHeight="1" x14ac:dyDescent="0.25">
      <c r="A3165" s="2">
        <v>426202508</v>
      </c>
      <c r="B3165" s="1" t="s">
        <v>8</v>
      </c>
      <c r="C3165" s="2">
        <v>5</v>
      </c>
      <c r="D3165" s="2" t="str">
        <f>_xlfn.CONCAT(A3165,C3165)</f>
        <v>4262025085</v>
      </c>
      <c r="E3165" s="1">
        <v>28</v>
      </c>
      <c r="F3165" s="1">
        <v>156800</v>
      </c>
      <c r="G3165" t="str">
        <f>IF(F3165&lt;15000,"Yes","No")</f>
        <v>No</v>
      </c>
      <c r="H3165" t="str">
        <f>IF(AND(F3165&gt;30000,F3165&lt;60000),"Yes","No")</f>
        <v>No</v>
      </c>
      <c r="I3165" t="str">
        <f>IF(F3165&gt;30000,IF(F3165&lt;60000,"Yes","&gt;60k"),"&lt;30k")</f>
        <v>&gt;60k</v>
      </c>
      <c r="J3165" t="str">
        <f>IF(E3165&gt;18,"Married","Unmarried")</f>
        <v>Married</v>
      </c>
      <c r="K3165" t="str">
        <f ca="1">IF(E3165&gt;=18,IF(RAND()&gt;0.5,"Married","Unmarried"),"Unmarried")</f>
        <v>Married</v>
      </c>
      <c r="L3165" t="str">
        <f>IF(J3191="Married",IF(E3165&gt;19,"Yes","No"),"No")</f>
        <v>Yes</v>
      </c>
      <c r="M3165" t="str">
        <f>IF(AND(J3165="Unmarried",F3165&gt;100000),"Yes","No")</f>
        <v>No</v>
      </c>
      <c r="N3165" s="4" t="str">
        <f>IF(F3165&lt;15000,"&lt;15k", IF(F3165&lt;30000, "15k-30k", IF(F3165&lt;45000, "30k-45k", IF(F3165&lt;60000, "45k-60k", IF(F3165&lt;75000, "60k-75k", "75k+")))))</f>
        <v>75k+</v>
      </c>
    </row>
    <row r="3166" spans="1:14" ht="14.25" customHeight="1" x14ac:dyDescent="0.25">
      <c r="A3166" s="2">
        <v>426202526</v>
      </c>
      <c r="B3166" s="1" t="s">
        <v>8</v>
      </c>
      <c r="C3166" s="2">
        <v>2</v>
      </c>
      <c r="D3166" s="2" t="str">
        <f>_xlfn.CONCAT(A3166,C3166)</f>
        <v>4262025262</v>
      </c>
      <c r="E3166" s="1">
        <v>28</v>
      </c>
      <c r="F3166" s="1">
        <v>95800</v>
      </c>
      <c r="G3166" t="str">
        <f>IF(F3166&lt;15000,"Yes","No")</f>
        <v>No</v>
      </c>
      <c r="H3166" t="str">
        <f>IF(AND(F3166&gt;30000,F3166&lt;60000),"Yes","No")</f>
        <v>No</v>
      </c>
      <c r="I3166" t="str">
        <f>IF(F3166&gt;30000,IF(F3166&lt;60000,"Yes","&gt;60k"),"&lt;30k")</f>
        <v>&gt;60k</v>
      </c>
      <c r="J3166" t="str">
        <f>IF(E3166&gt;18,"Married","Unmarried")</f>
        <v>Married</v>
      </c>
      <c r="K3166" t="str">
        <f ca="1">IF(E3166&gt;=18,IF(RAND()&gt;0.5,"Married","Unmarried"),"Unmarried")</f>
        <v>Unmarried</v>
      </c>
      <c r="L3166" t="str">
        <f>IF(J3192="Married",IF(E3166&gt;19,"Yes","No"),"No")</f>
        <v>Yes</v>
      </c>
      <c r="M3166" t="str">
        <f>IF(AND(J3166="Unmarried",F3166&gt;100000),"Yes","No")</f>
        <v>No</v>
      </c>
      <c r="N3166" s="4" t="str">
        <f>IF(F3166&lt;15000,"&lt;15k", IF(F3166&lt;30000, "15k-30k", IF(F3166&lt;45000, "30k-45k", IF(F3166&lt;60000, "45k-60k", IF(F3166&lt;75000, "60k-75k", "75k+")))))</f>
        <v>75k+</v>
      </c>
    </row>
    <row r="3167" spans="1:14" ht="14.25" customHeight="1" x14ac:dyDescent="0.25">
      <c r="A3167" s="2">
        <v>426202528</v>
      </c>
      <c r="B3167" s="1" t="s">
        <v>8</v>
      </c>
      <c r="C3167" s="2">
        <v>1</v>
      </c>
      <c r="D3167" s="2" t="str">
        <f>_xlfn.CONCAT(A3167,C3167)</f>
        <v>4262025281</v>
      </c>
      <c r="E3167" s="1">
        <v>28</v>
      </c>
      <c r="F3167" s="1">
        <v>141500</v>
      </c>
      <c r="G3167" t="str">
        <f>IF(F3167&lt;15000,"Yes","No")</f>
        <v>No</v>
      </c>
      <c r="H3167" t="str">
        <f>IF(AND(F3167&gt;30000,F3167&lt;60000),"Yes","No")</f>
        <v>No</v>
      </c>
      <c r="I3167" t="str">
        <f>IF(F3167&gt;30000,IF(F3167&lt;60000,"Yes","&gt;60k"),"&lt;30k")</f>
        <v>&gt;60k</v>
      </c>
      <c r="J3167" t="str">
        <f>IF(E3167&gt;18,"Married","Unmarried")</f>
        <v>Married</v>
      </c>
      <c r="K3167" t="str">
        <f ca="1">IF(E3167&gt;=18,IF(RAND()&gt;0.5,"Married","Unmarried"),"Unmarried")</f>
        <v>Unmarried</v>
      </c>
      <c r="L3167" t="str">
        <f>IF(J3193="Married",IF(E3167&gt;19,"Yes","No"),"No")</f>
        <v>Yes</v>
      </c>
      <c r="M3167" t="str">
        <f>IF(AND(J3167="Unmarried",F3167&gt;100000),"Yes","No")</f>
        <v>No</v>
      </c>
      <c r="N3167" s="4" t="str">
        <f>IF(F3167&lt;15000,"&lt;15k", IF(F3167&lt;30000, "15k-30k", IF(F3167&lt;45000, "30k-45k", IF(F3167&lt;60000, "45k-60k", IF(F3167&lt;75000, "60k-75k", "75k+")))))</f>
        <v>75k+</v>
      </c>
    </row>
    <row r="3168" spans="1:14" ht="14.25" customHeight="1" x14ac:dyDescent="0.25">
      <c r="A3168" s="2">
        <v>426202529</v>
      </c>
      <c r="B3168" s="1" t="s">
        <v>8</v>
      </c>
      <c r="C3168" s="2">
        <v>1</v>
      </c>
      <c r="D3168" s="2" t="str">
        <f>_xlfn.CONCAT(A3168,C3168)</f>
        <v>4262025291</v>
      </c>
      <c r="E3168" s="1">
        <v>28</v>
      </c>
      <c r="F3168" s="1">
        <v>210400</v>
      </c>
      <c r="G3168" t="str">
        <f>IF(F3168&lt;15000,"Yes","No")</f>
        <v>No</v>
      </c>
      <c r="H3168" t="str">
        <f>IF(AND(F3168&gt;30000,F3168&lt;60000),"Yes","No")</f>
        <v>No</v>
      </c>
      <c r="I3168" t="str">
        <f>IF(F3168&gt;30000,IF(F3168&lt;60000,"Yes","&gt;60k"),"&lt;30k")</f>
        <v>&gt;60k</v>
      </c>
      <c r="J3168" t="str">
        <f>IF(E3168&gt;18,"Married","Unmarried")</f>
        <v>Married</v>
      </c>
      <c r="K3168" t="str">
        <f ca="1">IF(E3168&gt;=18,IF(RAND()&gt;0.5,"Married","Unmarried"),"Unmarried")</f>
        <v>Married</v>
      </c>
      <c r="L3168" t="str">
        <f>IF(J3194="Married",IF(E3168&gt;19,"Yes","No"),"No")</f>
        <v>Yes</v>
      </c>
      <c r="M3168" t="str">
        <f>IF(AND(J3168="Unmarried",F3168&gt;100000),"Yes","No")</f>
        <v>No</v>
      </c>
      <c r="N3168" s="4" t="str">
        <f>IF(F3168&lt;15000,"&lt;15k", IF(F3168&lt;30000, "15k-30k", IF(F3168&lt;45000, "30k-45k", IF(F3168&lt;60000, "45k-60k", IF(F3168&lt;75000, "60k-75k", "75k+")))))</f>
        <v>75k+</v>
      </c>
    </row>
    <row r="3169" spans="1:14" ht="14.25" customHeight="1" x14ac:dyDescent="0.25">
      <c r="A3169" s="2">
        <v>426202613</v>
      </c>
      <c r="B3169" s="1" t="s">
        <v>8</v>
      </c>
      <c r="C3169" s="2">
        <v>7</v>
      </c>
      <c r="D3169" s="2" t="str">
        <f>_xlfn.CONCAT(A3169,C3169)</f>
        <v>4262026137</v>
      </c>
      <c r="E3169" s="1">
        <v>28</v>
      </c>
      <c r="F3169" s="1">
        <v>84100</v>
      </c>
      <c r="G3169" t="str">
        <f>IF(F3169&lt;15000,"Yes","No")</f>
        <v>No</v>
      </c>
      <c r="H3169" t="str">
        <f>IF(AND(F3169&gt;30000,F3169&lt;60000),"Yes","No")</f>
        <v>No</v>
      </c>
      <c r="I3169" t="str">
        <f>IF(F3169&gt;30000,IF(F3169&lt;60000,"Yes","&gt;60k"),"&lt;30k")</f>
        <v>&gt;60k</v>
      </c>
      <c r="J3169" t="str">
        <f>IF(E3169&gt;18,"Married","Unmarried")</f>
        <v>Married</v>
      </c>
      <c r="K3169" t="str">
        <f ca="1">IF(E3169&gt;=18,IF(RAND()&gt;0.5,"Married","Unmarried"),"Unmarried")</f>
        <v>Unmarried</v>
      </c>
      <c r="L3169" t="str">
        <f>IF(J3195="Married",IF(E3169&gt;19,"Yes","No"),"No")</f>
        <v>Yes</v>
      </c>
      <c r="M3169" t="str">
        <f>IF(AND(J3169="Unmarried",F3169&gt;100000),"Yes","No")</f>
        <v>No</v>
      </c>
      <c r="N3169" s="4" t="str">
        <f>IF(F3169&lt;15000,"&lt;15k", IF(F3169&lt;30000, "15k-30k", IF(F3169&lt;45000, "30k-45k", IF(F3169&lt;60000, "45k-60k", IF(F3169&lt;75000, "60k-75k", "75k+")))))</f>
        <v>75k+</v>
      </c>
    </row>
    <row r="3170" spans="1:14" ht="14.25" customHeight="1" x14ac:dyDescent="0.25">
      <c r="A3170" s="2">
        <v>426202702</v>
      </c>
      <c r="B3170" s="1" t="s">
        <v>8</v>
      </c>
      <c r="C3170" s="2">
        <v>9</v>
      </c>
      <c r="D3170" s="2" t="str">
        <f>_xlfn.CONCAT(A3170,C3170)</f>
        <v>4262027029</v>
      </c>
      <c r="E3170" s="1">
        <v>28</v>
      </c>
      <c r="F3170" s="1">
        <v>121300</v>
      </c>
      <c r="G3170" t="str">
        <f>IF(F3170&lt;15000,"Yes","No")</f>
        <v>No</v>
      </c>
      <c r="H3170" t="str">
        <f>IF(AND(F3170&gt;30000,F3170&lt;60000),"Yes","No")</f>
        <v>No</v>
      </c>
      <c r="I3170" t="str">
        <f>IF(F3170&gt;30000,IF(F3170&lt;60000,"Yes","&gt;60k"),"&lt;30k")</f>
        <v>&gt;60k</v>
      </c>
      <c r="J3170" t="str">
        <f>IF(E3170&gt;18,"Married","Unmarried")</f>
        <v>Married</v>
      </c>
      <c r="K3170" t="str">
        <f ca="1">IF(E3170&gt;=18,IF(RAND()&gt;0.5,"Married","Unmarried"),"Unmarried")</f>
        <v>Married</v>
      </c>
      <c r="L3170" t="str">
        <f>IF(J3196="Married",IF(E3170&gt;19,"Yes","No"),"No")</f>
        <v>Yes</v>
      </c>
      <c r="M3170" t="str">
        <f>IF(AND(J3170="Unmarried",F3170&gt;100000),"Yes","No")</f>
        <v>No</v>
      </c>
      <c r="N3170" s="4" t="str">
        <f>IF(F3170&lt;15000,"&lt;15k", IF(F3170&lt;30000, "15k-30k", IF(F3170&lt;45000, "30k-45k", IF(F3170&lt;60000, "45k-60k", IF(F3170&lt;75000, "60k-75k", "75k+")))))</f>
        <v>75k+</v>
      </c>
    </row>
    <row r="3171" spans="1:14" ht="14.25" customHeight="1" x14ac:dyDescent="0.25">
      <c r="A3171" s="2">
        <v>426202703</v>
      </c>
      <c r="B3171" s="1" t="s">
        <v>8</v>
      </c>
      <c r="C3171" s="2">
        <v>6</v>
      </c>
      <c r="D3171" s="2" t="str">
        <f>_xlfn.CONCAT(A3171,C3171)</f>
        <v>4262027036</v>
      </c>
      <c r="E3171" s="1">
        <v>28</v>
      </c>
      <c r="F3171" s="1">
        <v>33800</v>
      </c>
      <c r="G3171" t="str">
        <f>IF(F3171&lt;15000,"Yes","No")</f>
        <v>No</v>
      </c>
      <c r="H3171" t="str">
        <f>IF(AND(F3171&gt;30000,F3171&lt;60000),"Yes","No")</f>
        <v>Yes</v>
      </c>
      <c r="I3171" t="str">
        <f>IF(F3171&gt;30000,IF(F3171&lt;60000,"Yes","&gt;60k"),"&lt;30k")</f>
        <v>Yes</v>
      </c>
      <c r="J3171" t="str">
        <f>IF(E3171&gt;18,"Married","Unmarried")</f>
        <v>Married</v>
      </c>
      <c r="K3171" t="str">
        <f ca="1">IF(E3171&gt;=18,IF(RAND()&gt;0.5,"Married","Unmarried"),"Unmarried")</f>
        <v>Unmarried</v>
      </c>
      <c r="L3171" t="str">
        <f>IF(J3197="Married",IF(E3171&gt;19,"Yes","No"),"No")</f>
        <v>Yes</v>
      </c>
      <c r="M3171" t="str">
        <f>IF(AND(J3171="Unmarried",F3171&gt;100000),"Yes","No")</f>
        <v>No</v>
      </c>
      <c r="N3171" s="4" t="str">
        <f>IF(F3171&lt;15000,"&lt;15k", IF(F3171&lt;30000, "15k-30k", IF(F3171&lt;45000, "30k-45k", IF(F3171&lt;60000, "45k-60k", IF(F3171&lt;75000, "60k-75k", "75k+")))))</f>
        <v>30k-45k</v>
      </c>
    </row>
    <row r="3172" spans="1:14" ht="14.25" customHeight="1" x14ac:dyDescent="0.25">
      <c r="A3172" s="2">
        <v>426202710</v>
      </c>
      <c r="B3172" s="1" t="s">
        <v>8</v>
      </c>
      <c r="C3172" s="2">
        <v>6</v>
      </c>
      <c r="D3172" s="2" t="str">
        <f>_xlfn.CONCAT(A3172,C3172)</f>
        <v>4262027106</v>
      </c>
      <c r="E3172" s="1">
        <v>28</v>
      </c>
      <c r="F3172" s="1">
        <v>2000</v>
      </c>
      <c r="G3172" t="str">
        <f>IF(F3172&lt;15000,"Yes","No")</f>
        <v>Yes</v>
      </c>
      <c r="H3172" t="str">
        <f>IF(AND(F3172&gt;30000,F3172&lt;60000),"Yes","No")</f>
        <v>No</v>
      </c>
      <c r="I3172" t="str">
        <f>IF(F3172&gt;30000,IF(F3172&lt;60000,"Yes","&gt;60k"),"&lt;30k")</f>
        <v>&lt;30k</v>
      </c>
      <c r="J3172" t="str">
        <f>IF(E3172&gt;18,"Married","Unmarried")</f>
        <v>Married</v>
      </c>
      <c r="K3172" t="str">
        <f ca="1">IF(E3172&gt;=18,IF(RAND()&gt;0.5,"Married","Unmarried"),"Unmarried")</f>
        <v>Married</v>
      </c>
      <c r="L3172" t="str">
        <f>IF(J3198="Married",IF(E3172&gt;19,"Yes","No"),"No")</f>
        <v>Yes</v>
      </c>
      <c r="M3172" t="str">
        <f>IF(AND(J3172="Unmarried",F3172&gt;100000),"Yes","No")</f>
        <v>No</v>
      </c>
      <c r="N3172" s="4" t="str">
        <f>IF(F3172&lt;15000,"&lt;15k", IF(F3172&lt;30000, "15k-30k", IF(F3172&lt;45000, "30k-45k", IF(F3172&lt;60000, "45k-60k", IF(F3172&lt;75000, "60k-75k", "75k+")))))</f>
        <v>&lt;15k</v>
      </c>
    </row>
    <row r="3173" spans="1:14" ht="14.25" customHeight="1" x14ac:dyDescent="0.25">
      <c r="A3173" s="2">
        <v>426202722</v>
      </c>
      <c r="B3173" s="1" t="s">
        <v>8</v>
      </c>
      <c r="C3173" s="2">
        <v>1</v>
      </c>
      <c r="D3173" s="2" t="str">
        <f>_xlfn.CONCAT(A3173,C3173)</f>
        <v>4262027221</v>
      </c>
      <c r="E3173" s="1">
        <v>28</v>
      </c>
      <c r="F3173" s="1">
        <v>101700</v>
      </c>
      <c r="G3173" t="str">
        <f>IF(F3173&lt;15000,"Yes","No")</f>
        <v>No</v>
      </c>
      <c r="H3173" t="str">
        <f>IF(AND(F3173&gt;30000,F3173&lt;60000),"Yes","No")</f>
        <v>No</v>
      </c>
      <c r="I3173" t="str">
        <f>IF(F3173&gt;30000,IF(F3173&lt;60000,"Yes","&gt;60k"),"&lt;30k")</f>
        <v>&gt;60k</v>
      </c>
      <c r="J3173" t="str">
        <f>IF(E3173&gt;18,"Married","Unmarried")</f>
        <v>Married</v>
      </c>
      <c r="K3173" t="str">
        <f ca="1">IF(E3173&gt;=18,IF(RAND()&gt;0.5,"Married","Unmarried"),"Unmarried")</f>
        <v>Unmarried</v>
      </c>
      <c r="L3173" t="str">
        <f>IF(J3199="Married",IF(E3173&gt;19,"Yes","No"),"No")</f>
        <v>Yes</v>
      </c>
      <c r="M3173" t="str">
        <f>IF(AND(J3173="Unmarried",F3173&gt;100000),"Yes","No")</f>
        <v>No</v>
      </c>
      <c r="N3173" s="4" t="str">
        <f>IF(F3173&lt;15000,"&lt;15k", IF(F3173&lt;30000, "15k-30k", IF(F3173&lt;45000, "30k-45k", IF(F3173&lt;60000, "45k-60k", IF(F3173&lt;75000, "60k-75k", "75k+")))))</f>
        <v>75k+</v>
      </c>
    </row>
    <row r="3174" spans="1:14" ht="14.25" customHeight="1" x14ac:dyDescent="0.25">
      <c r="A3174" s="2">
        <v>426202724</v>
      </c>
      <c r="B3174" s="1" t="s">
        <v>8</v>
      </c>
      <c r="C3174" s="2">
        <v>6</v>
      </c>
      <c r="D3174" s="2" t="str">
        <f>_xlfn.CONCAT(A3174,C3174)</f>
        <v>4262027246</v>
      </c>
      <c r="E3174" s="1">
        <v>28</v>
      </c>
      <c r="F3174" s="1">
        <v>63100</v>
      </c>
      <c r="G3174" t="str">
        <f>IF(F3174&lt;15000,"Yes","No")</f>
        <v>No</v>
      </c>
      <c r="H3174" t="str">
        <f>IF(AND(F3174&gt;30000,F3174&lt;60000),"Yes","No")</f>
        <v>No</v>
      </c>
      <c r="I3174" t="str">
        <f>IF(F3174&gt;30000,IF(F3174&lt;60000,"Yes","&gt;60k"),"&lt;30k")</f>
        <v>&gt;60k</v>
      </c>
      <c r="J3174" t="str">
        <f>IF(E3174&gt;18,"Married","Unmarried")</f>
        <v>Married</v>
      </c>
      <c r="K3174" t="str">
        <f ca="1">IF(E3174&gt;=18,IF(RAND()&gt;0.5,"Married","Unmarried"),"Unmarried")</f>
        <v>Unmarried</v>
      </c>
      <c r="L3174" t="str">
        <f>IF(J3200="Married",IF(E3174&gt;19,"Yes","No"),"No")</f>
        <v>Yes</v>
      </c>
      <c r="M3174" t="str">
        <f>IF(AND(J3174="Unmarried",F3174&gt;100000),"Yes","No")</f>
        <v>No</v>
      </c>
      <c r="N3174" s="4" t="str">
        <f>IF(F3174&lt;15000,"&lt;15k", IF(F3174&lt;30000, "15k-30k", IF(F3174&lt;45000, "30k-45k", IF(F3174&lt;60000, "45k-60k", IF(F3174&lt;75000, "60k-75k", "75k+")))))</f>
        <v>60k-75k</v>
      </c>
    </row>
    <row r="3175" spans="1:14" ht="14.25" customHeight="1" x14ac:dyDescent="0.25">
      <c r="A3175" s="2">
        <v>426202814</v>
      </c>
      <c r="B3175" s="1" t="s">
        <v>8</v>
      </c>
      <c r="C3175" s="2">
        <v>3</v>
      </c>
      <c r="D3175" s="2" t="str">
        <f>_xlfn.CONCAT(A3175,C3175)</f>
        <v>4262028143</v>
      </c>
      <c r="E3175" s="1">
        <v>28</v>
      </c>
      <c r="F3175" s="1">
        <v>4400</v>
      </c>
      <c r="G3175" t="str">
        <f>IF(F3175&lt;15000,"Yes","No")</f>
        <v>Yes</v>
      </c>
      <c r="H3175" t="str">
        <f>IF(AND(F3175&gt;30000,F3175&lt;60000),"Yes","No")</f>
        <v>No</v>
      </c>
      <c r="I3175" t="str">
        <f>IF(F3175&gt;30000,IF(F3175&lt;60000,"Yes","&gt;60k"),"&lt;30k")</f>
        <v>&lt;30k</v>
      </c>
      <c r="J3175" t="str">
        <f>IF(E3175&gt;18,"Married","Unmarried")</f>
        <v>Married</v>
      </c>
      <c r="K3175" t="str">
        <f ca="1">IF(E3175&gt;=18,IF(RAND()&gt;0.5,"Married","Unmarried"),"Unmarried")</f>
        <v>Married</v>
      </c>
      <c r="L3175" t="str">
        <f>IF(J3201="Married",IF(E3175&gt;19,"Yes","No"),"No")</f>
        <v>Yes</v>
      </c>
      <c r="M3175" t="str">
        <f>IF(AND(J3175="Unmarried",F3175&gt;100000),"Yes","No")</f>
        <v>No</v>
      </c>
      <c r="N3175" s="4" t="str">
        <f>IF(F3175&lt;15000,"&lt;15k", IF(F3175&lt;30000, "15k-30k", IF(F3175&lt;45000, "30k-45k", IF(F3175&lt;60000, "45k-60k", IF(F3175&lt;75000, "60k-75k", "75k+")))))</f>
        <v>&lt;15k</v>
      </c>
    </row>
    <row r="3176" spans="1:14" ht="14.25" customHeight="1" x14ac:dyDescent="0.25">
      <c r="A3176" s="2">
        <v>426202814</v>
      </c>
      <c r="B3176" s="1" t="s">
        <v>8</v>
      </c>
      <c r="C3176" s="2">
        <v>4</v>
      </c>
      <c r="D3176" s="2" t="str">
        <f>_xlfn.CONCAT(A3176,C3176)</f>
        <v>4262028144</v>
      </c>
      <c r="E3176" s="1">
        <v>28</v>
      </c>
      <c r="F3176" s="1">
        <v>191200</v>
      </c>
      <c r="G3176" t="str">
        <f>IF(F3176&lt;15000,"Yes","No")</f>
        <v>No</v>
      </c>
      <c r="H3176" t="str">
        <f>IF(AND(F3176&gt;30000,F3176&lt;60000),"Yes","No")</f>
        <v>No</v>
      </c>
      <c r="I3176" t="str">
        <f>IF(F3176&gt;30000,IF(F3176&lt;60000,"Yes","&gt;60k"),"&lt;30k")</f>
        <v>&gt;60k</v>
      </c>
      <c r="J3176" t="str">
        <f>IF(E3176&gt;18,"Married","Unmarried")</f>
        <v>Married</v>
      </c>
      <c r="K3176" t="str">
        <f ca="1">IF(E3176&gt;=18,IF(RAND()&gt;0.5,"Married","Unmarried"),"Unmarried")</f>
        <v>Married</v>
      </c>
      <c r="L3176" t="str">
        <f>IF(J3202="Married",IF(E3176&gt;19,"Yes","No"),"No")</f>
        <v>Yes</v>
      </c>
      <c r="M3176" t="str">
        <f>IF(AND(J3176="Unmarried",F3176&gt;100000),"Yes","No")</f>
        <v>No</v>
      </c>
      <c r="N3176" s="4" t="str">
        <f>IF(F3176&lt;15000,"&lt;15k", IF(F3176&lt;30000, "15k-30k", IF(F3176&lt;45000, "30k-45k", IF(F3176&lt;60000, "45k-60k", IF(F3176&lt;75000, "60k-75k", "75k+")))))</f>
        <v>75k+</v>
      </c>
    </row>
    <row r="3177" spans="1:14" ht="14.25" customHeight="1" x14ac:dyDescent="0.25">
      <c r="A3177" s="2">
        <v>426203009</v>
      </c>
      <c r="B3177" s="1" t="s">
        <v>8</v>
      </c>
      <c r="C3177" s="2">
        <v>2</v>
      </c>
      <c r="D3177" s="2" t="str">
        <f>_xlfn.CONCAT(A3177,C3177)</f>
        <v>4262030092</v>
      </c>
      <c r="E3177" s="1">
        <v>28</v>
      </c>
      <c r="F3177" s="1">
        <v>211000</v>
      </c>
      <c r="G3177" t="str">
        <f>IF(F3177&lt;15000,"Yes","No")</f>
        <v>No</v>
      </c>
      <c r="H3177" t="str">
        <f>IF(AND(F3177&gt;30000,F3177&lt;60000),"Yes","No")</f>
        <v>No</v>
      </c>
      <c r="I3177" t="str">
        <f>IF(F3177&gt;30000,IF(F3177&lt;60000,"Yes","&gt;60k"),"&lt;30k")</f>
        <v>&gt;60k</v>
      </c>
      <c r="J3177" t="str">
        <f>IF(E3177&gt;18,"Married","Unmarried")</f>
        <v>Married</v>
      </c>
      <c r="K3177" t="str">
        <f ca="1">IF(E3177&gt;=18,IF(RAND()&gt;0.5,"Married","Unmarried"),"Unmarried")</f>
        <v>Unmarried</v>
      </c>
      <c r="L3177" t="str">
        <f>IF(J3203="Married",IF(E3177&gt;19,"Yes","No"),"No")</f>
        <v>Yes</v>
      </c>
      <c r="M3177" t="str">
        <f>IF(AND(J3177="Unmarried",F3177&gt;100000),"Yes","No")</f>
        <v>No</v>
      </c>
      <c r="N3177" s="4" t="str">
        <f>IF(F3177&lt;15000,"&lt;15k", IF(F3177&lt;30000, "15k-30k", IF(F3177&lt;45000, "30k-45k", IF(F3177&lt;60000, "45k-60k", IF(F3177&lt;75000, "60k-75k", "75k+")))))</f>
        <v>75k+</v>
      </c>
    </row>
    <row r="3178" spans="1:14" ht="14.25" customHeight="1" x14ac:dyDescent="0.25">
      <c r="A3178" s="2">
        <v>426203011</v>
      </c>
      <c r="B3178" s="1" t="s">
        <v>8</v>
      </c>
      <c r="C3178" s="2">
        <v>2</v>
      </c>
      <c r="D3178" s="2" t="str">
        <f>_xlfn.CONCAT(A3178,C3178)</f>
        <v>4262030112</v>
      </c>
      <c r="E3178" s="1">
        <v>28</v>
      </c>
      <c r="F3178" s="1">
        <v>92000</v>
      </c>
      <c r="G3178" t="str">
        <f>IF(F3178&lt;15000,"Yes","No")</f>
        <v>No</v>
      </c>
      <c r="H3178" t="str">
        <f>IF(AND(F3178&gt;30000,F3178&lt;60000),"Yes","No")</f>
        <v>No</v>
      </c>
      <c r="I3178" t="str">
        <f>IF(F3178&gt;30000,IF(F3178&lt;60000,"Yes","&gt;60k"),"&lt;30k")</f>
        <v>&gt;60k</v>
      </c>
      <c r="J3178" t="str">
        <f>IF(E3178&gt;18,"Married","Unmarried")</f>
        <v>Married</v>
      </c>
      <c r="K3178" t="str">
        <f ca="1">IF(E3178&gt;=18,IF(RAND()&gt;0.5,"Married","Unmarried"),"Unmarried")</f>
        <v>Married</v>
      </c>
      <c r="L3178" t="str">
        <f>IF(J3204="Married",IF(E3178&gt;19,"Yes","No"),"No")</f>
        <v>Yes</v>
      </c>
      <c r="M3178" t="str">
        <f>IF(AND(J3178="Unmarried",F3178&gt;100000),"Yes","No")</f>
        <v>No</v>
      </c>
      <c r="N3178" s="4" t="str">
        <f>IF(F3178&lt;15000,"&lt;15k", IF(F3178&lt;30000, "15k-30k", IF(F3178&lt;45000, "30k-45k", IF(F3178&lt;60000, "45k-60k", IF(F3178&lt;75000, "60k-75k", "75k+")))))</f>
        <v>75k+</v>
      </c>
    </row>
    <row r="3179" spans="1:14" ht="14.25" customHeight="1" x14ac:dyDescent="0.25">
      <c r="A3179" s="2">
        <v>426203012</v>
      </c>
      <c r="B3179" s="1" t="s">
        <v>8</v>
      </c>
      <c r="C3179" s="2">
        <v>6</v>
      </c>
      <c r="D3179" s="2" t="str">
        <f>_xlfn.CONCAT(A3179,C3179)</f>
        <v>4262030126</v>
      </c>
      <c r="E3179" s="1">
        <v>28</v>
      </c>
      <c r="F3179" s="1">
        <v>221300</v>
      </c>
      <c r="G3179" t="str">
        <f>IF(F3179&lt;15000,"Yes","No")</f>
        <v>No</v>
      </c>
      <c r="H3179" t="str">
        <f>IF(AND(F3179&gt;30000,F3179&lt;60000),"Yes","No")</f>
        <v>No</v>
      </c>
      <c r="I3179" t="str">
        <f>IF(F3179&gt;30000,IF(F3179&lt;60000,"Yes","&gt;60k"),"&lt;30k")</f>
        <v>&gt;60k</v>
      </c>
      <c r="J3179" t="str">
        <f>IF(E3179&gt;18,"Married","Unmarried")</f>
        <v>Married</v>
      </c>
      <c r="K3179" t="str">
        <f ca="1">IF(E3179&gt;=18,IF(RAND()&gt;0.5,"Married","Unmarried"),"Unmarried")</f>
        <v>Married</v>
      </c>
      <c r="L3179" t="str">
        <f>IF(J3205="Married",IF(E3179&gt;19,"Yes","No"),"No")</f>
        <v>Yes</v>
      </c>
      <c r="M3179" t="str">
        <f>IF(AND(J3179="Unmarried",F3179&gt;100000),"Yes","No")</f>
        <v>No</v>
      </c>
      <c r="N3179" s="4" t="str">
        <f>IF(F3179&lt;15000,"&lt;15k", IF(F3179&lt;30000, "15k-30k", IF(F3179&lt;45000, "30k-45k", IF(F3179&lt;60000, "45k-60k", IF(F3179&lt;75000, "60k-75k", "75k+")))))</f>
        <v>75k+</v>
      </c>
    </row>
    <row r="3180" spans="1:14" ht="14.25" customHeight="1" x14ac:dyDescent="0.25">
      <c r="A3180" s="2">
        <v>426203012</v>
      </c>
      <c r="B3180" s="1" t="s">
        <v>8</v>
      </c>
      <c r="C3180" s="2">
        <v>13</v>
      </c>
      <c r="D3180" s="2" t="str">
        <f>_xlfn.CONCAT(A3180,C3180)</f>
        <v>42620301213</v>
      </c>
      <c r="E3180" s="1">
        <v>28</v>
      </c>
      <c r="F3180" s="1">
        <v>207700</v>
      </c>
      <c r="G3180" t="str">
        <f>IF(F3180&lt;15000,"Yes","No")</f>
        <v>No</v>
      </c>
      <c r="H3180" t="str">
        <f>IF(AND(F3180&gt;30000,F3180&lt;60000),"Yes","No")</f>
        <v>No</v>
      </c>
      <c r="I3180" t="str">
        <f>IF(F3180&gt;30000,IF(F3180&lt;60000,"Yes","&gt;60k"),"&lt;30k")</f>
        <v>&gt;60k</v>
      </c>
      <c r="J3180" t="str">
        <f>IF(E3180&gt;18,"Married","Unmarried")</f>
        <v>Married</v>
      </c>
      <c r="K3180" t="str">
        <f ca="1">IF(E3180&gt;=18,IF(RAND()&gt;0.5,"Married","Unmarried"),"Unmarried")</f>
        <v>Unmarried</v>
      </c>
      <c r="L3180" t="str">
        <f>IF(J3206="Married",IF(E3180&gt;19,"Yes","No"),"No")</f>
        <v>Yes</v>
      </c>
      <c r="M3180" t="str">
        <f>IF(AND(J3180="Unmarried",F3180&gt;100000),"Yes","No")</f>
        <v>No</v>
      </c>
      <c r="N3180" s="4" t="str">
        <f>IF(F3180&lt;15000,"&lt;15k", IF(F3180&lt;30000, "15k-30k", IF(F3180&lt;45000, "30k-45k", IF(F3180&lt;60000, "45k-60k", IF(F3180&lt;75000, "60k-75k", "75k+")))))</f>
        <v>75k+</v>
      </c>
    </row>
    <row r="3181" spans="1:14" ht="14.25" customHeight="1" x14ac:dyDescent="0.25">
      <c r="A3181" s="2">
        <v>426203204</v>
      </c>
      <c r="B3181" s="1" t="s">
        <v>8</v>
      </c>
      <c r="C3181" s="2">
        <v>5</v>
      </c>
      <c r="D3181" s="2" t="str">
        <f>_xlfn.CONCAT(A3181,C3181)</f>
        <v>4262032045</v>
      </c>
      <c r="E3181" s="1">
        <v>28</v>
      </c>
      <c r="F3181" s="1">
        <v>12600</v>
      </c>
      <c r="G3181" t="str">
        <f>IF(F3181&lt;15000,"Yes","No")</f>
        <v>Yes</v>
      </c>
      <c r="H3181" t="str">
        <f>IF(AND(F3181&gt;30000,F3181&lt;60000),"Yes","No")</f>
        <v>No</v>
      </c>
      <c r="I3181" t="str">
        <f>IF(F3181&gt;30000,IF(F3181&lt;60000,"Yes","&gt;60k"),"&lt;30k")</f>
        <v>&lt;30k</v>
      </c>
      <c r="J3181" t="str">
        <f>IF(E3181&gt;18,"Married","Unmarried")</f>
        <v>Married</v>
      </c>
      <c r="K3181" t="str">
        <f ca="1">IF(E3181&gt;=18,IF(RAND()&gt;0.5,"Married","Unmarried"),"Unmarried")</f>
        <v>Unmarried</v>
      </c>
      <c r="L3181" t="str">
        <f>IF(J3207="Married",IF(E3181&gt;19,"Yes","No"),"No")</f>
        <v>Yes</v>
      </c>
      <c r="M3181" t="str">
        <f>IF(AND(J3181="Unmarried",F3181&gt;100000),"Yes","No")</f>
        <v>No</v>
      </c>
      <c r="N3181" s="4" t="str">
        <f>IF(F3181&lt;15000,"&lt;15k", IF(F3181&lt;30000, "15k-30k", IF(F3181&lt;45000, "30k-45k", IF(F3181&lt;60000, "45k-60k", IF(F3181&lt;75000, "60k-75k", "75k+")))))</f>
        <v>&lt;15k</v>
      </c>
    </row>
    <row r="3182" spans="1:14" ht="14.25" customHeight="1" x14ac:dyDescent="0.25">
      <c r="A3182" s="2">
        <v>426203204</v>
      </c>
      <c r="B3182" s="1" t="s">
        <v>8</v>
      </c>
      <c r="C3182" s="2">
        <v>7</v>
      </c>
      <c r="D3182" s="2" t="str">
        <f>_xlfn.CONCAT(A3182,C3182)</f>
        <v>4262032047</v>
      </c>
      <c r="E3182" s="1">
        <v>28</v>
      </c>
      <c r="F3182" s="1">
        <v>201400</v>
      </c>
      <c r="G3182" t="str">
        <f>IF(F3182&lt;15000,"Yes","No")</f>
        <v>No</v>
      </c>
      <c r="H3182" t="str">
        <f>IF(AND(F3182&gt;30000,F3182&lt;60000),"Yes","No")</f>
        <v>No</v>
      </c>
      <c r="I3182" t="str">
        <f>IF(F3182&gt;30000,IF(F3182&lt;60000,"Yes","&gt;60k"),"&lt;30k")</f>
        <v>&gt;60k</v>
      </c>
      <c r="J3182" t="str">
        <f>IF(E3182&gt;18,"Married","Unmarried")</f>
        <v>Married</v>
      </c>
      <c r="K3182" t="str">
        <f ca="1">IF(E3182&gt;=18,IF(RAND()&gt;0.5,"Married","Unmarried"),"Unmarried")</f>
        <v>Married</v>
      </c>
      <c r="L3182" t="str">
        <f>IF(J3208="Married",IF(E3182&gt;19,"Yes","No"),"No")</f>
        <v>Yes</v>
      </c>
      <c r="M3182" t="str">
        <f>IF(AND(J3182="Unmarried",F3182&gt;100000),"Yes","No")</f>
        <v>No</v>
      </c>
      <c r="N3182" s="4" t="str">
        <f>IF(F3182&lt;15000,"&lt;15k", IF(F3182&lt;30000, "15k-30k", IF(F3182&lt;45000, "30k-45k", IF(F3182&lt;60000, "45k-60k", IF(F3182&lt;75000, "60k-75k", "75k+")))))</f>
        <v>75k+</v>
      </c>
    </row>
    <row r="3183" spans="1:14" ht="14.25" customHeight="1" x14ac:dyDescent="0.25">
      <c r="A3183" s="2">
        <v>426203209</v>
      </c>
      <c r="B3183" s="1" t="s">
        <v>8</v>
      </c>
      <c r="C3183" s="2">
        <v>8</v>
      </c>
      <c r="D3183" s="2" t="str">
        <f>_xlfn.CONCAT(A3183,C3183)</f>
        <v>4262032098</v>
      </c>
      <c r="E3183" s="1">
        <v>28</v>
      </c>
      <c r="F3183" s="1">
        <v>33600</v>
      </c>
      <c r="G3183" t="str">
        <f>IF(F3183&lt;15000,"Yes","No")</f>
        <v>No</v>
      </c>
      <c r="H3183" t="str">
        <f>IF(AND(F3183&gt;30000,F3183&lt;60000),"Yes","No")</f>
        <v>Yes</v>
      </c>
      <c r="I3183" t="str">
        <f>IF(F3183&gt;30000,IF(F3183&lt;60000,"Yes","&gt;60k"),"&lt;30k")</f>
        <v>Yes</v>
      </c>
      <c r="J3183" t="str">
        <f>IF(E3183&gt;18,"Married","Unmarried")</f>
        <v>Married</v>
      </c>
      <c r="K3183" t="str">
        <f ca="1">IF(E3183&gt;=18,IF(RAND()&gt;0.5,"Married","Unmarried"),"Unmarried")</f>
        <v>Married</v>
      </c>
      <c r="L3183" t="str">
        <f>IF(J3209="Married",IF(E3183&gt;19,"Yes","No"),"No")</f>
        <v>Yes</v>
      </c>
      <c r="M3183" t="str">
        <f>IF(AND(J3183="Unmarried",F3183&gt;100000),"Yes","No")</f>
        <v>No</v>
      </c>
      <c r="N3183" s="4" t="str">
        <f>IF(F3183&lt;15000,"&lt;15k", IF(F3183&lt;30000, "15k-30k", IF(F3183&lt;45000, "30k-45k", IF(F3183&lt;60000, "45k-60k", IF(F3183&lt;75000, "60k-75k", "75k+")))))</f>
        <v>30k-45k</v>
      </c>
    </row>
    <row r="3184" spans="1:14" ht="14.25" customHeight="1" x14ac:dyDescent="0.25">
      <c r="A3184" s="2">
        <v>426203311</v>
      </c>
      <c r="B3184" s="1" t="s">
        <v>8</v>
      </c>
      <c r="C3184" s="2">
        <v>8</v>
      </c>
      <c r="D3184" s="2" t="str">
        <f>_xlfn.CONCAT(A3184,C3184)</f>
        <v>4262033118</v>
      </c>
      <c r="E3184" s="1">
        <v>28</v>
      </c>
      <c r="F3184" s="1">
        <v>209800</v>
      </c>
      <c r="G3184" t="str">
        <f>IF(F3184&lt;15000,"Yes","No")</f>
        <v>No</v>
      </c>
      <c r="H3184" t="str">
        <f>IF(AND(F3184&gt;30000,F3184&lt;60000),"Yes","No")</f>
        <v>No</v>
      </c>
      <c r="I3184" t="str">
        <f>IF(F3184&gt;30000,IF(F3184&lt;60000,"Yes","&gt;60k"),"&lt;30k")</f>
        <v>&gt;60k</v>
      </c>
      <c r="J3184" t="str">
        <f>IF(E3184&gt;18,"Married","Unmarried")</f>
        <v>Married</v>
      </c>
      <c r="K3184" t="str">
        <f ca="1">IF(E3184&gt;=18,IF(RAND()&gt;0.5,"Married","Unmarried"),"Unmarried")</f>
        <v>Married</v>
      </c>
      <c r="L3184" t="str">
        <f>IF(J3210="Married",IF(E3184&gt;19,"Yes","No"),"No")</f>
        <v>Yes</v>
      </c>
      <c r="M3184" t="str">
        <f>IF(AND(J3184="Unmarried",F3184&gt;100000),"Yes","No")</f>
        <v>No</v>
      </c>
      <c r="N3184" s="4" t="str">
        <f>IF(F3184&lt;15000,"&lt;15k", IF(F3184&lt;30000, "15k-30k", IF(F3184&lt;45000, "30k-45k", IF(F3184&lt;60000, "45k-60k", IF(F3184&lt;75000, "60k-75k", "75k+")))))</f>
        <v>75k+</v>
      </c>
    </row>
    <row r="3185" spans="1:14" ht="14.25" customHeight="1" x14ac:dyDescent="0.25">
      <c r="A3185" s="2">
        <v>426203312</v>
      </c>
      <c r="B3185" s="1" t="s">
        <v>8</v>
      </c>
      <c r="C3185" s="2">
        <v>1</v>
      </c>
      <c r="D3185" s="2" t="str">
        <f>_xlfn.CONCAT(A3185,C3185)</f>
        <v>4262033121</v>
      </c>
      <c r="E3185" s="1">
        <v>28</v>
      </c>
      <c r="F3185" s="1">
        <v>300</v>
      </c>
      <c r="G3185" t="str">
        <f>IF(F3185&lt;15000,"Yes","No")</f>
        <v>Yes</v>
      </c>
      <c r="H3185" t="str">
        <f>IF(AND(F3185&gt;30000,F3185&lt;60000),"Yes","No")</f>
        <v>No</v>
      </c>
      <c r="I3185" t="str">
        <f>IF(F3185&gt;30000,IF(F3185&lt;60000,"Yes","&gt;60k"),"&lt;30k")</f>
        <v>&lt;30k</v>
      </c>
      <c r="J3185" t="str">
        <f>IF(E3185&gt;18,"Married","Unmarried")</f>
        <v>Married</v>
      </c>
      <c r="K3185" t="str">
        <f ca="1">IF(E3185&gt;=18,IF(RAND()&gt;0.5,"Married","Unmarried"),"Unmarried")</f>
        <v>Unmarried</v>
      </c>
      <c r="L3185" t="str">
        <f>IF(J3211="Married",IF(E3185&gt;19,"Yes","No"),"No")</f>
        <v>Yes</v>
      </c>
      <c r="M3185" t="str">
        <f>IF(AND(J3185="Unmarried",F3185&gt;100000),"Yes","No")</f>
        <v>No</v>
      </c>
      <c r="N3185" s="4" t="str">
        <f>IF(F3185&lt;15000,"&lt;15k", IF(F3185&lt;30000, "15k-30k", IF(F3185&lt;45000, "30k-45k", IF(F3185&lt;60000, "45k-60k", IF(F3185&lt;75000, "60k-75k", "75k+")))))</f>
        <v>&lt;15k</v>
      </c>
    </row>
    <row r="3186" spans="1:14" ht="14.25" customHeight="1" x14ac:dyDescent="0.25">
      <c r="A3186" s="2">
        <v>426203317</v>
      </c>
      <c r="B3186" s="1" t="s">
        <v>8</v>
      </c>
      <c r="C3186" s="2">
        <v>6</v>
      </c>
      <c r="D3186" s="2" t="str">
        <f>_xlfn.CONCAT(A3186,C3186)</f>
        <v>4262033176</v>
      </c>
      <c r="E3186" s="1">
        <v>28</v>
      </c>
      <c r="F3186" s="1">
        <v>226900</v>
      </c>
      <c r="G3186" t="str">
        <f>IF(F3186&lt;15000,"Yes","No")</f>
        <v>No</v>
      </c>
      <c r="H3186" t="str">
        <f>IF(AND(F3186&gt;30000,F3186&lt;60000),"Yes","No")</f>
        <v>No</v>
      </c>
      <c r="I3186" t="str">
        <f>IF(F3186&gt;30000,IF(F3186&lt;60000,"Yes","&gt;60k"),"&lt;30k")</f>
        <v>&gt;60k</v>
      </c>
      <c r="J3186" t="str">
        <f>IF(E3186&gt;18,"Married","Unmarried")</f>
        <v>Married</v>
      </c>
      <c r="K3186" t="str">
        <f ca="1">IF(E3186&gt;=18,IF(RAND()&gt;0.5,"Married","Unmarried"),"Unmarried")</f>
        <v>Unmarried</v>
      </c>
      <c r="L3186" t="str">
        <f>IF(J3212="Married",IF(E3186&gt;19,"Yes","No"),"No")</f>
        <v>Yes</v>
      </c>
      <c r="M3186" t="str">
        <f>IF(AND(J3186="Unmarried",F3186&gt;100000),"Yes","No")</f>
        <v>No</v>
      </c>
      <c r="N3186" s="4" t="str">
        <f>IF(F3186&lt;15000,"&lt;15k", IF(F3186&lt;30000, "15k-30k", IF(F3186&lt;45000, "30k-45k", IF(F3186&lt;60000, "45k-60k", IF(F3186&lt;75000, "60k-75k", "75k+")))))</f>
        <v>75k+</v>
      </c>
    </row>
    <row r="3187" spans="1:14" ht="14.25" customHeight="1" x14ac:dyDescent="0.25">
      <c r="A3187" s="2">
        <v>426203318</v>
      </c>
      <c r="B3187" s="1" t="s">
        <v>8</v>
      </c>
      <c r="C3187" s="2">
        <v>10</v>
      </c>
      <c r="D3187" s="2" t="str">
        <f>_xlfn.CONCAT(A3187,C3187)</f>
        <v>42620331810</v>
      </c>
      <c r="E3187" s="1">
        <v>28</v>
      </c>
      <c r="F3187" s="1">
        <v>187500</v>
      </c>
      <c r="G3187" t="str">
        <f>IF(F3187&lt;15000,"Yes","No")</f>
        <v>No</v>
      </c>
      <c r="H3187" t="str">
        <f>IF(AND(F3187&gt;30000,F3187&lt;60000),"Yes","No")</f>
        <v>No</v>
      </c>
      <c r="I3187" t="str">
        <f>IF(F3187&gt;30000,IF(F3187&lt;60000,"Yes","&gt;60k"),"&lt;30k")</f>
        <v>&gt;60k</v>
      </c>
      <c r="J3187" t="str">
        <f>IF(E3187&gt;18,"Married","Unmarried")</f>
        <v>Married</v>
      </c>
      <c r="K3187" t="str">
        <f ca="1">IF(E3187&gt;=18,IF(RAND()&gt;0.5,"Married","Unmarried"),"Unmarried")</f>
        <v>Unmarried</v>
      </c>
      <c r="L3187" t="str">
        <f>IF(J3213="Married",IF(E3187&gt;19,"Yes","No"),"No")</f>
        <v>Yes</v>
      </c>
      <c r="M3187" t="str">
        <f>IF(AND(J3187="Unmarried",F3187&gt;100000),"Yes","No")</f>
        <v>No</v>
      </c>
      <c r="N3187" s="4" t="str">
        <f>IF(F3187&lt;15000,"&lt;15k", IF(F3187&lt;30000, "15k-30k", IF(F3187&lt;45000, "30k-45k", IF(F3187&lt;60000, "45k-60k", IF(F3187&lt;75000, "60k-75k", "75k+")))))</f>
        <v>75k+</v>
      </c>
    </row>
    <row r="3188" spans="1:14" ht="14.25" customHeight="1" x14ac:dyDescent="0.25">
      <c r="A3188" s="2">
        <v>426203403</v>
      </c>
      <c r="B3188" s="1" t="s">
        <v>8</v>
      </c>
      <c r="C3188" s="2">
        <v>2</v>
      </c>
      <c r="D3188" s="2" t="str">
        <f>_xlfn.CONCAT(A3188,C3188)</f>
        <v>4262034032</v>
      </c>
      <c r="E3188" s="1">
        <v>28</v>
      </c>
      <c r="F3188" s="1">
        <v>156300</v>
      </c>
      <c r="G3188" t="str">
        <f>IF(F3188&lt;15000,"Yes","No")</f>
        <v>No</v>
      </c>
      <c r="H3188" t="str">
        <f>IF(AND(F3188&gt;30000,F3188&lt;60000),"Yes","No")</f>
        <v>No</v>
      </c>
      <c r="I3188" t="str">
        <f>IF(F3188&gt;30000,IF(F3188&lt;60000,"Yes","&gt;60k"),"&lt;30k")</f>
        <v>&gt;60k</v>
      </c>
      <c r="J3188" t="str">
        <f>IF(E3188&gt;18,"Married","Unmarried")</f>
        <v>Married</v>
      </c>
      <c r="K3188" t="str">
        <f ca="1">IF(E3188&gt;=18,IF(RAND()&gt;0.5,"Married","Unmarried"),"Unmarried")</f>
        <v>Married</v>
      </c>
      <c r="L3188" t="str">
        <f>IF(J3214="Married",IF(E3188&gt;19,"Yes","No"),"No")</f>
        <v>Yes</v>
      </c>
      <c r="M3188" t="str">
        <f>IF(AND(J3188="Unmarried",F3188&gt;100000),"Yes","No")</f>
        <v>No</v>
      </c>
      <c r="N3188" s="4" t="str">
        <f>IF(F3188&lt;15000,"&lt;15k", IF(F3188&lt;30000, "15k-30k", IF(F3188&lt;45000, "30k-45k", IF(F3188&lt;60000, "45k-60k", IF(F3188&lt;75000, "60k-75k", "75k+")))))</f>
        <v>75k+</v>
      </c>
    </row>
    <row r="3189" spans="1:14" ht="14.25" customHeight="1" x14ac:dyDescent="0.25">
      <c r="A3189" s="2">
        <v>426203404</v>
      </c>
      <c r="B3189" s="1" t="s">
        <v>8</v>
      </c>
      <c r="C3189" s="2">
        <v>1</v>
      </c>
      <c r="D3189" s="2" t="str">
        <f>_xlfn.CONCAT(A3189,C3189)</f>
        <v>4262034041</v>
      </c>
      <c r="E3189" s="1">
        <v>28</v>
      </c>
      <c r="F3189" s="1">
        <v>214500</v>
      </c>
      <c r="G3189" t="str">
        <f>IF(F3189&lt;15000,"Yes","No")</f>
        <v>No</v>
      </c>
      <c r="H3189" t="str">
        <f>IF(AND(F3189&gt;30000,F3189&lt;60000),"Yes","No")</f>
        <v>No</v>
      </c>
      <c r="I3189" t="str">
        <f>IF(F3189&gt;30000,IF(F3189&lt;60000,"Yes","&gt;60k"),"&lt;30k")</f>
        <v>&gt;60k</v>
      </c>
      <c r="J3189" t="str">
        <f>IF(E3189&gt;18,"Married","Unmarried")</f>
        <v>Married</v>
      </c>
      <c r="K3189" t="str">
        <f ca="1">IF(E3189&gt;=18,IF(RAND()&gt;0.5,"Married","Unmarried"),"Unmarried")</f>
        <v>Married</v>
      </c>
      <c r="L3189" t="str">
        <f>IF(J3215="Married",IF(E3189&gt;19,"Yes","No"),"No")</f>
        <v>Yes</v>
      </c>
      <c r="M3189" t="str">
        <f>IF(AND(J3189="Unmarried",F3189&gt;100000),"Yes","No")</f>
        <v>No</v>
      </c>
      <c r="N3189" s="4" t="str">
        <f>IF(F3189&lt;15000,"&lt;15k", IF(F3189&lt;30000, "15k-30k", IF(F3189&lt;45000, "30k-45k", IF(F3189&lt;60000, "45k-60k", IF(F3189&lt;75000, "60k-75k", "75k+")))))</f>
        <v>75k+</v>
      </c>
    </row>
    <row r="3190" spans="1:14" ht="14.25" customHeight="1" x14ac:dyDescent="0.25">
      <c r="A3190" s="2">
        <v>426203413</v>
      </c>
      <c r="B3190" s="1" t="s">
        <v>8</v>
      </c>
      <c r="C3190" s="2">
        <v>2</v>
      </c>
      <c r="D3190" s="2" t="str">
        <f>_xlfn.CONCAT(A3190,C3190)</f>
        <v>4262034132</v>
      </c>
      <c r="E3190" s="1">
        <v>28</v>
      </c>
      <c r="F3190" s="1">
        <v>243700</v>
      </c>
      <c r="G3190" t="str">
        <f>IF(F3190&lt;15000,"Yes","No")</f>
        <v>No</v>
      </c>
      <c r="H3190" t="str">
        <f>IF(AND(F3190&gt;30000,F3190&lt;60000),"Yes","No")</f>
        <v>No</v>
      </c>
      <c r="I3190" t="str">
        <f>IF(F3190&gt;30000,IF(F3190&lt;60000,"Yes","&gt;60k"),"&lt;30k")</f>
        <v>&gt;60k</v>
      </c>
      <c r="J3190" t="str">
        <f>IF(E3190&gt;18,"Married","Unmarried")</f>
        <v>Married</v>
      </c>
      <c r="K3190" t="str">
        <f ca="1">IF(E3190&gt;=18,IF(RAND()&gt;0.5,"Married","Unmarried"),"Unmarried")</f>
        <v>Unmarried</v>
      </c>
      <c r="L3190" t="str">
        <f>IF(J3216="Married",IF(E3190&gt;19,"Yes","No"),"No")</f>
        <v>Yes</v>
      </c>
      <c r="M3190" t="str">
        <f>IF(AND(J3190="Unmarried",F3190&gt;100000),"Yes","No")</f>
        <v>No</v>
      </c>
      <c r="N3190" s="4" t="str">
        <f>IF(F3190&lt;15000,"&lt;15k", IF(F3190&lt;30000, "15k-30k", IF(F3190&lt;45000, "30k-45k", IF(F3190&lt;60000, "45k-60k", IF(F3190&lt;75000, "60k-75k", "75k+")))))</f>
        <v>75k+</v>
      </c>
    </row>
    <row r="3191" spans="1:14" ht="14.25" customHeight="1" x14ac:dyDescent="0.25">
      <c r="A3191" s="2">
        <v>426203421</v>
      </c>
      <c r="B3191" s="1" t="s">
        <v>8</v>
      </c>
      <c r="C3191" s="2">
        <v>2</v>
      </c>
      <c r="D3191" s="2" t="str">
        <f>_xlfn.CONCAT(A3191,C3191)</f>
        <v>4262034212</v>
      </c>
      <c r="E3191" s="1">
        <v>28</v>
      </c>
      <c r="F3191" s="1">
        <v>174900</v>
      </c>
      <c r="G3191" t="str">
        <f>IF(F3191&lt;15000,"Yes","No")</f>
        <v>No</v>
      </c>
      <c r="H3191" t="str">
        <f>IF(AND(F3191&gt;30000,F3191&lt;60000),"Yes","No")</f>
        <v>No</v>
      </c>
      <c r="I3191" t="str">
        <f>IF(F3191&gt;30000,IF(F3191&lt;60000,"Yes","&gt;60k"),"&lt;30k")</f>
        <v>&gt;60k</v>
      </c>
      <c r="J3191" t="str">
        <f>IF(E3191&gt;18,"Married","Unmarried")</f>
        <v>Married</v>
      </c>
      <c r="K3191" t="str">
        <f ca="1">IF(E3191&gt;=18,IF(RAND()&gt;0.5,"Married","Unmarried"),"Unmarried")</f>
        <v>Unmarried</v>
      </c>
      <c r="L3191" t="str">
        <f>IF(J3217="Married",IF(E3191&gt;19,"Yes","No"),"No")</f>
        <v>Yes</v>
      </c>
      <c r="M3191" t="str">
        <f>IF(AND(J3191="Unmarried",F3191&gt;100000),"Yes","No")</f>
        <v>No</v>
      </c>
      <c r="N3191" s="4" t="str">
        <f>IF(F3191&lt;15000,"&lt;15k", IF(F3191&lt;30000, "15k-30k", IF(F3191&lt;45000, "30k-45k", IF(F3191&lt;60000, "45k-60k", IF(F3191&lt;75000, "60k-75k", "75k+")))))</f>
        <v>75k+</v>
      </c>
    </row>
    <row r="3192" spans="1:14" ht="14.25" customHeight="1" x14ac:dyDescent="0.25">
      <c r="A3192" s="2">
        <v>429200108</v>
      </c>
      <c r="B3192" s="1" t="s">
        <v>9</v>
      </c>
      <c r="C3192" s="2">
        <v>5</v>
      </c>
      <c r="D3192" s="2" t="str">
        <f>_xlfn.CONCAT(A3192,C3192)</f>
        <v>4292001085</v>
      </c>
      <c r="E3192" s="1">
        <v>28</v>
      </c>
      <c r="F3192" s="1">
        <v>194900</v>
      </c>
      <c r="G3192" t="str">
        <f>IF(F3192&lt;15000,"Yes","No")</f>
        <v>No</v>
      </c>
      <c r="H3192" t="str">
        <f>IF(AND(F3192&gt;30000,F3192&lt;60000),"Yes","No")</f>
        <v>No</v>
      </c>
      <c r="I3192" t="str">
        <f>IF(F3192&gt;30000,IF(F3192&lt;60000,"Yes","&gt;60k"),"&lt;30k")</f>
        <v>&gt;60k</v>
      </c>
      <c r="J3192" t="str">
        <f>IF(E3192&gt;18,"Married","Unmarried")</f>
        <v>Married</v>
      </c>
      <c r="K3192" t="str">
        <f ca="1">IF(E3192&gt;=18,IF(RAND()&gt;0.5,"Married","Unmarried"),"Unmarried")</f>
        <v>Married</v>
      </c>
      <c r="L3192" t="str">
        <f>IF(J3218="Married",IF(E3192&gt;19,"Yes","No"),"No")</f>
        <v>Yes</v>
      </c>
      <c r="M3192" t="str">
        <f>IF(AND(J3192="Unmarried",F3192&gt;100000),"Yes","No")</f>
        <v>No</v>
      </c>
      <c r="N3192" s="4" t="str">
        <f>IF(F3192&lt;15000,"&lt;15k", IF(F3192&lt;30000, "15k-30k", IF(F3192&lt;45000, "30k-45k", IF(F3192&lt;60000, "45k-60k", IF(F3192&lt;75000, "60k-75k", "75k+")))))</f>
        <v>75k+</v>
      </c>
    </row>
    <row r="3193" spans="1:14" ht="14.25" customHeight="1" x14ac:dyDescent="0.25">
      <c r="A3193" s="2">
        <v>429200201</v>
      </c>
      <c r="B3193" s="1" t="s">
        <v>9</v>
      </c>
      <c r="C3193" s="2">
        <v>11</v>
      </c>
      <c r="D3193" s="2" t="str">
        <f>_xlfn.CONCAT(A3193,C3193)</f>
        <v>42920020111</v>
      </c>
      <c r="E3193" s="1">
        <v>28</v>
      </c>
      <c r="F3193" s="1">
        <v>62000</v>
      </c>
      <c r="G3193" t="str">
        <f>IF(F3193&lt;15000,"Yes","No")</f>
        <v>No</v>
      </c>
      <c r="H3193" t="str">
        <f>IF(AND(F3193&gt;30000,F3193&lt;60000),"Yes","No")</f>
        <v>No</v>
      </c>
      <c r="I3193" t="str">
        <f>IF(F3193&gt;30000,IF(F3193&lt;60000,"Yes","&gt;60k"),"&lt;30k")</f>
        <v>&gt;60k</v>
      </c>
      <c r="J3193" t="str">
        <f>IF(E3193&gt;18,"Married","Unmarried")</f>
        <v>Married</v>
      </c>
      <c r="K3193" t="str">
        <f ca="1">IF(E3193&gt;=18,IF(RAND()&gt;0.5,"Married","Unmarried"),"Unmarried")</f>
        <v>Married</v>
      </c>
      <c r="L3193" t="str">
        <f>IF(J3219="Married",IF(E3193&gt;19,"Yes","No"),"No")</f>
        <v>Yes</v>
      </c>
      <c r="M3193" t="str">
        <f>IF(AND(J3193="Unmarried",F3193&gt;100000),"Yes","No")</f>
        <v>No</v>
      </c>
      <c r="N3193" s="4" t="str">
        <f>IF(F3193&lt;15000,"&lt;15k", IF(F3193&lt;30000, "15k-30k", IF(F3193&lt;45000, "30k-45k", IF(F3193&lt;60000, "45k-60k", IF(F3193&lt;75000, "60k-75k", "75k+")))))</f>
        <v>60k-75k</v>
      </c>
    </row>
    <row r="3194" spans="1:14" ht="14.25" customHeight="1" x14ac:dyDescent="0.25">
      <c r="A3194" s="2">
        <v>429200315</v>
      </c>
      <c r="B3194" s="1" t="s">
        <v>9</v>
      </c>
      <c r="C3194" s="2">
        <v>1</v>
      </c>
      <c r="D3194" s="2" t="str">
        <f>_xlfn.CONCAT(A3194,C3194)</f>
        <v>4292003151</v>
      </c>
      <c r="E3194" s="1">
        <v>28</v>
      </c>
      <c r="F3194" s="1">
        <v>68600</v>
      </c>
      <c r="G3194" t="str">
        <f>IF(F3194&lt;15000,"Yes","No")</f>
        <v>No</v>
      </c>
      <c r="H3194" t="str">
        <f>IF(AND(F3194&gt;30000,F3194&lt;60000),"Yes","No")</f>
        <v>No</v>
      </c>
      <c r="I3194" t="str">
        <f>IF(F3194&gt;30000,IF(F3194&lt;60000,"Yes","&gt;60k"),"&lt;30k")</f>
        <v>&gt;60k</v>
      </c>
      <c r="J3194" t="str">
        <f>IF(E3194&gt;18,"Married","Unmarried")</f>
        <v>Married</v>
      </c>
      <c r="K3194" t="str">
        <f ca="1">IF(E3194&gt;=18,IF(RAND()&gt;0.5,"Married","Unmarried"),"Unmarried")</f>
        <v>Unmarried</v>
      </c>
      <c r="L3194" t="str">
        <f>IF(J3220="Married",IF(E3194&gt;19,"Yes","No"),"No")</f>
        <v>Yes</v>
      </c>
      <c r="M3194" t="str">
        <f>IF(AND(J3194="Unmarried",F3194&gt;100000),"Yes","No")</f>
        <v>No</v>
      </c>
      <c r="N3194" s="4" t="str">
        <f>IF(F3194&lt;15000,"&lt;15k", IF(F3194&lt;30000, "15k-30k", IF(F3194&lt;45000, "30k-45k", IF(F3194&lt;60000, "45k-60k", IF(F3194&lt;75000, "60k-75k", "75k+")))))</f>
        <v>60k-75k</v>
      </c>
    </row>
    <row r="3195" spans="1:14" ht="14.25" customHeight="1" x14ac:dyDescent="0.25">
      <c r="A3195" s="2">
        <v>429200419</v>
      </c>
      <c r="B3195" s="1" t="s">
        <v>9</v>
      </c>
      <c r="C3195" s="2">
        <v>2</v>
      </c>
      <c r="D3195" s="2" t="str">
        <f>_xlfn.CONCAT(A3195,C3195)</f>
        <v>4292004192</v>
      </c>
      <c r="E3195" s="1">
        <v>28</v>
      </c>
      <c r="F3195" s="1">
        <v>139600</v>
      </c>
      <c r="G3195" t="str">
        <f>IF(F3195&lt;15000,"Yes","No")</f>
        <v>No</v>
      </c>
      <c r="H3195" t="str">
        <f>IF(AND(F3195&gt;30000,F3195&lt;60000),"Yes","No")</f>
        <v>No</v>
      </c>
      <c r="I3195" t="str">
        <f>IF(F3195&gt;30000,IF(F3195&lt;60000,"Yes","&gt;60k"),"&lt;30k")</f>
        <v>&gt;60k</v>
      </c>
      <c r="J3195" t="str">
        <f>IF(E3195&gt;18,"Married","Unmarried")</f>
        <v>Married</v>
      </c>
      <c r="K3195" t="str">
        <f ca="1">IF(E3195&gt;=18,IF(RAND()&gt;0.5,"Married","Unmarried"),"Unmarried")</f>
        <v>Unmarried</v>
      </c>
      <c r="L3195" t="str">
        <f>IF(J3221="Married",IF(E3195&gt;19,"Yes","No"),"No")</f>
        <v>Yes</v>
      </c>
      <c r="M3195" t="str">
        <f>IF(AND(J3195="Unmarried",F3195&gt;100000),"Yes","No")</f>
        <v>No</v>
      </c>
      <c r="N3195" s="4" t="str">
        <f>IF(F3195&lt;15000,"&lt;15k", IF(F3195&lt;30000, "15k-30k", IF(F3195&lt;45000, "30k-45k", IF(F3195&lt;60000, "45k-60k", IF(F3195&lt;75000, "60k-75k", "75k+")))))</f>
        <v>75k+</v>
      </c>
    </row>
    <row r="3196" spans="1:14" ht="14.25" customHeight="1" x14ac:dyDescent="0.25">
      <c r="A3196" s="2">
        <v>429200423</v>
      </c>
      <c r="B3196" s="1" t="s">
        <v>9</v>
      </c>
      <c r="C3196" s="2">
        <v>1</v>
      </c>
      <c r="D3196" s="2" t="str">
        <f>_xlfn.CONCAT(A3196,C3196)</f>
        <v>4292004231</v>
      </c>
      <c r="E3196" s="1">
        <v>28</v>
      </c>
      <c r="F3196" s="1">
        <v>59400</v>
      </c>
      <c r="G3196" t="str">
        <f>IF(F3196&lt;15000,"Yes","No")</f>
        <v>No</v>
      </c>
      <c r="H3196" t="str">
        <f>IF(AND(F3196&gt;30000,F3196&lt;60000),"Yes","No")</f>
        <v>Yes</v>
      </c>
      <c r="I3196" t="str">
        <f>IF(F3196&gt;30000,IF(F3196&lt;60000,"Yes","&gt;60k"),"&lt;30k")</f>
        <v>Yes</v>
      </c>
      <c r="J3196" t="str">
        <f>IF(E3196&gt;18,"Married","Unmarried")</f>
        <v>Married</v>
      </c>
      <c r="K3196" t="str">
        <f ca="1">IF(E3196&gt;=18,IF(RAND()&gt;0.5,"Married","Unmarried"),"Unmarried")</f>
        <v>Married</v>
      </c>
      <c r="L3196" t="str">
        <f>IF(J3222="Married",IF(E3196&gt;19,"Yes","No"),"No")</f>
        <v>Yes</v>
      </c>
      <c r="M3196" t="str">
        <f>IF(AND(J3196="Unmarried",F3196&gt;100000),"Yes","No")</f>
        <v>No</v>
      </c>
      <c r="N3196" s="4" t="str">
        <f>IF(F3196&lt;15000,"&lt;15k", IF(F3196&lt;30000, "15k-30k", IF(F3196&lt;45000, "30k-45k", IF(F3196&lt;60000, "45k-60k", IF(F3196&lt;75000, "60k-75k", "75k+")))))</f>
        <v>45k-60k</v>
      </c>
    </row>
    <row r="3197" spans="1:14" ht="14.25" customHeight="1" x14ac:dyDescent="0.25">
      <c r="A3197" s="2">
        <v>429200507</v>
      </c>
      <c r="B3197" s="1" t="s">
        <v>9</v>
      </c>
      <c r="C3197" s="2">
        <v>5</v>
      </c>
      <c r="D3197" s="2" t="str">
        <f>_xlfn.CONCAT(A3197,C3197)</f>
        <v>4292005075</v>
      </c>
      <c r="E3197" s="1">
        <v>28</v>
      </c>
      <c r="F3197" s="1">
        <v>91200</v>
      </c>
      <c r="G3197" t="str">
        <f>IF(F3197&lt;15000,"Yes","No")</f>
        <v>No</v>
      </c>
      <c r="H3197" t="str">
        <f>IF(AND(F3197&gt;30000,F3197&lt;60000),"Yes","No")</f>
        <v>No</v>
      </c>
      <c r="I3197" t="str">
        <f>IF(F3197&gt;30000,IF(F3197&lt;60000,"Yes","&gt;60k"),"&lt;30k")</f>
        <v>&gt;60k</v>
      </c>
      <c r="J3197" t="str">
        <f>IF(E3197&gt;18,"Married","Unmarried")</f>
        <v>Married</v>
      </c>
      <c r="K3197" t="str">
        <f ca="1">IF(E3197&gt;=18,IF(RAND()&gt;0.5,"Married","Unmarried"),"Unmarried")</f>
        <v>Unmarried</v>
      </c>
      <c r="L3197" t="str">
        <f>IF(J3223="Married",IF(E3197&gt;19,"Yes","No"),"No")</f>
        <v>Yes</v>
      </c>
      <c r="M3197" t="str">
        <f>IF(AND(J3197="Unmarried",F3197&gt;100000),"Yes","No")</f>
        <v>No</v>
      </c>
      <c r="N3197" s="4" t="str">
        <f>IF(F3197&lt;15000,"&lt;15k", IF(F3197&lt;30000, "15k-30k", IF(F3197&lt;45000, "30k-45k", IF(F3197&lt;60000, "45k-60k", IF(F3197&lt;75000, "60k-75k", "75k+")))))</f>
        <v>75k+</v>
      </c>
    </row>
    <row r="3198" spans="1:14" ht="14.25" customHeight="1" x14ac:dyDescent="0.25">
      <c r="A3198" s="2">
        <v>429200527</v>
      </c>
      <c r="B3198" s="1" t="s">
        <v>9</v>
      </c>
      <c r="C3198" s="2">
        <v>6</v>
      </c>
      <c r="D3198" s="2" t="str">
        <f>_xlfn.CONCAT(A3198,C3198)</f>
        <v>4292005276</v>
      </c>
      <c r="E3198" s="1">
        <v>28</v>
      </c>
      <c r="F3198" s="1">
        <v>82900</v>
      </c>
      <c r="G3198" t="str">
        <f>IF(F3198&lt;15000,"Yes","No")</f>
        <v>No</v>
      </c>
      <c r="H3198" t="str">
        <f>IF(AND(F3198&gt;30000,F3198&lt;60000),"Yes","No")</f>
        <v>No</v>
      </c>
      <c r="I3198" t="str">
        <f>IF(F3198&gt;30000,IF(F3198&lt;60000,"Yes","&gt;60k"),"&lt;30k")</f>
        <v>&gt;60k</v>
      </c>
      <c r="J3198" t="str">
        <f>IF(E3198&gt;18,"Married","Unmarried")</f>
        <v>Married</v>
      </c>
      <c r="K3198" t="str">
        <f ca="1">IF(E3198&gt;=18,IF(RAND()&gt;0.5,"Married","Unmarried"),"Unmarried")</f>
        <v>Unmarried</v>
      </c>
      <c r="L3198" t="str">
        <f>IF(J3224="Married",IF(E3198&gt;19,"Yes","No"),"No")</f>
        <v>Yes</v>
      </c>
      <c r="M3198" t="str">
        <f>IF(AND(J3198="Unmarried",F3198&gt;100000),"Yes","No")</f>
        <v>No</v>
      </c>
      <c r="N3198" s="4" t="str">
        <f>IF(F3198&lt;15000,"&lt;15k", IF(F3198&lt;30000, "15k-30k", IF(F3198&lt;45000, "30k-45k", IF(F3198&lt;60000, "45k-60k", IF(F3198&lt;75000, "60k-75k", "75k+")))))</f>
        <v>75k+</v>
      </c>
    </row>
    <row r="3199" spans="1:14" ht="14.25" customHeight="1" x14ac:dyDescent="0.25">
      <c r="A3199" s="2">
        <v>430200109</v>
      </c>
      <c r="B3199" s="1" t="s">
        <v>10</v>
      </c>
      <c r="C3199" s="2">
        <v>1</v>
      </c>
      <c r="D3199" s="2" t="str">
        <f>_xlfn.CONCAT(A3199,C3199)</f>
        <v>4302001091</v>
      </c>
      <c r="E3199" s="1">
        <v>28</v>
      </c>
      <c r="F3199" s="1">
        <v>129100</v>
      </c>
      <c r="G3199" t="str">
        <f>IF(F3199&lt;15000,"Yes","No")</f>
        <v>No</v>
      </c>
      <c r="H3199" t="str">
        <f>IF(AND(F3199&gt;30000,F3199&lt;60000),"Yes","No")</f>
        <v>No</v>
      </c>
      <c r="I3199" t="str">
        <f>IF(F3199&gt;30000,IF(F3199&lt;60000,"Yes","&gt;60k"),"&lt;30k")</f>
        <v>&gt;60k</v>
      </c>
      <c r="J3199" t="str">
        <f>IF(E3199&gt;18,"Married","Unmarried")</f>
        <v>Married</v>
      </c>
      <c r="K3199" t="str">
        <f ca="1">IF(E3199&gt;=18,IF(RAND()&gt;0.5,"Married","Unmarried"),"Unmarried")</f>
        <v>Unmarried</v>
      </c>
      <c r="L3199" t="str">
        <f>IF(J3225="Married",IF(E3199&gt;19,"Yes","No"),"No")</f>
        <v>Yes</v>
      </c>
      <c r="M3199" t="str">
        <f>IF(AND(J3199="Unmarried",F3199&gt;100000),"Yes","No")</f>
        <v>No</v>
      </c>
      <c r="N3199" s="4" t="str">
        <f>IF(F3199&lt;15000,"&lt;15k", IF(F3199&lt;30000, "15k-30k", IF(F3199&lt;45000, "30k-45k", IF(F3199&lt;60000, "45k-60k", IF(F3199&lt;75000, "60k-75k", "75k+")))))</f>
        <v>75k+</v>
      </c>
    </row>
    <row r="3200" spans="1:14" ht="14.25" customHeight="1" x14ac:dyDescent="0.25">
      <c r="A3200" s="2">
        <v>430200113</v>
      </c>
      <c r="B3200" s="1" t="s">
        <v>10</v>
      </c>
      <c r="C3200" s="2">
        <v>8</v>
      </c>
      <c r="D3200" s="2" t="str">
        <f>_xlfn.CONCAT(A3200,C3200)</f>
        <v>4302001138</v>
      </c>
      <c r="E3200" s="1">
        <v>28</v>
      </c>
      <c r="F3200" s="1">
        <v>39800</v>
      </c>
      <c r="G3200" t="str">
        <f>IF(F3200&lt;15000,"Yes","No")</f>
        <v>No</v>
      </c>
      <c r="H3200" t="str">
        <f>IF(AND(F3200&gt;30000,F3200&lt;60000),"Yes","No")</f>
        <v>Yes</v>
      </c>
      <c r="I3200" t="str">
        <f>IF(F3200&gt;30000,IF(F3200&lt;60000,"Yes","&gt;60k"),"&lt;30k")</f>
        <v>Yes</v>
      </c>
      <c r="J3200" t="str">
        <f>IF(E3200&gt;18,"Married","Unmarried")</f>
        <v>Married</v>
      </c>
      <c r="K3200" t="str">
        <f ca="1">IF(E3200&gt;=18,IF(RAND()&gt;0.5,"Married","Unmarried"),"Unmarried")</f>
        <v>Married</v>
      </c>
      <c r="L3200" t="str">
        <f>IF(J3226="Married",IF(E3200&gt;19,"Yes","No"),"No")</f>
        <v>Yes</v>
      </c>
      <c r="M3200" t="str">
        <f>IF(AND(J3200="Unmarried",F3200&gt;100000),"Yes","No")</f>
        <v>No</v>
      </c>
      <c r="N3200" s="4" t="str">
        <f>IF(F3200&lt;15000,"&lt;15k", IF(F3200&lt;30000, "15k-30k", IF(F3200&lt;45000, "30k-45k", IF(F3200&lt;60000, "45k-60k", IF(F3200&lt;75000, "60k-75k", "75k+")))))</f>
        <v>30k-45k</v>
      </c>
    </row>
    <row r="3201" spans="1:14" ht="14.25" customHeight="1" x14ac:dyDescent="0.25">
      <c r="A3201" s="2">
        <v>431200202</v>
      </c>
      <c r="B3201" s="1" t="s">
        <v>11</v>
      </c>
      <c r="C3201" s="2">
        <v>1</v>
      </c>
      <c r="D3201" s="2" t="str">
        <f>_xlfn.CONCAT(A3201,C3201)</f>
        <v>4312002021</v>
      </c>
      <c r="E3201" s="1">
        <v>28</v>
      </c>
      <c r="F3201" s="1">
        <v>193000</v>
      </c>
      <c r="G3201" t="str">
        <f>IF(F3201&lt;15000,"Yes","No")</f>
        <v>No</v>
      </c>
      <c r="H3201" t="str">
        <f>IF(AND(F3201&gt;30000,F3201&lt;60000),"Yes","No")</f>
        <v>No</v>
      </c>
      <c r="I3201" t="str">
        <f>IF(F3201&gt;30000,IF(F3201&lt;60000,"Yes","&gt;60k"),"&lt;30k")</f>
        <v>&gt;60k</v>
      </c>
      <c r="J3201" t="str">
        <f>IF(E3201&gt;18,"Married","Unmarried")</f>
        <v>Married</v>
      </c>
      <c r="K3201" t="str">
        <f ca="1">IF(E3201&gt;=18,IF(RAND()&gt;0.5,"Married","Unmarried"),"Unmarried")</f>
        <v>Married</v>
      </c>
      <c r="L3201" t="str">
        <f>IF(J3227="Married",IF(E3201&gt;19,"Yes","No"),"No")</f>
        <v>Yes</v>
      </c>
      <c r="M3201" t="str">
        <f>IF(AND(J3201="Unmarried",F3201&gt;100000),"Yes","No")</f>
        <v>No</v>
      </c>
      <c r="N3201" s="4" t="str">
        <f>IF(F3201&lt;15000,"&lt;15k", IF(F3201&lt;30000, "15k-30k", IF(F3201&lt;45000, "30k-45k", IF(F3201&lt;60000, "45k-60k", IF(F3201&lt;75000, "60k-75k", "75k+")))))</f>
        <v>75k+</v>
      </c>
    </row>
    <row r="3202" spans="1:14" ht="14.25" customHeight="1" x14ac:dyDescent="0.25">
      <c r="A3202" s="2">
        <v>433200113</v>
      </c>
      <c r="B3202" s="1" t="s">
        <v>12</v>
      </c>
      <c r="C3202" s="2">
        <v>2</v>
      </c>
      <c r="D3202" s="2" t="str">
        <f>_xlfn.CONCAT(A3202,C3202)</f>
        <v>4332001132</v>
      </c>
      <c r="E3202" s="1">
        <v>28</v>
      </c>
      <c r="F3202" s="1">
        <v>89100</v>
      </c>
      <c r="G3202" t="str">
        <f>IF(F3202&lt;15000,"Yes","No")</f>
        <v>No</v>
      </c>
      <c r="H3202" t="str">
        <f>IF(AND(F3202&gt;30000,F3202&lt;60000),"Yes","No")</f>
        <v>No</v>
      </c>
      <c r="I3202" t="str">
        <f>IF(F3202&gt;30000,IF(F3202&lt;60000,"Yes","&gt;60k"),"&lt;30k")</f>
        <v>&gt;60k</v>
      </c>
      <c r="J3202" t="str">
        <f>IF(E3202&gt;18,"Married","Unmarried")</f>
        <v>Married</v>
      </c>
      <c r="K3202" t="str">
        <f ca="1">IF(E3202&gt;=18,IF(RAND()&gt;0.5,"Married","Unmarried"),"Unmarried")</f>
        <v>Unmarried</v>
      </c>
      <c r="L3202" t="str">
        <f>IF(J3228="Married",IF(E3202&gt;19,"Yes","No"),"No")</f>
        <v>Yes</v>
      </c>
      <c r="M3202" t="str">
        <f>IF(AND(J3202="Unmarried",F3202&gt;100000),"Yes","No")</f>
        <v>No</v>
      </c>
      <c r="N3202" s="4" t="str">
        <f>IF(F3202&lt;15000,"&lt;15k", IF(F3202&lt;30000, "15k-30k", IF(F3202&lt;45000, "30k-45k", IF(F3202&lt;60000, "45k-60k", IF(F3202&lt;75000, "60k-75k", "75k+")))))</f>
        <v>75k+</v>
      </c>
    </row>
    <row r="3203" spans="1:14" ht="14.25" customHeight="1" x14ac:dyDescent="0.25">
      <c r="A3203" s="2">
        <v>433200116</v>
      </c>
      <c r="B3203" s="1" t="s">
        <v>12</v>
      </c>
      <c r="C3203" s="2">
        <v>6</v>
      </c>
      <c r="D3203" s="2" t="str">
        <f>_xlfn.CONCAT(A3203,C3203)</f>
        <v>4332001166</v>
      </c>
      <c r="E3203" s="1">
        <v>28</v>
      </c>
      <c r="F3203" s="1">
        <v>23700</v>
      </c>
      <c r="G3203" t="str">
        <f>IF(F3203&lt;15000,"Yes","No")</f>
        <v>No</v>
      </c>
      <c r="H3203" t="str">
        <f>IF(AND(F3203&gt;30000,F3203&lt;60000),"Yes","No")</f>
        <v>No</v>
      </c>
      <c r="I3203" t="str">
        <f>IF(F3203&gt;30000,IF(F3203&lt;60000,"Yes","&gt;60k"),"&lt;30k")</f>
        <v>&lt;30k</v>
      </c>
      <c r="J3203" t="str">
        <f>IF(E3203&gt;18,"Married","Unmarried")</f>
        <v>Married</v>
      </c>
      <c r="K3203" t="str">
        <f ca="1">IF(E3203&gt;=18,IF(RAND()&gt;0.5,"Married","Unmarried"),"Unmarried")</f>
        <v>Unmarried</v>
      </c>
      <c r="L3203" t="str">
        <f>IF(J3229="Married",IF(E3203&gt;19,"Yes","No"),"No")</f>
        <v>Yes</v>
      </c>
      <c r="M3203" t="str">
        <f>IF(AND(J3203="Unmarried",F3203&gt;100000),"Yes","No")</f>
        <v>No</v>
      </c>
      <c r="N3203" s="4" t="str">
        <f>IF(F3203&lt;15000,"&lt;15k", IF(F3203&lt;30000, "15k-30k", IF(F3203&lt;45000, "30k-45k", IF(F3203&lt;60000, "45k-60k", IF(F3203&lt;75000, "60k-75k", "75k+")))))</f>
        <v>15k-30k</v>
      </c>
    </row>
    <row r="3204" spans="1:14" ht="14.25" customHeight="1" x14ac:dyDescent="0.25">
      <c r="A3204" s="2">
        <v>433200122</v>
      </c>
      <c r="B3204" s="1" t="s">
        <v>12</v>
      </c>
      <c r="C3204" s="2">
        <v>3</v>
      </c>
      <c r="D3204" s="2" t="str">
        <f>_xlfn.CONCAT(A3204,C3204)</f>
        <v>4332001223</v>
      </c>
      <c r="E3204" s="1">
        <v>28</v>
      </c>
      <c r="F3204" s="1">
        <v>80800</v>
      </c>
      <c r="G3204" t="str">
        <f>IF(F3204&lt;15000,"Yes","No")</f>
        <v>No</v>
      </c>
      <c r="H3204" t="str">
        <f>IF(AND(F3204&gt;30000,F3204&lt;60000),"Yes","No")</f>
        <v>No</v>
      </c>
      <c r="I3204" t="str">
        <f>IF(F3204&gt;30000,IF(F3204&lt;60000,"Yes","&gt;60k"),"&lt;30k")</f>
        <v>&gt;60k</v>
      </c>
      <c r="J3204" t="str">
        <f>IF(E3204&gt;18,"Married","Unmarried")</f>
        <v>Married</v>
      </c>
      <c r="K3204" t="str">
        <f ca="1">IF(E3204&gt;=18,IF(RAND()&gt;0.5,"Married","Unmarried"),"Unmarried")</f>
        <v>Married</v>
      </c>
      <c r="L3204" t="str">
        <f>IF(J3230="Married",IF(E3204&gt;19,"Yes","No"),"No")</f>
        <v>Yes</v>
      </c>
      <c r="M3204" t="str">
        <f>IF(AND(J3204="Unmarried",F3204&gt;100000),"Yes","No")</f>
        <v>No</v>
      </c>
      <c r="N3204" s="4" t="str">
        <f>IF(F3204&lt;15000,"&lt;15k", IF(F3204&lt;30000, "15k-30k", IF(F3204&lt;45000, "30k-45k", IF(F3204&lt;60000, "45k-60k", IF(F3204&lt;75000, "60k-75k", "75k+")))))</f>
        <v>75k+</v>
      </c>
    </row>
    <row r="3205" spans="1:14" ht="14.25" customHeight="1" x14ac:dyDescent="0.25">
      <c r="A3205" s="2">
        <v>433200127</v>
      </c>
      <c r="B3205" s="1" t="s">
        <v>12</v>
      </c>
      <c r="C3205" s="2">
        <v>1</v>
      </c>
      <c r="D3205" s="2" t="str">
        <f>_xlfn.CONCAT(A3205,C3205)</f>
        <v>4332001271</v>
      </c>
      <c r="E3205" s="1">
        <v>28</v>
      </c>
      <c r="F3205" s="1">
        <v>176200</v>
      </c>
      <c r="G3205" t="str">
        <f>IF(F3205&lt;15000,"Yes","No")</f>
        <v>No</v>
      </c>
      <c r="H3205" t="str">
        <f>IF(AND(F3205&gt;30000,F3205&lt;60000),"Yes","No")</f>
        <v>No</v>
      </c>
      <c r="I3205" t="str">
        <f>IF(F3205&gt;30000,IF(F3205&lt;60000,"Yes","&gt;60k"),"&lt;30k")</f>
        <v>&gt;60k</v>
      </c>
      <c r="J3205" t="str">
        <f>IF(E3205&gt;18,"Married","Unmarried")</f>
        <v>Married</v>
      </c>
      <c r="K3205" t="str">
        <f ca="1">IF(E3205&gt;=18,IF(RAND()&gt;0.5,"Married","Unmarried"),"Unmarried")</f>
        <v>Unmarried</v>
      </c>
      <c r="L3205" t="str">
        <f>IF(J3231="Married",IF(E3205&gt;19,"Yes","No"),"No")</f>
        <v>Yes</v>
      </c>
      <c r="M3205" t="str">
        <f>IF(AND(J3205="Unmarried",F3205&gt;100000),"Yes","No")</f>
        <v>No</v>
      </c>
      <c r="N3205" s="4" t="str">
        <f>IF(F3205&lt;15000,"&lt;15k", IF(F3205&lt;30000, "15k-30k", IF(F3205&lt;45000, "30k-45k", IF(F3205&lt;60000, "45k-60k", IF(F3205&lt;75000, "60k-75k", "75k+")))))</f>
        <v>75k+</v>
      </c>
    </row>
    <row r="3206" spans="1:14" ht="14.25" customHeight="1" x14ac:dyDescent="0.25">
      <c r="A3206" s="2">
        <v>406200221</v>
      </c>
      <c r="B3206" s="1" t="s">
        <v>5</v>
      </c>
      <c r="C3206" s="2">
        <v>1</v>
      </c>
      <c r="D3206" s="2" t="str">
        <f>_xlfn.CONCAT(A3206,C3206)</f>
        <v>4062002211</v>
      </c>
      <c r="E3206" s="1">
        <v>29</v>
      </c>
      <c r="F3206" s="1">
        <v>229400</v>
      </c>
      <c r="G3206" t="str">
        <f>IF(F3206&lt;15000,"Yes","No")</f>
        <v>No</v>
      </c>
      <c r="H3206" t="str">
        <f>IF(AND(F3206&gt;30000,F3206&lt;60000),"Yes","No")</f>
        <v>No</v>
      </c>
      <c r="I3206" t="str">
        <f>IF(F3206&gt;30000,IF(F3206&lt;60000,"Yes","&gt;60k"),"&lt;30k")</f>
        <v>&gt;60k</v>
      </c>
      <c r="J3206" t="str">
        <f>IF(E3206&gt;18,"Married","Unmarried")</f>
        <v>Married</v>
      </c>
      <c r="K3206" t="str">
        <f ca="1">IF(E3206&gt;=18,IF(RAND()&gt;0.5,"Married","Unmarried"),"Unmarried")</f>
        <v>Married</v>
      </c>
      <c r="L3206" t="str">
        <f>IF(J3232="Married",IF(E3206&gt;19,"Yes","No"),"No")</f>
        <v>Yes</v>
      </c>
      <c r="M3206" t="str">
        <f>IF(AND(J3206="Unmarried",F3206&gt;100000),"Yes","No")</f>
        <v>No</v>
      </c>
      <c r="N3206" s="4" t="str">
        <f>IF(F3206&lt;15000,"&lt;15k", IF(F3206&lt;30000, "15k-30k", IF(F3206&lt;45000, "30k-45k", IF(F3206&lt;60000, "45k-60k", IF(F3206&lt;75000, "60k-75k", "75k+")))))</f>
        <v>75k+</v>
      </c>
    </row>
    <row r="3207" spans="1:14" ht="14.25" customHeight="1" x14ac:dyDescent="0.25">
      <c r="A3207" s="2">
        <v>406200222</v>
      </c>
      <c r="B3207" s="1" t="s">
        <v>5</v>
      </c>
      <c r="C3207" s="2">
        <v>1</v>
      </c>
      <c r="D3207" s="2" t="str">
        <f>_xlfn.CONCAT(A3207,C3207)</f>
        <v>4062002221</v>
      </c>
      <c r="E3207" s="1">
        <v>29</v>
      </c>
      <c r="F3207" s="1">
        <v>69300</v>
      </c>
      <c r="G3207" t="str">
        <f>IF(F3207&lt;15000,"Yes","No")</f>
        <v>No</v>
      </c>
      <c r="H3207" t="str">
        <f>IF(AND(F3207&gt;30000,F3207&lt;60000),"Yes","No")</f>
        <v>No</v>
      </c>
      <c r="I3207" t="str">
        <f>IF(F3207&gt;30000,IF(F3207&lt;60000,"Yes","&gt;60k"),"&lt;30k")</f>
        <v>&gt;60k</v>
      </c>
      <c r="J3207" t="str">
        <f>IF(E3207&gt;18,"Married","Unmarried")</f>
        <v>Married</v>
      </c>
      <c r="K3207" t="str">
        <f ca="1">IF(E3207&gt;=18,IF(RAND()&gt;0.5,"Married","Unmarried"),"Unmarried")</f>
        <v>Married</v>
      </c>
      <c r="L3207" t="str">
        <f>IF(J3233="Married",IF(E3207&gt;19,"Yes","No"),"No")</f>
        <v>Yes</v>
      </c>
      <c r="M3207" t="str">
        <f>IF(AND(J3207="Unmarried",F3207&gt;100000),"Yes","No")</f>
        <v>No</v>
      </c>
      <c r="N3207" s="4" t="str">
        <f>IF(F3207&lt;15000,"&lt;15k", IF(F3207&lt;30000, "15k-30k", IF(F3207&lt;45000, "30k-45k", IF(F3207&lt;60000, "45k-60k", IF(F3207&lt;75000, "60k-75k", "75k+")))))</f>
        <v>60k-75k</v>
      </c>
    </row>
    <row r="3208" spans="1:14" ht="14.25" customHeight="1" x14ac:dyDescent="0.25">
      <c r="A3208" s="2">
        <v>406200524</v>
      </c>
      <c r="B3208" s="1" t="s">
        <v>5</v>
      </c>
      <c r="C3208" s="2">
        <v>4</v>
      </c>
      <c r="D3208" s="2" t="str">
        <f>_xlfn.CONCAT(A3208,C3208)</f>
        <v>4062005244</v>
      </c>
      <c r="E3208" s="1">
        <v>29</v>
      </c>
      <c r="F3208" s="1">
        <v>89000</v>
      </c>
      <c r="G3208" t="str">
        <f>IF(F3208&lt;15000,"Yes","No")</f>
        <v>No</v>
      </c>
      <c r="H3208" t="str">
        <f>IF(AND(F3208&gt;30000,F3208&lt;60000),"Yes","No")</f>
        <v>No</v>
      </c>
      <c r="I3208" t="str">
        <f>IF(F3208&gt;30000,IF(F3208&lt;60000,"Yes","&gt;60k"),"&lt;30k")</f>
        <v>&gt;60k</v>
      </c>
      <c r="J3208" t="str">
        <f>IF(E3208&gt;18,"Married","Unmarried")</f>
        <v>Married</v>
      </c>
      <c r="K3208" t="str">
        <f ca="1">IF(E3208&gt;=18,IF(RAND()&gt;0.5,"Married","Unmarried"),"Unmarried")</f>
        <v>Married</v>
      </c>
      <c r="L3208" t="str">
        <f>IF(J3234="Married",IF(E3208&gt;19,"Yes","No"),"No")</f>
        <v>Yes</v>
      </c>
      <c r="M3208" t="str">
        <f>IF(AND(J3208="Unmarried",F3208&gt;100000),"Yes","No")</f>
        <v>No</v>
      </c>
      <c r="N3208" s="4" t="str">
        <f>IF(F3208&lt;15000,"&lt;15k", IF(F3208&lt;30000, "15k-30k", IF(F3208&lt;45000, "30k-45k", IF(F3208&lt;60000, "45k-60k", IF(F3208&lt;75000, "60k-75k", "75k+")))))</f>
        <v>75k+</v>
      </c>
    </row>
    <row r="3209" spans="1:14" ht="14.25" customHeight="1" x14ac:dyDescent="0.25">
      <c r="A3209" s="2">
        <v>406200525</v>
      </c>
      <c r="B3209" s="1" t="s">
        <v>5</v>
      </c>
      <c r="C3209" s="2">
        <v>1</v>
      </c>
      <c r="D3209" s="2" t="str">
        <f>_xlfn.CONCAT(A3209,C3209)</f>
        <v>4062005251</v>
      </c>
      <c r="E3209" s="1">
        <v>29</v>
      </c>
      <c r="F3209" s="1">
        <v>129300</v>
      </c>
      <c r="G3209" t="str">
        <f>IF(F3209&lt;15000,"Yes","No")</f>
        <v>No</v>
      </c>
      <c r="H3209" t="str">
        <f>IF(AND(F3209&gt;30000,F3209&lt;60000),"Yes","No")</f>
        <v>No</v>
      </c>
      <c r="I3209" t="str">
        <f>IF(F3209&gt;30000,IF(F3209&lt;60000,"Yes","&gt;60k"),"&lt;30k")</f>
        <v>&gt;60k</v>
      </c>
      <c r="J3209" t="str">
        <f>IF(E3209&gt;18,"Married","Unmarried")</f>
        <v>Married</v>
      </c>
      <c r="K3209" t="str">
        <f ca="1">IF(E3209&gt;=18,IF(RAND()&gt;0.5,"Married","Unmarried"),"Unmarried")</f>
        <v>Unmarried</v>
      </c>
      <c r="L3209" t="str">
        <f>IF(J3235="Married",IF(E3209&gt;19,"Yes","No"),"No")</f>
        <v>Yes</v>
      </c>
      <c r="M3209" t="str">
        <f>IF(AND(J3209="Unmarried",F3209&gt;100000),"Yes","No")</f>
        <v>No</v>
      </c>
      <c r="N3209" s="4" t="str">
        <f>IF(F3209&lt;15000,"&lt;15k", IF(F3209&lt;30000, "15k-30k", IF(F3209&lt;45000, "30k-45k", IF(F3209&lt;60000, "45k-60k", IF(F3209&lt;75000, "60k-75k", "75k+")))))</f>
        <v>75k+</v>
      </c>
    </row>
    <row r="3210" spans="1:14" ht="14.25" customHeight="1" x14ac:dyDescent="0.25">
      <c r="A3210" s="2">
        <v>406200607</v>
      </c>
      <c r="B3210" s="1" t="s">
        <v>5</v>
      </c>
      <c r="C3210" s="2">
        <v>3</v>
      </c>
      <c r="D3210" s="2" t="str">
        <f>_xlfn.CONCAT(A3210,C3210)</f>
        <v>4062006073</v>
      </c>
      <c r="E3210" s="1">
        <v>29</v>
      </c>
      <c r="F3210" s="1">
        <v>102300</v>
      </c>
      <c r="G3210" t="str">
        <f>IF(F3210&lt;15000,"Yes","No")</f>
        <v>No</v>
      </c>
      <c r="H3210" t="str">
        <f>IF(AND(F3210&gt;30000,F3210&lt;60000),"Yes","No")</f>
        <v>No</v>
      </c>
      <c r="I3210" t="str">
        <f>IF(F3210&gt;30000,IF(F3210&lt;60000,"Yes","&gt;60k"),"&lt;30k")</f>
        <v>&gt;60k</v>
      </c>
      <c r="J3210" t="str">
        <f>IF(E3210&gt;18,"Married","Unmarried")</f>
        <v>Married</v>
      </c>
      <c r="K3210" t="str">
        <f ca="1">IF(E3210&gt;=18,IF(RAND()&gt;0.5,"Married","Unmarried"),"Unmarried")</f>
        <v>Married</v>
      </c>
      <c r="L3210" t="str">
        <f>IF(J3236="Married",IF(E3210&gt;19,"Yes","No"),"No")</f>
        <v>Yes</v>
      </c>
      <c r="M3210" t="str">
        <f>IF(AND(J3210="Unmarried",F3210&gt;100000),"Yes","No")</f>
        <v>No</v>
      </c>
      <c r="N3210" s="4" t="str">
        <f>IF(F3210&lt;15000,"&lt;15k", IF(F3210&lt;30000, "15k-30k", IF(F3210&lt;45000, "30k-45k", IF(F3210&lt;60000, "45k-60k", IF(F3210&lt;75000, "60k-75k", "75k+")))))</f>
        <v>75k+</v>
      </c>
    </row>
    <row r="3211" spans="1:14" ht="14.25" customHeight="1" x14ac:dyDescent="0.25">
      <c r="A3211" s="2">
        <v>406200610</v>
      </c>
      <c r="B3211" s="1" t="s">
        <v>5</v>
      </c>
      <c r="C3211" s="2">
        <v>2</v>
      </c>
      <c r="D3211" s="2" t="str">
        <f>_xlfn.CONCAT(A3211,C3211)</f>
        <v>4062006102</v>
      </c>
      <c r="E3211" s="1">
        <v>29</v>
      </c>
      <c r="F3211" s="1">
        <v>80900</v>
      </c>
      <c r="G3211" t="str">
        <f>IF(F3211&lt;15000,"Yes","No")</f>
        <v>No</v>
      </c>
      <c r="H3211" t="str">
        <f>IF(AND(F3211&gt;30000,F3211&lt;60000),"Yes","No")</f>
        <v>No</v>
      </c>
      <c r="I3211" t="str">
        <f>IF(F3211&gt;30000,IF(F3211&lt;60000,"Yes","&gt;60k"),"&lt;30k")</f>
        <v>&gt;60k</v>
      </c>
      <c r="J3211" t="str">
        <f>IF(E3211&gt;18,"Married","Unmarried")</f>
        <v>Married</v>
      </c>
      <c r="K3211" t="str">
        <f ca="1">IF(E3211&gt;=18,IF(RAND()&gt;0.5,"Married","Unmarried"),"Unmarried")</f>
        <v>Unmarried</v>
      </c>
      <c r="L3211" t="str">
        <f>IF(J3237="Married",IF(E3211&gt;19,"Yes","No"),"No")</f>
        <v>Yes</v>
      </c>
      <c r="M3211" t="str">
        <f>IF(AND(J3211="Unmarried",F3211&gt;100000),"Yes","No")</f>
        <v>No</v>
      </c>
      <c r="N3211" s="4" t="str">
        <f>IF(F3211&lt;15000,"&lt;15k", IF(F3211&lt;30000, "15k-30k", IF(F3211&lt;45000, "30k-45k", IF(F3211&lt;60000, "45k-60k", IF(F3211&lt;75000, "60k-75k", "75k+")))))</f>
        <v>75k+</v>
      </c>
    </row>
    <row r="3212" spans="1:14" ht="14.25" customHeight="1" x14ac:dyDescent="0.25">
      <c r="A3212" s="2">
        <v>406200618</v>
      </c>
      <c r="B3212" s="1" t="s">
        <v>5</v>
      </c>
      <c r="C3212" s="2">
        <v>3</v>
      </c>
      <c r="D3212" s="2" t="str">
        <f>_xlfn.CONCAT(A3212,C3212)</f>
        <v>4062006183</v>
      </c>
      <c r="E3212" s="1">
        <v>29</v>
      </c>
      <c r="F3212" s="1">
        <v>96200</v>
      </c>
      <c r="G3212" t="str">
        <f>IF(F3212&lt;15000,"Yes","No")</f>
        <v>No</v>
      </c>
      <c r="H3212" t="str">
        <f>IF(AND(F3212&gt;30000,F3212&lt;60000),"Yes","No")</f>
        <v>No</v>
      </c>
      <c r="I3212" t="str">
        <f>IF(F3212&gt;30000,IF(F3212&lt;60000,"Yes","&gt;60k"),"&lt;30k")</f>
        <v>&gt;60k</v>
      </c>
      <c r="J3212" t="str">
        <f>IF(E3212&gt;18,"Married","Unmarried")</f>
        <v>Married</v>
      </c>
      <c r="K3212" t="str">
        <f ca="1">IF(E3212&gt;=18,IF(RAND()&gt;0.5,"Married","Unmarried"),"Unmarried")</f>
        <v>Unmarried</v>
      </c>
      <c r="L3212" t="str">
        <f>IF(J3238="Married",IF(E3212&gt;19,"Yes","No"),"No")</f>
        <v>Yes</v>
      </c>
      <c r="M3212" t="str">
        <f>IF(AND(J3212="Unmarried",F3212&gt;100000),"Yes","No")</f>
        <v>No</v>
      </c>
      <c r="N3212" s="4" t="str">
        <f>IF(F3212&lt;15000,"&lt;15k", IF(F3212&lt;30000, "15k-30k", IF(F3212&lt;45000, "30k-45k", IF(F3212&lt;60000, "45k-60k", IF(F3212&lt;75000, "60k-75k", "75k+")))))</f>
        <v>75k+</v>
      </c>
    </row>
    <row r="3213" spans="1:14" ht="14.25" customHeight="1" x14ac:dyDescent="0.25">
      <c r="A3213" s="2">
        <v>406200708</v>
      </c>
      <c r="B3213" s="1" t="s">
        <v>5</v>
      </c>
      <c r="C3213" s="2">
        <v>3</v>
      </c>
      <c r="D3213" s="2" t="str">
        <f>_xlfn.CONCAT(A3213,C3213)</f>
        <v>4062007083</v>
      </c>
      <c r="E3213" s="1">
        <v>29</v>
      </c>
      <c r="F3213" s="1">
        <v>195300</v>
      </c>
      <c r="G3213" t="str">
        <f>IF(F3213&lt;15000,"Yes","No")</f>
        <v>No</v>
      </c>
      <c r="H3213" t="str">
        <f>IF(AND(F3213&gt;30000,F3213&lt;60000),"Yes","No")</f>
        <v>No</v>
      </c>
      <c r="I3213" t="str">
        <f>IF(F3213&gt;30000,IF(F3213&lt;60000,"Yes","&gt;60k"),"&lt;30k")</f>
        <v>&gt;60k</v>
      </c>
      <c r="J3213" t="str">
        <f>IF(E3213&gt;18,"Married","Unmarried")</f>
        <v>Married</v>
      </c>
      <c r="K3213" t="str">
        <f ca="1">IF(E3213&gt;=18,IF(RAND()&gt;0.5,"Married","Unmarried"),"Unmarried")</f>
        <v>Married</v>
      </c>
      <c r="L3213" t="str">
        <f>IF(J3239="Married",IF(E3213&gt;19,"Yes","No"),"No")</f>
        <v>Yes</v>
      </c>
      <c r="M3213" t="str">
        <f>IF(AND(J3213="Unmarried",F3213&gt;100000),"Yes","No")</f>
        <v>No</v>
      </c>
      <c r="N3213" s="4" t="str">
        <f>IF(F3213&lt;15000,"&lt;15k", IF(F3213&lt;30000, "15k-30k", IF(F3213&lt;45000, "30k-45k", IF(F3213&lt;60000, "45k-60k", IF(F3213&lt;75000, "60k-75k", "75k+")))))</f>
        <v>75k+</v>
      </c>
    </row>
    <row r="3214" spans="1:14" ht="14.25" customHeight="1" x14ac:dyDescent="0.25">
      <c r="A3214" s="2">
        <v>406200811</v>
      </c>
      <c r="B3214" s="1" t="s">
        <v>5</v>
      </c>
      <c r="C3214" s="2">
        <v>2</v>
      </c>
      <c r="D3214" s="2" t="str">
        <f>_xlfn.CONCAT(A3214,C3214)</f>
        <v>4062008112</v>
      </c>
      <c r="E3214" s="1">
        <v>29</v>
      </c>
      <c r="F3214" s="1">
        <v>47200</v>
      </c>
      <c r="G3214" t="str">
        <f>IF(F3214&lt;15000,"Yes","No")</f>
        <v>No</v>
      </c>
      <c r="H3214" t="str">
        <f>IF(AND(F3214&gt;30000,F3214&lt;60000),"Yes","No")</f>
        <v>Yes</v>
      </c>
      <c r="I3214" t="str">
        <f>IF(F3214&gt;30000,IF(F3214&lt;60000,"Yes","&gt;60k"),"&lt;30k")</f>
        <v>Yes</v>
      </c>
      <c r="J3214" t="str">
        <f>IF(E3214&gt;18,"Married","Unmarried")</f>
        <v>Married</v>
      </c>
      <c r="K3214" t="str">
        <f ca="1">IF(E3214&gt;=18,IF(RAND()&gt;0.5,"Married","Unmarried"),"Unmarried")</f>
        <v>Unmarried</v>
      </c>
      <c r="L3214" t="str">
        <f>IF(J3240="Married",IF(E3214&gt;19,"Yes","No"),"No")</f>
        <v>Yes</v>
      </c>
      <c r="M3214" t="str">
        <f>IF(AND(J3214="Unmarried",F3214&gt;100000),"Yes","No")</f>
        <v>No</v>
      </c>
      <c r="N3214" s="4" t="str">
        <f>IF(F3214&lt;15000,"&lt;15k", IF(F3214&lt;30000, "15k-30k", IF(F3214&lt;45000, "30k-45k", IF(F3214&lt;60000, "45k-60k", IF(F3214&lt;75000, "60k-75k", "75k+")))))</f>
        <v>45k-60k</v>
      </c>
    </row>
    <row r="3215" spans="1:14" ht="14.25" customHeight="1" x14ac:dyDescent="0.25">
      <c r="A3215" s="2">
        <v>406200918</v>
      </c>
      <c r="B3215" s="1" t="s">
        <v>5</v>
      </c>
      <c r="C3215" s="2">
        <v>2</v>
      </c>
      <c r="D3215" s="2" t="str">
        <f>_xlfn.CONCAT(A3215,C3215)</f>
        <v>4062009182</v>
      </c>
      <c r="E3215" s="1">
        <v>29</v>
      </c>
      <c r="F3215" s="1">
        <v>155300</v>
      </c>
      <c r="G3215" t="str">
        <f>IF(F3215&lt;15000,"Yes","No")</f>
        <v>No</v>
      </c>
      <c r="H3215" t="str">
        <f>IF(AND(F3215&gt;30000,F3215&lt;60000),"Yes","No")</f>
        <v>No</v>
      </c>
      <c r="I3215" t="str">
        <f>IF(F3215&gt;30000,IF(F3215&lt;60000,"Yes","&gt;60k"),"&lt;30k")</f>
        <v>&gt;60k</v>
      </c>
      <c r="J3215" t="str">
        <f>IF(E3215&gt;18,"Married","Unmarried")</f>
        <v>Married</v>
      </c>
      <c r="K3215" t="str">
        <f ca="1">IF(E3215&gt;=18,IF(RAND()&gt;0.5,"Married","Unmarried"),"Unmarried")</f>
        <v>Married</v>
      </c>
      <c r="L3215" t="str">
        <f>IF(J3241="Married",IF(E3215&gt;19,"Yes","No"),"No")</f>
        <v>Yes</v>
      </c>
      <c r="M3215" t="str">
        <f>IF(AND(J3215="Unmarried",F3215&gt;100000),"Yes","No")</f>
        <v>No</v>
      </c>
      <c r="N3215" s="4" t="str">
        <f>IF(F3215&lt;15000,"&lt;15k", IF(F3215&lt;30000, "15k-30k", IF(F3215&lt;45000, "30k-45k", IF(F3215&lt;60000, "45k-60k", IF(F3215&lt;75000, "60k-75k", "75k+")))))</f>
        <v>75k+</v>
      </c>
    </row>
    <row r="3216" spans="1:14" ht="14.25" customHeight="1" x14ac:dyDescent="0.25">
      <c r="A3216" s="2">
        <v>406200921</v>
      </c>
      <c r="B3216" s="1" t="s">
        <v>5</v>
      </c>
      <c r="C3216" s="2">
        <v>5</v>
      </c>
      <c r="D3216" s="2" t="str">
        <f>_xlfn.CONCAT(A3216,C3216)</f>
        <v>4062009215</v>
      </c>
      <c r="E3216" s="1">
        <v>29</v>
      </c>
      <c r="F3216" s="1">
        <v>124800</v>
      </c>
      <c r="G3216" t="str">
        <f>IF(F3216&lt;15000,"Yes","No")</f>
        <v>No</v>
      </c>
      <c r="H3216" t="str">
        <f>IF(AND(F3216&gt;30000,F3216&lt;60000),"Yes","No")</f>
        <v>No</v>
      </c>
      <c r="I3216" t="str">
        <f>IF(F3216&gt;30000,IF(F3216&lt;60000,"Yes","&gt;60k"),"&lt;30k")</f>
        <v>&gt;60k</v>
      </c>
      <c r="J3216" t="str">
        <f>IF(E3216&gt;18,"Married","Unmarried")</f>
        <v>Married</v>
      </c>
      <c r="K3216" t="str">
        <f ca="1">IF(E3216&gt;=18,IF(RAND()&gt;0.5,"Married","Unmarried"),"Unmarried")</f>
        <v>Married</v>
      </c>
      <c r="L3216" t="str">
        <f>IF(J3242="Married",IF(E3216&gt;19,"Yes","No"),"No")</f>
        <v>Yes</v>
      </c>
      <c r="M3216" t="str">
        <f>IF(AND(J3216="Unmarried",F3216&gt;100000),"Yes","No")</f>
        <v>No</v>
      </c>
      <c r="N3216" s="4" t="str">
        <f>IF(F3216&lt;15000,"&lt;15k", IF(F3216&lt;30000, "15k-30k", IF(F3216&lt;45000, "30k-45k", IF(F3216&lt;60000, "45k-60k", IF(F3216&lt;75000, "60k-75k", "75k+")))))</f>
        <v>75k+</v>
      </c>
    </row>
    <row r="3217" spans="1:14" ht="14.25" customHeight="1" x14ac:dyDescent="0.25">
      <c r="A3217" s="2">
        <v>406200928</v>
      </c>
      <c r="B3217" s="1" t="s">
        <v>5</v>
      </c>
      <c r="C3217" s="2">
        <v>1</v>
      </c>
      <c r="D3217" s="2" t="str">
        <f>_xlfn.CONCAT(A3217,C3217)</f>
        <v>4062009281</v>
      </c>
      <c r="E3217" s="1">
        <v>29</v>
      </c>
      <c r="F3217" s="1">
        <v>187500</v>
      </c>
      <c r="G3217" t="str">
        <f>IF(F3217&lt;15000,"Yes","No")</f>
        <v>No</v>
      </c>
      <c r="H3217" t="str">
        <f>IF(AND(F3217&gt;30000,F3217&lt;60000),"Yes","No")</f>
        <v>No</v>
      </c>
      <c r="I3217" t="str">
        <f>IF(F3217&gt;30000,IF(F3217&lt;60000,"Yes","&gt;60k"),"&lt;30k")</f>
        <v>&gt;60k</v>
      </c>
      <c r="J3217" t="str">
        <f>IF(E3217&gt;18,"Married","Unmarried")</f>
        <v>Married</v>
      </c>
      <c r="K3217" t="str">
        <f ca="1">IF(E3217&gt;=18,IF(RAND()&gt;0.5,"Married","Unmarried"),"Unmarried")</f>
        <v>Married</v>
      </c>
      <c r="L3217" t="str">
        <f>IF(J3243="Married",IF(E3217&gt;19,"Yes","No"),"No")</f>
        <v>Yes</v>
      </c>
      <c r="M3217" t="str">
        <f>IF(AND(J3217="Unmarried",F3217&gt;100000),"Yes","No")</f>
        <v>No</v>
      </c>
      <c r="N3217" s="4" t="str">
        <f>IF(F3217&lt;15000,"&lt;15k", IF(F3217&lt;30000, "15k-30k", IF(F3217&lt;45000, "30k-45k", IF(F3217&lt;60000, "45k-60k", IF(F3217&lt;75000, "60k-75k", "75k+")))))</f>
        <v>75k+</v>
      </c>
    </row>
    <row r="3218" spans="1:14" ht="14.25" customHeight="1" x14ac:dyDescent="0.25">
      <c r="A3218" s="2">
        <v>423200108</v>
      </c>
      <c r="B3218" s="1" t="s">
        <v>6</v>
      </c>
      <c r="C3218" s="2">
        <v>1</v>
      </c>
      <c r="D3218" s="2" t="str">
        <f>_xlfn.CONCAT(A3218,C3218)</f>
        <v>4232001081</v>
      </c>
      <c r="E3218" s="1">
        <v>29</v>
      </c>
      <c r="F3218" s="1">
        <v>209900</v>
      </c>
      <c r="G3218" t="str">
        <f>IF(F3218&lt;15000,"Yes","No")</f>
        <v>No</v>
      </c>
      <c r="H3218" t="str">
        <f>IF(AND(F3218&gt;30000,F3218&lt;60000),"Yes","No")</f>
        <v>No</v>
      </c>
      <c r="I3218" t="str">
        <f>IF(F3218&gt;30000,IF(F3218&lt;60000,"Yes","&gt;60k"),"&lt;30k")</f>
        <v>&gt;60k</v>
      </c>
      <c r="J3218" t="str">
        <f>IF(E3218&gt;18,"Married","Unmarried")</f>
        <v>Married</v>
      </c>
      <c r="K3218" t="str">
        <f ca="1">IF(E3218&gt;=18,IF(RAND()&gt;0.5,"Married","Unmarried"),"Unmarried")</f>
        <v>Unmarried</v>
      </c>
      <c r="L3218" t="str">
        <f>IF(J3244="Married",IF(E3218&gt;19,"Yes","No"),"No")</f>
        <v>Yes</v>
      </c>
      <c r="M3218" t="str">
        <f>IF(AND(J3218="Unmarried",F3218&gt;100000),"Yes","No")</f>
        <v>No</v>
      </c>
      <c r="N3218" s="4" t="str">
        <f>IF(F3218&lt;15000,"&lt;15k", IF(F3218&lt;30000, "15k-30k", IF(F3218&lt;45000, "30k-45k", IF(F3218&lt;60000, "45k-60k", IF(F3218&lt;75000, "60k-75k", "75k+")))))</f>
        <v>75k+</v>
      </c>
    </row>
    <row r="3219" spans="1:14" ht="14.25" customHeight="1" x14ac:dyDescent="0.25">
      <c r="A3219" s="2">
        <v>423200212</v>
      </c>
      <c r="B3219" s="1" t="s">
        <v>6</v>
      </c>
      <c r="C3219" s="2">
        <v>4</v>
      </c>
      <c r="D3219" s="2" t="str">
        <f>_xlfn.CONCAT(A3219,C3219)</f>
        <v>4232002124</v>
      </c>
      <c r="E3219" s="1">
        <v>29</v>
      </c>
      <c r="F3219" s="1">
        <v>177500</v>
      </c>
      <c r="G3219" t="str">
        <f>IF(F3219&lt;15000,"Yes","No")</f>
        <v>No</v>
      </c>
      <c r="H3219" t="str">
        <f>IF(AND(F3219&gt;30000,F3219&lt;60000),"Yes","No")</f>
        <v>No</v>
      </c>
      <c r="I3219" t="str">
        <f>IF(F3219&gt;30000,IF(F3219&lt;60000,"Yes","&gt;60k"),"&lt;30k")</f>
        <v>&gt;60k</v>
      </c>
      <c r="J3219" t="str">
        <f>IF(E3219&gt;18,"Married","Unmarried")</f>
        <v>Married</v>
      </c>
      <c r="K3219" t="str">
        <f ca="1">IF(E3219&gt;=18,IF(RAND()&gt;0.5,"Married","Unmarried"),"Unmarried")</f>
        <v>Married</v>
      </c>
      <c r="L3219" t="str">
        <f>IF(J3245="Married",IF(E3219&gt;19,"Yes","No"),"No")</f>
        <v>Yes</v>
      </c>
      <c r="M3219" t="str">
        <f>IF(AND(J3219="Unmarried",F3219&gt;100000),"Yes","No")</f>
        <v>No</v>
      </c>
      <c r="N3219" s="4" t="str">
        <f>IF(F3219&lt;15000,"&lt;15k", IF(F3219&lt;30000, "15k-30k", IF(F3219&lt;45000, "30k-45k", IF(F3219&lt;60000, "45k-60k", IF(F3219&lt;75000, "60k-75k", "75k+")))))</f>
        <v>75k+</v>
      </c>
    </row>
    <row r="3220" spans="1:14" ht="14.25" customHeight="1" x14ac:dyDescent="0.25">
      <c r="A3220" s="2">
        <v>423200307</v>
      </c>
      <c r="B3220" s="1" t="s">
        <v>6</v>
      </c>
      <c r="C3220" s="2">
        <v>2</v>
      </c>
      <c r="D3220" s="2" t="str">
        <f>_xlfn.CONCAT(A3220,C3220)</f>
        <v>4232003072</v>
      </c>
      <c r="E3220" s="1">
        <v>29</v>
      </c>
      <c r="F3220" s="1">
        <v>41800</v>
      </c>
      <c r="G3220" t="str">
        <f>IF(F3220&lt;15000,"Yes","No")</f>
        <v>No</v>
      </c>
      <c r="H3220" t="str">
        <f>IF(AND(F3220&gt;30000,F3220&lt;60000),"Yes","No")</f>
        <v>Yes</v>
      </c>
      <c r="I3220" t="str">
        <f>IF(F3220&gt;30000,IF(F3220&lt;60000,"Yes","&gt;60k"),"&lt;30k")</f>
        <v>Yes</v>
      </c>
      <c r="J3220" t="str">
        <f>IF(E3220&gt;18,"Married","Unmarried")</f>
        <v>Married</v>
      </c>
      <c r="K3220" t="str">
        <f ca="1">IF(E3220&gt;=18,IF(RAND()&gt;0.5,"Married","Unmarried"),"Unmarried")</f>
        <v>Unmarried</v>
      </c>
      <c r="L3220" t="str">
        <f>IF(J3246="Married",IF(E3220&gt;19,"Yes","No"),"No")</f>
        <v>Yes</v>
      </c>
      <c r="M3220" t="str">
        <f>IF(AND(J3220="Unmarried",F3220&gt;100000),"Yes","No")</f>
        <v>No</v>
      </c>
      <c r="N3220" s="4" t="str">
        <f>IF(F3220&lt;15000,"&lt;15k", IF(F3220&lt;30000, "15k-30k", IF(F3220&lt;45000, "30k-45k", IF(F3220&lt;60000, "45k-60k", IF(F3220&lt;75000, "60k-75k", "75k+")))))</f>
        <v>30k-45k</v>
      </c>
    </row>
    <row r="3221" spans="1:14" ht="14.25" customHeight="1" x14ac:dyDescent="0.25">
      <c r="A3221" s="2">
        <v>423200308</v>
      </c>
      <c r="B3221" s="1" t="s">
        <v>6</v>
      </c>
      <c r="C3221" s="2">
        <v>4</v>
      </c>
      <c r="D3221" s="2" t="str">
        <f>_xlfn.CONCAT(A3221,C3221)</f>
        <v>4232003084</v>
      </c>
      <c r="E3221" s="1">
        <v>29</v>
      </c>
      <c r="F3221" s="1">
        <v>10700</v>
      </c>
      <c r="G3221" t="str">
        <f>IF(F3221&lt;15000,"Yes","No")</f>
        <v>Yes</v>
      </c>
      <c r="H3221" t="str">
        <f>IF(AND(F3221&gt;30000,F3221&lt;60000),"Yes","No")</f>
        <v>No</v>
      </c>
      <c r="I3221" t="str">
        <f>IF(F3221&gt;30000,IF(F3221&lt;60000,"Yes","&gt;60k"),"&lt;30k")</f>
        <v>&lt;30k</v>
      </c>
      <c r="J3221" t="str">
        <f>IF(E3221&gt;18,"Married","Unmarried")</f>
        <v>Married</v>
      </c>
      <c r="K3221" t="str">
        <f ca="1">IF(E3221&gt;=18,IF(RAND()&gt;0.5,"Married","Unmarried"),"Unmarried")</f>
        <v>Married</v>
      </c>
      <c r="L3221" t="str">
        <f>IF(J3247="Married",IF(E3221&gt;19,"Yes","No"),"No")</f>
        <v>Yes</v>
      </c>
      <c r="M3221" t="str">
        <f>IF(AND(J3221="Unmarried",F3221&gt;100000),"Yes","No")</f>
        <v>No</v>
      </c>
      <c r="N3221" s="4" t="str">
        <f>IF(F3221&lt;15000,"&lt;15k", IF(F3221&lt;30000, "15k-30k", IF(F3221&lt;45000, "30k-45k", IF(F3221&lt;60000, "45k-60k", IF(F3221&lt;75000, "60k-75k", "75k+")))))</f>
        <v>&lt;15k</v>
      </c>
    </row>
    <row r="3222" spans="1:14" ht="14.25" customHeight="1" x14ac:dyDescent="0.25">
      <c r="A3222" s="2">
        <v>423200309</v>
      </c>
      <c r="B3222" s="1" t="s">
        <v>6</v>
      </c>
      <c r="C3222" s="2">
        <v>1</v>
      </c>
      <c r="D3222" s="2" t="str">
        <f>_xlfn.CONCAT(A3222,C3222)</f>
        <v>4232003091</v>
      </c>
      <c r="E3222" s="1">
        <v>29</v>
      </c>
      <c r="F3222" s="1">
        <v>245900</v>
      </c>
      <c r="G3222" t="str">
        <f>IF(F3222&lt;15000,"Yes","No")</f>
        <v>No</v>
      </c>
      <c r="H3222" t="str">
        <f>IF(AND(F3222&gt;30000,F3222&lt;60000),"Yes","No")</f>
        <v>No</v>
      </c>
      <c r="I3222" t="str">
        <f>IF(F3222&gt;30000,IF(F3222&lt;60000,"Yes","&gt;60k"),"&lt;30k")</f>
        <v>&gt;60k</v>
      </c>
      <c r="J3222" t="str">
        <f>IF(E3222&gt;18,"Married","Unmarried")</f>
        <v>Married</v>
      </c>
      <c r="K3222" t="str">
        <f ca="1">IF(E3222&gt;=18,IF(RAND()&gt;0.5,"Married","Unmarried"),"Unmarried")</f>
        <v>Married</v>
      </c>
      <c r="L3222" t="str">
        <f>IF(J3248="Married",IF(E3222&gt;19,"Yes","No"),"No")</f>
        <v>Yes</v>
      </c>
      <c r="M3222" t="str">
        <f>IF(AND(J3222="Unmarried",F3222&gt;100000),"Yes","No")</f>
        <v>No</v>
      </c>
      <c r="N3222" s="4" t="str">
        <f>IF(F3222&lt;15000,"&lt;15k", IF(F3222&lt;30000, "15k-30k", IF(F3222&lt;45000, "30k-45k", IF(F3222&lt;60000, "45k-60k", IF(F3222&lt;75000, "60k-75k", "75k+")))))</f>
        <v>75k+</v>
      </c>
    </row>
    <row r="3223" spans="1:14" ht="14.25" customHeight="1" x14ac:dyDescent="0.25">
      <c r="A3223" s="2">
        <v>423200607</v>
      </c>
      <c r="B3223" s="1" t="s">
        <v>6</v>
      </c>
      <c r="C3223" s="2">
        <v>1</v>
      </c>
      <c r="D3223" s="2" t="str">
        <f>_xlfn.CONCAT(A3223,C3223)</f>
        <v>4232006071</v>
      </c>
      <c r="E3223" s="1">
        <v>29</v>
      </c>
      <c r="F3223" s="1">
        <v>245600</v>
      </c>
      <c r="G3223" t="str">
        <f>IF(F3223&lt;15000,"Yes","No")</f>
        <v>No</v>
      </c>
      <c r="H3223" t="str">
        <f>IF(AND(F3223&gt;30000,F3223&lt;60000),"Yes","No")</f>
        <v>No</v>
      </c>
      <c r="I3223" t="str">
        <f>IF(F3223&gt;30000,IF(F3223&lt;60000,"Yes","&gt;60k"),"&lt;30k")</f>
        <v>&gt;60k</v>
      </c>
      <c r="J3223" t="str">
        <f>IF(E3223&gt;18,"Married","Unmarried")</f>
        <v>Married</v>
      </c>
      <c r="K3223" t="str">
        <f ca="1">IF(E3223&gt;=18,IF(RAND()&gt;0.5,"Married","Unmarried"),"Unmarried")</f>
        <v>Married</v>
      </c>
      <c r="L3223" t="str">
        <f>IF(J3249="Married",IF(E3223&gt;19,"Yes","No"),"No")</f>
        <v>Yes</v>
      </c>
      <c r="M3223" t="str">
        <f>IF(AND(J3223="Unmarried",F3223&gt;100000),"Yes","No")</f>
        <v>No</v>
      </c>
      <c r="N3223" s="4" t="str">
        <f>IF(F3223&lt;15000,"&lt;15k", IF(F3223&lt;30000, "15k-30k", IF(F3223&lt;45000, "30k-45k", IF(F3223&lt;60000, "45k-60k", IF(F3223&lt;75000, "60k-75k", "75k+")))))</f>
        <v>75k+</v>
      </c>
    </row>
    <row r="3224" spans="1:14" ht="14.25" customHeight="1" x14ac:dyDescent="0.25">
      <c r="A3224" s="2">
        <v>423200614</v>
      </c>
      <c r="B3224" s="1" t="s">
        <v>6</v>
      </c>
      <c r="C3224" s="2">
        <v>2</v>
      </c>
      <c r="D3224" s="2" t="str">
        <f>_xlfn.CONCAT(A3224,C3224)</f>
        <v>4232006142</v>
      </c>
      <c r="E3224" s="1">
        <v>29</v>
      </c>
      <c r="F3224" s="1">
        <v>92500</v>
      </c>
      <c r="G3224" t="str">
        <f>IF(F3224&lt;15000,"Yes","No")</f>
        <v>No</v>
      </c>
      <c r="H3224" t="str">
        <f>IF(AND(F3224&gt;30000,F3224&lt;60000),"Yes","No")</f>
        <v>No</v>
      </c>
      <c r="I3224" t="str">
        <f>IF(F3224&gt;30000,IF(F3224&lt;60000,"Yes","&gt;60k"),"&lt;30k")</f>
        <v>&gt;60k</v>
      </c>
      <c r="J3224" t="str">
        <f>IF(E3224&gt;18,"Married","Unmarried")</f>
        <v>Married</v>
      </c>
      <c r="K3224" t="str">
        <f ca="1">IF(E3224&gt;=18,IF(RAND()&gt;0.5,"Married","Unmarried"),"Unmarried")</f>
        <v>Married</v>
      </c>
      <c r="L3224" t="str">
        <f>IF(J3250="Married",IF(E3224&gt;19,"Yes","No"),"No")</f>
        <v>Yes</v>
      </c>
      <c r="M3224" t="str">
        <f>IF(AND(J3224="Unmarried",F3224&gt;100000),"Yes","No")</f>
        <v>No</v>
      </c>
      <c r="N3224" s="4" t="str">
        <f>IF(F3224&lt;15000,"&lt;15k", IF(F3224&lt;30000, "15k-30k", IF(F3224&lt;45000, "30k-45k", IF(F3224&lt;60000, "45k-60k", IF(F3224&lt;75000, "60k-75k", "75k+")))))</f>
        <v>75k+</v>
      </c>
    </row>
    <row r="3225" spans="1:14" ht="14.25" customHeight="1" x14ac:dyDescent="0.25">
      <c r="A3225" s="2">
        <v>423200624</v>
      </c>
      <c r="B3225" s="1" t="s">
        <v>6</v>
      </c>
      <c r="C3225" s="2">
        <v>1</v>
      </c>
      <c r="D3225" s="2" t="str">
        <f>_xlfn.CONCAT(A3225,C3225)</f>
        <v>4232006241</v>
      </c>
      <c r="E3225" s="1">
        <v>29</v>
      </c>
      <c r="F3225" s="1">
        <v>232900</v>
      </c>
      <c r="G3225" t="str">
        <f>IF(F3225&lt;15000,"Yes","No")</f>
        <v>No</v>
      </c>
      <c r="H3225" t="str">
        <f>IF(AND(F3225&gt;30000,F3225&lt;60000),"Yes","No")</f>
        <v>No</v>
      </c>
      <c r="I3225" t="str">
        <f>IF(F3225&gt;30000,IF(F3225&lt;60000,"Yes","&gt;60k"),"&lt;30k")</f>
        <v>&gt;60k</v>
      </c>
      <c r="J3225" t="str">
        <f>IF(E3225&gt;18,"Married","Unmarried")</f>
        <v>Married</v>
      </c>
      <c r="K3225" t="str">
        <f ca="1">IF(E3225&gt;=18,IF(RAND()&gt;0.5,"Married","Unmarried"),"Unmarried")</f>
        <v>Unmarried</v>
      </c>
      <c r="L3225" t="str">
        <f>IF(J3251="Married",IF(E3225&gt;19,"Yes","No"),"No")</f>
        <v>Yes</v>
      </c>
      <c r="M3225" t="str">
        <f>IF(AND(J3225="Unmarried",F3225&gt;100000),"Yes","No")</f>
        <v>No</v>
      </c>
      <c r="N3225" s="4" t="str">
        <f>IF(F3225&lt;15000,"&lt;15k", IF(F3225&lt;30000, "15k-30k", IF(F3225&lt;45000, "30k-45k", IF(F3225&lt;60000, "45k-60k", IF(F3225&lt;75000, "60k-75k", "75k+")))))</f>
        <v>75k+</v>
      </c>
    </row>
    <row r="3226" spans="1:14" ht="14.25" customHeight="1" x14ac:dyDescent="0.25">
      <c r="A3226" s="2">
        <v>423200627</v>
      </c>
      <c r="B3226" s="1" t="s">
        <v>6</v>
      </c>
      <c r="C3226" s="2">
        <v>3</v>
      </c>
      <c r="D3226" s="2" t="str">
        <f>_xlfn.CONCAT(A3226,C3226)</f>
        <v>4232006273</v>
      </c>
      <c r="E3226" s="1">
        <v>29</v>
      </c>
      <c r="F3226" s="1">
        <v>201600</v>
      </c>
      <c r="G3226" t="str">
        <f>IF(F3226&lt;15000,"Yes","No")</f>
        <v>No</v>
      </c>
      <c r="H3226" t="str">
        <f>IF(AND(F3226&gt;30000,F3226&lt;60000),"Yes","No")</f>
        <v>No</v>
      </c>
      <c r="I3226" t="str">
        <f>IF(F3226&gt;30000,IF(F3226&lt;60000,"Yes","&gt;60k"),"&lt;30k")</f>
        <v>&gt;60k</v>
      </c>
      <c r="J3226" t="str">
        <f>IF(E3226&gt;18,"Married","Unmarried")</f>
        <v>Married</v>
      </c>
      <c r="K3226" t="str">
        <f ca="1">IF(E3226&gt;=18,IF(RAND()&gt;0.5,"Married","Unmarried"),"Unmarried")</f>
        <v>Unmarried</v>
      </c>
      <c r="L3226" t="str">
        <f>IF(J3252="Married",IF(E3226&gt;19,"Yes","No"),"No")</f>
        <v>Yes</v>
      </c>
      <c r="M3226" t="str">
        <f>IF(AND(J3226="Unmarried",F3226&gt;100000),"Yes","No")</f>
        <v>No</v>
      </c>
      <c r="N3226" s="4" t="str">
        <f>IF(F3226&lt;15000,"&lt;15k", IF(F3226&lt;30000, "15k-30k", IF(F3226&lt;45000, "30k-45k", IF(F3226&lt;60000, "45k-60k", IF(F3226&lt;75000, "60k-75k", "75k+")))))</f>
        <v>75k+</v>
      </c>
    </row>
    <row r="3227" spans="1:14" ht="14.25" customHeight="1" x14ac:dyDescent="0.25">
      <c r="A3227" s="2">
        <v>424200104</v>
      </c>
      <c r="B3227" s="1" t="s">
        <v>7</v>
      </c>
      <c r="C3227" s="2">
        <v>11</v>
      </c>
      <c r="D3227" s="2" t="str">
        <f>_xlfn.CONCAT(A3227,C3227)</f>
        <v>42420010411</v>
      </c>
      <c r="E3227" s="1">
        <v>29</v>
      </c>
      <c r="F3227" s="1">
        <v>191800</v>
      </c>
      <c r="G3227" t="str">
        <f>IF(F3227&lt;15000,"Yes","No")</f>
        <v>No</v>
      </c>
      <c r="H3227" t="str">
        <f>IF(AND(F3227&gt;30000,F3227&lt;60000),"Yes","No")</f>
        <v>No</v>
      </c>
      <c r="I3227" t="str">
        <f>IF(F3227&gt;30000,IF(F3227&lt;60000,"Yes","&gt;60k"),"&lt;30k")</f>
        <v>&gt;60k</v>
      </c>
      <c r="J3227" t="str">
        <f>IF(E3227&gt;18,"Married","Unmarried")</f>
        <v>Married</v>
      </c>
      <c r="K3227" t="str">
        <f ca="1">IF(E3227&gt;=18,IF(RAND()&gt;0.5,"Married","Unmarried"),"Unmarried")</f>
        <v>Married</v>
      </c>
      <c r="L3227" t="str">
        <f>IF(J3253="Married",IF(E3227&gt;19,"Yes","No"),"No")</f>
        <v>Yes</v>
      </c>
      <c r="M3227" t="str">
        <f>IF(AND(J3227="Unmarried",F3227&gt;100000),"Yes","No")</f>
        <v>No</v>
      </c>
      <c r="N3227" s="4" t="str">
        <f>IF(F3227&lt;15000,"&lt;15k", IF(F3227&lt;30000, "15k-30k", IF(F3227&lt;45000, "30k-45k", IF(F3227&lt;60000, "45k-60k", IF(F3227&lt;75000, "60k-75k", "75k+")))))</f>
        <v>75k+</v>
      </c>
    </row>
    <row r="3228" spans="1:14" ht="14.25" customHeight="1" x14ac:dyDescent="0.25">
      <c r="A3228" s="2">
        <v>424200111</v>
      </c>
      <c r="B3228" s="1" t="s">
        <v>7</v>
      </c>
      <c r="C3228" s="2">
        <v>8</v>
      </c>
      <c r="D3228" s="2" t="str">
        <f>_xlfn.CONCAT(A3228,C3228)</f>
        <v>4242001118</v>
      </c>
      <c r="E3228" s="1">
        <v>29</v>
      </c>
      <c r="F3228" s="1">
        <v>144800</v>
      </c>
      <c r="G3228" t="str">
        <f>IF(F3228&lt;15000,"Yes","No")</f>
        <v>No</v>
      </c>
      <c r="H3228" t="str">
        <f>IF(AND(F3228&gt;30000,F3228&lt;60000),"Yes","No")</f>
        <v>No</v>
      </c>
      <c r="I3228" t="str">
        <f>IF(F3228&gt;30000,IF(F3228&lt;60000,"Yes","&gt;60k"),"&lt;30k")</f>
        <v>&gt;60k</v>
      </c>
      <c r="J3228" t="str">
        <f>IF(E3228&gt;18,"Married","Unmarried")</f>
        <v>Married</v>
      </c>
      <c r="K3228" t="str">
        <f ca="1">IF(E3228&gt;=18,IF(RAND()&gt;0.5,"Married","Unmarried"),"Unmarried")</f>
        <v>Unmarried</v>
      </c>
      <c r="L3228" t="str">
        <f>IF(J3254="Married",IF(E3228&gt;19,"Yes","No"),"No")</f>
        <v>Yes</v>
      </c>
      <c r="M3228" t="str">
        <f>IF(AND(J3228="Unmarried",F3228&gt;100000),"Yes","No")</f>
        <v>No</v>
      </c>
      <c r="N3228" s="4" t="str">
        <f>IF(F3228&lt;15000,"&lt;15k", IF(F3228&lt;30000, "15k-30k", IF(F3228&lt;45000, "30k-45k", IF(F3228&lt;60000, "45k-60k", IF(F3228&lt;75000, "60k-75k", "75k+")))))</f>
        <v>75k+</v>
      </c>
    </row>
    <row r="3229" spans="1:14" ht="14.25" customHeight="1" x14ac:dyDescent="0.25">
      <c r="A3229" s="2">
        <v>424200119</v>
      </c>
      <c r="B3229" s="1" t="s">
        <v>7</v>
      </c>
      <c r="C3229" s="2">
        <v>2</v>
      </c>
      <c r="D3229" s="2" t="str">
        <f>_xlfn.CONCAT(A3229,C3229)</f>
        <v>4242001192</v>
      </c>
      <c r="E3229" s="1">
        <v>29</v>
      </c>
      <c r="F3229" s="1">
        <v>72000</v>
      </c>
      <c r="G3229" t="str">
        <f>IF(F3229&lt;15000,"Yes","No")</f>
        <v>No</v>
      </c>
      <c r="H3229" t="str">
        <f>IF(AND(F3229&gt;30000,F3229&lt;60000),"Yes","No")</f>
        <v>No</v>
      </c>
      <c r="I3229" t="str">
        <f>IF(F3229&gt;30000,IF(F3229&lt;60000,"Yes","&gt;60k"),"&lt;30k")</f>
        <v>&gt;60k</v>
      </c>
      <c r="J3229" t="str">
        <f>IF(E3229&gt;18,"Married","Unmarried")</f>
        <v>Married</v>
      </c>
      <c r="K3229" t="str">
        <f ca="1">IF(E3229&gt;=18,IF(RAND()&gt;0.5,"Married","Unmarried"),"Unmarried")</f>
        <v>Married</v>
      </c>
      <c r="L3229" t="str">
        <f>IF(J3255="Married",IF(E3229&gt;19,"Yes","No"),"No")</f>
        <v>Yes</v>
      </c>
      <c r="M3229" t="str">
        <f>IF(AND(J3229="Unmarried",F3229&gt;100000),"Yes","No")</f>
        <v>No</v>
      </c>
      <c r="N3229" s="4" t="str">
        <f>IF(F3229&lt;15000,"&lt;15k", IF(F3229&lt;30000, "15k-30k", IF(F3229&lt;45000, "30k-45k", IF(F3229&lt;60000, "45k-60k", IF(F3229&lt;75000, "60k-75k", "75k+")))))</f>
        <v>60k-75k</v>
      </c>
    </row>
    <row r="3230" spans="1:14" ht="14.25" customHeight="1" x14ac:dyDescent="0.25">
      <c r="A3230" s="2">
        <v>424200208</v>
      </c>
      <c r="B3230" s="1" t="s">
        <v>7</v>
      </c>
      <c r="C3230" s="2">
        <v>5</v>
      </c>
      <c r="D3230" s="2" t="str">
        <f>_xlfn.CONCAT(A3230,C3230)</f>
        <v>4242002085</v>
      </c>
      <c r="E3230" s="1">
        <v>29</v>
      </c>
      <c r="F3230" s="1">
        <v>12900</v>
      </c>
      <c r="G3230" t="str">
        <f>IF(F3230&lt;15000,"Yes","No")</f>
        <v>Yes</v>
      </c>
      <c r="H3230" t="str">
        <f>IF(AND(F3230&gt;30000,F3230&lt;60000),"Yes","No")</f>
        <v>No</v>
      </c>
      <c r="I3230" t="str">
        <f>IF(F3230&gt;30000,IF(F3230&lt;60000,"Yes","&gt;60k"),"&lt;30k")</f>
        <v>&lt;30k</v>
      </c>
      <c r="J3230" t="str">
        <f>IF(E3230&gt;18,"Married","Unmarried")</f>
        <v>Married</v>
      </c>
      <c r="K3230" t="str">
        <f ca="1">IF(E3230&gt;=18,IF(RAND()&gt;0.5,"Married","Unmarried"),"Unmarried")</f>
        <v>Married</v>
      </c>
      <c r="L3230" t="str">
        <f>IF(J3256="Married",IF(E3230&gt;19,"Yes","No"),"No")</f>
        <v>Yes</v>
      </c>
      <c r="M3230" t="str">
        <f>IF(AND(J3230="Unmarried",F3230&gt;100000),"Yes","No")</f>
        <v>No</v>
      </c>
      <c r="N3230" s="4" t="str">
        <f>IF(F3230&lt;15000,"&lt;15k", IF(F3230&lt;30000, "15k-30k", IF(F3230&lt;45000, "30k-45k", IF(F3230&lt;60000, "45k-60k", IF(F3230&lt;75000, "60k-75k", "75k+")))))</f>
        <v>&lt;15k</v>
      </c>
    </row>
    <row r="3231" spans="1:14" ht="14.25" customHeight="1" x14ac:dyDescent="0.25">
      <c r="A3231" s="2">
        <v>424200301</v>
      </c>
      <c r="B3231" s="1" t="s">
        <v>7</v>
      </c>
      <c r="C3231" s="2">
        <v>7</v>
      </c>
      <c r="D3231" s="2" t="str">
        <f>_xlfn.CONCAT(A3231,C3231)</f>
        <v>4242003017</v>
      </c>
      <c r="E3231" s="1">
        <v>29</v>
      </c>
      <c r="F3231" s="1">
        <v>38900</v>
      </c>
      <c r="G3231" t="str">
        <f>IF(F3231&lt;15000,"Yes","No")</f>
        <v>No</v>
      </c>
      <c r="H3231" t="str">
        <f>IF(AND(F3231&gt;30000,F3231&lt;60000),"Yes","No")</f>
        <v>Yes</v>
      </c>
      <c r="I3231" t="str">
        <f>IF(F3231&gt;30000,IF(F3231&lt;60000,"Yes","&gt;60k"),"&lt;30k")</f>
        <v>Yes</v>
      </c>
      <c r="J3231" t="str">
        <f>IF(E3231&gt;18,"Married","Unmarried")</f>
        <v>Married</v>
      </c>
      <c r="K3231" t="str">
        <f ca="1">IF(E3231&gt;=18,IF(RAND()&gt;0.5,"Married","Unmarried"),"Unmarried")</f>
        <v>Married</v>
      </c>
      <c r="L3231" t="str">
        <f>IF(J3257="Married",IF(E3231&gt;19,"Yes","No"),"No")</f>
        <v>Yes</v>
      </c>
      <c r="M3231" t="str">
        <f>IF(AND(J3231="Unmarried",F3231&gt;100000),"Yes","No")</f>
        <v>No</v>
      </c>
      <c r="N3231" s="4" t="str">
        <f>IF(F3231&lt;15000,"&lt;15k", IF(F3231&lt;30000, "15k-30k", IF(F3231&lt;45000, "30k-45k", IF(F3231&lt;60000, "45k-60k", IF(F3231&lt;75000, "60k-75k", "75k+")))))</f>
        <v>30k-45k</v>
      </c>
    </row>
    <row r="3232" spans="1:14" ht="14.25" customHeight="1" x14ac:dyDescent="0.25">
      <c r="A3232" s="2">
        <v>424200302</v>
      </c>
      <c r="B3232" s="1" t="s">
        <v>7</v>
      </c>
      <c r="C3232" s="2">
        <v>3</v>
      </c>
      <c r="D3232" s="2" t="str">
        <f>_xlfn.CONCAT(A3232,C3232)</f>
        <v>4242003023</v>
      </c>
      <c r="E3232" s="1">
        <v>29</v>
      </c>
      <c r="F3232" s="1">
        <v>27200</v>
      </c>
      <c r="G3232" t="str">
        <f>IF(F3232&lt;15000,"Yes","No")</f>
        <v>No</v>
      </c>
      <c r="H3232" t="str">
        <f>IF(AND(F3232&gt;30000,F3232&lt;60000),"Yes","No")</f>
        <v>No</v>
      </c>
      <c r="I3232" t="str">
        <f>IF(F3232&gt;30000,IF(F3232&lt;60000,"Yes","&gt;60k"),"&lt;30k")</f>
        <v>&lt;30k</v>
      </c>
      <c r="J3232" t="str">
        <f>IF(E3232&gt;18,"Married","Unmarried")</f>
        <v>Married</v>
      </c>
      <c r="K3232" t="str">
        <f ca="1">IF(E3232&gt;=18,IF(RAND()&gt;0.5,"Married","Unmarried"),"Unmarried")</f>
        <v>Married</v>
      </c>
      <c r="L3232" t="str">
        <f>IF(J3258="Married",IF(E3232&gt;19,"Yes","No"),"No")</f>
        <v>Yes</v>
      </c>
      <c r="M3232" t="str">
        <f>IF(AND(J3232="Unmarried",F3232&gt;100000),"Yes","No")</f>
        <v>No</v>
      </c>
      <c r="N3232" s="4" t="str">
        <f>IF(F3232&lt;15000,"&lt;15k", IF(F3232&lt;30000, "15k-30k", IF(F3232&lt;45000, "30k-45k", IF(F3232&lt;60000, "45k-60k", IF(F3232&lt;75000, "60k-75k", "75k+")))))</f>
        <v>15k-30k</v>
      </c>
    </row>
    <row r="3233" spans="1:14" ht="14.25" customHeight="1" x14ac:dyDescent="0.25">
      <c r="A3233" s="2">
        <v>424200306</v>
      </c>
      <c r="B3233" s="1" t="s">
        <v>7</v>
      </c>
      <c r="C3233" s="2">
        <v>6</v>
      </c>
      <c r="D3233" s="2" t="str">
        <f>_xlfn.CONCAT(A3233,C3233)</f>
        <v>4242003066</v>
      </c>
      <c r="E3233" s="1">
        <v>29</v>
      </c>
      <c r="F3233" s="1">
        <v>196100</v>
      </c>
      <c r="G3233" t="str">
        <f>IF(F3233&lt;15000,"Yes","No")</f>
        <v>No</v>
      </c>
      <c r="H3233" t="str">
        <f>IF(AND(F3233&gt;30000,F3233&lt;60000),"Yes","No")</f>
        <v>No</v>
      </c>
      <c r="I3233" t="str">
        <f>IF(F3233&gt;30000,IF(F3233&lt;60000,"Yes","&gt;60k"),"&lt;30k")</f>
        <v>&gt;60k</v>
      </c>
      <c r="J3233" t="str">
        <f>IF(E3233&gt;18,"Married","Unmarried")</f>
        <v>Married</v>
      </c>
      <c r="K3233" t="str">
        <f ca="1">IF(E3233&gt;=18,IF(RAND()&gt;0.5,"Married","Unmarried"),"Unmarried")</f>
        <v>Unmarried</v>
      </c>
      <c r="L3233" t="str">
        <f>IF(J3259="Married",IF(E3233&gt;19,"Yes","No"),"No")</f>
        <v>Yes</v>
      </c>
      <c r="M3233" t="str">
        <f>IF(AND(J3233="Unmarried",F3233&gt;100000),"Yes","No")</f>
        <v>No</v>
      </c>
      <c r="N3233" s="4" t="str">
        <f>IF(F3233&lt;15000,"&lt;15k", IF(F3233&lt;30000, "15k-30k", IF(F3233&lt;45000, "30k-45k", IF(F3233&lt;60000, "45k-60k", IF(F3233&lt;75000, "60k-75k", "75k+")))))</f>
        <v>75k+</v>
      </c>
    </row>
    <row r="3234" spans="1:14" ht="14.25" customHeight="1" x14ac:dyDescent="0.25">
      <c r="A3234" s="2">
        <v>424200308</v>
      </c>
      <c r="B3234" s="1" t="s">
        <v>7</v>
      </c>
      <c r="C3234" s="2">
        <v>18</v>
      </c>
      <c r="D3234" s="2" t="str">
        <f>_xlfn.CONCAT(A3234,C3234)</f>
        <v>42420030818</v>
      </c>
      <c r="E3234" s="1">
        <v>29</v>
      </c>
      <c r="F3234" s="1">
        <v>235300</v>
      </c>
      <c r="G3234" t="str">
        <f>IF(F3234&lt;15000,"Yes","No")</f>
        <v>No</v>
      </c>
      <c r="H3234" t="str">
        <f>IF(AND(F3234&gt;30000,F3234&lt;60000),"Yes","No")</f>
        <v>No</v>
      </c>
      <c r="I3234" t="str">
        <f>IF(F3234&gt;30000,IF(F3234&lt;60000,"Yes","&gt;60k"),"&lt;30k")</f>
        <v>&gt;60k</v>
      </c>
      <c r="J3234" t="str">
        <f>IF(E3234&gt;18,"Married","Unmarried")</f>
        <v>Married</v>
      </c>
      <c r="K3234" t="str">
        <f ca="1">IF(E3234&gt;=18,IF(RAND()&gt;0.5,"Married","Unmarried"),"Unmarried")</f>
        <v>Married</v>
      </c>
      <c r="L3234" t="str">
        <f>IF(J3260="Married",IF(E3234&gt;19,"Yes","No"),"No")</f>
        <v>Yes</v>
      </c>
      <c r="M3234" t="str">
        <f>IF(AND(J3234="Unmarried",F3234&gt;100000),"Yes","No")</f>
        <v>No</v>
      </c>
      <c r="N3234" s="4" t="str">
        <f>IF(F3234&lt;15000,"&lt;15k", IF(F3234&lt;30000, "15k-30k", IF(F3234&lt;45000, "30k-45k", IF(F3234&lt;60000, "45k-60k", IF(F3234&lt;75000, "60k-75k", "75k+")))))</f>
        <v>75k+</v>
      </c>
    </row>
    <row r="3235" spans="1:14" ht="14.25" customHeight="1" x14ac:dyDescent="0.25">
      <c r="A3235" s="2">
        <v>424200314</v>
      </c>
      <c r="B3235" s="1" t="s">
        <v>7</v>
      </c>
      <c r="C3235" s="2">
        <v>6</v>
      </c>
      <c r="D3235" s="2" t="str">
        <f>_xlfn.CONCAT(A3235,C3235)</f>
        <v>4242003146</v>
      </c>
      <c r="E3235" s="1">
        <v>29</v>
      </c>
      <c r="F3235" s="1">
        <v>57000</v>
      </c>
      <c r="G3235" t="str">
        <f>IF(F3235&lt;15000,"Yes","No")</f>
        <v>No</v>
      </c>
      <c r="H3235" t="str">
        <f>IF(AND(F3235&gt;30000,F3235&lt;60000),"Yes","No")</f>
        <v>Yes</v>
      </c>
      <c r="I3235" t="str">
        <f>IF(F3235&gt;30000,IF(F3235&lt;60000,"Yes","&gt;60k"),"&lt;30k")</f>
        <v>Yes</v>
      </c>
      <c r="J3235" t="str">
        <f>IF(E3235&gt;18,"Married","Unmarried")</f>
        <v>Married</v>
      </c>
      <c r="K3235" t="str">
        <f ca="1">IF(E3235&gt;=18,IF(RAND()&gt;0.5,"Married","Unmarried"),"Unmarried")</f>
        <v>Unmarried</v>
      </c>
      <c r="L3235" t="str">
        <f>IF(J3261="Married",IF(E3235&gt;19,"Yes","No"),"No")</f>
        <v>Yes</v>
      </c>
      <c r="M3235" t="str">
        <f>IF(AND(J3235="Unmarried",F3235&gt;100000),"Yes","No")</f>
        <v>No</v>
      </c>
      <c r="N3235" s="4" t="str">
        <f>IF(F3235&lt;15000,"&lt;15k", IF(F3235&lt;30000, "15k-30k", IF(F3235&lt;45000, "30k-45k", IF(F3235&lt;60000, "45k-60k", IF(F3235&lt;75000, "60k-75k", "75k+")))))</f>
        <v>45k-60k</v>
      </c>
    </row>
    <row r="3236" spans="1:14" ht="14.25" customHeight="1" x14ac:dyDescent="0.25">
      <c r="A3236" s="2">
        <v>424200324</v>
      </c>
      <c r="B3236" s="1" t="s">
        <v>7</v>
      </c>
      <c r="C3236" s="2">
        <v>3</v>
      </c>
      <c r="D3236" s="2" t="str">
        <f>_xlfn.CONCAT(A3236,C3236)</f>
        <v>4242003243</v>
      </c>
      <c r="E3236" s="1">
        <v>29</v>
      </c>
      <c r="F3236" s="1">
        <v>8700</v>
      </c>
      <c r="G3236" t="str">
        <f>IF(F3236&lt;15000,"Yes","No")</f>
        <v>Yes</v>
      </c>
      <c r="H3236" t="str">
        <f>IF(AND(F3236&gt;30000,F3236&lt;60000),"Yes","No")</f>
        <v>No</v>
      </c>
      <c r="I3236" t="str">
        <f>IF(F3236&gt;30000,IF(F3236&lt;60000,"Yes","&gt;60k"),"&lt;30k")</f>
        <v>&lt;30k</v>
      </c>
      <c r="J3236" t="str">
        <f>IF(E3236&gt;18,"Married","Unmarried")</f>
        <v>Married</v>
      </c>
      <c r="K3236" t="str">
        <f ca="1">IF(E3236&gt;=18,IF(RAND()&gt;0.5,"Married","Unmarried"),"Unmarried")</f>
        <v>Unmarried</v>
      </c>
      <c r="L3236" t="str">
        <f>IF(J3262="Married",IF(E3236&gt;19,"Yes","No"),"No")</f>
        <v>Yes</v>
      </c>
      <c r="M3236" t="str">
        <f>IF(AND(J3236="Unmarried",F3236&gt;100000),"Yes","No")</f>
        <v>No</v>
      </c>
      <c r="N3236" s="4" t="str">
        <f>IF(F3236&lt;15000,"&lt;15k", IF(F3236&lt;30000, "15k-30k", IF(F3236&lt;45000, "30k-45k", IF(F3236&lt;60000, "45k-60k", IF(F3236&lt;75000, "60k-75k", "75k+")))))</f>
        <v>&lt;15k</v>
      </c>
    </row>
    <row r="3237" spans="1:14" ht="14.25" customHeight="1" x14ac:dyDescent="0.25">
      <c r="A3237" s="2">
        <v>424200325</v>
      </c>
      <c r="B3237" s="1" t="s">
        <v>7</v>
      </c>
      <c r="C3237" s="2">
        <v>18</v>
      </c>
      <c r="D3237" s="2" t="str">
        <f>_xlfn.CONCAT(A3237,C3237)</f>
        <v>42420032518</v>
      </c>
      <c r="E3237" s="1">
        <v>29</v>
      </c>
      <c r="F3237" s="1">
        <v>80400</v>
      </c>
      <c r="G3237" t="str">
        <f>IF(F3237&lt;15000,"Yes","No")</f>
        <v>No</v>
      </c>
      <c r="H3237" t="str">
        <f>IF(AND(F3237&gt;30000,F3237&lt;60000),"Yes","No")</f>
        <v>No</v>
      </c>
      <c r="I3237" t="str">
        <f>IF(F3237&gt;30000,IF(F3237&lt;60000,"Yes","&gt;60k"),"&lt;30k")</f>
        <v>&gt;60k</v>
      </c>
      <c r="J3237" t="str">
        <f>IF(E3237&gt;18,"Married","Unmarried")</f>
        <v>Married</v>
      </c>
      <c r="K3237" t="str">
        <f ca="1">IF(E3237&gt;=18,IF(RAND()&gt;0.5,"Married","Unmarried"),"Unmarried")</f>
        <v>Married</v>
      </c>
      <c r="L3237" t="str">
        <f>IF(J3263="Married",IF(E3237&gt;19,"Yes","No"),"No")</f>
        <v>Yes</v>
      </c>
      <c r="M3237" t="str">
        <f>IF(AND(J3237="Unmarried",F3237&gt;100000),"Yes","No")</f>
        <v>No</v>
      </c>
      <c r="N3237" s="4" t="str">
        <f>IF(F3237&lt;15000,"&lt;15k", IF(F3237&lt;30000, "15k-30k", IF(F3237&lt;45000, "30k-45k", IF(F3237&lt;60000, "45k-60k", IF(F3237&lt;75000, "60k-75k", "75k+")))))</f>
        <v>75k+</v>
      </c>
    </row>
    <row r="3238" spans="1:14" ht="14.25" customHeight="1" x14ac:dyDescent="0.25">
      <c r="A3238" s="2">
        <v>424200325</v>
      </c>
      <c r="B3238" s="1" t="s">
        <v>7</v>
      </c>
      <c r="C3238" s="2">
        <v>20</v>
      </c>
      <c r="D3238" s="2" t="str">
        <f>_xlfn.CONCAT(A3238,C3238)</f>
        <v>42420032520</v>
      </c>
      <c r="E3238" s="1">
        <v>29</v>
      </c>
      <c r="F3238" s="1">
        <v>69900</v>
      </c>
      <c r="G3238" t="str">
        <f>IF(F3238&lt;15000,"Yes","No")</f>
        <v>No</v>
      </c>
      <c r="H3238" t="str">
        <f>IF(AND(F3238&gt;30000,F3238&lt;60000),"Yes","No")</f>
        <v>No</v>
      </c>
      <c r="I3238" t="str">
        <f>IF(F3238&gt;30000,IF(F3238&lt;60000,"Yes","&gt;60k"),"&lt;30k")</f>
        <v>&gt;60k</v>
      </c>
      <c r="J3238" t="str">
        <f>IF(E3238&gt;18,"Married","Unmarried")</f>
        <v>Married</v>
      </c>
      <c r="K3238" t="str">
        <f ca="1">IF(E3238&gt;=18,IF(RAND()&gt;0.5,"Married","Unmarried"),"Unmarried")</f>
        <v>Married</v>
      </c>
      <c r="L3238" t="str">
        <f>IF(J3264="Married",IF(E3238&gt;19,"Yes","No"),"No")</f>
        <v>Yes</v>
      </c>
      <c r="M3238" t="str">
        <f>IF(AND(J3238="Unmarried",F3238&gt;100000),"Yes","No")</f>
        <v>No</v>
      </c>
      <c r="N3238" s="4" t="str">
        <f>IF(F3238&lt;15000,"&lt;15k", IF(F3238&lt;30000, "15k-30k", IF(F3238&lt;45000, "30k-45k", IF(F3238&lt;60000, "45k-60k", IF(F3238&lt;75000, "60k-75k", "75k+")))))</f>
        <v>60k-75k</v>
      </c>
    </row>
    <row r="3239" spans="1:14" ht="14.25" customHeight="1" x14ac:dyDescent="0.25">
      <c r="A3239" s="2">
        <v>424200411</v>
      </c>
      <c r="B3239" s="1" t="s">
        <v>7</v>
      </c>
      <c r="C3239" s="2">
        <v>5</v>
      </c>
      <c r="D3239" s="2" t="str">
        <f>_xlfn.CONCAT(A3239,C3239)</f>
        <v>4242004115</v>
      </c>
      <c r="E3239" s="1">
        <v>29</v>
      </c>
      <c r="F3239" s="1">
        <v>105300</v>
      </c>
      <c r="G3239" t="str">
        <f>IF(F3239&lt;15000,"Yes","No")</f>
        <v>No</v>
      </c>
      <c r="H3239" t="str">
        <f>IF(AND(F3239&gt;30000,F3239&lt;60000),"Yes","No")</f>
        <v>No</v>
      </c>
      <c r="I3239" t="str">
        <f>IF(F3239&gt;30000,IF(F3239&lt;60000,"Yes","&gt;60k"),"&lt;30k")</f>
        <v>&gt;60k</v>
      </c>
      <c r="J3239" t="str">
        <f>IF(E3239&gt;18,"Married","Unmarried")</f>
        <v>Married</v>
      </c>
      <c r="K3239" t="str">
        <f ca="1">IF(E3239&gt;=18,IF(RAND()&gt;0.5,"Married","Unmarried"),"Unmarried")</f>
        <v>Married</v>
      </c>
      <c r="L3239" t="str">
        <f>IF(J3265="Married",IF(E3239&gt;19,"Yes","No"),"No")</f>
        <v>Yes</v>
      </c>
      <c r="M3239" t="str">
        <f>IF(AND(J3239="Unmarried",F3239&gt;100000),"Yes","No")</f>
        <v>No</v>
      </c>
      <c r="N3239" s="4" t="str">
        <f>IF(F3239&lt;15000,"&lt;15k", IF(F3239&lt;30000, "15k-30k", IF(F3239&lt;45000, "30k-45k", IF(F3239&lt;60000, "45k-60k", IF(F3239&lt;75000, "60k-75k", "75k+")))))</f>
        <v>75k+</v>
      </c>
    </row>
    <row r="3240" spans="1:14" ht="14.25" customHeight="1" x14ac:dyDescent="0.25">
      <c r="A3240" s="2">
        <v>424200421</v>
      </c>
      <c r="B3240" s="1" t="s">
        <v>7</v>
      </c>
      <c r="C3240" s="2">
        <v>4</v>
      </c>
      <c r="D3240" s="2" t="str">
        <f>_xlfn.CONCAT(A3240,C3240)</f>
        <v>4242004214</v>
      </c>
      <c r="E3240" s="1">
        <v>29</v>
      </c>
      <c r="F3240" s="1">
        <v>46900</v>
      </c>
      <c r="G3240" t="str">
        <f>IF(F3240&lt;15000,"Yes","No")</f>
        <v>No</v>
      </c>
      <c r="H3240" t="str">
        <f>IF(AND(F3240&gt;30000,F3240&lt;60000),"Yes","No")</f>
        <v>Yes</v>
      </c>
      <c r="I3240" t="str">
        <f>IF(F3240&gt;30000,IF(F3240&lt;60000,"Yes","&gt;60k"),"&lt;30k")</f>
        <v>Yes</v>
      </c>
      <c r="J3240" t="str">
        <f>IF(E3240&gt;18,"Married","Unmarried")</f>
        <v>Married</v>
      </c>
      <c r="K3240" t="str">
        <f ca="1">IF(E3240&gt;=18,IF(RAND()&gt;0.5,"Married","Unmarried"),"Unmarried")</f>
        <v>Married</v>
      </c>
      <c r="L3240" t="str">
        <f>IF(J3266="Married",IF(E3240&gt;19,"Yes","No"),"No")</f>
        <v>Yes</v>
      </c>
      <c r="M3240" t="str">
        <f>IF(AND(J3240="Unmarried",F3240&gt;100000),"Yes","No")</f>
        <v>No</v>
      </c>
      <c r="N3240" s="4" t="str">
        <f>IF(F3240&lt;15000,"&lt;15k", IF(F3240&lt;30000, "15k-30k", IF(F3240&lt;45000, "30k-45k", IF(F3240&lt;60000, "45k-60k", IF(F3240&lt;75000, "60k-75k", "75k+")))))</f>
        <v>45k-60k</v>
      </c>
    </row>
    <row r="3241" spans="1:14" ht="14.25" customHeight="1" x14ac:dyDescent="0.25">
      <c r="A3241" s="2">
        <v>424200502</v>
      </c>
      <c r="B3241" s="1" t="s">
        <v>7</v>
      </c>
      <c r="C3241" s="2">
        <v>5</v>
      </c>
      <c r="D3241" s="2" t="str">
        <f>_xlfn.CONCAT(A3241,C3241)</f>
        <v>4242005025</v>
      </c>
      <c r="E3241" s="1">
        <v>29</v>
      </c>
      <c r="F3241" s="1">
        <v>0</v>
      </c>
      <c r="G3241" t="str">
        <f>IF(F3241&lt;15000,"Yes","No")</f>
        <v>Yes</v>
      </c>
      <c r="H3241" t="str">
        <f>IF(AND(F3241&gt;30000,F3241&lt;60000),"Yes","No")</f>
        <v>No</v>
      </c>
      <c r="I3241" t="str">
        <f>IF(F3241&gt;30000,IF(F3241&lt;60000,"Yes","&gt;60k"),"&lt;30k")</f>
        <v>&lt;30k</v>
      </c>
      <c r="J3241" t="str">
        <f>IF(E3241&gt;18,"Married","Unmarried")</f>
        <v>Married</v>
      </c>
      <c r="K3241" t="str">
        <f ca="1">IF(E3241&gt;=18,IF(RAND()&gt;0.5,"Married","Unmarried"),"Unmarried")</f>
        <v>Unmarried</v>
      </c>
      <c r="L3241" t="str">
        <f>IF(J3267="Married",IF(E3241&gt;19,"Yes","No"),"No")</f>
        <v>Yes</v>
      </c>
      <c r="M3241" t="str">
        <f>IF(AND(J3241="Unmarried",F3241&gt;100000),"Yes","No")</f>
        <v>No</v>
      </c>
      <c r="N3241" s="4" t="str">
        <f>IF(F3241&lt;15000,"&lt;15k", IF(F3241&lt;30000, "15k-30k", IF(F3241&lt;45000, "30k-45k", IF(F3241&lt;60000, "45k-60k", IF(F3241&lt;75000, "60k-75k", "75k+")))))</f>
        <v>&lt;15k</v>
      </c>
    </row>
    <row r="3242" spans="1:14" ht="14.25" customHeight="1" x14ac:dyDescent="0.25">
      <c r="A3242" s="2">
        <v>424200605</v>
      </c>
      <c r="B3242" s="1" t="s">
        <v>7</v>
      </c>
      <c r="C3242" s="2">
        <v>14</v>
      </c>
      <c r="D3242" s="2" t="str">
        <f>_xlfn.CONCAT(A3242,C3242)</f>
        <v>42420060514</v>
      </c>
      <c r="E3242" s="1">
        <v>29</v>
      </c>
      <c r="F3242" s="1">
        <v>213100</v>
      </c>
      <c r="G3242" t="str">
        <f>IF(F3242&lt;15000,"Yes","No")</f>
        <v>No</v>
      </c>
      <c r="H3242" t="str">
        <f>IF(AND(F3242&gt;30000,F3242&lt;60000),"Yes","No")</f>
        <v>No</v>
      </c>
      <c r="I3242" t="str">
        <f>IF(F3242&gt;30000,IF(F3242&lt;60000,"Yes","&gt;60k"),"&lt;30k")</f>
        <v>&gt;60k</v>
      </c>
      <c r="J3242" t="str">
        <f>IF(E3242&gt;18,"Married","Unmarried")</f>
        <v>Married</v>
      </c>
      <c r="K3242" t="str">
        <f ca="1">IF(E3242&gt;=18,IF(RAND()&gt;0.5,"Married","Unmarried"),"Unmarried")</f>
        <v>Married</v>
      </c>
      <c r="L3242" t="str">
        <f>IF(J3268="Married",IF(E3242&gt;19,"Yes","No"),"No")</f>
        <v>Yes</v>
      </c>
      <c r="M3242" t="str">
        <f>IF(AND(J3242="Unmarried",F3242&gt;100000),"Yes","No")</f>
        <v>No</v>
      </c>
      <c r="N3242" s="4" t="str">
        <f>IF(F3242&lt;15000,"&lt;15k", IF(F3242&lt;30000, "15k-30k", IF(F3242&lt;45000, "30k-45k", IF(F3242&lt;60000, "45k-60k", IF(F3242&lt;75000, "60k-75k", "75k+")))))</f>
        <v>75k+</v>
      </c>
    </row>
    <row r="3243" spans="1:14" ht="14.25" customHeight="1" x14ac:dyDescent="0.25">
      <c r="A3243" s="2">
        <v>424200611</v>
      </c>
      <c r="B3243" s="1" t="s">
        <v>7</v>
      </c>
      <c r="C3243" s="2">
        <v>5</v>
      </c>
      <c r="D3243" s="2" t="str">
        <f>_xlfn.CONCAT(A3243,C3243)</f>
        <v>4242006115</v>
      </c>
      <c r="E3243" s="1">
        <v>29</v>
      </c>
      <c r="F3243" s="1">
        <v>169400</v>
      </c>
      <c r="G3243" t="str">
        <f>IF(F3243&lt;15000,"Yes","No")</f>
        <v>No</v>
      </c>
      <c r="H3243" t="str">
        <f>IF(AND(F3243&gt;30000,F3243&lt;60000),"Yes","No")</f>
        <v>No</v>
      </c>
      <c r="I3243" t="str">
        <f>IF(F3243&gt;30000,IF(F3243&lt;60000,"Yes","&gt;60k"),"&lt;30k")</f>
        <v>&gt;60k</v>
      </c>
      <c r="J3243" t="str">
        <f>IF(E3243&gt;18,"Married","Unmarried")</f>
        <v>Married</v>
      </c>
      <c r="K3243" t="str">
        <f ca="1">IF(E3243&gt;=18,IF(RAND()&gt;0.5,"Married","Unmarried"),"Unmarried")</f>
        <v>Married</v>
      </c>
      <c r="L3243" t="str">
        <f>IF(J3269="Married",IF(E3243&gt;19,"Yes","No"),"No")</f>
        <v>Yes</v>
      </c>
      <c r="M3243" t="str">
        <f>IF(AND(J3243="Unmarried",F3243&gt;100000),"Yes","No")</f>
        <v>No</v>
      </c>
      <c r="N3243" s="4" t="str">
        <f>IF(F3243&lt;15000,"&lt;15k", IF(F3243&lt;30000, "15k-30k", IF(F3243&lt;45000, "30k-45k", IF(F3243&lt;60000, "45k-60k", IF(F3243&lt;75000, "60k-75k", "75k+")))))</f>
        <v>75k+</v>
      </c>
    </row>
    <row r="3244" spans="1:14" ht="14.25" customHeight="1" x14ac:dyDescent="0.25">
      <c r="A3244" s="2">
        <v>424200617</v>
      </c>
      <c r="B3244" s="1" t="s">
        <v>7</v>
      </c>
      <c r="C3244" s="2">
        <v>5</v>
      </c>
      <c r="D3244" s="2" t="str">
        <f>_xlfn.CONCAT(A3244,C3244)</f>
        <v>4242006175</v>
      </c>
      <c r="E3244" s="1">
        <v>29</v>
      </c>
      <c r="F3244" s="1">
        <v>189900</v>
      </c>
      <c r="G3244" t="str">
        <f>IF(F3244&lt;15000,"Yes","No")</f>
        <v>No</v>
      </c>
      <c r="H3244" t="str">
        <f>IF(AND(F3244&gt;30000,F3244&lt;60000),"Yes","No")</f>
        <v>No</v>
      </c>
      <c r="I3244" t="str">
        <f>IF(F3244&gt;30000,IF(F3244&lt;60000,"Yes","&gt;60k"),"&lt;30k")</f>
        <v>&gt;60k</v>
      </c>
      <c r="J3244" t="str">
        <f>IF(E3244&gt;18,"Married","Unmarried")</f>
        <v>Married</v>
      </c>
      <c r="K3244" t="str">
        <f ca="1">IF(E3244&gt;=18,IF(RAND()&gt;0.5,"Married","Unmarried"),"Unmarried")</f>
        <v>Unmarried</v>
      </c>
      <c r="L3244" t="str">
        <f>IF(J3270="Married",IF(E3244&gt;19,"Yes","No"),"No")</f>
        <v>Yes</v>
      </c>
      <c r="M3244" t="str">
        <f>IF(AND(J3244="Unmarried",F3244&gt;100000),"Yes","No")</f>
        <v>No</v>
      </c>
      <c r="N3244" s="4" t="str">
        <f>IF(F3244&lt;15000,"&lt;15k", IF(F3244&lt;30000, "15k-30k", IF(F3244&lt;45000, "30k-45k", IF(F3244&lt;60000, "45k-60k", IF(F3244&lt;75000, "60k-75k", "75k+")))))</f>
        <v>75k+</v>
      </c>
    </row>
    <row r="3245" spans="1:14" ht="14.25" customHeight="1" x14ac:dyDescent="0.25">
      <c r="A3245" s="2">
        <v>426200114</v>
      </c>
      <c r="B3245" s="1" t="s">
        <v>8</v>
      </c>
      <c r="C3245" s="2">
        <v>7</v>
      </c>
      <c r="D3245" s="2" t="str">
        <f>_xlfn.CONCAT(A3245,C3245)</f>
        <v>4262001147</v>
      </c>
      <c r="E3245" s="1">
        <v>29</v>
      </c>
      <c r="F3245" s="1">
        <v>222900</v>
      </c>
      <c r="G3245" t="str">
        <f>IF(F3245&lt;15000,"Yes","No")</f>
        <v>No</v>
      </c>
      <c r="H3245" t="str">
        <f>IF(AND(F3245&gt;30000,F3245&lt;60000),"Yes","No")</f>
        <v>No</v>
      </c>
      <c r="I3245" t="str">
        <f>IF(F3245&gt;30000,IF(F3245&lt;60000,"Yes","&gt;60k"),"&lt;30k")</f>
        <v>&gt;60k</v>
      </c>
      <c r="J3245" t="str">
        <f>IF(E3245&gt;18,"Married","Unmarried")</f>
        <v>Married</v>
      </c>
      <c r="K3245" t="str">
        <f ca="1">IF(E3245&gt;=18,IF(RAND()&gt;0.5,"Married","Unmarried"),"Unmarried")</f>
        <v>Married</v>
      </c>
      <c r="L3245" t="str">
        <f>IF(J3271="Married",IF(E3245&gt;19,"Yes","No"),"No")</f>
        <v>Yes</v>
      </c>
      <c r="M3245" t="str">
        <f>IF(AND(J3245="Unmarried",F3245&gt;100000),"Yes","No")</f>
        <v>No</v>
      </c>
      <c r="N3245" s="4" t="str">
        <f>IF(F3245&lt;15000,"&lt;15k", IF(F3245&lt;30000, "15k-30k", IF(F3245&lt;45000, "30k-45k", IF(F3245&lt;60000, "45k-60k", IF(F3245&lt;75000, "60k-75k", "75k+")))))</f>
        <v>75k+</v>
      </c>
    </row>
    <row r="3246" spans="1:14" ht="14.25" customHeight="1" x14ac:dyDescent="0.25">
      <c r="A3246" s="2">
        <v>426200227</v>
      </c>
      <c r="B3246" s="1" t="s">
        <v>8</v>
      </c>
      <c r="C3246" s="2">
        <v>2</v>
      </c>
      <c r="D3246" s="2" t="str">
        <f>_xlfn.CONCAT(A3246,C3246)</f>
        <v>4262002272</v>
      </c>
      <c r="E3246" s="1">
        <v>29</v>
      </c>
      <c r="F3246" s="1">
        <v>113500</v>
      </c>
      <c r="G3246" t="str">
        <f>IF(F3246&lt;15000,"Yes","No")</f>
        <v>No</v>
      </c>
      <c r="H3246" t="str">
        <f>IF(AND(F3246&gt;30000,F3246&lt;60000),"Yes","No")</f>
        <v>No</v>
      </c>
      <c r="I3246" t="str">
        <f>IF(F3246&gt;30000,IF(F3246&lt;60000,"Yes","&gt;60k"),"&lt;30k")</f>
        <v>&gt;60k</v>
      </c>
      <c r="J3246" t="str">
        <f>IF(E3246&gt;18,"Married","Unmarried")</f>
        <v>Married</v>
      </c>
      <c r="K3246" t="str">
        <f ca="1">IF(E3246&gt;=18,IF(RAND()&gt;0.5,"Married","Unmarried"),"Unmarried")</f>
        <v>Married</v>
      </c>
      <c r="L3246" t="str">
        <f>IF(J3272="Married",IF(E3246&gt;19,"Yes","No"),"No")</f>
        <v>Yes</v>
      </c>
      <c r="M3246" t="str">
        <f>IF(AND(J3246="Unmarried",F3246&gt;100000),"Yes","No")</f>
        <v>No</v>
      </c>
      <c r="N3246" s="4" t="str">
        <f>IF(F3246&lt;15000,"&lt;15k", IF(F3246&lt;30000, "15k-30k", IF(F3246&lt;45000, "30k-45k", IF(F3246&lt;60000, "45k-60k", IF(F3246&lt;75000, "60k-75k", "75k+")))))</f>
        <v>75k+</v>
      </c>
    </row>
    <row r="3247" spans="1:14" ht="14.25" customHeight="1" x14ac:dyDescent="0.25">
      <c r="A3247" s="2">
        <v>426200301</v>
      </c>
      <c r="B3247" s="1" t="s">
        <v>8</v>
      </c>
      <c r="C3247" s="2">
        <v>7</v>
      </c>
      <c r="D3247" s="2" t="str">
        <f>_xlfn.CONCAT(A3247,C3247)</f>
        <v>4262003017</v>
      </c>
      <c r="E3247" s="1">
        <v>29</v>
      </c>
      <c r="F3247" s="1">
        <v>63500</v>
      </c>
      <c r="G3247" t="str">
        <f>IF(F3247&lt;15000,"Yes","No")</f>
        <v>No</v>
      </c>
      <c r="H3247" t="str">
        <f>IF(AND(F3247&gt;30000,F3247&lt;60000),"Yes","No")</f>
        <v>No</v>
      </c>
      <c r="I3247" t="str">
        <f>IF(F3247&gt;30000,IF(F3247&lt;60000,"Yes","&gt;60k"),"&lt;30k")</f>
        <v>&gt;60k</v>
      </c>
      <c r="J3247" t="str">
        <f>IF(E3247&gt;18,"Married","Unmarried")</f>
        <v>Married</v>
      </c>
      <c r="K3247" t="str">
        <f ca="1">IF(E3247&gt;=18,IF(RAND()&gt;0.5,"Married","Unmarried"),"Unmarried")</f>
        <v>Married</v>
      </c>
      <c r="L3247" t="str">
        <f>IF(J3273="Married",IF(E3247&gt;19,"Yes","No"),"No")</f>
        <v>Yes</v>
      </c>
      <c r="M3247" t="str">
        <f>IF(AND(J3247="Unmarried",F3247&gt;100000),"Yes","No")</f>
        <v>No</v>
      </c>
      <c r="N3247" s="4" t="str">
        <f>IF(F3247&lt;15000,"&lt;15k", IF(F3247&lt;30000, "15k-30k", IF(F3247&lt;45000, "30k-45k", IF(F3247&lt;60000, "45k-60k", IF(F3247&lt;75000, "60k-75k", "75k+")))))</f>
        <v>60k-75k</v>
      </c>
    </row>
    <row r="3248" spans="1:14" ht="14.25" customHeight="1" x14ac:dyDescent="0.25">
      <c r="A3248" s="2">
        <v>426200309</v>
      </c>
      <c r="B3248" s="1" t="s">
        <v>8</v>
      </c>
      <c r="C3248" s="2">
        <v>5</v>
      </c>
      <c r="D3248" s="2" t="str">
        <f>_xlfn.CONCAT(A3248,C3248)</f>
        <v>4262003095</v>
      </c>
      <c r="E3248" s="1">
        <v>29</v>
      </c>
      <c r="F3248" s="1">
        <v>178900</v>
      </c>
      <c r="G3248" t="str">
        <f>IF(F3248&lt;15000,"Yes","No")</f>
        <v>No</v>
      </c>
      <c r="H3248" t="str">
        <f>IF(AND(F3248&gt;30000,F3248&lt;60000),"Yes","No")</f>
        <v>No</v>
      </c>
      <c r="I3248" t="str">
        <f>IF(F3248&gt;30000,IF(F3248&lt;60000,"Yes","&gt;60k"),"&lt;30k")</f>
        <v>&gt;60k</v>
      </c>
      <c r="J3248" t="str">
        <f>IF(E3248&gt;18,"Married","Unmarried")</f>
        <v>Married</v>
      </c>
      <c r="K3248" t="str">
        <f ca="1">IF(E3248&gt;=18,IF(RAND()&gt;0.5,"Married","Unmarried"),"Unmarried")</f>
        <v>Unmarried</v>
      </c>
      <c r="L3248" t="str">
        <f>IF(J3274="Married",IF(E3248&gt;19,"Yes","No"),"No")</f>
        <v>Yes</v>
      </c>
      <c r="M3248" t="str">
        <f>IF(AND(J3248="Unmarried",F3248&gt;100000),"Yes","No")</f>
        <v>No</v>
      </c>
      <c r="N3248" s="4" t="str">
        <f>IF(F3248&lt;15000,"&lt;15k", IF(F3248&lt;30000, "15k-30k", IF(F3248&lt;45000, "30k-45k", IF(F3248&lt;60000, "45k-60k", IF(F3248&lt;75000, "60k-75k", "75k+")))))</f>
        <v>75k+</v>
      </c>
    </row>
    <row r="3249" spans="1:14" ht="14.25" customHeight="1" x14ac:dyDescent="0.25">
      <c r="A3249" s="2">
        <v>426200504</v>
      </c>
      <c r="B3249" s="1" t="s">
        <v>8</v>
      </c>
      <c r="C3249" s="2">
        <v>4</v>
      </c>
      <c r="D3249" s="2" t="str">
        <f>_xlfn.CONCAT(A3249,C3249)</f>
        <v>4262005044</v>
      </c>
      <c r="E3249" s="1">
        <v>29</v>
      </c>
      <c r="F3249" s="1">
        <v>118000</v>
      </c>
      <c r="G3249" t="str">
        <f>IF(F3249&lt;15000,"Yes","No")</f>
        <v>No</v>
      </c>
      <c r="H3249" t="str">
        <f>IF(AND(F3249&gt;30000,F3249&lt;60000),"Yes","No")</f>
        <v>No</v>
      </c>
      <c r="I3249" t="str">
        <f>IF(F3249&gt;30000,IF(F3249&lt;60000,"Yes","&gt;60k"),"&lt;30k")</f>
        <v>&gt;60k</v>
      </c>
      <c r="J3249" t="str">
        <f>IF(E3249&gt;18,"Married","Unmarried")</f>
        <v>Married</v>
      </c>
      <c r="K3249" t="str">
        <f ca="1">IF(E3249&gt;=18,IF(RAND()&gt;0.5,"Married","Unmarried"),"Unmarried")</f>
        <v>Married</v>
      </c>
      <c r="L3249" t="str">
        <f>IF(J3275="Married",IF(E3249&gt;19,"Yes","No"),"No")</f>
        <v>Yes</v>
      </c>
      <c r="M3249" t="str">
        <f>IF(AND(J3249="Unmarried",F3249&gt;100000),"Yes","No")</f>
        <v>No</v>
      </c>
      <c r="N3249" s="4" t="str">
        <f>IF(F3249&lt;15000,"&lt;15k", IF(F3249&lt;30000, "15k-30k", IF(F3249&lt;45000, "30k-45k", IF(F3249&lt;60000, "45k-60k", IF(F3249&lt;75000, "60k-75k", "75k+")))))</f>
        <v>75k+</v>
      </c>
    </row>
    <row r="3250" spans="1:14" ht="14.25" customHeight="1" x14ac:dyDescent="0.25">
      <c r="A3250" s="2">
        <v>426200507</v>
      </c>
      <c r="B3250" s="1" t="s">
        <v>8</v>
      </c>
      <c r="C3250" s="2">
        <v>2</v>
      </c>
      <c r="D3250" s="2" t="str">
        <f>_xlfn.CONCAT(A3250,C3250)</f>
        <v>4262005072</v>
      </c>
      <c r="E3250" s="1">
        <v>29</v>
      </c>
      <c r="F3250" s="1">
        <v>101000</v>
      </c>
      <c r="G3250" t="str">
        <f>IF(F3250&lt;15000,"Yes","No")</f>
        <v>No</v>
      </c>
      <c r="H3250" t="str">
        <f>IF(AND(F3250&gt;30000,F3250&lt;60000),"Yes","No")</f>
        <v>No</v>
      </c>
      <c r="I3250" t="str">
        <f>IF(F3250&gt;30000,IF(F3250&lt;60000,"Yes","&gt;60k"),"&lt;30k")</f>
        <v>&gt;60k</v>
      </c>
      <c r="J3250" t="str">
        <f>IF(E3250&gt;18,"Married","Unmarried")</f>
        <v>Married</v>
      </c>
      <c r="K3250" t="str">
        <f ca="1">IF(E3250&gt;=18,IF(RAND()&gt;0.5,"Married","Unmarried"),"Unmarried")</f>
        <v>Unmarried</v>
      </c>
      <c r="L3250" t="str">
        <f>IF(J3276="Married",IF(E3250&gt;19,"Yes","No"),"No")</f>
        <v>Yes</v>
      </c>
      <c r="M3250" t="str">
        <f>IF(AND(J3250="Unmarried",F3250&gt;100000),"Yes","No")</f>
        <v>No</v>
      </c>
      <c r="N3250" s="4" t="str">
        <f>IF(F3250&lt;15000,"&lt;15k", IF(F3250&lt;30000, "15k-30k", IF(F3250&lt;45000, "30k-45k", IF(F3250&lt;60000, "45k-60k", IF(F3250&lt;75000, "60k-75k", "75k+")))))</f>
        <v>75k+</v>
      </c>
    </row>
    <row r="3251" spans="1:14" ht="14.25" customHeight="1" x14ac:dyDescent="0.25">
      <c r="A3251" s="2">
        <v>426200529</v>
      </c>
      <c r="B3251" s="1" t="s">
        <v>8</v>
      </c>
      <c r="C3251" s="2">
        <v>2</v>
      </c>
      <c r="D3251" s="2" t="str">
        <f>_xlfn.CONCAT(A3251,C3251)</f>
        <v>4262005292</v>
      </c>
      <c r="E3251" s="1">
        <v>29</v>
      </c>
      <c r="F3251" s="1">
        <v>152500</v>
      </c>
      <c r="G3251" t="str">
        <f>IF(F3251&lt;15000,"Yes","No")</f>
        <v>No</v>
      </c>
      <c r="H3251" t="str">
        <f>IF(AND(F3251&gt;30000,F3251&lt;60000),"Yes","No")</f>
        <v>No</v>
      </c>
      <c r="I3251" t="str">
        <f>IF(F3251&gt;30000,IF(F3251&lt;60000,"Yes","&gt;60k"),"&lt;30k")</f>
        <v>&gt;60k</v>
      </c>
      <c r="J3251" t="str">
        <f>IF(E3251&gt;18,"Married","Unmarried")</f>
        <v>Married</v>
      </c>
      <c r="K3251" t="str">
        <f ca="1">IF(E3251&gt;=18,IF(RAND()&gt;0.5,"Married","Unmarried"),"Unmarried")</f>
        <v>Married</v>
      </c>
      <c r="L3251" t="str">
        <f>IF(J3277="Married",IF(E3251&gt;19,"Yes","No"),"No")</f>
        <v>Yes</v>
      </c>
      <c r="M3251" t="str">
        <f>IF(AND(J3251="Unmarried",F3251&gt;100000),"Yes","No")</f>
        <v>No</v>
      </c>
      <c r="N3251" s="4" t="str">
        <f>IF(F3251&lt;15000,"&lt;15k", IF(F3251&lt;30000, "15k-30k", IF(F3251&lt;45000, "30k-45k", IF(F3251&lt;60000, "45k-60k", IF(F3251&lt;75000, "60k-75k", "75k+")))))</f>
        <v>75k+</v>
      </c>
    </row>
    <row r="3252" spans="1:14" ht="14.25" customHeight="1" x14ac:dyDescent="0.25">
      <c r="A3252" s="2">
        <v>426200602</v>
      </c>
      <c r="B3252" s="1" t="s">
        <v>8</v>
      </c>
      <c r="C3252" s="2">
        <v>3</v>
      </c>
      <c r="D3252" s="2" t="str">
        <f>_xlfn.CONCAT(A3252,C3252)</f>
        <v>4262006023</v>
      </c>
      <c r="E3252" s="1">
        <v>29</v>
      </c>
      <c r="F3252" s="1">
        <v>211800</v>
      </c>
      <c r="G3252" t="str">
        <f>IF(F3252&lt;15000,"Yes","No")</f>
        <v>No</v>
      </c>
      <c r="H3252" t="str">
        <f>IF(AND(F3252&gt;30000,F3252&lt;60000),"Yes","No")</f>
        <v>No</v>
      </c>
      <c r="I3252" t="str">
        <f>IF(F3252&gt;30000,IF(F3252&lt;60000,"Yes","&gt;60k"),"&lt;30k")</f>
        <v>&gt;60k</v>
      </c>
      <c r="J3252" t="str">
        <f>IF(E3252&gt;18,"Married","Unmarried")</f>
        <v>Married</v>
      </c>
      <c r="K3252" t="str">
        <f ca="1">IF(E3252&gt;=18,IF(RAND()&gt;0.5,"Married","Unmarried"),"Unmarried")</f>
        <v>Married</v>
      </c>
      <c r="L3252" t="str">
        <f>IF(J3278="Married",IF(E3252&gt;19,"Yes","No"),"No")</f>
        <v>Yes</v>
      </c>
      <c r="M3252" t="str">
        <f>IF(AND(J3252="Unmarried",F3252&gt;100000),"Yes","No")</f>
        <v>No</v>
      </c>
      <c r="N3252" s="4" t="str">
        <f>IF(F3252&lt;15000,"&lt;15k", IF(F3252&lt;30000, "15k-30k", IF(F3252&lt;45000, "30k-45k", IF(F3252&lt;60000, "45k-60k", IF(F3252&lt;75000, "60k-75k", "75k+")))))</f>
        <v>75k+</v>
      </c>
    </row>
    <row r="3253" spans="1:14" ht="14.25" customHeight="1" x14ac:dyDescent="0.25">
      <c r="A3253" s="2">
        <v>426200617</v>
      </c>
      <c r="B3253" s="1" t="s">
        <v>8</v>
      </c>
      <c r="C3253" s="2">
        <v>3</v>
      </c>
      <c r="D3253" s="2" t="str">
        <f>_xlfn.CONCAT(A3253,C3253)</f>
        <v>4262006173</v>
      </c>
      <c r="E3253" s="1">
        <v>29</v>
      </c>
      <c r="F3253" s="1">
        <v>248700</v>
      </c>
      <c r="G3253" t="str">
        <f>IF(F3253&lt;15000,"Yes","No")</f>
        <v>No</v>
      </c>
      <c r="H3253" t="str">
        <f>IF(AND(F3253&gt;30000,F3253&lt;60000),"Yes","No")</f>
        <v>No</v>
      </c>
      <c r="I3253" t="str">
        <f>IF(F3253&gt;30000,IF(F3253&lt;60000,"Yes","&gt;60k"),"&lt;30k")</f>
        <v>&gt;60k</v>
      </c>
      <c r="J3253" t="str">
        <f>IF(E3253&gt;18,"Married","Unmarried")</f>
        <v>Married</v>
      </c>
      <c r="K3253" t="str">
        <f ca="1">IF(E3253&gt;=18,IF(RAND()&gt;0.5,"Married","Unmarried"),"Unmarried")</f>
        <v>Married</v>
      </c>
      <c r="L3253" t="str">
        <f>IF(J3279="Married",IF(E3253&gt;19,"Yes","No"),"No")</f>
        <v>Yes</v>
      </c>
      <c r="M3253" t="str">
        <f>IF(AND(J3253="Unmarried",F3253&gt;100000),"Yes","No")</f>
        <v>No</v>
      </c>
      <c r="N3253" s="4" t="str">
        <f>IF(F3253&lt;15000,"&lt;15k", IF(F3253&lt;30000, "15k-30k", IF(F3253&lt;45000, "30k-45k", IF(F3253&lt;60000, "45k-60k", IF(F3253&lt;75000, "60k-75k", "75k+")))))</f>
        <v>75k+</v>
      </c>
    </row>
    <row r="3254" spans="1:14" ht="14.25" customHeight="1" x14ac:dyDescent="0.25">
      <c r="A3254" s="2">
        <v>426200624</v>
      </c>
      <c r="B3254" s="1" t="s">
        <v>8</v>
      </c>
      <c r="C3254" s="2">
        <v>3</v>
      </c>
      <c r="D3254" s="2" t="str">
        <f>_xlfn.CONCAT(A3254,C3254)</f>
        <v>4262006243</v>
      </c>
      <c r="E3254" s="1">
        <v>29</v>
      </c>
      <c r="F3254" s="1">
        <v>142500</v>
      </c>
      <c r="G3254" t="str">
        <f>IF(F3254&lt;15000,"Yes","No")</f>
        <v>No</v>
      </c>
      <c r="H3254" t="str">
        <f>IF(AND(F3254&gt;30000,F3254&lt;60000),"Yes","No")</f>
        <v>No</v>
      </c>
      <c r="I3254" t="str">
        <f>IF(F3254&gt;30000,IF(F3254&lt;60000,"Yes","&gt;60k"),"&lt;30k")</f>
        <v>&gt;60k</v>
      </c>
      <c r="J3254" t="str">
        <f>IF(E3254&gt;18,"Married","Unmarried")</f>
        <v>Married</v>
      </c>
      <c r="K3254" t="str">
        <f ca="1">IF(E3254&gt;=18,IF(RAND()&gt;0.5,"Married","Unmarried"),"Unmarried")</f>
        <v>Unmarried</v>
      </c>
      <c r="L3254" t="str">
        <f>IF(J3280="Married",IF(E3254&gt;19,"Yes","No"),"No")</f>
        <v>Yes</v>
      </c>
      <c r="M3254" t="str">
        <f>IF(AND(J3254="Unmarried",F3254&gt;100000),"Yes","No")</f>
        <v>No</v>
      </c>
      <c r="N3254" s="4" t="str">
        <f>IF(F3254&lt;15000,"&lt;15k", IF(F3254&lt;30000, "15k-30k", IF(F3254&lt;45000, "30k-45k", IF(F3254&lt;60000, "45k-60k", IF(F3254&lt;75000, "60k-75k", "75k+")))))</f>
        <v>75k+</v>
      </c>
    </row>
    <row r="3255" spans="1:14" ht="14.25" customHeight="1" x14ac:dyDescent="0.25">
      <c r="A3255" s="2">
        <v>426200627</v>
      </c>
      <c r="B3255" s="1" t="s">
        <v>8</v>
      </c>
      <c r="C3255" s="2">
        <v>2</v>
      </c>
      <c r="D3255" s="2" t="str">
        <f>_xlfn.CONCAT(A3255,C3255)</f>
        <v>4262006272</v>
      </c>
      <c r="E3255" s="1">
        <v>29</v>
      </c>
      <c r="F3255" s="1">
        <v>198400</v>
      </c>
      <c r="G3255" t="str">
        <f>IF(F3255&lt;15000,"Yes","No")</f>
        <v>No</v>
      </c>
      <c r="H3255" t="str">
        <f>IF(AND(F3255&gt;30000,F3255&lt;60000),"Yes","No")</f>
        <v>No</v>
      </c>
      <c r="I3255" t="str">
        <f>IF(F3255&gt;30000,IF(F3255&lt;60000,"Yes","&gt;60k"),"&lt;30k")</f>
        <v>&gt;60k</v>
      </c>
      <c r="J3255" t="str">
        <f>IF(E3255&gt;18,"Married","Unmarried")</f>
        <v>Married</v>
      </c>
      <c r="K3255" t="str">
        <f ca="1">IF(E3255&gt;=18,IF(RAND()&gt;0.5,"Married","Unmarried"),"Unmarried")</f>
        <v>Married</v>
      </c>
      <c r="L3255" t="str">
        <f>IF(J3281="Married",IF(E3255&gt;19,"Yes","No"),"No")</f>
        <v>Yes</v>
      </c>
      <c r="M3255" t="str">
        <f>IF(AND(J3255="Unmarried",F3255&gt;100000),"Yes","No")</f>
        <v>No</v>
      </c>
      <c r="N3255" s="4" t="str">
        <f>IF(F3255&lt;15000,"&lt;15k", IF(F3255&lt;30000, "15k-30k", IF(F3255&lt;45000, "30k-45k", IF(F3255&lt;60000, "45k-60k", IF(F3255&lt;75000, "60k-75k", "75k+")))))</f>
        <v>75k+</v>
      </c>
    </row>
    <row r="3256" spans="1:14" ht="14.25" customHeight="1" x14ac:dyDescent="0.25">
      <c r="A3256" s="2">
        <v>426200720</v>
      </c>
      <c r="B3256" s="1" t="s">
        <v>8</v>
      </c>
      <c r="C3256" s="2">
        <v>2</v>
      </c>
      <c r="D3256" s="2" t="str">
        <f>_xlfn.CONCAT(A3256,C3256)</f>
        <v>4262007202</v>
      </c>
      <c r="E3256" s="1">
        <v>29</v>
      </c>
      <c r="F3256" s="1">
        <v>197100</v>
      </c>
      <c r="G3256" t="str">
        <f>IF(F3256&lt;15000,"Yes","No")</f>
        <v>No</v>
      </c>
      <c r="H3256" t="str">
        <f>IF(AND(F3256&gt;30000,F3256&lt;60000),"Yes","No")</f>
        <v>No</v>
      </c>
      <c r="I3256" t="str">
        <f>IF(F3256&gt;30000,IF(F3256&lt;60000,"Yes","&gt;60k"),"&lt;30k")</f>
        <v>&gt;60k</v>
      </c>
      <c r="J3256" t="str">
        <f>IF(E3256&gt;18,"Married","Unmarried")</f>
        <v>Married</v>
      </c>
      <c r="K3256" t="str">
        <f ca="1">IF(E3256&gt;=18,IF(RAND()&gt;0.5,"Married","Unmarried"),"Unmarried")</f>
        <v>Married</v>
      </c>
      <c r="L3256" t="str">
        <f>IF(J3282="Married",IF(E3256&gt;19,"Yes","No"),"No")</f>
        <v>Yes</v>
      </c>
      <c r="M3256" t="str">
        <f>IF(AND(J3256="Unmarried",F3256&gt;100000),"Yes","No")</f>
        <v>No</v>
      </c>
      <c r="N3256" s="4" t="str">
        <f>IF(F3256&lt;15000,"&lt;15k", IF(F3256&lt;30000, "15k-30k", IF(F3256&lt;45000, "30k-45k", IF(F3256&lt;60000, "45k-60k", IF(F3256&lt;75000, "60k-75k", "75k+")))))</f>
        <v>75k+</v>
      </c>
    </row>
    <row r="3257" spans="1:14" ht="14.25" customHeight="1" x14ac:dyDescent="0.25">
      <c r="A3257" s="2">
        <v>426200723</v>
      </c>
      <c r="B3257" s="1" t="s">
        <v>8</v>
      </c>
      <c r="C3257" s="2">
        <v>1</v>
      </c>
      <c r="D3257" s="2" t="str">
        <f>_xlfn.CONCAT(A3257,C3257)</f>
        <v>4262007231</v>
      </c>
      <c r="E3257" s="1">
        <v>29</v>
      </c>
      <c r="F3257" s="1">
        <v>73300</v>
      </c>
      <c r="G3257" t="str">
        <f>IF(F3257&lt;15000,"Yes","No")</f>
        <v>No</v>
      </c>
      <c r="H3257" t="str">
        <f>IF(AND(F3257&gt;30000,F3257&lt;60000),"Yes","No")</f>
        <v>No</v>
      </c>
      <c r="I3257" t="str">
        <f>IF(F3257&gt;30000,IF(F3257&lt;60000,"Yes","&gt;60k"),"&lt;30k")</f>
        <v>&gt;60k</v>
      </c>
      <c r="J3257" t="str">
        <f>IF(E3257&gt;18,"Married","Unmarried")</f>
        <v>Married</v>
      </c>
      <c r="K3257" t="str">
        <f ca="1">IF(E3257&gt;=18,IF(RAND()&gt;0.5,"Married","Unmarried"),"Unmarried")</f>
        <v>Unmarried</v>
      </c>
      <c r="L3257" t="str">
        <f>IF(J3283="Married",IF(E3257&gt;19,"Yes","No"),"No")</f>
        <v>Yes</v>
      </c>
      <c r="M3257" t="str">
        <f>IF(AND(J3257="Unmarried",F3257&gt;100000),"Yes","No")</f>
        <v>No</v>
      </c>
      <c r="N3257" s="4" t="str">
        <f>IF(F3257&lt;15000,"&lt;15k", IF(F3257&lt;30000, "15k-30k", IF(F3257&lt;45000, "30k-45k", IF(F3257&lt;60000, "45k-60k", IF(F3257&lt;75000, "60k-75k", "75k+")))))</f>
        <v>60k-75k</v>
      </c>
    </row>
    <row r="3258" spans="1:14" ht="14.25" customHeight="1" x14ac:dyDescent="0.25">
      <c r="A3258" s="2">
        <v>426200806</v>
      </c>
      <c r="B3258" s="1" t="s">
        <v>8</v>
      </c>
      <c r="C3258" s="2">
        <v>3</v>
      </c>
      <c r="D3258" s="2" t="str">
        <f>_xlfn.CONCAT(A3258,C3258)</f>
        <v>4262008063</v>
      </c>
      <c r="E3258" s="1">
        <v>29</v>
      </c>
      <c r="F3258" s="1">
        <v>89500</v>
      </c>
      <c r="G3258" t="str">
        <f>IF(F3258&lt;15000,"Yes","No")</f>
        <v>No</v>
      </c>
      <c r="H3258" t="str">
        <f>IF(AND(F3258&gt;30000,F3258&lt;60000),"Yes","No")</f>
        <v>No</v>
      </c>
      <c r="I3258" t="str">
        <f>IF(F3258&gt;30000,IF(F3258&lt;60000,"Yes","&gt;60k"),"&lt;30k")</f>
        <v>&gt;60k</v>
      </c>
      <c r="J3258" t="str">
        <f>IF(E3258&gt;18,"Married","Unmarried")</f>
        <v>Married</v>
      </c>
      <c r="K3258" t="str">
        <f ca="1">IF(E3258&gt;=18,IF(RAND()&gt;0.5,"Married","Unmarried"),"Unmarried")</f>
        <v>Married</v>
      </c>
      <c r="L3258" t="str">
        <f>IF(J3284="Married",IF(E3258&gt;19,"Yes","No"),"No")</f>
        <v>Yes</v>
      </c>
      <c r="M3258" t="str">
        <f>IF(AND(J3258="Unmarried",F3258&gt;100000),"Yes","No")</f>
        <v>No</v>
      </c>
      <c r="N3258" s="4" t="str">
        <f>IF(F3258&lt;15000,"&lt;15k", IF(F3258&lt;30000, "15k-30k", IF(F3258&lt;45000, "30k-45k", IF(F3258&lt;60000, "45k-60k", IF(F3258&lt;75000, "60k-75k", "75k+")))))</f>
        <v>75k+</v>
      </c>
    </row>
    <row r="3259" spans="1:14" ht="14.25" customHeight="1" x14ac:dyDescent="0.25">
      <c r="A3259" s="2">
        <v>426200905</v>
      </c>
      <c r="B3259" s="1" t="s">
        <v>8</v>
      </c>
      <c r="C3259" s="2">
        <v>1</v>
      </c>
      <c r="D3259" s="2" t="str">
        <f>_xlfn.CONCAT(A3259,C3259)</f>
        <v>4262009051</v>
      </c>
      <c r="E3259" s="1">
        <v>29</v>
      </c>
      <c r="F3259" s="1">
        <v>146000</v>
      </c>
      <c r="G3259" t="str">
        <f>IF(F3259&lt;15000,"Yes","No")</f>
        <v>No</v>
      </c>
      <c r="H3259" t="str">
        <f>IF(AND(F3259&gt;30000,F3259&lt;60000),"Yes","No")</f>
        <v>No</v>
      </c>
      <c r="I3259" t="str">
        <f>IF(F3259&gt;30000,IF(F3259&lt;60000,"Yes","&gt;60k"),"&lt;30k")</f>
        <v>&gt;60k</v>
      </c>
      <c r="J3259" t="str">
        <f>IF(E3259&gt;18,"Married","Unmarried")</f>
        <v>Married</v>
      </c>
      <c r="K3259" t="str">
        <f ca="1">IF(E3259&gt;=18,IF(RAND()&gt;0.5,"Married","Unmarried"),"Unmarried")</f>
        <v>Married</v>
      </c>
      <c r="L3259" t="str">
        <f>IF(J3285="Married",IF(E3259&gt;19,"Yes","No"),"No")</f>
        <v>Yes</v>
      </c>
      <c r="M3259" t="str">
        <f>IF(AND(J3259="Unmarried",F3259&gt;100000),"Yes","No")</f>
        <v>No</v>
      </c>
      <c r="N3259" s="4" t="str">
        <f>IF(F3259&lt;15000,"&lt;15k", IF(F3259&lt;30000, "15k-30k", IF(F3259&lt;45000, "30k-45k", IF(F3259&lt;60000, "45k-60k", IF(F3259&lt;75000, "60k-75k", "75k+")))))</f>
        <v>75k+</v>
      </c>
    </row>
    <row r="3260" spans="1:14" ht="14.25" customHeight="1" x14ac:dyDescent="0.25">
      <c r="A3260" s="2">
        <v>426201004</v>
      </c>
      <c r="B3260" s="1" t="s">
        <v>8</v>
      </c>
      <c r="C3260" s="2">
        <v>17</v>
      </c>
      <c r="D3260" s="2" t="str">
        <f>_xlfn.CONCAT(A3260,C3260)</f>
        <v>42620100417</v>
      </c>
      <c r="E3260" s="1">
        <v>29</v>
      </c>
      <c r="F3260" s="1">
        <v>3000</v>
      </c>
      <c r="G3260" t="str">
        <f>IF(F3260&lt;15000,"Yes","No")</f>
        <v>Yes</v>
      </c>
      <c r="H3260" t="str">
        <f>IF(AND(F3260&gt;30000,F3260&lt;60000),"Yes","No")</f>
        <v>No</v>
      </c>
      <c r="I3260" t="str">
        <f>IF(F3260&gt;30000,IF(F3260&lt;60000,"Yes","&gt;60k"),"&lt;30k")</f>
        <v>&lt;30k</v>
      </c>
      <c r="J3260" t="str">
        <f>IF(E3260&gt;18,"Married","Unmarried")</f>
        <v>Married</v>
      </c>
      <c r="K3260" t="str">
        <f ca="1">IF(E3260&gt;=18,IF(RAND()&gt;0.5,"Married","Unmarried"),"Unmarried")</f>
        <v>Unmarried</v>
      </c>
      <c r="L3260" t="str">
        <f>IF(J3286="Married",IF(E3260&gt;19,"Yes","No"),"No")</f>
        <v>Yes</v>
      </c>
      <c r="M3260" t="str">
        <f>IF(AND(J3260="Unmarried",F3260&gt;100000),"Yes","No")</f>
        <v>No</v>
      </c>
      <c r="N3260" s="4" t="str">
        <f>IF(F3260&lt;15000,"&lt;15k", IF(F3260&lt;30000, "15k-30k", IF(F3260&lt;45000, "30k-45k", IF(F3260&lt;60000, "45k-60k", IF(F3260&lt;75000, "60k-75k", "75k+")))))</f>
        <v>&lt;15k</v>
      </c>
    </row>
    <row r="3261" spans="1:14" ht="14.25" customHeight="1" x14ac:dyDescent="0.25">
      <c r="A3261" s="2">
        <v>426201016</v>
      </c>
      <c r="B3261" s="1" t="s">
        <v>8</v>
      </c>
      <c r="C3261" s="2">
        <v>5</v>
      </c>
      <c r="D3261" s="2" t="str">
        <f>_xlfn.CONCAT(A3261,C3261)</f>
        <v>4262010165</v>
      </c>
      <c r="E3261" s="1">
        <v>29</v>
      </c>
      <c r="F3261" s="1">
        <v>172900</v>
      </c>
      <c r="G3261" t="str">
        <f>IF(F3261&lt;15000,"Yes","No")</f>
        <v>No</v>
      </c>
      <c r="H3261" t="str">
        <f>IF(AND(F3261&gt;30000,F3261&lt;60000),"Yes","No")</f>
        <v>No</v>
      </c>
      <c r="I3261" t="str">
        <f>IF(F3261&gt;30000,IF(F3261&lt;60000,"Yes","&gt;60k"),"&lt;30k")</f>
        <v>&gt;60k</v>
      </c>
      <c r="J3261" t="str">
        <f>IF(E3261&gt;18,"Married","Unmarried")</f>
        <v>Married</v>
      </c>
      <c r="K3261" t="str">
        <f ca="1">IF(E3261&gt;=18,IF(RAND()&gt;0.5,"Married","Unmarried"),"Unmarried")</f>
        <v>Unmarried</v>
      </c>
      <c r="L3261" t="str">
        <f>IF(J3287="Married",IF(E3261&gt;19,"Yes","No"),"No")</f>
        <v>Yes</v>
      </c>
      <c r="M3261" t="str">
        <f>IF(AND(J3261="Unmarried",F3261&gt;100000),"Yes","No")</f>
        <v>No</v>
      </c>
      <c r="N3261" s="4" t="str">
        <f>IF(F3261&lt;15000,"&lt;15k", IF(F3261&lt;30000, "15k-30k", IF(F3261&lt;45000, "30k-45k", IF(F3261&lt;60000, "45k-60k", IF(F3261&lt;75000, "60k-75k", "75k+")))))</f>
        <v>75k+</v>
      </c>
    </row>
    <row r="3262" spans="1:14" ht="14.25" customHeight="1" x14ac:dyDescent="0.25">
      <c r="A3262" s="2">
        <v>426201019</v>
      </c>
      <c r="B3262" s="1" t="s">
        <v>8</v>
      </c>
      <c r="C3262" s="2">
        <v>5</v>
      </c>
      <c r="D3262" s="2" t="str">
        <f>_xlfn.CONCAT(A3262,C3262)</f>
        <v>4262010195</v>
      </c>
      <c r="E3262" s="1">
        <v>29</v>
      </c>
      <c r="F3262" s="1">
        <v>196300</v>
      </c>
      <c r="G3262" t="str">
        <f>IF(F3262&lt;15000,"Yes","No")</f>
        <v>No</v>
      </c>
      <c r="H3262" t="str">
        <f>IF(AND(F3262&gt;30000,F3262&lt;60000),"Yes","No")</f>
        <v>No</v>
      </c>
      <c r="I3262" t="str">
        <f>IF(F3262&gt;30000,IF(F3262&lt;60000,"Yes","&gt;60k"),"&lt;30k")</f>
        <v>&gt;60k</v>
      </c>
      <c r="J3262" t="str">
        <f>IF(E3262&gt;18,"Married","Unmarried")</f>
        <v>Married</v>
      </c>
      <c r="K3262" t="str">
        <f ca="1">IF(E3262&gt;=18,IF(RAND()&gt;0.5,"Married","Unmarried"),"Unmarried")</f>
        <v>Married</v>
      </c>
      <c r="L3262" t="str">
        <f>IF(J3288="Married",IF(E3262&gt;19,"Yes","No"),"No")</f>
        <v>Yes</v>
      </c>
      <c r="M3262" t="str">
        <f>IF(AND(J3262="Unmarried",F3262&gt;100000),"Yes","No")</f>
        <v>No</v>
      </c>
      <c r="N3262" s="4" t="str">
        <f>IF(F3262&lt;15000,"&lt;15k", IF(F3262&lt;30000, "15k-30k", IF(F3262&lt;45000, "30k-45k", IF(F3262&lt;60000, "45k-60k", IF(F3262&lt;75000, "60k-75k", "75k+")))))</f>
        <v>75k+</v>
      </c>
    </row>
    <row r="3263" spans="1:14" ht="14.25" customHeight="1" x14ac:dyDescent="0.25">
      <c r="A3263" s="2">
        <v>426201113</v>
      </c>
      <c r="B3263" s="1" t="s">
        <v>8</v>
      </c>
      <c r="C3263" s="2">
        <v>7</v>
      </c>
      <c r="D3263" s="2" t="str">
        <f>_xlfn.CONCAT(A3263,C3263)</f>
        <v>4262011137</v>
      </c>
      <c r="E3263" s="1">
        <v>29</v>
      </c>
      <c r="F3263" s="1">
        <v>173700</v>
      </c>
      <c r="G3263" t="str">
        <f>IF(F3263&lt;15000,"Yes","No")</f>
        <v>No</v>
      </c>
      <c r="H3263" t="str">
        <f>IF(AND(F3263&gt;30000,F3263&lt;60000),"Yes","No")</f>
        <v>No</v>
      </c>
      <c r="I3263" t="str">
        <f>IF(F3263&gt;30000,IF(F3263&lt;60000,"Yes","&gt;60k"),"&lt;30k")</f>
        <v>&gt;60k</v>
      </c>
      <c r="J3263" t="str">
        <f>IF(E3263&gt;18,"Married","Unmarried")</f>
        <v>Married</v>
      </c>
      <c r="K3263" t="str">
        <f ca="1">IF(E3263&gt;=18,IF(RAND()&gt;0.5,"Married","Unmarried"),"Unmarried")</f>
        <v>Married</v>
      </c>
      <c r="L3263" t="str">
        <f>IF(J3289="Married",IF(E3263&gt;19,"Yes","No"),"No")</f>
        <v>Yes</v>
      </c>
      <c r="M3263" t="str">
        <f>IF(AND(J3263="Unmarried",F3263&gt;100000),"Yes","No")</f>
        <v>No</v>
      </c>
      <c r="N3263" s="4" t="str">
        <f>IF(F3263&lt;15000,"&lt;15k", IF(F3263&lt;30000, "15k-30k", IF(F3263&lt;45000, "30k-45k", IF(F3263&lt;60000, "45k-60k", IF(F3263&lt;75000, "60k-75k", "75k+")))))</f>
        <v>75k+</v>
      </c>
    </row>
    <row r="3264" spans="1:14" ht="14.25" customHeight="1" x14ac:dyDescent="0.25">
      <c r="A3264" s="2">
        <v>426201127</v>
      </c>
      <c r="B3264" s="1" t="s">
        <v>8</v>
      </c>
      <c r="C3264" s="2">
        <v>10</v>
      </c>
      <c r="D3264" s="2" t="str">
        <f>_xlfn.CONCAT(A3264,C3264)</f>
        <v>42620112710</v>
      </c>
      <c r="E3264" s="1">
        <v>29</v>
      </c>
      <c r="F3264" s="1">
        <v>41600</v>
      </c>
      <c r="G3264" t="str">
        <f>IF(F3264&lt;15000,"Yes","No")</f>
        <v>No</v>
      </c>
      <c r="H3264" t="str">
        <f>IF(AND(F3264&gt;30000,F3264&lt;60000),"Yes","No")</f>
        <v>Yes</v>
      </c>
      <c r="I3264" t="str">
        <f>IF(F3264&gt;30000,IF(F3264&lt;60000,"Yes","&gt;60k"),"&lt;30k")</f>
        <v>Yes</v>
      </c>
      <c r="J3264" t="str">
        <f>IF(E3264&gt;18,"Married","Unmarried")</f>
        <v>Married</v>
      </c>
      <c r="K3264" t="str">
        <f ca="1">IF(E3264&gt;=18,IF(RAND()&gt;0.5,"Married","Unmarried"),"Unmarried")</f>
        <v>Unmarried</v>
      </c>
      <c r="L3264" t="str">
        <f>IF(J3290="Married",IF(E3264&gt;19,"Yes","No"),"No")</f>
        <v>Yes</v>
      </c>
      <c r="M3264" t="str">
        <f>IF(AND(J3264="Unmarried",F3264&gt;100000),"Yes","No")</f>
        <v>No</v>
      </c>
      <c r="N3264" s="4" t="str">
        <f>IF(F3264&lt;15000,"&lt;15k", IF(F3264&lt;30000, "15k-30k", IF(F3264&lt;45000, "30k-45k", IF(F3264&lt;60000, "45k-60k", IF(F3264&lt;75000, "60k-75k", "75k+")))))</f>
        <v>30k-45k</v>
      </c>
    </row>
    <row r="3265" spans="1:14" ht="14.25" customHeight="1" x14ac:dyDescent="0.25">
      <c r="A3265" s="2">
        <v>426201226</v>
      </c>
      <c r="B3265" s="1" t="s">
        <v>8</v>
      </c>
      <c r="C3265" s="2">
        <v>5</v>
      </c>
      <c r="D3265" s="2" t="str">
        <f>_xlfn.CONCAT(A3265,C3265)</f>
        <v>4262012265</v>
      </c>
      <c r="E3265" s="1">
        <v>29</v>
      </c>
      <c r="F3265" s="1">
        <v>113100</v>
      </c>
      <c r="G3265" t="str">
        <f>IF(F3265&lt;15000,"Yes","No")</f>
        <v>No</v>
      </c>
      <c r="H3265" t="str">
        <f>IF(AND(F3265&gt;30000,F3265&lt;60000),"Yes","No")</f>
        <v>No</v>
      </c>
      <c r="I3265" t="str">
        <f>IF(F3265&gt;30000,IF(F3265&lt;60000,"Yes","&gt;60k"),"&lt;30k")</f>
        <v>&gt;60k</v>
      </c>
      <c r="J3265" t="str">
        <f>IF(E3265&gt;18,"Married","Unmarried")</f>
        <v>Married</v>
      </c>
      <c r="K3265" t="str">
        <f ca="1">IF(E3265&gt;=18,IF(RAND()&gt;0.5,"Married","Unmarried"),"Unmarried")</f>
        <v>Married</v>
      </c>
      <c r="L3265" t="str">
        <f>IF(J3291="Married",IF(E3265&gt;19,"Yes","No"),"No")</f>
        <v>Yes</v>
      </c>
      <c r="M3265" t="str">
        <f>IF(AND(J3265="Unmarried",F3265&gt;100000),"Yes","No")</f>
        <v>No</v>
      </c>
      <c r="N3265" s="4" t="str">
        <f>IF(F3265&lt;15000,"&lt;15k", IF(F3265&lt;30000, "15k-30k", IF(F3265&lt;45000, "30k-45k", IF(F3265&lt;60000, "45k-60k", IF(F3265&lt;75000, "60k-75k", "75k+")))))</f>
        <v>75k+</v>
      </c>
    </row>
    <row r="3266" spans="1:14" ht="14.25" customHeight="1" x14ac:dyDescent="0.25">
      <c r="A3266" s="2">
        <v>426201305</v>
      </c>
      <c r="B3266" s="1" t="s">
        <v>8</v>
      </c>
      <c r="C3266" s="2">
        <v>7</v>
      </c>
      <c r="D3266" s="2" t="str">
        <f>_xlfn.CONCAT(A3266,C3266)</f>
        <v>4262013057</v>
      </c>
      <c r="E3266" s="1">
        <v>29</v>
      </c>
      <c r="F3266" s="1">
        <v>39800</v>
      </c>
      <c r="G3266" t="str">
        <f>IF(F3266&lt;15000,"Yes","No")</f>
        <v>No</v>
      </c>
      <c r="H3266" t="str">
        <f>IF(AND(F3266&gt;30000,F3266&lt;60000),"Yes","No")</f>
        <v>Yes</v>
      </c>
      <c r="I3266" t="str">
        <f>IF(F3266&gt;30000,IF(F3266&lt;60000,"Yes","&gt;60k"),"&lt;30k")</f>
        <v>Yes</v>
      </c>
      <c r="J3266" t="str">
        <f>IF(E3266&gt;18,"Married","Unmarried")</f>
        <v>Married</v>
      </c>
      <c r="K3266" t="str">
        <f ca="1">IF(E3266&gt;=18,IF(RAND()&gt;0.5,"Married","Unmarried"),"Unmarried")</f>
        <v>Married</v>
      </c>
      <c r="L3266" t="str">
        <f>IF(J3292="Married",IF(E3266&gt;19,"Yes","No"),"No")</f>
        <v>Yes</v>
      </c>
      <c r="M3266" t="str">
        <f>IF(AND(J3266="Unmarried",F3266&gt;100000),"Yes","No")</f>
        <v>No</v>
      </c>
      <c r="N3266" s="4" t="str">
        <f>IF(F3266&lt;15000,"&lt;15k", IF(F3266&lt;30000, "15k-30k", IF(F3266&lt;45000, "30k-45k", IF(F3266&lt;60000, "45k-60k", IF(F3266&lt;75000, "60k-75k", "75k+")))))</f>
        <v>30k-45k</v>
      </c>
    </row>
    <row r="3267" spans="1:14" ht="14.25" customHeight="1" x14ac:dyDescent="0.25">
      <c r="A3267" s="2">
        <v>426201310</v>
      </c>
      <c r="B3267" s="1" t="s">
        <v>8</v>
      </c>
      <c r="C3267" s="2">
        <v>6</v>
      </c>
      <c r="D3267" s="2" t="str">
        <f>_xlfn.CONCAT(A3267,C3267)</f>
        <v>4262013106</v>
      </c>
      <c r="E3267" s="1">
        <v>29</v>
      </c>
      <c r="F3267" s="1">
        <v>46000</v>
      </c>
      <c r="G3267" t="str">
        <f>IF(F3267&lt;15000,"Yes","No")</f>
        <v>No</v>
      </c>
      <c r="H3267" t="str">
        <f>IF(AND(F3267&gt;30000,F3267&lt;60000),"Yes","No")</f>
        <v>Yes</v>
      </c>
      <c r="I3267" t="str">
        <f>IF(F3267&gt;30000,IF(F3267&lt;60000,"Yes","&gt;60k"),"&lt;30k")</f>
        <v>Yes</v>
      </c>
      <c r="J3267" t="str">
        <f>IF(E3267&gt;18,"Married","Unmarried")</f>
        <v>Married</v>
      </c>
      <c r="K3267" t="str">
        <f ca="1">IF(E3267&gt;=18,IF(RAND()&gt;0.5,"Married","Unmarried"),"Unmarried")</f>
        <v>Unmarried</v>
      </c>
      <c r="L3267" t="str">
        <f>IF(J3293="Married",IF(E3267&gt;19,"Yes","No"),"No")</f>
        <v>Yes</v>
      </c>
      <c r="M3267" t="str">
        <f>IF(AND(J3267="Unmarried",F3267&gt;100000),"Yes","No")</f>
        <v>No</v>
      </c>
      <c r="N3267" s="4" t="str">
        <f>IF(F3267&lt;15000,"&lt;15k", IF(F3267&lt;30000, "15k-30k", IF(F3267&lt;45000, "30k-45k", IF(F3267&lt;60000, "45k-60k", IF(F3267&lt;75000, "60k-75k", "75k+")))))</f>
        <v>45k-60k</v>
      </c>
    </row>
    <row r="3268" spans="1:14" ht="14.25" customHeight="1" x14ac:dyDescent="0.25">
      <c r="A3268" s="2">
        <v>426201315</v>
      </c>
      <c r="B3268" s="1" t="s">
        <v>8</v>
      </c>
      <c r="C3268" s="2">
        <v>10</v>
      </c>
      <c r="D3268" s="2" t="str">
        <f>_xlfn.CONCAT(A3268,C3268)</f>
        <v>42620131510</v>
      </c>
      <c r="E3268" s="1">
        <v>29</v>
      </c>
      <c r="F3268" s="1">
        <v>47700</v>
      </c>
      <c r="G3268" t="str">
        <f>IF(F3268&lt;15000,"Yes","No")</f>
        <v>No</v>
      </c>
      <c r="H3268" t="str">
        <f>IF(AND(F3268&gt;30000,F3268&lt;60000),"Yes","No")</f>
        <v>Yes</v>
      </c>
      <c r="I3268" t="str">
        <f>IF(F3268&gt;30000,IF(F3268&lt;60000,"Yes","&gt;60k"),"&lt;30k")</f>
        <v>Yes</v>
      </c>
      <c r="J3268" t="str">
        <f>IF(E3268&gt;18,"Married","Unmarried")</f>
        <v>Married</v>
      </c>
      <c r="K3268" t="str">
        <f ca="1">IF(E3268&gt;=18,IF(RAND()&gt;0.5,"Married","Unmarried"),"Unmarried")</f>
        <v>Married</v>
      </c>
      <c r="L3268" t="str">
        <f>IF(J3294="Married",IF(E3268&gt;19,"Yes","No"),"No")</f>
        <v>Yes</v>
      </c>
      <c r="M3268" t="str">
        <f>IF(AND(J3268="Unmarried",F3268&gt;100000),"Yes","No")</f>
        <v>No</v>
      </c>
      <c r="N3268" s="4" t="str">
        <f>IF(F3268&lt;15000,"&lt;15k", IF(F3268&lt;30000, "15k-30k", IF(F3268&lt;45000, "30k-45k", IF(F3268&lt;60000, "45k-60k", IF(F3268&lt;75000, "60k-75k", "75k+")))))</f>
        <v>45k-60k</v>
      </c>
    </row>
    <row r="3269" spans="1:14" ht="14.25" customHeight="1" x14ac:dyDescent="0.25">
      <c r="A3269" s="2">
        <v>426201321</v>
      </c>
      <c r="B3269" s="1" t="s">
        <v>8</v>
      </c>
      <c r="C3269" s="2">
        <v>5</v>
      </c>
      <c r="D3269" s="2" t="str">
        <f>_xlfn.CONCAT(A3269,C3269)</f>
        <v>4262013215</v>
      </c>
      <c r="E3269" s="1">
        <v>29</v>
      </c>
      <c r="F3269" s="1">
        <v>214800</v>
      </c>
      <c r="G3269" t="str">
        <f>IF(F3269&lt;15000,"Yes","No")</f>
        <v>No</v>
      </c>
      <c r="H3269" t="str">
        <f>IF(AND(F3269&gt;30000,F3269&lt;60000),"Yes","No")</f>
        <v>No</v>
      </c>
      <c r="I3269" t="str">
        <f>IF(F3269&gt;30000,IF(F3269&lt;60000,"Yes","&gt;60k"),"&lt;30k")</f>
        <v>&gt;60k</v>
      </c>
      <c r="J3269" t="str">
        <f>IF(E3269&gt;18,"Married","Unmarried")</f>
        <v>Married</v>
      </c>
      <c r="K3269" t="str">
        <f ca="1">IF(E3269&gt;=18,IF(RAND()&gt;0.5,"Married","Unmarried"),"Unmarried")</f>
        <v>Married</v>
      </c>
      <c r="L3269" t="str">
        <f>IF(J3295="Married",IF(E3269&gt;19,"Yes","No"),"No")</f>
        <v>Yes</v>
      </c>
      <c r="M3269" t="str">
        <f>IF(AND(J3269="Unmarried",F3269&gt;100000),"Yes","No")</f>
        <v>No</v>
      </c>
      <c r="N3269" s="4" t="str">
        <f>IF(F3269&lt;15000,"&lt;15k", IF(F3269&lt;30000, "15k-30k", IF(F3269&lt;45000, "30k-45k", IF(F3269&lt;60000, "45k-60k", IF(F3269&lt;75000, "60k-75k", "75k+")))))</f>
        <v>75k+</v>
      </c>
    </row>
    <row r="3270" spans="1:14" ht="14.25" customHeight="1" x14ac:dyDescent="0.25">
      <c r="A3270" s="2">
        <v>426201419</v>
      </c>
      <c r="B3270" s="1" t="s">
        <v>8</v>
      </c>
      <c r="C3270" s="2">
        <v>5</v>
      </c>
      <c r="D3270" s="2" t="str">
        <f>_xlfn.CONCAT(A3270,C3270)</f>
        <v>4262014195</v>
      </c>
      <c r="E3270" s="1">
        <v>29</v>
      </c>
      <c r="F3270" s="1">
        <v>165000</v>
      </c>
      <c r="G3270" t="str">
        <f>IF(F3270&lt;15000,"Yes","No")</f>
        <v>No</v>
      </c>
      <c r="H3270" t="str">
        <f>IF(AND(F3270&gt;30000,F3270&lt;60000),"Yes","No")</f>
        <v>No</v>
      </c>
      <c r="I3270" t="str">
        <f>IF(F3270&gt;30000,IF(F3270&lt;60000,"Yes","&gt;60k"),"&lt;30k")</f>
        <v>&gt;60k</v>
      </c>
      <c r="J3270" t="str">
        <f>IF(E3270&gt;18,"Married","Unmarried")</f>
        <v>Married</v>
      </c>
      <c r="K3270" t="str">
        <f ca="1">IF(E3270&gt;=18,IF(RAND()&gt;0.5,"Married","Unmarried"),"Unmarried")</f>
        <v>Unmarried</v>
      </c>
      <c r="L3270" t="str">
        <f>IF(J3296="Married",IF(E3270&gt;19,"Yes","No"),"No")</f>
        <v>Yes</v>
      </c>
      <c r="M3270" t="str">
        <f>IF(AND(J3270="Unmarried",F3270&gt;100000),"Yes","No")</f>
        <v>No</v>
      </c>
      <c r="N3270" s="4" t="str">
        <f>IF(F3270&lt;15000,"&lt;15k", IF(F3270&lt;30000, "15k-30k", IF(F3270&lt;45000, "30k-45k", IF(F3270&lt;60000, "45k-60k", IF(F3270&lt;75000, "60k-75k", "75k+")))))</f>
        <v>75k+</v>
      </c>
    </row>
    <row r="3271" spans="1:14" ht="14.25" customHeight="1" x14ac:dyDescent="0.25">
      <c r="A3271" s="2">
        <v>426201420</v>
      </c>
      <c r="B3271" s="1" t="s">
        <v>8</v>
      </c>
      <c r="C3271" s="2">
        <v>3</v>
      </c>
      <c r="D3271" s="2" t="str">
        <f>_xlfn.CONCAT(A3271,C3271)</f>
        <v>4262014203</v>
      </c>
      <c r="E3271" s="1">
        <v>29</v>
      </c>
      <c r="F3271" s="1">
        <v>235400</v>
      </c>
      <c r="G3271" t="str">
        <f>IF(F3271&lt;15000,"Yes","No")</f>
        <v>No</v>
      </c>
      <c r="H3271" t="str">
        <f>IF(AND(F3271&gt;30000,F3271&lt;60000),"Yes","No")</f>
        <v>No</v>
      </c>
      <c r="I3271" t="str">
        <f>IF(F3271&gt;30000,IF(F3271&lt;60000,"Yes","&gt;60k"),"&lt;30k")</f>
        <v>&gt;60k</v>
      </c>
      <c r="J3271" t="str">
        <f>IF(E3271&gt;18,"Married","Unmarried")</f>
        <v>Married</v>
      </c>
      <c r="K3271" t="str">
        <f ca="1">IF(E3271&gt;=18,IF(RAND()&gt;0.5,"Married","Unmarried"),"Unmarried")</f>
        <v>Unmarried</v>
      </c>
      <c r="L3271" t="str">
        <f>IF(J3297="Married",IF(E3271&gt;19,"Yes","No"),"No")</f>
        <v>Yes</v>
      </c>
      <c r="M3271" t="str">
        <f>IF(AND(J3271="Unmarried",F3271&gt;100000),"Yes","No")</f>
        <v>No</v>
      </c>
      <c r="N3271" s="4" t="str">
        <f>IF(F3271&lt;15000,"&lt;15k", IF(F3271&lt;30000, "15k-30k", IF(F3271&lt;45000, "30k-45k", IF(F3271&lt;60000, "45k-60k", IF(F3271&lt;75000, "60k-75k", "75k+")))))</f>
        <v>75k+</v>
      </c>
    </row>
    <row r="3272" spans="1:14" ht="14.25" customHeight="1" x14ac:dyDescent="0.25">
      <c r="A3272" s="2">
        <v>426201420</v>
      </c>
      <c r="B3272" s="1" t="s">
        <v>8</v>
      </c>
      <c r="C3272" s="2">
        <v>11</v>
      </c>
      <c r="D3272" s="2" t="str">
        <f>_xlfn.CONCAT(A3272,C3272)</f>
        <v>42620142011</v>
      </c>
      <c r="E3272" s="1">
        <v>29</v>
      </c>
      <c r="F3272" s="1">
        <v>173900</v>
      </c>
      <c r="G3272" t="str">
        <f>IF(F3272&lt;15000,"Yes","No")</f>
        <v>No</v>
      </c>
      <c r="H3272" t="str">
        <f>IF(AND(F3272&gt;30000,F3272&lt;60000),"Yes","No")</f>
        <v>No</v>
      </c>
      <c r="I3272" t="str">
        <f>IF(F3272&gt;30000,IF(F3272&lt;60000,"Yes","&gt;60k"),"&lt;30k")</f>
        <v>&gt;60k</v>
      </c>
      <c r="J3272" t="str">
        <f>IF(E3272&gt;18,"Married","Unmarried")</f>
        <v>Married</v>
      </c>
      <c r="K3272" t="str">
        <f ca="1">IF(E3272&gt;=18,IF(RAND()&gt;0.5,"Married","Unmarried"),"Unmarried")</f>
        <v>Married</v>
      </c>
      <c r="L3272" t="str">
        <f>IF(J3298="Married",IF(E3272&gt;19,"Yes","No"),"No")</f>
        <v>Yes</v>
      </c>
      <c r="M3272" t="str">
        <f>IF(AND(J3272="Unmarried",F3272&gt;100000),"Yes","No")</f>
        <v>No</v>
      </c>
      <c r="N3272" s="4" t="str">
        <f>IF(F3272&lt;15000,"&lt;15k", IF(F3272&lt;30000, "15k-30k", IF(F3272&lt;45000, "30k-45k", IF(F3272&lt;60000, "45k-60k", IF(F3272&lt;75000, "60k-75k", "75k+")))))</f>
        <v>75k+</v>
      </c>
    </row>
    <row r="3273" spans="1:14" ht="14.25" customHeight="1" x14ac:dyDescent="0.25">
      <c r="A3273" s="2">
        <v>426201502</v>
      </c>
      <c r="B3273" s="1" t="s">
        <v>8</v>
      </c>
      <c r="C3273" s="2">
        <v>4</v>
      </c>
      <c r="D3273" s="2" t="str">
        <f>_xlfn.CONCAT(A3273,C3273)</f>
        <v>4262015024</v>
      </c>
      <c r="E3273" s="1">
        <v>29</v>
      </c>
      <c r="F3273" s="1">
        <v>18700</v>
      </c>
      <c r="G3273" t="str">
        <f>IF(F3273&lt;15000,"Yes","No")</f>
        <v>No</v>
      </c>
      <c r="H3273" t="str">
        <f>IF(AND(F3273&gt;30000,F3273&lt;60000),"Yes","No")</f>
        <v>No</v>
      </c>
      <c r="I3273" t="str">
        <f>IF(F3273&gt;30000,IF(F3273&lt;60000,"Yes","&gt;60k"),"&lt;30k")</f>
        <v>&lt;30k</v>
      </c>
      <c r="J3273" t="str">
        <f>IF(E3273&gt;18,"Married","Unmarried")</f>
        <v>Married</v>
      </c>
      <c r="K3273" t="str">
        <f ca="1">IF(E3273&gt;=18,IF(RAND()&gt;0.5,"Married","Unmarried"),"Unmarried")</f>
        <v>Married</v>
      </c>
      <c r="L3273" t="str">
        <f>IF(J3299="Married",IF(E3273&gt;19,"Yes","No"),"No")</f>
        <v>Yes</v>
      </c>
      <c r="M3273" t="str">
        <f>IF(AND(J3273="Unmarried",F3273&gt;100000),"Yes","No")</f>
        <v>No</v>
      </c>
      <c r="N3273" s="4" t="str">
        <f>IF(F3273&lt;15000,"&lt;15k", IF(F3273&lt;30000, "15k-30k", IF(F3273&lt;45000, "30k-45k", IF(F3273&lt;60000, "45k-60k", IF(F3273&lt;75000, "60k-75k", "75k+")))))</f>
        <v>15k-30k</v>
      </c>
    </row>
    <row r="3274" spans="1:14" ht="14.25" customHeight="1" x14ac:dyDescent="0.25">
      <c r="A3274" s="2">
        <v>426201506</v>
      </c>
      <c r="B3274" s="1" t="s">
        <v>8</v>
      </c>
      <c r="C3274" s="2">
        <v>3</v>
      </c>
      <c r="D3274" s="2" t="str">
        <f>_xlfn.CONCAT(A3274,C3274)</f>
        <v>4262015063</v>
      </c>
      <c r="E3274" s="1">
        <v>29</v>
      </c>
      <c r="F3274" s="1">
        <v>84200</v>
      </c>
      <c r="G3274" t="str">
        <f>IF(F3274&lt;15000,"Yes","No")</f>
        <v>No</v>
      </c>
      <c r="H3274" t="str">
        <f>IF(AND(F3274&gt;30000,F3274&lt;60000),"Yes","No")</f>
        <v>No</v>
      </c>
      <c r="I3274" t="str">
        <f>IF(F3274&gt;30000,IF(F3274&lt;60000,"Yes","&gt;60k"),"&lt;30k")</f>
        <v>&gt;60k</v>
      </c>
      <c r="J3274" t="str">
        <f>IF(E3274&gt;18,"Married","Unmarried")</f>
        <v>Married</v>
      </c>
      <c r="K3274" t="str">
        <f ca="1">IF(E3274&gt;=18,IF(RAND()&gt;0.5,"Married","Unmarried"),"Unmarried")</f>
        <v>Unmarried</v>
      </c>
      <c r="L3274" t="str">
        <f>IF(J3300="Married",IF(E3274&gt;19,"Yes","No"),"No")</f>
        <v>Yes</v>
      </c>
      <c r="M3274" t="str">
        <f>IF(AND(J3274="Unmarried",F3274&gt;100000),"Yes","No")</f>
        <v>No</v>
      </c>
      <c r="N3274" s="4" t="str">
        <f>IF(F3274&lt;15000,"&lt;15k", IF(F3274&lt;30000, "15k-30k", IF(F3274&lt;45000, "30k-45k", IF(F3274&lt;60000, "45k-60k", IF(F3274&lt;75000, "60k-75k", "75k+")))))</f>
        <v>75k+</v>
      </c>
    </row>
    <row r="3275" spans="1:14" ht="14.25" customHeight="1" x14ac:dyDescent="0.25">
      <c r="A3275" s="2">
        <v>426201513</v>
      </c>
      <c r="B3275" s="1" t="s">
        <v>8</v>
      </c>
      <c r="C3275" s="2">
        <v>7</v>
      </c>
      <c r="D3275" s="2" t="str">
        <f>_xlfn.CONCAT(A3275,C3275)</f>
        <v>4262015137</v>
      </c>
      <c r="E3275" s="1">
        <v>29</v>
      </c>
      <c r="F3275" s="1">
        <v>244400</v>
      </c>
      <c r="G3275" t="str">
        <f>IF(F3275&lt;15000,"Yes","No")</f>
        <v>No</v>
      </c>
      <c r="H3275" t="str">
        <f>IF(AND(F3275&gt;30000,F3275&lt;60000),"Yes","No")</f>
        <v>No</v>
      </c>
      <c r="I3275" t="str">
        <f>IF(F3275&gt;30000,IF(F3275&lt;60000,"Yes","&gt;60k"),"&lt;30k")</f>
        <v>&gt;60k</v>
      </c>
      <c r="J3275" t="str">
        <f>IF(E3275&gt;18,"Married","Unmarried")</f>
        <v>Married</v>
      </c>
      <c r="K3275" t="str">
        <f ca="1">IF(E3275&gt;=18,IF(RAND()&gt;0.5,"Married","Unmarried"),"Unmarried")</f>
        <v>Unmarried</v>
      </c>
      <c r="L3275" t="str">
        <f>IF(J3301="Married",IF(E3275&gt;19,"Yes","No"),"No")</f>
        <v>Yes</v>
      </c>
      <c r="M3275" t="str">
        <f>IF(AND(J3275="Unmarried",F3275&gt;100000),"Yes","No")</f>
        <v>No</v>
      </c>
      <c r="N3275" s="4" t="str">
        <f>IF(F3275&lt;15000,"&lt;15k", IF(F3275&lt;30000, "15k-30k", IF(F3275&lt;45000, "30k-45k", IF(F3275&lt;60000, "45k-60k", IF(F3275&lt;75000, "60k-75k", "75k+")))))</f>
        <v>75k+</v>
      </c>
    </row>
    <row r="3276" spans="1:14" ht="14.25" customHeight="1" x14ac:dyDescent="0.25">
      <c r="A3276" s="2">
        <v>426201713</v>
      </c>
      <c r="B3276" s="1" t="s">
        <v>8</v>
      </c>
      <c r="C3276" s="2">
        <v>1</v>
      </c>
      <c r="D3276" s="2" t="str">
        <f>_xlfn.CONCAT(A3276,C3276)</f>
        <v>4262017131</v>
      </c>
      <c r="E3276" s="1">
        <v>29</v>
      </c>
      <c r="F3276" s="1">
        <v>58100</v>
      </c>
      <c r="G3276" t="str">
        <f>IF(F3276&lt;15000,"Yes","No")</f>
        <v>No</v>
      </c>
      <c r="H3276" t="str">
        <f>IF(AND(F3276&gt;30000,F3276&lt;60000),"Yes","No")</f>
        <v>Yes</v>
      </c>
      <c r="I3276" t="str">
        <f>IF(F3276&gt;30000,IF(F3276&lt;60000,"Yes","&gt;60k"),"&lt;30k")</f>
        <v>Yes</v>
      </c>
      <c r="J3276" t="str">
        <f>IF(E3276&gt;18,"Married","Unmarried")</f>
        <v>Married</v>
      </c>
      <c r="K3276" t="str">
        <f ca="1">IF(E3276&gt;=18,IF(RAND()&gt;0.5,"Married","Unmarried"),"Unmarried")</f>
        <v>Married</v>
      </c>
      <c r="L3276" t="str">
        <f>IF(J3302="Married",IF(E3276&gt;19,"Yes","No"),"No")</f>
        <v>Yes</v>
      </c>
      <c r="M3276" t="str">
        <f>IF(AND(J3276="Unmarried",F3276&gt;100000),"Yes","No")</f>
        <v>No</v>
      </c>
      <c r="N3276" s="4" t="str">
        <f>IF(F3276&lt;15000,"&lt;15k", IF(F3276&lt;30000, "15k-30k", IF(F3276&lt;45000, "30k-45k", IF(F3276&lt;60000, "45k-60k", IF(F3276&lt;75000, "60k-75k", "75k+")))))</f>
        <v>45k-60k</v>
      </c>
    </row>
    <row r="3277" spans="1:14" ht="14.25" customHeight="1" x14ac:dyDescent="0.25">
      <c r="A3277" s="2">
        <v>426201810</v>
      </c>
      <c r="B3277" s="1" t="s">
        <v>8</v>
      </c>
      <c r="C3277" s="2">
        <v>5</v>
      </c>
      <c r="D3277" s="2" t="str">
        <f>_xlfn.CONCAT(A3277,C3277)</f>
        <v>4262018105</v>
      </c>
      <c r="E3277" s="1">
        <v>29</v>
      </c>
      <c r="F3277" s="1">
        <v>229400</v>
      </c>
      <c r="G3277" t="str">
        <f>IF(F3277&lt;15000,"Yes","No")</f>
        <v>No</v>
      </c>
      <c r="H3277" t="str">
        <f>IF(AND(F3277&gt;30000,F3277&lt;60000),"Yes","No")</f>
        <v>No</v>
      </c>
      <c r="I3277" t="str">
        <f>IF(F3277&gt;30000,IF(F3277&lt;60000,"Yes","&gt;60k"),"&lt;30k")</f>
        <v>&gt;60k</v>
      </c>
      <c r="J3277" t="str">
        <f>IF(E3277&gt;18,"Married","Unmarried")</f>
        <v>Married</v>
      </c>
      <c r="K3277" t="str">
        <f ca="1">IF(E3277&gt;=18,IF(RAND()&gt;0.5,"Married","Unmarried"),"Unmarried")</f>
        <v>Married</v>
      </c>
      <c r="L3277" t="str">
        <f>IF(J3303="Married",IF(E3277&gt;19,"Yes","No"),"No")</f>
        <v>Yes</v>
      </c>
      <c r="M3277" t="str">
        <f>IF(AND(J3277="Unmarried",F3277&gt;100000),"Yes","No")</f>
        <v>No</v>
      </c>
      <c r="N3277" s="4" t="str">
        <f>IF(F3277&lt;15000,"&lt;15k", IF(F3277&lt;30000, "15k-30k", IF(F3277&lt;45000, "30k-45k", IF(F3277&lt;60000, "45k-60k", IF(F3277&lt;75000, "60k-75k", "75k+")))))</f>
        <v>75k+</v>
      </c>
    </row>
    <row r="3278" spans="1:14" ht="14.25" customHeight="1" x14ac:dyDescent="0.25">
      <c r="A3278" s="2">
        <v>426201828</v>
      </c>
      <c r="B3278" s="1" t="s">
        <v>8</v>
      </c>
      <c r="C3278" s="2">
        <v>3</v>
      </c>
      <c r="D3278" s="2" t="str">
        <f>_xlfn.CONCAT(A3278,C3278)</f>
        <v>4262018283</v>
      </c>
      <c r="E3278" s="1">
        <v>29</v>
      </c>
      <c r="F3278" s="1">
        <v>117500</v>
      </c>
      <c r="G3278" t="str">
        <f>IF(F3278&lt;15000,"Yes","No")</f>
        <v>No</v>
      </c>
      <c r="H3278" t="str">
        <f>IF(AND(F3278&gt;30000,F3278&lt;60000),"Yes","No")</f>
        <v>No</v>
      </c>
      <c r="I3278" t="str">
        <f>IF(F3278&gt;30000,IF(F3278&lt;60000,"Yes","&gt;60k"),"&lt;30k")</f>
        <v>&gt;60k</v>
      </c>
      <c r="J3278" t="str">
        <f>IF(E3278&gt;18,"Married","Unmarried")</f>
        <v>Married</v>
      </c>
      <c r="K3278" t="str">
        <f ca="1">IF(E3278&gt;=18,IF(RAND()&gt;0.5,"Married","Unmarried"),"Unmarried")</f>
        <v>Married</v>
      </c>
      <c r="L3278" t="str">
        <f>IF(J3304="Married",IF(E3278&gt;19,"Yes","No"),"No")</f>
        <v>Yes</v>
      </c>
      <c r="M3278" t="str">
        <f>IF(AND(J3278="Unmarried",F3278&gt;100000),"Yes","No")</f>
        <v>No</v>
      </c>
      <c r="N3278" s="4" t="str">
        <f>IF(F3278&lt;15000,"&lt;15k", IF(F3278&lt;30000, "15k-30k", IF(F3278&lt;45000, "30k-45k", IF(F3278&lt;60000, "45k-60k", IF(F3278&lt;75000, "60k-75k", "75k+")))))</f>
        <v>75k+</v>
      </c>
    </row>
    <row r="3279" spans="1:14" ht="14.25" customHeight="1" x14ac:dyDescent="0.25">
      <c r="A3279" s="2">
        <v>426201903</v>
      </c>
      <c r="B3279" s="1" t="s">
        <v>8</v>
      </c>
      <c r="C3279" s="2">
        <v>1</v>
      </c>
      <c r="D3279" s="2" t="str">
        <f>_xlfn.CONCAT(A3279,C3279)</f>
        <v>4262019031</v>
      </c>
      <c r="E3279" s="1">
        <v>29</v>
      </c>
      <c r="F3279" s="1">
        <v>186400</v>
      </c>
      <c r="G3279" t="str">
        <f>IF(F3279&lt;15000,"Yes","No")</f>
        <v>No</v>
      </c>
      <c r="H3279" t="str">
        <f>IF(AND(F3279&gt;30000,F3279&lt;60000),"Yes","No")</f>
        <v>No</v>
      </c>
      <c r="I3279" t="str">
        <f>IF(F3279&gt;30000,IF(F3279&lt;60000,"Yes","&gt;60k"),"&lt;30k")</f>
        <v>&gt;60k</v>
      </c>
      <c r="J3279" t="str">
        <f>IF(E3279&gt;18,"Married","Unmarried")</f>
        <v>Married</v>
      </c>
      <c r="K3279" t="str">
        <f ca="1">IF(E3279&gt;=18,IF(RAND()&gt;0.5,"Married","Unmarried"),"Unmarried")</f>
        <v>Unmarried</v>
      </c>
      <c r="L3279" t="str">
        <f>IF(J3305="Married",IF(E3279&gt;19,"Yes","No"),"No")</f>
        <v>Yes</v>
      </c>
      <c r="M3279" t="str">
        <f>IF(AND(J3279="Unmarried",F3279&gt;100000),"Yes","No")</f>
        <v>No</v>
      </c>
      <c r="N3279" s="4" t="str">
        <f>IF(F3279&lt;15000,"&lt;15k", IF(F3279&lt;30000, "15k-30k", IF(F3279&lt;45000, "30k-45k", IF(F3279&lt;60000, "45k-60k", IF(F3279&lt;75000, "60k-75k", "75k+")))))</f>
        <v>75k+</v>
      </c>
    </row>
    <row r="3280" spans="1:14" ht="14.25" customHeight="1" x14ac:dyDescent="0.25">
      <c r="A3280" s="2">
        <v>426201912</v>
      </c>
      <c r="B3280" s="1" t="s">
        <v>8</v>
      </c>
      <c r="C3280" s="2">
        <v>5</v>
      </c>
      <c r="D3280" s="2" t="str">
        <f>_xlfn.CONCAT(A3280,C3280)</f>
        <v>4262019125</v>
      </c>
      <c r="E3280" s="1">
        <v>29</v>
      </c>
      <c r="F3280" s="1">
        <v>112500</v>
      </c>
      <c r="G3280" t="str">
        <f>IF(F3280&lt;15000,"Yes","No")</f>
        <v>No</v>
      </c>
      <c r="H3280" t="str">
        <f>IF(AND(F3280&gt;30000,F3280&lt;60000),"Yes","No")</f>
        <v>No</v>
      </c>
      <c r="I3280" t="str">
        <f>IF(F3280&gt;30000,IF(F3280&lt;60000,"Yes","&gt;60k"),"&lt;30k")</f>
        <v>&gt;60k</v>
      </c>
      <c r="J3280" t="str">
        <f>IF(E3280&gt;18,"Married","Unmarried")</f>
        <v>Married</v>
      </c>
      <c r="K3280" t="str">
        <f ca="1">IF(E3280&gt;=18,IF(RAND()&gt;0.5,"Married","Unmarried"),"Unmarried")</f>
        <v>Unmarried</v>
      </c>
      <c r="L3280" t="str">
        <f>IF(J3306="Married",IF(E3280&gt;19,"Yes","No"),"No")</f>
        <v>Yes</v>
      </c>
      <c r="M3280" t="str">
        <f>IF(AND(J3280="Unmarried",F3280&gt;100000),"Yes","No")</f>
        <v>No</v>
      </c>
      <c r="N3280" s="4" t="str">
        <f>IF(F3280&lt;15000,"&lt;15k", IF(F3280&lt;30000, "15k-30k", IF(F3280&lt;45000, "30k-45k", IF(F3280&lt;60000, "45k-60k", IF(F3280&lt;75000, "60k-75k", "75k+")))))</f>
        <v>75k+</v>
      </c>
    </row>
    <row r="3281" spans="1:14" ht="14.25" customHeight="1" x14ac:dyDescent="0.25">
      <c r="A3281" s="2">
        <v>426202002</v>
      </c>
      <c r="B3281" s="1" t="s">
        <v>8</v>
      </c>
      <c r="C3281" s="2">
        <v>3</v>
      </c>
      <c r="D3281" s="2" t="str">
        <f>_xlfn.CONCAT(A3281,C3281)</f>
        <v>4262020023</v>
      </c>
      <c r="E3281" s="1">
        <v>29</v>
      </c>
      <c r="F3281" s="1">
        <v>88400</v>
      </c>
      <c r="G3281" t="str">
        <f>IF(F3281&lt;15000,"Yes","No")</f>
        <v>No</v>
      </c>
      <c r="H3281" t="str">
        <f>IF(AND(F3281&gt;30000,F3281&lt;60000),"Yes","No")</f>
        <v>No</v>
      </c>
      <c r="I3281" t="str">
        <f>IF(F3281&gt;30000,IF(F3281&lt;60000,"Yes","&gt;60k"),"&lt;30k")</f>
        <v>&gt;60k</v>
      </c>
      <c r="J3281" t="str">
        <f>IF(E3281&gt;18,"Married","Unmarried")</f>
        <v>Married</v>
      </c>
      <c r="K3281" t="str">
        <f ca="1">IF(E3281&gt;=18,IF(RAND()&gt;0.5,"Married","Unmarried"),"Unmarried")</f>
        <v>Unmarried</v>
      </c>
      <c r="L3281" t="str">
        <f>IF(J3307="Married",IF(E3281&gt;19,"Yes","No"),"No")</f>
        <v>Yes</v>
      </c>
      <c r="M3281" t="str">
        <f>IF(AND(J3281="Unmarried",F3281&gt;100000),"Yes","No")</f>
        <v>No</v>
      </c>
      <c r="N3281" s="4" t="str">
        <f>IF(F3281&lt;15000,"&lt;15k", IF(F3281&lt;30000, "15k-30k", IF(F3281&lt;45000, "30k-45k", IF(F3281&lt;60000, "45k-60k", IF(F3281&lt;75000, "60k-75k", "75k+")))))</f>
        <v>75k+</v>
      </c>
    </row>
    <row r="3282" spans="1:14" ht="14.25" customHeight="1" x14ac:dyDescent="0.25">
      <c r="A3282" s="2">
        <v>426202007</v>
      </c>
      <c r="B3282" s="1" t="s">
        <v>8</v>
      </c>
      <c r="C3282" s="2">
        <v>2</v>
      </c>
      <c r="D3282" s="2" t="str">
        <f>_xlfn.CONCAT(A3282,C3282)</f>
        <v>4262020072</v>
      </c>
      <c r="E3282" s="1">
        <v>29</v>
      </c>
      <c r="F3282" s="1">
        <v>226400</v>
      </c>
      <c r="G3282" t="str">
        <f>IF(F3282&lt;15000,"Yes","No")</f>
        <v>No</v>
      </c>
      <c r="H3282" t="str">
        <f>IF(AND(F3282&gt;30000,F3282&lt;60000),"Yes","No")</f>
        <v>No</v>
      </c>
      <c r="I3282" t="str">
        <f>IF(F3282&gt;30000,IF(F3282&lt;60000,"Yes","&gt;60k"),"&lt;30k")</f>
        <v>&gt;60k</v>
      </c>
      <c r="J3282" t="str">
        <f>IF(E3282&gt;18,"Married","Unmarried")</f>
        <v>Married</v>
      </c>
      <c r="K3282" t="str">
        <f ca="1">IF(E3282&gt;=18,IF(RAND()&gt;0.5,"Married","Unmarried"),"Unmarried")</f>
        <v>Married</v>
      </c>
      <c r="L3282" t="str">
        <f>IF(J3308="Married",IF(E3282&gt;19,"Yes","No"),"No")</f>
        <v>Yes</v>
      </c>
      <c r="M3282" t="str">
        <f>IF(AND(J3282="Unmarried",F3282&gt;100000),"Yes","No")</f>
        <v>No</v>
      </c>
      <c r="N3282" s="4" t="str">
        <f>IF(F3282&lt;15000,"&lt;15k", IF(F3282&lt;30000, "15k-30k", IF(F3282&lt;45000, "30k-45k", IF(F3282&lt;60000, "45k-60k", IF(F3282&lt;75000, "60k-75k", "75k+")))))</f>
        <v>75k+</v>
      </c>
    </row>
    <row r="3283" spans="1:14" ht="14.25" customHeight="1" x14ac:dyDescent="0.25">
      <c r="A3283" s="2">
        <v>426202007</v>
      </c>
      <c r="B3283" s="1" t="s">
        <v>8</v>
      </c>
      <c r="C3283" s="2">
        <v>4</v>
      </c>
      <c r="D3283" s="2" t="str">
        <f>_xlfn.CONCAT(A3283,C3283)</f>
        <v>4262020074</v>
      </c>
      <c r="E3283" s="1">
        <v>29</v>
      </c>
      <c r="F3283" s="1">
        <v>9000</v>
      </c>
      <c r="G3283" t="str">
        <f>IF(F3283&lt;15000,"Yes","No")</f>
        <v>Yes</v>
      </c>
      <c r="H3283" t="str">
        <f>IF(AND(F3283&gt;30000,F3283&lt;60000),"Yes","No")</f>
        <v>No</v>
      </c>
      <c r="I3283" t="str">
        <f>IF(F3283&gt;30000,IF(F3283&lt;60000,"Yes","&gt;60k"),"&lt;30k")</f>
        <v>&lt;30k</v>
      </c>
      <c r="J3283" t="str">
        <f>IF(E3283&gt;18,"Married","Unmarried")</f>
        <v>Married</v>
      </c>
      <c r="K3283" t="str">
        <f ca="1">IF(E3283&gt;=18,IF(RAND()&gt;0.5,"Married","Unmarried"),"Unmarried")</f>
        <v>Married</v>
      </c>
      <c r="L3283" t="str">
        <f>IF(J3309="Married",IF(E3283&gt;19,"Yes","No"),"No")</f>
        <v>Yes</v>
      </c>
      <c r="M3283" t="str">
        <f>IF(AND(J3283="Unmarried",F3283&gt;100000),"Yes","No")</f>
        <v>No</v>
      </c>
      <c r="N3283" s="4" t="str">
        <f>IF(F3283&lt;15000,"&lt;15k", IF(F3283&lt;30000, "15k-30k", IF(F3283&lt;45000, "30k-45k", IF(F3283&lt;60000, "45k-60k", IF(F3283&lt;75000, "60k-75k", "75k+")))))</f>
        <v>&lt;15k</v>
      </c>
    </row>
    <row r="3284" spans="1:14" ht="14.25" customHeight="1" x14ac:dyDescent="0.25">
      <c r="A3284" s="2">
        <v>426202008</v>
      </c>
      <c r="B3284" s="1" t="s">
        <v>8</v>
      </c>
      <c r="C3284" s="2">
        <v>9</v>
      </c>
      <c r="D3284" s="2" t="str">
        <f>_xlfn.CONCAT(A3284,C3284)</f>
        <v>4262020089</v>
      </c>
      <c r="E3284" s="1">
        <v>29</v>
      </c>
      <c r="F3284" s="1">
        <v>10500</v>
      </c>
      <c r="G3284" t="str">
        <f>IF(F3284&lt;15000,"Yes","No")</f>
        <v>Yes</v>
      </c>
      <c r="H3284" t="str">
        <f>IF(AND(F3284&gt;30000,F3284&lt;60000),"Yes","No")</f>
        <v>No</v>
      </c>
      <c r="I3284" t="str">
        <f>IF(F3284&gt;30000,IF(F3284&lt;60000,"Yes","&gt;60k"),"&lt;30k")</f>
        <v>&lt;30k</v>
      </c>
      <c r="J3284" t="str">
        <f>IF(E3284&gt;18,"Married","Unmarried")</f>
        <v>Married</v>
      </c>
      <c r="K3284" t="str">
        <f ca="1">IF(E3284&gt;=18,IF(RAND()&gt;0.5,"Married","Unmarried"),"Unmarried")</f>
        <v>Married</v>
      </c>
      <c r="L3284" t="str">
        <f>IF(J3310="Married",IF(E3284&gt;19,"Yes","No"),"No")</f>
        <v>Yes</v>
      </c>
      <c r="M3284" t="str">
        <f>IF(AND(J3284="Unmarried",F3284&gt;100000),"Yes","No")</f>
        <v>No</v>
      </c>
      <c r="N3284" s="4" t="str">
        <f>IF(F3284&lt;15000,"&lt;15k", IF(F3284&lt;30000, "15k-30k", IF(F3284&lt;45000, "30k-45k", IF(F3284&lt;60000, "45k-60k", IF(F3284&lt;75000, "60k-75k", "75k+")))))</f>
        <v>&lt;15k</v>
      </c>
    </row>
    <row r="3285" spans="1:14" ht="14.25" customHeight="1" x14ac:dyDescent="0.25">
      <c r="A3285" s="2">
        <v>426202126</v>
      </c>
      <c r="B3285" s="1" t="s">
        <v>8</v>
      </c>
      <c r="C3285" s="2">
        <v>1</v>
      </c>
      <c r="D3285" s="2" t="str">
        <f>_xlfn.CONCAT(A3285,C3285)</f>
        <v>4262021261</v>
      </c>
      <c r="E3285" s="1">
        <v>29</v>
      </c>
      <c r="F3285" s="1">
        <v>128300</v>
      </c>
      <c r="G3285" t="str">
        <f>IF(F3285&lt;15000,"Yes","No")</f>
        <v>No</v>
      </c>
      <c r="H3285" t="str">
        <f>IF(AND(F3285&gt;30000,F3285&lt;60000),"Yes","No")</f>
        <v>No</v>
      </c>
      <c r="I3285" t="str">
        <f>IF(F3285&gt;30000,IF(F3285&lt;60000,"Yes","&gt;60k"),"&lt;30k")</f>
        <v>&gt;60k</v>
      </c>
      <c r="J3285" t="str">
        <f>IF(E3285&gt;18,"Married","Unmarried")</f>
        <v>Married</v>
      </c>
      <c r="K3285" t="str">
        <f ca="1">IF(E3285&gt;=18,IF(RAND()&gt;0.5,"Married","Unmarried"),"Unmarried")</f>
        <v>Unmarried</v>
      </c>
      <c r="L3285" t="str">
        <f>IF(J3311="Married",IF(E3285&gt;19,"Yes","No"),"No")</f>
        <v>Yes</v>
      </c>
      <c r="M3285" t="str">
        <f>IF(AND(J3285="Unmarried",F3285&gt;100000),"Yes","No")</f>
        <v>No</v>
      </c>
      <c r="N3285" s="4" t="str">
        <f>IF(F3285&lt;15000,"&lt;15k", IF(F3285&lt;30000, "15k-30k", IF(F3285&lt;45000, "30k-45k", IF(F3285&lt;60000, "45k-60k", IF(F3285&lt;75000, "60k-75k", "75k+")))))</f>
        <v>75k+</v>
      </c>
    </row>
    <row r="3286" spans="1:14" ht="14.25" customHeight="1" x14ac:dyDescent="0.25">
      <c r="A3286" s="2">
        <v>426202208</v>
      </c>
      <c r="B3286" s="1" t="s">
        <v>8</v>
      </c>
      <c r="C3286" s="2">
        <v>1</v>
      </c>
      <c r="D3286" s="2" t="str">
        <f>_xlfn.CONCAT(A3286,C3286)</f>
        <v>4262022081</v>
      </c>
      <c r="E3286" s="1">
        <v>29</v>
      </c>
      <c r="F3286" s="1">
        <v>155900</v>
      </c>
      <c r="G3286" t="str">
        <f>IF(F3286&lt;15000,"Yes","No")</f>
        <v>No</v>
      </c>
      <c r="H3286" t="str">
        <f>IF(AND(F3286&gt;30000,F3286&lt;60000),"Yes","No")</f>
        <v>No</v>
      </c>
      <c r="I3286" t="str">
        <f>IF(F3286&gt;30000,IF(F3286&lt;60000,"Yes","&gt;60k"),"&lt;30k")</f>
        <v>&gt;60k</v>
      </c>
      <c r="J3286" t="str">
        <f>IF(E3286&gt;18,"Married","Unmarried")</f>
        <v>Married</v>
      </c>
      <c r="K3286" t="str">
        <f ca="1">IF(E3286&gt;=18,IF(RAND()&gt;0.5,"Married","Unmarried"),"Unmarried")</f>
        <v>Unmarried</v>
      </c>
      <c r="L3286" t="str">
        <f>IF(J3312="Married",IF(E3286&gt;19,"Yes","No"),"No")</f>
        <v>Yes</v>
      </c>
      <c r="M3286" t="str">
        <f>IF(AND(J3286="Unmarried",F3286&gt;100000),"Yes","No")</f>
        <v>No</v>
      </c>
      <c r="N3286" s="4" t="str">
        <f>IF(F3286&lt;15000,"&lt;15k", IF(F3286&lt;30000, "15k-30k", IF(F3286&lt;45000, "30k-45k", IF(F3286&lt;60000, "45k-60k", IF(F3286&lt;75000, "60k-75k", "75k+")))))</f>
        <v>75k+</v>
      </c>
    </row>
    <row r="3287" spans="1:14" ht="14.25" customHeight="1" x14ac:dyDescent="0.25">
      <c r="A3287" s="2">
        <v>426202209</v>
      </c>
      <c r="B3287" s="1" t="s">
        <v>8</v>
      </c>
      <c r="C3287" s="2">
        <v>2</v>
      </c>
      <c r="D3287" s="2" t="str">
        <f>_xlfn.CONCAT(A3287,C3287)</f>
        <v>4262022092</v>
      </c>
      <c r="E3287" s="1">
        <v>29</v>
      </c>
      <c r="F3287" s="1">
        <v>204500</v>
      </c>
      <c r="G3287" t="str">
        <f>IF(F3287&lt;15000,"Yes","No")</f>
        <v>No</v>
      </c>
      <c r="H3287" t="str">
        <f>IF(AND(F3287&gt;30000,F3287&lt;60000),"Yes","No")</f>
        <v>No</v>
      </c>
      <c r="I3287" t="str">
        <f>IF(F3287&gt;30000,IF(F3287&lt;60000,"Yes","&gt;60k"),"&lt;30k")</f>
        <v>&gt;60k</v>
      </c>
      <c r="J3287" t="str">
        <f>IF(E3287&gt;18,"Married","Unmarried")</f>
        <v>Married</v>
      </c>
      <c r="K3287" t="str">
        <f ca="1">IF(E3287&gt;=18,IF(RAND()&gt;0.5,"Married","Unmarried"),"Unmarried")</f>
        <v>Unmarried</v>
      </c>
      <c r="L3287" t="str">
        <f>IF(J3313="Married",IF(E3287&gt;19,"Yes","No"),"No")</f>
        <v>Yes</v>
      </c>
      <c r="M3287" t="str">
        <f>IF(AND(J3287="Unmarried",F3287&gt;100000),"Yes","No")</f>
        <v>No</v>
      </c>
      <c r="N3287" s="4" t="str">
        <f>IF(F3287&lt;15000,"&lt;15k", IF(F3287&lt;30000, "15k-30k", IF(F3287&lt;45000, "30k-45k", IF(F3287&lt;60000, "45k-60k", IF(F3287&lt;75000, "60k-75k", "75k+")))))</f>
        <v>75k+</v>
      </c>
    </row>
    <row r="3288" spans="1:14" ht="14.25" customHeight="1" x14ac:dyDescent="0.25">
      <c r="A3288" s="2">
        <v>426202209</v>
      </c>
      <c r="B3288" s="1" t="s">
        <v>8</v>
      </c>
      <c r="C3288" s="2">
        <v>3</v>
      </c>
      <c r="D3288" s="2" t="str">
        <f>_xlfn.CONCAT(A3288,C3288)</f>
        <v>4262022093</v>
      </c>
      <c r="E3288" s="1">
        <v>29</v>
      </c>
      <c r="F3288" s="1">
        <v>146300</v>
      </c>
      <c r="G3288" t="str">
        <f>IF(F3288&lt;15000,"Yes","No")</f>
        <v>No</v>
      </c>
      <c r="H3288" t="str">
        <f>IF(AND(F3288&gt;30000,F3288&lt;60000),"Yes","No")</f>
        <v>No</v>
      </c>
      <c r="I3288" t="str">
        <f>IF(F3288&gt;30000,IF(F3288&lt;60000,"Yes","&gt;60k"),"&lt;30k")</f>
        <v>&gt;60k</v>
      </c>
      <c r="J3288" t="str">
        <f>IF(E3288&gt;18,"Married","Unmarried")</f>
        <v>Married</v>
      </c>
      <c r="K3288" t="str">
        <f ca="1">IF(E3288&gt;=18,IF(RAND()&gt;0.5,"Married","Unmarried"),"Unmarried")</f>
        <v>Unmarried</v>
      </c>
      <c r="L3288" t="str">
        <f>IF(J3314="Married",IF(E3288&gt;19,"Yes","No"),"No")</f>
        <v>Yes</v>
      </c>
      <c r="M3288" t="str">
        <f>IF(AND(J3288="Unmarried",F3288&gt;100000),"Yes","No")</f>
        <v>No</v>
      </c>
      <c r="N3288" s="4" t="str">
        <f>IF(F3288&lt;15000,"&lt;15k", IF(F3288&lt;30000, "15k-30k", IF(F3288&lt;45000, "30k-45k", IF(F3288&lt;60000, "45k-60k", IF(F3288&lt;75000, "60k-75k", "75k+")))))</f>
        <v>75k+</v>
      </c>
    </row>
    <row r="3289" spans="1:14" ht="14.25" customHeight="1" x14ac:dyDescent="0.25">
      <c r="A3289" s="2">
        <v>426202223</v>
      </c>
      <c r="B3289" s="1" t="s">
        <v>8</v>
      </c>
      <c r="C3289" s="2">
        <v>7</v>
      </c>
      <c r="D3289" s="2" t="str">
        <f>_xlfn.CONCAT(A3289,C3289)</f>
        <v>4262022237</v>
      </c>
      <c r="E3289" s="1">
        <v>29</v>
      </c>
      <c r="F3289" s="1">
        <v>1300</v>
      </c>
      <c r="G3289" t="str">
        <f>IF(F3289&lt;15000,"Yes","No")</f>
        <v>Yes</v>
      </c>
      <c r="H3289" t="str">
        <f>IF(AND(F3289&gt;30000,F3289&lt;60000),"Yes","No")</f>
        <v>No</v>
      </c>
      <c r="I3289" t="str">
        <f>IF(F3289&gt;30000,IF(F3289&lt;60000,"Yes","&gt;60k"),"&lt;30k")</f>
        <v>&lt;30k</v>
      </c>
      <c r="J3289" t="str">
        <f>IF(E3289&gt;18,"Married","Unmarried")</f>
        <v>Married</v>
      </c>
      <c r="K3289" t="str">
        <f ca="1">IF(E3289&gt;=18,IF(RAND()&gt;0.5,"Married","Unmarried"),"Unmarried")</f>
        <v>Unmarried</v>
      </c>
      <c r="L3289" t="str">
        <f>IF(J3315="Married",IF(E3289&gt;19,"Yes","No"),"No")</f>
        <v>Yes</v>
      </c>
      <c r="M3289" t="str">
        <f>IF(AND(J3289="Unmarried",F3289&gt;100000),"Yes","No")</f>
        <v>No</v>
      </c>
      <c r="N3289" s="4" t="str">
        <f>IF(F3289&lt;15000,"&lt;15k", IF(F3289&lt;30000, "15k-30k", IF(F3289&lt;45000, "30k-45k", IF(F3289&lt;60000, "45k-60k", IF(F3289&lt;75000, "60k-75k", "75k+")))))</f>
        <v>&lt;15k</v>
      </c>
    </row>
    <row r="3290" spans="1:14" ht="14.25" customHeight="1" x14ac:dyDescent="0.25">
      <c r="A3290" s="2">
        <v>426202309</v>
      </c>
      <c r="B3290" s="1" t="s">
        <v>8</v>
      </c>
      <c r="C3290" s="2">
        <v>4</v>
      </c>
      <c r="D3290" s="2" t="str">
        <f>_xlfn.CONCAT(A3290,C3290)</f>
        <v>4262023094</v>
      </c>
      <c r="E3290" s="1">
        <v>29</v>
      </c>
      <c r="F3290" s="1">
        <v>127200</v>
      </c>
      <c r="G3290" t="str">
        <f>IF(F3290&lt;15000,"Yes","No")</f>
        <v>No</v>
      </c>
      <c r="H3290" t="str">
        <f>IF(AND(F3290&gt;30000,F3290&lt;60000),"Yes","No")</f>
        <v>No</v>
      </c>
      <c r="I3290" t="str">
        <f>IF(F3290&gt;30000,IF(F3290&lt;60000,"Yes","&gt;60k"),"&lt;30k")</f>
        <v>&gt;60k</v>
      </c>
      <c r="J3290" t="str">
        <f>IF(E3290&gt;18,"Married","Unmarried")</f>
        <v>Married</v>
      </c>
      <c r="K3290" t="str">
        <f ca="1">IF(E3290&gt;=18,IF(RAND()&gt;0.5,"Married","Unmarried"),"Unmarried")</f>
        <v>Unmarried</v>
      </c>
      <c r="L3290" t="str">
        <f>IF(J3316="Married",IF(E3290&gt;19,"Yes","No"),"No")</f>
        <v>Yes</v>
      </c>
      <c r="M3290" t="str">
        <f>IF(AND(J3290="Unmarried",F3290&gt;100000),"Yes","No")</f>
        <v>No</v>
      </c>
      <c r="N3290" s="4" t="str">
        <f>IF(F3290&lt;15000,"&lt;15k", IF(F3290&lt;30000, "15k-30k", IF(F3290&lt;45000, "30k-45k", IF(F3290&lt;60000, "45k-60k", IF(F3290&lt;75000, "60k-75k", "75k+")))))</f>
        <v>75k+</v>
      </c>
    </row>
    <row r="3291" spans="1:14" ht="14.25" customHeight="1" x14ac:dyDescent="0.25">
      <c r="A3291" s="2">
        <v>426202417</v>
      </c>
      <c r="B3291" s="1" t="s">
        <v>8</v>
      </c>
      <c r="C3291" s="2">
        <v>2</v>
      </c>
      <c r="D3291" s="2" t="str">
        <f>_xlfn.CONCAT(A3291,C3291)</f>
        <v>4262024172</v>
      </c>
      <c r="E3291" s="1">
        <v>29</v>
      </c>
      <c r="F3291" s="1">
        <v>68800</v>
      </c>
      <c r="G3291" t="str">
        <f>IF(F3291&lt;15000,"Yes","No")</f>
        <v>No</v>
      </c>
      <c r="H3291" t="str">
        <f>IF(AND(F3291&gt;30000,F3291&lt;60000),"Yes","No")</f>
        <v>No</v>
      </c>
      <c r="I3291" t="str">
        <f>IF(F3291&gt;30000,IF(F3291&lt;60000,"Yes","&gt;60k"),"&lt;30k")</f>
        <v>&gt;60k</v>
      </c>
      <c r="J3291" t="str">
        <f>IF(E3291&gt;18,"Married","Unmarried")</f>
        <v>Married</v>
      </c>
      <c r="K3291" t="str">
        <f ca="1">IF(E3291&gt;=18,IF(RAND()&gt;0.5,"Married","Unmarried"),"Unmarried")</f>
        <v>Unmarried</v>
      </c>
      <c r="L3291" t="str">
        <f>IF(J3317="Married",IF(E3291&gt;19,"Yes","No"),"No")</f>
        <v>Yes</v>
      </c>
      <c r="M3291" t="str">
        <f>IF(AND(J3291="Unmarried",F3291&gt;100000),"Yes","No")</f>
        <v>No</v>
      </c>
      <c r="N3291" s="4" t="str">
        <f>IF(F3291&lt;15000,"&lt;15k", IF(F3291&lt;30000, "15k-30k", IF(F3291&lt;45000, "30k-45k", IF(F3291&lt;60000, "45k-60k", IF(F3291&lt;75000, "60k-75k", "75k+")))))</f>
        <v>60k-75k</v>
      </c>
    </row>
    <row r="3292" spans="1:14" ht="14.25" customHeight="1" x14ac:dyDescent="0.25">
      <c r="A3292" s="2">
        <v>426202503</v>
      </c>
      <c r="B3292" s="1" t="s">
        <v>8</v>
      </c>
      <c r="C3292" s="2">
        <v>4</v>
      </c>
      <c r="D3292" s="2" t="str">
        <f>_xlfn.CONCAT(A3292,C3292)</f>
        <v>4262025034</v>
      </c>
      <c r="E3292" s="1">
        <v>29</v>
      </c>
      <c r="F3292" s="1">
        <v>63300</v>
      </c>
      <c r="G3292" t="str">
        <f>IF(F3292&lt;15000,"Yes","No")</f>
        <v>No</v>
      </c>
      <c r="H3292" t="str">
        <f>IF(AND(F3292&gt;30000,F3292&lt;60000),"Yes","No")</f>
        <v>No</v>
      </c>
      <c r="I3292" t="str">
        <f>IF(F3292&gt;30000,IF(F3292&lt;60000,"Yes","&gt;60k"),"&lt;30k")</f>
        <v>&gt;60k</v>
      </c>
      <c r="J3292" t="str">
        <f>IF(E3292&gt;18,"Married","Unmarried")</f>
        <v>Married</v>
      </c>
      <c r="K3292" t="str">
        <f ca="1">IF(E3292&gt;=18,IF(RAND()&gt;0.5,"Married","Unmarried"),"Unmarried")</f>
        <v>Unmarried</v>
      </c>
      <c r="L3292" t="str">
        <f>IF(J3318="Married",IF(E3292&gt;19,"Yes","No"),"No")</f>
        <v>Yes</v>
      </c>
      <c r="M3292" t="str">
        <f>IF(AND(J3292="Unmarried",F3292&gt;100000),"Yes","No")</f>
        <v>No</v>
      </c>
      <c r="N3292" s="4" t="str">
        <f>IF(F3292&lt;15000,"&lt;15k", IF(F3292&lt;30000, "15k-30k", IF(F3292&lt;45000, "30k-45k", IF(F3292&lt;60000, "45k-60k", IF(F3292&lt;75000, "60k-75k", "75k+")))))</f>
        <v>60k-75k</v>
      </c>
    </row>
    <row r="3293" spans="1:14" ht="14.25" customHeight="1" x14ac:dyDescent="0.25">
      <c r="A3293" s="2">
        <v>426202627</v>
      </c>
      <c r="B3293" s="1" t="s">
        <v>8</v>
      </c>
      <c r="C3293" s="2">
        <v>1</v>
      </c>
      <c r="D3293" s="2" t="str">
        <f>_xlfn.CONCAT(A3293,C3293)</f>
        <v>4262026271</v>
      </c>
      <c r="E3293" s="1">
        <v>29</v>
      </c>
      <c r="F3293" s="1">
        <v>234300</v>
      </c>
      <c r="G3293" t="str">
        <f>IF(F3293&lt;15000,"Yes","No")</f>
        <v>No</v>
      </c>
      <c r="H3293" t="str">
        <f>IF(AND(F3293&gt;30000,F3293&lt;60000),"Yes","No")</f>
        <v>No</v>
      </c>
      <c r="I3293" t="str">
        <f>IF(F3293&gt;30000,IF(F3293&lt;60000,"Yes","&gt;60k"),"&lt;30k")</f>
        <v>&gt;60k</v>
      </c>
      <c r="J3293" t="str">
        <f>IF(E3293&gt;18,"Married","Unmarried")</f>
        <v>Married</v>
      </c>
      <c r="K3293" t="str">
        <f ca="1">IF(E3293&gt;=18,IF(RAND()&gt;0.5,"Married","Unmarried"),"Unmarried")</f>
        <v>Unmarried</v>
      </c>
      <c r="L3293" t="str">
        <f>IF(J3319="Married",IF(E3293&gt;19,"Yes","No"),"No")</f>
        <v>Yes</v>
      </c>
      <c r="M3293" t="str">
        <f>IF(AND(J3293="Unmarried",F3293&gt;100000),"Yes","No")</f>
        <v>No</v>
      </c>
      <c r="N3293" s="4" t="str">
        <f>IF(F3293&lt;15000,"&lt;15k", IF(F3293&lt;30000, "15k-30k", IF(F3293&lt;45000, "30k-45k", IF(F3293&lt;60000, "45k-60k", IF(F3293&lt;75000, "60k-75k", "75k+")))))</f>
        <v>75k+</v>
      </c>
    </row>
    <row r="3294" spans="1:14" ht="14.25" customHeight="1" x14ac:dyDescent="0.25">
      <c r="A3294" s="2">
        <v>426202708</v>
      </c>
      <c r="B3294" s="1" t="s">
        <v>8</v>
      </c>
      <c r="C3294" s="2">
        <v>3</v>
      </c>
      <c r="D3294" s="2" t="str">
        <f>_xlfn.CONCAT(A3294,C3294)</f>
        <v>4262027083</v>
      </c>
      <c r="E3294" s="1">
        <v>29</v>
      </c>
      <c r="F3294" s="1">
        <v>111000</v>
      </c>
      <c r="G3294" t="str">
        <f>IF(F3294&lt;15000,"Yes","No")</f>
        <v>No</v>
      </c>
      <c r="H3294" t="str">
        <f>IF(AND(F3294&gt;30000,F3294&lt;60000),"Yes","No")</f>
        <v>No</v>
      </c>
      <c r="I3294" t="str">
        <f>IF(F3294&gt;30000,IF(F3294&lt;60000,"Yes","&gt;60k"),"&lt;30k")</f>
        <v>&gt;60k</v>
      </c>
      <c r="J3294" t="str">
        <f>IF(E3294&gt;18,"Married","Unmarried")</f>
        <v>Married</v>
      </c>
      <c r="K3294" t="str">
        <f ca="1">IF(E3294&gt;=18,IF(RAND()&gt;0.5,"Married","Unmarried"),"Unmarried")</f>
        <v>Married</v>
      </c>
      <c r="L3294" t="str">
        <f>IF(J3320="Married",IF(E3294&gt;19,"Yes","No"),"No")</f>
        <v>Yes</v>
      </c>
      <c r="M3294" t="str">
        <f>IF(AND(J3294="Unmarried",F3294&gt;100000),"Yes","No")</f>
        <v>No</v>
      </c>
      <c r="N3294" s="4" t="str">
        <f>IF(F3294&lt;15000,"&lt;15k", IF(F3294&lt;30000, "15k-30k", IF(F3294&lt;45000, "30k-45k", IF(F3294&lt;60000, "45k-60k", IF(F3294&lt;75000, "60k-75k", "75k+")))))</f>
        <v>75k+</v>
      </c>
    </row>
    <row r="3295" spans="1:14" ht="14.25" customHeight="1" x14ac:dyDescent="0.25">
      <c r="A3295" s="2">
        <v>426202711</v>
      </c>
      <c r="B3295" s="1" t="s">
        <v>8</v>
      </c>
      <c r="C3295" s="2">
        <v>8</v>
      </c>
      <c r="D3295" s="2" t="str">
        <f>_xlfn.CONCAT(A3295,C3295)</f>
        <v>4262027118</v>
      </c>
      <c r="E3295" s="1">
        <v>29</v>
      </c>
      <c r="F3295" s="1">
        <v>82200</v>
      </c>
      <c r="G3295" t="str">
        <f>IF(F3295&lt;15000,"Yes","No")</f>
        <v>No</v>
      </c>
      <c r="H3295" t="str">
        <f>IF(AND(F3295&gt;30000,F3295&lt;60000),"Yes","No")</f>
        <v>No</v>
      </c>
      <c r="I3295" t="str">
        <f>IF(F3295&gt;30000,IF(F3295&lt;60000,"Yes","&gt;60k"),"&lt;30k")</f>
        <v>&gt;60k</v>
      </c>
      <c r="J3295" t="str">
        <f>IF(E3295&gt;18,"Married","Unmarried")</f>
        <v>Married</v>
      </c>
      <c r="K3295" t="str">
        <f ca="1">IF(E3295&gt;=18,IF(RAND()&gt;0.5,"Married","Unmarried"),"Unmarried")</f>
        <v>Unmarried</v>
      </c>
      <c r="L3295" t="str">
        <f>IF(J3321="Married",IF(E3295&gt;19,"Yes","No"),"No")</f>
        <v>Yes</v>
      </c>
      <c r="M3295" t="str">
        <f>IF(AND(J3295="Unmarried",F3295&gt;100000),"Yes","No")</f>
        <v>No</v>
      </c>
      <c r="N3295" s="4" t="str">
        <f>IF(F3295&lt;15000,"&lt;15k", IF(F3295&lt;30000, "15k-30k", IF(F3295&lt;45000, "30k-45k", IF(F3295&lt;60000, "45k-60k", IF(F3295&lt;75000, "60k-75k", "75k+")))))</f>
        <v>75k+</v>
      </c>
    </row>
    <row r="3296" spans="1:14" ht="14.25" customHeight="1" x14ac:dyDescent="0.25">
      <c r="A3296" s="2">
        <v>426202903</v>
      </c>
      <c r="B3296" s="1" t="s">
        <v>8</v>
      </c>
      <c r="C3296" s="2">
        <v>1</v>
      </c>
      <c r="D3296" s="2" t="str">
        <f>_xlfn.CONCAT(A3296,C3296)</f>
        <v>4262029031</v>
      </c>
      <c r="E3296" s="1">
        <v>29</v>
      </c>
      <c r="F3296" s="1">
        <v>158100</v>
      </c>
      <c r="G3296" t="str">
        <f>IF(F3296&lt;15000,"Yes","No")</f>
        <v>No</v>
      </c>
      <c r="H3296" t="str">
        <f>IF(AND(F3296&gt;30000,F3296&lt;60000),"Yes","No")</f>
        <v>No</v>
      </c>
      <c r="I3296" t="str">
        <f>IF(F3296&gt;30000,IF(F3296&lt;60000,"Yes","&gt;60k"),"&lt;30k")</f>
        <v>&gt;60k</v>
      </c>
      <c r="J3296" t="str">
        <f>IF(E3296&gt;18,"Married","Unmarried")</f>
        <v>Married</v>
      </c>
      <c r="K3296" t="str">
        <f ca="1">IF(E3296&gt;=18,IF(RAND()&gt;0.5,"Married","Unmarried"),"Unmarried")</f>
        <v>Married</v>
      </c>
      <c r="L3296" t="str">
        <f>IF(J3322="Married",IF(E3296&gt;19,"Yes","No"),"No")</f>
        <v>Yes</v>
      </c>
      <c r="M3296" t="str">
        <f>IF(AND(J3296="Unmarried",F3296&gt;100000),"Yes","No")</f>
        <v>No</v>
      </c>
      <c r="N3296" s="4" t="str">
        <f>IF(F3296&lt;15000,"&lt;15k", IF(F3296&lt;30000, "15k-30k", IF(F3296&lt;45000, "30k-45k", IF(F3296&lt;60000, "45k-60k", IF(F3296&lt;75000, "60k-75k", "75k+")))))</f>
        <v>75k+</v>
      </c>
    </row>
    <row r="3297" spans="1:14" ht="14.25" customHeight="1" x14ac:dyDescent="0.25">
      <c r="A3297" s="2">
        <v>426202903</v>
      </c>
      <c r="B3297" s="1" t="s">
        <v>8</v>
      </c>
      <c r="C3297" s="2">
        <v>4</v>
      </c>
      <c r="D3297" s="2" t="str">
        <f>_xlfn.CONCAT(A3297,C3297)</f>
        <v>4262029034</v>
      </c>
      <c r="E3297" s="1">
        <v>29</v>
      </c>
      <c r="F3297" s="1">
        <v>183500</v>
      </c>
      <c r="G3297" t="str">
        <f>IF(F3297&lt;15000,"Yes","No")</f>
        <v>No</v>
      </c>
      <c r="H3297" t="str">
        <f>IF(AND(F3297&gt;30000,F3297&lt;60000),"Yes","No")</f>
        <v>No</v>
      </c>
      <c r="I3297" t="str">
        <f>IF(F3297&gt;30000,IF(F3297&lt;60000,"Yes","&gt;60k"),"&lt;30k")</f>
        <v>&gt;60k</v>
      </c>
      <c r="J3297" t="str">
        <f>IF(E3297&gt;18,"Married","Unmarried")</f>
        <v>Married</v>
      </c>
      <c r="K3297" t="str">
        <f ca="1">IF(E3297&gt;=18,IF(RAND()&gt;0.5,"Married","Unmarried"),"Unmarried")</f>
        <v>Unmarried</v>
      </c>
      <c r="L3297" t="str">
        <f>IF(J3323="Married",IF(E3297&gt;19,"Yes","No"),"No")</f>
        <v>Yes</v>
      </c>
      <c r="M3297" t="str">
        <f>IF(AND(J3297="Unmarried",F3297&gt;100000),"Yes","No")</f>
        <v>No</v>
      </c>
      <c r="N3297" s="4" t="str">
        <f>IF(F3297&lt;15000,"&lt;15k", IF(F3297&lt;30000, "15k-30k", IF(F3297&lt;45000, "30k-45k", IF(F3297&lt;60000, "45k-60k", IF(F3297&lt;75000, "60k-75k", "75k+")))))</f>
        <v>75k+</v>
      </c>
    </row>
    <row r="3298" spans="1:14" ht="14.25" customHeight="1" x14ac:dyDescent="0.25">
      <c r="A3298" s="2">
        <v>426202903</v>
      </c>
      <c r="B3298" s="1" t="s">
        <v>8</v>
      </c>
      <c r="C3298" s="2">
        <v>7</v>
      </c>
      <c r="D3298" s="2" t="str">
        <f>_xlfn.CONCAT(A3298,C3298)</f>
        <v>4262029037</v>
      </c>
      <c r="E3298" s="1">
        <v>29</v>
      </c>
      <c r="F3298" s="1">
        <v>36200</v>
      </c>
      <c r="G3298" t="str">
        <f>IF(F3298&lt;15000,"Yes","No")</f>
        <v>No</v>
      </c>
      <c r="H3298" t="str">
        <f>IF(AND(F3298&gt;30000,F3298&lt;60000),"Yes","No")</f>
        <v>Yes</v>
      </c>
      <c r="I3298" t="str">
        <f>IF(F3298&gt;30000,IF(F3298&lt;60000,"Yes","&gt;60k"),"&lt;30k")</f>
        <v>Yes</v>
      </c>
      <c r="J3298" t="str">
        <f>IF(E3298&gt;18,"Married","Unmarried")</f>
        <v>Married</v>
      </c>
      <c r="K3298" t="str">
        <f ca="1">IF(E3298&gt;=18,IF(RAND()&gt;0.5,"Married","Unmarried"),"Unmarried")</f>
        <v>Unmarried</v>
      </c>
      <c r="L3298" t="str">
        <f>IF(J3324="Married",IF(E3298&gt;19,"Yes","No"),"No")</f>
        <v>Yes</v>
      </c>
      <c r="M3298" t="str">
        <f>IF(AND(J3298="Unmarried",F3298&gt;100000),"Yes","No")</f>
        <v>No</v>
      </c>
      <c r="N3298" s="4" t="str">
        <f>IF(F3298&lt;15000,"&lt;15k", IF(F3298&lt;30000, "15k-30k", IF(F3298&lt;45000, "30k-45k", IF(F3298&lt;60000, "45k-60k", IF(F3298&lt;75000, "60k-75k", "75k+")))))</f>
        <v>30k-45k</v>
      </c>
    </row>
    <row r="3299" spans="1:14" ht="14.25" customHeight="1" x14ac:dyDescent="0.25">
      <c r="A3299" s="2">
        <v>426202906</v>
      </c>
      <c r="B3299" s="1" t="s">
        <v>8</v>
      </c>
      <c r="C3299" s="2">
        <v>5</v>
      </c>
      <c r="D3299" s="2" t="str">
        <f>_xlfn.CONCAT(A3299,C3299)</f>
        <v>4262029065</v>
      </c>
      <c r="E3299" s="1">
        <v>29</v>
      </c>
      <c r="F3299" s="1">
        <v>218700</v>
      </c>
      <c r="G3299" t="str">
        <f>IF(F3299&lt;15000,"Yes","No")</f>
        <v>No</v>
      </c>
      <c r="H3299" t="str">
        <f>IF(AND(F3299&gt;30000,F3299&lt;60000),"Yes","No")</f>
        <v>No</v>
      </c>
      <c r="I3299" t="str">
        <f>IF(F3299&gt;30000,IF(F3299&lt;60000,"Yes","&gt;60k"),"&lt;30k")</f>
        <v>&gt;60k</v>
      </c>
      <c r="J3299" t="str">
        <f>IF(E3299&gt;18,"Married","Unmarried")</f>
        <v>Married</v>
      </c>
      <c r="K3299" t="str">
        <f ca="1">IF(E3299&gt;=18,IF(RAND()&gt;0.5,"Married","Unmarried"),"Unmarried")</f>
        <v>Unmarried</v>
      </c>
      <c r="L3299" t="str">
        <f>IF(J3325="Married",IF(E3299&gt;19,"Yes","No"),"No")</f>
        <v>Yes</v>
      </c>
      <c r="M3299" t="str">
        <f>IF(AND(J3299="Unmarried",F3299&gt;100000),"Yes","No")</f>
        <v>No</v>
      </c>
      <c r="N3299" s="4" t="str">
        <f>IF(F3299&lt;15000,"&lt;15k", IF(F3299&lt;30000, "15k-30k", IF(F3299&lt;45000, "30k-45k", IF(F3299&lt;60000, "45k-60k", IF(F3299&lt;75000, "60k-75k", "75k+")))))</f>
        <v>75k+</v>
      </c>
    </row>
    <row r="3300" spans="1:14" ht="14.25" customHeight="1" x14ac:dyDescent="0.25">
      <c r="A3300" s="2">
        <v>426203008</v>
      </c>
      <c r="B3300" s="1" t="s">
        <v>8</v>
      </c>
      <c r="C3300" s="2">
        <v>2</v>
      </c>
      <c r="D3300" s="2" t="str">
        <f>_xlfn.CONCAT(A3300,C3300)</f>
        <v>4262030082</v>
      </c>
      <c r="E3300" s="1">
        <v>29</v>
      </c>
      <c r="F3300" s="1">
        <v>52000</v>
      </c>
      <c r="G3300" t="str">
        <f>IF(F3300&lt;15000,"Yes","No")</f>
        <v>No</v>
      </c>
      <c r="H3300" t="str">
        <f>IF(AND(F3300&gt;30000,F3300&lt;60000),"Yes","No")</f>
        <v>Yes</v>
      </c>
      <c r="I3300" t="str">
        <f>IF(F3300&gt;30000,IF(F3300&lt;60000,"Yes","&gt;60k"),"&lt;30k")</f>
        <v>Yes</v>
      </c>
      <c r="J3300" t="str">
        <f>IF(E3300&gt;18,"Married","Unmarried")</f>
        <v>Married</v>
      </c>
      <c r="K3300" t="str">
        <f ca="1">IF(E3300&gt;=18,IF(RAND()&gt;0.5,"Married","Unmarried"),"Unmarried")</f>
        <v>Married</v>
      </c>
      <c r="L3300" t="str">
        <f>IF(J3326="Married",IF(E3300&gt;19,"Yes","No"),"No")</f>
        <v>Yes</v>
      </c>
      <c r="M3300" t="str">
        <f>IF(AND(J3300="Unmarried",F3300&gt;100000),"Yes","No")</f>
        <v>No</v>
      </c>
      <c r="N3300" s="4" t="str">
        <f>IF(F3300&lt;15000,"&lt;15k", IF(F3300&lt;30000, "15k-30k", IF(F3300&lt;45000, "30k-45k", IF(F3300&lt;60000, "45k-60k", IF(F3300&lt;75000, "60k-75k", "75k+")))))</f>
        <v>45k-60k</v>
      </c>
    </row>
    <row r="3301" spans="1:14" ht="14.25" customHeight="1" x14ac:dyDescent="0.25">
      <c r="A3301" s="2">
        <v>426203013</v>
      </c>
      <c r="B3301" s="1" t="s">
        <v>8</v>
      </c>
      <c r="C3301" s="2">
        <v>7</v>
      </c>
      <c r="D3301" s="2" t="str">
        <f>_xlfn.CONCAT(A3301,C3301)</f>
        <v>4262030137</v>
      </c>
      <c r="E3301" s="1">
        <v>29</v>
      </c>
      <c r="F3301" s="1">
        <v>180700</v>
      </c>
      <c r="G3301" t="str">
        <f>IF(F3301&lt;15000,"Yes","No")</f>
        <v>No</v>
      </c>
      <c r="H3301" t="str">
        <f>IF(AND(F3301&gt;30000,F3301&lt;60000),"Yes","No")</f>
        <v>No</v>
      </c>
      <c r="I3301" t="str">
        <f>IF(F3301&gt;30000,IF(F3301&lt;60000,"Yes","&gt;60k"),"&lt;30k")</f>
        <v>&gt;60k</v>
      </c>
      <c r="J3301" t="str">
        <f>IF(E3301&gt;18,"Married","Unmarried")</f>
        <v>Married</v>
      </c>
      <c r="K3301" t="str">
        <f ca="1">IF(E3301&gt;=18,IF(RAND()&gt;0.5,"Married","Unmarried"),"Unmarried")</f>
        <v>Unmarried</v>
      </c>
      <c r="L3301" t="str">
        <f>IF(J3327="Married",IF(E3301&gt;19,"Yes","No"),"No")</f>
        <v>Yes</v>
      </c>
      <c r="M3301" t="str">
        <f>IF(AND(J3301="Unmarried",F3301&gt;100000),"Yes","No")</f>
        <v>No</v>
      </c>
      <c r="N3301" s="4" t="str">
        <f>IF(F3301&lt;15000,"&lt;15k", IF(F3301&lt;30000, "15k-30k", IF(F3301&lt;45000, "30k-45k", IF(F3301&lt;60000, "45k-60k", IF(F3301&lt;75000, "60k-75k", "75k+")))))</f>
        <v>75k+</v>
      </c>
    </row>
    <row r="3302" spans="1:14" ht="14.25" customHeight="1" x14ac:dyDescent="0.25">
      <c r="A3302" s="2">
        <v>426203118</v>
      </c>
      <c r="B3302" s="1" t="s">
        <v>8</v>
      </c>
      <c r="C3302" s="2">
        <v>4</v>
      </c>
      <c r="D3302" s="2" t="str">
        <f>_xlfn.CONCAT(A3302,C3302)</f>
        <v>4262031184</v>
      </c>
      <c r="E3302" s="1">
        <v>29</v>
      </c>
      <c r="F3302" s="1">
        <v>97400</v>
      </c>
      <c r="G3302" t="str">
        <f>IF(F3302&lt;15000,"Yes","No")</f>
        <v>No</v>
      </c>
      <c r="H3302" t="str">
        <f>IF(AND(F3302&gt;30000,F3302&lt;60000),"Yes","No")</f>
        <v>No</v>
      </c>
      <c r="I3302" t="str">
        <f>IF(F3302&gt;30000,IF(F3302&lt;60000,"Yes","&gt;60k"),"&lt;30k")</f>
        <v>&gt;60k</v>
      </c>
      <c r="J3302" t="str">
        <f>IF(E3302&gt;18,"Married","Unmarried")</f>
        <v>Married</v>
      </c>
      <c r="K3302" t="str">
        <f ca="1">IF(E3302&gt;=18,IF(RAND()&gt;0.5,"Married","Unmarried"),"Unmarried")</f>
        <v>Unmarried</v>
      </c>
      <c r="L3302" t="str">
        <f>IF(J3328="Married",IF(E3302&gt;19,"Yes","No"),"No")</f>
        <v>Yes</v>
      </c>
      <c r="M3302" t="str">
        <f>IF(AND(J3302="Unmarried",F3302&gt;100000),"Yes","No")</f>
        <v>No</v>
      </c>
      <c r="N3302" s="4" t="str">
        <f>IF(F3302&lt;15000,"&lt;15k", IF(F3302&lt;30000, "15k-30k", IF(F3302&lt;45000, "30k-45k", IF(F3302&lt;60000, "45k-60k", IF(F3302&lt;75000, "60k-75k", "75k+")))))</f>
        <v>75k+</v>
      </c>
    </row>
    <row r="3303" spans="1:14" ht="14.25" customHeight="1" x14ac:dyDescent="0.25">
      <c r="A3303" s="2">
        <v>426203118</v>
      </c>
      <c r="B3303" s="1" t="s">
        <v>8</v>
      </c>
      <c r="C3303" s="2">
        <v>5</v>
      </c>
      <c r="D3303" s="2" t="str">
        <f>_xlfn.CONCAT(A3303,C3303)</f>
        <v>4262031185</v>
      </c>
      <c r="E3303" s="1">
        <v>29</v>
      </c>
      <c r="F3303" s="1">
        <v>81300</v>
      </c>
      <c r="G3303" t="str">
        <f>IF(F3303&lt;15000,"Yes","No")</f>
        <v>No</v>
      </c>
      <c r="H3303" t="str">
        <f>IF(AND(F3303&gt;30000,F3303&lt;60000),"Yes","No")</f>
        <v>No</v>
      </c>
      <c r="I3303" t="str">
        <f>IF(F3303&gt;30000,IF(F3303&lt;60000,"Yes","&gt;60k"),"&lt;30k")</f>
        <v>&gt;60k</v>
      </c>
      <c r="J3303" t="str">
        <f>IF(E3303&gt;18,"Married","Unmarried")</f>
        <v>Married</v>
      </c>
      <c r="K3303" t="str">
        <f ca="1">IF(E3303&gt;=18,IF(RAND()&gt;0.5,"Married","Unmarried"),"Unmarried")</f>
        <v>Married</v>
      </c>
      <c r="L3303" t="str">
        <f>IF(J3329="Married",IF(E3303&gt;19,"Yes","No"),"No")</f>
        <v>Yes</v>
      </c>
      <c r="M3303" t="str">
        <f>IF(AND(J3303="Unmarried",F3303&gt;100000),"Yes","No")</f>
        <v>No</v>
      </c>
      <c r="N3303" s="4" t="str">
        <f>IF(F3303&lt;15000,"&lt;15k", IF(F3303&lt;30000, "15k-30k", IF(F3303&lt;45000, "30k-45k", IF(F3303&lt;60000, "45k-60k", IF(F3303&lt;75000, "60k-75k", "75k+")))))</f>
        <v>75k+</v>
      </c>
    </row>
    <row r="3304" spans="1:14" ht="14.25" customHeight="1" x14ac:dyDescent="0.25">
      <c r="A3304" s="2">
        <v>426203121</v>
      </c>
      <c r="B3304" s="1" t="s">
        <v>8</v>
      </c>
      <c r="C3304" s="2">
        <v>1</v>
      </c>
      <c r="D3304" s="2" t="str">
        <f>_xlfn.CONCAT(A3304,C3304)</f>
        <v>4262031211</v>
      </c>
      <c r="E3304" s="1">
        <v>29</v>
      </c>
      <c r="F3304" s="1">
        <v>53200</v>
      </c>
      <c r="G3304" t="str">
        <f>IF(F3304&lt;15000,"Yes","No")</f>
        <v>No</v>
      </c>
      <c r="H3304" t="str">
        <f>IF(AND(F3304&gt;30000,F3304&lt;60000),"Yes","No")</f>
        <v>Yes</v>
      </c>
      <c r="I3304" t="str">
        <f>IF(F3304&gt;30000,IF(F3304&lt;60000,"Yes","&gt;60k"),"&lt;30k")</f>
        <v>Yes</v>
      </c>
      <c r="J3304" t="str">
        <f>IF(E3304&gt;18,"Married","Unmarried")</f>
        <v>Married</v>
      </c>
      <c r="K3304" t="str">
        <f ca="1">IF(E3304&gt;=18,IF(RAND()&gt;0.5,"Married","Unmarried"),"Unmarried")</f>
        <v>Married</v>
      </c>
      <c r="L3304" t="str">
        <f>IF(J3330="Married",IF(E3304&gt;19,"Yes","No"),"No")</f>
        <v>Yes</v>
      </c>
      <c r="M3304" t="str">
        <f>IF(AND(J3304="Unmarried",F3304&gt;100000),"Yes","No")</f>
        <v>No</v>
      </c>
      <c r="N3304" s="4" t="str">
        <f>IF(F3304&lt;15000,"&lt;15k", IF(F3304&lt;30000, "15k-30k", IF(F3304&lt;45000, "30k-45k", IF(F3304&lt;60000, "45k-60k", IF(F3304&lt;75000, "60k-75k", "75k+")))))</f>
        <v>45k-60k</v>
      </c>
    </row>
    <row r="3305" spans="1:14" ht="14.25" customHeight="1" x14ac:dyDescent="0.25">
      <c r="A3305" s="2">
        <v>426203208</v>
      </c>
      <c r="B3305" s="1" t="s">
        <v>8</v>
      </c>
      <c r="C3305" s="2">
        <v>5</v>
      </c>
      <c r="D3305" s="2" t="str">
        <f>_xlfn.CONCAT(A3305,C3305)</f>
        <v>4262032085</v>
      </c>
      <c r="E3305" s="1">
        <v>29</v>
      </c>
      <c r="F3305" s="1">
        <v>134900</v>
      </c>
      <c r="G3305" t="str">
        <f>IF(F3305&lt;15000,"Yes","No")</f>
        <v>No</v>
      </c>
      <c r="H3305" t="str">
        <f>IF(AND(F3305&gt;30000,F3305&lt;60000),"Yes","No")</f>
        <v>No</v>
      </c>
      <c r="I3305" t="str">
        <f>IF(F3305&gt;30000,IF(F3305&lt;60000,"Yes","&gt;60k"),"&lt;30k")</f>
        <v>&gt;60k</v>
      </c>
      <c r="J3305" t="str">
        <f>IF(E3305&gt;18,"Married","Unmarried")</f>
        <v>Married</v>
      </c>
      <c r="K3305" t="str">
        <f ca="1">IF(E3305&gt;=18,IF(RAND()&gt;0.5,"Married","Unmarried"),"Unmarried")</f>
        <v>Unmarried</v>
      </c>
      <c r="L3305" t="str">
        <f>IF(J3331="Married",IF(E3305&gt;19,"Yes","No"),"No")</f>
        <v>Yes</v>
      </c>
      <c r="M3305" t="str">
        <f>IF(AND(J3305="Unmarried",F3305&gt;100000),"Yes","No")</f>
        <v>No</v>
      </c>
      <c r="N3305" s="4" t="str">
        <f>IF(F3305&lt;15000,"&lt;15k", IF(F3305&lt;30000, "15k-30k", IF(F3305&lt;45000, "30k-45k", IF(F3305&lt;60000, "45k-60k", IF(F3305&lt;75000, "60k-75k", "75k+")))))</f>
        <v>75k+</v>
      </c>
    </row>
    <row r="3306" spans="1:14" ht="14.25" customHeight="1" x14ac:dyDescent="0.25">
      <c r="A3306" s="2">
        <v>426203215</v>
      </c>
      <c r="B3306" s="1" t="s">
        <v>8</v>
      </c>
      <c r="C3306" s="2">
        <v>6</v>
      </c>
      <c r="D3306" s="2" t="str">
        <f>_xlfn.CONCAT(A3306,C3306)</f>
        <v>4262032156</v>
      </c>
      <c r="E3306" s="1">
        <v>29</v>
      </c>
      <c r="F3306" s="1">
        <v>200800</v>
      </c>
      <c r="G3306" t="str">
        <f>IF(F3306&lt;15000,"Yes","No")</f>
        <v>No</v>
      </c>
      <c r="H3306" t="str">
        <f>IF(AND(F3306&gt;30000,F3306&lt;60000),"Yes","No")</f>
        <v>No</v>
      </c>
      <c r="I3306" t="str">
        <f>IF(F3306&gt;30000,IF(F3306&lt;60000,"Yes","&gt;60k"),"&lt;30k")</f>
        <v>&gt;60k</v>
      </c>
      <c r="J3306" t="str">
        <f>IF(E3306&gt;18,"Married","Unmarried")</f>
        <v>Married</v>
      </c>
      <c r="K3306" t="str">
        <f ca="1">IF(E3306&gt;=18,IF(RAND()&gt;0.5,"Married","Unmarried"),"Unmarried")</f>
        <v>Married</v>
      </c>
      <c r="L3306" t="str">
        <f>IF(J3332="Married",IF(E3306&gt;19,"Yes","No"),"No")</f>
        <v>Yes</v>
      </c>
      <c r="M3306" t="str">
        <f>IF(AND(J3306="Unmarried",F3306&gt;100000),"Yes","No")</f>
        <v>No</v>
      </c>
      <c r="N3306" s="4" t="str">
        <f>IF(F3306&lt;15000,"&lt;15k", IF(F3306&lt;30000, "15k-30k", IF(F3306&lt;45000, "30k-45k", IF(F3306&lt;60000, "45k-60k", IF(F3306&lt;75000, "60k-75k", "75k+")))))</f>
        <v>75k+</v>
      </c>
    </row>
    <row r="3307" spans="1:14" ht="14.25" customHeight="1" x14ac:dyDescent="0.25">
      <c r="A3307" s="2">
        <v>426203302</v>
      </c>
      <c r="B3307" s="1" t="s">
        <v>8</v>
      </c>
      <c r="C3307" s="2">
        <v>3</v>
      </c>
      <c r="D3307" s="2" t="str">
        <f>_xlfn.CONCAT(A3307,C3307)</f>
        <v>4262033023</v>
      </c>
      <c r="E3307" s="1">
        <v>29</v>
      </c>
      <c r="F3307" s="1">
        <v>6600</v>
      </c>
      <c r="G3307" t="str">
        <f>IF(F3307&lt;15000,"Yes","No")</f>
        <v>Yes</v>
      </c>
      <c r="H3307" t="str">
        <f>IF(AND(F3307&gt;30000,F3307&lt;60000),"Yes","No")</f>
        <v>No</v>
      </c>
      <c r="I3307" t="str">
        <f>IF(F3307&gt;30000,IF(F3307&lt;60000,"Yes","&gt;60k"),"&lt;30k")</f>
        <v>&lt;30k</v>
      </c>
      <c r="J3307" t="str">
        <f>IF(E3307&gt;18,"Married","Unmarried")</f>
        <v>Married</v>
      </c>
      <c r="K3307" t="str">
        <f ca="1">IF(E3307&gt;=18,IF(RAND()&gt;0.5,"Married","Unmarried"),"Unmarried")</f>
        <v>Married</v>
      </c>
      <c r="L3307" t="str">
        <f>IF(J3333="Married",IF(E3307&gt;19,"Yes","No"),"No")</f>
        <v>Yes</v>
      </c>
      <c r="M3307" t="str">
        <f>IF(AND(J3307="Unmarried",F3307&gt;100000),"Yes","No")</f>
        <v>No</v>
      </c>
      <c r="N3307" s="4" t="str">
        <f>IF(F3307&lt;15000,"&lt;15k", IF(F3307&lt;30000, "15k-30k", IF(F3307&lt;45000, "30k-45k", IF(F3307&lt;60000, "45k-60k", IF(F3307&lt;75000, "60k-75k", "75k+")))))</f>
        <v>&lt;15k</v>
      </c>
    </row>
    <row r="3308" spans="1:14" ht="14.25" customHeight="1" x14ac:dyDescent="0.25">
      <c r="A3308" s="2">
        <v>426203317</v>
      </c>
      <c r="B3308" s="1" t="s">
        <v>8</v>
      </c>
      <c r="C3308" s="2">
        <v>4</v>
      </c>
      <c r="D3308" s="2" t="str">
        <f>_xlfn.CONCAT(A3308,C3308)</f>
        <v>4262033174</v>
      </c>
      <c r="E3308" s="1">
        <v>29</v>
      </c>
      <c r="F3308" s="1">
        <v>98900</v>
      </c>
      <c r="G3308" t="str">
        <f>IF(F3308&lt;15000,"Yes","No")</f>
        <v>No</v>
      </c>
      <c r="H3308" t="str">
        <f>IF(AND(F3308&gt;30000,F3308&lt;60000),"Yes","No")</f>
        <v>No</v>
      </c>
      <c r="I3308" t="str">
        <f>IF(F3308&gt;30000,IF(F3308&lt;60000,"Yes","&gt;60k"),"&lt;30k")</f>
        <v>&gt;60k</v>
      </c>
      <c r="J3308" t="str">
        <f>IF(E3308&gt;18,"Married","Unmarried")</f>
        <v>Married</v>
      </c>
      <c r="K3308" t="str">
        <f ca="1">IF(E3308&gt;=18,IF(RAND()&gt;0.5,"Married","Unmarried"),"Unmarried")</f>
        <v>Unmarried</v>
      </c>
      <c r="L3308" t="str">
        <f>IF(J3334="Married",IF(E3308&gt;19,"Yes","No"),"No")</f>
        <v>Yes</v>
      </c>
      <c r="M3308" t="str">
        <f>IF(AND(J3308="Unmarried",F3308&gt;100000),"Yes","No")</f>
        <v>No</v>
      </c>
      <c r="N3308" s="4" t="str">
        <f>IF(F3308&lt;15000,"&lt;15k", IF(F3308&lt;30000, "15k-30k", IF(F3308&lt;45000, "30k-45k", IF(F3308&lt;60000, "45k-60k", IF(F3308&lt;75000, "60k-75k", "75k+")))))</f>
        <v>75k+</v>
      </c>
    </row>
    <row r="3309" spans="1:14" ht="14.25" customHeight="1" x14ac:dyDescent="0.25">
      <c r="A3309" s="2">
        <v>426203329</v>
      </c>
      <c r="B3309" s="1" t="s">
        <v>8</v>
      </c>
      <c r="C3309" s="2">
        <v>9</v>
      </c>
      <c r="D3309" s="2" t="str">
        <f>_xlfn.CONCAT(A3309,C3309)</f>
        <v>4262033299</v>
      </c>
      <c r="E3309" s="1">
        <v>29</v>
      </c>
      <c r="F3309" s="1">
        <v>181900</v>
      </c>
      <c r="G3309" t="str">
        <f>IF(F3309&lt;15000,"Yes","No")</f>
        <v>No</v>
      </c>
      <c r="H3309" t="str">
        <f>IF(AND(F3309&gt;30000,F3309&lt;60000),"Yes","No")</f>
        <v>No</v>
      </c>
      <c r="I3309" t="str">
        <f>IF(F3309&gt;30000,IF(F3309&lt;60000,"Yes","&gt;60k"),"&lt;30k")</f>
        <v>&gt;60k</v>
      </c>
      <c r="J3309" t="str">
        <f>IF(E3309&gt;18,"Married","Unmarried")</f>
        <v>Married</v>
      </c>
      <c r="K3309" t="str">
        <f ca="1">IF(E3309&gt;=18,IF(RAND()&gt;0.5,"Married","Unmarried"),"Unmarried")</f>
        <v>Unmarried</v>
      </c>
      <c r="L3309" t="str">
        <f>IF(J3335="Married",IF(E3309&gt;19,"Yes","No"),"No")</f>
        <v>Yes</v>
      </c>
      <c r="M3309" t="str">
        <f>IF(AND(J3309="Unmarried",F3309&gt;100000),"Yes","No")</f>
        <v>No</v>
      </c>
      <c r="N3309" s="4" t="str">
        <f>IF(F3309&lt;15000,"&lt;15k", IF(F3309&lt;30000, "15k-30k", IF(F3309&lt;45000, "30k-45k", IF(F3309&lt;60000, "45k-60k", IF(F3309&lt;75000, "60k-75k", "75k+")))))</f>
        <v>75k+</v>
      </c>
    </row>
    <row r="3310" spans="1:14" ht="14.25" customHeight="1" x14ac:dyDescent="0.25">
      <c r="A3310" s="2">
        <v>426203329</v>
      </c>
      <c r="B3310" s="1" t="s">
        <v>8</v>
      </c>
      <c r="C3310" s="2">
        <v>11</v>
      </c>
      <c r="D3310" s="2" t="str">
        <f>_xlfn.CONCAT(A3310,C3310)</f>
        <v>42620332911</v>
      </c>
      <c r="E3310" s="1">
        <v>29</v>
      </c>
      <c r="F3310" s="1">
        <v>248300</v>
      </c>
      <c r="G3310" t="str">
        <f>IF(F3310&lt;15000,"Yes","No")</f>
        <v>No</v>
      </c>
      <c r="H3310" t="str">
        <f>IF(AND(F3310&gt;30000,F3310&lt;60000),"Yes","No")</f>
        <v>No</v>
      </c>
      <c r="I3310" t="str">
        <f>IF(F3310&gt;30000,IF(F3310&lt;60000,"Yes","&gt;60k"),"&lt;30k")</f>
        <v>&gt;60k</v>
      </c>
      <c r="J3310" t="str">
        <f>IF(E3310&gt;18,"Married","Unmarried")</f>
        <v>Married</v>
      </c>
      <c r="K3310" t="str">
        <f ca="1">IF(E3310&gt;=18,IF(RAND()&gt;0.5,"Married","Unmarried"),"Unmarried")</f>
        <v>Unmarried</v>
      </c>
      <c r="L3310" t="str">
        <f>IF(J3336="Married",IF(E3310&gt;19,"Yes","No"),"No")</f>
        <v>Yes</v>
      </c>
      <c r="M3310" t="str">
        <f>IF(AND(J3310="Unmarried",F3310&gt;100000),"Yes","No")</f>
        <v>No</v>
      </c>
      <c r="N3310" s="4" t="str">
        <f>IF(F3310&lt;15000,"&lt;15k", IF(F3310&lt;30000, "15k-30k", IF(F3310&lt;45000, "30k-45k", IF(F3310&lt;60000, "45k-60k", IF(F3310&lt;75000, "60k-75k", "75k+")))))</f>
        <v>75k+</v>
      </c>
    </row>
    <row r="3311" spans="1:14" ht="14.25" customHeight="1" x14ac:dyDescent="0.25">
      <c r="A3311" s="2">
        <v>426203406</v>
      </c>
      <c r="B3311" s="1" t="s">
        <v>8</v>
      </c>
      <c r="C3311" s="2">
        <v>2</v>
      </c>
      <c r="D3311" s="2" t="str">
        <f>_xlfn.CONCAT(A3311,C3311)</f>
        <v>4262034062</v>
      </c>
      <c r="E3311" s="1">
        <v>29</v>
      </c>
      <c r="F3311" s="1">
        <v>180100</v>
      </c>
      <c r="G3311" t="str">
        <f>IF(F3311&lt;15000,"Yes","No")</f>
        <v>No</v>
      </c>
      <c r="H3311" t="str">
        <f>IF(AND(F3311&gt;30000,F3311&lt;60000),"Yes","No")</f>
        <v>No</v>
      </c>
      <c r="I3311" t="str">
        <f>IF(F3311&gt;30000,IF(F3311&lt;60000,"Yes","&gt;60k"),"&lt;30k")</f>
        <v>&gt;60k</v>
      </c>
      <c r="J3311" t="str">
        <f>IF(E3311&gt;18,"Married","Unmarried")</f>
        <v>Married</v>
      </c>
      <c r="K3311" t="str">
        <f ca="1">IF(E3311&gt;=18,IF(RAND()&gt;0.5,"Married","Unmarried"),"Unmarried")</f>
        <v>Unmarried</v>
      </c>
      <c r="L3311" t="str">
        <f>IF(J3337="Married",IF(E3311&gt;19,"Yes","No"),"No")</f>
        <v>Yes</v>
      </c>
      <c r="M3311" t="str">
        <f>IF(AND(J3311="Unmarried",F3311&gt;100000),"Yes","No")</f>
        <v>No</v>
      </c>
      <c r="N3311" s="4" t="str">
        <f>IF(F3311&lt;15000,"&lt;15k", IF(F3311&lt;30000, "15k-30k", IF(F3311&lt;45000, "30k-45k", IF(F3311&lt;60000, "45k-60k", IF(F3311&lt;75000, "60k-75k", "75k+")))))</f>
        <v>75k+</v>
      </c>
    </row>
    <row r="3312" spans="1:14" ht="14.25" customHeight="1" x14ac:dyDescent="0.25">
      <c r="A3312" s="2">
        <v>429200126</v>
      </c>
      <c r="B3312" s="1" t="s">
        <v>9</v>
      </c>
      <c r="C3312" s="2">
        <v>1</v>
      </c>
      <c r="D3312" s="2" t="str">
        <f>_xlfn.CONCAT(A3312,C3312)</f>
        <v>4292001261</v>
      </c>
      <c r="E3312" s="1">
        <v>29</v>
      </c>
      <c r="F3312" s="1">
        <v>75000</v>
      </c>
      <c r="G3312" t="str">
        <f>IF(F3312&lt;15000,"Yes","No")</f>
        <v>No</v>
      </c>
      <c r="H3312" t="str">
        <f>IF(AND(F3312&gt;30000,F3312&lt;60000),"Yes","No")</f>
        <v>No</v>
      </c>
      <c r="I3312" t="str">
        <f>IF(F3312&gt;30000,IF(F3312&lt;60000,"Yes","&gt;60k"),"&lt;30k")</f>
        <v>&gt;60k</v>
      </c>
      <c r="J3312" t="str">
        <f>IF(E3312&gt;18,"Married","Unmarried")</f>
        <v>Married</v>
      </c>
      <c r="K3312" t="str">
        <f ca="1">IF(E3312&gt;=18,IF(RAND()&gt;0.5,"Married","Unmarried"),"Unmarried")</f>
        <v>Unmarried</v>
      </c>
      <c r="L3312" t="str">
        <f>IF(J3338="Married",IF(E3312&gt;19,"Yes","No"),"No")</f>
        <v>Yes</v>
      </c>
      <c r="M3312" t="str">
        <f>IF(AND(J3312="Unmarried",F3312&gt;100000),"Yes","No")</f>
        <v>No</v>
      </c>
      <c r="N3312" s="4" t="str">
        <f>IF(F3312&lt;15000,"&lt;15k", IF(F3312&lt;30000, "15k-30k", IF(F3312&lt;45000, "30k-45k", IF(F3312&lt;60000, "45k-60k", IF(F3312&lt;75000, "60k-75k", "75k+")))))</f>
        <v>75k+</v>
      </c>
    </row>
    <row r="3313" spans="1:14" ht="14.25" customHeight="1" x14ac:dyDescent="0.25">
      <c r="A3313" s="2">
        <v>429200129</v>
      </c>
      <c r="B3313" s="1" t="s">
        <v>9</v>
      </c>
      <c r="C3313" s="2">
        <v>7</v>
      </c>
      <c r="D3313" s="2" t="str">
        <f>_xlfn.CONCAT(A3313,C3313)</f>
        <v>4292001297</v>
      </c>
      <c r="E3313" s="1">
        <v>29</v>
      </c>
      <c r="F3313" s="1">
        <v>185800</v>
      </c>
      <c r="G3313" t="str">
        <f>IF(F3313&lt;15000,"Yes","No")</f>
        <v>No</v>
      </c>
      <c r="H3313" t="str">
        <f>IF(AND(F3313&gt;30000,F3313&lt;60000),"Yes","No")</f>
        <v>No</v>
      </c>
      <c r="I3313" t="str">
        <f>IF(F3313&gt;30000,IF(F3313&lt;60000,"Yes","&gt;60k"),"&lt;30k")</f>
        <v>&gt;60k</v>
      </c>
      <c r="J3313" t="str">
        <f>IF(E3313&gt;18,"Married","Unmarried")</f>
        <v>Married</v>
      </c>
      <c r="K3313" t="str">
        <f ca="1">IF(E3313&gt;=18,IF(RAND()&gt;0.5,"Married","Unmarried"),"Unmarried")</f>
        <v>Married</v>
      </c>
      <c r="L3313" t="str">
        <f>IF(J3339="Married",IF(E3313&gt;19,"Yes","No"),"No")</f>
        <v>Yes</v>
      </c>
      <c r="M3313" t="str">
        <f>IF(AND(J3313="Unmarried",F3313&gt;100000),"Yes","No")</f>
        <v>No</v>
      </c>
      <c r="N3313" s="4" t="str">
        <f>IF(F3313&lt;15000,"&lt;15k", IF(F3313&lt;30000, "15k-30k", IF(F3313&lt;45000, "30k-45k", IF(F3313&lt;60000, "45k-60k", IF(F3313&lt;75000, "60k-75k", "75k+")))))</f>
        <v>75k+</v>
      </c>
    </row>
    <row r="3314" spans="1:14" ht="14.25" customHeight="1" x14ac:dyDescent="0.25">
      <c r="A3314" s="2">
        <v>429200201</v>
      </c>
      <c r="B3314" s="1" t="s">
        <v>9</v>
      </c>
      <c r="C3314" s="2">
        <v>8</v>
      </c>
      <c r="D3314" s="2" t="str">
        <f>_xlfn.CONCAT(A3314,C3314)</f>
        <v>4292002018</v>
      </c>
      <c r="E3314" s="1">
        <v>29</v>
      </c>
      <c r="F3314" s="1">
        <v>195700</v>
      </c>
      <c r="G3314" t="str">
        <f>IF(F3314&lt;15000,"Yes","No")</f>
        <v>No</v>
      </c>
      <c r="H3314" t="str">
        <f>IF(AND(F3314&gt;30000,F3314&lt;60000),"Yes","No")</f>
        <v>No</v>
      </c>
      <c r="I3314" t="str">
        <f>IF(F3314&gt;30000,IF(F3314&lt;60000,"Yes","&gt;60k"),"&lt;30k")</f>
        <v>&gt;60k</v>
      </c>
      <c r="J3314" t="str">
        <f>IF(E3314&gt;18,"Married","Unmarried")</f>
        <v>Married</v>
      </c>
      <c r="K3314" t="str">
        <f ca="1">IF(E3314&gt;=18,IF(RAND()&gt;0.5,"Married","Unmarried"),"Unmarried")</f>
        <v>Unmarried</v>
      </c>
      <c r="L3314" t="str">
        <f>IF(J3340="Married",IF(E3314&gt;19,"Yes","No"),"No")</f>
        <v>Yes</v>
      </c>
      <c r="M3314" t="str">
        <f>IF(AND(J3314="Unmarried",F3314&gt;100000),"Yes","No")</f>
        <v>No</v>
      </c>
      <c r="N3314" s="4" t="str">
        <f>IF(F3314&lt;15000,"&lt;15k", IF(F3314&lt;30000, "15k-30k", IF(F3314&lt;45000, "30k-45k", IF(F3314&lt;60000, "45k-60k", IF(F3314&lt;75000, "60k-75k", "75k+")))))</f>
        <v>75k+</v>
      </c>
    </row>
    <row r="3315" spans="1:14" ht="14.25" customHeight="1" x14ac:dyDescent="0.25">
      <c r="A3315" s="2">
        <v>429200214</v>
      </c>
      <c r="B3315" s="1" t="s">
        <v>9</v>
      </c>
      <c r="C3315" s="2">
        <v>4</v>
      </c>
      <c r="D3315" s="2" t="str">
        <f>_xlfn.CONCAT(A3315,C3315)</f>
        <v>4292002144</v>
      </c>
      <c r="E3315" s="1">
        <v>29</v>
      </c>
      <c r="F3315" s="1">
        <v>138600</v>
      </c>
      <c r="G3315" t="str">
        <f>IF(F3315&lt;15000,"Yes","No")</f>
        <v>No</v>
      </c>
      <c r="H3315" t="str">
        <f>IF(AND(F3315&gt;30000,F3315&lt;60000),"Yes","No")</f>
        <v>No</v>
      </c>
      <c r="I3315" t="str">
        <f>IF(F3315&gt;30000,IF(F3315&lt;60000,"Yes","&gt;60k"),"&lt;30k")</f>
        <v>&gt;60k</v>
      </c>
      <c r="J3315" t="str">
        <f>IF(E3315&gt;18,"Married","Unmarried")</f>
        <v>Married</v>
      </c>
      <c r="K3315" t="str">
        <f ca="1">IF(E3315&gt;=18,IF(RAND()&gt;0.5,"Married","Unmarried"),"Unmarried")</f>
        <v>Unmarried</v>
      </c>
      <c r="L3315" t="str">
        <f>IF(J3341="Married",IF(E3315&gt;19,"Yes","No"),"No")</f>
        <v>Yes</v>
      </c>
      <c r="M3315" t="str">
        <f>IF(AND(J3315="Unmarried",F3315&gt;100000),"Yes","No")</f>
        <v>No</v>
      </c>
      <c r="N3315" s="4" t="str">
        <f>IF(F3315&lt;15000,"&lt;15k", IF(F3315&lt;30000, "15k-30k", IF(F3315&lt;45000, "30k-45k", IF(F3315&lt;60000, "45k-60k", IF(F3315&lt;75000, "60k-75k", "75k+")))))</f>
        <v>75k+</v>
      </c>
    </row>
    <row r="3316" spans="1:14" ht="14.25" customHeight="1" x14ac:dyDescent="0.25">
      <c r="A3316" s="2">
        <v>429200218</v>
      </c>
      <c r="B3316" s="1" t="s">
        <v>9</v>
      </c>
      <c r="C3316" s="2">
        <v>1</v>
      </c>
      <c r="D3316" s="2" t="str">
        <f>_xlfn.CONCAT(A3316,C3316)</f>
        <v>4292002181</v>
      </c>
      <c r="E3316" s="1">
        <v>29</v>
      </c>
      <c r="F3316" s="1">
        <v>231600</v>
      </c>
      <c r="G3316" t="str">
        <f>IF(F3316&lt;15000,"Yes","No")</f>
        <v>No</v>
      </c>
      <c r="H3316" t="str">
        <f>IF(AND(F3316&gt;30000,F3316&lt;60000),"Yes","No")</f>
        <v>No</v>
      </c>
      <c r="I3316" t="str">
        <f>IF(F3316&gt;30000,IF(F3316&lt;60000,"Yes","&gt;60k"),"&lt;30k")</f>
        <v>&gt;60k</v>
      </c>
      <c r="J3316" t="str">
        <f>IF(E3316&gt;18,"Married","Unmarried")</f>
        <v>Married</v>
      </c>
      <c r="K3316" t="str">
        <f ca="1">IF(E3316&gt;=18,IF(RAND()&gt;0.5,"Married","Unmarried"),"Unmarried")</f>
        <v>Unmarried</v>
      </c>
      <c r="L3316" t="str">
        <f>IF(J3342="Married",IF(E3316&gt;19,"Yes","No"),"No")</f>
        <v>Yes</v>
      </c>
      <c r="M3316" t="str">
        <f>IF(AND(J3316="Unmarried",F3316&gt;100000),"Yes","No")</f>
        <v>No</v>
      </c>
      <c r="N3316" s="4" t="str">
        <f>IF(F3316&lt;15000,"&lt;15k", IF(F3316&lt;30000, "15k-30k", IF(F3316&lt;45000, "30k-45k", IF(F3316&lt;60000, "45k-60k", IF(F3316&lt;75000, "60k-75k", "75k+")))))</f>
        <v>75k+</v>
      </c>
    </row>
    <row r="3317" spans="1:14" ht="14.25" customHeight="1" x14ac:dyDescent="0.25">
      <c r="A3317" s="2">
        <v>429200308</v>
      </c>
      <c r="B3317" s="1" t="s">
        <v>9</v>
      </c>
      <c r="C3317" s="2">
        <v>2</v>
      </c>
      <c r="D3317" s="2" t="str">
        <f>_xlfn.CONCAT(A3317,C3317)</f>
        <v>4292003082</v>
      </c>
      <c r="E3317" s="1">
        <v>29</v>
      </c>
      <c r="F3317" s="1">
        <v>2200</v>
      </c>
      <c r="G3317" t="str">
        <f>IF(F3317&lt;15000,"Yes","No")</f>
        <v>Yes</v>
      </c>
      <c r="H3317" t="str">
        <f>IF(AND(F3317&gt;30000,F3317&lt;60000),"Yes","No")</f>
        <v>No</v>
      </c>
      <c r="I3317" t="str">
        <f>IF(F3317&gt;30000,IF(F3317&lt;60000,"Yes","&gt;60k"),"&lt;30k")</f>
        <v>&lt;30k</v>
      </c>
      <c r="J3317" t="str">
        <f>IF(E3317&gt;18,"Married","Unmarried")</f>
        <v>Married</v>
      </c>
      <c r="K3317" t="str">
        <f ca="1">IF(E3317&gt;=18,IF(RAND()&gt;0.5,"Married","Unmarried"),"Unmarried")</f>
        <v>Unmarried</v>
      </c>
      <c r="L3317" t="str">
        <f>IF(J3343="Married",IF(E3317&gt;19,"Yes","No"),"No")</f>
        <v>Yes</v>
      </c>
      <c r="M3317" t="str">
        <f>IF(AND(J3317="Unmarried",F3317&gt;100000),"Yes","No")</f>
        <v>No</v>
      </c>
      <c r="N3317" s="4" t="str">
        <f>IF(F3317&lt;15000,"&lt;15k", IF(F3317&lt;30000, "15k-30k", IF(F3317&lt;45000, "30k-45k", IF(F3317&lt;60000, "45k-60k", IF(F3317&lt;75000, "60k-75k", "75k+")))))</f>
        <v>&lt;15k</v>
      </c>
    </row>
    <row r="3318" spans="1:14" ht="14.25" customHeight="1" x14ac:dyDescent="0.25">
      <c r="A3318" s="2">
        <v>429200309</v>
      </c>
      <c r="B3318" s="1" t="s">
        <v>9</v>
      </c>
      <c r="C3318" s="2">
        <v>3</v>
      </c>
      <c r="D3318" s="2" t="str">
        <f>_xlfn.CONCAT(A3318,C3318)</f>
        <v>4292003093</v>
      </c>
      <c r="E3318" s="1">
        <v>29</v>
      </c>
      <c r="F3318" s="1">
        <v>124100</v>
      </c>
      <c r="G3318" t="str">
        <f>IF(F3318&lt;15000,"Yes","No")</f>
        <v>No</v>
      </c>
      <c r="H3318" t="str">
        <f>IF(AND(F3318&gt;30000,F3318&lt;60000),"Yes","No")</f>
        <v>No</v>
      </c>
      <c r="I3318" t="str">
        <f>IF(F3318&gt;30000,IF(F3318&lt;60000,"Yes","&gt;60k"),"&lt;30k")</f>
        <v>&gt;60k</v>
      </c>
      <c r="J3318" t="str">
        <f>IF(E3318&gt;18,"Married","Unmarried")</f>
        <v>Married</v>
      </c>
      <c r="K3318" t="str">
        <f ca="1">IF(E3318&gt;=18,IF(RAND()&gt;0.5,"Married","Unmarried"),"Unmarried")</f>
        <v>Married</v>
      </c>
      <c r="L3318" t="str">
        <f>IF(J3344="Married",IF(E3318&gt;19,"Yes","No"),"No")</f>
        <v>Yes</v>
      </c>
      <c r="M3318" t="str">
        <f>IF(AND(J3318="Unmarried",F3318&gt;100000),"Yes","No")</f>
        <v>No</v>
      </c>
      <c r="N3318" s="4" t="str">
        <f>IF(F3318&lt;15000,"&lt;15k", IF(F3318&lt;30000, "15k-30k", IF(F3318&lt;45000, "30k-45k", IF(F3318&lt;60000, "45k-60k", IF(F3318&lt;75000, "60k-75k", "75k+")))))</f>
        <v>75k+</v>
      </c>
    </row>
    <row r="3319" spans="1:14" ht="14.25" customHeight="1" x14ac:dyDescent="0.25">
      <c r="A3319" s="2">
        <v>429200406</v>
      </c>
      <c r="B3319" s="1" t="s">
        <v>9</v>
      </c>
      <c r="C3319" s="2">
        <v>4</v>
      </c>
      <c r="D3319" s="2" t="str">
        <f>_xlfn.CONCAT(A3319,C3319)</f>
        <v>4292004064</v>
      </c>
      <c r="E3319" s="1">
        <v>29</v>
      </c>
      <c r="F3319" s="1">
        <v>147700</v>
      </c>
      <c r="G3319" t="str">
        <f>IF(F3319&lt;15000,"Yes","No")</f>
        <v>No</v>
      </c>
      <c r="H3319" t="str">
        <f>IF(AND(F3319&gt;30000,F3319&lt;60000),"Yes","No")</f>
        <v>No</v>
      </c>
      <c r="I3319" t="str">
        <f>IF(F3319&gt;30000,IF(F3319&lt;60000,"Yes","&gt;60k"),"&lt;30k")</f>
        <v>&gt;60k</v>
      </c>
      <c r="J3319" t="str">
        <f>IF(E3319&gt;18,"Married","Unmarried")</f>
        <v>Married</v>
      </c>
      <c r="K3319" t="str">
        <f ca="1">IF(E3319&gt;=18,IF(RAND()&gt;0.5,"Married","Unmarried"),"Unmarried")</f>
        <v>Married</v>
      </c>
      <c r="L3319" t="str">
        <f>IF(J3345="Married",IF(E3319&gt;19,"Yes","No"),"No")</f>
        <v>Yes</v>
      </c>
      <c r="M3319" t="str">
        <f>IF(AND(J3319="Unmarried",F3319&gt;100000),"Yes","No")</f>
        <v>No</v>
      </c>
      <c r="N3319" s="4" t="str">
        <f>IF(F3319&lt;15000,"&lt;15k", IF(F3319&lt;30000, "15k-30k", IF(F3319&lt;45000, "30k-45k", IF(F3319&lt;60000, "45k-60k", IF(F3319&lt;75000, "60k-75k", "75k+")))))</f>
        <v>75k+</v>
      </c>
    </row>
    <row r="3320" spans="1:14" ht="14.25" customHeight="1" x14ac:dyDescent="0.25">
      <c r="A3320" s="2">
        <v>429200418</v>
      </c>
      <c r="B3320" s="1" t="s">
        <v>9</v>
      </c>
      <c r="C3320" s="2">
        <v>6</v>
      </c>
      <c r="D3320" s="2" t="str">
        <f>_xlfn.CONCAT(A3320,C3320)</f>
        <v>4292004186</v>
      </c>
      <c r="E3320" s="1">
        <v>29</v>
      </c>
      <c r="F3320" s="1">
        <v>58400</v>
      </c>
      <c r="G3320" t="str">
        <f>IF(F3320&lt;15000,"Yes","No")</f>
        <v>No</v>
      </c>
      <c r="H3320" t="str">
        <f>IF(AND(F3320&gt;30000,F3320&lt;60000),"Yes","No")</f>
        <v>Yes</v>
      </c>
      <c r="I3320" t="str">
        <f>IF(F3320&gt;30000,IF(F3320&lt;60000,"Yes","&gt;60k"),"&lt;30k")</f>
        <v>Yes</v>
      </c>
      <c r="J3320" t="str">
        <f>IF(E3320&gt;18,"Married","Unmarried")</f>
        <v>Married</v>
      </c>
      <c r="K3320" t="str">
        <f ca="1">IF(E3320&gt;=18,IF(RAND()&gt;0.5,"Married","Unmarried"),"Unmarried")</f>
        <v>Married</v>
      </c>
      <c r="L3320" t="str">
        <f>IF(J3346="Married",IF(E3320&gt;19,"Yes","No"),"No")</f>
        <v>Yes</v>
      </c>
      <c r="M3320" t="str">
        <f>IF(AND(J3320="Unmarried",F3320&gt;100000),"Yes","No")</f>
        <v>No</v>
      </c>
      <c r="N3320" s="4" t="str">
        <f>IF(F3320&lt;15000,"&lt;15k", IF(F3320&lt;30000, "15k-30k", IF(F3320&lt;45000, "30k-45k", IF(F3320&lt;60000, "45k-60k", IF(F3320&lt;75000, "60k-75k", "75k+")))))</f>
        <v>45k-60k</v>
      </c>
    </row>
    <row r="3321" spans="1:14" ht="14.25" customHeight="1" x14ac:dyDescent="0.25">
      <c r="A3321" s="2">
        <v>429200424</v>
      </c>
      <c r="B3321" s="1" t="s">
        <v>9</v>
      </c>
      <c r="C3321" s="2">
        <v>7</v>
      </c>
      <c r="D3321" s="2" t="str">
        <f>_xlfn.CONCAT(A3321,C3321)</f>
        <v>4292004247</v>
      </c>
      <c r="E3321" s="1">
        <v>29</v>
      </c>
      <c r="F3321" s="1">
        <v>158100</v>
      </c>
      <c r="G3321" t="str">
        <f>IF(F3321&lt;15000,"Yes","No")</f>
        <v>No</v>
      </c>
      <c r="H3321" t="str">
        <f>IF(AND(F3321&gt;30000,F3321&lt;60000),"Yes","No")</f>
        <v>No</v>
      </c>
      <c r="I3321" t="str">
        <f>IF(F3321&gt;30000,IF(F3321&lt;60000,"Yes","&gt;60k"),"&lt;30k")</f>
        <v>&gt;60k</v>
      </c>
      <c r="J3321" t="str">
        <f>IF(E3321&gt;18,"Married","Unmarried")</f>
        <v>Married</v>
      </c>
      <c r="K3321" t="str">
        <f ca="1">IF(E3321&gt;=18,IF(RAND()&gt;0.5,"Married","Unmarried"),"Unmarried")</f>
        <v>Unmarried</v>
      </c>
      <c r="L3321" t="str">
        <f>IF(J3347="Married",IF(E3321&gt;19,"Yes","No"),"No")</f>
        <v>Yes</v>
      </c>
      <c r="M3321" t="str">
        <f>IF(AND(J3321="Unmarried",F3321&gt;100000),"Yes","No")</f>
        <v>No</v>
      </c>
      <c r="N3321" s="4" t="str">
        <f>IF(F3321&lt;15000,"&lt;15k", IF(F3321&lt;30000, "15k-30k", IF(F3321&lt;45000, "30k-45k", IF(F3321&lt;60000, "45k-60k", IF(F3321&lt;75000, "60k-75k", "75k+")))))</f>
        <v>75k+</v>
      </c>
    </row>
    <row r="3322" spans="1:14" ht="14.25" customHeight="1" x14ac:dyDescent="0.25">
      <c r="A3322" s="2">
        <v>429200514</v>
      </c>
      <c r="B3322" s="1" t="s">
        <v>9</v>
      </c>
      <c r="C3322" s="2">
        <v>4</v>
      </c>
      <c r="D3322" s="2" t="str">
        <f>_xlfn.CONCAT(A3322,C3322)</f>
        <v>4292005144</v>
      </c>
      <c r="E3322" s="1">
        <v>29</v>
      </c>
      <c r="F3322" s="1">
        <v>176400</v>
      </c>
      <c r="G3322" t="str">
        <f>IF(F3322&lt;15000,"Yes","No")</f>
        <v>No</v>
      </c>
      <c r="H3322" t="str">
        <f>IF(AND(F3322&gt;30000,F3322&lt;60000),"Yes","No")</f>
        <v>No</v>
      </c>
      <c r="I3322" t="str">
        <f>IF(F3322&gt;30000,IF(F3322&lt;60000,"Yes","&gt;60k"),"&lt;30k")</f>
        <v>&gt;60k</v>
      </c>
      <c r="J3322" t="str">
        <f>IF(E3322&gt;18,"Married","Unmarried")</f>
        <v>Married</v>
      </c>
      <c r="K3322" t="str">
        <f ca="1">IF(E3322&gt;=18,IF(RAND()&gt;0.5,"Married","Unmarried"),"Unmarried")</f>
        <v>Unmarried</v>
      </c>
      <c r="L3322" t="str">
        <f>IF(J3348="Married",IF(E3322&gt;19,"Yes","No"),"No")</f>
        <v>Yes</v>
      </c>
      <c r="M3322" t="str">
        <f>IF(AND(J3322="Unmarried",F3322&gt;100000),"Yes","No")</f>
        <v>No</v>
      </c>
      <c r="N3322" s="4" t="str">
        <f>IF(F3322&lt;15000,"&lt;15k", IF(F3322&lt;30000, "15k-30k", IF(F3322&lt;45000, "30k-45k", IF(F3322&lt;60000, "45k-60k", IF(F3322&lt;75000, "60k-75k", "75k+")))))</f>
        <v>75k+</v>
      </c>
    </row>
    <row r="3323" spans="1:14" ht="14.25" customHeight="1" x14ac:dyDescent="0.25">
      <c r="A3323" s="2">
        <v>429200516</v>
      </c>
      <c r="B3323" s="1" t="s">
        <v>9</v>
      </c>
      <c r="C3323" s="2">
        <v>2</v>
      </c>
      <c r="D3323" s="2" t="str">
        <f>_xlfn.CONCAT(A3323,C3323)</f>
        <v>4292005162</v>
      </c>
      <c r="E3323" s="1">
        <v>29</v>
      </c>
      <c r="F3323" s="1">
        <v>179400</v>
      </c>
      <c r="G3323" t="str">
        <f>IF(F3323&lt;15000,"Yes","No")</f>
        <v>No</v>
      </c>
      <c r="H3323" t="str">
        <f>IF(AND(F3323&gt;30000,F3323&lt;60000),"Yes","No")</f>
        <v>No</v>
      </c>
      <c r="I3323" t="str">
        <f>IF(F3323&gt;30000,IF(F3323&lt;60000,"Yes","&gt;60k"),"&lt;30k")</f>
        <v>&gt;60k</v>
      </c>
      <c r="J3323" t="str">
        <f>IF(E3323&gt;18,"Married","Unmarried")</f>
        <v>Married</v>
      </c>
      <c r="K3323" t="str">
        <f ca="1">IF(E3323&gt;=18,IF(RAND()&gt;0.5,"Married","Unmarried"),"Unmarried")</f>
        <v>Married</v>
      </c>
      <c r="L3323" t="str">
        <f>IF(J3349="Married",IF(E3323&gt;19,"Yes","No"),"No")</f>
        <v>Yes</v>
      </c>
      <c r="M3323" t="str">
        <f>IF(AND(J3323="Unmarried",F3323&gt;100000),"Yes","No")</f>
        <v>No</v>
      </c>
      <c r="N3323" s="4" t="str">
        <f>IF(F3323&lt;15000,"&lt;15k", IF(F3323&lt;30000, "15k-30k", IF(F3323&lt;45000, "30k-45k", IF(F3323&lt;60000, "45k-60k", IF(F3323&lt;75000, "60k-75k", "75k+")))))</f>
        <v>75k+</v>
      </c>
    </row>
    <row r="3324" spans="1:14" ht="14.25" customHeight="1" x14ac:dyDescent="0.25">
      <c r="A3324" s="2">
        <v>431200107</v>
      </c>
      <c r="B3324" s="1" t="s">
        <v>11</v>
      </c>
      <c r="C3324" s="2">
        <v>1</v>
      </c>
      <c r="D3324" s="2" t="str">
        <f>_xlfn.CONCAT(A3324,C3324)</f>
        <v>4312001071</v>
      </c>
      <c r="E3324" s="1">
        <v>29</v>
      </c>
      <c r="F3324" s="1">
        <v>236200</v>
      </c>
      <c r="G3324" t="str">
        <f>IF(F3324&lt;15000,"Yes","No")</f>
        <v>No</v>
      </c>
      <c r="H3324" t="str">
        <f>IF(AND(F3324&gt;30000,F3324&lt;60000),"Yes","No")</f>
        <v>No</v>
      </c>
      <c r="I3324" t="str">
        <f>IF(F3324&gt;30000,IF(F3324&lt;60000,"Yes","&gt;60k"),"&lt;30k")</f>
        <v>&gt;60k</v>
      </c>
      <c r="J3324" t="str">
        <f>IF(E3324&gt;18,"Married","Unmarried")</f>
        <v>Married</v>
      </c>
      <c r="K3324" t="str">
        <f ca="1">IF(E3324&gt;=18,IF(RAND()&gt;0.5,"Married","Unmarried"),"Unmarried")</f>
        <v>Unmarried</v>
      </c>
      <c r="L3324" t="str">
        <f>IF(J3350="Married",IF(E3324&gt;19,"Yes","No"),"No")</f>
        <v>Yes</v>
      </c>
      <c r="M3324" t="str">
        <f>IF(AND(J3324="Unmarried",F3324&gt;100000),"Yes","No")</f>
        <v>No</v>
      </c>
      <c r="N3324" s="4" t="str">
        <f>IF(F3324&lt;15000,"&lt;15k", IF(F3324&lt;30000, "15k-30k", IF(F3324&lt;45000, "30k-45k", IF(F3324&lt;60000, "45k-60k", IF(F3324&lt;75000, "60k-75k", "75k+")))))</f>
        <v>75k+</v>
      </c>
    </row>
    <row r="3325" spans="1:14" ht="14.25" customHeight="1" x14ac:dyDescent="0.25">
      <c r="A3325" s="2">
        <v>431200219</v>
      </c>
      <c r="B3325" s="1" t="s">
        <v>11</v>
      </c>
      <c r="C3325" s="2">
        <v>1</v>
      </c>
      <c r="D3325" s="2" t="str">
        <f>_xlfn.CONCAT(A3325,C3325)</f>
        <v>4312002191</v>
      </c>
      <c r="E3325" s="1">
        <v>29</v>
      </c>
      <c r="F3325" s="1">
        <v>168000</v>
      </c>
      <c r="G3325" t="str">
        <f>IF(F3325&lt;15000,"Yes","No")</f>
        <v>No</v>
      </c>
      <c r="H3325" t="str">
        <f>IF(AND(F3325&gt;30000,F3325&lt;60000),"Yes","No")</f>
        <v>No</v>
      </c>
      <c r="I3325" t="str">
        <f>IF(F3325&gt;30000,IF(F3325&lt;60000,"Yes","&gt;60k"),"&lt;30k")</f>
        <v>&gt;60k</v>
      </c>
      <c r="J3325" t="str">
        <f>IF(E3325&gt;18,"Married","Unmarried")</f>
        <v>Married</v>
      </c>
      <c r="K3325" t="str">
        <f ca="1">IF(E3325&gt;=18,IF(RAND()&gt;0.5,"Married","Unmarried"),"Unmarried")</f>
        <v>Married</v>
      </c>
      <c r="L3325" t="str">
        <f>IF(J3351="Married",IF(E3325&gt;19,"Yes","No"),"No")</f>
        <v>Yes</v>
      </c>
      <c r="M3325" t="str">
        <f>IF(AND(J3325="Unmarried",F3325&gt;100000),"Yes","No")</f>
        <v>No</v>
      </c>
      <c r="N3325" s="4" t="str">
        <f>IF(F3325&lt;15000,"&lt;15k", IF(F3325&lt;30000, "15k-30k", IF(F3325&lt;45000, "30k-45k", IF(F3325&lt;60000, "45k-60k", IF(F3325&lt;75000, "60k-75k", "75k+")))))</f>
        <v>75k+</v>
      </c>
    </row>
    <row r="3326" spans="1:14" ht="14.25" customHeight="1" x14ac:dyDescent="0.25">
      <c r="A3326" s="2">
        <v>433200101</v>
      </c>
      <c r="B3326" s="1" t="s">
        <v>12</v>
      </c>
      <c r="C3326" s="2">
        <v>3</v>
      </c>
      <c r="D3326" s="2" t="str">
        <f>_xlfn.CONCAT(A3326,C3326)</f>
        <v>4332001013</v>
      </c>
      <c r="E3326" s="1">
        <v>29</v>
      </c>
      <c r="F3326" s="1">
        <v>86500</v>
      </c>
      <c r="G3326" t="str">
        <f>IF(F3326&lt;15000,"Yes","No")</f>
        <v>No</v>
      </c>
      <c r="H3326" t="str">
        <f>IF(AND(F3326&gt;30000,F3326&lt;60000),"Yes","No")</f>
        <v>No</v>
      </c>
      <c r="I3326" t="str">
        <f>IF(F3326&gt;30000,IF(F3326&lt;60000,"Yes","&gt;60k"),"&lt;30k")</f>
        <v>&gt;60k</v>
      </c>
      <c r="J3326" t="str">
        <f>IF(E3326&gt;18,"Married","Unmarried")</f>
        <v>Married</v>
      </c>
      <c r="K3326" t="str">
        <f ca="1">IF(E3326&gt;=18,IF(RAND()&gt;0.5,"Married","Unmarried"),"Unmarried")</f>
        <v>Unmarried</v>
      </c>
      <c r="L3326" t="str">
        <f>IF(J3352="Married",IF(E3326&gt;19,"Yes","No"),"No")</f>
        <v>Yes</v>
      </c>
      <c r="M3326" t="str">
        <f>IF(AND(J3326="Unmarried",F3326&gt;100000),"Yes","No")</f>
        <v>No</v>
      </c>
      <c r="N3326" s="4" t="str">
        <f>IF(F3326&lt;15000,"&lt;15k", IF(F3326&lt;30000, "15k-30k", IF(F3326&lt;45000, "30k-45k", IF(F3326&lt;60000, "45k-60k", IF(F3326&lt;75000, "60k-75k", "75k+")))))</f>
        <v>75k+</v>
      </c>
    </row>
    <row r="3327" spans="1:14" ht="14.25" customHeight="1" x14ac:dyDescent="0.25">
      <c r="A3327" s="2">
        <v>406200214</v>
      </c>
      <c r="B3327" s="1" t="s">
        <v>5</v>
      </c>
      <c r="C3327" s="2">
        <v>4</v>
      </c>
      <c r="D3327" s="2" t="str">
        <f>_xlfn.CONCAT(A3327,C3327)</f>
        <v>4062002144</v>
      </c>
      <c r="E3327" s="1">
        <v>30</v>
      </c>
      <c r="F3327" s="1">
        <v>224000</v>
      </c>
      <c r="G3327" t="str">
        <f>IF(F3327&lt;15000,"Yes","No")</f>
        <v>No</v>
      </c>
      <c r="H3327" t="str">
        <f>IF(AND(F3327&gt;30000,F3327&lt;60000),"Yes","No")</f>
        <v>No</v>
      </c>
      <c r="I3327" t="str">
        <f>IF(F3327&gt;30000,IF(F3327&lt;60000,"Yes","&gt;60k"),"&lt;30k")</f>
        <v>&gt;60k</v>
      </c>
      <c r="J3327" t="str">
        <f>IF(E3327&gt;18,"Married","Unmarried")</f>
        <v>Married</v>
      </c>
      <c r="K3327" t="str">
        <f ca="1">IF(E3327&gt;=18,IF(RAND()&gt;0.5,"Married","Unmarried"),"Unmarried")</f>
        <v>Unmarried</v>
      </c>
      <c r="L3327" t="str">
        <f>IF(J3353="Married",IF(E3327&gt;19,"Yes","No"),"No")</f>
        <v>Yes</v>
      </c>
      <c r="M3327" t="str">
        <f>IF(AND(J3327="Unmarried",F3327&gt;100000),"Yes","No")</f>
        <v>No</v>
      </c>
      <c r="N3327" s="4" t="str">
        <f>IF(F3327&lt;15000,"&lt;15k", IF(F3327&lt;30000, "15k-30k", IF(F3327&lt;45000, "30k-45k", IF(F3327&lt;60000, "45k-60k", IF(F3327&lt;75000, "60k-75k", "75k+")))))</f>
        <v>75k+</v>
      </c>
    </row>
    <row r="3328" spans="1:14" ht="14.25" customHeight="1" x14ac:dyDescent="0.25">
      <c r="A3328" s="2">
        <v>406200506</v>
      </c>
      <c r="B3328" s="1" t="s">
        <v>5</v>
      </c>
      <c r="C3328" s="2">
        <v>1</v>
      </c>
      <c r="D3328" s="2" t="str">
        <f>_xlfn.CONCAT(A3328,C3328)</f>
        <v>4062005061</v>
      </c>
      <c r="E3328" s="1">
        <v>30</v>
      </c>
      <c r="F3328" s="1">
        <v>84600</v>
      </c>
      <c r="G3328" t="str">
        <f>IF(F3328&lt;15000,"Yes","No")</f>
        <v>No</v>
      </c>
      <c r="H3328" t="str">
        <f>IF(AND(F3328&gt;30000,F3328&lt;60000),"Yes","No")</f>
        <v>No</v>
      </c>
      <c r="I3328" t="str">
        <f>IF(F3328&gt;30000,IF(F3328&lt;60000,"Yes","&gt;60k"),"&lt;30k")</f>
        <v>&gt;60k</v>
      </c>
      <c r="J3328" t="str">
        <f>IF(E3328&gt;18,"Married","Unmarried")</f>
        <v>Married</v>
      </c>
      <c r="K3328" t="str">
        <f ca="1">IF(E3328&gt;=18,IF(RAND()&gt;0.5,"Married","Unmarried"),"Unmarried")</f>
        <v>Unmarried</v>
      </c>
      <c r="L3328" t="str">
        <f>IF(J3354="Married",IF(E3328&gt;19,"Yes","No"),"No")</f>
        <v>Yes</v>
      </c>
      <c r="M3328" t="str">
        <f>IF(AND(J3328="Unmarried",F3328&gt;100000),"Yes","No")</f>
        <v>No</v>
      </c>
      <c r="N3328" s="4" t="str">
        <f>IF(F3328&lt;15000,"&lt;15k", IF(F3328&lt;30000, "15k-30k", IF(F3328&lt;45000, "30k-45k", IF(F3328&lt;60000, "45k-60k", IF(F3328&lt;75000, "60k-75k", "75k+")))))</f>
        <v>75k+</v>
      </c>
    </row>
    <row r="3329" spans="1:14" ht="14.25" customHeight="1" x14ac:dyDescent="0.25">
      <c r="A3329" s="2">
        <v>406200515</v>
      </c>
      <c r="B3329" s="1" t="s">
        <v>5</v>
      </c>
      <c r="C3329" s="2">
        <v>2</v>
      </c>
      <c r="D3329" s="2" t="str">
        <f>_xlfn.CONCAT(A3329,C3329)</f>
        <v>4062005152</v>
      </c>
      <c r="E3329" s="1">
        <v>30</v>
      </c>
      <c r="F3329" s="1">
        <v>101200</v>
      </c>
      <c r="G3329" t="str">
        <f>IF(F3329&lt;15000,"Yes","No")</f>
        <v>No</v>
      </c>
      <c r="H3329" t="str">
        <f>IF(AND(F3329&gt;30000,F3329&lt;60000),"Yes","No")</f>
        <v>No</v>
      </c>
      <c r="I3329" t="str">
        <f>IF(F3329&gt;30000,IF(F3329&lt;60000,"Yes","&gt;60k"),"&lt;30k")</f>
        <v>&gt;60k</v>
      </c>
      <c r="J3329" t="str">
        <f>IF(E3329&gt;18,"Married","Unmarried")</f>
        <v>Married</v>
      </c>
      <c r="K3329" t="str">
        <f ca="1">IF(E3329&gt;=18,IF(RAND()&gt;0.5,"Married","Unmarried"),"Unmarried")</f>
        <v>Married</v>
      </c>
      <c r="L3329" t="str">
        <f>IF(J3355="Married",IF(E3329&gt;19,"Yes","No"),"No")</f>
        <v>Yes</v>
      </c>
      <c r="M3329" t="str">
        <f>IF(AND(J3329="Unmarried",F3329&gt;100000),"Yes","No")</f>
        <v>No</v>
      </c>
      <c r="N3329" s="4" t="str">
        <f>IF(F3329&lt;15000,"&lt;15k", IF(F3329&lt;30000, "15k-30k", IF(F3329&lt;45000, "30k-45k", IF(F3329&lt;60000, "45k-60k", IF(F3329&lt;75000, "60k-75k", "75k+")))))</f>
        <v>75k+</v>
      </c>
    </row>
    <row r="3330" spans="1:14" ht="14.25" customHeight="1" x14ac:dyDescent="0.25">
      <c r="A3330" s="2">
        <v>406200606</v>
      </c>
      <c r="B3330" s="1" t="s">
        <v>5</v>
      </c>
      <c r="C3330" s="2">
        <v>3</v>
      </c>
      <c r="D3330" s="2" t="str">
        <f>_xlfn.CONCAT(A3330,C3330)</f>
        <v>4062006063</v>
      </c>
      <c r="E3330" s="1">
        <v>30</v>
      </c>
      <c r="F3330" s="1">
        <v>133700</v>
      </c>
      <c r="G3330" t="str">
        <f>IF(F3330&lt;15000,"Yes","No")</f>
        <v>No</v>
      </c>
      <c r="H3330" t="str">
        <f>IF(AND(F3330&gt;30000,F3330&lt;60000),"Yes","No")</f>
        <v>No</v>
      </c>
      <c r="I3330" t="str">
        <f>IF(F3330&gt;30000,IF(F3330&lt;60000,"Yes","&gt;60k"),"&lt;30k")</f>
        <v>&gt;60k</v>
      </c>
      <c r="J3330" t="str">
        <f>IF(E3330&gt;18,"Married","Unmarried")</f>
        <v>Married</v>
      </c>
      <c r="K3330" t="str">
        <f ca="1">IF(E3330&gt;=18,IF(RAND()&gt;0.5,"Married","Unmarried"),"Unmarried")</f>
        <v>Unmarried</v>
      </c>
      <c r="L3330" t="str">
        <f>IF(J3356="Married",IF(E3330&gt;19,"Yes","No"),"No")</f>
        <v>Yes</v>
      </c>
      <c r="M3330" t="str">
        <f>IF(AND(J3330="Unmarried",F3330&gt;100000),"Yes","No")</f>
        <v>No</v>
      </c>
      <c r="N3330" s="4" t="str">
        <f>IF(F3330&lt;15000,"&lt;15k", IF(F3330&lt;30000, "15k-30k", IF(F3330&lt;45000, "30k-45k", IF(F3330&lt;60000, "45k-60k", IF(F3330&lt;75000, "60k-75k", "75k+")))))</f>
        <v>75k+</v>
      </c>
    </row>
    <row r="3331" spans="1:14" ht="14.25" customHeight="1" x14ac:dyDescent="0.25">
      <c r="A3331" s="2">
        <v>406200703</v>
      </c>
      <c r="B3331" s="1" t="s">
        <v>5</v>
      </c>
      <c r="C3331" s="2">
        <v>1</v>
      </c>
      <c r="D3331" s="2" t="str">
        <f>_xlfn.CONCAT(A3331,C3331)</f>
        <v>4062007031</v>
      </c>
      <c r="E3331" s="1">
        <v>30</v>
      </c>
      <c r="F3331" s="1">
        <v>71600</v>
      </c>
      <c r="G3331" t="str">
        <f>IF(F3331&lt;15000,"Yes","No")</f>
        <v>No</v>
      </c>
      <c r="H3331" t="str">
        <f>IF(AND(F3331&gt;30000,F3331&lt;60000),"Yes","No")</f>
        <v>No</v>
      </c>
      <c r="I3331" t="str">
        <f>IF(F3331&gt;30000,IF(F3331&lt;60000,"Yes","&gt;60k"),"&lt;30k")</f>
        <v>&gt;60k</v>
      </c>
      <c r="J3331" t="str">
        <f>IF(E3331&gt;18,"Married","Unmarried")</f>
        <v>Married</v>
      </c>
      <c r="K3331" t="str">
        <f ca="1">IF(E3331&gt;=18,IF(RAND()&gt;0.5,"Married","Unmarried"),"Unmarried")</f>
        <v>Unmarried</v>
      </c>
      <c r="L3331" t="str">
        <f>IF(J3357="Married",IF(E3331&gt;19,"Yes","No"),"No")</f>
        <v>Yes</v>
      </c>
      <c r="M3331" t="str">
        <f>IF(AND(J3331="Unmarried",F3331&gt;100000),"Yes","No")</f>
        <v>No</v>
      </c>
      <c r="N3331" s="4" t="str">
        <f>IF(F3331&lt;15000,"&lt;15k", IF(F3331&lt;30000, "15k-30k", IF(F3331&lt;45000, "30k-45k", IF(F3331&lt;60000, "45k-60k", IF(F3331&lt;75000, "60k-75k", "75k+")))))</f>
        <v>60k-75k</v>
      </c>
    </row>
    <row r="3332" spans="1:14" ht="14.25" customHeight="1" x14ac:dyDescent="0.25">
      <c r="A3332" s="2">
        <v>406200703</v>
      </c>
      <c r="B3332" s="1" t="s">
        <v>5</v>
      </c>
      <c r="C3332" s="2">
        <v>3</v>
      </c>
      <c r="D3332" s="2" t="str">
        <f>_xlfn.CONCAT(A3332,C3332)</f>
        <v>4062007033</v>
      </c>
      <c r="E3332" s="1">
        <v>30</v>
      </c>
      <c r="F3332" s="1">
        <v>197700</v>
      </c>
      <c r="G3332" t="str">
        <f>IF(F3332&lt;15000,"Yes","No")</f>
        <v>No</v>
      </c>
      <c r="H3332" t="str">
        <f>IF(AND(F3332&gt;30000,F3332&lt;60000),"Yes","No")</f>
        <v>No</v>
      </c>
      <c r="I3332" t="str">
        <f>IF(F3332&gt;30000,IF(F3332&lt;60000,"Yes","&gt;60k"),"&lt;30k")</f>
        <v>&gt;60k</v>
      </c>
      <c r="J3332" t="str">
        <f>IF(E3332&gt;18,"Married","Unmarried")</f>
        <v>Married</v>
      </c>
      <c r="K3332" t="str">
        <f ca="1">IF(E3332&gt;=18,IF(RAND()&gt;0.5,"Married","Unmarried"),"Unmarried")</f>
        <v>Married</v>
      </c>
      <c r="L3332" t="str">
        <f>IF(J3358="Married",IF(E3332&gt;19,"Yes","No"),"No")</f>
        <v>Yes</v>
      </c>
      <c r="M3332" t="str">
        <f>IF(AND(J3332="Unmarried",F3332&gt;100000),"Yes","No")</f>
        <v>No</v>
      </c>
      <c r="N3332" s="4" t="str">
        <f>IF(F3332&lt;15000,"&lt;15k", IF(F3332&lt;30000, "15k-30k", IF(F3332&lt;45000, "30k-45k", IF(F3332&lt;60000, "45k-60k", IF(F3332&lt;75000, "60k-75k", "75k+")))))</f>
        <v>75k+</v>
      </c>
    </row>
    <row r="3333" spans="1:14" ht="14.25" customHeight="1" x14ac:dyDescent="0.25">
      <c r="A3333" s="2">
        <v>406200724</v>
      </c>
      <c r="B3333" s="1" t="s">
        <v>5</v>
      </c>
      <c r="C3333" s="2">
        <v>5</v>
      </c>
      <c r="D3333" s="2" t="str">
        <f>_xlfn.CONCAT(A3333,C3333)</f>
        <v>4062007245</v>
      </c>
      <c r="E3333" s="1">
        <v>30</v>
      </c>
      <c r="F3333" s="1">
        <v>80500</v>
      </c>
      <c r="G3333" t="str">
        <f>IF(F3333&lt;15000,"Yes","No")</f>
        <v>No</v>
      </c>
      <c r="H3333" t="str">
        <f>IF(AND(F3333&gt;30000,F3333&lt;60000),"Yes","No")</f>
        <v>No</v>
      </c>
      <c r="I3333" t="str">
        <f>IF(F3333&gt;30000,IF(F3333&lt;60000,"Yes","&gt;60k"),"&lt;30k")</f>
        <v>&gt;60k</v>
      </c>
      <c r="J3333" t="str">
        <f>IF(E3333&gt;18,"Married","Unmarried")</f>
        <v>Married</v>
      </c>
      <c r="K3333" t="str">
        <f ca="1">IF(E3333&gt;=18,IF(RAND()&gt;0.5,"Married","Unmarried"),"Unmarried")</f>
        <v>Married</v>
      </c>
      <c r="L3333" t="str">
        <f>IF(J3359="Married",IF(E3333&gt;19,"Yes","No"),"No")</f>
        <v>Yes</v>
      </c>
      <c r="M3333" t="str">
        <f>IF(AND(J3333="Unmarried",F3333&gt;100000),"Yes","No")</f>
        <v>No</v>
      </c>
      <c r="N3333" s="4" t="str">
        <f>IF(F3333&lt;15000,"&lt;15k", IF(F3333&lt;30000, "15k-30k", IF(F3333&lt;45000, "30k-45k", IF(F3333&lt;60000, "45k-60k", IF(F3333&lt;75000, "60k-75k", "75k+")))))</f>
        <v>75k+</v>
      </c>
    </row>
    <row r="3334" spans="1:14" ht="14.25" customHeight="1" x14ac:dyDescent="0.25">
      <c r="A3334" s="2">
        <v>406200815</v>
      </c>
      <c r="B3334" s="1" t="s">
        <v>5</v>
      </c>
      <c r="C3334" s="2">
        <v>6</v>
      </c>
      <c r="D3334" s="2" t="str">
        <f>_xlfn.CONCAT(A3334,C3334)</f>
        <v>4062008156</v>
      </c>
      <c r="E3334" s="1">
        <v>30</v>
      </c>
      <c r="F3334" s="1">
        <v>220700</v>
      </c>
      <c r="G3334" t="str">
        <f>IF(F3334&lt;15000,"Yes","No")</f>
        <v>No</v>
      </c>
      <c r="H3334" t="str">
        <f>IF(AND(F3334&gt;30000,F3334&lt;60000),"Yes","No")</f>
        <v>No</v>
      </c>
      <c r="I3334" t="str">
        <f>IF(F3334&gt;30000,IF(F3334&lt;60000,"Yes","&gt;60k"),"&lt;30k")</f>
        <v>&gt;60k</v>
      </c>
      <c r="J3334" t="str">
        <f>IF(E3334&gt;18,"Married","Unmarried")</f>
        <v>Married</v>
      </c>
      <c r="K3334" t="str">
        <f ca="1">IF(E3334&gt;=18,IF(RAND()&gt;0.5,"Married","Unmarried"),"Unmarried")</f>
        <v>Married</v>
      </c>
      <c r="L3334" t="str">
        <f>IF(J3360="Married",IF(E3334&gt;19,"Yes","No"),"No")</f>
        <v>Yes</v>
      </c>
      <c r="M3334" t="str">
        <f>IF(AND(J3334="Unmarried",F3334&gt;100000),"Yes","No")</f>
        <v>No</v>
      </c>
      <c r="N3334" s="4" t="str">
        <f>IF(F3334&lt;15000,"&lt;15k", IF(F3334&lt;30000, "15k-30k", IF(F3334&lt;45000, "30k-45k", IF(F3334&lt;60000, "45k-60k", IF(F3334&lt;75000, "60k-75k", "75k+")))))</f>
        <v>75k+</v>
      </c>
    </row>
    <row r="3335" spans="1:14" ht="14.25" customHeight="1" x14ac:dyDescent="0.25">
      <c r="A3335" s="2">
        <v>406200817</v>
      </c>
      <c r="B3335" s="1" t="s">
        <v>5</v>
      </c>
      <c r="C3335" s="2">
        <v>4</v>
      </c>
      <c r="D3335" s="2" t="str">
        <f>_xlfn.CONCAT(A3335,C3335)</f>
        <v>4062008174</v>
      </c>
      <c r="E3335" s="1">
        <v>30</v>
      </c>
      <c r="F3335" s="1">
        <v>119900</v>
      </c>
      <c r="G3335" t="str">
        <f>IF(F3335&lt;15000,"Yes","No")</f>
        <v>No</v>
      </c>
      <c r="H3335" t="str">
        <f>IF(AND(F3335&gt;30000,F3335&lt;60000),"Yes","No")</f>
        <v>No</v>
      </c>
      <c r="I3335" t="str">
        <f>IF(F3335&gt;30000,IF(F3335&lt;60000,"Yes","&gt;60k"),"&lt;30k")</f>
        <v>&gt;60k</v>
      </c>
      <c r="J3335" t="str">
        <f>IF(E3335&gt;18,"Married","Unmarried")</f>
        <v>Married</v>
      </c>
      <c r="K3335" t="str">
        <f ca="1">IF(E3335&gt;=18,IF(RAND()&gt;0.5,"Married","Unmarried"),"Unmarried")</f>
        <v>Married</v>
      </c>
      <c r="L3335" t="str">
        <f>IF(J3361="Married",IF(E3335&gt;19,"Yes","No"),"No")</f>
        <v>Yes</v>
      </c>
      <c r="M3335" t="str">
        <f>IF(AND(J3335="Unmarried",F3335&gt;100000),"Yes","No")</f>
        <v>No</v>
      </c>
      <c r="N3335" s="4" t="str">
        <f>IF(F3335&lt;15000,"&lt;15k", IF(F3335&lt;30000, "15k-30k", IF(F3335&lt;45000, "30k-45k", IF(F3335&lt;60000, "45k-60k", IF(F3335&lt;75000, "60k-75k", "75k+")))))</f>
        <v>75k+</v>
      </c>
    </row>
    <row r="3336" spans="1:14" ht="14.25" customHeight="1" x14ac:dyDescent="0.25">
      <c r="A3336" s="2">
        <v>406200819</v>
      </c>
      <c r="B3336" s="1" t="s">
        <v>5</v>
      </c>
      <c r="C3336" s="2">
        <v>4</v>
      </c>
      <c r="D3336" s="2" t="str">
        <f>_xlfn.CONCAT(A3336,C3336)</f>
        <v>4062008194</v>
      </c>
      <c r="E3336" s="1">
        <v>30</v>
      </c>
      <c r="F3336" s="1">
        <v>8600</v>
      </c>
      <c r="G3336" t="str">
        <f>IF(F3336&lt;15000,"Yes","No")</f>
        <v>Yes</v>
      </c>
      <c r="H3336" t="str">
        <f>IF(AND(F3336&gt;30000,F3336&lt;60000),"Yes","No")</f>
        <v>No</v>
      </c>
      <c r="I3336" t="str">
        <f>IF(F3336&gt;30000,IF(F3336&lt;60000,"Yes","&gt;60k"),"&lt;30k")</f>
        <v>&lt;30k</v>
      </c>
      <c r="J3336" t="str">
        <f>IF(E3336&gt;18,"Married","Unmarried")</f>
        <v>Married</v>
      </c>
      <c r="K3336" t="str">
        <f ca="1">IF(E3336&gt;=18,IF(RAND()&gt;0.5,"Married","Unmarried"),"Unmarried")</f>
        <v>Married</v>
      </c>
      <c r="L3336" t="str">
        <f>IF(J3362="Married",IF(E3336&gt;19,"Yes","No"),"No")</f>
        <v>Yes</v>
      </c>
      <c r="M3336" t="str">
        <f>IF(AND(J3336="Unmarried",F3336&gt;100000),"Yes","No")</f>
        <v>No</v>
      </c>
      <c r="N3336" s="4" t="str">
        <f>IF(F3336&lt;15000,"&lt;15k", IF(F3336&lt;30000, "15k-30k", IF(F3336&lt;45000, "30k-45k", IF(F3336&lt;60000, "45k-60k", IF(F3336&lt;75000, "60k-75k", "75k+")))))</f>
        <v>&lt;15k</v>
      </c>
    </row>
    <row r="3337" spans="1:14" ht="14.25" customHeight="1" x14ac:dyDescent="0.25">
      <c r="A3337" s="2">
        <v>406200924</v>
      </c>
      <c r="B3337" s="1" t="s">
        <v>5</v>
      </c>
      <c r="C3337" s="2">
        <v>2</v>
      </c>
      <c r="D3337" s="2" t="str">
        <f>_xlfn.CONCAT(A3337,C3337)</f>
        <v>4062009242</v>
      </c>
      <c r="E3337" s="1">
        <v>30</v>
      </c>
      <c r="F3337" s="1">
        <v>42200</v>
      </c>
      <c r="G3337" t="str">
        <f>IF(F3337&lt;15000,"Yes","No")</f>
        <v>No</v>
      </c>
      <c r="H3337" t="str">
        <f>IF(AND(F3337&gt;30000,F3337&lt;60000),"Yes","No")</f>
        <v>Yes</v>
      </c>
      <c r="I3337" t="str">
        <f>IF(F3337&gt;30000,IF(F3337&lt;60000,"Yes","&gt;60k"),"&lt;30k")</f>
        <v>Yes</v>
      </c>
      <c r="J3337" t="str">
        <f>IF(E3337&gt;18,"Married","Unmarried")</f>
        <v>Married</v>
      </c>
      <c r="K3337" t="str">
        <f ca="1">IF(E3337&gt;=18,IF(RAND()&gt;0.5,"Married","Unmarried"),"Unmarried")</f>
        <v>Married</v>
      </c>
      <c r="L3337" t="str">
        <f>IF(J3363="Married",IF(E3337&gt;19,"Yes","No"),"No")</f>
        <v>Yes</v>
      </c>
      <c r="M3337" t="str">
        <f>IF(AND(J3337="Unmarried",F3337&gt;100000),"Yes","No")</f>
        <v>No</v>
      </c>
      <c r="N3337" s="4" t="str">
        <f>IF(F3337&lt;15000,"&lt;15k", IF(F3337&lt;30000, "15k-30k", IF(F3337&lt;45000, "30k-45k", IF(F3337&lt;60000, "45k-60k", IF(F3337&lt;75000, "60k-75k", "75k+")))))</f>
        <v>30k-45k</v>
      </c>
    </row>
    <row r="3338" spans="1:14" ht="14.25" customHeight="1" x14ac:dyDescent="0.25">
      <c r="A3338" s="2">
        <v>406200927</v>
      </c>
      <c r="B3338" s="1" t="s">
        <v>5</v>
      </c>
      <c r="C3338" s="2">
        <v>1</v>
      </c>
      <c r="D3338" s="2" t="str">
        <f>_xlfn.CONCAT(A3338,C3338)</f>
        <v>4062009271</v>
      </c>
      <c r="E3338" s="1">
        <v>30</v>
      </c>
      <c r="F3338" s="1">
        <v>163100</v>
      </c>
      <c r="G3338" t="str">
        <f>IF(F3338&lt;15000,"Yes","No")</f>
        <v>No</v>
      </c>
      <c r="H3338" t="str">
        <f>IF(AND(F3338&gt;30000,F3338&lt;60000),"Yes","No")</f>
        <v>No</v>
      </c>
      <c r="I3338" t="str">
        <f>IF(F3338&gt;30000,IF(F3338&lt;60000,"Yes","&gt;60k"),"&lt;30k")</f>
        <v>&gt;60k</v>
      </c>
      <c r="J3338" t="str">
        <f>IF(E3338&gt;18,"Married","Unmarried")</f>
        <v>Married</v>
      </c>
      <c r="K3338" t="str">
        <f ca="1">IF(E3338&gt;=18,IF(RAND()&gt;0.5,"Married","Unmarried"),"Unmarried")</f>
        <v>Unmarried</v>
      </c>
      <c r="L3338" t="str">
        <f>IF(J3364="Married",IF(E3338&gt;19,"Yes","No"),"No")</f>
        <v>Yes</v>
      </c>
      <c r="M3338" t="str">
        <f>IF(AND(J3338="Unmarried",F3338&gt;100000),"Yes","No")</f>
        <v>No</v>
      </c>
      <c r="N3338" s="4" t="str">
        <f>IF(F3338&lt;15000,"&lt;15k", IF(F3338&lt;30000, "15k-30k", IF(F3338&lt;45000, "30k-45k", IF(F3338&lt;60000, "45k-60k", IF(F3338&lt;75000, "60k-75k", "75k+")))))</f>
        <v>75k+</v>
      </c>
    </row>
    <row r="3339" spans="1:14" ht="14.25" customHeight="1" x14ac:dyDescent="0.25">
      <c r="A3339" s="2">
        <v>423200119</v>
      </c>
      <c r="B3339" s="1" t="s">
        <v>6</v>
      </c>
      <c r="C3339" s="2">
        <v>2</v>
      </c>
      <c r="D3339" s="2" t="str">
        <f>_xlfn.CONCAT(A3339,C3339)</f>
        <v>4232001192</v>
      </c>
      <c r="E3339" s="1">
        <v>30</v>
      </c>
      <c r="F3339" s="1">
        <v>206800</v>
      </c>
      <c r="G3339" t="str">
        <f>IF(F3339&lt;15000,"Yes","No")</f>
        <v>No</v>
      </c>
      <c r="H3339" t="str">
        <f>IF(AND(F3339&gt;30000,F3339&lt;60000),"Yes","No")</f>
        <v>No</v>
      </c>
      <c r="I3339" t="str">
        <f>IF(F3339&gt;30000,IF(F3339&lt;60000,"Yes","&gt;60k"),"&lt;30k")</f>
        <v>&gt;60k</v>
      </c>
      <c r="J3339" t="str">
        <f>IF(E3339&gt;18,"Married","Unmarried")</f>
        <v>Married</v>
      </c>
      <c r="K3339" t="str">
        <f ca="1">IF(E3339&gt;=18,IF(RAND()&gt;0.5,"Married","Unmarried"),"Unmarried")</f>
        <v>Married</v>
      </c>
      <c r="L3339" t="str">
        <f>IF(J3365="Married",IF(E3339&gt;19,"Yes","No"),"No")</f>
        <v>Yes</v>
      </c>
      <c r="M3339" t="str">
        <f>IF(AND(J3339="Unmarried",F3339&gt;100000),"Yes","No")</f>
        <v>No</v>
      </c>
      <c r="N3339" s="4" t="str">
        <f>IF(F3339&lt;15000,"&lt;15k", IF(F3339&lt;30000, "15k-30k", IF(F3339&lt;45000, "30k-45k", IF(F3339&lt;60000, "45k-60k", IF(F3339&lt;75000, "60k-75k", "75k+")))))</f>
        <v>75k+</v>
      </c>
    </row>
    <row r="3340" spans="1:14" ht="14.25" customHeight="1" x14ac:dyDescent="0.25">
      <c r="A3340" s="2">
        <v>423200204</v>
      </c>
      <c r="B3340" s="1" t="s">
        <v>6</v>
      </c>
      <c r="C3340" s="2">
        <v>1</v>
      </c>
      <c r="D3340" s="2" t="str">
        <f>_xlfn.CONCAT(A3340,C3340)</f>
        <v>4232002041</v>
      </c>
      <c r="E3340" s="1">
        <v>30</v>
      </c>
      <c r="F3340" s="1">
        <v>40700</v>
      </c>
      <c r="G3340" t="str">
        <f>IF(F3340&lt;15000,"Yes","No")</f>
        <v>No</v>
      </c>
      <c r="H3340" t="str">
        <f>IF(AND(F3340&gt;30000,F3340&lt;60000),"Yes","No")</f>
        <v>Yes</v>
      </c>
      <c r="I3340" t="str">
        <f>IF(F3340&gt;30000,IF(F3340&lt;60000,"Yes","&gt;60k"),"&lt;30k")</f>
        <v>Yes</v>
      </c>
      <c r="J3340" t="str">
        <f>IF(E3340&gt;18,"Married","Unmarried")</f>
        <v>Married</v>
      </c>
      <c r="K3340" t="str">
        <f ca="1">IF(E3340&gt;=18,IF(RAND()&gt;0.5,"Married","Unmarried"),"Unmarried")</f>
        <v>Married</v>
      </c>
      <c r="L3340" t="str">
        <f>IF(J3366="Married",IF(E3340&gt;19,"Yes","No"),"No")</f>
        <v>Yes</v>
      </c>
      <c r="M3340" t="str">
        <f>IF(AND(J3340="Unmarried",F3340&gt;100000),"Yes","No")</f>
        <v>No</v>
      </c>
      <c r="N3340" s="4" t="str">
        <f>IF(F3340&lt;15000,"&lt;15k", IF(F3340&lt;30000, "15k-30k", IF(F3340&lt;45000, "30k-45k", IF(F3340&lt;60000, "45k-60k", IF(F3340&lt;75000, "60k-75k", "75k+")))))</f>
        <v>30k-45k</v>
      </c>
    </row>
    <row r="3341" spans="1:14" ht="14.25" customHeight="1" x14ac:dyDescent="0.25">
      <c r="A3341" s="2">
        <v>423200209</v>
      </c>
      <c r="B3341" s="1" t="s">
        <v>6</v>
      </c>
      <c r="C3341" s="2">
        <v>2</v>
      </c>
      <c r="D3341" s="2" t="str">
        <f>_xlfn.CONCAT(A3341,C3341)</f>
        <v>4232002092</v>
      </c>
      <c r="E3341" s="1">
        <v>30</v>
      </c>
      <c r="F3341" s="1">
        <v>156900</v>
      </c>
      <c r="G3341" t="str">
        <f>IF(F3341&lt;15000,"Yes","No")</f>
        <v>No</v>
      </c>
      <c r="H3341" t="str">
        <f>IF(AND(F3341&gt;30000,F3341&lt;60000),"Yes","No")</f>
        <v>No</v>
      </c>
      <c r="I3341" t="str">
        <f>IF(F3341&gt;30000,IF(F3341&lt;60000,"Yes","&gt;60k"),"&lt;30k")</f>
        <v>&gt;60k</v>
      </c>
      <c r="J3341" t="str">
        <f>IF(E3341&gt;18,"Married","Unmarried")</f>
        <v>Married</v>
      </c>
      <c r="K3341" t="str">
        <f ca="1">IF(E3341&gt;=18,IF(RAND()&gt;0.5,"Married","Unmarried"),"Unmarried")</f>
        <v>Unmarried</v>
      </c>
      <c r="L3341" t="str">
        <f>IF(J3367="Married",IF(E3341&gt;19,"Yes","No"),"No")</f>
        <v>Yes</v>
      </c>
      <c r="M3341" t="str">
        <f>IF(AND(J3341="Unmarried",F3341&gt;100000),"Yes","No")</f>
        <v>No</v>
      </c>
      <c r="N3341" s="4" t="str">
        <f>IF(F3341&lt;15000,"&lt;15k", IF(F3341&lt;30000, "15k-30k", IF(F3341&lt;45000, "30k-45k", IF(F3341&lt;60000, "45k-60k", IF(F3341&lt;75000, "60k-75k", "75k+")))))</f>
        <v>75k+</v>
      </c>
    </row>
    <row r="3342" spans="1:14" ht="14.25" customHeight="1" x14ac:dyDescent="0.25">
      <c r="A3342" s="2">
        <v>423200211</v>
      </c>
      <c r="B3342" s="1" t="s">
        <v>6</v>
      </c>
      <c r="C3342" s="2">
        <v>6</v>
      </c>
      <c r="D3342" s="2" t="str">
        <f>_xlfn.CONCAT(A3342,C3342)</f>
        <v>4232002116</v>
      </c>
      <c r="E3342" s="1">
        <v>30</v>
      </c>
      <c r="F3342" s="1">
        <v>52100</v>
      </c>
      <c r="G3342" t="str">
        <f>IF(F3342&lt;15000,"Yes","No")</f>
        <v>No</v>
      </c>
      <c r="H3342" t="str">
        <f>IF(AND(F3342&gt;30000,F3342&lt;60000),"Yes","No")</f>
        <v>Yes</v>
      </c>
      <c r="I3342" t="str">
        <f>IF(F3342&gt;30000,IF(F3342&lt;60000,"Yes","&gt;60k"),"&lt;30k")</f>
        <v>Yes</v>
      </c>
      <c r="J3342" t="str">
        <f>IF(E3342&gt;18,"Married","Unmarried")</f>
        <v>Married</v>
      </c>
      <c r="K3342" t="str">
        <f ca="1">IF(E3342&gt;=18,IF(RAND()&gt;0.5,"Married","Unmarried"),"Unmarried")</f>
        <v>Married</v>
      </c>
      <c r="L3342" t="str">
        <f>IF(J3368="Married",IF(E3342&gt;19,"Yes","No"),"No")</f>
        <v>Yes</v>
      </c>
      <c r="M3342" t="str">
        <f>IF(AND(J3342="Unmarried",F3342&gt;100000),"Yes","No")</f>
        <v>No</v>
      </c>
      <c r="N3342" s="4" t="str">
        <f>IF(F3342&lt;15000,"&lt;15k", IF(F3342&lt;30000, "15k-30k", IF(F3342&lt;45000, "30k-45k", IF(F3342&lt;60000, "45k-60k", IF(F3342&lt;75000, "60k-75k", "75k+")))))</f>
        <v>45k-60k</v>
      </c>
    </row>
    <row r="3343" spans="1:14" ht="14.25" customHeight="1" x14ac:dyDescent="0.25">
      <c r="A3343" s="2">
        <v>423200220</v>
      </c>
      <c r="B3343" s="1" t="s">
        <v>6</v>
      </c>
      <c r="C3343" s="2">
        <v>2</v>
      </c>
      <c r="D3343" s="2" t="str">
        <f>_xlfn.CONCAT(A3343,C3343)</f>
        <v>4232002202</v>
      </c>
      <c r="E3343" s="1">
        <v>30</v>
      </c>
      <c r="F3343" s="1">
        <v>74800</v>
      </c>
      <c r="G3343" t="str">
        <f>IF(F3343&lt;15000,"Yes","No")</f>
        <v>No</v>
      </c>
      <c r="H3343" t="str">
        <f>IF(AND(F3343&gt;30000,F3343&lt;60000),"Yes","No")</f>
        <v>No</v>
      </c>
      <c r="I3343" t="str">
        <f>IF(F3343&gt;30000,IF(F3343&lt;60000,"Yes","&gt;60k"),"&lt;30k")</f>
        <v>&gt;60k</v>
      </c>
      <c r="J3343" t="str">
        <f>IF(E3343&gt;18,"Married","Unmarried")</f>
        <v>Married</v>
      </c>
      <c r="K3343" t="str">
        <f ca="1">IF(E3343&gt;=18,IF(RAND()&gt;0.5,"Married","Unmarried"),"Unmarried")</f>
        <v>Married</v>
      </c>
      <c r="L3343" t="str">
        <f>IF(J3369="Married",IF(E3343&gt;19,"Yes","No"),"No")</f>
        <v>Yes</v>
      </c>
      <c r="M3343" t="str">
        <f>IF(AND(J3343="Unmarried",F3343&gt;100000),"Yes","No")</f>
        <v>No</v>
      </c>
      <c r="N3343" s="4" t="str">
        <f>IF(F3343&lt;15000,"&lt;15k", IF(F3343&lt;30000, "15k-30k", IF(F3343&lt;45000, "30k-45k", IF(F3343&lt;60000, "45k-60k", IF(F3343&lt;75000, "60k-75k", "75k+")))))</f>
        <v>60k-75k</v>
      </c>
    </row>
    <row r="3344" spans="1:14" ht="14.25" customHeight="1" x14ac:dyDescent="0.25">
      <c r="A3344" s="2">
        <v>423200314</v>
      </c>
      <c r="B3344" s="1" t="s">
        <v>6</v>
      </c>
      <c r="C3344" s="2">
        <v>3</v>
      </c>
      <c r="D3344" s="2" t="str">
        <f>_xlfn.CONCAT(A3344,C3344)</f>
        <v>4232003143</v>
      </c>
      <c r="E3344" s="1">
        <v>30</v>
      </c>
      <c r="F3344" s="1">
        <v>198300</v>
      </c>
      <c r="G3344" t="str">
        <f>IF(F3344&lt;15000,"Yes","No")</f>
        <v>No</v>
      </c>
      <c r="H3344" t="str">
        <f>IF(AND(F3344&gt;30000,F3344&lt;60000),"Yes","No")</f>
        <v>No</v>
      </c>
      <c r="I3344" t="str">
        <f>IF(F3344&gt;30000,IF(F3344&lt;60000,"Yes","&gt;60k"),"&lt;30k")</f>
        <v>&gt;60k</v>
      </c>
      <c r="J3344" t="str">
        <f>IF(E3344&gt;18,"Married","Unmarried")</f>
        <v>Married</v>
      </c>
      <c r="K3344" t="str">
        <f ca="1">IF(E3344&gt;=18,IF(RAND()&gt;0.5,"Married","Unmarried"),"Unmarried")</f>
        <v>Married</v>
      </c>
      <c r="L3344" t="str">
        <f>IF(J3370="Married",IF(E3344&gt;19,"Yes","No"),"No")</f>
        <v>Yes</v>
      </c>
      <c r="M3344" t="str">
        <f>IF(AND(J3344="Unmarried",F3344&gt;100000),"Yes","No")</f>
        <v>No</v>
      </c>
      <c r="N3344" s="4" t="str">
        <f>IF(F3344&lt;15000,"&lt;15k", IF(F3344&lt;30000, "15k-30k", IF(F3344&lt;45000, "30k-45k", IF(F3344&lt;60000, "45k-60k", IF(F3344&lt;75000, "60k-75k", "75k+")))))</f>
        <v>75k+</v>
      </c>
    </row>
    <row r="3345" spans="1:14" ht="14.25" customHeight="1" x14ac:dyDescent="0.25">
      <c r="A3345" s="2">
        <v>423200323</v>
      </c>
      <c r="B3345" s="1" t="s">
        <v>6</v>
      </c>
      <c r="C3345" s="2">
        <v>1</v>
      </c>
      <c r="D3345" s="2" t="str">
        <f>_xlfn.CONCAT(A3345,C3345)</f>
        <v>4232003231</v>
      </c>
      <c r="E3345" s="1">
        <v>30</v>
      </c>
      <c r="F3345" s="1">
        <v>197100</v>
      </c>
      <c r="G3345" t="str">
        <f>IF(F3345&lt;15000,"Yes","No")</f>
        <v>No</v>
      </c>
      <c r="H3345" t="str">
        <f>IF(AND(F3345&gt;30000,F3345&lt;60000),"Yes","No")</f>
        <v>No</v>
      </c>
      <c r="I3345" t="str">
        <f>IF(F3345&gt;30000,IF(F3345&lt;60000,"Yes","&gt;60k"),"&lt;30k")</f>
        <v>&gt;60k</v>
      </c>
      <c r="J3345" t="str">
        <f>IF(E3345&gt;18,"Married","Unmarried")</f>
        <v>Married</v>
      </c>
      <c r="K3345" t="str">
        <f ca="1">IF(E3345&gt;=18,IF(RAND()&gt;0.5,"Married","Unmarried"),"Unmarried")</f>
        <v>Unmarried</v>
      </c>
      <c r="L3345" t="str">
        <f>IF(J3371="Married",IF(E3345&gt;19,"Yes","No"),"No")</f>
        <v>Yes</v>
      </c>
      <c r="M3345" t="str">
        <f>IF(AND(J3345="Unmarried",F3345&gt;100000),"Yes","No")</f>
        <v>No</v>
      </c>
      <c r="N3345" s="4" t="str">
        <f>IF(F3345&lt;15000,"&lt;15k", IF(F3345&lt;30000, "15k-30k", IF(F3345&lt;45000, "30k-45k", IF(F3345&lt;60000, "45k-60k", IF(F3345&lt;75000, "60k-75k", "75k+")))))</f>
        <v>75k+</v>
      </c>
    </row>
    <row r="3346" spans="1:14" ht="14.25" customHeight="1" x14ac:dyDescent="0.25">
      <c r="A3346" s="2">
        <v>423200327</v>
      </c>
      <c r="B3346" s="1" t="s">
        <v>6</v>
      </c>
      <c r="C3346" s="2">
        <v>2</v>
      </c>
      <c r="D3346" s="2" t="str">
        <f>_xlfn.CONCAT(A3346,C3346)</f>
        <v>4232003272</v>
      </c>
      <c r="E3346" s="1">
        <v>30</v>
      </c>
      <c r="F3346" s="1">
        <v>173200</v>
      </c>
      <c r="G3346" t="str">
        <f>IF(F3346&lt;15000,"Yes","No")</f>
        <v>No</v>
      </c>
      <c r="H3346" t="str">
        <f>IF(AND(F3346&gt;30000,F3346&lt;60000),"Yes","No")</f>
        <v>No</v>
      </c>
      <c r="I3346" t="str">
        <f>IF(F3346&gt;30000,IF(F3346&lt;60000,"Yes","&gt;60k"),"&lt;30k")</f>
        <v>&gt;60k</v>
      </c>
      <c r="J3346" t="str">
        <f>IF(E3346&gt;18,"Married","Unmarried")</f>
        <v>Married</v>
      </c>
      <c r="K3346" t="str">
        <f ca="1">IF(E3346&gt;=18,IF(RAND()&gt;0.5,"Married","Unmarried"),"Unmarried")</f>
        <v>Unmarried</v>
      </c>
      <c r="L3346" t="str">
        <f>IF(J3372="Married",IF(E3346&gt;19,"Yes","No"),"No")</f>
        <v>Yes</v>
      </c>
      <c r="M3346" t="str">
        <f>IF(AND(J3346="Unmarried",F3346&gt;100000),"Yes","No")</f>
        <v>No</v>
      </c>
      <c r="N3346" s="4" t="str">
        <f>IF(F3346&lt;15000,"&lt;15k", IF(F3346&lt;30000, "15k-30k", IF(F3346&lt;45000, "30k-45k", IF(F3346&lt;60000, "45k-60k", IF(F3346&lt;75000, "60k-75k", "75k+")))))</f>
        <v>75k+</v>
      </c>
    </row>
    <row r="3347" spans="1:14" ht="14.25" customHeight="1" x14ac:dyDescent="0.25">
      <c r="A3347" s="2">
        <v>423200404</v>
      </c>
      <c r="B3347" s="1" t="s">
        <v>6</v>
      </c>
      <c r="C3347" s="2">
        <v>3</v>
      </c>
      <c r="D3347" s="2" t="str">
        <f>_xlfn.CONCAT(A3347,C3347)</f>
        <v>4232004043</v>
      </c>
      <c r="E3347" s="1">
        <v>30</v>
      </c>
      <c r="F3347" s="1">
        <v>88000</v>
      </c>
      <c r="G3347" t="str">
        <f>IF(F3347&lt;15000,"Yes","No")</f>
        <v>No</v>
      </c>
      <c r="H3347" t="str">
        <f>IF(AND(F3347&gt;30000,F3347&lt;60000),"Yes","No")</f>
        <v>No</v>
      </c>
      <c r="I3347" t="str">
        <f>IF(F3347&gt;30000,IF(F3347&lt;60000,"Yes","&gt;60k"),"&lt;30k")</f>
        <v>&gt;60k</v>
      </c>
      <c r="J3347" t="str">
        <f>IF(E3347&gt;18,"Married","Unmarried")</f>
        <v>Married</v>
      </c>
      <c r="K3347" t="str">
        <f ca="1">IF(E3347&gt;=18,IF(RAND()&gt;0.5,"Married","Unmarried"),"Unmarried")</f>
        <v>Married</v>
      </c>
      <c r="L3347" t="str">
        <f>IF(J3373="Married",IF(E3347&gt;19,"Yes","No"),"No")</f>
        <v>Yes</v>
      </c>
      <c r="M3347" t="str">
        <f>IF(AND(J3347="Unmarried",F3347&gt;100000),"Yes","No")</f>
        <v>No</v>
      </c>
      <c r="N3347" s="4" t="str">
        <f>IF(F3347&lt;15000,"&lt;15k", IF(F3347&lt;30000, "15k-30k", IF(F3347&lt;45000, "30k-45k", IF(F3347&lt;60000, "45k-60k", IF(F3347&lt;75000, "60k-75k", "75k+")))))</f>
        <v>75k+</v>
      </c>
    </row>
    <row r="3348" spans="1:14" ht="14.25" customHeight="1" x14ac:dyDescent="0.25">
      <c r="A3348" s="2">
        <v>423200405</v>
      </c>
      <c r="B3348" s="1" t="s">
        <v>6</v>
      </c>
      <c r="C3348" s="2">
        <v>1</v>
      </c>
      <c r="D3348" s="2" t="str">
        <f>_xlfn.CONCAT(A3348,C3348)</f>
        <v>4232004051</v>
      </c>
      <c r="E3348" s="1">
        <v>30</v>
      </c>
      <c r="F3348" s="1">
        <v>245100</v>
      </c>
      <c r="G3348" t="str">
        <f>IF(F3348&lt;15000,"Yes","No")</f>
        <v>No</v>
      </c>
      <c r="H3348" t="str">
        <f>IF(AND(F3348&gt;30000,F3348&lt;60000),"Yes","No")</f>
        <v>No</v>
      </c>
      <c r="I3348" t="str">
        <f>IF(F3348&gt;30000,IF(F3348&lt;60000,"Yes","&gt;60k"),"&lt;30k")</f>
        <v>&gt;60k</v>
      </c>
      <c r="J3348" t="str">
        <f>IF(E3348&gt;18,"Married","Unmarried")</f>
        <v>Married</v>
      </c>
      <c r="K3348" t="str">
        <f ca="1">IF(E3348&gt;=18,IF(RAND()&gt;0.5,"Married","Unmarried"),"Unmarried")</f>
        <v>Unmarried</v>
      </c>
      <c r="L3348" t="str">
        <f>IF(J3374="Married",IF(E3348&gt;19,"Yes","No"),"No")</f>
        <v>Yes</v>
      </c>
      <c r="M3348" t="str">
        <f>IF(AND(J3348="Unmarried",F3348&gt;100000),"Yes","No")</f>
        <v>No</v>
      </c>
      <c r="N3348" s="4" t="str">
        <f>IF(F3348&lt;15000,"&lt;15k", IF(F3348&lt;30000, "15k-30k", IF(F3348&lt;45000, "30k-45k", IF(F3348&lt;60000, "45k-60k", IF(F3348&lt;75000, "60k-75k", "75k+")))))</f>
        <v>75k+</v>
      </c>
    </row>
    <row r="3349" spans="1:14" ht="14.25" customHeight="1" x14ac:dyDescent="0.25">
      <c r="A3349" s="2">
        <v>423200407</v>
      </c>
      <c r="B3349" s="1" t="s">
        <v>6</v>
      </c>
      <c r="C3349" s="2">
        <v>1</v>
      </c>
      <c r="D3349" s="2" t="str">
        <f>_xlfn.CONCAT(A3349,C3349)</f>
        <v>4232004071</v>
      </c>
      <c r="E3349" s="1">
        <v>30</v>
      </c>
      <c r="F3349" s="1">
        <v>62600</v>
      </c>
      <c r="G3349" t="str">
        <f>IF(F3349&lt;15000,"Yes","No")</f>
        <v>No</v>
      </c>
      <c r="H3349" t="str">
        <f>IF(AND(F3349&gt;30000,F3349&lt;60000),"Yes","No")</f>
        <v>No</v>
      </c>
      <c r="I3349" t="str">
        <f>IF(F3349&gt;30000,IF(F3349&lt;60000,"Yes","&gt;60k"),"&lt;30k")</f>
        <v>&gt;60k</v>
      </c>
      <c r="J3349" t="str">
        <f>IF(E3349&gt;18,"Married","Unmarried")</f>
        <v>Married</v>
      </c>
      <c r="K3349" t="str">
        <f ca="1">IF(E3349&gt;=18,IF(RAND()&gt;0.5,"Married","Unmarried"),"Unmarried")</f>
        <v>Unmarried</v>
      </c>
      <c r="L3349" t="str">
        <f>IF(J3375="Married",IF(E3349&gt;19,"Yes","No"),"No")</f>
        <v>Yes</v>
      </c>
      <c r="M3349" t="str">
        <f>IF(AND(J3349="Unmarried",F3349&gt;100000),"Yes","No")</f>
        <v>No</v>
      </c>
      <c r="N3349" s="4" t="str">
        <f>IF(F3349&lt;15000,"&lt;15k", IF(F3349&lt;30000, "15k-30k", IF(F3349&lt;45000, "30k-45k", IF(F3349&lt;60000, "45k-60k", IF(F3349&lt;75000, "60k-75k", "75k+")))))</f>
        <v>60k-75k</v>
      </c>
    </row>
    <row r="3350" spans="1:14" ht="14.25" customHeight="1" x14ac:dyDescent="0.25">
      <c r="A3350" s="2">
        <v>423200409</v>
      </c>
      <c r="B3350" s="1" t="s">
        <v>6</v>
      </c>
      <c r="C3350" s="2">
        <v>2</v>
      </c>
      <c r="D3350" s="2" t="str">
        <f>_xlfn.CONCAT(A3350,C3350)</f>
        <v>4232004092</v>
      </c>
      <c r="E3350" s="1">
        <v>30</v>
      </c>
      <c r="F3350" s="1">
        <v>221500</v>
      </c>
      <c r="G3350" t="str">
        <f>IF(F3350&lt;15000,"Yes","No")</f>
        <v>No</v>
      </c>
      <c r="H3350" t="str">
        <f>IF(AND(F3350&gt;30000,F3350&lt;60000),"Yes","No")</f>
        <v>No</v>
      </c>
      <c r="I3350" t="str">
        <f>IF(F3350&gt;30000,IF(F3350&lt;60000,"Yes","&gt;60k"),"&lt;30k")</f>
        <v>&gt;60k</v>
      </c>
      <c r="J3350" t="str">
        <f>IF(E3350&gt;18,"Married","Unmarried")</f>
        <v>Married</v>
      </c>
      <c r="K3350" t="str">
        <f ca="1">IF(E3350&gt;=18,IF(RAND()&gt;0.5,"Married","Unmarried"),"Unmarried")</f>
        <v>Unmarried</v>
      </c>
      <c r="L3350" t="str">
        <f>IF(J3376="Married",IF(E3350&gt;19,"Yes","No"),"No")</f>
        <v>Yes</v>
      </c>
      <c r="M3350" t="str">
        <f>IF(AND(J3350="Unmarried",F3350&gt;100000),"Yes","No")</f>
        <v>No</v>
      </c>
      <c r="N3350" s="4" t="str">
        <f>IF(F3350&lt;15000,"&lt;15k", IF(F3350&lt;30000, "15k-30k", IF(F3350&lt;45000, "30k-45k", IF(F3350&lt;60000, "45k-60k", IF(F3350&lt;75000, "60k-75k", "75k+")))))</f>
        <v>75k+</v>
      </c>
    </row>
    <row r="3351" spans="1:14" ht="14.25" customHeight="1" x14ac:dyDescent="0.25">
      <c r="A3351" s="2">
        <v>423200413</v>
      </c>
      <c r="B3351" s="1" t="s">
        <v>6</v>
      </c>
      <c r="C3351" s="2">
        <v>2</v>
      </c>
      <c r="D3351" s="2" t="str">
        <f>_xlfn.CONCAT(A3351,C3351)</f>
        <v>4232004132</v>
      </c>
      <c r="E3351" s="1">
        <v>30</v>
      </c>
      <c r="F3351" s="1">
        <v>195200</v>
      </c>
      <c r="G3351" t="str">
        <f>IF(F3351&lt;15000,"Yes","No")</f>
        <v>No</v>
      </c>
      <c r="H3351" t="str">
        <f>IF(AND(F3351&gt;30000,F3351&lt;60000),"Yes","No")</f>
        <v>No</v>
      </c>
      <c r="I3351" t="str">
        <f>IF(F3351&gt;30000,IF(F3351&lt;60000,"Yes","&gt;60k"),"&lt;30k")</f>
        <v>&gt;60k</v>
      </c>
      <c r="J3351" t="str">
        <f>IF(E3351&gt;18,"Married","Unmarried")</f>
        <v>Married</v>
      </c>
      <c r="K3351" t="str">
        <f ca="1">IF(E3351&gt;=18,IF(RAND()&gt;0.5,"Married","Unmarried"),"Unmarried")</f>
        <v>Unmarried</v>
      </c>
      <c r="L3351" t="str">
        <f>IF(J3377="Married",IF(E3351&gt;19,"Yes","No"),"No")</f>
        <v>Yes</v>
      </c>
      <c r="M3351" t="str">
        <f>IF(AND(J3351="Unmarried",F3351&gt;100000),"Yes","No")</f>
        <v>No</v>
      </c>
      <c r="N3351" s="4" t="str">
        <f>IF(F3351&lt;15000,"&lt;15k", IF(F3351&lt;30000, "15k-30k", IF(F3351&lt;45000, "30k-45k", IF(F3351&lt;60000, "45k-60k", IF(F3351&lt;75000, "60k-75k", "75k+")))))</f>
        <v>75k+</v>
      </c>
    </row>
    <row r="3352" spans="1:14" ht="14.25" customHeight="1" x14ac:dyDescent="0.25">
      <c r="A3352" s="2">
        <v>423200413</v>
      </c>
      <c r="B3352" s="1" t="s">
        <v>6</v>
      </c>
      <c r="C3352" s="2">
        <v>4</v>
      </c>
      <c r="D3352" s="2" t="str">
        <f>_xlfn.CONCAT(A3352,C3352)</f>
        <v>4232004134</v>
      </c>
      <c r="E3352" s="1">
        <v>30</v>
      </c>
      <c r="F3352" s="1">
        <v>33600</v>
      </c>
      <c r="G3352" t="str">
        <f>IF(F3352&lt;15000,"Yes","No")</f>
        <v>No</v>
      </c>
      <c r="H3352" t="str">
        <f>IF(AND(F3352&gt;30000,F3352&lt;60000),"Yes","No")</f>
        <v>Yes</v>
      </c>
      <c r="I3352" t="str">
        <f>IF(F3352&gt;30000,IF(F3352&lt;60000,"Yes","&gt;60k"),"&lt;30k")</f>
        <v>Yes</v>
      </c>
      <c r="J3352" t="str">
        <f>IF(E3352&gt;18,"Married","Unmarried")</f>
        <v>Married</v>
      </c>
      <c r="K3352" t="str">
        <f ca="1">IF(E3352&gt;=18,IF(RAND()&gt;0.5,"Married","Unmarried"),"Unmarried")</f>
        <v>Unmarried</v>
      </c>
      <c r="L3352" t="str">
        <f>IF(J3378="Married",IF(E3352&gt;19,"Yes","No"),"No")</f>
        <v>Yes</v>
      </c>
      <c r="M3352" t="str">
        <f>IF(AND(J3352="Unmarried",F3352&gt;100000),"Yes","No")</f>
        <v>No</v>
      </c>
      <c r="N3352" s="4" t="str">
        <f>IF(F3352&lt;15000,"&lt;15k", IF(F3352&lt;30000, "15k-30k", IF(F3352&lt;45000, "30k-45k", IF(F3352&lt;60000, "45k-60k", IF(F3352&lt;75000, "60k-75k", "75k+")))))</f>
        <v>30k-45k</v>
      </c>
    </row>
    <row r="3353" spans="1:14" ht="14.25" customHeight="1" x14ac:dyDescent="0.25">
      <c r="A3353" s="2">
        <v>423200511</v>
      </c>
      <c r="B3353" s="1" t="s">
        <v>6</v>
      </c>
      <c r="C3353" s="2">
        <v>3</v>
      </c>
      <c r="D3353" s="2" t="str">
        <f>_xlfn.CONCAT(A3353,C3353)</f>
        <v>4232005113</v>
      </c>
      <c r="E3353" s="1">
        <v>30</v>
      </c>
      <c r="F3353" s="1">
        <v>66600</v>
      </c>
      <c r="G3353" t="str">
        <f>IF(F3353&lt;15000,"Yes","No")</f>
        <v>No</v>
      </c>
      <c r="H3353" t="str">
        <f>IF(AND(F3353&gt;30000,F3353&lt;60000),"Yes","No")</f>
        <v>No</v>
      </c>
      <c r="I3353" t="str">
        <f>IF(F3353&gt;30000,IF(F3353&lt;60000,"Yes","&gt;60k"),"&lt;30k")</f>
        <v>&gt;60k</v>
      </c>
      <c r="J3353" t="str">
        <f>IF(E3353&gt;18,"Married","Unmarried")</f>
        <v>Married</v>
      </c>
      <c r="K3353" t="str">
        <f ca="1">IF(E3353&gt;=18,IF(RAND()&gt;0.5,"Married","Unmarried"),"Unmarried")</f>
        <v>Unmarried</v>
      </c>
      <c r="L3353" t="str">
        <f>IF(J3379="Married",IF(E3353&gt;19,"Yes","No"),"No")</f>
        <v>Yes</v>
      </c>
      <c r="M3353" t="str">
        <f>IF(AND(J3353="Unmarried",F3353&gt;100000),"Yes","No")</f>
        <v>No</v>
      </c>
      <c r="N3353" s="4" t="str">
        <f>IF(F3353&lt;15000,"&lt;15k", IF(F3353&lt;30000, "15k-30k", IF(F3353&lt;45000, "30k-45k", IF(F3353&lt;60000, "45k-60k", IF(F3353&lt;75000, "60k-75k", "75k+")))))</f>
        <v>60k-75k</v>
      </c>
    </row>
    <row r="3354" spans="1:14" ht="14.25" customHeight="1" x14ac:dyDescent="0.25">
      <c r="A3354" s="2">
        <v>423200609</v>
      </c>
      <c r="B3354" s="1" t="s">
        <v>6</v>
      </c>
      <c r="C3354" s="2">
        <v>3</v>
      </c>
      <c r="D3354" s="2" t="str">
        <f>_xlfn.CONCAT(A3354,C3354)</f>
        <v>4232006093</v>
      </c>
      <c r="E3354" s="1">
        <v>30</v>
      </c>
      <c r="F3354" s="1">
        <v>32400</v>
      </c>
      <c r="G3354" t="str">
        <f>IF(F3354&lt;15000,"Yes","No")</f>
        <v>No</v>
      </c>
      <c r="H3354" t="str">
        <f>IF(AND(F3354&gt;30000,F3354&lt;60000),"Yes","No")</f>
        <v>Yes</v>
      </c>
      <c r="I3354" t="str">
        <f>IF(F3354&gt;30000,IF(F3354&lt;60000,"Yes","&gt;60k"),"&lt;30k")</f>
        <v>Yes</v>
      </c>
      <c r="J3354" t="str">
        <f>IF(E3354&gt;18,"Married","Unmarried")</f>
        <v>Married</v>
      </c>
      <c r="K3354" t="str">
        <f ca="1">IF(E3354&gt;=18,IF(RAND()&gt;0.5,"Married","Unmarried"),"Unmarried")</f>
        <v>Married</v>
      </c>
      <c r="L3354" t="str">
        <f>IF(J3380="Married",IF(E3354&gt;19,"Yes","No"),"No")</f>
        <v>Yes</v>
      </c>
      <c r="M3354" t="str">
        <f>IF(AND(J3354="Unmarried",F3354&gt;100000),"Yes","No")</f>
        <v>No</v>
      </c>
      <c r="N3354" s="4" t="str">
        <f>IF(F3354&lt;15000,"&lt;15k", IF(F3354&lt;30000, "15k-30k", IF(F3354&lt;45000, "30k-45k", IF(F3354&lt;60000, "45k-60k", IF(F3354&lt;75000, "60k-75k", "75k+")))))</f>
        <v>30k-45k</v>
      </c>
    </row>
    <row r="3355" spans="1:14" ht="14.25" customHeight="1" x14ac:dyDescent="0.25">
      <c r="A3355" s="2">
        <v>423200630</v>
      </c>
      <c r="B3355" s="1" t="s">
        <v>6</v>
      </c>
      <c r="C3355" s="2">
        <v>1</v>
      </c>
      <c r="D3355" s="2" t="str">
        <f>_xlfn.CONCAT(A3355,C3355)</f>
        <v>4232006301</v>
      </c>
      <c r="E3355" s="1">
        <v>30</v>
      </c>
      <c r="F3355" s="1">
        <v>51000</v>
      </c>
      <c r="G3355" t="str">
        <f>IF(F3355&lt;15000,"Yes","No")</f>
        <v>No</v>
      </c>
      <c r="H3355" t="str">
        <f>IF(AND(F3355&gt;30000,F3355&lt;60000),"Yes","No")</f>
        <v>Yes</v>
      </c>
      <c r="I3355" t="str">
        <f>IF(F3355&gt;30000,IF(F3355&lt;60000,"Yes","&gt;60k"),"&lt;30k")</f>
        <v>Yes</v>
      </c>
      <c r="J3355" t="str">
        <f>IF(E3355&gt;18,"Married","Unmarried")</f>
        <v>Married</v>
      </c>
      <c r="K3355" t="str">
        <f ca="1">IF(E3355&gt;=18,IF(RAND()&gt;0.5,"Married","Unmarried"),"Unmarried")</f>
        <v>Unmarried</v>
      </c>
      <c r="L3355" t="str">
        <f>IF(J3381="Married",IF(E3355&gt;19,"Yes","No"),"No")</f>
        <v>Yes</v>
      </c>
      <c r="M3355" t="str">
        <f>IF(AND(J3355="Unmarried",F3355&gt;100000),"Yes","No")</f>
        <v>No</v>
      </c>
      <c r="N3355" s="4" t="str">
        <f>IF(F3355&lt;15000,"&lt;15k", IF(F3355&lt;30000, "15k-30k", IF(F3355&lt;45000, "30k-45k", IF(F3355&lt;60000, "45k-60k", IF(F3355&lt;75000, "60k-75k", "75k+")))))</f>
        <v>45k-60k</v>
      </c>
    </row>
    <row r="3356" spans="1:14" ht="14.25" customHeight="1" x14ac:dyDescent="0.25">
      <c r="A3356" s="2">
        <v>423200630</v>
      </c>
      <c r="B3356" s="1" t="s">
        <v>6</v>
      </c>
      <c r="C3356" s="2">
        <v>3</v>
      </c>
      <c r="D3356" s="2" t="str">
        <f>_xlfn.CONCAT(A3356,C3356)</f>
        <v>4232006303</v>
      </c>
      <c r="E3356" s="1">
        <v>30</v>
      </c>
      <c r="F3356" s="1">
        <v>248400</v>
      </c>
      <c r="G3356" t="str">
        <f>IF(F3356&lt;15000,"Yes","No")</f>
        <v>No</v>
      </c>
      <c r="H3356" t="str">
        <f>IF(AND(F3356&gt;30000,F3356&lt;60000),"Yes","No")</f>
        <v>No</v>
      </c>
      <c r="I3356" t="str">
        <f>IF(F3356&gt;30000,IF(F3356&lt;60000,"Yes","&gt;60k"),"&lt;30k")</f>
        <v>&gt;60k</v>
      </c>
      <c r="J3356" t="str">
        <f>IF(E3356&gt;18,"Married","Unmarried")</f>
        <v>Married</v>
      </c>
      <c r="K3356" t="str">
        <f ca="1">IF(E3356&gt;=18,IF(RAND()&gt;0.5,"Married","Unmarried"),"Unmarried")</f>
        <v>Married</v>
      </c>
      <c r="L3356" t="str">
        <f>IF(J3382="Married",IF(E3356&gt;19,"Yes","No"),"No")</f>
        <v>Yes</v>
      </c>
      <c r="M3356" t="str">
        <f>IF(AND(J3356="Unmarried",F3356&gt;100000),"Yes","No")</f>
        <v>No</v>
      </c>
      <c r="N3356" s="4" t="str">
        <f>IF(F3356&lt;15000,"&lt;15k", IF(F3356&lt;30000, "15k-30k", IF(F3356&lt;45000, "30k-45k", IF(F3356&lt;60000, "45k-60k", IF(F3356&lt;75000, "60k-75k", "75k+")))))</f>
        <v>75k+</v>
      </c>
    </row>
    <row r="3357" spans="1:14" ht="14.25" customHeight="1" x14ac:dyDescent="0.25">
      <c r="A3357" s="2">
        <v>424200101</v>
      </c>
      <c r="B3357" s="1" t="s">
        <v>7</v>
      </c>
      <c r="C3357" s="2">
        <v>12</v>
      </c>
      <c r="D3357" s="2" t="str">
        <f>_xlfn.CONCAT(A3357,C3357)</f>
        <v>42420010112</v>
      </c>
      <c r="E3357" s="1">
        <v>30</v>
      </c>
      <c r="F3357" s="1">
        <v>39200</v>
      </c>
      <c r="G3357" t="str">
        <f>IF(F3357&lt;15000,"Yes","No")</f>
        <v>No</v>
      </c>
      <c r="H3357" t="str">
        <f>IF(AND(F3357&gt;30000,F3357&lt;60000),"Yes","No")</f>
        <v>Yes</v>
      </c>
      <c r="I3357" t="str">
        <f>IF(F3357&gt;30000,IF(F3357&lt;60000,"Yes","&gt;60k"),"&lt;30k")</f>
        <v>Yes</v>
      </c>
      <c r="J3357" t="str">
        <f>IF(E3357&gt;18,"Married","Unmarried")</f>
        <v>Married</v>
      </c>
      <c r="K3357" t="str">
        <f ca="1">IF(E3357&gt;=18,IF(RAND()&gt;0.5,"Married","Unmarried"),"Unmarried")</f>
        <v>Married</v>
      </c>
      <c r="L3357" t="str">
        <f>IF(J3383="Married",IF(E3357&gt;19,"Yes","No"),"No")</f>
        <v>Yes</v>
      </c>
      <c r="M3357" t="str">
        <f>IF(AND(J3357="Unmarried",F3357&gt;100000),"Yes","No")</f>
        <v>No</v>
      </c>
      <c r="N3357" s="4" t="str">
        <f>IF(F3357&lt;15000,"&lt;15k", IF(F3357&lt;30000, "15k-30k", IF(F3357&lt;45000, "30k-45k", IF(F3357&lt;60000, "45k-60k", IF(F3357&lt;75000, "60k-75k", "75k+")))))</f>
        <v>30k-45k</v>
      </c>
    </row>
    <row r="3358" spans="1:14" ht="14.25" customHeight="1" x14ac:dyDescent="0.25">
      <c r="A3358" s="2">
        <v>424200110</v>
      </c>
      <c r="B3358" s="1" t="s">
        <v>7</v>
      </c>
      <c r="C3358" s="2">
        <v>6</v>
      </c>
      <c r="D3358" s="2" t="str">
        <f>_xlfn.CONCAT(A3358,C3358)</f>
        <v>4242001106</v>
      </c>
      <c r="E3358" s="1">
        <v>30</v>
      </c>
      <c r="F3358" s="1">
        <v>125800</v>
      </c>
      <c r="G3358" t="str">
        <f>IF(F3358&lt;15000,"Yes","No")</f>
        <v>No</v>
      </c>
      <c r="H3358" t="str">
        <f>IF(AND(F3358&gt;30000,F3358&lt;60000),"Yes","No")</f>
        <v>No</v>
      </c>
      <c r="I3358" t="str">
        <f>IF(F3358&gt;30000,IF(F3358&lt;60000,"Yes","&gt;60k"),"&lt;30k")</f>
        <v>&gt;60k</v>
      </c>
      <c r="J3358" t="str">
        <f>IF(E3358&gt;18,"Married","Unmarried")</f>
        <v>Married</v>
      </c>
      <c r="K3358" t="str">
        <f ca="1">IF(E3358&gt;=18,IF(RAND()&gt;0.5,"Married","Unmarried"),"Unmarried")</f>
        <v>Married</v>
      </c>
      <c r="L3358" t="str">
        <f>IF(J3384="Married",IF(E3358&gt;19,"Yes","No"),"No")</f>
        <v>Yes</v>
      </c>
      <c r="M3358" t="str">
        <f>IF(AND(J3358="Unmarried",F3358&gt;100000),"Yes","No")</f>
        <v>No</v>
      </c>
      <c r="N3358" s="4" t="str">
        <f>IF(F3358&lt;15000,"&lt;15k", IF(F3358&lt;30000, "15k-30k", IF(F3358&lt;45000, "30k-45k", IF(F3358&lt;60000, "45k-60k", IF(F3358&lt;75000, "60k-75k", "75k+")))))</f>
        <v>75k+</v>
      </c>
    </row>
    <row r="3359" spans="1:14" ht="14.25" customHeight="1" x14ac:dyDescent="0.25">
      <c r="A3359" s="2">
        <v>424200114</v>
      </c>
      <c r="B3359" s="1" t="s">
        <v>7</v>
      </c>
      <c r="C3359" s="2">
        <v>10</v>
      </c>
      <c r="D3359" s="2" t="str">
        <f>_xlfn.CONCAT(A3359,C3359)</f>
        <v>42420011410</v>
      </c>
      <c r="E3359" s="1">
        <v>30</v>
      </c>
      <c r="F3359" s="1">
        <v>150300</v>
      </c>
      <c r="G3359" t="str">
        <f>IF(F3359&lt;15000,"Yes","No")</f>
        <v>No</v>
      </c>
      <c r="H3359" t="str">
        <f>IF(AND(F3359&gt;30000,F3359&lt;60000),"Yes","No")</f>
        <v>No</v>
      </c>
      <c r="I3359" t="str">
        <f>IF(F3359&gt;30000,IF(F3359&lt;60000,"Yes","&gt;60k"),"&lt;30k")</f>
        <v>&gt;60k</v>
      </c>
      <c r="J3359" t="str">
        <f>IF(E3359&gt;18,"Married","Unmarried")</f>
        <v>Married</v>
      </c>
      <c r="K3359" t="str">
        <f ca="1">IF(E3359&gt;=18,IF(RAND()&gt;0.5,"Married","Unmarried"),"Unmarried")</f>
        <v>Unmarried</v>
      </c>
      <c r="L3359" t="str">
        <f>IF(J3385="Married",IF(E3359&gt;19,"Yes","No"),"No")</f>
        <v>Yes</v>
      </c>
      <c r="M3359" t="str">
        <f>IF(AND(J3359="Unmarried",F3359&gt;100000),"Yes","No")</f>
        <v>No</v>
      </c>
      <c r="N3359" s="4" t="str">
        <f>IF(F3359&lt;15000,"&lt;15k", IF(F3359&lt;30000, "15k-30k", IF(F3359&lt;45000, "30k-45k", IF(F3359&lt;60000, "45k-60k", IF(F3359&lt;75000, "60k-75k", "75k+")))))</f>
        <v>75k+</v>
      </c>
    </row>
    <row r="3360" spans="1:14" ht="14.25" customHeight="1" x14ac:dyDescent="0.25">
      <c r="A3360" s="2">
        <v>424200120</v>
      </c>
      <c r="B3360" s="1" t="s">
        <v>7</v>
      </c>
      <c r="C3360" s="2">
        <v>6</v>
      </c>
      <c r="D3360" s="2" t="str">
        <f>_xlfn.CONCAT(A3360,C3360)</f>
        <v>4242001206</v>
      </c>
      <c r="E3360" s="1">
        <v>30</v>
      </c>
      <c r="F3360" s="1">
        <v>141200</v>
      </c>
      <c r="G3360" t="str">
        <f>IF(F3360&lt;15000,"Yes","No")</f>
        <v>No</v>
      </c>
      <c r="H3360" t="str">
        <f>IF(AND(F3360&gt;30000,F3360&lt;60000),"Yes","No")</f>
        <v>No</v>
      </c>
      <c r="I3360" t="str">
        <f>IF(F3360&gt;30000,IF(F3360&lt;60000,"Yes","&gt;60k"),"&lt;30k")</f>
        <v>&gt;60k</v>
      </c>
      <c r="J3360" t="str">
        <f>IF(E3360&gt;18,"Married","Unmarried")</f>
        <v>Married</v>
      </c>
      <c r="K3360" t="str">
        <f ca="1">IF(E3360&gt;=18,IF(RAND()&gt;0.5,"Married","Unmarried"),"Unmarried")</f>
        <v>Married</v>
      </c>
      <c r="L3360" t="str">
        <f>IF(J3386="Married",IF(E3360&gt;19,"Yes","No"),"No")</f>
        <v>Yes</v>
      </c>
      <c r="M3360" t="str">
        <f>IF(AND(J3360="Unmarried",F3360&gt;100000),"Yes","No")</f>
        <v>No</v>
      </c>
      <c r="N3360" s="4" t="str">
        <f>IF(F3360&lt;15000,"&lt;15k", IF(F3360&lt;30000, "15k-30k", IF(F3360&lt;45000, "30k-45k", IF(F3360&lt;60000, "45k-60k", IF(F3360&lt;75000, "60k-75k", "75k+")))))</f>
        <v>75k+</v>
      </c>
    </row>
    <row r="3361" spans="1:14" ht="14.25" customHeight="1" x14ac:dyDescent="0.25">
      <c r="A3361" s="2">
        <v>424200122</v>
      </c>
      <c r="B3361" s="1" t="s">
        <v>7</v>
      </c>
      <c r="C3361" s="2">
        <v>1</v>
      </c>
      <c r="D3361" s="2" t="str">
        <f>_xlfn.CONCAT(A3361,C3361)</f>
        <v>4242001221</v>
      </c>
      <c r="E3361" s="1">
        <v>30</v>
      </c>
      <c r="F3361" s="1">
        <v>149300</v>
      </c>
      <c r="G3361" t="str">
        <f>IF(F3361&lt;15000,"Yes","No")</f>
        <v>No</v>
      </c>
      <c r="H3361" t="str">
        <f>IF(AND(F3361&gt;30000,F3361&lt;60000),"Yes","No")</f>
        <v>No</v>
      </c>
      <c r="I3361" t="str">
        <f>IF(F3361&gt;30000,IF(F3361&lt;60000,"Yes","&gt;60k"),"&lt;30k")</f>
        <v>&gt;60k</v>
      </c>
      <c r="J3361" t="str">
        <f>IF(E3361&gt;18,"Married","Unmarried")</f>
        <v>Married</v>
      </c>
      <c r="K3361" t="str">
        <f ca="1">IF(E3361&gt;=18,IF(RAND()&gt;0.5,"Married","Unmarried"),"Unmarried")</f>
        <v>Married</v>
      </c>
      <c r="L3361" t="str">
        <f>IF(J3387="Married",IF(E3361&gt;19,"Yes","No"),"No")</f>
        <v>Yes</v>
      </c>
      <c r="M3361" t="str">
        <f>IF(AND(J3361="Unmarried",F3361&gt;100000),"Yes","No")</f>
        <v>No</v>
      </c>
      <c r="N3361" s="4" t="str">
        <f>IF(F3361&lt;15000,"&lt;15k", IF(F3361&lt;30000, "15k-30k", IF(F3361&lt;45000, "30k-45k", IF(F3361&lt;60000, "45k-60k", IF(F3361&lt;75000, "60k-75k", "75k+")))))</f>
        <v>75k+</v>
      </c>
    </row>
    <row r="3362" spans="1:14" ht="14.25" customHeight="1" x14ac:dyDescent="0.25">
      <c r="A3362" s="2">
        <v>424200212</v>
      </c>
      <c r="B3362" s="1" t="s">
        <v>7</v>
      </c>
      <c r="C3362" s="2">
        <v>7</v>
      </c>
      <c r="D3362" s="2" t="str">
        <f>_xlfn.CONCAT(A3362,C3362)</f>
        <v>4242002127</v>
      </c>
      <c r="E3362" s="1">
        <v>30</v>
      </c>
      <c r="F3362" s="1">
        <v>19900</v>
      </c>
      <c r="G3362" t="str">
        <f>IF(F3362&lt;15000,"Yes","No")</f>
        <v>No</v>
      </c>
      <c r="H3362" t="str">
        <f>IF(AND(F3362&gt;30000,F3362&lt;60000),"Yes","No")</f>
        <v>No</v>
      </c>
      <c r="I3362" t="str">
        <f>IF(F3362&gt;30000,IF(F3362&lt;60000,"Yes","&gt;60k"),"&lt;30k")</f>
        <v>&lt;30k</v>
      </c>
      <c r="J3362" t="str">
        <f>IF(E3362&gt;18,"Married","Unmarried")</f>
        <v>Married</v>
      </c>
      <c r="K3362" t="str">
        <f ca="1">IF(E3362&gt;=18,IF(RAND()&gt;0.5,"Married","Unmarried"),"Unmarried")</f>
        <v>Unmarried</v>
      </c>
      <c r="L3362" t="str">
        <f>IF(J3388="Married",IF(E3362&gt;19,"Yes","No"),"No")</f>
        <v>Yes</v>
      </c>
      <c r="M3362" t="str">
        <f>IF(AND(J3362="Unmarried",F3362&gt;100000),"Yes","No")</f>
        <v>No</v>
      </c>
      <c r="N3362" s="4" t="str">
        <f>IF(F3362&lt;15000,"&lt;15k", IF(F3362&lt;30000, "15k-30k", IF(F3362&lt;45000, "30k-45k", IF(F3362&lt;60000, "45k-60k", IF(F3362&lt;75000, "60k-75k", "75k+")))))</f>
        <v>15k-30k</v>
      </c>
    </row>
    <row r="3363" spans="1:14" ht="14.25" customHeight="1" x14ac:dyDescent="0.25">
      <c r="A3363" s="2">
        <v>424200227</v>
      </c>
      <c r="B3363" s="1" t="s">
        <v>7</v>
      </c>
      <c r="C3363" s="2">
        <v>5</v>
      </c>
      <c r="D3363" s="2" t="str">
        <f>_xlfn.CONCAT(A3363,C3363)</f>
        <v>4242002275</v>
      </c>
      <c r="E3363" s="1">
        <v>30</v>
      </c>
      <c r="F3363" s="1">
        <v>226300</v>
      </c>
      <c r="G3363" t="str">
        <f>IF(F3363&lt;15000,"Yes","No")</f>
        <v>No</v>
      </c>
      <c r="H3363" t="str">
        <f>IF(AND(F3363&gt;30000,F3363&lt;60000),"Yes","No")</f>
        <v>No</v>
      </c>
      <c r="I3363" t="str">
        <f>IF(F3363&gt;30000,IF(F3363&lt;60000,"Yes","&gt;60k"),"&lt;30k")</f>
        <v>&gt;60k</v>
      </c>
      <c r="J3363" t="str">
        <f>IF(E3363&gt;18,"Married","Unmarried")</f>
        <v>Married</v>
      </c>
      <c r="K3363" t="str">
        <f ca="1">IF(E3363&gt;=18,IF(RAND()&gt;0.5,"Married","Unmarried"),"Unmarried")</f>
        <v>Unmarried</v>
      </c>
      <c r="L3363" t="str">
        <f>IF(J3389="Married",IF(E3363&gt;19,"Yes","No"),"No")</f>
        <v>Yes</v>
      </c>
      <c r="M3363" t="str">
        <f>IF(AND(J3363="Unmarried",F3363&gt;100000),"Yes","No")</f>
        <v>No</v>
      </c>
      <c r="N3363" s="4" t="str">
        <f>IF(F3363&lt;15000,"&lt;15k", IF(F3363&lt;30000, "15k-30k", IF(F3363&lt;45000, "30k-45k", IF(F3363&lt;60000, "45k-60k", IF(F3363&lt;75000, "60k-75k", "75k+")))))</f>
        <v>75k+</v>
      </c>
    </row>
    <row r="3364" spans="1:14" ht="14.25" customHeight="1" x14ac:dyDescent="0.25">
      <c r="A3364" s="2">
        <v>424200228</v>
      </c>
      <c r="B3364" s="1" t="s">
        <v>7</v>
      </c>
      <c r="C3364" s="2">
        <v>7</v>
      </c>
      <c r="D3364" s="2" t="str">
        <f>_xlfn.CONCAT(A3364,C3364)</f>
        <v>4242002287</v>
      </c>
      <c r="E3364" s="1">
        <v>30</v>
      </c>
      <c r="F3364" s="1">
        <v>169500</v>
      </c>
      <c r="G3364" t="str">
        <f>IF(F3364&lt;15000,"Yes","No")</f>
        <v>No</v>
      </c>
      <c r="H3364" t="str">
        <f>IF(AND(F3364&gt;30000,F3364&lt;60000),"Yes","No")</f>
        <v>No</v>
      </c>
      <c r="I3364" t="str">
        <f>IF(F3364&gt;30000,IF(F3364&lt;60000,"Yes","&gt;60k"),"&lt;30k")</f>
        <v>&gt;60k</v>
      </c>
      <c r="J3364" t="str">
        <f>IF(E3364&gt;18,"Married","Unmarried")</f>
        <v>Married</v>
      </c>
      <c r="K3364" t="str">
        <f ca="1">IF(E3364&gt;=18,IF(RAND()&gt;0.5,"Married","Unmarried"),"Unmarried")</f>
        <v>Unmarried</v>
      </c>
      <c r="L3364" t="str">
        <f>IF(J3390="Married",IF(E3364&gt;19,"Yes","No"),"No")</f>
        <v>Yes</v>
      </c>
      <c r="M3364" t="str">
        <f>IF(AND(J3364="Unmarried",F3364&gt;100000),"Yes","No")</f>
        <v>No</v>
      </c>
      <c r="N3364" s="4" t="str">
        <f>IF(F3364&lt;15000,"&lt;15k", IF(F3364&lt;30000, "15k-30k", IF(F3364&lt;45000, "30k-45k", IF(F3364&lt;60000, "45k-60k", IF(F3364&lt;75000, "60k-75k", "75k+")))))</f>
        <v>75k+</v>
      </c>
    </row>
    <row r="3365" spans="1:14" ht="14.25" customHeight="1" x14ac:dyDescent="0.25">
      <c r="A3365" s="2">
        <v>424200303</v>
      </c>
      <c r="B3365" s="1" t="s">
        <v>7</v>
      </c>
      <c r="C3365" s="2">
        <v>2</v>
      </c>
      <c r="D3365" s="2" t="str">
        <f>_xlfn.CONCAT(A3365,C3365)</f>
        <v>4242003032</v>
      </c>
      <c r="E3365" s="1">
        <v>30</v>
      </c>
      <c r="F3365" s="1">
        <v>168500</v>
      </c>
      <c r="G3365" t="str">
        <f>IF(F3365&lt;15000,"Yes","No")</f>
        <v>No</v>
      </c>
      <c r="H3365" t="str">
        <f>IF(AND(F3365&gt;30000,F3365&lt;60000),"Yes","No")</f>
        <v>No</v>
      </c>
      <c r="I3365" t="str">
        <f>IF(F3365&gt;30000,IF(F3365&lt;60000,"Yes","&gt;60k"),"&lt;30k")</f>
        <v>&gt;60k</v>
      </c>
      <c r="J3365" t="str">
        <f>IF(E3365&gt;18,"Married","Unmarried")</f>
        <v>Married</v>
      </c>
      <c r="K3365" t="str">
        <f ca="1">IF(E3365&gt;=18,IF(RAND()&gt;0.5,"Married","Unmarried"),"Unmarried")</f>
        <v>Married</v>
      </c>
      <c r="L3365" t="str">
        <f>IF(J3391="Married",IF(E3365&gt;19,"Yes","No"),"No")</f>
        <v>Yes</v>
      </c>
      <c r="M3365" t="str">
        <f>IF(AND(J3365="Unmarried",F3365&gt;100000),"Yes","No")</f>
        <v>No</v>
      </c>
      <c r="N3365" s="4" t="str">
        <f>IF(F3365&lt;15000,"&lt;15k", IF(F3365&lt;30000, "15k-30k", IF(F3365&lt;45000, "30k-45k", IF(F3365&lt;60000, "45k-60k", IF(F3365&lt;75000, "60k-75k", "75k+")))))</f>
        <v>75k+</v>
      </c>
    </row>
    <row r="3366" spans="1:14" ht="14.25" customHeight="1" x14ac:dyDescent="0.25">
      <c r="A3366" s="2">
        <v>424200311</v>
      </c>
      <c r="B3366" s="1" t="s">
        <v>7</v>
      </c>
      <c r="C3366" s="2">
        <v>11</v>
      </c>
      <c r="D3366" s="2" t="str">
        <f>_xlfn.CONCAT(A3366,C3366)</f>
        <v>42420031111</v>
      </c>
      <c r="E3366" s="1">
        <v>30</v>
      </c>
      <c r="F3366" s="1">
        <v>27300</v>
      </c>
      <c r="G3366" t="str">
        <f>IF(F3366&lt;15000,"Yes","No")</f>
        <v>No</v>
      </c>
      <c r="H3366" t="str">
        <f>IF(AND(F3366&gt;30000,F3366&lt;60000),"Yes","No")</f>
        <v>No</v>
      </c>
      <c r="I3366" t="str">
        <f>IF(F3366&gt;30000,IF(F3366&lt;60000,"Yes","&gt;60k"),"&lt;30k")</f>
        <v>&lt;30k</v>
      </c>
      <c r="J3366" t="str">
        <f>IF(E3366&gt;18,"Married","Unmarried")</f>
        <v>Married</v>
      </c>
      <c r="K3366" t="str">
        <f ca="1">IF(E3366&gt;=18,IF(RAND()&gt;0.5,"Married","Unmarried"),"Unmarried")</f>
        <v>Unmarried</v>
      </c>
      <c r="L3366" t="str">
        <f>IF(J3392="Married",IF(E3366&gt;19,"Yes","No"),"No")</f>
        <v>Yes</v>
      </c>
      <c r="M3366" t="str">
        <f>IF(AND(J3366="Unmarried",F3366&gt;100000),"Yes","No")</f>
        <v>No</v>
      </c>
      <c r="N3366" s="4" t="str">
        <f>IF(F3366&lt;15000,"&lt;15k", IF(F3366&lt;30000, "15k-30k", IF(F3366&lt;45000, "30k-45k", IF(F3366&lt;60000, "45k-60k", IF(F3366&lt;75000, "60k-75k", "75k+")))))</f>
        <v>15k-30k</v>
      </c>
    </row>
    <row r="3367" spans="1:14" ht="14.25" customHeight="1" x14ac:dyDescent="0.25">
      <c r="A3367" s="2">
        <v>424200312</v>
      </c>
      <c r="B3367" s="1" t="s">
        <v>7</v>
      </c>
      <c r="C3367" s="2">
        <v>11</v>
      </c>
      <c r="D3367" s="2" t="str">
        <f>_xlfn.CONCAT(A3367,C3367)</f>
        <v>42420031211</v>
      </c>
      <c r="E3367" s="1">
        <v>30</v>
      </c>
      <c r="F3367" s="1">
        <v>195600</v>
      </c>
      <c r="G3367" t="str">
        <f>IF(F3367&lt;15000,"Yes","No")</f>
        <v>No</v>
      </c>
      <c r="H3367" t="str">
        <f>IF(AND(F3367&gt;30000,F3367&lt;60000),"Yes","No")</f>
        <v>No</v>
      </c>
      <c r="I3367" t="str">
        <f>IF(F3367&gt;30000,IF(F3367&lt;60000,"Yes","&gt;60k"),"&lt;30k")</f>
        <v>&gt;60k</v>
      </c>
      <c r="J3367" t="str">
        <f>IF(E3367&gt;18,"Married","Unmarried")</f>
        <v>Married</v>
      </c>
      <c r="K3367" t="str">
        <f ca="1">IF(E3367&gt;=18,IF(RAND()&gt;0.5,"Married","Unmarried"),"Unmarried")</f>
        <v>Married</v>
      </c>
      <c r="L3367" t="str">
        <f>IF(J3393="Married",IF(E3367&gt;19,"Yes","No"),"No")</f>
        <v>Yes</v>
      </c>
      <c r="M3367" t="str">
        <f>IF(AND(J3367="Unmarried",F3367&gt;100000),"Yes","No")</f>
        <v>No</v>
      </c>
      <c r="N3367" s="4" t="str">
        <f>IF(F3367&lt;15000,"&lt;15k", IF(F3367&lt;30000, "15k-30k", IF(F3367&lt;45000, "30k-45k", IF(F3367&lt;60000, "45k-60k", IF(F3367&lt;75000, "60k-75k", "75k+")))))</f>
        <v>75k+</v>
      </c>
    </row>
    <row r="3368" spans="1:14" ht="14.25" customHeight="1" x14ac:dyDescent="0.25">
      <c r="A3368" s="2">
        <v>424200315</v>
      </c>
      <c r="B3368" s="1" t="s">
        <v>7</v>
      </c>
      <c r="C3368" s="2">
        <v>20</v>
      </c>
      <c r="D3368" s="2" t="str">
        <f>_xlfn.CONCAT(A3368,C3368)</f>
        <v>42420031520</v>
      </c>
      <c r="E3368" s="1">
        <v>30</v>
      </c>
      <c r="F3368" s="1">
        <v>130100</v>
      </c>
      <c r="G3368" t="str">
        <f>IF(F3368&lt;15000,"Yes","No")</f>
        <v>No</v>
      </c>
      <c r="H3368" t="str">
        <f>IF(AND(F3368&gt;30000,F3368&lt;60000),"Yes","No")</f>
        <v>No</v>
      </c>
      <c r="I3368" t="str">
        <f>IF(F3368&gt;30000,IF(F3368&lt;60000,"Yes","&gt;60k"),"&lt;30k")</f>
        <v>&gt;60k</v>
      </c>
      <c r="J3368" t="str">
        <f>IF(E3368&gt;18,"Married","Unmarried")</f>
        <v>Married</v>
      </c>
      <c r="K3368" t="str">
        <f ca="1">IF(E3368&gt;=18,IF(RAND()&gt;0.5,"Married","Unmarried"),"Unmarried")</f>
        <v>Married</v>
      </c>
      <c r="L3368" t="str">
        <f>IF(J3394="Married",IF(E3368&gt;19,"Yes","No"),"No")</f>
        <v>Yes</v>
      </c>
      <c r="M3368" t="str">
        <f>IF(AND(J3368="Unmarried",F3368&gt;100000),"Yes","No")</f>
        <v>No</v>
      </c>
      <c r="N3368" s="4" t="str">
        <f>IF(F3368&lt;15000,"&lt;15k", IF(F3368&lt;30000, "15k-30k", IF(F3368&lt;45000, "30k-45k", IF(F3368&lt;60000, "45k-60k", IF(F3368&lt;75000, "60k-75k", "75k+")))))</f>
        <v>75k+</v>
      </c>
    </row>
    <row r="3369" spans="1:14" ht="14.25" customHeight="1" x14ac:dyDescent="0.25">
      <c r="A3369" s="2">
        <v>424200323</v>
      </c>
      <c r="B3369" s="1" t="s">
        <v>7</v>
      </c>
      <c r="C3369" s="2">
        <v>2</v>
      </c>
      <c r="D3369" s="2" t="str">
        <f>_xlfn.CONCAT(A3369,C3369)</f>
        <v>4242003232</v>
      </c>
      <c r="E3369" s="1">
        <v>30</v>
      </c>
      <c r="F3369" s="1">
        <v>23900</v>
      </c>
      <c r="G3369" t="str">
        <f>IF(F3369&lt;15000,"Yes","No")</f>
        <v>No</v>
      </c>
      <c r="H3369" t="str">
        <f>IF(AND(F3369&gt;30000,F3369&lt;60000),"Yes","No")</f>
        <v>No</v>
      </c>
      <c r="I3369" t="str">
        <f>IF(F3369&gt;30000,IF(F3369&lt;60000,"Yes","&gt;60k"),"&lt;30k")</f>
        <v>&lt;30k</v>
      </c>
      <c r="J3369" t="str">
        <f>IF(E3369&gt;18,"Married","Unmarried")</f>
        <v>Married</v>
      </c>
      <c r="K3369" t="str">
        <f ca="1">IF(E3369&gt;=18,IF(RAND()&gt;0.5,"Married","Unmarried"),"Unmarried")</f>
        <v>Unmarried</v>
      </c>
      <c r="L3369" t="str">
        <f>IF(J3395="Married",IF(E3369&gt;19,"Yes","No"),"No")</f>
        <v>Yes</v>
      </c>
      <c r="M3369" t="str">
        <f>IF(AND(J3369="Unmarried",F3369&gt;100000),"Yes","No")</f>
        <v>No</v>
      </c>
      <c r="N3369" s="4" t="str">
        <f>IF(F3369&lt;15000,"&lt;15k", IF(F3369&lt;30000, "15k-30k", IF(F3369&lt;45000, "30k-45k", IF(F3369&lt;60000, "45k-60k", IF(F3369&lt;75000, "60k-75k", "75k+")))))</f>
        <v>15k-30k</v>
      </c>
    </row>
    <row r="3370" spans="1:14" ht="14.25" customHeight="1" x14ac:dyDescent="0.25">
      <c r="A3370" s="2">
        <v>424200330</v>
      </c>
      <c r="B3370" s="1" t="s">
        <v>7</v>
      </c>
      <c r="C3370" s="2">
        <v>2</v>
      </c>
      <c r="D3370" s="2" t="str">
        <f>_xlfn.CONCAT(A3370,C3370)</f>
        <v>4242003302</v>
      </c>
      <c r="E3370" s="1">
        <v>30</v>
      </c>
      <c r="F3370" s="1">
        <v>218600</v>
      </c>
      <c r="G3370" t="str">
        <f>IF(F3370&lt;15000,"Yes","No")</f>
        <v>No</v>
      </c>
      <c r="H3370" t="str">
        <f>IF(AND(F3370&gt;30000,F3370&lt;60000),"Yes","No")</f>
        <v>No</v>
      </c>
      <c r="I3370" t="str">
        <f>IF(F3370&gt;30000,IF(F3370&lt;60000,"Yes","&gt;60k"),"&lt;30k")</f>
        <v>&gt;60k</v>
      </c>
      <c r="J3370" t="str">
        <f>IF(E3370&gt;18,"Married","Unmarried")</f>
        <v>Married</v>
      </c>
      <c r="K3370" t="str">
        <f ca="1">IF(E3370&gt;=18,IF(RAND()&gt;0.5,"Married","Unmarried"),"Unmarried")</f>
        <v>Unmarried</v>
      </c>
      <c r="L3370" t="str">
        <f>IF(J3396="Married",IF(E3370&gt;19,"Yes","No"),"No")</f>
        <v>Yes</v>
      </c>
      <c r="M3370" t="str">
        <f>IF(AND(J3370="Unmarried",F3370&gt;100000),"Yes","No")</f>
        <v>No</v>
      </c>
      <c r="N3370" s="4" t="str">
        <f>IF(F3370&lt;15000,"&lt;15k", IF(F3370&lt;30000, "15k-30k", IF(F3370&lt;45000, "30k-45k", IF(F3370&lt;60000, "45k-60k", IF(F3370&lt;75000, "60k-75k", "75k+")))))</f>
        <v>75k+</v>
      </c>
    </row>
    <row r="3371" spans="1:14" ht="14.25" customHeight="1" x14ac:dyDescent="0.25">
      <c r="A3371" s="2">
        <v>424200404</v>
      </c>
      <c r="B3371" s="1" t="s">
        <v>7</v>
      </c>
      <c r="C3371" s="2">
        <v>7</v>
      </c>
      <c r="D3371" s="2" t="str">
        <f>_xlfn.CONCAT(A3371,C3371)</f>
        <v>4242004047</v>
      </c>
      <c r="E3371" s="1">
        <v>30</v>
      </c>
      <c r="F3371" s="1">
        <v>153400</v>
      </c>
      <c r="G3371" t="str">
        <f>IF(F3371&lt;15000,"Yes","No")</f>
        <v>No</v>
      </c>
      <c r="H3371" t="str">
        <f>IF(AND(F3371&gt;30000,F3371&lt;60000),"Yes","No")</f>
        <v>No</v>
      </c>
      <c r="I3371" t="str">
        <f>IF(F3371&gt;30000,IF(F3371&lt;60000,"Yes","&gt;60k"),"&lt;30k")</f>
        <v>&gt;60k</v>
      </c>
      <c r="J3371" t="str">
        <f>IF(E3371&gt;18,"Married","Unmarried")</f>
        <v>Married</v>
      </c>
      <c r="K3371" t="str">
        <f ca="1">IF(E3371&gt;=18,IF(RAND()&gt;0.5,"Married","Unmarried"),"Unmarried")</f>
        <v>Married</v>
      </c>
      <c r="L3371" t="str">
        <f>IF(J3397="Married",IF(E3371&gt;19,"Yes","No"),"No")</f>
        <v>Yes</v>
      </c>
      <c r="M3371" t="str">
        <f>IF(AND(J3371="Unmarried",F3371&gt;100000),"Yes","No")</f>
        <v>No</v>
      </c>
      <c r="N3371" s="4" t="str">
        <f>IF(F3371&lt;15000,"&lt;15k", IF(F3371&lt;30000, "15k-30k", IF(F3371&lt;45000, "30k-45k", IF(F3371&lt;60000, "45k-60k", IF(F3371&lt;75000, "60k-75k", "75k+")))))</f>
        <v>75k+</v>
      </c>
    </row>
    <row r="3372" spans="1:14" ht="14.25" customHeight="1" x14ac:dyDescent="0.25">
      <c r="A3372" s="2">
        <v>424200414</v>
      </c>
      <c r="B3372" s="1" t="s">
        <v>7</v>
      </c>
      <c r="C3372" s="2">
        <v>5</v>
      </c>
      <c r="D3372" s="2" t="str">
        <f>_xlfn.CONCAT(A3372,C3372)</f>
        <v>4242004145</v>
      </c>
      <c r="E3372" s="1">
        <v>30</v>
      </c>
      <c r="F3372" s="1">
        <v>165000</v>
      </c>
      <c r="G3372" t="str">
        <f>IF(F3372&lt;15000,"Yes","No")</f>
        <v>No</v>
      </c>
      <c r="H3372" t="str">
        <f>IF(AND(F3372&gt;30000,F3372&lt;60000),"Yes","No")</f>
        <v>No</v>
      </c>
      <c r="I3372" t="str">
        <f>IF(F3372&gt;30000,IF(F3372&lt;60000,"Yes","&gt;60k"),"&lt;30k")</f>
        <v>&gt;60k</v>
      </c>
      <c r="J3372" t="str">
        <f>IF(E3372&gt;18,"Married","Unmarried")</f>
        <v>Married</v>
      </c>
      <c r="K3372" t="str">
        <f ca="1">IF(E3372&gt;=18,IF(RAND()&gt;0.5,"Married","Unmarried"),"Unmarried")</f>
        <v>Married</v>
      </c>
      <c r="L3372" t="str">
        <f>IF(J3398="Married",IF(E3372&gt;19,"Yes","No"),"No")</f>
        <v>Yes</v>
      </c>
      <c r="M3372" t="str">
        <f>IF(AND(J3372="Unmarried",F3372&gt;100000),"Yes","No")</f>
        <v>No</v>
      </c>
      <c r="N3372" s="4" t="str">
        <f>IF(F3372&lt;15000,"&lt;15k", IF(F3372&lt;30000, "15k-30k", IF(F3372&lt;45000, "30k-45k", IF(F3372&lt;60000, "45k-60k", IF(F3372&lt;75000, "60k-75k", "75k+")))))</f>
        <v>75k+</v>
      </c>
    </row>
    <row r="3373" spans="1:14" ht="14.25" customHeight="1" x14ac:dyDescent="0.25">
      <c r="A3373" s="2">
        <v>424200427</v>
      </c>
      <c r="B3373" s="1" t="s">
        <v>7</v>
      </c>
      <c r="C3373" s="2">
        <v>9</v>
      </c>
      <c r="D3373" s="2" t="str">
        <f>_xlfn.CONCAT(A3373,C3373)</f>
        <v>4242004279</v>
      </c>
      <c r="E3373" s="1">
        <v>30</v>
      </c>
      <c r="F3373" s="1">
        <v>18800</v>
      </c>
      <c r="G3373" t="str">
        <f>IF(F3373&lt;15000,"Yes","No")</f>
        <v>No</v>
      </c>
      <c r="H3373" t="str">
        <f>IF(AND(F3373&gt;30000,F3373&lt;60000),"Yes","No")</f>
        <v>No</v>
      </c>
      <c r="I3373" t="str">
        <f>IF(F3373&gt;30000,IF(F3373&lt;60000,"Yes","&gt;60k"),"&lt;30k")</f>
        <v>&lt;30k</v>
      </c>
      <c r="J3373" t="str">
        <f>IF(E3373&gt;18,"Married","Unmarried")</f>
        <v>Married</v>
      </c>
      <c r="K3373" t="str">
        <f ca="1">IF(E3373&gt;=18,IF(RAND()&gt;0.5,"Married","Unmarried"),"Unmarried")</f>
        <v>Unmarried</v>
      </c>
      <c r="L3373" t="str">
        <f>IF(J3399="Married",IF(E3373&gt;19,"Yes","No"),"No")</f>
        <v>Yes</v>
      </c>
      <c r="M3373" t="str">
        <f>IF(AND(J3373="Unmarried",F3373&gt;100000),"Yes","No")</f>
        <v>No</v>
      </c>
      <c r="N3373" s="4" t="str">
        <f>IF(F3373&lt;15000,"&lt;15k", IF(F3373&lt;30000, "15k-30k", IF(F3373&lt;45000, "30k-45k", IF(F3373&lt;60000, "45k-60k", IF(F3373&lt;75000, "60k-75k", "75k+")))))</f>
        <v>15k-30k</v>
      </c>
    </row>
    <row r="3374" spans="1:14" ht="14.25" customHeight="1" x14ac:dyDescent="0.25">
      <c r="A3374" s="2">
        <v>424200511</v>
      </c>
      <c r="B3374" s="1" t="s">
        <v>7</v>
      </c>
      <c r="C3374" s="2">
        <v>1</v>
      </c>
      <c r="D3374" s="2" t="str">
        <f>_xlfn.CONCAT(A3374,C3374)</f>
        <v>4242005111</v>
      </c>
      <c r="E3374" s="1">
        <v>30</v>
      </c>
      <c r="F3374" s="1">
        <v>206300</v>
      </c>
      <c r="G3374" t="str">
        <f>IF(F3374&lt;15000,"Yes","No")</f>
        <v>No</v>
      </c>
      <c r="H3374" t="str">
        <f>IF(AND(F3374&gt;30000,F3374&lt;60000),"Yes","No")</f>
        <v>No</v>
      </c>
      <c r="I3374" t="str">
        <f>IF(F3374&gt;30000,IF(F3374&lt;60000,"Yes","&gt;60k"),"&lt;30k")</f>
        <v>&gt;60k</v>
      </c>
      <c r="J3374" t="str">
        <f>IF(E3374&gt;18,"Married","Unmarried")</f>
        <v>Married</v>
      </c>
      <c r="K3374" t="str">
        <f ca="1">IF(E3374&gt;=18,IF(RAND()&gt;0.5,"Married","Unmarried"),"Unmarried")</f>
        <v>Unmarried</v>
      </c>
      <c r="L3374" t="str">
        <f>IF(J3400="Married",IF(E3374&gt;19,"Yes","No"),"No")</f>
        <v>Yes</v>
      </c>
      <c r="M3374" t="str">
        <f>IF(AND(J3374="Unmarried",F3374&gt;100000),"Yes","No")</f>
        <v>No</v>
      </c>
      <c r="N3374" s="4" t="str">
        <f>IF(F3374&lt;15000,"&lt;15k", IF(F3374&lt;30000, "15k-30k", IF(F3374&lt;45000, "30k-45k", IF(F3374&lt;60000, "45k-60k", IF(F3374&lt;75000, "60k-75k", "75k+")))))</f>
        <v>75k+</v>
      </c>
    </row>
    <row r="3375" spans="1:14" ht="14.25" customHeight="1" x14ac:dyDescent="0.25">
      <c r="A3375" s="2">
        <v>424200603</v>
      </c>
      <c r="B3375" s="1" t="s">
        <v>7</v>
      </c>
      <c r="C3375" s="2">
        <v>8</v>
      </c>
      <c r="D3375" s="2" t="str">
        <f>_xlfn.CONCAT(A3375,C3375)</f>
        <v>4242006038</v>
      </c>
      <c r="E3375" s="1">
        <v>30</v>
      </c>
      <c r="F3375" s="1">
        <v>131100</v>
      </c>
      <c r="G3375" t="str">
        <f>IF(F3375&lt;15000,"Yes","No")</f>
        <v>No</v>
      </c>
      <c r="H3375" t="str">
        <f>IF(AND(F3375&gt;30000,F3375&lt;60000),"Yes","No")</f>
        <v>No</v>
      </c>
      <c r="I3375" t="str">
        <f>IF(F3375&gt;30000,IF(F3375&lt;60000,"Yes","&gt;60k"),"&lt;30k")</f>
        <v>&gt;60k</v>
      </c>
      <c r="J3375" t="str">
        <f>IF(E3375&gt;18,"Married","Unmarried")</f>
        <v>Married</v>
      </c>
      <c r="K3375" t="str">
        <f ca="1">IF(E3375&gt;=18,IF(RAND()&gt;0.5,"Married","Unmarried"),"Unmarried")</f>
        <v>Unmarried</v>
      </c>
      <c r="L3375" t="str">
        <f>IF(J3401="Married",IF(E3375&gt;19,"Yes","No"),"No")</f>
        <v>Yes</v>
      </c>
      <c r="M3375" t="str">
        <f>IF(AND(J3375="Unmarried",F3375&gt;100000),"Yes","No")</f>
        <v>No</v>
      </c>
      <c r="N3375" s="4" t="str">
        <f>IF(F3375&lt;15000,"&lt;15k", IF(F3375&lt;30000, "15k-30k", IF(F3375&lt;45000, "30k-45k", IF(F3375&lt;60000, "45k-60k", IF(F3375&lt;75000, "60k-75k", "75k+")))))</f>
        <v>75k+</v>
      </c>
    </row>
    <row r="3376" spans="1:14" ht="14.25" customHeight="1" x14ac:dyDescent="0.25">
      <c r="A3376" s="2">
        <v>424200610</v>
      </c>
      <c r="B3376" s="1" t="s">
        <v>7</v>
      </c>
      <c r="C3376" s="2">
        <v>2</v>
      </c>
      <c r="D3376" s="2" t="str">
        <f>_xlfn.CONCAT(A3376,C3376)</f>
        <v>4242006102</v>
      </c>
      <c r="E3376" s="1">
        <v>30</v>
      </c>
      <c r="F3376" s="1">
        <v>155400</v>
      </c>
      <c r="G3376" t="str">
        <f>IF(F3376&lt;15000,"Yes","No")</f>
        <v>No</v>
      </c>
      <c r="H3376" t="str">
        <f>IF(AND(F3376&gt;30000,F3376&lt;60000),"Yes","No")</f>
        <v>No</v>
      </c>
      <c r="I3376" t="str">
        <f>IF(F3376&gt;30000,IF(F3376&lt;60000,"Yes","&gt;60k"),"&lt;30k")</f>
        <v>&gt;60k</v>
      </c>
      <c r="J3376" t="str">
        <f>IF(E3376&gt;18,"Married","Unmarried")</f>
        <v>Married</v>
      </c>
      <c r="K3376" t="str">
        <f ca="1">IF(E3376&gt;=18,IF(RAND()&gt;0.5,"Married","Unmarried"),"Unmarried")</f>
        <v>Unmarried</v>
      </c>
      <c r="L3376" t="str">
        <f>IF(J3402="Married",IF(E3376&gt;19,"Yes","No"),"No")</f>
        <v>Yes</v>
      </c>
      <c r="M3376" t="str">
        <f>IF(AND(J3376="Unmarried",F3376&gt;100000),"Yes","No")</f>
        <v>No</v>
      </c>
      <c r="N3376" s="4" t="str">
        <f>IF(F3376&lt;15000,"&lt;15k", IF(F3376&lt;30000, "15k-30k", IF(F3376&lt;45000, "30k-45k", IF(F3376&lt;60000, "45k-60k", IF(F3376&lt;75000, "60k-75k", "75k+")))))</f>
        <v>75k+</v>
      </c>
    </row>
    <row r="3377" spans="1:14" ht="14.25" customHeight="1" x14ac:dyDescent="0.25">
      <c r="A3377" s="2">
        <v>424200620</v>
      </c>
      <c r="B3377" s="1" t="s">
        <v>7</v>
      </c>
      <c r="C3377" s="2">
        <v>14</v>
      </c>
      <c r="D3377" s="2" t="str">
        <f>_xlfn.CONCAT(A3377,C3377)</f>
        <v>42420062014</v>
      </c>
      <c r="E3377" s="1">
        <v>30</v>
      </c>
      <c r="F3377" s="1">
        <v>241300</v>
      </c>
      <c r="G3377" t="str">
        <f>IF(F3377&lt;15000,"Yes","No")</f>
        <v>No</v>
      </c>
      <c r="H3377" t="str">
        <f>IF(AND(F3377&gt;30000,F3377&lt;60000),"Yes","No")</f>
        <v>No</v>
      </c>
      <c r="I3377" t="str">
        <f>IF(F3377&gt;30000,IF(F3377&lt;60000,"Yes","&gt;60k"),"&lt;30k")</f>
        <v>&gt;60k</v>
      </c>
      <c r="J3377" t="str">
        <f>IF(E3377&gt;18,"Married","Unmarried")</f>
        <v>Married</v>
      </c>
      <c r="K3377" t="str">
        <f ca="1">IF(E3377&gt;=18,IF(RAND()&gt;0.5,"Married","Unmarried"),"Unmarried")</f>
        <v>Unmarried</v>
      </c>
      <c r="L3377" t="str">
        <f>IF(J3403="Married",IF(E3377&gt;19,"Yes","No"),"No")</f>
        <v>Yes</v>
      </c>
      <c r="M3377" t="str">
        <f>IF(AND(J3377="Unmarried",F3377&gt;100000),"Yes","No")</f>
        <v>No</v>
      </c>
      <c r="N3377" s="4" t="str">
        <f>IF(F3377&lt;15000,"&lt;15k", IF(F3377&lt;30000, "15k-30k", IF(F3377&lt;45000, "30k-45k", IF(F3377&lt;60000, "45k-60k", IF(F3377&lt;75000, "60k-75k", "75k+")))))</f>
        <v>75k+</v>
      </c>
    </row>
    <row r="3378" spans="1:14" ht="14.25" customHeight="1" x14ac:dyDescent="0.25">
      <c r="A3378" s="2">
        <v>424200622</v>
      </c>
      <c r="B3378" s="1" t="s">
        <v>7</v>
      </c>
      <c r="C3378" s="2">
        <v>4</v>
      </c>
      <c r="D3378" s="2" t="str">
        <f>_xlfn.CONCAT(A3378,C3378)</f>
        <v>4242006224</v>
      </c>
      <c r="E3378" s="1">
        <v>30</v>
      </c>
      <c r="F3378" s="1">
        <v>224900</v>
      </c>
      <c r="G3378" t="str">
        <f>IF(F3378&lt;15000,"Yes","No")</f>
        <v>No</v>
      </c>
      <c r="H3378" t="str">
        <f>IF(AND(F3378&gt;30000,F3378&lt;60000),"Yes","No")</f>
        <v>No</v>
      </c>
      <c r="I3378" t="str">
        <f>IF(F3378&gt;30000,IF(F3378&lt;60000,"Yes","&gt;60k"),"&lt;30k")</f>
        <v>&gt;60k</v>
      </c>
      <c r="J3378" t="str">
        <f>IF(E3378&gt;18,"Married","Unmarried")</f>
        <v>Married</v>
      </c>
      <c r="K3378" t="str">
        <f ca="1">IF(E3378&gt;=18,IF(RAND()&gt;0.5,"Married","Unmarried"),"Unmarried")</f>
        <v>Unmarried</v>
      </c>
      <c r="L3378" t="str">
        <f>IF(J3404="Married",IF(E3378&gt;19,"Yes","No"),"No")</f>
        <v>Yes</v>
      </c>
      <c r="M3378" t="str">
        <f>IF(AND(J3378="Unmarried",F3378&gt;100000),"Yes","No")</f>
        <v>No</v>
      </c>
      <c r="N3378" s="4" t="str">
        <f>IF(F3378&lt;15000,"&lt;15k", IF(F3378&lt;30000, "15k-30k", IF(F3378&lt;45000, "30k-45k", IF(F3378&lt;60000, "45k-60k", IF(F3378&lt;75000, "60k-75k", "75k+")))))</f>
        <v>75k+</v>
      </c>
    </row>
    <row r="3379" spans="1:14" ht="14.25" customHeight="1" x14ac:dyDescent="0.25">
      <c r="A3379" s="2">
        <v>424200627</v>
      </c>
      <c r="B3379" s="1" t="s">
        <v>7</v>
      </c>
      <c r="C3379" s="2">
        <v>13</v>
      </c>
      <c r="D3379" s="2" t="str">
        <f>_xlfn.CONCAT(A3379,C3379)</f>
        <v>42420062713</v>
      </c>
      <c r="E3379" s="1">
        <v>30</v>
      </c>
      <c r="F3379" s="1">
        <v>16700</v>
      </c>
      <c r="G3379" t="str">
        <f>IF(F3379&lt;15000,"Yes","No")</f>
        <v>No</v>
      </c>
      <c r="H3379" t="str">
        <f>IF(AND(F3379&gt;30000,F3379&lt;60000),"Yes","No")</f>
        <v>No</v>
      </c>
      <c r="I3379" t="str">
        <f>IF(F3379&gt;30000,IF(F3379&lt;60000,"Yes","&gt;60k"),"&lt;30k")</f>
        <v>&lt;30k</v>
      </c>
      <c r="J3379" t="str">
        <f>IF(E3379&gt;18,"Married","Unmarried")</f>
        <v>Married</v>
      </c>
      <c r="K3379" t="str">
        <f ca="1">IF(E3379&gt;=18,IF(RAND()&gt;0.5,"Married","Unmarried"),"Unmarried")</f>
        <v>Married</v>
      </c>
      <c r="L3379" t="str">
        <f>IF(J3405="Married",IF(E3379&gt;19,"Yes","No"),"No")</f>
        <v>Yes</v>
      </c>
      <c r="M3379" t="str">
        <f>IF(AND(J3379="Unmarried",F3379&gt;100000),"Yes","No")</f>
        <v>No</v>
      </c>
      <c r="N3379" s="4" t="str">
        <f>IF(F3379&lt;15000,"&lt;15k", IF(F3379&lt;30000, "15k-30k", IF(F3379&lt;45000, "30k-45k", IF(F3379&lt;60000, "45k-60k", IF(F3379&lt;75000, "60k-75k", "75k+")))))</f>
        <v>15k-30k</v>
      </c>
    </row>
    <row r="3380" spans="1:14" ht="14.25" customHeight="1" x14ac:dyDescent="0.25">
      <c r="A3380" s="2">
        <v>424200628</v>
      </c>
      <c r="B3380" s="1" t="s">
        <v>7</v>
      </c>
      <c r="C3380" s="2">
        <v>1</v>
      </c>
      <c r="D3380" s="2" t="str">
        <f>_xlfn.CONCAT(A3380,C3380)</f>
        <v>4242006281</v>
      </c>
      <c r="E3380" s="1">
        <v>30</v>
      </c>
      <c r="F3380" s="1">
        <v>198500</v>
      </c>
      <c r="G3380" t="str">
        <f>IF(F3380&lt;15000,"Yes","No")</f>
        <v>No</v>
      </c>
      <c r="H3380" t="str">
        <f>IF(AND(F3380&gt;30000,F3380&lt;60000),"Yes","No")</f>
        <v>No</v>
      </c>
      <c r="I3380" t="str">
        <f>IF(F3380&gt;30000,IF(F3380&lt;60000,"Yes","&gt;60k"),"&lt;30k")</f>
        <v>&gt;60k</v>
      </c>
      <c r="J3380" t="str">
        <f>IF(E3380&gt;18,"Married","Unmarried")</f>
        <v>Married</v>
      </c>
      <c r="K3380" t="str">
        <f ca="1">IF(E3380&gt;=18,IF(RAND()&gt;0.5,"Married","Unmarried"),"Unmarried")</f>
        <v>Unmarried</v>
      </c>
      <c r="L3380" t="str">
        <f>IF(J3406="Married",IF(E3380&gt;19,"Yes","No"),"No")</f>
        <v>Yes</v>
      </c>
      <c r="M3380" t="str">
        <f>IF(AND(J3380="Unmarried",F3380&gt;100000),"Yes","No")</f>
        <v>No</v>
      </c>
      <c r="N3380" s="4" t="str">
        <f>IF(F3380&lt;15000,"&lt;15k", IF(F3380&lt;30000, "15k-30k", IF(F3380&lt;45000, "30k-45k", IF(F3380&lt;60000, "45k-60k", IF(F3380&lt;75000, "60k-75k", "75k+")))))</f>
        <v>75k+</v>
      </c>
    </row>
    <row r="3381" spans="1:14" ht="14.25" customHeight="1" x14ac:dyDescent="0.25">
      <c r="A3381" s="2">
        <v>426200113</v>
      </c>
      <c r="B3381" s="1" t="s">
        <v>8</v>
      </c>
      <c r="C3381" s="2">
        <v>6</v>
      </c>
      <c r="D3381" s="2" t="str">
        <f>_xlfn.CONCAT(A3381,C3381)</f>
        <v>4262001136</v>
      </c>
      <c r="E3381" s="1">
        <v>30</v>
      </c>
      <c r="F3381" s="1">
        <v>84100</v>
      </c>
      <c r="G3381" t="str">
        <f>IF(F3381&lt;15000,"Yes","No")</f>
        <v>No</v>
      </c>
      <c r="H3381" t="str">
        <f>IF(AND(F3381&gt;30000,F3381&lt;60000),"Yes","No")</f>
        <v>No</v>
      </c>
      <c r="I3381" t="str">
        <f>IF(F3381&gt;30000,IF(F3381&lt;60000,"Yes","&gt;60k"),"&lt;30k")</f>
        <v>&gt;60k</v>
      </c>
      <c r="J3381" t="str">
        <f>IF(E3381&gt;18,"Married","Unmarried")</f>
        <v>Married</v>
      </c>
      <c r="K3381" t="str">
        <f ca="1">IF(E3381&gt;=18,IF(RAND()&gt;0.5,"Married","Unmarried"),"Unmarried")</f>
        <v>Married</v>
      </c>
      <c r="L3381" t="str">
        <f>IF(J3407="Married",IF(E3381&gt;19,"Yes","No"),"No")</f>
        <v>Yes</v>
      </c>
      <c r="M3381" t="str">
        <f>IF(AND(J3381="Unmarried",F3381&gt;100000),"Yes","No")</f>
        <v>No</v>
      </c>
      <c r="N3381" s="4" t="str">
        <f>IF(F3381&lt;15000,"&lt;15k", IF(F3381&lt;30000, "15k-30k", IF(F3381&lt;45000, "30k-45k", IF(F3381&lt;60000, "45k-60k", IF(F3381&lt;75000, "60k-75k", "75k+")))))</f>
        <v>75k+</v>
      </c>
    </row>
    <row r="3382" spans="1:14" ht="14.25" customHeight="1" x14ac:dyDescent="0.25">
      <c r="A3382" s="2">
        <v>426200316</v>
      </c>
      <c r="B3382" s="1" t="s">
        <v>8</v>
      </c>
      <c r="C3382" s="2">
        <v>4</v>
      </c>
      <c r="D3382" s="2" t="str">
        <f>_xlfn.CONCAT(A3382,C3382)</f>
        <v>4262003164</v>
      </c>
      <c r="E3382" s="1">
        <v>30</v>
      </c>
      <c r="F3382" s="1">
        <v>44500</v>
      </c>
      <c r="G3382" t="str">
        <f>IF(F3382&lt;15000,"Yes","No")</f>
        <v>No</v>
      </c>
      <c r="H3382" t="str">
        <f>IF(AND(F3382&gt;30000,F3382&lt;60000),"Yes","No")</f>
        <v>Yes</v>
      </c>
      <c r="I3382" t="str">
        <f>IF(F3382&gt;30000,IF(F3382&lt;60000,"Yes","&gt;60k"),"&lt;30k")</f>
        <v>Yes</v>
      </c>
      <c r="J3382" t="str">
        <f>IF(E3382&gt;18,"Married","Unmarried")</f>
        <v>Married</v>
      </c>
      <c r="K3382" t="str">
        <f ca="1">IF(E3382&gt;=18,IF(RAND()&gt;0.5,"Married","Unmarried"),"Unmarried")</f>
        <v>Married</v>
      </c>
      <c r="L3382" t="str">
        <f>IF(J3408="Married",IF(E3382&gt;19,"Yes","No"),"No")</f>
        <v>Yes</v>
      </c>
      <c r="M3382" t="str">
        <f>IF(AND(J3382="Unmarried",F3382&gt;100000),"Yes","No")</f>
        <v>No</v>
      </c>
      <c r="N3382" s="4" t="str">
        <f>IF(F3382&lt;15000,"&lt;15k", IF(F3382&lt;30000, "15k-30k", IF(F3382&lt;45000, "30k-45k", IF(F3382&lt;60000, "45k-60k", IF(F3382&lt;75000, "60k-75k", "75k+")))))</f>
        <v>30k-45k</v>
      </c>
    </row>
    <row r="3383" spans="1:14" ht="14.25" customHeight="1" x14ac:dyDescent="0.25">
      <c r="A3383" s="2">
        <v>426200321</v>
      </c>
      <c r="B3383" s="1" t="s">
        <v>8</v>
      </c>
      <c r="C3383" s="2">
        <v>7</v>
      </c>
      <c r="D3383" s="2" t="str">
        <f>_xlfn.CONCAT(A3383,C3383)</f>
        <v>4262003217</v>
      </c>
      <c r="E3383" s="1">
        <v>30</v>
      </c>
      <c r="F3383" s="1">
        <v>201100</v>
      </c>
      <c r="G3383" t="str">
        <f>IF(F3383&lt;15000,"Yes","No")</f>
        <v>No</v>
      </c>
      <c r="H3383" t="str">
        <f>IF(AND(F3383&gt;30000,F3383&lt;60000),"Yes","No")</f>
        <v>No</v>
      </c>
      <c r="I3383" t="str">
        <f>IF(F3383&gt;30000,IF(F3383&lt;60000,"Yes","&gt;60k"),"&lt;30k")</f>
        <v>&gt;60k</v>
      </c>
      <c r="J3383" t="str">
        <f>IF(E3383&gt;18,"Married","Unmarried")</f>
        <v>Married</v>
      </c>
      <c r="K3383" t="str">
        <f ca="1">IF(E3383&gt;=18,IF(RAND()&gt;0.5,"Married","Unmarried"),"Unmarried")</f>
        <v>Married</v>
      </c>
      <c r="L3383" t="str">
        <f>IF(J3409="Married",IF(E3383&gt;19,"Yes","No"),"No")</f>
        <v>Yes</v>
      </c>
      <c r="M3383" t="str">
        <f>IF(AND(J3383="Unmarried",F3383&gt;100000),"Yes","No")</f>
        <v>No</v>
      </c>
      <c r="N3383" s="4" t="str">
        <f>IF(F3383&lt;15000,"&lt;15k", IF(F3383&lt;30000, "15k-30k", IF(F3383&lt;45000, "30k-45k", IF(F3383&lt;60000, "45k-60k", IF(F3383&lt;75000, "60k-75k", "75k+")))))</f>
        <v>75k+</v>
      </c>
    </row>
    <row r="3384" spans="1:14" ht="14.25" customHeight="1" x14ac:dyDescent="0.25">
      <c r="A3384" s="2">
        <v>426200515</v>
      </c>
      <c r="B3384" s="1" t="s">
        <v>8</v>
      </c>
      <c r="C3384" s="2">
        <v>2</v>
      </c>
      <c r="D3384" s="2" t="str">
        <f>_xlfn.CONCAT(A3384,C3384)</f>
        <v>4262005152</v>
      </c>
      <c r="E3384" s="1">
        <v>30</v>
      </c>
      <c r="F3384" s="1">
        <v>124300</v>
      </c>
      <c r="G3384" t="str">
        <f>IF(F3384&lt;15000,"Yes","No")</f>
        <v>No</v>
      </c>
      <c r="H3384" t="str">
        <f>IF(AND(F3384&gt;30000,F3384&lt;60000),"Yes","No")</f>
        <v>No</v>
      </c>
      <c r="I3384" t="str">
        <f>IF(F3384&gt;30000,IF(F3384&lt;60000,"Yes","&gt;60k"),"&lt;30k")</f>
        <v>&gt;60k</v>
      </c>
      <c r="J3384" t="str">
        <f>IF(E3384&gt;18,"Married","Unmarried")</f>
        <v>Married</v>
      </c>
      <c r="K3384" t="str">
        <f ca="1">IF(E3384&gt;=18,IF(RAND()&gt;0.5,"Married","Unmarried"),"Unmarried")</f>
        <v>Married</v>
      </c>
      <c r="L3384" t="str">
        <f>IF(J3410="Married",IF(E3384&gt;19,"Yes","No"),"No")</f>
        <v>Yes</v>
      </c>
      <c r="M3384" t="str">
        <f>IF(AND(J3384="Unmarried",F3384&gt;100000),"Yes","No")</f>
        <v>No</v>
      </c>
      <c r="N3384" s="4" t="str">
        <f>IF(F3384&lt;15000,"&lt;15k", IF(F3384&lt;30000, "15k-30k", IF(F3384&lt;45000, "30k-45k", IF(F3384&lt;60000, "45k-60k", IF(F3384&lt;75000, "60k-75k", "75k+")))))</f>
        <v>75k+</v>
      </c>
    </row>
    <row r="3385" spans="1:14" ht="14.25" customHeight="1" x14ac:dyDescent="0.25">
      <c r="A3385" s="2">
        <v>426200516</v>
      </c>
      <c r="B3385" s="1" t="s">
        <v>8</v>
      </c>
      <c r="C3385" s="2">
        <v>6</v>
      </c>
      <c r="D3385" s="2" t="str">
        <f>_xlfn.CONCAT(A3385,C3385)</f>
        <v>4262005166</v>
      </c>
      <c r="E3385" s="1">
        <v>30</v>
      </c>
      <c r="F3385" s="1">
        <v>183900</v>
      </c>
      <c r="G3385" t="str">
        <f>IF(F3385&lt;15000,"Yes","No")</f>
        <v>No</v>
      </c>
      <c r="H3385" t="str">
        <f>IF(AND(F3385&gt;30000,F3385&lt;60000),"Yes","No")</f>
        <v>No</v>
      </c>
      <c r="I3385" t="str">
        <f>IF(F3385&gt;30000,IF(F3385&lt;60000,"Yes","&gt;60k"),"&lt;30k")</f>
        <v>&gt;60k</v>
      </c>
      <c r="J3385" t="str">
        <f>IF(E3385&gt;18,"Married","Unmarried")</f>
        <v>Married</v>
      </c>
      <c r="K3385" t="str">
        <f ca="1">IF(E3385&gt;=18,IF(RAND()&gt;0.5,"Married","Unmarried"),"Unmarried")</f>
        <v>Married</v>
      </c>
      <c r="L3385" t="str">
        <f>IF(J3411="Married",IF(E3385&gt;19,"Yes","No"),"No")</f>
        <v>Yes</v>
      </c>
      <c r="M3385" t="str">
        <f>IF(AND(J3385="Unmarried",F3385&gt;100000),"Yes","No")</f>
        <v>No</v>
      </c>
      <c r="N3385" s="4" t="str">
        <f>IF(F3385&lt;15000,"&lt;15k", IF(F3385&lt;30000, "15k-30k", IF(F3385&lt;45000, "30k-45k", IF(F3385&lt;60000, "45k-60k", IF(F3385&lt;75000, "60k-75k", "75k+")))))</f>
        <v>75k+</v>
      </c>
    </row>
    <row r="3386" spans="1:14" ht="14.25" customHeight="1" x14ac:dyDescent="0.25">
      <c r="A3386" s="2">
        <v>426200618</v>
      </c>
      <c r="B3386" s="1" t="s">
        <v>8</v>
      </c>
      <c r="C3386" s="2">
        <v>2</v>
      </c>
      <c r="D3386" s="2" t="str">
        <f>_xlfn.CONCAT(A3386,C3386)</f>
        <v>4262006182</v>
      </c>
      <c r="E3386" s="1">
        <v>30</v>
      </c>
      <c r="F3386" s="1">
        <v>178900</v>
      </c>
      <c r="G3386" t="str">
        <f>IF(F3386&lt;15000,"Yes","No")</f>
        <v>No</v>
      </c>
      <c r="H3386" t="str">
        <f>IF(AND(F3386&gt;30000,F3386&lt;60000),"Yes","No")</f>
        <v>No</v>
      </c>
      <c r="I3386" t="str">
        <f>IF(F3386&gt;30000,IF(F3386&lt;60000,"Yes","&gt;60k"),"&lt;30k")</f>
        <v>&gt;60k</v>
      </c>
      <c r="J3386" t="str">
        <f>IF(E3386&gt;18,"Married","Unmarried")</f>
        <v>Married</v>
      </c>
      <c r="K3386" t="str">
        <f ca="1">IF(E3386&gt;=18,IF(RAND()&gt;0.5,"Married","Unmarried"),"Unmarried")</f>
        <v>Unmarried</v>
      </c>
      <c r="L3386" t="str">
        <f>IF(J3412="Married",IF(E3386&gt;19,"Yes","No"),"No")</f>
        <v>Yes</v>
      </c>
      <c r="M3386" t="str">
        <f>IF(AND(J3386="Unmarried",F3386&gt;100000),"Yes","No")</f>
        <v>No</v>
      </c>
      <c r="N3386" s="4" t="str">
        <f>IF(F3386&lt;15000,"&lt;15k", IF(F3386&lt;30000, "15k-30k", IF(F3386&lt;45000, "30k-45k", IF(F3386&lt;60000, "45k-60k", IF(F3386&lt;75000, "60k-75k", "75k+")))))</f>
        <v>75k+</v>
      </c>
    </row>
    <row r="3387" spans="1:14" ht="14.25" customHeight="1" x14ac:dyDescent="0.25">
      <c r="A3387" s="2">
        <v>426200726</v>
      </c>
      <c r="B3387" s="1" t="s">
        <v>8</v>
      </c>
      <c r="C3387" s="2">
        <v>3</v>
      </c>
      <c r="D3387" s="2" t="str">
        <f>_xlfn.CONCAT(A3387,C3387)</f>
        <v>4262007263</v>
      </c>
      <c r="E3387" s="1">
        <v>30</v>
      </c>
      <c r="F3387" s="1">
        <v>140300</v>
      </c>
      <c r="G3387" t="str">
        <f>IF(F3387&lt;15000,"Yes","No")</f>
        <v>No</v>
      </c>
      <c r="H3387" t="str">
        <f>IF(AND(F3387&gt;30000,F3387&lt;60000),"Yes","No")</f>
        <v>No</v>
      </c>
      <c r="I3387" t="str">
        <f>IF(F3387&gt;30000,IF(F3387&lt;60000,"Yes","&gt;60k"),"&lt;30k")</f>
        <v>&gt;60k</v>
      </c>
      <c r="J3387" t="str">
        <f>IF(E3387&gt;18,"Married","Unmarried")</f>
        <v>Married</v>
      </c>
      <c r="K3387" t="str">
        <f ca="1">IF(E3387&gt;=18,IF(RAND()&gt;0.5,"Married","Unmarried"),"Unmarried")</f>
        <v>Unmarried</v>
      </c>
      <c r="L3387" t="str">
        <f>IF(J3413="Married",IF(E3387&gt;19,"Yes","No"),"No")</f>
        <v>Yes</v>
      </c>
      <c r="M3387" t="str">
        <f>IF(AND(J3387="Unmarried",F3387&gt;100000),"Yes","No")</f>
        <v>No</v>
      </c>
      <c r="N3387" s="4" t="str">
        <f>IF(F3387&lt;15000,"&lt;15k", IF(F3387&lt;30000, "15k-30k", IF(F3387&lt;45000, "30k-45k", IF(F3387&lt;60000, "45k-60k", IF(F3387&lt;75000, "60k-75k", "75k+")))))</f>
        <v>75k+</v>
      </c>
    </row>
    <row r="3388" spans="1:14" ht="14.25" customHeight="1" x14ac:dyDescent="0.25">
      <c r="A3388" s="2">
        <v>426200811</v>
      </c>
      <c r="B3388" s="1" t="s">
        <v>8</v>
      </c>
      <c r="C3388" s="2">
        <v>4</v>
      </c>
      <c r="D3388" s="2" t="str">
        <f>_xlfn.CONCAT(A3388,C3388)</f>
        <v>4262008114</v>
      </c>
      <c r="E3388" s="1">
        <v>30</v>
      </c>
      <c r="F3388" s="1">
        <v>133900</v>
      </c>
      <c r="G3388" t="str">
        <f>IF(F3388&lt;15000,"Yes","No")</f>
        <v>No</v>
      </c>
      <c r="H3388" t="str">
        <f>IF(AND(F3388&gt;30000,F3388&lt;60000),"Yes","No")</f>
        <v>No</v>
      </c>
      <c r="I3388" t="str">
        <f>IF(F3388&gt;30000,IF(F3388&lt;60000,"Yes","&gt;60k"),"&lt;30k")</f>
        <v>&gt;60k</v>
      </c>
      <c r="J3388" t="str">
        <f>IF(E3388&gt;18,"Married","Unmarried")</f>
        <v>Married</v>
      </c>
      <c r="K3388" t="str">
        <f ca="1">IF(E3388&gt;=18,IF(RAND()&gt;0.5,"Married","Unmarried"),"Unmarried")</f>
        <v>Married</v>
      </c>
      <c r="L3388" t="str">
        <f>IF(J3414="Married",IF(E3388&gt;19,"Yes","No"),"No")</f>
        <v>Yes</v>
      </c>
      <c r="M3388" t="str">
        <f>IF(AND(J3388="Unmarried",F3388&gt;100000),"Yes","No")</f>
        <v>No</v>
      </c>
      <c r="N3388" s="4" t="str">
        <f>IF(F3388&lt;15000,"&lt;15k", IF(F3388&lt;30000, "15k-30k", IF(F3388&lt;45000, "30k-45k", IF(F3388&lt;60000, "45k-60k", IF(F3388&lt;75000, "60k-75k", "75k+")))))</f>
        <v>75k+</v>
      </c>
    </row>
    <row r="3389" spans="1:14" ht="14.25" customHeight="1" x14ac:dyDescent="0.25">
      <c r="A3389" s="2">
        <v>426200911</v>
      </c>
      <c r="B3389" s="1" t="s">
        <v>8</v>
      </c>
      <c r="C3389" s="2">
        <v>3</v>
      </c>
      <c r="D3389" s="2" t="str">
        <f>_xlfn.CONCAT(A3389,C3389)</f>
        <v>4262009113</v>
      </c>
      <c r="E3389" s="1">
        <v>30</v>
      </c>
      <c r="F3389" s="1">
        <v>216200</v>
      </c>
      <c r="G3389" t="str">
        <f>IF(F3389&lt;15000,"Yes","No")</f>
        <v>No</v>
      </c>
      <c r="H3389" t="str">
        <f>IF(AND(F3389&gt;30000,F3389&lt;60000),"Yes","No")</f>
        <v>No</v>
      </c>
      <c r="I3389" t="str">
        <f>IF(F3389&gt;30000,IF(F3389&lt;60000,"Yes","&gt;60k"),"&lt;30k")</f>
        <v>&gt;60k</v>
      </c>
      <c r="J3389" t="str">
        <f>IF(E3389&gt;18,"Married","Unmarried")</f>
        <v>Married</v>
      </c>
      <c r="K3389" t="str">
        <f ca="1">IF(E3389&gt;=18,IF(RAND()&gt;0.5,"Married","Unmarried"),"Unmarried")</f>
        <v>Unmarried</v>
      </c>
      <c r="L3389" t="str">
        <f>IF(J3415="Married",IF(E3389&gt;19,"Yes","No"),"No")</f>
        <v>Yes</v>
      </c>
      <c r="M3389" t="str">
        <f>IF(AND(J3389="Unmarried",F3389&gt;100000),"Yes","No")</f>
        <v>No</v>
      </c>
      <c r="N3389" s="4" t="str">
        <f>IF(F3389&lt;15000,"&lt;15k", IF(F3389&lt;30000, "15k-30k", IF(F3389&lt;45000, "30k-45k", IF(F3389&lt;60000, "45k-60k", IF(F3389&lt;75000, "60k-75k", "75k+")))))</f>
        <v>75k+</v>
      </c>
    </row>
    <row r="3390" spans="1:14" ht="14.25" customHeight="1" x14ac:dyDescent="0.25">
      <c r="A3390" s="2">
        <v>426201001</v>
      </c>
      <c r="B3390" s="1" t="s">
        <v>8</v>
      </c>
      <c r="C3390" s="2">
        <v>6</v>
      </c>
      <c r="D3390" s="2" t="str">
        <f>_xlfn.CONCAT(A3390,C3390)</f>
        <v>4262010016</v>
      </c>
      <c r="E3390" s="1">
        <v>30</v>
      </c>
      <c r="F3390" s="1">
        <v>224900</v>
      </c>
      <c r="G3390" t="str">
        <f>IF(F3390&lt;15000,"Yes","No")</f>
        <v>No</v>
      </c>
      <c r="H3390" t="str">
        <f>IF(AND(F3390&gt;30000,F3390&lt;60000),"Yes","No")</f>
        <v>No</v>
      </c>
      <c r="I3390" t="str">
        <f>IF(F3390&gt;30000,IF(F3390&lt;60000,"Yes","&gt;60k"),"&lt;30k")</f>
        <v>&gt;60k</v>
      </c>
      <c r="J3390" t="str">
        <f>IF(E3390&gt;18,"Married","Unmarried")</f>
        <v>Married</v>
      </c>
      <c r="K3390" t="str">
        <f ca="1">IF(E3390&gt;=18,IF(RAND()&gt;0.5,"Married","Unmarried"),"Unmarried")</f>
        <v>Married</v>
      </c>
      <c r="L3390" t="str">
        <f>IF(J3416="Married",IF(E3390&gt;19,"Yes","No"),"No")</f>
        <v>Yes</v>
      </c>
      <c r="M3390" t="str">
        <f>IF(AND(J3390="Unmarried",F3390&gt;100000),"Yes","No")</f>
        <v>No</v>
      </c>
      <c r="N3390" s="4" t="str">
        <f>IF(F3390&lt;15000,"&lt;15k", IF(F3390&lt;30000, "15k-30k", IF(F3390&lt;45000, "30k-45k", IF(F3390&lt;60000, "45k-60k", IF(F3390&lt;75000, "60k-75k", "75k+")))))</f>
        <v>75k+</v>
      </c>
    </row>
    <row r="3391" spans="1:14" ht="14.25" customHeight="1" x14ac:dyDescent="0.25">
      <c r="A3391" s="2">
        <v>426201018</v>
      </c>
      <c r="B3391" s="1" t="s">
        <v>8</v>
      </c>
      <c r="C3391" s="2">
        <v>4</v>
      </c>
      <c r="D3391" s="2" t="str">
        <f>_xlfn.CONCAT(A3391,C3391)</f>
        <v>4262010184</v>
      </c>
      <c r="E3391" s="1">
        <v>30</v>
      </c>
      <c r="F3391" s="1">
        <v>150900</v>
      </c>
      <c r="G3391" t="str">
        <f>IF(F3391&lt;15000,"Yes","No")</f>
        <v>No</v>
      </c>
      <c r="H3391" t="str">
        <f>IF(AND(F3391&gt;30000,F3391&lt;60000),"Yes","No")</f>
        <v>No</v>
      </c>
      <c r="I3391" t="str">
        <f>IF(F3391&gt;30000,IF(F3391&lt;60000,"Yes","&gt;60k"),"&lt;30k")</f>
        <v>&gt;60k</v>
      </c>
      <c r="J3391" t="str">
        <f>IF(E3391&gt;18,"Married","Unmarried")</f>
        <v>Married</v>
      </c>
      <c r="K3391" t="str">
        <f ca="1">IF(E3391&gt;=18,IF(RAND()&gt;0.5,"Married","Unmarried"),"Unmarried")</f>
        <v>Unmarried</v>
      </c>
      <c r="L3391" t="str">
        <f>IF(J3417="Married",IF(E3391&gt;19,"Yes","No"),"No")</f>
        <v>Yes</v>
      </c>
      <c r="M3391" t="str">
        <f>IF(AND(J3391="Unmarried",F3391&gt;100000),"Yes","No")</f>
        <v>No</v>
      </c>
      <c r="N3391" s="4" t="str">
        <f>IF(F3391&lt;15000,"&lt;15k", IF(F3391&lt;30000, "15k-30k", IF(F3391&lt;45000, "30k-45k", IF(F3391&lt;60000, "45k-60k", IF(F3391&lt;75000, "60k-75k", "75k+")))))</f>
        <v>75k+</v>
      </c>
    </row>
    <row r="3392" spans="1:14" ht="14.25" customHeight="1" x14ac:dyDescent="0.25">
      <c r="A3392" s="2">
        <v>426201022</v>
      </c>
      <c r="B3392" s="1" t="s">
        <v>8</v>
      </c>
      <c r="C3392" s="2">
        <v>4</v>
      </c>
      <c r="D3392" s="2" t="str">
        <f>_xlfn.CONCAT(A3392,C3392)</f>
        <v>4262010224</v>
      </c>
      <c r="E3392" s="1">
        <v>30</v>
      </c>
      <c r="F3392" s="1">
        <v>62800</v>
      </c>
      <c r="G3392" t="str">
        <f>IF(F3392&lt;15000,"Yes","No")</f>
        <v>No</v>
      </c>
      <c r="H3392" t="str">
        <f>IF(AND(F3392&gt;30000,F3392&lt;60000),"Yes","No")</f>
        <v>No</v>
      </c>
      <c r="I3392" t="str">
        <f>IF(F3392&gt;30000,IF(F3392&lt;60000,"Yes","&gt;60k"),"&lt;30k")</f>
        <v>&gt;60k</v>
      </c>
      <c r="J3392" t="str">
        <f>IF(E3392&gt;18,"Married","Unmarried")</f>
        <v>Married</v>
      </c>
      <c r="K3392" t="str">
        <f ca="1">IF(E3392&gt;=18,IF(RAND()&gt;0.5,"Married","Unmarried"),"Unmarried")</f>
        <v>Unmarried</v>
      </c>
      <c r="L3392" t="str">
        <f>IF(J3418="Married",IF(E3392&gt;19,"Yes","No"),"No")</f>
        <v>Yes</v>
      </c>
      <c r="M3392" t="str">
        <f>IF(AND(J3392="Unmarried",F3392&gt;100000),"Yes","No")</f>
        <v>No</v>
      </c>
      <c r="N3392" s="4" t="str">
        <f>IF(F3392&lt;15000,"&lt;15k", IF(F3392&lt;30000, "15k-30k", IF(F3392&lt;45000, "30k-45k", IF(F3392&lt;60000, "45k-60k", IF(F3392&lt;75000, "60k-75k", "75k+")))))</f>
        <v>60k-75k</v>
      </c>
    </row>
    <row r="3393" spans="1:14" ht="14.25" customHeight="1" x14ac:dyDescent="0.25">
      <c r="A3393" s="2">
        <v>426201102</v>
      </c>
      <c r="B3393" s="1" t="s">
        <v>8</v>
      </c>
      <c r="C3393" s="2">
        <v>2</v>
      </c>
      <c r="D3393" s="2" t="str">
        <f>_xlfn.CONCAT(A3393,C3393)</f>
        <v>4262011022</v>
      </c>
      <c r="E3393" s="1">
        <v>30</v>
      </c>
      <c r="F3393" s="1">
        <v>103400</v>
      </c>
      <c r="G3393" t="str">
        <f>IF(F3393&lt;15000,"Yes","No")</f>
        <v>No</v>
      </c>
      <c r="H3393" t="str">
        <f>IF(AND(F3393&gt;30000,F3393&lt;60000),"Yes","No")</f>
        <v>No</v>
      </c>
      <c r="I3393" t="str">
        <f>IF(F3393&gt;30000,IF(F3393&lt;60000,"Yes","&gt;60k"),"&lt;30k")</f>
        <v>&gt;60k</v>
      </c>
      <c r="J3393" t="str">
        <f>IF(E3393&gt;18,"Married","Unmarried")</f>
        <v>Married</v>
      </c>
      <c r="K3393" t="str">
        <f ca="1">IF(E3393&gt;=18,IF(RAND()&gt;0.5,"Married","Unmarried"),"Unmarried")</f>
        <v>Married</v>
      </c>
      <c r="L3393" t="str">
        <f>IF(J3419="Married",IF(E3393&gt;19,"Yes","No"),"No")</f>
        <v>Yes</v>
      </c>
      <c r="M3393" t="str">
        <f>IF(AND(J3393="Unmarried",F3393&gt;100000),"Yes","No")</f>
        <v>No</v>
      </c>
      <c r="N3393" s="4" t="str">
        <f>IF(F3393&lt;15000,"&lt;15k", IF(F3393&lt;30000, "15k-30k", IF(F3393&lt;45000, "30k-45k", IF(F3393&lt;60000, "45k-60k", IF(F3393&lt;75000, "60k-75k", "75k+")))))</f>
        <v>75k+</v>
      </c>
    </row>
    <row r="3394" spans="1:14" ht="14.25" customHeight="1" x14ac:dyDescent="0.25">
      <c r="A3394" s="2">
        <v>426201102</v>
      </c>
      <c r="B3394" s="1" t="s">
        <v>8</v>
      </c>
      <c r="C3394" s="2">
        <v>8</v>
      </c>
      <c r="D3394" s="2" t="str">
        <f>_xlfn.CONCAT(A3394,C3394)</f>
        <v>4262011028</v>
      </c>
      <c r="E3394" s="1">
        <v>30</v>
      </c>
      <c r="F3394" s="1">
        <v>209200</v>
      </c>
      <c r="G3394" t="str">
        <f>IF(F3394&lt;15000,"Yes","No")</f>
        <v>No</v>
      </c>
      <c r="H3394" t="str">
        <f>IF(AND(F3394&gt;30000,F3394&lt;60000),"Yes","No")</f>
        <v>No</v>
      </c>
      <c r="I3394" t="str">
        <f>IF(F3394&gt;30000,IF(F3394&lt;60000,"Yes","&gt;60k"),"&lt;30k")</f>
        <v>&gt;60k</v>
      </c>
      <c r="J3394" t="str">
        <f>IF(E3394&gt;18,"Married","Unmarried")</f>
        <v>Married</v>
      </c>
      <c r="K3394" t="str">
        <f ca="1">IF(E3394&gt;=18,IF(RAND()&gt;0.5,"Married","Unmarried"),"Unmarried")</f>
        <v>Unmarried</v>
      </c>
      <c r="L3394" t="str">
        <f>IF(J3420="Married",IF(E3394&gt;19,"Yes","No"),"No")</f>
        <v>Yes</v>
      </c>
      <c r="M3394" t="str">
        <f>IF(AND(J3394="Unmarried",F3394&gt;100000),"Yes","No")</f>
        <v>No</v>
      </c>
      <c r="N3394" s="4" t="str">
        <f>IF(F3394&lt;15000,"&lt;15k", IF(F3394&lt;30000, "15k-30k", IF(F3394&lt;45000, "30k-45k", IF(F3394&lt;60000, "45k-60k", IF(F3394&lt;75000, "60k-75k", "75k+")))))</f>
        <v>75k+</v>
      </c>
    </row>
    <row r="3395" spans="1:14" ht="14.25" customHeight="1" x14ac:dyDescent="0.25">
      <c r="A3395" s="2">
        <v>426201125</v>
      </c>
      <c r="B3395" s="1" t="s">
        <v>8</v>
      </c>
      <c r="C3395" s="2">
        <v>3</v>
      </c>
      <c r="D3395" s="2" t="str">
        <f>_xlfn.CONCAT(A3395,C3395)</f>
        <v>4262011253</v>
      </c>
      <c r="E3395" s="1">
        <v>30</v>
      </c>
      <c r="F3395" s="1">
        <v>43800</v>
      </c>
      <c r="G3395" t="str">
        <f>IF(F3395&lt;15000,"Yes","No")</f>
        <v>No</v>
      </c>
      <c r="H3395" t="str">
        <f>IF(AND(F3395&gt;30000,F3395&lt;60000),"Yes","No")</f>
        <v>Yes</v>
      </c>
      <c r="I3395" t="str">
        <f>IF(F3395&gt;30000,IF(F3395&lt;60000,"Yes","&gt;60k"),"&lt;30k")</f>
        <v>Yes</v>
      </c>
      <c r="J3395" t="str">
        <f>IF(E3395&gt;18,"Married","Unmarried")</f>
        <v>Married</v>
      </c>
      <c r="K3395" t="str">
        <f ca="1">IF(E3395&gt;=18,IF(RAND()&gt;0.5,"Married","Unmarried"),"Unmarried")</f>
        <v>Married</v>
      </c>
      <c r="L3395" t="str">
        <f>IF(J3421="Married",IF(E3395&gt;19,"Yes","No"),"No")</f>
        <v>Yes</v>
      </c>
      <c r="M3395" t="str">
        <f>IF(AND(J3395="Unmarried",F3395&gt;100000),"Yes","No")</f>
        <v>No</v>
      </c>
      <c r="N3395" s="4" t="str">
        <f>IF(F3395&lt;15000,"&lt;15k", IF(F3395&lt;30000, "15k-30k", IF(F3395&lt;45000, "30k-45k", IF(F3395&lt;60000, "45k-60k", IF(F3395&lt;75000, "60k-75k", "75k+")))))</f>
        <v>30k-45k</v>
      </c>
    </row>
    <row r="3396" spans="1:14" ht="14.25" customHeight="1" x14ac:dyDescent="0.25">
      <c r="A3396" s="2">
        <v>426201227</v>
      </c>
      <c r="B3396" s="1" t="s">
        <v>8</v>
      </c>
      <c r="C3396" s="2">
        <v>2</v>
      </c>
      <c r="D3396" s="2" t="str">
        <f>_xlfn.CONCAT(A3396,C3396)</f>
        <v>4262012272</v>
      </c>
      <c r="E3396" s="1">
        <v>30</v>
      </c>
      <c r="F3396" s="1">
        <v>19800</v>
      </c>
      <c r="G3396" t="str">
        <f>IF(F3396&lt;15000,"Yes","No")</f>
        <v>No</v>
      </c>
      <c r="H3396" t="str">
        <f>IF(AND(F3396&gt;30000,F3396&lt;60000),"Yes","No")</f>
        <v>No</v>
      </c>
      <c r="I3396" t="str">
        <f>IF(F3396&gt;30000,IF(F3396&lt;60000,"Yes","&gt;60k"),"&lt;30k")</f>
        <v>&lt;30k</v>
      </c>
      <c r="J3396" t="str">
        <f>IF(E3396&gt;18,"Married","Unmarried")</f>
        <v>Married</v>
      </c>
      <c r="K3396" t="str">
        <f ca="1">IF(E3396&gt;=18,IF(RAND()&gt;0.5,"Married","Unmarried"),"Unmarried")</f>
        <v>Married</v>
      </c>
      <c r="L3396" t="str">
        <f>IF(J3422="Married",IF(E3396&gt;19,"Yes","No"),"No")</f>
        <v>Yes</v>
      </c>
      <c r="M3396" t="str">
        <f>IF(AND(J3396="Unmarried",F3396&gt;100000),"Yes","No")</f>
        <v>No</v>
      </c>
      <c r="N3396" s="4" t="str">
        <f>IF(F3396&lt;15000,"&lt;15k", IF(F3396&lt;30000, "15k-30k", IF(F3396&lt;45000, "30k-45k", IF(F3396&lt;60000, "45k-60k", IF(F3396&lt;75000, "60k-75k", "75k+")))))</f>
        <v>15k-30k</v>
      </c>
    </row>
    <row r="3397" spans="1:14" ht="14.25" customHeight="1" x14ac:dyDescent="0.25">
      <c r="A3397" s="2">
        <v>426201306</v>
      </c>
      <c r="B3397" s="1" t="s">
        <v>8</v>
      </c>
      <c r="C3397" s="2">
        <v>6</v>
      </c>
      <c r="D3397" s="2" t="str">
        <f>_xlfn.CONCAT(A3397,C3397)</f>
        <v>4262013066</v>
      </c>
      <c r="E3397" s="1">
        <v>30</v>
      </c>
      <c r="F3397" s="1">
        <v>40300</v>
      </c>
      <c r="G3397" t="str">
        <f>IF(F3397&lt;15000,"Yes","No")</f>
        <v>No</v>
      </c>
      <c r="H3397" t="str">
        <f>IF(AND(F3397&gt;30000,F3397&lt;60000),"Yes","No")</f>
        <v>Yes</v>
      </c>
      <c r="I3397" t="str">
        <f>IF(F3397&gt;30000,IF(F3397&lt;60000,"Yes","&gt;60k"),"&lt;30k")</f>
        <v>Yes</v>
      </c>
      <c r="J3397" t="str">
        <f>IF(E3397&gt;18,"Married","Unmarried")</f>
        <v>Married</v>
      </c>
      <c r="K3397" t="str">
        <f ca="1">IF(E3397&gt;=18,IF(RAND()&gt;0.5,"Married","Unmarried"),"Unmarried")</f>
        <v>Married</v>
      </c>
      <c r="L3397" t="str">
        <f>IF(J3423="Married",IF(E3397&gt;19,"Yes","No"),"No")</f>
        <v>Yes</v>
      </c>
      <c r="M3397" t="str">
        <f>IF(AND(J3397="Unmarried",F3397&gt;100000),"Yes","No")</f>
        <v>No</v>
      </c>
      <c r="N3397" s="4" t="str">
        <f>IF(F3397&lt;15000,"&lt;15k", IF(F3397&lt;30000, "15k-30k", IF(F3397&lt;45000, "30k-45k", IF(F3397&lt;60000, "45k-60k", IF(F3397&lt;75000, "60k-75k", "75k+")))))</f>
        <v>30k-45k</v>
      </c>
    </row>
    <row r="3398" spans="1:14" ht="14.25" customHeight="1" x14ac:dyDescent="0.25">
      <c r="A3398" s="2">
        <v>426201401</v>
      </c>
      <c r="B3398" s="1" t="s">
        <v>8</v>
      </c>
      <c r="C3398" s="2">
        <v>6</v>
      </c>
      <c r="D3398" s="2" t="str">
        <f>_xlfn.CONCAT(A3398,C3398)</f>
        <v>4262014016</v>
      </c>
      <c r="E3398" s="1">
        <v>30</v>
      </c>
      <c r="F3398" s="1">
        <v>56900</v>
      </c>
      <c r="G3398" t="str">
        <f>IF(F3398&lt;15000,"Yes","No")</f>
        <v>No</v>
      </c>
      <c r="H3398" t="str">
        <f>IF(AND(F3398&gt;30000,F3398&lt;60000),"Yes","No")</f>
        <v>Yes</v>
      </c>
      <c r="I3398" t="str">
        <f>IF(F3398&gt;30000,IF(F3398&lt;60000,"Yes","&gt;60k"),"&lt;30k")</f>
        <v>Yes</v>
      </c>
      <c r="J3398" t="str">
        <f>IF(E3398&gt;18,"Married","Unmarried")</f>
        <v>Married</v>
      </c>
      <c r="K3398" t="str">
        <f ca="1">IF(E3398&gt;=18,IF(RAND()&gt;0.5,"Married","Unmarried"),"Unmarried")</f>
        <v>Unmarried</v>
      </c>
      <c r="L3398" t="str">
        <f>IF(J3424="Married",IF(E3398&gt;19,"Yes","No"),"No")</f>
        <v>Yes</v>
      </c>
      <c r="M3398" t="str">
        <f>IF(AND(J3398="Unmarried",F3398&gt;100000),"Yes","No")</f>
        <v>No</v>
      </c>
      <c r="N3398" s="4" t="str">
        <f>IF(F3398&lt;15000,"&lt;15k", IF(F3398&lt;30000, "15k-30k", IF(F3398&lt;45000, "30k-45k", IF(F3398&lt;60000, "45k-60k", IF(F3398&lt;75000, "60k-75k", "75k+")))))</f>
        <v>45k-60k</v>
      </c>
    </row>
    <row r="3399" spans="1:14" ht="14.25" customHeight="1" x14ac:dyDescent="0.25">
      <c r="A3399" s="2">
        <v>426201420</v>
      </c>
      <c r="B3399" s="1" t="s">
        <v>8</v>
      </c>
      <c r="C3399" s="2">
        <v>10</v>
      </c>
      <c r="D3399" s="2" t="str">
        <f>_xlfn.CONCAT(A3399,C3399)</f>
        <v>42620142010</v>
      </c>
      <c r="E3399" s="1">
        <v>30</v>
      </c>
      <c r="F3399" s="1">
        <v>24900</v>
      </c>
      <c r="G3399" t="str">
        <f>IF(F3399&lt;15000,"Yes","No")</f>
        <v>No</v>
      </c>
      <c r="H3399" t="str">
        <f>IF(AND(F3399&gt;30000,F3399&lt;60000),"Yes","No")</f>
        <v>No</v>
      </c>
      <c r="I3399" t="str">
        <f>IF(F3399&gt;30000,IF(F3399&lt;60000,"Yes","&gt;60k"),"&lt;30k")</f>
        <v>&lt;30k</v>
      </c>
      <c r="J3399" t="str">
        <f>IF(E3399&gt;18,"Married","Unmarried")</f>
        <v>Married</v>
      </c>
      <c r="K3399" t="str">
        <f ca="1">IF(E3399&gt;=18,IF(RAND()&gt;0.5,"Married","Unmarried"),"Unmarried")</f>
        <v>Married</v>
      </c>
      <c r="L3399" t="str">
        <f>IF(J3425="Married",IF(E3399&gt;19,"Yes","No"),"No")</f>
        <v>Yes</v>
      </c>
      <c r="M3399" t="str">
        <f>IF(AND(J3399="Unmarried",F3399&gt;100000),"Yes","No")</f>
        <v>No</v>
      </c>
      <c r="N3399" s="4" t="str">
        <f>IF(F3399&lt;15000,"&lt;15k", IF(F3399&lt;30000, "15k-30k", IF(F3399&lt;45000, "30k-45k", IF(F3399&lt;60000, "45k-60k", IF(F3399&lt;75000, "60k-75k", "75k+")))))</f>
        <v>15k-30k</v>
      </c>
    </row>
    <row r="3400" spans="1:14" ht="14.25" customHeight="1" x14ac:dyDescent="0.25">
      <c r="A3400" s="2">
        <v>426201422</v>
      </c>
      <c r="B3400" s="1" t="s">
        <v>8</v>
      </c>
      <c r="C3400" s="2">
        <v>2</v>
      </c>
      <c r="D3400" s="2" t="str">
        <f>_xlfn.CONCAT(A3400,C3400)</f>
        <v>4262014222</v>
      </c>
      <c r="E3400" s="1">
        <v>30</v>
      </c>
      <c r="F3400" s="1">
        <v>28300</v>
      </c>
      <c r="G3400" t="str">
        <f>IF(F3400&lt;15000,"Yes","No")</f>
        <v>No</v>
      </c>
      <c r="H3400" t="str">
        <f>IF(AND(F3400&gt;30000,F3400&lt;60000),"Yes","No")</f>
        <v>No</v>
      </c>
      <c r="I3400" t="str">
        <f>IF(F3400&gt;30000,IF(F3400&lt;60000,"Yes","&gt;60k"),"&lt;30k")</f>
        <v>&lt;30k</v>
      </c>
      <c r="J3400" t="str">
        <f>IF(E3400&gt;18,"Married","Unmarried")</f>
        <v>Married</v>
      </c>
      <c r="K3400" t="str">
        <f ca="1">IF(E3400&gt;=18,IF(RAND()&gt;0.5,"Married","Unmarried"),"Unmarried")</f>
        <v>Married</v>
      </c>
      <c r="L3400" t="str">
        <f>IF(J3426="Married",IF(E3400&gt;19,"Yes","No"),"No")</f>
        <v>Yes</v>
      </c>
      <c r="M3400" t="str">
        <f>IF(AND(J3400="Unmarried",F3400&gt;100000),"Yes","No")</f>
        <v>No</v>
      </c>
      <c r="N3400" s="4" t="str">
        <f>IF(F3400&lt;15000,"&lt;15k", IF(F3400&lt;30000, "15k-30k", IF(F3400&lt;45000, "30k-45k", IF(F3400&lt;60000, "45k-60k", IF(F3400&lt;75000, "60k-75k", "75k+")))))</f>
        <v>15k-30k</v>
      </c>
    </row>
    <row r="3401" spans="1:14" ht="14.25" customHeight="1" x14ac:dyDescent="0.25">
      <c r="A3401" s="2">
        <v>426201512</v>
      </c>
      <c r="B3401" s="1" t="s">
        <v>8</v>
      </c>
      <c r="C3401" s="2">
        <v>4</v>
      </c>
      <c r="D3401" s="2" t="str">
        <f>_xlfn.CONCAT(A3401,C3401)</f>
        <v>4262015124</v>
      </c>
      <c r="E3401" s="1">
        <v>30</v>
      </c>
      <c r="F3401" s="1">
        <v>186800</v>
      </c>
      <c r="G3401" t="str">
        <f>IF(F3401&lt;15000,"Yes","No")</f>
        <v>No</v>
      </c>
      <c r="H3401" t="str">
        <f>IF(AND(F3401&gt;30000,F3401&lt;60000),"Yes","No")</f>
        <v>No</v>
      </c>
      <c r="I3401" t="str">
        <f>IF(F3401&gt;30000,IF(F3401&lt;60000,"Yes","&gt;60k"),"&lt;30k")</f>
        <v>&gt;60k</v>
      </c>
      <c r="J3401" t="str">
        <f>IF(E3401&gt;18,"Married","Unmarried")</f>
        <v>Married</v>
      </c>
      <c r="K3401" t="str">
        <f ca="1">IF(E3401&gt;=18,IF(RAND()&gt;0.5,"Married","Unmarried"),"Unmarried")</f>
        <v>Married</v>
      </c>
      <c r="L3401" t="str">
        <f>IF(J3427="Married",IF(E3401&gt;19,"Yes","No"),"No")</f>
        <v>Yes</v>
      </c>
      <c r="M3401" t="str">
        <f>IF(AND(J3401="Unmarried",F3401&gt;100000),"Yes","No")</f>
        <v>No</v>
      </c>
      <c r="N3401" s="4" t="str">
        <f>IF(F3401&lt;15000,"&lt;15k", IF(F3401&lt;30000, "15k-30k", IF(F3401&lt;45000, "30k-45k", IF(F3401&lt;60000, "45k-60k", IF(F3401&lt;75000, "60k-75k", "75k+")))))</f>
        <v>75k+</v>
      </c>
    </row>
    <row r="3402" spans="1:14" ht="14.25" customHeight="1" x14ac:dyDescent="0.25">
      <c r="A3402" s="2">
        <v>426201705</v>
      </c>
      <c r="B3402" s="1" t="s">
        <v>8</v>
      </c>
      <c r="C3402" s="2">
        <v>2</v>
      </c>
      <c r="D3402" s="2" t="str">
        <f>_xlfn.CONCAT(A3402,C3402)</f>
        <v>4262017052</v>
      </c>
      <c r="E3402" s="1">
        <v>30</v>
      </c>
      <c r="F3402" s="1">
        <v>158600</v>
      </c>
      <c r="G3402" t="str">
        <f>IF(F3402&lt;15000,"Yes","No")</f>
        <v>No</v>
      </c>
      <c r="H3402" t="str">
        <f>IF(AND(F3402&gt;30000,F3402&lt;60000),"Yes","No")</f>
        <v>No</v>
      </c>
      <c r="I3402" t="str">
        <f>IF(F3402&gt;30000,IF(F3402&lt;60000,"Yes","&gt;60k"),"&lt;30k")</f>
        <v>&gt;60k</v>
      </c>
      <c r="J3402" t="str">
        <f>IF(E3402&gt;18,"Married","Unmarried")</f>
        <v>Married</v>
      </c>
      <c r="K3402" t="str">
        <f ca="1">IF(E3402&gt;=18,IF(RAND()&gt;0.5,"Married","Unmarried"),"Unmarried")</f>
        <v>Unmarried</v>
      </c>
      <c r="L3402" t="str">
        <f>IF(J3428="Married",IF(E3402&gt;19,"Yes","No"),"No")</f>
        <v>Yes</v>
      </c>
      <c r="M3402" t="str">
        <f>IF(AND(J3402="Unmarried",F3402&gt;100000),"Yes","No")</f>
        <v>No</v>
      </c>
      <c r="N3402" s="4" t="str">
        <f>IF(F3402&lt;15000,"&lt;15k", IF(F3402&lt;30000, "15k-30k", IF(F3402&lt;45000, "30k-45k", IF(F3402&lt;60000, "45k-60k", IF(F3402&lt;75000, "60k-75k", "75k+")))))</f>
        <v>75k+</v>
      </c>
    </row>
    <row r="3403" spans="1:14" ht="14.25" customHeight="1" x14ac:dyDescent="0.25">
      <c r="A3403" s="2">
        <v>426201809</v>
      </c>
      <c r="B3403" s="1" t="s">
        <v>8</v>
      </c>
      <c r="C3403" s="2">
        <v>8</v>
      </c>
      <c r="D3403" s="2" t="str">
        <f>_xlfn.CONCAT(A3403,C3403)</f>
        <v>4262018098</v>
      </c>
      <c r="E3403" s="1">
        <v>30</v>
      </c>
      <c r="F3403" s="1">
        <v>112200</v>
      </c>
      <c r="G3403" t="str">
        <f>IF(F3403&lt;15000,"Yes","No")</f>
        <v>No</v>
      </c>
      <c r="H3403" t="str">
        <f>IF(AND(F3403&gt;30000,F3403&lt;60000),"Yes","No")</f>
        <v>No</v>
      </c>
      <c r="I3403" t="str">
        <f>IF(F3403&gt;30000,IF(F3403&lt;60000,"Yes","&gt;60k"),"&lt;30k")</f>
        <v>&gt;60k</v>
      </c>
      <c r="J3403" t="str">
        <f>IF(E3403&gt;18,"Married","Unmarried")</f>
        <v>Married</v>
      </c>
      <c r="K3403" t="str">
        <f ca="1">IF(E3403&gt;=18,IF(RAND()&gt;0.5,"Married","Unmarried"),"Unmarried")</f>
        <v>Married</v>
      </c>
      <c r="L3403" t="str">
        <f>IF(J3429="Married",IF(E3403&gt;19,"Yes","No"),"No")</f>
        <v>Yes</v>
      </c>
      <c r="M3403" t="str">
        <f>IF(AND(J3403="Unmarried",F3403&gt;100000),"Yes","No")</f>
        <v>No</v>
      </c>
      <c r="N3403" s="4" t="str">
        <f>IF(F3403&lt;15000,"&lt;15k", IF(F3403&lt;30000, "15k-30k", IF(F3403&lt;45000, "30k-45k", IF(F3403&lt;60000, "45k-60k", IF(F3403&lt;75000, "60k-75k", "75k+")))))</f>
        <v>75k+</v>
      </c>
    </row>
    <row r="3404" spans="1:14" ht="14.25" customHeight="1" x14ac:dyDescent="0.25">
      <c r="A3404" s="2">
        <v>426202111</v>
      </c>
      <c r="B3404" s="1" t="s">
        <v>8</v>
      </c>
      <c r="C3404" s="2">
        <v>2</v>
      </c>
      <c r="D3404" s="2" t="str">
        <f>_xlfn.CONCAT(A3404,C3404)</f>
        <v>4262021112</v>
      </c>
      <c r="E3404" s="1">
        <v>30</v>
      </c>
      <c r="F3404" s="1">
        <v>114000</v>
      </c>
      <c r="G3404" t="str">
        <f>IF(F3404&lt;15000,"Yes","No")</f>
        <v>No</v>
      </c>
      <c r="H3404" t="str">
        <f>IF(AND(F3404&gt;30000,F3404&lt;60000),"Yes","No")</f>
        <v>No</v>
      </c>
      <c r="I3404" t="str">
        <f>IF(F3404&gt;30000,IF(F3404&lt;60000,"Yes","&gt;60k"),"&lt;30k")</f>
        <v>&gt;60k</v>
      </c>
      <c r="J3404" t="str">
        <f>IF(E3404&gt;18,"Married","Unmarried")</f>
        <v>Married</v>
      </c>
      <c r="K3404" t="str">
        <f ca="1">IF(E3404&gt;=18,IF(RAND()&gt;0.5,"Married","Unmarried"),"Unmarried")</f>
        <v>Married</v>
      </c>
      <c r="L3404" t="str">
        <f>IF(J3430="Married",IF(E3404&gt;19,"Yes","No"),"No")</f>
        <v>Yes</v>
      </c>
      <c r="M3404" t="str">
        <f>IF(AND(J3404="Unmarried",F3404&gt;100000),"Yes","No")</f>
        <v>No</v>
      </c>
      <c r="N3404" s="4" t="str">
        <f>IF(F3404&lt;15000,"&lt;15k", IF(F3404&lt;30000, "15k-30k", IF(F3404&lt;45000, "30k-45k", IF(F3404&lt;60000, "45k-60k", IF(F3404&lt;75000, "60k-75k", "75k+")))))</f>
        <v>75k+</v>
      </c>
    </row>
    <row r="3405" spans="1:14" ht="14.25" customHeight="1" x14ac:dyDescent="0.25">
      <c r="A3405" s="2">
        <v>426202118</v>
      </c>
      <c r="B3405" s="1" t="s">
        <v>8</v>
      </c>
      <c r="C3405" s="2">
        <v>2</v>
      </c>
      <c r="D3405" s="2" t="str">
        <f>_xlfn.CONCAT(A3405,C3405)</f>
        <v>4262021182</v>
      </c>
      <c r="E3405" s="1">
        <v>30</v>
      </c>
      <c r="F3405" s="1">
        <v>205500</v>
      </c>
      <c r="G3405" t="str">
        <f>IF(F3405&lt;15000,"Yes","No")</f>
        <v>No</v>
      </c>
      <c r="H3405" t="str">
        <f>IF(AND(F3405&gt;30000,F3405&lt;60000),"Yes","No")</f>
        <v>No</v>
      </c>
      <c r="I3405" t="str">
        <f>IF(F3405&gt;30000,IF(F3405&lt;60000,"Yes","&gt;60k"),"&lt;30k")</f>
        <v>&gt;60k</v>
      </c>
      <c r="J3405" t="str">
        <f>IF(E3405&gt;18,"Married","Unmarried")</f>
        <v>Married</v>
      </c>
      <c r="K3405" t="str">
        <f ca="1">IF(E3405&gt;=18,IF(RAND()&gt;0.5,"Married","Unmarried"),"Unmarried")</f>
        <v>Unmarried</v>
      </c>
      <c r="L3405" t="str">
        <f>IF(J3431="Married",IF(E3405&gt;19,"Yes","No"),"No")</f>
        <v>Yes</v>
      </c>
      <c r="M3405" t="str">
        <f>IF(AND(J3405="Unmarried",F3405&gt;100000),"Yes","No")</f>
        <v>No</v>
      </c>
      <c r="N3405" s="4" t="str">
        <f>IF(F3405&lt;15000,"&lt;15k", IF(F3405&lt;30000, "15k-30k", IF(F3405&lt;45000, "30k-45k", IF(F3405&lt;60000, "45k-60k", IF(F3405&lt;75000, "60k-75k", "75k+")))))</f>
        <v>75k+</v>
      </c>
    </row>
    <row r="3406" spans="1:14" ht="14.25" customHeight="1" x14ac:dyDescent="0.25">
      <c r="A3406" s="2">
        <v>426202216</v>
      </c>
      <c r="B3406" s="1" t="s">
        <v>8</v>
      </c>
      <c r="C3406" s="2">
        <v>5</v>
      </c>
      <c r="D3406" s="2" t="str">
        <f>_xlfn.CONCAT(A3406,C3406)</f>
        <v>4262022165</v>
      </c>
      <c r="E3406" s="1">
        <v>30</v>
      </c>
      <c r="F3406" s="1">
        <v>23400</v>
      </c>
      <c r="G3406" t="str">
        <f>IF(F3406&lt;15000,"Yes","No")</f>
        <v>No</v>
      </c>
      <c r="H3406" t="str">
        <f>IF(AND(F3406&gt;30000,F3406&lt;60000),"Yes","No")</f>
        <v>No</v>
      </c>
      <c r="I3406" t="str">
        <f>IF(F3406&gt;30000,IF(F3406&lt;60000,"Yes","&gt;60k"),"&lt;30k")</f>
        <v>&lt;30k</v>
      </c>
      <c r="J3406" t="str">
        <f>IF(E3406&gt;18,"Married","Unmarried")</f>
        <v>Married</v>
      </c>
      <c r="K3406" t="str">
        <f ca="1">IF(E3406&gt;=18,IF(RAND()&gt;0.5,"Married","Unmarried"),"Unmarried")</f>
        <v>Unmarried</v>
      </c>
      <c r="L3406" t="str">
        <f>IF(J3432="Married",IF(E3406&gt;19,"Yes","No"),"No")</f>
        <v>Yes</v>
      </c>
      <c r="M3406" t="str">
        <f>IF(AND(J3406="Unmarried",F3406&gt;100000),"Yes","No")</f>
        <v>No</v>
      </c>
      <c r="N3406" s="4" t="str">
        <f>IF(F3406&lt;15000,"&lt;15k", IF(F3406&lt;30000, "15k-30k", IF(F3406&lt;45000, "30k-45k", IF(F3406&lt;60000, "45k-60k", IF(F3406&lt;75000, "60k-75k", "75k+")))))</f>
        <v>15k-30k</v>
      </c>
    </row>
    <row r="3407" spans="1:14" ht="14.25" customHeight="1" x14ac:dyDescent="0.25">
      <c r="A3407" s="2">
        <v>426202418</v>
      </c>
      <c r="B3407" s="1" t="s">
        <v>8</v>
      </c>
      <c r="C3407" s="2">
        <v>2</v>
      </c>
      <c r="D3407" s="2" t="str">
        <f>_xlfn.CONCAT(A3407,C3407)</f>
        <v>4262024182</v>
      </c>
      <c r="E3407" s="1">
        <v>30</v>
      </c>
      <c r="F3407" s="1">
        <v>127300</v>
      </c>
      <c r="G3407" t="str">
        <f>IF(F3407&lt;15000,"Yes","No")</f>
        <v>No</v>
      </c>
      <c r="H3407" t="str">
        <f>IF(AND(F3407&gt;30000,F3407&lt;60000),"Yes","No")</f>
        <v>No</v>
      </c>
      <c r="I3407" t="str">
        <f>IF(F3407&gt;30000,IF(F3407&lt;60000,"Yes","&gt;60k"),"&lt;30k")</f>
        <v>&gt;60k</v>
      </c>
      <c r="J3407" t="str">
        <f>IF(E3407&gt;18,"Married","Unmarried")</f>
        <v>Married</v>
      </c>
      <c r="K3407" t="str">
        <f ca="1">IF(E3407&gt;=18,IF(RAND()&gt;0.5,"Married","Unmarried"),"Unmarried")</f>
        <v>Unmarried</v>
      </c>
      <c r="L3407" t="str">
        <f>IF(J3433="Married",IF(E3407&gt;19,"Yes","No"),"No")</f>
        <v>Yes</v>
      </c>
      <c r="M3407" t="str">
        <f>IF(AND(J3407="Unmarried",F3407&gt;100000),"Yes","No")</f>
        <v>No</v>
      </c>
      <c r="N3407" s="4" t="str">
        <f>IF(F3407&lt;15000,"&lt;15k", IF(F3407&lt;30000, "15k-30k", IF(F3407&lt;45000, "30k-45k", IF(F3407&lt;60000, "45k-60k", IF(F3407&lt;75000, "60k-75k", "75k+")))))</f>
        <v>75k+</v>
      </c>
    </row>
    <row r="3408" spans="1:14" ht="14.25" customHeight="1" x14ac:dyDescent="0.25">
      <c r="A3408" s="2">
        <v>426202427</v>
      </c>
      <c r="B3408" s="1" t="s">
        <v>8</v>
      </c>
      <c r="C3408" s="2">
        <v>1</v>
      </c>
      <c r="D3408" s="2" t="str">
        <f>_xlfn.CONCAT(A3408,C3408)</f>
        <v>4262024271</v>
      </c>
      <c r="E3408" s="1">
        <v>30</v>
      </c>
      <c r="F3408" s="1">
        <v>124700</v>
      </c>
      <c r="G3408" t="str">
        <f>IF(F3408&lt;15000,"Yes","No")</f>
        <v>No</v>
      </c>
      <c r="H3408" t="str">
        <f>IF(AND(F3408&gt;30000,F3408&lt;60000),"Yes","No")</f>
        <v>No</v>
      </c>
      <c r="I3408" t="str">
        <f>IF(F3408&gt;30000,IF(F3408&lt;60000,"Yes","&gt;60k"),"&lt;30k")</f>
        <v>&gt;60k</v>
      </c>
      <c r="J3408" t="str">
        <f>IF(E3408&gt;18,"Married","Unmarried")</f>
        <v>Married</v>
      </c>
      <c r="K3408" t="str">
        <f ca="1">IF(E3408&gt;=18,IF(RAND()&gt;0.5,"Married","Unmarried"),"Unmarried")</f>
        <v>Unmarried</v>
      </c>
      <c r="L3408" t="str">
        <f>IF(J3434="Married",IF(E3408&gt;19,"Yes","No"),"No")</f>
        <v>Yes</v>
      </c>
      <c r="M3408" t="str">
        <f>IF(AND(J3408="Unmarried",F3408&gt;100000),"Yes","No")</f>
        <v>No</v>
      </c>
      <c r="N3408" s="4" t="str">
        <f>IF(F3408&lt;15000,"&lt;15k", IF(F3408&lt;30000, "15k-30k", IF(F3408&lt;45000, "30k-45k", IF(F3408&lt;60000, "45k-60k", IF(F3408&lt;75000, "60k-75k", "75k+")))))</f>
        <v>75k+</v>
      </c>
    </row>
    <row r="3409" spans="1:14" ht="14.25" customHeight="1" x14ac:dyDescent="0.25">
      <c r="A3409" s="2">
        <v>426202512</v>
      </c>
      <c r="B3409" s="1" t="s">
        <v>8</v>
      </c>
      <c r="C3409" s="2">
        <v>4</v>
      </c>
      <c r="D3409" s="2" t="str">
        <f>_xlfn.CONCAT(A3409,C3409)</f>
        <v>4262025124</v>
      </c>
      <c r="E3409" s="1">
        <v>30</v>
      </c>
      <c r="F3409" s="1">
        <v>71300</v>
      </c>
      <c r="G3409" t="str">
        <f>IF(F3409&lt;15000,"Yes","No")</f>
        <v>No</v>
      </c>
      <c r="H3409" t="str">
        <f>IF(AND(F3409&gt;30000,F3409&lt;60000),"Yes","No")</f>
        <v>No</v>
      </c>
      <c r="I3409" t="str">
        <f>IF(F3409&gt;30000,IF(F3409&lt;60000,"Yes","&gt;60k"),"&lt;30k")</f>
        <v>&gt;60k</v>
      </c>
      <c r="J3409" t="str">
        <f>IF(E3409&gt;18,"Married","Unmarried")</f>
        <v>Married</v>
      </c>
      <c r="K3409" t="str">
        <f ca="1">IF(E3409&gt;=18,IF(RAND()&gt;0.5,"Married","Unmarried"),"Unmarried")</f>
        <v>Unmarried</v>
      </c>
      <c r="L3409" t="str">
        <f>IF(J3435="Married",IF(E3409&gt;19,"Yes","No"),"No")</f>
        <v>Yes</v>
      </c>
      <c r="M3409" t="str">
        <f>IF(AND(J3409="Unmarried",F3409&gt;100000),"Yes","No")</f>
        <v>No</v>
      </c>
      <c r="N3409" s="4" t="str">
        <f>IF(F3409&lt;15000,"&lt;15k", IF(F3409&lt;30000, "15k-30k", IF(F3409&lt;45000, "30k-45k", IF(F3409&lt;60000, "45k-60k", IF(F3409&lt;75000, "60k-75k", "75k+")))))</f>
        <v>60k-75k</v>
      </c>
    </row>
    <row r="3410" spans="1:14" ht="14.25" customHeight="1" x14ac:dyDescent="0.25">
      <c r="A3410" s="2">
        <v>426202518</v>
      </c>
      <c r="B3410" s="1" t="s">
        <v>8</v>
      </c>
      <c r="C3410" s="2">
        <v>4</v>
      </c>
      <c r="D3410" s="2" t="str">
        <f>_xlfn.CONCAT(A3410,C3410)</f>
        <v>4262025184</v>
      </c>
      <c r="E3410" s="1">
        <v>30</v>
      </c>
      <c r="F3410" s="1">
        <v>53500</v>
      </c>
      <c r="G3410" t="str">
        <f>IF(F3410&lt;15000,"Yes","No")</f>
        <v>No</v>
      </c>
      <c r="H3410" t="str">
        <f>IF(AND(F3410&gt;30000,F3410&lt;60000),"Yes","No")</f>
        <v>Yes</v>
      </c>
      <c r="I3410" t="str">
        <f>IF(F3410&gt;30000,IF(F3410&lt;60000,"Yes","&gt;60k"),"&lt;30k")</f>
        <v>Yes</v>
      </c>
      <c r="J3410" t="str">
        <f>IF(E3410&gt;18,"Married","Unmarried")</f>
        <v>Married</v>
      </c>
      <c r="K3410" t="str">
        <f ca="1">IF(E3410&gt;=18,IF(RAND()&gt;0.5,"Married","Unmarried"),"Unmarried")</f>
        <v>Unmarried</v>
      </c>
      <c r="L3410" t="str">
        <f>IF(J3436="Married",IF(E3410&gt;19,"Yes","No"),"No")</f>
        <v>Yes</v>
      </c>
      <c r="M3410" t="str">
        <f>IF(AND(J3410="Unmarried",F3410&gt;100000),"Yes","No")</f>
        <v>No</v>
      </c>
      <c r="N3410" s="4" t="str">
        <f>IF(F3410&lt;15000,"&lt;15k", IF(F3410&lt;30000, "15k-30k", IF(F3410&lt;45000, "30k-45k", IF(F3410&lt;60000, "45k-60k", IF(F3410&lt;75000, "60k-75k", "75k+")))))</f>
        <v>45k-60k</v>
      </c>
    </row>
    <row r="3411" spans="1:14" ht="14.25" customHeight="1" x14ac:dyDescent="0.25">
      <c r="A3411" s="2">
        <v>426202610</v>
      </c>
      <c r="B3411" s="1" t="s">
        <v>8</v>
      </c>
      <c r="C3411" s="2">
        <v>1</v>
      </c>
      <c r="D3411" s="2" t="str">
        <f>_xlfn.CONCAT(A3411,C3411)</f>
        <v>4262026101</v>
      </c>
      <c r="E3411" s="1">
        <v>30</v>
      </c>
      <c r="F3411" s="1">
        <v>76900</v>
      </c>
      <c r="G3411" t="str">
        <f>IF(F3411&lt;15000,"Yes","No")</f>
        <v>No</v>
      </c>
      <c r="H3411" t="str">
        <f>IF(AND(F3411&gt;30000,F3411&lt;60000),"Yes","No")</f>
        <v>No</v>
      </c>
      <c r="I3411" t="str">
        <f>IF(F3411&gt;30000,IF(F3411&lt;60000,"Yes","&gt;60k"),"&lt;30k")</f>
        <v>&gt;60k</v>
      </c>
      <c r="J3411" t="str">
        <f>IF(E3411&gt;18,"Married","Unmarried")</f>
        <v>Married</v>
      </c>
      <c r="K3411" t="str">
        <f ca="1">IF(E3411&gt;=18,IF(RAND()&gt;0.5,"Married","Unmarried"),"Unmarried")</f>
        <v>Married</v>
      </c>
      <c r="L3411" t="str">
        <f>IF(J3437="Married",IF(E3411&gt;19,"Yes","No"),"No")</f>
        <v>Yes</v>
      </c>
      <c r="M3411" t="str">
        <f>IF(AND(J3411="Unmarried",F3411&gt;100000),"Yes","No")</f>
        <v>No</v>
      </c>
      <c r="N3411" s="4" t="str">
        <f>IF(F3411&lt;15000,"&lt;15k", IF(F3411&lt;30000, "15k-30k", IF(F3411&lt;45000, "30k-45k", IF(F3411&lt;60000, "45k-60k", IF(F3411&lt;75000, "60k-75k", "75k+")))))</f>
        <v>75k+</v>
      </c>
    </row>
    <row r="3412" spans="1:14" ht="14.25" customHeight="1" x14ac:dyDescent="0.25">
      <c r="A3412" s="2">
        <v>426202807</v>
      </c>
      <c r="B3412" s="1" t="s">
        <v>8</v>
      </c>
      <c r="C3412" s="2">
        <v>5</v>
      </c>
      <c r="D3412" s="2" t="str">
        <f>_xlfn.CONCAT(A3412,C3412)</f>
        <v>4262028075</v>
      </c>
      <c r="E3412" s="1">
        <v>30</v>
      </c>
      <c r="F3412" s="1">
        <v>75000</v>
      </c>
      <c r="G3412" t="str">
        <f>IF(F3412&lt;15000,"Yes","No")</f>
        <v>No</v>
      </c>
      <c r="H3412" t="str">
        <f>IF(AND(F3412&gt;30000,F3412&lt;60000),"Yes","No")</f>
        <v>No</v>
      </c>
      <c r="I3412" t="str">
        <f>IF(F3412&gt;30000,IF(F3412&lt;60000,"Yes","&gt;60k"),"&lt;30k")</f>
        <v>&gt;60k</v>
      </c>
      <c r="J3412" t="str">
        <f>IF(E3412&gt;18,"Married","Unmarried")</f>
        <v>Married</v>
      </c>
      <c r="K3412" t="str">
        <f ca="1">IF(E3412&gt;=18,IF(RAND()&gt;0.5,"Married","Unmarried"),"Unmarried")</f>
        <v>Unmarried</v>
      </c>
      <c r="L3412" t="str">
        <f>IF(J3438="Married",IF(E3412&gt;19,"Yes","No"),"No")</f>
        <v>Yes</v>
      </c>
      <c r="M3412" t="str">
        <f>IF(AND(J3412="Unmarried",F3412&gt;100000),"Yes","No")</f>
        <v>No</v>
      </c>
      <c r="N3412" s="4" t="str">
        <f>IF(F3412&lt;15000,"&lt;15k", IF(F3412&lt;30000, "15k-30k", IF(F3412&lt;45000, "30k-45k", IF(F3412&lt;60000, "45k-60k", IF(F3412&lt;75000, "60k-75k", "75k+")))))</f>
        <v>75k+</v>
      </c>
    </row>
    <row r="3413" spans="1:14" ht="14.25" customHeight="1" x14ac:dyDescent="0.25">
      <c r="A3413" s="2">
        <v>426202907</v>
      </c>
      <c r="B3413" s="1" t="s">
        <v>8</v>
      </c>
      <c r="C3413" s="2">
        <v>3</v>
      </c>
      <c r="D3413" s="2" t="str">
        <f>_xlfn.CONCAT(A3413,C3413)</f>
        <v>4262029073</v>
      </c>
      <c r="E3413" s="1">
        <v>30</v>
      </c>
      <c r="F3413" s="1">
        <v>21200</v>
      </c>
      <c r="G3413" t="str">
        <f>IF(F3413&lt;15000,"Yes","No")</f>
        <v>No</v>
      </c>
      <c r="H3413" t="str">
        <f>IF(AND(F3413&gt;30000,F3413&lt;60000),"Yes","No")</f>
        <v>No</v>
      </c>
      <c r="I3413" t="str">
        <f>IF(F3413&gt;30000,IF(F3413&lt;60000,"Yes","&gt;60k"),"&lt;30k")</f>
        <v>&lt;30k</v>
      </c>
      <c r="J3413" t="str">
        <f>IF(E3413&gt;18,"Married","Unmarried")</f>
        <v>Married</v>
      </c>
      <c r="K3413" t="str">
        <f ca="1">IF(E3413&gt;=18,IF(RAND()&gt;0.5,"Married","Unmarried"),"Unmarried")</f>
        <v>Married</v>
      </c>
      <c r="L3413" t="str">
        <f>IF(J3439="Married",IF(E3413&gt;19,"Yes","No"),"No")</f>
        <v>Yes</v>
      </c>
      <c r="M3413" t="str">
        <f>IF(AND(J3413="Unmarried",F3413&gt;100000),"Yes","No")</f>
        <v>No</v>
      </c>
      <c r="N3413" s="4" t="str">
        <f>IF(F3413&lt;15000,"&lt;15k", IF(F3413&lt;30000, "15k-30k", IF(F3413&lt;45000, "30k-45k", IF(F3413&lt;60000, "45k-60k", IF(F3413&lt;75000, "60k-75k", "75k+")))))</f>
        <v>15k-30k</v>
      </c>
    </row>
    <row r="3414" spans="1:14" ht="14.25" customHeight="1" x14ac:dyDescent="0.25">
      <c r="A3414" s="2">
        <v>426202930</v>
      </c>
      <c r="B3414" s="1" t="s">
        <v>8</v>
      </c>
      <c r="C3414" s="2">
        <v>5</v>
      </c>
      <c r="D3414" s="2" t="str">
        <f>_xlfn.CONCAT(A3414,C3414)</f>
        <v>4262029305</v>
      </c>
      <c r="E3414" s="1">
        <v>30</v>
      </c>
      <c r="F3414" s="1">
        <v>224800</v>
      </c>
      <c r="G3414" t="str">
        <f>IF(F3414&lt;15000,"Yes","No")</f>
        <v>No</v>
      </c>
      <c r="H3414" t="str">
        <f>IF(AND(F3414&gt;30000,F3414&lt;60000),"Yes","No")</f>
        <v>No</v>
      </c>
      <c r="I3414" t="str">
        <f>IF(F3414&gt;30000,IF(F3414&lt;60000,"Yes","&gt;60k"),"&lt;30k")</f>
        <v>&gt;60k</v>
      </c>
      <c r="J3414" t="str">
        <f>IF(E3414&gt;18,"Married","Unmarried")</f>
        <v>Married</v>
      </c>
      <c r="K3414" t="str">
        <f ca="1">IF(E3414&gt;=18,IF(RAND()&gt;0.5,"Married","Unmarried"),"Unmarried")</f>
        <v>Married</v>
      </c>
      <c r="L3414" t="str">
        <f>IF(J3440="Married",IF(E3414&gt;19,"Yes","No"),"No")</f>
        <v>Yes</v>
      </c>
      <c r="M3414" t="str">
        <f>IF(AND(J3414="Unmarried",F3414&gt;100000),"Yes","No")</f>
        <v>No</v>
      </c>
      <c r="N3414" s="4" t="str">
        <f>IF(F3414&lt;15000,"&lt;15k", IF(F3414&lt;30000, "15k-30k", IF(F3414&lt;45000, "30k-45k", IF(F3414&lt;60000, "45k-60k", IF(F3414&lt;75000, "60k-75k", "75k+")))))</f>
        <v>75k+</v>
      </c>
    </row>
    <row r="3415" spans="1:14" ht="14.25" customHeight="1" x14ac:dyDescent="0.25">
      <c r="A3415" s="2">
        <v>426203012</v>
      </c>
      <c r="B3415" s="1" t="s">
        <v>8</v>
      </c>
      <c r="C3415" s="2">
        <v>1</v>
      </c>
      <c r="D3415" s="2" t="str">
        <f>_xlfn.CONCAT(A3415,C3415)</f>
        <v>4262030121</v>
      </c>
      <c r="E3415" s="1">
        <v>30</v>
      </c>
      <c r="F3415" s="1">
        <v>93100</v>
      </c>
      <c r="G3415" t="str">
        <f>IF(F3415&lt;15000,"Yes","No")</f>
        <v>No</v>
      </c>
      <c r="H3415" t="str">
        <f>IF(AND(F3415&gt;30000,F3415&lt;60000),"Yes","No")</f>
        <v>No</v>
      </c>
      <c r="I3415" t="str">
        <f>IF(F3415&gt;30000,IF(F3415&lt;60000,"Yes","&gt;60k"),"&lt;30k")</f>
        <v>&gt;60k</v>
      </c>
      <c r="J3415" t="str">
        <f>IF(E3415&gt;18,"Married","Unmarried")</f>
        <v>Married</v>
      </c>
      <c r="K3415" t="str">
        <f ca="1">IF(E3415&gt;=18,IF(RAND()&gt;0.5,"Married","Unmarried"),"Unmarried")</f>
        <v>Unmarried</v>
      </c>
      <c r="L3415" t="str">
        <f>IF(J3441="Married",IF(E3415&gt;19,"Yes","No"),"No")</f>
        <v>Yes</v>
      </c>
      <c r="M3415" t="str">
        <f>IF(AND(J3415="Unmarried",F3415&gt;100000),"Yes","No")</f>
        <v>No</v>
      </c>
      <c r="N3415" s="4" t="str">
        <f>IF(F3415&lt;15000,"&lt;15k", IF(F3415&lt;30000, "15k-30k", IF(F3415&lt;45000, "30k-45k", IF(F3415&lt;60000, "45k-60k", IF(F3415&lt;75000, "60k-75k", "75k+")))))</f>
        <v>75k+</v>
      </c>
    </row>
    <row r="3416" spans="1:14" ht="14.25" customHeight="1" x14ac:dyDescent="0.25">
      <c r="A3416" s="2">
        <v>426203104</v>
      </c>
      <c r="B3416" s="1" t="s">
        <v>8</v>
      </c>
      <c r="C3416" s="2">
        <v>9</v>
      </c>
      <c r="D3416" s="2" t="str">
        <f>_xlfn.CONCAT(A3416,C3416)</f>
        <v>4262031049</v>
      </c>
      <c r="E3416" s="1">
        <v>30</v>
      </c>
      <c r="F3416" s="1">
        <v>219200</v>
      </c>
      <c r="G3416" t="str">
        <f>IF(F3416&lt;15000,"Yes","No")</f>
        <v>No</v>
      </c>
      <c r="H3416" t="str">
        <f>IF(AND(F3416&gt;30000,F3416&lt;60000),"Yes","No")</f>
        <v>No</v>
      </c>
      <c r="I3416" t="str">
        <f>IF(F3416&gt;30000,IF(F3416&lt;60000,"Yes","&gt;60k"),"&lt;30k")</f>
        <v>&gt;60k</v>
      </c>
      <c r="J3416" t="str">
        <f>IF(E3416&gt;18,"Married","Unmarried")</f>
        <v>Married</v>
      </c>
      <c r="K3416" t="str">
        <f ca="1">IF(E3416&gt;=18,IF(RAND()&gt;0.5,"Married","Unmarried"),"Unmarried")</f>
        <v>Unmarried</v>
      </c>
      <c r="L3416" t="str">
        <f>IF(J3442="Married",IF(E3416&gt;19,"Yes","No"),"No")</f>
        <v>Yes</v>
      </c>
      <c r="M3416" t="str">
        <f>IF(AND(J3416="Unmarried",F3416&gt;100000),"Yes","No")</f>
        <v>No</v>
      </c>
      <c r="N3416" s="4" t="str">
        <f>IF(F3416&lt;15000,"&lt;15k", IF(F3416&lt;30000, "15k-30k", IF(F3416&lt;45000, "30k-45k", IF(F3416&lt;60000, "45k-60k", IF(F3416&lt;75000, "60k-75k", "75k+")))))</f>
        <v>75k+</v>
      </c>
    </row>
    <row r="3417" spans="1:14" ht="14.25" customHeight="1" x14ac:dyDescent="0.25">
      <c r="A3417" s="2">
        <v>426203114</v>
      </c>
      <c r="B3417" s="1" t="s">
        <v>8</v>
      </c>
      <c r="C3417" s="2">
        <v>8</v>
      </c>
      <c r="D3417" s="2" t="str">
        <f>_xlfn.CONCAT(A3417,C3417)</f>
        <v>4262031148</v>
      </c>
      <c r="E3417" s="1">
        <v>30</v>
      </c>
      <c r="F3417" s="1">
        <v>31500</v>
      </c>
      <c r="G3417" t="str">
        <f>IF(F3417&lt;15000,"Yes","No")</f>
        <v>No</v>
      </c>
      <c r="H3417" t="str">
        <f>IF(AND(F3417&gt;30000,F3417&lt;60000),"Yes","No")</f>
        <v>Yes</v>
      </c>
      <c r="I3417" t="str">
        <f>IF(F3417&gt;30000,IF(F3417&lt;60000,"Yes","&gt;60k"),"&lt;30k")</f>
        <v>Yes</v>
      </c>
      <c r="J3417" t="str">
        <f>IF(E3417&gt;18,"Married","Unmarried")</f>
        <v>Married</v>
      </c>
      <c r="K3417" t="str">
        <f ca="1">IF(E3417&gt;=18,IF(RAND()&gt;0.5,"Married","Unmarried"),"Unmarried")</f>
        <v>Unmarried</v>
      </c>
      <c r="L3417" t="str">
        <f>IF(J3443="Married",IF(E3417&gt;19,"Yes","No"),"No")</f>
        <v>Yes</v>
      </c>
      <c r="M3417" t="str">
        <f>IF(AND(J3417="Unmarried",F3417&gt;100000),"Yes","No")</f>
        <v>No</v>
      </c>
      <c r="N3417" s="4" t="str">
        <f>IF(F3417&lt;15000,"&lt;15k", IF(F3417&lt;30000, "15k-30k", IF(F3417&lt;45000, "30k-45k", IF(F3417&lt;60000, "45k-60k", IF(F3417&lt;75000, "60k-75k", "75k+")))))</f>
        <v>30k-45k</v>
      </c>
    </row>
    <row r="3418" spans="1:14" ht="14.25" customHeight="1" x14ac:dyDescent="0.25">
      <c r="A3418" s="2">
        <v>426203125</v>
      </c>
      <c r="B3418" s="1" t="s">
        <v>8</v>
      </c>
      <c r="C3418" s="2">
        <v>9</v>
      </c>
      <c r="D3418" s="2" t="str">
        <f>_xlfn.CONCAT(A3418,C3418)</f>
        <v>4262031259</v>
      </c>
      <c r="E3418" s="1">
        <v>30</v>
      </c>
      <c r="F3418" s="1">
        <v>30200</v>
      </c>
      <c r="G3418" t="str">
        <f>IF(F3418&lt;15000,"Yes","No")</f>
        <v>No</v>
      </c>
      <c r="H3418" t="str">
        <f>IF(AND(F3418&gt;30000,F3418&lt;60000),"Yes","No")</f>
        <v>Yes</v>
      </c>
      <c r="I3418" t="str">
        <f>IF(F3418&gt;30000,IF(F3418&lt;60000,"Yes","&gt;60k"),"&lt;30k")</f>
        <v>Yes</v>
      </c>
      <c r="J3418" t="str">
        <f>IF(E3418&gt;18,"Married","Unmarried")</f>
        <v>Married</v>
      </c>
      <c r="K3418" t="str">
        <f ca="1">IF(E3418&gt;=18,IF(RAND()&gt;0.5,"Married","Unmarried"),"Unmarried")</f>
        <v>Married</v>
      </c>
      <c r="L3418" t="str">
        <f>IF(J3444="Married",IF(E3418&gt;19,"Yes","No"),"No")</f>
        <v>Yes</v>
      </c>
      <c r="M3418" t="str">
        <f>IF(AND(J3418="Unmarried",F3418&gt;100000),"Yes","No")</f>
        <v>No</v>
      </c>
      <c r="N3418" s="4" t="str">
        <f>IF(F3418&lt;15000,"&lt;15k", IF(F3418&lt;30000, "15k-30k", IF(F3418&lt;45000, "30k-45k", IF(F3418&lt;60000, "45k-60k", IF(F3418&lt;75000, "60k-75k", "75k+")))))</f>
        <v>30k-45k</v>
      </c>
    </row>
    <row r="3419" spans="1:14" ht="14.25" customHeight="1" x14ac:dyDescent="0.25">
      <c r="A3419" s="2">
        <v>426203126</v>
      </c>
      <c r="B3419" s="1" t="s">
        <v>8</v>
      </c>
      <c r="C3419" s="2">
        <v>4</v>
      </c>
      <c r="D3419" s="2" t="str">
        <f>_xlfn.CONCAT(A3419,C3419)</f>
        <v>4262031264</v>
      </c>
      <c r="E3419" s="1">
        <v>30</v>
      </c>
      <c r="F3419" s="1">
        <v>226800</v>
      </c>
      <c r="G3419" t="str">
        <f>IF(F3419&lt;15000,"Yes","No")</f>
        <v>No</v>
      </c>
      <c r="H3419" t="str">
        <f>IF(AND(F3419&gt;30000,F3419&lt;60000),"Yes","No")</f>
        <v>No</v>
      </c>
      <c r="I3419" t="str">
        <f>IF(F3419&gt;30000,IF(F3419&lt;60000,"Yes","&gt;60k"),"&lt;30k")</f>
        <v>&gt;60k</v>
      </c>
      <c r="J3419" t="str">
        <f>IF(E3419&gt;18,"Married","Unmarried")</f>
        <v>Married</v>
      </c>
      <c r="K3419" t="str">
        <f ca="1">IF(E3419&gt;=18,IF(RAND()&gt;0.5,"Married","Unmarried"),"Unmarried")</f>
        <v>Unmarried</v>
      </c>
      <c r="L3419" t="str">
        <f>IF(J3445="Married",IF(E3419&gt;19,"Yes","No"),"No")</f>
        <v>Yes</v>
      </c>
      <c r="M3419" t="str">
        <f>IF(AND(J3419="Unmarried",F3419&gt;100000),"Yes","No")</f>
        <v>No</v>
      </c>
      <c r="N3419" s="4" t="str">
        <f>IF(F3419&lt;15000,"&lt;15k", IF(F3419&lt;30000, "15k-30k", IF(F3419&lt;45000, "30k-45k", IF(F3419&lt;60000, "45k-60k", IF(F3419&lt;75000, "60k-75k", "75k+")))))</f>
        <v>75k+</v>
      </c>
    </row>
    <row r="3420" spans="1:14" ht="14.25" customHeight="1" x14ac:dyDescent="0.25">
      <c r="A3420" s="2">
        <v>426203209</v>
      </c>
      <c r="B3420" s="1" t="s">
        <v>8</v>
      </c>
      <c r="C3420" s="2">
        <v>5</v>
      </c>
      <c r="D3420" s="2" t="str">
        <f>_xlfn.CONCAT(A3420,C3420)</f>
        <v>4262032095</v>
      </c>
      <c r="E3420" s="1">
        <v>30</v>
      </c>
      <c r="F3420" s="1">
        <v>84200</v>
      </c>
      <c r="G3420" t="str">
        <f>IF(F3420&lt;15000,"Yes","No")</f>
        <v>No</v>
      </c>
      <c r="H3420" t="str">
        <f>IF(AND(F3420&gt;30000,F3420&lt;60000),"Yes","No")</f>
        <v>No</v>
      </c>
      <c r="I3420" t="str">
        <f>IF(F3420&gt;30000,IF(F3420&lt;60000,"Yes","&gt;60k"),"&lt;30k")</f>
        <v>&gt;60k</v>
      </c>
      <c r="J3420" t="str">
        <f>IF(E3420&gt;18,"Married","Unmarried")</f>
        <v>Married</v>
      </c>
      <c r="K3420" t="str">
        <f ca="1">IF(E3420&gt;=18,IF(RAND()&gt;0.5,"Married","Unmarried"),"Unmarried")</f>
        <v>Unmarried</v>
      </c>
      <c r="L3420" t="str">
        <f>IF(J3446="Married",IF(E3420&gt;19,"Yes","No"),"No")</f>
        <v>Yes</v>
      </c>
      <c r="M3420" t="str">
        <f>IF(AND(J3420="Unmarried",F3420&gt;100000),"Yes","No")</f>
        <v>No</v>
      </c>
      <c r="N3420" s="4" t="str">
        <f>IF(F3420&lt;15000,"&lt;15k", IF(F3420&lt;30000, "15k-30k", IF(F3420&lt;45000, "30k-45k", IF(F3420&lt;60000, "45k-60k", IF(F3420&lt;75000, "60k-75k", "75k+")))))</f>
        <v>75k+</v>
      </c>
    </row>
    <row r="3421" spans="1:14" ht="14.25" customHeight="1" x14ac:dyDescent="0.25">
      <c r="A3421" s="2">
        <v>426203212</v>
      </c>
      <c r="B3421" s="1" t="s">
        <v>8</v>
      </c>
      <c r="C3421" s="2">
        <v>2</v>
      </c>
      <c r="D3421" s="2" t="str">
        <f>_xlfn.CONCAT(A3421,C3421)</f>
        <v>4262032122</v>
      </c>
      <c r="E3421" s="1">
        <v>30</v>
      </c>
      <c r="F3421" s="1">
        <v>148300</v>
      </c>
      <c r="G3421" t="str">
        <f>IF(F3421&lt;15000,"Yes","No")</f>
        <v>No</v>
      </c>
      <c r="H3421" t="str">
        <f>IF(AND(F3421&gt;30000,F3421&lt;60000),"Yes","No")</f>
        <v>No</v>
      </c>
      <c r="I3421" t="str">
        <f>IF(F3421&gt;30000,IF(F3421&lt;60000,"Yes","&gt;60k"),"&lt;30k")</f>
        <v>&gt;60k</v>
      </c>
      <c r="J3421" t="str">
        <f>IF(E3421&gt;18,"Married","Unmarried")</f>
        <v>Married</v>
      </c>
      <c r="K3421" t="str">
        <f ca="1">IF(E3421&gt;=18,IF(RAND()&gt;0.5,"Married","Unmarried"),"Unmarried")</f>
        <v>Unmarried</v>
      </c>
      <c r="L3421" t="str">
        <f>IF(J3447="Married",IF(E3421&gt;19,"Yes","No"),"No")</f>
        <v>Yes</v>
      </c>
      <c r="M3421" t="str">
        <f>IF(AND(J3421="Unmarried",F3421&gt;100000),"Yes","No")</f>
        <v>No</v>
      </c>
      <c r="N3421" s="4" t="str">
        <f>IF(F3421&lt;15000,"&lt;15k", IF(F3421&lt;30000, "15k-30k", IF(F3421&lt;45000, "30k-45k", IF(F3421&lt;60000, "45k-60k", IF(F3421&lt;75000, "60k-75k", "75k+")))))</f>
        <v>75k+</v>
      </c>
    </row>
    <row r="3422" spans="1:14" ht="14.25" customHeight="1" x14ac:dyDescent="0.25">
      <c r="A3422" s="2">
        <v>426203218</v>
      </c>
      <c r="B3422" s="1" t="s">
        <v>8</v>
      </c>
      <c r="C3422" s="2">
        <v>4</v>
      </c>
      <c r="D3422" s="2" t="str">
        <f>_xlfn.CONCAT(A3422,C3422)</f>
        <v>4262032184</v>
      </c>
      <c r="E3422" s="1">
        <v>30</v>
      </c>
      <c r="F3422" s="1">
        <v>81100</v>
      </c>
      <c r="G3422" t="str">
        <f>IF(F3422&lt;15000,"Yes","No")</f>
        <v>No</v>
      </c>
      <c r="H3422" t="str">
        <f>IF(AND(F3422&gt;30000,F3422&lt;60000),"Yes","No")</f>
        <v>No</v>
      </c>
      <c r="I3422" t="str">
        <f>IF(F3422&gt;30000,IF(F3422&lt;60000,"Yes","&gt;60k"),"&lt;30k")</f>
        <v>&gt;60k</v>
      </c>
      <c r="J3422" t="str">
        <f>IF(E3422&gt;18,"Married","Unmarried")</f>
        <v>Married</v>
      </c>
      <c r="K3422" t="str">
        <f ca="1">IF(E3422&gt;=18,IF(RAND()&gt;0.5,"Married","Unmarried"),"Unmarried")</f>
        <v>Unmarried</v>
      </c>
      <c r="L3422" t="str">
        <f>IF(J3448="Married",IF(E3422&gt;19,"Yes","No"),"No")</f>
        <v>Yes</v>
      </c>
      <c r="M3422" t="str">
        <f>IF(AND(J3422="Unmarried",F3422&gt;100000),"Yes","No")</f>
        <v>No</v>
      </c>
      <c r="N3422" s="4" t="str">
        <f>IF(F3422&lt;15000,"&lt;15k", IF(F3422&lt;30000, "15k-30k", IF(F3422&lt;45000, "30k-45k", IF(F3422&lt;60000, "45k-60k", IF(F3422&lt;75000, "60k-75k", "75k+")))))</f>
        <v>75k+</v>
      </c>
    </row>
    <row r="3423" spans="1:14" ht="14.25" customHeight="1" x14ac:dyDescent="0.25">
      <c r="A3423" s="2">
        <v>426203301</v>
      </c>
      <c r="B3423" s="1" t="s">
        <v>8</v>
      </c>
      <c r="C3423" s="2">
        <v>1</v>
      </c>
      <c r="D3423" s="2" t="str">
        <f>_xlfn.CONCAT(A3423,C3423)</f>
        <v>4262033011</v>
      </c>
      <c r="E3423" s="1">
        <v>30</v>
      </c>
      <c r="F3423" s="1">
        <v>38400</v>
      </c>
      <c r="G3423" t="str">
        <f>IF(F3423&lt;15000,"Yes","No")</f>
        <v>No</v>
      </c>
      <c r="H3423" t="str">
        <f>IF(AND(F3423&gt;30000,F3423&lt;60000),"Yes","No")</f>
        <v>Yes</v>
      </c>
      <c r="I3423" t="str">
        <f>IF(F3423&gt;30000,IF(F3423&lt;60000,"Yes","&gt;60k"),"&lt;30k")</f>
        <v>Yes</v>
      </c>
      <c r="J3423" t="str">
        <f>IF(E3423&gt;18,"Married","Unmarried")</f>
        <v>Married</v>
      </c>
      <c r="K3423" t="str">
        <f ca="1">IF(E3423&gt;=18,IF(RAND()&gt;0.5,"Married","Unmarried"),"Unmarried")</f>
        <v>Married</v>
      </c>
      <c r="L3423" t="str">
        <f>IF(J3449="Married",IF(E3423&gt;19,"Yes","No"),"No")</f>
        <v>Yes</v>
      </c>
      <c r="M3423" t="str">
        <f>IF(AND(J3423="Unmarried",F3423&gt;100000),"Yes","No")</f>
        <v>No</v>
      </c>
      <c r="N3423" s="4" t="str">
        <f>IF(F3423&lt;15000,"&lt;15k", IF(F3423&lt;30000, "15k-30k", IF(F3423&lt;45000, "30k-45k", IF(F3423&lt;60000, "45k-60k", IF(F3423&lt;75000, "60k-75k", "75k+")))))</f>
        <v>30k-45k</v>
      </c>
    </row>
    <row r="3424" spans="1:14" ht="14.25" customHeight="1" x14ac:dyDescent="0.25">
      <c r="A3424" s="2">
        <v>426203303</v>
      </c>
      <c r="B3424" s="1" t="s">
        <v>8</v>
      </c>
      <c r="C3424" s="2">
        <v>3</v>
      </c>
      <c r="D3424" s="2" t="str">
        <f>_xlfn.CONCAT(A3424,C3424)</f>
        <v>4262033033</v>
      </c>
      <c r="E3424" s="1">
        <v>30</v>
      </c>
      <c r="F3424" s="1">
        <v>18300</v>
      </c>
      <c r="G3424" t="str">
        <f>IF(F3424&lt;15000,"Yes","No")</f>
        <v>No</v>
      </c>
      <c r="H3424" t="str">
        <f>IF(AND(F3424&gt;30000,F3424&lt;60000),"Yes","No")</f>
        <v>No</v>
      </c>
      <c r="I3424" t="str">
        <f>IF(F3424&gt;30000,IF(F3424&lt;60000,"Yes","&gt;60k"),"&lt;30k")</f>
        <v>&lt;30k</v>
      </c>
      <c r="J3424" t="str">
        <f>IF(E3424&gt;18,"Married","Unmarried")</f>
        <v>Married</v>
      </c>
      <c r="K3424" t="str">
        <f ca="1">IF(E3424&gt;=18,IF(RAND()&gt;0.5,"Married","Unmarried"),"Unmarried")</f>
        <v>Unmarried</v>
      </c>
      <c r="L3424" t="str">
        <f>IF(J3450="Married",IF(E3424&gt;19,"Yes","No"),"No")</f>
        <v>Yes</v>
      </c>
      <c r="M3424" t="str">
        <f>IF(AND(J3424="Unmarried",F3424&gt;100000),"Yes","No")</f>
        <v>No</v>
      </c>
      <c r="N3424" s="4" t="str">
        <f>IF(F3424&lt;15000,"&lt;15k", IF(F3424&lt;30000, "15k-30k", IF(F3424&lt;45000, "30k-45k", IF(F3424&lt;60000, "45k-60k", IF(F3424&lt;75000, "60k-75k", "75k+")))))</f>
        <v>15k-30k</v>
      </c>
    </row>
    <row r="3425" spans="1:14" ht="14.25" customHeight="1" x14ac:dyDescent="0.25">
      <c r="A3425" s="2">
        <v>426203310</v>
      </c>
      <c r="B3425" s="1" t="s">
        <v>8</v>
      </c>
      <c r="C3425" s="2">
        <v>7</v>
      </c>
      <c r="D3425" s="2" t="str">
        <f>_xlfn.CONCAT(A3425,C3425)</f>
        <v>4262033107</v>
      </c>
      <c r="E3425" s="1">
        <v>30</v>
      </c>
      <c r="F3425" s="1">
        <v>204400</v>
      </c>
      <c r="G3425" t="str">
        <f>IF(F3425&lt;15000,"Yes","No")</f>
        <v>No</v>
      </c>
      <c r="H3425" t="str">
        <f>IF(AND(F3425&gt;30000,F3425&lt;60000),"Yes","No")</f>
        <v>No</v>
      </c>
      <c r="I3425" t="str">
        <f>IF(F3425&gt;30000,IF(F3425&lt;60000,"Yes","&gt;60k"),"&lt;30k")</f>
        <v>&gt;60k</v>
      </c>
      <c r="J3425" t="str">
        <f>IF(E3425&gt;18,"Married","Unmarried")</f>
        <v>Married</v>
      </c>
      <c r="K3425" t="str">
        <f ca="1">IF(E3425&gt;=18,IF(RAND()&gt;0.5,"Married","Unmarried"),"Unmarried")</f>
        <v>Married</v>
      </c>
      <c r="L3425" t="str">
        <f>IF(J3451="Married",IF(E3425&gt;19,"Yes","No"),"No")</f>
        <v>Yes</v>
      </c>
      <c r="M3425" t="str">
        <f>IF(AND(J3425="Unmarried",F3425&gt;100000),"Yes","No")</f>
        <v>No</v>
      </c>
      <c r="N3425" s="4" t="str">
        <f>IF(F3425&lt;15000,"&lt;15k", IF(F3425&lt;30000, "15k-30k", IF(F3425&lt;45000, "30k-45k", IF(F3425&lt;60000, "45k-60k", IF(F3425&lt;75000, "60k-75k", "75k+")))))</f>
        <v>75k+</v>
      </c>
    </row>
    <row r="3426" spans="1:14" ht="14.25" customHeight="1" x14ac:dyDescent="0.25">
      <c r="A3426" s="2">
        <v>426203327</v>
      </c>
      <c r="B3426" s="1" t="s">
        <v>8</v>
      </c>
      <c r="C3426" s="2">
        <v>5</v>
      </c>
      <c r="D3426" s="2" t="str">
        <f>_xlfn.CONCAT(A3426,C3426)</f>
        <v>4262033275</v>
      </c>
      <c r="E3426" s="1">
        <v>30</v>
      </c>
      <c r="F3426" s="1">
        <v>249700</v>
      </c>
      <c r="G3426" t="str">
        <f>IF(F3426&lt;15000,"Yes","No")</f>
        <v>No</v>
      </c>
      <c r="H3426" t="str">
        <f>IF(AND(F3426&gt;30000,F3426&lt;60000),"Yes","No")</f>
        <v>No</v>
      </c>
      <c r="I3426" t="str">
        <f>IF(F3426&gt;30000,IF(F3426&lt;60000,"Yes","&gt;60k"),"&lt;30k")</f>
        <v>&gt;60k</v>
      </c>
      <c r="J3426" t="str">
        <f>IF(E3426&gt;18,"Married","Unmarried")</f>
        <v>Married</v>
      </c>
      <c r="K3426" t="str">
        <f ca="1">IF(E3426&gt;=18,IF(RAND()&gt;0.5,"Married","Unmarried"),"Unmarried")</f>
        <v>Married</v>
      </c>
      <c r="L3426" t="str">
        <f>IF(J3452="Married",IF(E3426&gt;19,"Yes","No"),"No")</f>
        <v>Yes</v>
      </c>
      <c r="M3426" t="str">
        <f>IF(AND(J3426="Unmarried",F3426&gt;100000),"Yes","No")</f>
        <v>No</v>
      </c>
      <c r="N3426" s="4" t="str">
        <f>IF(F3426&lt;15000,"&lt;15k", IF(F3426&lt;30000, "15k-30k", IF(F3426&lt;45000, "30k-45k", IF(F3426&lt;60000, "45k-60k", IF(F3426&lt;75000, "60k-75k", "75k+")))))</f>
        <v>75k+</v>
      </c>
    </row>
    <row r="3427" spans="1:14" ht="14.25" customHeight="1" x14ac:dyDescent="0.25">
      <c r="A3427" s="2">
        <v>426203407</v>
      </c>
      <c r="B3427" s="1" t="s">
        <v>8</v>
      </c>
      <c r="C3427" s="2">
        <v>3</v>
      </c>
      <c r="D3427" s="2" t="str">
        <f>_xlfn.CONCAT(A3427,C3427)</f>
        <v>4262034073</v>
      </c>
      <c r="E3427" s="1">
        <v>30</v>
      </c>
      <c r="F3427" s="1">
        <v>2000</v>
      </c>
      <c r="G3427" t="str">
        <f>IF(F3427&lt;15000,"Yes","No")</f>
        <v>Yes</v>
      </c>
      <c r="H3427" t="str">
        <f>IF(AND(F3427&gt;30000,F3427&lt;60000),"Yes","No")</f>
        <v>No</v>
      </c>
      <c r="I3427" t="str">
        <f>IF(F3427&gt;30000,IF(F3427&lt;60000,"Yes","&gt;60k"),"&lt;30k")</f>
        <v>&lt;30k</v>
      </c>
      <c r="J3427" t="str">
        <f>IF(E3427&gt;18,"Married","Unmarried")</f>
        <v>Married</v>
      </c>
      <c r="K3427" t="str">
        <f ca="1">IF(E3427&gt;=18,IF(RAND()&gt;0.5,"Married","Unmarried"),"Unmarried")</f>
        <v>Unmarried</v>
      </c>
      <c r="L3427" t="str">
        <f>IF(J3453="Married",IF(E3427&gt;19,"Yes","No"),"No")</f>
        <v>Yes</v>
      </c>
      <c r="M3427" t="str">
        <f>IF(AND(J3427="Unmarried",F3427&gt;100000),"Yes","No")</f>
        <v>No</v>
      </c>
      <c r="N3427" s="4" t="str">
        <f>IF(F3427&lt;15000,"&lt;15k", IF(F3427&lt;30000, "15k-30k", IF(F3427&lt;45000, "30k-45k", IF(F3427&lt;60000, "45k-60k", IF(F3427&lt;75000, "60k-75k", "75k+")))))</f>
        <v>&lt;15k</v>
      </c>
    </row>
    <row r="3428" spans="1:14" ht="14.25" customHeight="1" x14ac:dyDescent="0.25">
      <c r="A3428" s="2">
        <v>426203418</v>
      </c>
      <c r="B3428" s="1" t="s">
        <v>8</v>
      </c>
      <c r="C3428" s="2">
        <v>1</v>
      </c>
      <c r="D3428" s="2" t="str">
        <f>_xlfn.CONCAT(A3428,C3428)</f>
        <v>4262034181</v>
      </c>
      <c r="E3428" s="1">
        <v>30</v>
      </c>
      <c r="F3428" s="1">
        <v>142400</v>
      </c>
      <c r="G3428" t="str">
        <f>IF(F3428&lt;15000,"Yes","No")</f>
        <v>No</v>
      </c>
      <c r="H3428" t="str">
        <f>IF(AND(F3428&gt;30000,F3428&lt;60000),"Yes","No")</f>
        <v>No</v>
      </c>
      <c r="I3428" t="str">
        <f>IF(F3428&gt;30000,IF(F3428&lt;60000,"Yes","&gt;60k"),"&lt;30k")</f>
        <v>&gt;60k</v>
      </c>
      <c r="J3428" t="str">
        <f>IF(E3428&gt;18,"Married","Unmarried")</f>
        <v>Married</v>
      </c>
      <c r="K3428" t="str">
        <f ca="1">IF(E3428&gt;=18,IF(RAND()&gt;0.5,"Married","Unmarried"),"Unmarried")</f>
        <v>Unmarried</v>
      </c>
      <c r="L3428" t="str">
        <f>IF(J3454="Married",IF(E3428&gt;19,"Yes","No"),"No")</f>
        <v>Yes</v>
      </c>
      <c r="M3428" t="str">
        <f>IF(AND(J3428="Unmarried",F3428&gt;100000),"Yes","No")</f>
        <v>No</v>
      </c>
      <c r="N3428" s="4" t="str">
        <f>IF(F3428&lt;15000,"&lt;15k", IF(F3428&lt;30000, "15k-30k", IF(F3428&lt;45000, "30k-45k", IF(F3428&lt;60000, "45k-60k", IF(F3428&lt;75000, "60k-75k", "75k+")))))</f>
        <v>75k+</v>
      </c>
    </row>
    <row r="3429" spans="1:14" ht="14.25" customHeight="1" x14ac:dyDescent="0.25">
      <c r="A3429" s="2">
        <v>429200204</v>
      </c>
      <c r="B3429" s="1" t="s">
        <v>9</v>
      </c>
      <c r="C3429" s="2">
        <v>2</v>
      </c>
      <c r="D3429" s="2" t="str">
        <f>_xlfn.CONCAT(A3429,C3429)</f>
        <v>4292002042</v>
      </c>
      <c r="E3429" s="1">
        <v>30</v>
      </c>
      <c r="F3429" s="1">
        <v>231600</v>
      </c>
      <c r="G3429" t="str">
        <f>IF(F3429&lt;15000,"Yes","No")</f>
        <v>No</v>
      </c>
      <c r="H3429" t="str">
        <f>IF(AND(F3429&gt;30000,F3429&lt;60000),"Yes","No")</f>
        <v>No</v>
      </c>
      <c r="I3429" t="str">
        <f>IF(F3429&gt;30000,IF(F3429&lt;60000,"Yes","&gt;60k"),"&lt;30k")</f>
        <v>&gt;60k</v>
      </c>
      <c r="J3429" t="str">
        <f>IF(E3429&gt;18,"Married","Unmarried")</f>
        <v>Married</v>
      </c>
      <c r="K3429" t="str">
        <f ca="1">IF(E3429&gt;=18,IF(RAND()&gt;0.5,"Married","Unmarried"),"Unmarried")</f>
        <v>Unmarried</v>
      </c>
      <c r="L3429" t="str">
        <f>IF(J3455="Married",IF(E3429&gt;19,"Yes","No"),"No")</f>
        <v>Yes</v>
      </c>
      <c r="M3429" t="str">
        <f>IF(AND(J3429="Unmarried",F3429&gt;100000),"Yes","No")</f>
        <v>No</v>
      </c>
      <c r="N3429" s="4" t="str">
        <f>IF(F3429&lt;15000,"&lt;15k", IF(F3429&lt;30000, "15k-30k", IF(F3429&lt;45000, "30k-45k", IF(F3429&lt;60000, "45k-60k", IF(F3429&lt;75000, "60k-75k", "75k+")))))</f>
        <v>75k+</v>
      </c>
    </row>
    <row r="3430" spans="1:14" ht="14.25" customHeight="1" x14ac:dyDescent="0.25">
      <c r="A3430" s="2">
        <v>429200210</v>
      </c>
      <c r="B3430" s="1" t="s">
        <v>9</v>
      </c>
      <c r="C3430" s="2">
        <v>2</v>
      </c>
      <c r="D3430" s="2" t="str">
        <f>_xlfn.CONCAT(A3430,C3430)</f>
        <v>4292002102</v>
      </c>
      <c r="E3430" s="1">
        <v>30</v>
      </c>
      <c r="F3430" s="1">
        <v>112000</v>
      </c>
      <c r="G3430" t="str">
        <f>IF(F3430&lt;15000,"Yes","No")</f>
        <v>No</v>
      </c>
      <c r="H3430" t="str">
        <f>IF(AND(F3430&gt;30000,F3430&lt;60000),"Yes","No")</f>
        <v>No</v>
      </c>
      <c r="I3430" t="str">
        <f>IF(F3430&gt;30000,IF(F3430&lt;60000,"Yes","&gt;60k"),"&lt;30k")</f>
        <v>&gt;60k</v>
      </c>
      <c r="J3430" t="str">
        <f>IF(E3430&gt;18,"Married","Unmarried")</f>
        <v>Married</v>
      </c>
      <c r="K3430" t="str">
        <f ca="1">IF(E3430&gt;=18,IF(RAND()&gt;0.5,"Married","Unmarried"),"Unmarried")</f>
        <v>Married</v>
      </c>
      <c r="L3430" t="str">
        <f>IF(J3456="Married",IF(E3430&gt;19,"Yes","No"),"No")</f>
        <v>Yes</v>
      </c>
      <c r="M3430" t="str">
        <f>IF(AND(J3430="Unmarried",F3430&gt;100000),"Yes","No")</f>
        <v>No</v>
      </c>
      <c r="N3430" s="4" t="str">
        <f>IF(F3430&lt;15000,"&lt;15k", IF(F3430&lt;30000, "15k-30k", IF(F3430&lt;45000, "30k-45k", IF(F3430&lt;60000, "45k-60k", IF(F3430&lt;75000, "60k-75k", "75k+")))))</f>
        <v>75k+</v>
      </c>
    </row>
    <row r="3431" spans="1:14" ht="14.25" customHeight="1" x14ac:dyDescent="0.25">
      <c r="A3431" s="2">
        <v>429200303</v>
      </c>
      <c r="B3431" s="1" t="s">
        <v>9</v>
      </c>
      <c r="C3431" s="2">
        <v>3</v>
      </c>
      <c r="D3431" s="2" t="str">
        <f>_xlfn.CONCAT(A3431,C3431)</f>
        <v>4292003033</v>
      </c>
      <c r="E3431" s="1">
        <v>30</v>
      </c>
      <c r="F3431" s="1">
        <v>183800</v>
      </c>
      <c r="G3431" t="str">
        <f>IF(F3431&lt;15000,"Yes","No")</f>
        <v>No</v>
      </c>
      <c r="H3431" t="str">
        <f>IF(AND(F3431&gt;30000,F3431&lt;60000),"Yes","No")</f>
        <v>No</v>
      </c>
      <c r="I3431" t="str">
        <f>IF(F3431&gt;30000,IF(F3431&lt;60000,"Yes","&gt;60k"),"&lt;30k")</f>
        <v>&gt;60k</v>
      </c>
      <c r="J3431" t="str">
        <f>IF(E3431&gt;18,"Married","Unmarried")</f>
        <v>Married</v>
      </c>
      <c r="K3431" t="str">
        <f ca="1">IF(E3431&gt;=18,IF(RAND()&gt;0.5,"Married","Unmarried"),"Unmarried")</f>
        <v>Married</v>
      </c>
      <c r="L3431" t="str">
        <f>IF(J3457="Married",IF(E3431&gt;19,"Yes","No"),"No")</f>
        <v>Yes</v>
      </c>
      <c r="M3431" t="str">
        <f>IF(AND(J3431="Unmarried",F3431&gt;100000),"Yes","No")</f>
        <v>No</v>
      </c>
      <c r="N3431" s="4" t="str">
        <f>IF(F3431&lt;15000,"&lt;15k", IF(F3431&lt;30000, "15k-30k", IF(F3431&lt;45000, "30k-45k", IF(F3431&lt;60000, "45k-60k", IF(F3431&lt;75000, "60k-75k", "75k+")))))</f>
        <v>75k+</v>
      </c>
    </row>
    <row r="3432" spans="1:14" ht="14.25" customHeight="1" x14ac:dyDescent="0.25">
      <c r="A3432" s="2">
        <v>429200305</v>
      </c>
      <c r="B3432" s="1" t="s">
        <v>9</v>
      </c>
      <c r="C3432" s="2">
        <v>6</v>
      </c>
      <c r="D3432" s="2" t="str">
        <f>_xlfn.CONCAT(A3432,C3432)</f>
        <v>4292003056</v>
      </c>
      <c r="E3432" s="1">
        <v>30</v>
      </c>
      <c r="F3432" s="1">
        <v>63900</v>
      </c>
      <c r="G3432" t="str">
        <f>IF(F3432&lt;15000,"Yes","No")</f>
        <v>No</v>
      </c>
      <c r="H3432" t="str">
        <f>IF(AND(F3432&gt;30000,F3432&lt;60000),"Yes","No")</f>
        <v>No</v>
      </c>
      <c r="I3432" t="str">
        <f>IF(F3432&gt;30000,IF(F3432&lt;60000,"Yes","&gt;60k"),"&lt;30k")</f>
        <v>&gt;60k</v>
      </c>
      <c r="J3432" t="str">
        <f>IF(E3432&gt;18,"Married","Unmarried")</f>
        <v>Married</v>
      </c>
      <c r="K3432" t="str">
        <f ca="1">IF(E3432&gt;=18,IF(RAND()&gt;0.5,"Married","Unmarried"),"Unmarried")</f>
        <v>Unmarried</v>
      </c>
      <c r="L3432" t="str">
        <f>IF(J3458="Married",IF(E3432&gt;19,"Yes","No"),"No")</f>
        <v>Yes</v>
      </c>
      <c r="M3432" t="str">
        <f>IF(AND(J3432="Unmarried",F3432&gt;100000),"Yes","No")</f>
        <v>No</v>
      </c>
      <c r="N3432" s="4" t="str">
        <f>IF(F3432&lt;15000,"&lt;15k", IF(F3432&lt;30000, "15k-30k", IF(F3432&lt;45000, "30k-45k", IF(F3432&lt;60000, "45k-60k", IF(F3432&lt;75000, "60k-75k", "75k+")))))</f>
        <v>60k-75k</v>
      </c>
    </row>
    <row r="3433" spans="1:14" ht="14.25" customHeight="1" x14ac:dyDescent="0.25">
      <c r="A3433" s="2">
        <v>429200318</v>
      </c>
      <c r="B3433" s="1" t="s">
        <v>9</v>
      </c>
      <c r="C3433" s="2">
        <v>3</v>
      </c>
      <c r="D3433" s="2" t="str">
        <f>_xlfn.CONCAT(A3433,C3433)</f>
        <v>4292003183</v>
      </c>
      <c r="E3433" s="1">
        <v>30</v>
      </c>
      <c r="F3433" s="1">
        <v>241900</v>
      </c>
      <c r="G3433" t="str">
        <f>IF(F3433&lt;15000,"Yes","No")</f>
        <v>No</v>
      </c>
      <c r="H3433" t="str">
        <f>IF(AND(F3433&gt;30000,F3433&lt;60000),"Yes","No")</f>
        <v>No</v>
      </c>
      <c r="I3433" t="str">
        <f>IF(F3433&gt;30000,IF(F3433&lt;60000,"Yes","&gt;60k"),"&lt;30k")</f>
        <v>&gt;60k</v>
      </c>
      <c r="J3433" t="str">
        <f>IF(E3433&gt;18,"Married","Unmarried")</f>
        <v>Married</v>
      </c>
      <c r="K3433" t="str">
        <f ca="1">IF(E3433&gt;=18,IF(RAND()&gt;0.5,"Married","Unmarried"),"Unmarried")</f>
        <v>Unmarried</v>
      </c>
      <c r="L3433" t="str">
        <f>IF(J3459="Married",IF(E3433&gt;19,"Yes","No"),"No")</f>
        <v>Yes</v>
      </c>
      <c r="M3433" t="str">
        <f>IF(AND(J3433="Unmarried",F3433&gt;100000),"Yes","No")</f>
        <v>No</v>
      </c>
      <c r="N3433" s="4" t="str">
        <f>IF(F3433&lt;15000,"&lt;15k", IF(F3433&lt;30000, "15k-30k", IF(F3433&lt;45000, "30k-45k", IF(F3433&lt;60000, "45k-60k", IF(F3433&lt;75000, "60k-75k", "75k+")))))</f>
        <v>75k+</v>
      </c>
    </row>
    <row r="3434" spans="1:14" ht="14.25" customHeight="1" x14ac:dyDescent="0.25">
      <c r="A3434" s="2">
        <v>429200318</v>
      </c>
      <c r="B3434" s="1" t="s">
        <v>9</v>
      </c>
      <c r="C3434" s="2">
        <v>8</v>
      </c>
      <c r="D3434" s="2" t="str">
        <f>_xlfn.CONCAT(A3434,C3434)</f>
        <v>4292003188</v>
      </c>
      <c r="E3434" s="1">
        <v>30</v>
      </c>
      <c r="F3434" s="1">
        <v>184900</v>
      </c>
      <c r="G3434" t="str">
        <f>IF(F3434&lt;15000,"Yes","No")</f>
        <v>No</v>
      </c>
      <c r="H3434" t="str">
        <f>IF(AND(F3434&gt;30000,F3434&lt;60000),"Yes","No")</f>
        <v>No</v>
      </c>
      <c r="I3434" t="str">
        <f>IF(F3434&gt;30000,IF(F3434&lt;60000,"Yes","&gt;60k"),"&lt;30k")</f>
        <v>&gt;60k</v>
      </c>
      <c r="J3434" t="str">
        <f>IF(E3434&gt;18,"Married","Unmarried")</f>
        <v>Married</v>
      </c>
      <c r="K3434" t="str">
        <f ca="1">IF(E3434&gt;=18,IF(RAND()&gt;0.5,"Married","Unmarried"),"Unmarried")</f>
        <v>Unmarried</v>
      </c>
      <c r="L3434" t="str">
        <f>IF(J3460="Married",IF(E3434&gt;19,"Yes","No"),"No")</f>
        <v>Yes</v>
      </c>
      <c r="M3434" t="str">
        <f>IF(AND(J3434="Unmarried",F3434&gt;100000),"Yes","No")</f>
        <v>No</v>
      </c>
      <c r="N3434" s="4" t="str">
        <f>IF(F3434&lt;15000,"&lt;15k", IF(F3434&lt;30000, "15k-30k", IF(F3434&lt;45000, "30k-45k", IF(F3434&lt;60000, "45k-60k", IF(F3434&lt;75000, "60k-75k", "75k+")))))</f>
        <v>75k+</v>
      </c>
    </row>
    <row r="3435" spans="1:14" ht="14.25" customHeight="1" x14ac:dyDescent="0.25">
      <c r="A3435" s="2">
        <v>429200324</v>
      </c>
      <c r="B3435" s="1" t="s">
        <v>9</v>
      </c>
      <c r="C3435" s="2">
        <v>18</v>
      </c>
      <c r="D3435" s="2" t="str">
        <f>_xlfn.CONCAT(A3435,C3435)</f>
        <v>42920032418</v>
      </c>
      <c r="E3435" s="1">
        <v>30</v>
      </c>
      <c r="F3435" s="1">
        <v>52600</v>
      </c>
      <c r="G3435" t="str">
        <f>IF(F3435&lt;15000,"Yes","No")</f>
        <v>No</v>
      </c>
      <c r="H3435" t="str">
        <f>IF(AND(F3435&gt;30000,F3435&lt;60000),"Yes","No")</f>
        <v>Yes</v>
      </c>
      <c r="I3435" t="str">
        <f>IF(F3435&gt;30000,IF(F3435&lt;60000,"Yes","&gt;60k"),"&lt;30k")</f>
        <v>Yes</v>
      </c>
      <c r="J3435" t="str">
        <f>IF(E3435&gt;18,"Married","Unmarried")</f>
        <v>Married</v>
      </c>
      <c r="K3435" t="str">
        <f ca="1">IF(E3435&gt;=18,IF(RAND()&gt;0.5,"Married","Unmarried"),"Unmarried")</f>
        <v>Married</v>
      </c>
      <c r="L3435" t="str">
        <f>IF(J3461="Married",IF(E3435&gt;19,"Yes","No"),"No")</f>
        <v>Yes</v>
      </c>
      <c r="M3435" t="str">
        <f>IF(AND(J3435="Unmarried",F3435&gt;100000),"Yes","No")</f>
        <v>No</v>
      </c>
      <c r="N3435" s="4" t="str">
        <f>IF(F3435&lt;15000,"&lt;15k", IF(F3435&lt;30000, "15k-30k", IF(F3435&lt;45000, "30k-45k", IF(F3435&lt;60000, "45k-60k", IF(F3435&lt;75000, "60k-75k", "75k+")))))</f>
        <v>45k-60k</v>
      </c>
    </row>
    <row r="3436" spans="1:14" ht="14.25" customHeight="1" x14ac:dyDescent="0.25">
      <c r="A3436" s="2">
        <v>429200411</v>
      </c>
      <c r="B3436" s="1" t="s">
        <v>9</v>
      </c>
      <c r="C3436" s="2">
        <v>2</v>
      </c>
      <c r="D3436" s="2" t="str">
        <f>_xlfn.CONCAT(A3436,C3436)</f>
        <v>4292004112</v>
      </c>
      <c r="E3436" s="1">
        <v>30</v>
      </c>
      <c r="F3436" s="1">
        <v>228000</v>
      </c>
      <c r="G3436" t="str">
        <f>IF(F3436&lt;15000,"Yes","No")</f>
        <v>No</v>
      </c>
      <c r="H3436" t="str">
        <f>IF(AND(F3436&gt;30000,F3436&lt;60000),"Yes","No")</f>
        <v>No</v>
      </c>
      <c r="I3436" t="str">
        <f>IF(F3436&gt;30000,IF(F3436&lt;60000,"Yes","&gt;60k"),"&lt;30k")</f>
        <v>&gt;60k</v>
      </c>
      <c r="J3436" t="str">
        <f>IF(E3436&gt;18,"Married","Unmarried")</f>
        <v>Married</v>
      </c>
      <c r="K3436" t="str">
        <f ca="1">IF(E3436&gt;=18,IF(RAND()&gt;0.5,"Married","Unmarried"),"Unmarried")</f>
        <v>Married</v>
      </c>
      <c r="L3436" t="str">
        <f>IF(J3462="Married",IF(E3436&gt;19,"Yes","No"),"No")</f>
        <v>Yes</v>
      </c>
      <c r="M3436" t="str">
        <f>IF(AND(J3436="Unmarried",F3436&gt;100000),"Yes","No")</f>
        <v>No</v>
      </c>
      <c r="N3436" s="4" t="str">
        <f>IF(F3436&lt;15000,"&lt;15k", IF(F3436&lt;30000, "15k-30k", IF(F3436&lt;45000, "30k-45k", IF(F3436&lt;60000, "45k-60k", IF(F3436&lt;75000, "60k-75k", "75k+")))))</f>
        <v>75k+</v>
      </c>
    </row>
    <row r="3437" spans="1:14" ht="14.25" customHeight="1" x14ac:dyDescent="0.25">
      <c r="A3437" s="2">
        <v>429200418</v>
      </c>
      <c r="B3437" s="1" t="s">
        <v>9</v>
      </c>
      <c r="C3437" s="2">
        <v>5</v>
      </c>
      <c r="D3437" s="2" t="str">
        <f>_xlfn.CONCAT(A3437,C3437)</f>
        <v>4292004185</v>
      </c>
      <c r="E3437" s="1">
        <v>30</v>
      </c>
      <c r="F3437" s="1">
        <v>166000</v>
      </c>
      <c r="G3437" t="str">
        <f>IF(F3437&lt;15000,"Yes","No")</f>
        <v>No</v>
      </c>
      <c r="H3437" t="str">
        <f>IF(AND(F3437&gt;30000,F3437&lt;60000),"Yes","No")</f>
        <v>No</v>
      </c>
      <c r="I3437" t="str">
        <f>IF(F3437&gt;30000,IF(F3437&lt;60000,"Yes","&gt;60k"),"&lt;30k")</f>
        <v>&gt;60k</v>
      </c>
      <c r="J3437" t="str">
        <f>IF(E3437&gt;18,"Married","Unmarried")</f>
        <v>Married</v>
      </c>
      <c r="K3437" t="str">
        <f ca="1">IF(E3437&gt;=18,IF(RAND()&gt;0.5,"Married","Unmarried"),"Unmarried")</f>
        <v>Unmarried</v>
      </c>
      <c r="L3437" t="str">
        <f>IF(J3463="Married",IF(E3437&gt;19,"Yes","No"),"No")</f>
        <v>Yes</v>
      </c>
      <c r="M3437" t="str">
        <f>IF(AND(J3437="Unmarried",F3437&gt;100000),"Yes","No")</f>
        <v>No</v>
      </c>
      <c r="N3437" s="4" t="str">
        <f>IF(F3437&lt;15000,"&lt;15k", IF(F3437&lt;30000, "15k-30k", IF(F3437&lt;45000, "30k-45k", IF(F3437&lt;60000, "45k-60k", IF(F3437&lt;75000, "60k-75k", "75k+")))))</f>
        <v>75k+</v>
      </c>
    </row>
    <row r="3438" spans="1:14" ht="14.25" customHeight="1" x14ac:dyDescent="0.25">
      <c r="A3438" s="2">
        <v>429200506</v>
      </c>
      <c r="B3438" s="1" t="s">
        <v>9</v>
      </c>
      <c r="C3438" s="2">
        <v>5</v>
      </c>
      <c r="D3438" s="2" t="str">
        <f>_xlfn.CONCAT(A3438,C3438)</f>
        <v>4292005065</v>
      </c>
      <c r="E3438" s="1">
        <v>30</v>
      </c>
      <c r="F3438" s="1">
        <v>156300</v>
      </c>
      <c r="G3438" t="str">
        <f>IF(F3438&lt;15000,"Yes","No")</f>
        <v>No</v>
      </c>
      <c r="H3438" t="str">
        <f>IF(AND(F3438&gt;30000,F3438&lt;60000),"Yes","No")</f>
        <v>No</v>
      </c>
      <c r="I3438" t="str">
        <f>IF(F3438&gt;30000,IF(F3438&lt;60000,"Yes","&gt;60k"),"&lt;30k")</f>
        <v>&gt;60k</v>
      </c>
      <c r="J3438" t="str">
        <f>IF(E3438&gt;18,"Married","Unmarried")</f>
        <v>Married</v>
      </c>
      <c r="K3438" t="str">
        <f ca="1">IF(E3438&gt;=18,IF(RAND()&gt;0.5,"Married","Unmarried"),"Unmarried")</f>
        <v>Married</v>
      </c>
      <c r="L3438" t="str">
        <f>IF(J3464="Married",IF(E3438&gt;19,"Yes","No"),"No")</f>
        <v>Yes</v>
      </c>
      <c r="M3438" t="str">
        <f>IF(AND(J3438="Unmarried",F3438&gt;100000),"Yes","No")</f>
        <v>No</v>
      </c>
      <c r="N3438" s="4" t="str">
        <f>IF(F3438&lt;15000,"&lt;15k", IF(F3438&lt;30000, "15k-30k", IF(F3438&lt;45000, "30k-45k", IF(F3438&lt;60000, "45k-60k", IF(F3438&lt;75000, "60k-75k", "75k+")))))</f>
        <v>75k+</v>
      </c>
    </row>
    <row r="3439" spans="1:14" ht="14.25" customHeight="1" x14ac:dyDescent="0.25">
      <c r="A3439" s="2">
        <v>429200513</v>
      </c>
      <c r="B3439" s="1" t="s">
        <v>9</v>
      </c>
      <c r="C3439" s="2">
        <v>3</v>
      </c>
      <c r="D3439" s="2" t="str">
        <f>_xlfn.CONCAT(A3439,C3439)</f>
        <v>4292005133</v>
      </c>
      <c r="E3439" s="1">
        <v>30</v>
      </c>
      <c r="F3439" s="1">
        <v>190600</v>
      </c>
      <c r="G3439" t="str">
        <f>IF(F3439&lt;15000,"Yes","No")</f>
        <v>No</v>
      </c>
      <c r="H3439" t="str">
        <f>IF(AND(F3439&gt;30000,F3439&lt;60000),"Yes","No")</f>
        <v>No</v>
      </c>
      <c r="I3439" t="str">
        <f>IF(F3439&gt;30000,IF(F3439&lt;60000,"Yes","&gt;60k"),"&lt;30k")</f>
        <v>&gt;60k</v>
      </c>
      <c r="J3439" t="str">
        <f>IF(E3439&gt;18,"Married","Unmarried")</f>
        <v>Married</v>
      </c>
      <c r="K3439" t="str">
        <f ca="1">IF(E3439&gt;=18,IF(RAND()&gt;0.5,"Married","Unmarried"),"Unmarried")</f>
        <v>Unmarried</v>
      </c>
      <c r="L3439" t="str">
        <f>IF(J3465="Married",IF(E3439&gt;19,"Yes","No"),"No")</f>
        <v>Yes</v>
      </c>
      <c r="M3439" t="str">
        <f>IF(AND(J3439="Unmarried",F3439&gt;100000),"Yes","No")</f>
        <v>No</v>
      </c>
      <c r="N3439" s="4" t="str">
        <f>IF(F3439&lt;15000,"&lt;15k", IF(F3439&lt;30000, "15k-30k", IF(F3439&lt;45000, "30k-45k", IF(F3439&lt;60000, "45k-60k", IF(F3439&lt;75000, "60k-75k", "75k+")))))</f>
        <v>75k+</v>
      </c>
    </row>
    <row r="3440" spans="1:14" ht="14.25" customHeight="1" x14ac:dyDescent="0.25">
      <c r="A3440" s="2">
        <v>429200527</v>
      </c>
      <c r="B3440" s="1" t="s">
        <v>9</v>
      </c>
      <c r="C3440" s="2">
        <v>8</v>
      </c>
      <c r="D3440" s="2" t="str">
        <f>_xlfn.CONCAT(A3440,C3440)</f>
        <v>4292005278</v>
      </c>
      <c r="E3440" s="1">
        <v>30</v>
      </c>
      <c r="F3440" s="1">
        <v>98900</v>
      </c>
      <c r="G3440" t="str">
        <f>IF(F3440&lt;15000,"Yes","No")</f>
        <v>No</v>
      </c>
      <c r="H3440" t="str">
        <f>IF(AND(F3440&gt;30000,F3440&lt;60000),"Yes","No")</f>
        <v>No</v>
      </c>
      <c r="I3440" t="str">
        <f>IF(F3440&gt;30000,IF(F3440&lt;60000,"Yes","&gt;60k"),"&lt;30k")</f>
        <v>&gt;60k</v>
      </c>
      <c r="J3440" t="str">
        <f>IF(E3440&gt;18,"Married","Unmarried")</f>
        <v>Married</v>
      </c>
      <c r="K3440" t="str">
        <f ca="1">IF(E3440&gt;=18,IF(RAND()&gt;0.5,"Married","Unmarried"),"Unmarried")</f>
        <v>Married</v>
      </c>
      <c r="L3440" t="str">
        <f>IF(J3466="Married",IF(E3440&gt;19,"Yes","No"),"No")</f>
        <v>Yes</v>
      </c>
      <c r="M3440" t="str">
        <f>IF(AND(J3440="Unmarried",F3440&gt;100000),"Yes","No")</f>
        <v>No</v>
      </c>
      <c r="N3440" s="4" t="str">
        <f>IF(F3440&lt;15000,"&lt;15k", IF(F3440&lt;30000, "15k-30k", IF(F3440&lt;45000, "30k-45k", IF(F3440&lt;60000, "45k-60k", IF(F3440&lt;75000, "60k-75k", "75k+")))))</f>
        <v>75k+</v>
      </c>
    </row>
    <row r="3441" spans="1:14" ht="14.25" customHeight="1" x14ac:dyDescent="0.25">
      <c r="A3441" s="2">
        <v>429200529</v>
      </c>
      <c r="B3441" s="1" t="s">
        <v>9</v>
      </c>
      <c r="C3441" s="2">
        <v>5</v>
      </c>
      <c r="D3441" s="2" t="str">
        <f>_xlfn.CONCAT(A3441,C3441)</f>
        <v>4292005295</v>
      </c>
      <c r="E3441" s="1">
        <v>30</v>
      </c>
      <c r="F3441" s="1">
        <v>188300</v>
      </c>
      <c r="G3441" t="str">
        <f>IF(F3441&lt;15000,"Yes","No")</f>
        <v>No</v>
      </c>
      <c r="H3441" t="str">
        <f>IF(AND(F3441&gt;30000,F3441&lt;60000),"Yes","No")</f>
        <v>No</v>
      </c>
      <c r="I3441" t="str">
        <f>IF(F3441&gt;30000,IF(F3441&lt;60000,"Yes","&gt;60k"),"&lt;30k")</f>
        <v>&gt;60k</v>
      </c>
      <c r="J3441" t="str">
        <f>IF(E3441&gt;18,"Married","Unmarried")</f>
        <v>Married</v>
      </c>
      <c r="K3441" t="str">
        <f ca="1">IF(E3441&gt;=18,IF(RAND()&gt;0.5,"Married","Unmarried"),"Unmarried")</f>
        <v>Unmarried</v>
      </c>
      <c r="L3441" t="str">
        <f>IF(J3467="Married",IF(E3441&gt;19,"Yes","No"),"No")</f>
        <v>Yes</v>
      </c>
      <c r="M3441" t="str">
        <f>IF(AND(J3441="Unmarried",F3441&gt;100000),"Yes","No")</f>
        <v>No</v>
      </c>
      <c r="N3441" s="4" t="str">
        <f>IF(F3441&lt;15000,"&lt;15k", IF(F3441&lt;30000, "15k-30k", IF(F3441&lt;45000, "30k-45k", IF(F3441&lt;60000, "45k-60k", IF(F3441&lt;75000, "60k-75k", "75k+")))))</f>
        <v>75k+</v>
      </c>
    </row>
    <row r="3442" spans="1:14" ht="14.25" customHeight="1" x14ac:dyDescent="0.25">
      <c r="A3442" s="2">
        <v>431200120</v>
      </c>
      <c r="B3442" s="1" t="s">
        <v>11</v>
      </c>
      <c r="C3442" s="2">
        <v>4</v>
      </c>
      <c r="D3442" s="2" t="str">
        <f>_xlfn.CONCAT(A3442,C3442)</f>
        <v>4312001204</v>
      </c>
      <c r="E3442" s="1">
        <v>30</v>
      </c>
      <c r="F3442" s="1">
        <v>110500</v>
      </c>
      <c r="G3442" t="str">
        <f>IF(F3442&lt;15000,"Yes","No")</f>
        <v>No</v>
      </c>
      <c r="H3442" t="str">
        <f>IF(AND(F3442&gt;30000,F3442&lt;60000),"Yes","No")</f>
        <v>No</v>
      </c>
      <c r="I3442" t="str">
        <f>IF(F3442&gt;30000,IF(F3442&lt;60000,"Yes","&gt;60k"),"&lt;30k")</f>
        <v>&gt;60k</v>
      </c>
      <c r="J3442" t="str">
        <f>IF(E3442&gt;18,"Married","Unmarried")</f>
        <v>Married</v>
      </c>
      <c r="K3442" t="str">
        <f ca="1">IF(E3442&gt;=18,IF(RAND()&gt;0.5,"Married","Unmarried"),"Unmarried")</f>
        <v>Married</v>
      </c>
      <c r="L3442" t="str">
        <f>IF(J3468="Married",IF(E3442&gt;19,"Yes","No"),"No")</f>
        <v>Yes</v>
      </c>
      <c r="M3442" t="str">
        <f>IF(AND(J3442="Unmarried",F3442&gt;100000),"Yes","No")</f>
        <v>No</v>
      </c>
      <c r="N3442" s="4" t="str">
        <f>IF(F3442&lt;15000,"&lt;15k", IF(F3442&lt;30000, "15k-30k", IF(F3442&lt;45000, "30k-45k", IF(F3442&lt;60000, "45k-60k", IF(F3442&lt;75000, "60k-75k", "75k+")))))</f>
        <v>75k+</v>
      </c>
    </row>
    <row r="3443" spans="1:14" ht="14.25" customHeight="1" x14ac:dyDescent="0.25">
      <c r="A3443" s="2">
        <v>431200210</v>
      </c>
      <c r="B3443" s="1" t="s">
        <v>11</v>
      </c>
      <c r="C3443" s="2">
        <v>5</v>
      </c>
      <c r="D3443" s="2" t="str">
        <f>_xlfn.CONCAT(A3443,C3443)</f>
        <v>4312002105</v>
      </c>
      <c r="E3443" s="1">
        <v>30</v>
      </c>
      <c r="F3443" s="1">
        <v>207300</v>
      </c>
      <c r="G3443" t="str">
        <f>IF(F3443&lt;15000,"Yes","No")</f>
        <v>No</v>
      </c>
      <c r="H3443" t="str">
        <f>IF(AND(F3443&gt;30000,F3443&lt;60000),"Yes","No")</f>
        <v>No</v>
      </c>
      <c r="I3443" t="str">
        <f>IF(F3443&gt;30000,IF(F3443&lt;60000,"Yes","&gt;60k"),"&lt;30k")</f>
        <v>&gt;60k</v>
      </c>
      <c r="J3443" t="str">
        <f>IF(E3443&gt;18,"Married","Unmarried")</f>
        <v>Married</v>
      </c>
      <c r="K3443" t="str">
        <f ca="1">IF(E3443&gt;=18,IF(RAND()&gt;0.5,"Married","Unmarried"),"Unmarried")</f>
        <v>Married</v>
      </c>
      <c r="L3443" t="str">
        <f>IF(J3469="Married",IF(E3443&gt;19,"Yes","No"),"No")</f>
        <v>Yes</v>
      </c>
      <c r="M3443" t="str">
        <f>IF(AND(J3443="Unmarried",F3443&gt;100000),"Yes","No")</f>
        <v>No</v>
      </c>
      <c r="N3443" s="4" t="str">
        <f>IF(F3443&lt;15000,"&lt;15k", IF(F3443&lt;30000, "15k-30k", IF(F3443&lt;45000, "30k-45k", IF(F3443&lt;60000, "45k-60k", IF(F3443&lt;75000, "60k-75k", "75k+")))))</f>
        <v>75k+</v>
      </c>
    </row>
    <row r="3444" spans="1:14" ht="14.25" customHeight="1" x14ac:dyDescent="0.25">
      <c r="A3444" s="2">
        <v>431200223</v>
      </c>
      <c r="B3444" s="1" t="s">
        <v>11</v>
      </c>
      <c r="C3444" s="2">
        <v>6</v>
      </c>
      <c r="D3444" s="2" t="str">
        <f>_xlfn.CONCAT(A3444,C3444)</f>
        <v>4312002236</v>
      </c>
      <c r="E3444" s="1">
        <v>30</v>
      </c>
      <c r="F3444" s="1">
        <v>147200</v>
      </c>
      <c r="G3444" t="str">
        <f>IF(F3444&lt;15000,"Yes","No")</f>
        <v>No</v>
      </c>
      <c r="H3444" t="str">
        <f>IF(AND(F3444&gt;30000,F3444&lt;60000),"Yes","No")</f>
        <v>No</v>
      </c>
      <c r="I3444" t="str">
        <f>IF(F3444&gt;30000,IF(F3444&lt;60000,"Yes","&gt;60k"),"&lt;30k")</f>
        <v>&gt;60k</v>
      </c>
      <c r="J3444" t="str">
        <f>IF(E3444&gt;18,"Married","Unmarried")</f>
        <v>Married</v>
      </c>
      <c r="K3444" t="str">
        <f ca="1">IF(E3444&gt;=18,IF(RAND()&gt;0.5,"Married","Unmarried"),"Unmarried")</f>
        <v>Married</v>
      </c>
      <c r="L3444" t="str">
        <f>IF(J3470="Married",IF(E3444&gt;19,"Yes","No"),"No")</f>
        <v>Yes</v>
      </c>
      <c r="M3444" t="str">
        <f>IF(AND(J3444="Unmarried",F3444&gt;100000),"Yes","No")</f>
        <v>No</v>
      </c>
      <c r="N3444" s="4" t="str">
        <f>IF(F3444&lt;15000,"&lt;15k", IF(F3444&lt;30000, "15k-30k", IF(F3444&lt;45000, "30k-45k", IF(F3444&lt;60000, "45k-60k", IF(F3444&lt;75000, "60k-75k", "75k+")))))</f>
        <v>75k+</v>
      </c>
    </row>
    <row r="3445" spans="1:14" ht="14.25" customHeight="1" x14ac:dyDescent="0.25">
      <c r="A3445" s="2">
        <v>433200115</v>
      </c>
      <c r="B3445" s="1" t="s">
        <v>12</v>
      </c>
      <c r="C3445" s="2">
        <v>3</v>
      </c>
      <c r="D3445" s="2" t="str">
        <f>_xlfn.CONCAT(A3445,C3445)</f>
        <v>4332001153</v>
      </c>
      <c r="E3445" s="1">
        <v>30</v>
      </c>
      <c r="F3445" s="1">
        <v>205300</v>
      </c>
      <c r="G3445" t="str">
        <f>IF(F3445&lt;15000,"Yes","No")</f>
        <v>No</v>
      </c>
      <c r="H3445" t="str">
        <f>IF(AND(F3445&gt;30000,F3445&lt;60000),"Yes","No")</f>
        <v>No</v>
      </c>
      <c r="I3445" t="str">
        <f>IF(F3445&gt;30000,IF(F3445&lt;60000,"Yes","&gt;60k"),"&lt;30k")</f>
        <v>&gt;60k</v>
      </c>
      <c r="J3445" t="str">
        <f>IF(E3445&gt;18,"Married","Unmarried")</f>
        <v>Married</v>
      </c>
      <c r="K3445" t="str">
        <f ca="1">IF(E3445&gt;=18,IF(RAND()&gt;0.5,"Married","Unmarried"),"Unmarried")</f>
        <v>Unmarried</v>
      </c>
      <c r="L3445" t="str">
        <f>IF(J3471="Married",IF(E3445&gt;19,"Yes","No"),"No")</f>
        <v>Yes</v>
      </c>
      <c r="M3445" t="str">
        <f>IF(AND(J3445="Unmarried",F3445&gt;100000),"Yes","No")</f>
        <v>No</v>
      </c>
      <c r="N3445" s="4" t="str">
        <f>IF(F3445&lt;15000,"&lt;15k", IF(F3445&lt;30000, "15k-30k", IF(F3445&lt;45000, "30k-45k", IF(F3445&lt;60000, "45k-60k", IF(F3445&lt;75000, "60k-75k", "75k+")))))</f>
        <v>75k+</v>
      </c>
    </row>
    <row r="3446" spans="1:14" ht="14.25" customHeight="1" x14ac:dyDescent="0.25">
      <c r="A3446" s="2">
        <v>433200127</v>
      </c>
      <c r="B3446" s="1" t="s">
        <v>12</v>
      </c>
      <c r="C3446" s="2">
        <v>3</v>
      </c>
      <c r="D3446" s="2" t="str">
        <f>_xlfn.CONCAT(A3446,C3446)</f>
        <v>4332001273</v>
      </c>
      <c r="E3446" s="1">
        <v>30</v>
      </c>
      <c r="F3446" s="1">
        <v>14900</v>
      </c>
      <c r="G3446" t="str">
        <f>IF(F3446&lt;15000,"Yes","No")</f>
        <v>Yes</v>
      </c>
      <c r="H3446" t="str">
        <f>IF(AND(F3446&gt;30000,F3446&lt;60000),"Yes","No")</f>
        <v>No</v>
      </c>
      <c r="I3446" t="str">
        <f>IF(F3446&gt;30000,IF(F3446&lt;60000,"Yes","&gt;60k"),"&lt;30k")</f>
        <v>&lt;30k</v>
      </c>
      <c r="J3446" t="str">
        <f>IF(E3446&gt;18,"Married","Unmarried")</f>
        <v>Married</v>
      </c>
      <c r="K3446" t="str">
        <f ca="1">IF(E3446&gt;=18,IF(RAND()&gt;0.5,"Married","Unmarried"),"Unmarried")</f>
        <v>Married</v>
      </c>
      <c r="L3446" t="str">
        <f>IF(J3472="Married",IF(E3446&gt;19,"Yes","No"),"No")</f>
        <v>Yes</v>
      </c>
      <c r="M3446" t="str">
        <f>IF(AND(J3446="Unmarried",F3446&gt;100000),"Yes","No")</f>
        <v>No</v>
      </c>
      <c r="N3446" s="4" t="str">
        <f>IF(F3446&lt;15000,"&lt;15k", IF(F3446&lt;30000, "15k-30k", IF(F3446&lt;45000, "30k-45k", IF(F3446&lt;60000, "45k-60k", IF(F3446&lt;75000, "60k-75k", "75k+")))))</f>
        <v>&lt;15k</v>
      </c>
    </row>
    <row r="3447" spans="1:14" ht="14.25" customHeight="1" x14ac:dyDescent="0.25">
      <c r="A3447" s="2">
        <v>406200204</v>
      </c>
      <c r="B3447" s="1" t="s">
        <v>5</v>
      </c>
      <c r="C3447" s="2">
        <v>6</v>
      </c>
      <c r="D3447" s="2" t="str">
        <f>_xlfn.CONCAT(A3447,C3447)</f>
        <v>4062002046</v>
      </c>
      <c r="E3447" s="1">
        <v>31</v>
      </c>
      <c r="F3447" s="1">
        <v>241100</v>
      </c>
      <c r="G3447" t="str">
        <f>IF(F3447&lt;15000,"Yes","No")</f>
        <v>No</v>
      </c>
      <c r="H3447" t="str">
        <f>IF(AND(F3447&gt;30000,F3447&lt;60000),"Yes","No")</f>
        <v>No</v>
      </c>
      <c r="I3447" t="str">
        <f>IF(F3447&gt;30000,IF(F3447&lt;60000,"Yes","&gt;60k"),"&lt;30k")</f>
        <v>&gt;60k</v>
      </c>
      <c r="J3447" t="str">
        <f>IF(E3447&gt;18,"Married","Unmarried")</f>
        <v>Married</v>
      </c>
      <c r="K3447" t="str">
        <f ca="1">IF(E3447&gt;=18,IF(RAND()&gt;0.5,"Married","Unmarried"),"Unmarried")</f>
        <v>Unmarried</v>
      </c>
      <c r="L3447" t="str">
        <f>IF(J3473="Married",IF(E3447&gt;19,"Yes","No"),"No")</f>
        <v>Yes</v>
      </c>
      <c r="M3447" t="str">
        <f>IF(AND(J3447="Unmarried",F3447&gt;100000),"Yes","No")</f>
        <v>No</v>
      </c>
      <c r="N3447" s="4" t="str">
        <f>IF(F3447&lt;15000,"&lt;15k", IF(F3447&lt;30000, "15k-30k", IF(F3447&lt;45000, "30k-45k", IF(F3447&lt;60000, "45k-60k", IF(F3447&lt;75000, "60k-75k", "75k+")))))</f>
        <v>75k+</v>
      </c>
    </row>
    <row r="3448" spans="1:14" ht="14.25" customHeight="1" x14ac:dyDescent="0.25">
      <c r="A3448" s="2">
        <v>406200506</v>
      </c>
      <c r="B3448" s="1" t="s">
        <v>5</v>
      </c>
      <c r="C3448" s="2">
        <v>5</v>
      </c>
      <c r="D3448" s="2" t="str">
        <f>_xlfn.CONCAT(A3448,C3448)</f>
        <v>4062005065</v>
      </c>
      <c r="E3448" s="1">
        <v>31</v>
      </c>
      <c r="F3448" s="1">
        <v>157600</v>
      </c>
      <c r="G3448" t="str">
        <f>IF(F3448&lt;15000,"Yes","No")</f>
        <v>No</v>
      </c>
      <c r="H3448" t="str">
        <f>IF(AND(F3448&gt;30000,F3448&lt;60000),"Yes","No")</f>
        <v>No</v>
      </c>
      <c r="I3448" t="str">
        <f>IF(F3448&gt;30000,IF(F3448&lt;60000,"Yes","&gt;60k"),"&lt;30k")</f>
        <v>&gt;60k</v>
      </c>
      <c r="J3448" t="str">
        <f>IF(E3448&gt;18,"Married","Unmarried")</f>
        <v>Married</v>
      </c>
      <c r="K3448" t="str">
        <f ca="1">IF(E3448&gt;=18,IF(RAND()&gt;0.5,"Married","Unmarried"),"Unmarried")</f>
        <v>Married</v>
      </c>
      <c r="L3448" t="str">
        <f>IF(J3474="Married",IF(E3448&gt;19,"Yes","No"),"No")</f>
        <v>Yes</v>
      </c>
      <c r="M3448" t="str">
        <f>IF(AND(J3448="Unmarried",F3448&gt;100000),"Yes","No")</f>
        <v>No</v>
      </c>
      <c r="N3448" s="4" t="str">
        <f>IF(F3448&lt;15000,"&lt;15k", IF(F3448&lt;30000, "15k-30k", IF(F3448&lt;45000, "30k-45k", IF(F3448&lt;60000, "45k-60k", IF(F3448&lt;75000, "60k-75k", "75k+")))))</f>
        <v>75k+</v>
      </c>
    </row>
    <row r="3449" spans="1:14" ht="14.25" customHeight="1" x14ac:dyDescent="0.25">
      <c r="A3449" s="2">
        <v>406200518</v>
      </c>
      <c r="B3449" s="1" t="s">
        <v>5</v>
      </c>
      <c r="C3449" s="2">
        <v>4</v>
      </c>
      <c r="D3449" s="2" t="str">
        <f>_xlfn.CONCAT(A3449,C3449)</f>
        <v>4062005184</v>
      </c>
      <c r="E3449" s="1">
        <v>31</v>
      </c>
      <c r="F3449" s="1">
        <v>61900</v>
      </c>
      <c r="G3449" t="str">
        <f>IF(F3449&lt;15000,"Yes","No")</f>
        <v>No</v>
      </c>
      <c r="H3449" t="str">
        <f>IF(AND(F3449&gt;30000,F3449&lt;60000),"Yes","No")</f>
        <v>No</v>
      </c>
      <c r="I3449" t="str">
        <f>IF(F3449&gt;30000,IF(F3449&lt;60000,"Yes","&gt;60k"),"&lt;30k")</f>
        <v>&gt;60k</v>
      </c>
      <c r="J3449" t="str">
        <f>IF(E3449&gt;18,"Married","Unmarried")</f>
        <v>Married</v>
      </c>
      <c r="K3449" t="str">
        <f ca="1">IF(E3449&gt;=18,IF(RAND()&gt;0.5,"Married","Unmarried"),"Unmarried")</f>
        <v>Married</v>
      </c>
      <c r="L3449" t="str">
        <f>IF(J3475="Married",IF(E3449&gt;19,"Yes","No"),"No")</f>
        <v>Yes</v>
      </c>
      <c r="M3449" t="str">
        <f>IF(AND(J3449="Unmarried",F3449&gt;100000),"Yes","No")</f>
        <v>No</v>
      </c>
      <c r="N3449" s="4" t="str">
        <f>IF(F3449&lt;15000,"&lt;15k", IF(F3449&lt;30000, "15k-30k", IF(F3449&lt;45000, "30k-45k", IF(F3449&lt;60000, "45k-60k", IF(F3449&lt;75000, "60k-75k", "75k+")))))</f>
        <v>60k-75k</v>
      </c>
    </row>
    <row r="3450" spans="1:14" ht="14.25" customHeight="1" x14ac:dyDescent="0.25">
      <c r="A3450" s="2">
        <v>406200523</v>
      </c>
      <c r="B3450" s="1" t="s">
        <v>5</v>
      </c>
      <c r="C3450" s="2">
        <v>1</v>
      </c>
      <c r="D3450" s="2" t="str">
        <f>_xlfn.CONCAT(A3450,C3450)</f>
        <v>4062005231</v>
      </c>
      <c r="E3450" s="1">
        <v>31</v>
      </c>
      <c r="F3450" s="1">
        <v>86600</v>
      </c>
      <c r="G3450" t="str">
        <f>IF(F3450&lt;15000,"Yes","No")</f>
        <v>No</v>
      </c>
      <c r="H3450" t="str">
        <f>IF(AND(F3450&gt;30000,F3450&lt;60000),"Yes","No")</f>
        <v>No</v>
      </c>
      <c r="I3450" t="str">
        <f>IF(F3450&gt;30000,IF(F3450&lt;60000,"Yes","&gt;60k"),"&lt;30k")</f>
        <v>&gt;60k</v>
      </c>
      <c r="J3450" t="str">
        <f>IF(E3450&gt;18,"Married","Unmarried")</f>
        <v>Married</v>
      </c>
      <c r="K3450" t="str">
        <f ca="1">IF(E3450&gt;=18,IF(RAND()&gt;0.5,"Married","Unmarried"),"Unmarried")</f>
        <v>Married</v>
      </c>
      <c r="L3450" t="str">
        <f>IF(J3476="Married",IF(E3450&gt;19,"Yes","No"),"No")</f>
        <v>Yes</v>
      </c>
      <c r="M3450" t="str">
        <f>IF(AND(J3450="Unmarried",F3450&gt;100000),"Yes","No")</f>
        <v>No</v>
      </c>
      <c r="N3450" s="4" t="str">
        <f>IF(F3450&lt;15000,"&lt;15k", IF(F3450&lt;30000, "15k-30k", IF(F3450&lt;45000, "30k-45k", IF(F3450&lt;60000, "45k-60k", IF(F3450&lt;75000, "60k-75k", "75k+")))))</f>
        <v>75k+</v>
      </c>
    </row>
    <row r="3451" spans="1:14" ht="14.25" customHeight="1" x14ac:dyDescent="0.25">
      <c r="A3451" s="2">
        <v>406200604</v>
      </c>
      <c r="B3451" s="1" t="s">
        <v>5</v>
      </c>
      <c r="C3451" s="2">
        <v>2</v>
      </c>
      <c r="D3451" s="2" t="str">
        <f>_xlfn.CONCAT(A3451,C3451)</f>
        <v>4062006042</v>
      </c>
      <c r="E3451" s="1">
        <v>31</v>
      </c>
      <c r="F3451" s="1">
        <v>199100</v>
      </c>
      <c r="G3451" t="str">
        <f>IF(F3451&lt;15000,"Yes","No")</f>
        <v>No</v>
      </c>
      <c r="H3451" t="str">
        <f>IF(AND(F3451&gt;30000,F3451&lt;60000),"Yes","No")</f>
        <v>No</v>
      </c>
      <c r="I3451" t="str">
        <f>IF(F3451&gt;30000,IF(F3451&lt;60000,"Yes","&gt;60k"),"&lt;30k")</f>
        <v>&gt;60k</v>
      </c>
      <c r="J3451" t="str">
        <f>IF(E3451&gt;18,"Married","Unmarried")</f>
        <v>Married</v>
      </c>
      <c r="K3451" t="str">
        <f ca="1">IF(E3451&gt;=18,IF(RAND()&gt;0.5,"Married","Unmarried"),"Unmarried")</f>
        <v>Married</v>
      </c>
      <c r="L3451" t="str">
        <f>IF(J3477="Married",IF(E3451&gt;19,"Yes","No"),"No")</f>
        <v>Yes</v>
      </c>
      <c r="M3451" t="str">
        <f>IF(AND(J3451="Unmarried",F3451&gt;100000),"Yes","No")</f>
        <v>No</v>
      </c>
      <c r="N3451" s="4" t="str">
        <f>IF(F3451&lt;15000,"&lt;15k", IF(F3451&lt;30000, "15k-30k", IF(F3451&lt;45000, "30k-45k", IF(F3451&lt;60000, "45k-60k", IF(F3451&lt;75000, "60k-75k", "75k+")))))</f>
        <v>75k+</v>
      </c>
    </row>
    <row r="3452" spans="1:14" ht="14.25" customHeight="1" x14ac:dyDescent="0.25">
      <c r="A3452" s="2">
        <v>406200623</v>
      </c>
      <c r="B3452" s="1" t="s">
        <v>5</v>
      </c>
      <c r="C3452" s="2">
        <v>2</v>
      </c>
      <c r="D3452" s="2" t="str">
        <f>_xlfn.CONCAT(A3452,C3452)</f>
        <v>4062006232</v>
      </c>
      <c r="E3452" s="1">
        <v>31</v>
      </c>
      <c r="F3452" s="1">
        <v>194400</v>
      </c>
      <c r="G3452" t="str">
        <f>IF(F3452&lt;15000,"Yes","No")</f>
        <v>No</v>
      </c>
      <c r="H3452" t="str">
        <f>IF(AND(F3452&gt;30000,F3452&lt;60000),"Yes","No")</f>
        <v>No</v>
      </c>
      <c r="I3452" t="str">
        <f>IF(F3452&gt;30000,IF(F3452&lt;60000,"Yes","&gt;60k"),"&lt;30k")</f>
        <v>&gt;60k</v>
      </c>
      <c r="J3452" t="str">
        <f>IF(E3452&gt;18,"Married","Unmarried")</f>
        <v>Married</v>
      </c>
      <c r="K3452" t="str">
        <f ca="1">IF(E3452&gt;=18,IF(RAND()&gt;0.5,"Married","Unmarried"),"Unmarried")</f>
        <v>Unmarried</v>
      </c>
      <c r="L3452" t="str">
        <f>IF(J3478="Married",IF(E3452&gt;19,"Yes","No"),"No")</f>
        <v>Yes</v>
      </c>
      <c r="M3452" t="str">
        <f>IF(AND(J3452="Unmarried",F3452&gt;100000),"Yes","No")</f>
        <v>No</v>
      </c>
      <c r="N3452" s="4" t="str">
        <f>IF(F3452&lt;15000,"&lt;15k", IF(F3452&lt;30000, "15k-30k", IF(F3452&lt;45000, "30k-45k", IF(F3452&lt;60000, "45k-60k", IF(F3452&lt;75000, "60k-75k", "75k+")))))</f>
        <v>75k+</v>
      </c>
    </row>
    <row r="3453" spans="1:14" ht="14.25" customHeight="1" x14ac:dyDescent="0.25">
      <c r="A3453" s="2">
        <v>406200712</v>
      </c>
      <c r="B3453" s="1" t="s">
        <v>5</v>
      </c>
      <c r="C3453" s="2">
        <v>1</v>
      </c>
      <c r="D3453" s="2" t="str">
        <f>_xlfn.CONCAT(A3453,C3453)</f>
        <v>4062007121</v>
      </c>
      <c r="E3453" s="1">
        <v>31</v>
      </c>
      <c r="F3453" s="1">
        <v>35300</v>
      </c>
      <c r="G3453" t="str">
        <f>IF(F3453&lt;15000,"Yes","No")</f>
        <v>No</v>
      </c>
      <c r="H3453" t="str">
        <f>IF(AND(F3453&gt;30000,F3453&lt;60000),"Yes","No")</f>
        <v>Yes</v>
      </c>
      <c r="I3453" t="str">
        <f>IF(F3453&gt;30000,IF(F3453&lt;60000,"Yes","&gt;60k"),"&lt;30k")</f>
        <v>Yes</v>
      </c>
      <c r="J3453" t="str">
        <f>IF(E3453&gt;18,"Married","Unmarried")</f>
        <v>Married</v>
      </c>
      <c r="K3453" t="str">
        <f ca="1">IF(E3453&gt;=18,IF(RAND()&gt;0.5,"Married","Unmarried"),"Unmarried")</f>
        <v>Unmarried</v>
      </c>
      <c r="L3453" t="str">
        <f>IF(J3479="Married",IF(E3453&gt;19,"Yes","No"),"No")</f>
        <v>Yes</v>
      </c>
      <c r="M3453" t="str">
        <f>IF(AND(J3453="Unmarried",F3453&gt;100000),"Yes","No")</f>
        <v>No</v>
      </c>
      <c r="N3453" s="4" t="str">
        <f>IF(F3453&lt;15000,"&lt;15k", IF(F3453&lt;30000, "15k-30k", IF(F3453&lt;45000, "30k-45k", IF(F3453&lt;60000, "45k-60k", IF(F3453&lt;75000, "60k-75k", "75k+")))))</f>
        <v>30k-45k</v>
      </c>
    </row>
    <row r="3454" spans="1:14" ht="14.25" customHeight="1" x14ac:dyDescent="0.25">
      <c r="A3454" s="2">
        <v>406200720</v>
      </c>
      <c r="B3454" s="1" t="s">
        <v>5</v>
      </c>
      <c r="C3454" s="2">
        <v>5</v>
      </c>
      <c r="D3454" s="2" t="str">
        <f>_xlfn.CONCAT(A3454,C3454)</f>
        <v>4062007205</v>
      </c>
      <c r="E3454" s="1">
        <v>31</v>
      </c>
      <c r="F3454" s="1">
        <v>1500</v>
      </c>
      <c r="G3454" t="str">
        <f>IF(F3454&lt;15000,"Yes","No")</f>
        <v>Yes</v>
      </c>
      <c r="H3454" t="str">
        <f>IF(AND(F3454&gt;30000,F3454&lt;60000),"Yes","No")</f>
        <v>No</v>
      </c>
      <c r="I3454" t="str">
        <f>IF(F3454&gt;30000,IF(F3454&lt;60000,"Yes","&gt;60k"),"&lt;30k")</f>
        <v>&lt;30k</v>
      </c>
      <c r="J3454" t="str">
        <f>IF(E3454&gt;18,"Married","Unmarried")</f>
        <v>Married</v>
      </c>
      <c r="K3454" t="str">
        <f ca="1">IF(E3454&gt;=18,IF(RAND()&gt;0.5,"Married","Unmarried"),"Unmarried")</f>
        <v>Married</v>
      </c>
      <c r="L3454" t="str">
        <f>IF(J3480="Married",IF(E3454&gt;19,"Yes","No"),"No")</f>
        <v>Yes</v>
      </c>
      <c r="M3454" t="str">
        <f>IF(AND(J3454="Unmarried",F3454&gt;100000),"Yes","No")</f>
        <v>No</v>
      </c>
      <c r="N3454" s="4" t="str">
        <f>IF(F3454&lt;15000,"&lt;15k", IF(F3454&lt;30000, "15k-30k", IF(F3454&lt;45000, "30k-45k", IF(F3454&lt;60000, "45k-60k", IF(F3454&lt;75000, "60k-75k", "75k+")))))</f>
        <v>&lt;15k</v>
      </c>
    </row>
    <row r="3455" spans="1:14" ht="14.25" customHeight="1" x14ac:dyDescent="0.25">
      <c r="A3455" s="2">
        <v>406200729</v>
      </c>
      <c r="B3455" s="1" t="s">
        <v>5</v>
      </c>
      <c r="C3455" s="2">
        <v>3</v>
      </c>
      <c r="D3455" s="2" t="str">
        <f>_xlfn.CONCAT(A3455,C3455)</f>
        <v>4062007293</v>
      </c>
      <c r="E3455" s="1">
        <v>31</v>
      </c>
      <c r="F3455" s="1">
        <v>12300</v>
      </c>
      <c r="G3455" t="str">
        <f>IF(F3455&lt;15000,"Yes","No")</f>
        <v>Yes</v>
      </c>
      <c r="H3455" t="str">
        <f>IF(AND(F3455&gt;30000,F3455&lt;60000),"Yes","No")</f>
        <v>No</v>
      </c>
      <c r="I3455" t="str">
        <f>IF(F3455&gt;30000,IF(F3455&lt;60000,"Yes","&gt;60k"),"&lt;30k")</f>
        <v>&lt;30k</v>
      </c>
      <c r="J3455" t="str">
        <f>IF(E3455&gt;18,"Married","Unmarried")</f>
        <v>Married</v>
      </c>
      <c r="K3455" t="str">
        <f ca="1">IF(E3455&gt;=18,IF(RAND()&gt;0.5,"Married","Unmarried"),"Unmarried")</f>
        <v>Unmarried</v>
      </c>
      <c r="L3455" t="str">
        <f>IF(J3481="Married",IF(E3455&gt;19,"Yes","No"),"No")</f>
        <v>Yes</v>
      </c>
      <c r="M3455" t="str">
        <f>IF(AND(J3455="Unmarried",F3455&gt;100000),"Yes","No")</f>
        <v>No</v>
      </c>
      <c r="N3455" s="4" t="str">
        <f>IF(F3455&lt;15000,"&lt;15k", IF(F3455&lt;30000, "15k-30k", IF(F3455&lt;45000, "30k-45k", IF(F3455&lt;60000, "45k-60k", IF(F3455&lt;75000, "60k-75k", "75k+")))))</f>
        <v>&lt;15k</v>
      </c>
    </row>
    <row r="3456" spans="1:14" ht="14.25" customHeight="1" x14ac:dyDescent="0.25">
      <c r="A3456" s="2">
        <v>406200823</v>
      </c>
      <c r="B3456" s="1" t="s">
        <v>5</v>
      </c>
      <c r="C3456" s="2">
        <v>4</v>
      </c>
      <c r="D3456" s="2" t="str">
        <f>_xlfn.CONCAT(A3456,C3456)</f>
        <v>4062008234</v>
      </c>
      <c r="E3456" s="1">
        <v>31</v>
      </c>
      <c r="F3456" s="1">
        <v>218000</v>
      </c>
      <c r="G3456" t="str">
        <f>IF(F3456&lt;15000,"Yes","No")</f>
        <v>No</v>
      </c>
      <c r="H3456" t="str">
        <f>IF(AND(F3456&gt;30000,F3456&lt;60000),"Yes","No")</f>
        <v>No</v>
      </c>
      <c r="I3456" t="str">
        <f>IF(F3456&gt;30000,IF(F3456&lt;60000,"Yes","&gt;60k"),"&lt;30k")</f>
        <v>&gt;60k</v>
      </c>
      <c r="J3456" t="str">
        <f>IF(E3456&gt;18,"Married","Unmarried")</f>
        <v>Married</v>
      </c>
      <c r="K3456" t="str">
        <f ca="1">IF(E3456&gt;=18,IF(RAND()&gt;0.5,"Married","Unmarried"),"Unmarried")</f>
        <v>Married</v>
      </c>
      <c r="L3456" t="str">
        <f>IF(J3482="Married",IF(E3456&gt;19,"Yes","No"),"No")</f>
        <v>Yes</v>
      </c>
      <c r="M3456" t="str">
        <f>IF(AND(J3456="Unmarried",F3456&gt;100000),"Yes","No")</f>
        <v>No</v>
      </c>
      <c r="N3456" s="4" t="str">
        <f>IF(F3456&lt;15000,"&lt;15k", IF(F3456&lt;30000, "15k-30k", IF(F3456&lt;45000, "30k-45k", IF(F3456&lt;60000, "45k-60k", IF(F3456&lt;75000, "60k-75k", "75k+")))))</f>
        <v>75k+</v>
      </c>
    </row>
    <row r="3457" spans="1:14" ht="14.25" customHeight="1" x14ac:dyDescent="0.25">
      <c r="A3457" s="2">
        <v>406200824</v>
      </c>
      <c r="B3457" s="1" t="s">
        <v>5</v>
      </c>
      <c r="C3457" s="2">
        <v>1</v>
      </c>
      <c r="D3457" s="2" t="str">
        <f>_xlfn.CONCAT(A3457,C3457)</f>
        <v>4062008241</v>
      </c>
      <c r="E3457" s="1">
        <v>31</v>
      </c>
      <c r="F3457" s="1">
        <v>193200</v>
      </c>
      <c r="G3457" t="str">
        <f>IF(F3457&lt;15000,"Yes","No")</f>
        <v>No</v>
      </c>
      <c r="H3457" t="str">
        <f>IF(AND(F3457&gt;30000,F3457&lt;60000),"Yes","No")</f>
        <v>No</v>
      </c>
      <c r="I3457" t="str">
        <f>IF(F3457&gt;30000,IF(F3457&lt;60000,"Yes","&gt;60k"),"&lt;30k")</f>
        <v>&gt;60k</v>
      </c>
      <c r="J3457" t="str">
        <f>IF(E3457&gt;18,"Married","Unmarried")</f>
        <v>Married</v>
      </c>
      <c r="K3457" t="str">
        <f ca="1">IF(E3457&gt;=18,IF(RAND()&gt;0.5,"Married","Unmarried"),"Unmarried")</f>
        <v>Married</v>
      </c>
      <c r="L3457" t="str">
        <f>IF(J3483="Married",IF(E3457&gt;19,"Yes","No"),"No")</f>
        <v>Yes</v>
      </c>
      <c r="M3457" t="str">
        <f>IF(AND(J3457="Unmarried",F3457&gt;100000),"Yes","No")</f>
        <v>No</v>
      </c>
      <c r="N3457" s="4" t="str">
        <f>IF(F3457&lt;15000,"&lt;15k", IF(F3457&lt;30000, "15k-30k", IF(F3457&lt;45000, "30k-45k", IF(F3457&lt;60000, "45k-60k", IF(F3457&lt;75000, "60k-75k", "75k+")))))</f>
        <v>75k+</v>
      </c>
    </row>
    <row r="3458" spans="1:14" ht="14.25" customHeight="1" x14ac:dyDescent="0.25">
      <c r="A3458" s="2">
        <v>406200901</v>
      </c>
      <c r="B3458" s="1" t="s">
        <v>5</v>
      </c>
      <c r="C3458" s="2">
        <v>1</v>
      </c>
      <c r="D3458" s="2" t="str">
        <f>_xlfn.CONCAT(A3458,C3458)</f>
        <v>4062009011</v>
      </c>
      <c r="E3458" s="1">
        <v>31</v>
      </c>
      <c r="F3458" s="1">
        <v>216700</v>
      </c>
      <c r="G3458" t="str">
        <f>IF(F3458&lt;15000,"Yes","No")</f>
        <v>No</v>
      </c>
      <c r="H3458" t="str">
        <f>IF(AND(F3458&gt;30000,F3458&lt;60000),"Yes","No")</f>
        <v>No</v>
      </c>
      <c r="I3458" t="str">
        <f>IF(F3458&gt;30000,IF(F3458&lt;60000,"Yes","&gt;60k"),"&lt;30k")</f>
        <v>&gt;60k</v>
      </c>
      <c r="J3458" t="str">
        <f>IF(E3458&gt;18,"Married","Unmarried")</f>
        <v>Married</v>
      </c>
      <c r="K3458" t="str">
        <f ca="1">IF(E3458&gt;=18,IF(RAND()&gt;0.5,"Married","Unmarried"),"Unmarried")</f>
        <v>Married</v>
      </c>
      <c r="L3458" t="str">
        <f>IF(J3484="Married",IF(E3458&gt;19,"Yes","No"),"No")</f>
        <v>Yes</v>
      </c>
      <c r="M3458" t="str">
        <f>IF(AND(J3458="Unmarried",F3458&gt;100000),"Yes","No")</f>
        <v>No</v>
      </c>
      <c r="N3458" s="4" t="str">
        <f>IF(F3458&lt;15000,"&lt;15k", IF(F3458&lt;30000, "15k-30k", IF(F3458&lt;45000, "30k-45k", IF(F3458&lt;60000, "45k-60k", IF(F3458&lt;75000, "60k-75k", "75k+")))))</f>
        <v>75k+</v>
      </c>
    </row>
    <row r="3459" spans="1:14" ht="14.25" customHeight="1" x14ac:dyDescent="0.25">
      <c r="A3459" s="2">
        <v>406200903</v>
      </c>
      <c r="B3459" s="1" t="s">
        <v>5</v>
      </c>
      <c r="C3459" s="2">
        <v>2</v>
      </c>
      <c r="D3459" s="2" t="str">
        <f>_xlfn.CONCAT(A3459,C3459)</f>
        <v>4062009032</v>
      </c>
      <c r="E3459" s="1">
        <v>31</v>
      </c>
      <c r="F3459" s="1">
        <v>62700</v>
      </c>
      <c r="G3459" t="str">
        <f>IF(F3459&lt;15000,"Yes","No")</f>
        <v>No</v>
      </c>
      <c r="H3459" t="str">
        <f>IF(AND(F3459&gt;30000,F3459&lt;60000),"Yes","No")</f>
        <v>No</v>
      </c>
      <c r="I3459" t="str">
        <f>IF(F3459&gt;30000,IF(F3459&lt;60000,"Yes","&gt;60k"),"&lt;30k")</f>
        <v>&gt;60k</v>
      </c>
      <c r="J3459" t="str">
        <f>IF(E3459&gt;18,"Married","Unmarried")</f>
        <v>Married</v>
      </c>
      <c r="K3459" t="str">
        <f ca="1">IF(E3459&gt;=18,IF(RAND()&gt;0.5,"Married","Unmarried"),"Unmarried")</f>
        <v>Unmarried</v>
      </c>
      <c r="L3459" t="str">
        <f>IF(J3485="Married",IF(E3459&gt;19,"Yes","No"),"No")</f>
        <v>Yes</v>
      </c>
      <c r="M3459" t="str">
        <f>IF(AND(J3459="Unmarried",F3459&gt;100000),"Yes","No")</f>
        <v>No</v>
      </c>
      <c r="N3459" s="4" t="str">
        <f>IF(F3459&lt;15000,"&lt;15k", IF(F3459&lt;30000, "15k-30k", IF(F3459&lt;45000, "30k-45k", IF(F3459&lt;60000, "45k-60k", IF(F3459&lt;75000, "60k-75k", "75k+")))))</f>
        <v>60k-75k</v>
      </c>
    </row>
    <row r="3460" spans="1:14" ht="14.25" customHeight="1" x14ac:dyDescent="0.25">
      <c r="A3460" s="2">
        <v>423200104</v>
      </c>
      <c r="B3460" s="1" t="s">
        <v>6</v>
      </c>
      <c r="C3460" s="2">
        <v>1</v>
      </c>
      <c r="D3460" s="2" t="str">
        <f>_xlfn.CONCAT(A3460,C3460)</f>
        <v>4232001041</v>
      </c>
      <c r="E3460" s="1">
        <v>31</v>
      </c>
      <c r="F3460" s="1">
        <v>129900</v>
      </c>
      <c r="G3460" t="str">
        <f>IF(F3460&lt;15000,"Yes","No")</f>
        <v>No</v>
      </c>
      <c r="H3460" t="str">
        <f>IF(AND(F3460&gt;30000,F3460&lt;60000),"Yes","No")</f>
        <v>No</v>
      </c>
      <c r="I3460" t="str">
        <f>IF(F3460&gt;30000,IF(F3460&lt;60000,"Yes","&gt;60k"),"&lt;30k")</f>
        <v>&gt;60k</v>
      </c>
      <c r="J3460" t="str">
        <f>IF(E3460&gt;18,"Married","Unmarried")</f>
        <v>Married</v>
      </c>
      <c r="K3460" t="str">
        <f ca="1">IF(E3460&gt;=18,IF(RAND()&gt;0.5,"Married","Unmarried"),"Unmarried")</f>
        <v>Married</v>
      </c>
      <c r="L3460" t="str">
        <f>IF(J3486="Married",IF(E3460&gt;19,"Yes","No"),"No")</f>
        <v>Yes</v>
      </c>
      <c r="M3460" t="str">
        <f>IF(AND(J3460="Unmarried",F3460&gt;100000),"Yes","No")</f>
        <v>No</v>
      </c>
      <c r="N3460" s="4" t="str">
        <f>IF(F3460&lt;15000,"&lt;15k", IF(F3460&lt;30000, "15k-30k", IF(F3460&lt;45000, "30k-45k", IF(F3460&lt;60000, "45k-60k", IF(F3460&lt;75000, "60k-75k", "75k+")))))</f>
        <v>75k+</v>
      </c>
    </row>
    <row r="3461" spans="1:14" ht="14.25" customHeight="1" x14ac:dyDescent="0.25">
      <c r="A3461" s="2">
        <v>423200119</v>
      </c>
      <c r="B3461" s="1" t="s">
        <v>6</v>
      </c>
      <c r="C3461" s="2">
        <v>1</v>
      </c>
      <c r="D3461" s="2" t="str">
        <f>_xlfn.CONCAT(A3461,C3461)</f>
        <v>4232001191</v>
      </c>
      <c r="E3461" s="1">
        <v>31</v>
      </c>
      <c r="F3461" s="1">
        <v>138500</v>
      </c>
      <c r="G3461" t="str">
        <f>IF(F3461&lt;15000,"Yes","No")</f>
        <v>No</v>
      </c>
      <c r="H3461" t="str">
        <f>IF(AND(F3461&gt;30000,F3461&lt;60000),"Yes","No")</f>
        <v>No</v>
      </c>
      <c r="I3461" t="str">
        <f>IF(F3461&gt;30000,IF(F3461&lt;60000,"Yes","&gt;60k"),"&lt;30k")</f>
        <v>&gt;60k</v>
      </c>
      <c r="J3461" t="str">
        <f>IF(E3461&gt;18,"Married","Unmarried")</f>
        <v>Married</v>
      </c>
      <c r="K3461" t="str">
        <f ca="1">IF(E3461&gt;=18,IF(RAND()&gt;0.5,"Married","Unmarried"),"Unmarried")</f>
        <v>Married</v>
      </c>
      <c r="L3461" t="str">
        <f>IF(J3487="Married",IF(E3461&gt;19,"Yes","No"),"No")</f>
        <v>Yes</v>
      </c>
      <c r="M3461" t="str">
        <f>IF(AND(J3461="Unmarried",F3461&gt;100000),"Yes","No")</f>
        <v>No</v>
      </c>
      <c r="N3461" s="4" t="str">
        <f>IF(F3461&lt;15000,"&lt;15k", IF(F3461&lt;30000, "15k-30k", IF(F3461&lt;45000, "30k-45k", IF(F3461&lt;60000, "45k-60k", IF(F3461&lt;75000, "60k-75k", "75k+")))))</f>
        <v>75k+</v>
      </c>
    </row>
    <row r="3462" spans="1:14" ht="14.25" customHeight="1" x14ac:dyDescent="0.25">
      <c r="A3462" s="2">
        <v>423200120</v>
      </c>
      <c r="B3462" s="1" t="s">
        <v>6</v>
      </c>
      <c r="C3462" s="2">
        <v>2</v>
      </c>
      <c r="D3462" s="2" t="str">
        <f>_xlfn.CONCAT(A3462,C3462)</f>
        <v>4232001202</v>
      </c>
      <c r="E3462" s="1">
        <v>31</v>
      </c>
      <c r="F3462" s="1">
        <v>49900</v>
      </c>
      <c r="G3462" t="str">
        <f>IF(F3462&lt;15000,"Yes","No")</f>
        <v>No</v>
      </c>
      <c r="H3462" t="str">
        <f>IF(AND(F3462&gt;30000,F3462&lt;60000),"Yes","No")</f>
        <v>Yes</v>
      </c>
      <c r="I3462" t="str">
        <f>IF(F3462&gt;30000,IF(F3462&lt;60000,"Yes","&gt;60k"),"&lt;30k")</f>
        <v>Yes</v>
      </c>
      <c r="J3462" t="str">
        <f>IF(E3462&gt;18,"Married","Unmarried")</f>
        <v>Married</v>
      </c>
      <c r="K3462" t="str">
        <f ca="1">IF(E3462&gt;=18,IF(RAND()&gt;0.5,"Married","Unmarried"),"Unmarried")</f>
        <v>Unmarried</v>
      </c>
      <c r="L3462" t="str">
        <f>IF(J3488="Married",IF(E3462&gt;19,"Yes","No"),"No")</f>
        <v>Yes</v>
      </c>
      <c r="M3462" t="str">
        <f>IF(AND(J3462="Unmarried",F3462&gt;100000),"Yes","No")</f>
        <v>No</v>
      </c>
      <c r="N3462" s="4" t="str">
        <f>IF(F3462&lt;15000,"&lt;15k", IF(F3462&lt;30000, "15k-30k", IF(F3462&lt;45000, "30k-45k", IF(F3462&lt;60000, "45k-60k", IF(F3462&lt;75000, "60k-75k", "75k+")))))</f>
        <v>45k-60k</v>
      </c>
    </row>
    <row r="3463" spans="1:14" ht="14.25" customHeight="1" x14ac:dyDescent="0.25">
      <c r="A3463" s="2">
        <v>423200207</v>
      </c>
      <c r="B3463" s="1" t="s">
        <v>6</v>
      </c>
      <c r="C3463" s="2">
        <v>6</v>
      </c>
      <c r="D3463" s="2" t="str">
        <f>_xlfn.CONCAT(A3463,C3463)</f>
        <v>4232002076</v>
      </c>
      <c r="E3463" s="1">
        <v>31</v>
      </c>
      <c r="F3463" s="1">
        <v>101400</v>
      </c>
      <c r="G3463" t="str">
        <f>IF(F3463&lt;15000,"Yes","No")</f>
        <v>No</v>
      </c>
      <c r="H3463" t="str">
        <f>IF(AND(F3463&gt;30000,F3463&lt;60000),"Yes","No")</f>
        <v>No</v>
      </c>
      <c r="I3463" t="str">
        <f>IF(F3463&gt;30000,IF(F3463&lt;60000,"Yes","&gt;60k"),"&lt;30k")</f>
        <v>&gt;60k</v>
      </c>
      <c r="J3463" t="str">
        <f>IF(E3463&gt;18,"Married","Unmarried")</f>
        <v>Married</v>
      </c>
      <c r="K3463" t="str">
        <f ca="1">IF(E3463&gt;=18,IF(RAND()&gt;0.5,"Married","Unmarried"),"Unmarried")</f>
        <v>Married</v>
      </c>
      <c r="L3463" t="str">
        <f>IF(J3489="Married",IF(E3463&gt;19,"Yes","No"),"No")</f>
        <v>Yes</v>
      </c>
      <c r="M3463" t="str">
        <f>IF(AND(J3463="Unmarried",F3463&gt;100000),"Yes","No")</f>
        <v>No</v>
      </c>
      <c r="N3463" s="4" t="str">
        <f>IF(F3463&lt;15000,"&lt;15k", IF(F3463&lt;30000, "15k-30k", IF(F3463&lt;45000, "30k-45k", IF(F3463&lt;60000, "45k-60k", IF(F3463&lt;75000, "60k-75k", "75k+")))))</f>
        <v>75k+</v>
      </c>
    </row>
    <row r="3464" spans="1:14" ht="14.25" customHeight="1" x14ac:dyDescent="0.25">
      <c r="A3464" s="2">
        <v>423200212</v>
      </c>
      <c r="B3464" s="1" t="s">
        <v>6</v>
      </c>
      <c r="C3464" s="2">
        <v>6</v>
      </c>
      <c r="D3464" s="2" t="str">
        <f>_xlfn.CONCAT(A3464,C3464)</f>
        <v>4232002126</v>
      </c>
      <c r="E3464" s="1">
        <v>31</v>
      </c>
      <c r="F3464" s="1">
        <v>210700</v>
      </c>
      <c r="G3464" t="str">
        <f>IF(F3464&lt;15000,"Yes","No")</f>
        <v>No</v>
      </c>
      <c r="H3464" t="str">
        <f>IF(AND(F3464&gt;30000,F3464&lt;60000),"Yes","No")</f>
        <v>No</v>
      </c>
      <c r="I3464" t="str">
        <f>IF(F3464&gt;30000,IF(F3464&lt;60000,"Yes","&gt;60k"),"&lt;30k")</f>
        <v>&gt;60k</v>
      </c>
      <c r="J3464" t="str">
        <f>IF(E3464&gt;18,"Married","Unmarried")</f>
        <v>Married</v>
      </c>
      <c r="K3464" t="str">
        <f ca="1">IF(E3464&gt;=18,IF(RAND()&gt;0.5,"Married","Unmarried"),"Unmarried")</f>
        <v>Married</v>
      </c>
      <c r="L3464" t="str">
        <f>IF(J3490="Married",IF(E3464&gt;19,"Yes","No"),"No")</f>
        <v>Yes</v>
      </c>
      <c r="M3464" t="str">
        <f>IF(AND(J3464="Unmarried",F3464&gt;100000),"Yes","No")</f>
        <v>No</v>
      </c>
      <c r="N3464" s="4" t="str">
        <f>IF(F3464&lt;15000,"&lt;15k", IF(F3464&lt;30000, "15k-30k", IF(F3464&lt;45000, "30k-45k", IF(F3464&lt;60000, "45k-60k", IF(F3464&lt;75000, "60k-75k", "75k+")))))</f>
        <v>75k+</v>
      </c>
    </row>
    <row r="3465" spans="1:14" ht="14.25" customHeight="1" x14ac:dyDescent="0.25">
      <c r="A3465" s="2">
        <v>423200212</v>
      </c>
      <c r="B3465" s="1" t="s">
        <v>6</v>
      </c>
      <c r="C3465" s="2">
        <v>8</v>
      </c>
      <c r="D3465" s="2" t="str">
        <f>_xlfn.CONCAT(A3465,C3465)</f>
        <v>4232002128</v>
      </c>
      <c r="E3465" s="1">
        <v>31</v>
      </c>
      <c r="F3465" s="1">
        <v>8500</v>
      </c>
      <c r="G3465" t="str">
        <f>IF(F3465&lt;15000,"Yes","No")</f>
        <v>Yes</v>
      </c>
      <c r="H3465" t="str">
        <f>IF(AND(F3465&gt;30000,F3465&lt;60000),"Yes","No")</f>
        <v>No</v>
      </c>
      <c r="I3465" t="str">
        <f>IF(F3465&gt;30000,IF(F3465&lt;60000,"Yes","&gt;60k"),"&lt;30k")</f>
        <v>&lt;30k</v>
      </c>
      <c r="J3465" t="str">
        <f>IF(E3465&gt;18,"Married","Unmarried")</f>
        <v>Married</v>
      </c>
      <c r="K3465" t="str">
        <f ca="1">IF(E3465&gt;=18,IF(RAND()&gt;0.5,"Married","Unmarried"),"Unmarried")</f>
        <v>Married</v>
      </c>
      <c r="L3465" t="str">
        <f>IF(J3491="Married",IF(E3465&gt;19,"Yes","No"),"No")</f>
        <v>Yes</v>
      </c>
      <c r="M3465" t="str">
        <f>IF(AND(J3465="Unmarried",F3465&gt;100000),"Yes","No")</f>
        <v>No</v>
      </c>
      <c r="N3465" s="4" t="str">
        <f>IF(F3465&lt;15000,"&lt;15k", IF(F3465&lt;30000, "15k-30k", IF(F3465&lt;45000, "30k-45k", IF(F3465&lt;60000, "45k-60k", IF(F3465&lt;75000, "60k-75k", "75k+")))))</f>
        <v>&lt;15k</v>
      </c>
    </row>
    <row r="3466" spans="1:14" ht="14.25" customHeight="1" x14ac:dyDescent="0.25">
      <c r="A3466" s="2">
        <v>423200216</v>
      </c>
      <c r="B3466" s="1" t="s">
        <v>6</v>
      </c>
      <c r="C3466" s="2">
        <v>3</v>
      </c>
      <c r="D3466" s="2" t="str">
        <f>_xlfn.CONCAT(A3466,C3466)</f>
        <v>4232002163</v>
      </c>
      <c r="E3466" s="1">
        <v>31</v>
      </c>
      <c r="F3466" s="1">
        <v>111200</v>
      </c>
      <c r="G3466" t="str">
        <f>IF(F3466&lt;15000,"Yes","No")</f>
        <v>No</v>
      </c>
      <c r="H3466" t="str">
        <f>IF(AND(F3466&gt;30000,F3466&lt;60000),"Yes","No")</f>
        <v>No</v>
      </c>
      <c r="I3466" t="str">
        <f>IF(F3466&gt;30000,IF(F3466&lt;60000,"Yes","&gt;60k"),"&lt;30k")</f>
        <v>&gt;60k</v>
      </c>
      <c r="J3466" t="str">
        <f>IF(E3466&gt;18,"Married","Unmarried")</f>
        <v>Married</v>
      </c>
      <c r="K3466" t="str">
        <f ca="1">IF(E3466&gt;=18,IF(RAND()&gt;0.5,"Married","Unmarried"),"Unmarried")</f>
        <v>Unmarried</v>
      </c>
      <c r="L3466" t="str">
        <f>IF(J3492="Married",IF(E3466&gt;19,"Yes","No"),"No")</f>
        <v>Yes</v>
      </c>
      <c r="M3466" t="str">
        <f>IF(AND(J3466="Unmarried",F3466&gt;100000),"Yes","No")</f>
        <v>No</v>
      </c>
      <c r="N3466" s="4" t="str">
        <f>IF(F3466&lt;15000,"&lt;15k", IF(F3466&lt;30000, "15k-30k", IF(F3466&lt;45000, "30k-45k", IF(F3466&lt;60000, "45k-60k", IF(F3466&lt;75000, "60k-75k", "75k+")))))</f>
        <v>75k+</v>
      </c>
    </row>
    <row r="3467" spans="1:14" ht="14.25" customHeight="1" x14ac:dyDescent="0.25">
      <c r="A3467" s="2">
        <v>423200222</v>
      </c>
      <c r="B3467" s="1" t="s">
        <v>6</v>
      </c>
      <c r="C3467" s="2">
        <v>5</v>
      </c>
      <c r="D3467" s="2" t="str">
        <f>_xlfn.CONCAT(A3467,C3467)</f>
        <v>4232002225</v>
      </c>
      <c r="E3467" s="1">
        <v>31</v>
      </c>
      <c r="F3467" s="1">
        <v>245300</v>
      </c>
      <c r="G3467" t="str">
        <f>IF(F3467&lt;15000,"Yes","No")</f>
        <v>No</v>
      </c>
      <c r="H3467" t="str">
        <f>IF(AND(F3467&gt;30000,F3467&lt;60000),"Yes","No")</f>
        <v>No</v>
      </c>
      <c r="I3467" t="str">
        <f>IF(F3467&gt;30000,IF(F3467&lt;60000,"Yes","&gt;60k"),"&lt;30k")</f>
        <v>&gt;60k</v>
      </c>
      <c r="J3467" t="str">
        <f>IF(E3467&gt;18,"Married","Unmarried")</f>
        <v>Married</v>
      </c>
      <c r="K3467" t="str">
        <f ca="1">IF(E3467&gt;=18,IF(RAND()&gt;0.5,"Married","Unmarried"),"Unmarried")</f>
        <v>Unmarried</v>
      </c>
      <c r="L3467" t="str">
        <f>IF(J3493="Married",IF(E3467&gt;19,"Yes","No"),"No")</f>
        <v>Yes</v>
      </c>
      <c r="M3467" t="str">
        <f>IF(AND(J3467="Unmarried",F3467&gt;100000),"Yes","No")</f>
        <v>No</v>
      </c>
      <c r="N3467" s="4" t="str">
        <f>IF(F3467&lt;15000,"&lt;15k", IF(F3467&lt;30000, "15k-30k", IF(F3467&lt;45000, "30k-45k", IF(F3467&lt;60000, "45k-60k", IF(F3467&lt;75000, "60k-75k", "75k+")))))</f>
        <v>75k+</v>
      </c>
    </row>
    <row r="3468" spans="1:14" ht="14.25" customHeight="1" x14ac:dyDescent="0.25">
      <c r="A3468" s="2">
        <v>423200223</v>
      </c>
      <c r="B3468" s="1" t="s">
        <v>6</v>
      </c>
      <c r="C3468" s="2">
        <v>1</v>
      </c>
      <c r="D3468" s="2" t="str">
        <f>_xlfn.CONCAT(A3468,C3468)</f>
        <v>4232002231</v>
      </c>
      <c r="E3468" s="1">
        <v>31</v>
      </c>
      <c r="F3468" s="1">
        <v>41600</v>
      </c>
      <c r="G3468" t="str">
        <f>IF(F3468&lt;15000,"Yes","No")</f>
        <v>No</v>
      </c>
      <c r="H3468" t="str">
        <f>IF(AND(F3468&gt;30000,F3468&lt;60000),"Yes","No")</f>
        <v>Yes</v>
      </c>
      <c r="I3468" t="str">
        <f>IF(F3468&gt;30000,IF(F3468&lt;60000,"Yes","&gt;60k"),"&lt;30k")</f>
        <v>Yes</v>
      </c>
      <c r="J3468" t="str">
        <f>IF(E3468&gt;18,"Married","Unmarried")</f>
        <v>Married</v>
      </c>
      <c r="K3468" t="str">
        <f ca="1">IF(E3468&gt;=18,IF(RAND()&gt;0.5,"Married","Unmarried"),"Unmarried")</f>
        <v>Married</v>
      </c>
      <c r="L3468" t="str">
        <f>IF(J3494="Married",IF(E3468&gt;19,"Yes","No"),"No")</f>
        <v>Yes</v>
      </c>
      <c r="M3468" t="str">
        <f>IF(AND(J3468="Unmarried",F3468&gt;100000),"Yes","No")</f>
        <v>No</v>
      </c>
      <c r="N3468" s="4" t="str">
        <f>IF(F3468&lt;15000,"&lt;15k", IF(F3468&lt;30000, "15k-30k", IF(F3468&lt;45000, "30k-45k", IF(F3468&lt;60000, "45k-60k", IF(F3468&lt;75000, "60k-75k", "75k+")))))</f>
        <v>30k-45k</v>
      </c>
    </row>
    <row r="3469" spans="1:14" ht="14.25" customHeight="1" x14ac:dyDescent="0.25">
      <c r="A3469" s="2">
        <v>423200226</v>
      </c>
      <c r="B3469" s="1" t="s">
        <v>6</v>
      </c>
      <c r="C3469" s="2">
        <v>2</v>
      </c>
      <c r="D3469" s="2" t="str">
        <f>_xlfn.CONCAT(A3469,C3469)</f>
        <v>4232002262</v>
      </c>
      <c r="E3469" s="1">
        <v>31</v>
      </c>
      <c r="F3469" s="1">
        <v>191300</v>
      </c>
      <c r="G3469" t="str">
        <f>IF(F3469&lt;15000,"Yes","No")</f>
        <v>No</v>
      </c>
      <c r="H3469" t="str">
        <f>IF(AND(F3469&gt;30000,F3469&lt;60000),"Yes","No")</f>
        <v>No</v>
      </c>
      <c r="I3469" t="str">
        <f>IF(F3469&gt;30000,IF(F3469&lt;60000,"Yes","&gt;60k"),"&lt;30k")</f>
        <v>&gt;60k</v>
      </c>
      <c r="J3469" t="str">
        <f>IF(E3469&gt;18,"Married","Unmarried")</f>
        <v>Married</v>
      </c>
      <c r="K3469" t="str">
        <f ca="1">IF(E3469&gt;=18,IF(RAND()&gt;0.5,"Married","Unmarried"),"Unmarried")</f>
        <v>Married</v>
      </c>
      <c r="L3469" t="str">
        <f>IF(J3495="Married",IF(E3469&gt;19,"Yes","No"),"No")</f>
        <v>Yes</v>
      </c>
      <c r="M3469" t="str">
        <f>IF(AND(J3469="Unmarried",F3469&gt;100000),"Yes","No")</f>
        <v>No</v>
      </c>
      <c r="N3469" s="4" t="str">
        <f>IF(F3469&lt;15000,"&lt;15k", IF(F3469&lt;30000, "15k-30k", IF(F3469&lt;45000, "30k-45k", IF(F3469&lt;60000, "45k-60k", IF(F3469&lt;75000, "60k-75k", "75k+")))))</f>
        <v>75k+</v>
      </c>
    </row>
    <row r="3470" spans="1:14" ht="14.25" customHeight="1" x14ac:dyDescent="0.25">
      <c r="A3470" s="2">
        <v>423200403</v>
      </c>
      <c r="B3470" s="1" t="s">
        <v>6</v>
      </c>
      <c r="C3470" s="2">
        <v>1</v>
      </c>
      <c r="D3470" s="2" t="str">
        <f>_xlfn.CONCAT(A3470,C3470)</f>
        <v>4232004031</v>
      </c>
      <c r="E3470" s="1">
        <v>31</v>
      </c>
      <c r="F3470" s="1">
        <v>164000</v>
      </c>
      <c r="G3470" t="str">
        <f>IF(F3470&lt;15000,"Yes","No")</f>
        <v>No</v>
      </c>
      <c r="H3470" t="str">
        <f>IF(AND(F3470&gt;30000,F3470&lt;60000),"Yes","No")</f>
        <v>No</v>
      </c>
      <c r="I3470" t="str">
        <f>IF(F3470&gt;30000,IF(F3470&lt;60000,"Yes","&gt;60k"),"&lt;30k")</f>
        <v>&gt;60k</v>
      </c>
      <c r="J3470" t="str">
        <f>IF(E3470&gt;18,"Married","Unmarried")</f>
        <v>Married</v>
      </c>
      <c r="K3470" t="str">
        <f ca="1">IF(E3470&gt;=18,IF(RAND()&gt;0.5,"Married","Unmarried"),"Unmarried")</f>
        <v>Unmarried</v>
      </c>
      <c r="L3470" t="str">
        <f>IF(J3496="Married",IF(E3470&gt;19,"Yes","No"),"No")</f>
        <v>Yes</v>
      </c>
      <c r="M3470" t="str">
        <f>IF(AND(J3470="Unmarried",F3470&gt;100000),"Yes","No")</f>
        <v>No</v>
      </c>
      <c r="N3470" s="4" t="str">
        <f>IF(F3470&lt;15000,"&lt;15k", IF(F3470&lt;30000, "15k-30k", IF(F3470&lt;45000, "30k-45k", IF(F3470&lt;60000, "45k-60k", IF(F3470&lt;75000, "60k-75k", "75k+")))))</f>
        <v>75k+</v>
      </c>
    </row>
    <row r="3471" spans="1:14" ht="14.25" customHeight="1" x14ac:dyDescent="0.25">
      <c r="A3471" s="2">
        <v>423200420</v>
      </c>
      <c r="B3471" s="1" t="s">
        <v>6</v>
      </c>
      <c r="C3471" s="2">
        <v>2</v>
      </c>
      <c r="D3471" s="2" t="str">
        <f>_xlfn.CONCAT(A3471,C3471)</f>
        <v>4232004202</v>
      </c>
      <c r="E3471" s="1">
        <v>31</v>
      </c>
      <c r="F3471" s="1">
        <v>168400</v>
      </c>
      <c r="G3471" t="str">
        <f>IF(F3471&lt;15000,"Yes","No")</f>
        <v>No</v>
      </c>
      <c r="H3471" t="str">
        <f>IF(AND(F3471&gt;30000,F3471&lt;60000),"Yes","No")</f>
        <v>No</v>
      </c>
      <c r="I3471" t="str">
        <f>IF(F3471&gt;30000,IF(F3471&lt;60000,"Yes","&gt;60k"),"&lt;30k")</f>
        <v>&gt;60k</v>
      </c>
      <c r="J3471" t="str">
        <f>IF(E3471&gt;18,"Married","Unmarried")</f>
        <v>Married</v>
      </c>
      <c r="K3471" t="str">
        <f ca="1">IF(E3471&gt;=18,IF(RAND()&gt;0.5,"Married","Unmarried"),"Unmarried")</f>
        <v>Married</v>
      </c>
      <c r="L3471" t="str">
        <f>IF(J3497="Married",IF(E3471&gt;19,"Yes","No"),"No")</f>
        <v>Yes</v>
      </c>
      <c r="M3471" t="str">
        <f>IF(AND(J3471="Unmarried",F3471&gt;100000),"Yes","No")</f>
        <v>No</v>
      </c>
      <c r="N3471" s="4" t="str">
        <f>IF(F3471&lt;15000,"&lt;15k", IF(F3471&lt;30000, "15k-30k", IF(F3471&lt;45000, "30k-45k", IF(F3471&lt;60000, "45k-60k", IF(F3471&lt;75000, "60k-75k", "75k+")))))</f>
        <v>75k+</v>
      </c>
    </row>
    <row r="3472" spans="1:14" ht="14.25" customHeight="1" x14ac:dyDescent="0.25">
      <c r="A3472" s="2">
        <v>423200429</v>
      </c>
      <c r="B3472" s="1" t="s">
        <v>6</v>
      </c>
      <c r="C3472" s="2">
        <v>3</v>
      </c>
      <c r="D3472" s="2" t="str">
        <f>_xlfn.CONCAT(A3472,C3472)</f>
        <v>4232004293</v>
      </c>
      <c r="E3472" s="1">
        <v>31</v>
      </c>
      <c r="F3472" s="1">
        <v>8600</v>
      </c>
      <c r="G3472" t="str">
        <f>IF(F3472&lt;15000,"Yes","No")</f>
        <v>Yes</v>
      </c>
      <c r="H3472" t="str">
        <f>IF(AND(F3472&gt;30000,F3472&lt;60000),"Yes","No")</f>
        <v>No</v>
      </c>
      <c r="I3472" t="str">
        <f>IF(F3472&gt;30000,IF(F3472&lt;60000,"Yes","&gt;60k"),"&lt;30k")</f>
        <v>&lt;30k</v>
      </c>
      <c r="J3472" t="str">
        <f>IF(E3472&gt;18,"Married","Unmarried")</f>
        <v>Married</v>
      </c>
      <c r="K3472" t="str">
        <f ca="1">IF(E3472&gt;=18,IF(RAND()&gt;0.5,"Married","Unmarried"),"Unmarried")</f>
        <v>Unmarried</v>
      </c>
      <c r="L3472" t="str">
        <f>IF(J3498="Married",IF(E3472&gt;19,"Yes","No"),"No")</f>
        <v>Yes</v>
      </c>
      <c r="M3472" t="str">
        <f>IF(AND(J3472="Unmarried",F3472&gt;100000),"Yes","No")</f>
        <v>No</v>
      </c>
      <c r="N3472" s="4" t="str">
        <f>IF(F3472&lt;15000,"&lt;15k", IF(F3472&lt;30000, "15k-30k", IF(F3472&lt;45000, "30k-45k", IF(F3472&lt;60000, "45k-60k", IF(F3472&lt;75000, "60k-75k", "75k+")))))</f>
        <v>&lt;15k</v>
      </c>
    </row>
    <row r="3473" spans="1:14" ht="14.25" customHeight="1" x14ac:dyDescent="0.25">
      <c r="A3473" s="2">
        <v>423200608</v>
      </c>
      <c r="B3473" s="1" t="s">
        <v>6</v>
      </c>
      <c r="C3473" s="2">
        <v>4</v>
      </c>
      <c r="D3473" s="2" t="str">
        <f>_xlfn.CONCAT(A3473,C3473)</f>
        <v>4232006084</v>
      </c>
      <c r="E3473" s="1">
        <v>31</v>
      </c>
      <c r="F3473" s="1">
        <v>244800</v>
      </c>
      <c r="G3473" t="str">
        <f>IF(F3473&lt;15000,"Yes","No")</f>
        <v>No</v>
      </c>
      <c r="H3473" t="str">
        <f>IF(AND(F3473&gt;30000,F3473&lt;60000),"Yes","No")</f>
        <v>No</v>
      </c>
      <c r="I3473" t="str">
        <f>IF(F3473&gt;30000,IF(F3473&lt;60000,"Yes","&gt;60k"),"&lt;30k")</f>
        <v>&gt;60k</v>
      </c>
      <c r="J3473" t="str">
        <f>IF(E3473&gt;18,"Married","Unmarried")</f>
        <v>Married</v>
      </c>
      <c r="K3473" t="str">
        <f ca="1">IF(E3473&gt;=18,IF(RAND()&gt;0.5,"Married","Unmarried"),"Unmarried")</f>
        <v>Unmarried</v>
      </c>
      <c r="L3473" t="str">
        <f>IF(J3499="Married",IF(E3473&gt;19,"Yes","No"),"No")</f>
        <v>Yes</v>
      </c>
      <c r="M3473" t="str">
        <f>IF(AND(J3473="Unmarried",F3473&gt;100000),"Yes","No")</f>
        <v>No</v>
      </c>
      <c r="N3473" s="4" t="str">
        <f>IF(F3473&lt;15000,"&lt;15k", IF(F3473&lt;30000, "15k-30k", IF(F3473&lt;45000, "30k-45k", IF(F3473&lt;60000, "45k-60k", IF(F3473&lt;75000, "60k-75k", "75k+")))))</f>
        <v>75k+</v>
      </c>
    </row>
    <row r="3474" spans="1:14" ht="14.25" customHeight="1" x14ac:dyDescent="0.25">
      <c r="A3474" s="2">
        <v>423200616</v>
      </c>
      <c r="B3474" s="1" t="s">
        <v>6</v>
      </c>
      <c r="C3474" s="2">
        <v>1</v>
      </c>
      <c r="D3474" s="2" t="str">
        <f>_xlfn.CONCAT(A3474,C3474)</f>
        <v>4232006161</v>
      </c>
      <c r="E3474" s="1">
        <v>31</v>
      </c>
      <c r="F3474" s="1">
        <v>215200</v>
      </c>
      <c r="G3474" t="str">
        <f>IF(F3474&lt;15000,"Yes","No")</f>
        <v>No</v>
      </c>
      <c r="H3474" t="str">
        <f>IF(AND(F3474&gt;30000,F3474&lt;60000),"Yes","No")</f>
        <v>No</v>
      </c>
      <c r="I3474" t="str">
        <f>IF(F3474&gt;30000,IF(F3474&lt;60000,"Yes","&gt;60k"),"&lt;30k")</f>
        <v>&gt;60k</v>
      </c>
      <c r="J3474" t="str">
        <f>IF(E3474&gt;18,"Married","Unmarried")</f>
        <v>Married</v>
      </c>
      <c r="K3474" t="str">
        <f ca="1">IF(E3474&gt;=18,IF(RAND()&gt;0.5,"Married","Unmarried"),"Unmarried")</f>
        <v>Married</v>
      </c>
      <c r="L3474" t="str">
        <f>IF(J3500="Married",IF(E3474&gt;19,"Yes","No"),"No")</f>
        <v>Yes</v>
      </c>
      <c r="M3474" t="str">
        <f>IF(AND(J3474="Unmarried",F3474&gt;100000),"Yes","No")</f>
        <v>No</v>
      </c>
      <c r="N3474" s="4" t="str">
        <f>IF(F3474&lt;15000,"&lt;15k", IF(F3474&lt;30000, "15k-30k", IF(F3474&lt;45000, "30k-45k", IF(F3474&lt;60000, "45k-60k", IF(F3474&lt;75000, "60k-75k", "75k+")))))</f>
        <v>75k+</v>
      </c>
    </row>
    <row r="3475" spans="1:14" ht="14.25" customHeight="1" x14ac:dyDescent="0.25">
      <c r="A3475" s="2">
        <v>424200104</v>
      </c>
      <c r="B3475" s="1" t="s">
        <v>7</v>
      </c>
      <c r="C3475" s="2">
        <v>1</v>
      </c>
      <c r="D3475" s="2" t="str">
        <f>_xlfn.CONCAT(A3475,C3475)</f>
        <v>4242001041</v>
      </c>
      <c r="E3475" s="1">
        <v>31</v>
      </c>
      <c r="F3475" s="1">
        <v>63700</v>
      </c>
      <c r="G3475" t="str">
        <f>IF(F3475&lt;15000,"Yes","No")</f>
        <v>No</v>
      </c>
      <c r="H3475" t="str">
        <f>IF(AND(F3475&gt;30000,F3475&lt;60000),"Yes","No")</f>
        <v>No</v>
      </c>
      <c r="I3475" t="str">
        <f>IF(F3475&gt;30000,IF(F3475&lt;60000,"Yes","&gt;60k"),"&lt;30k")</f>
        <v>&gt;60k</v>
      </c>
      <c r="J3475" t="str">
        <f>IF(E3475&gt;18,"Married","Unmarried")</f>
        <v>Married</v>
      </c>
      <c r="K3475" t="str">
        <f ca="1">IF(E3475&gt;=18,IF(RAND()&gt;0.5,"Married","Unmarried"),"Unmarried")</f>
        <v>Married</v>
      </c>
      <c r="L3475" t="str">
        <f>IF(J3501="Married",IF(E3475&gt;19,"Yes","No"),"No")</f>
        <v>Yes</v>
      </c>
      <c r="M3475" t="str">
        <f>IF(AND(J3475="Unmarried",F3475&gt;100000),"Yes","No")</f>
        <v>No</v>
      </c>
      <c r="N3475" s="4" t="str">
        <f>IF(F3475&lt;15000,"&lt;15k", IF(F3475&lt;30000, "15k-30k", IF(F3475&lt;45000, "30k-45k", IF(F3475&lt;60000, "45k-60k", IF(F3475&lt;75000, "60k-75k", "75k+")))))</f>
        <v>60k-75k</v>
      </c>
    </row>
    <row r="3476" spans="1:14" ht="14.25" customHeight="1" x14ac:dyDescent="0.25">
      <c r="A3476" s="2">
        <v>424200108</v>
      </c>
      <c r="B3476" s="1" t="s">
        <v>7</v>
      </c>
      <c r="C3476" s="2">
        <v>4</v>
      </c>
      <c r="D3476" s="2" t="str">
        <f>_xlfn.CONCAT(A3476,C3476)</f>
        <v>4242001084</v>
      </c>
      <c r="E3476" s="1">
        <v>31</v>
      </c>
      <c r="F3476" s="1">
        <v>244100</v>
      </c>
      <c r="G3476" t="str">
        <f>IF(F3476&lt;15000,"Yes","No")</f>
        <v>No</v>
      </c>
      <c r="H3476" t="str">
        <f>IF(AND(F3476&gt;30000,F3476&lt;60000),"Yes","No")</f>
        <v>No</v>
      </c>
      <c r="I3476" t="str">
        <f>IF(F3476&gt;30000,IF(F3476&lt;60000,"Yes","&gt;60k"),"&lt;30k")</f>
        <v>&gt;60k</v>
      </c>
      <c r="J3476" t="str">
        <f>IF(E3476&gt;18,"Married","Unmarried")</f>
        <v>Married</v>
      </c>
      <c r="K3476" t="str">
        <f ca="1">IF(E3476&gt;=18,IF(RAND()&gt;0.5,"Married","Unmarried"),"Unmarried")</f>
        <v>Unmarried</v>
      </c>
      <c r="L3476" t="str">
        <f>IF(J3502="Married",IF(E3476&gt;19,"Yes","No"),"No")</f>
        <v>Yes</v>
      </c>
      <c r="M3476" t="str">
        <f>IF(AND(J3476="Unmarried",F3476&gt;100000),"Yes","No")</f>
        <v>No</v>
      </c>
      <c r="N3476" s="4" t="str">
        <f>IF(F3476&lt;15000,"&lt;15k", IF(F3476&lt;30000, "15k-30k", IF(F3476&lt;45000, "30k-45k", IF(F3476&lt;60000, "45k-60k", IF(F3476&lt;75000, "60k-75k", "75k+")))))</f>
        <v>75k+</v>
      </c>
    </row>
    <row r="3477" spans="1:14" ht="14.25" customHeight="1" x14ac:dyDescent="0.25">
      <c r="A3477" s="2">
        <v>424200114</v>
      </c>
      <c r="B3477" s="1" t="s">
        <v>7</v>
      </c>
      <c r="C3477" s="2">
        <v>2</v>
      </c>
      <c r="D3477" s="2" t="str">
        <f>_xlfn.CONCAT(A3477,C3477)</f>
        <v>4242001142</v>
      </c>
      <c r="E3477" s="1">
        <v>31</v>
      </c>
      <c r="F3477" s="1">
        <v>49800</v>
      </c>
      <c r="G3477" t="str">
        <f>IF(F3477&lt;15000,"Yes","No")</f>
        <v>No</v>
      </c>
      <c r="H3477" t="str">
        <f>IF(AND(F3477&gt;30000,F3477&lt;60000),"Yes","No")</f>
        <v>Yes</v>
      </c>
      <c r="I3477" t="str">
        <f>IF(F3477&gt;30000,IF(F3477&lt;60000,"Yes","&gt;60k"),"&lt;30k")</f>
        <v>Yes</v>
      </c>
      <c r="J3477" t="str">
        <f>IF(E3477&gt;18,"Married","Unmarried")</f>
        <v>Married</v>
      </c>
      <c r="K3477" t="str">
        <f ca="1">IF(E3477&gt;=18,IF(RAND()&gt;0.5,"Married","Unmarried"),"Unmarried")</f>
        <v>Unmarried</v>
      </c>
      <c r="L3477" t="str">
        <f>IF(J3503="Married",IF(E3477&gt;19,"Yes","No"),"No")</f>
        <v>Yes</v>
      </c>
      <c r="M3477" t="str">
        <f>IF(AND(J3477="Unmarried",F3477&gt;100000),"Yes","No")</f>
        <v>No</v>
      </c>
      <c r="N3477" s="4" t="str">
        <f>IF(F3477&lt;15000,"&lt;15k", IF(F3477&lt;30000, "15k-30k", IF(F3477&lt;45000, "30k-45k", IF(F3477&lt;60000, "45k-60k", IF(F3477&lt;75000, "60k-75k", "75k+")))))</f>
        <v>45k-60k</v>
      </c>
    </row>
    <row r="3478" spans="1:14" ht="14.25" customHeight="1" x14ac:dyDescent="0.25">
      <c r="A3478" s="2">
        <v>424200114</v>
      </c>
      <c r="B3478" s="1" t="s">
        <v>7</v>
      </c>
      <c r="C3478" s="2">
        <v>4</v>
      </c>
      <c r="D3478" s="2" t="str">
        <f>_xlfn.CONCAT(A3478,C3478)</f>
        <v>4242001144</v>
      </c>
      <c r="E3478" s="1">
        <v>31</v>
      </c>
      <c r="F3478" s="1">
        <v>185500</v>
      </c>
      <c r="G3478" t="str">
        <f>IF(F3478&lt;15000,"Yes","No")</f>
        <v>No</v>
      </c>
      <c r="H3478" t="str">
        <f>IF(AND(F3478&gt;30000,F3478&lt;60000),"Yes","No")</f>
        <v>No</v>
      </c>
      <c r="I3478" t="str">
        <f>IF(F3478&gt;30000,IF(F3478&lt;60000,"Yes","&gt;60k"),"&lt;30k")</f>
        <v>&gt;60k</v>
      </c>
      <c r="J3478" t="str">
        <f>IF(E3478&gt;18,"Married","Unmarried")</f>
        <v>Married</v>
      </c>
      <c r="K3478" t="str">
        <f ca="1">IF(E3478&gt;=18,IF(RAND()&gt;0.5,"Married","Unmarried"),"Unmarried")</f>
        <v>Unmarried</v>
      </c>
      <c r="L3478" t="str">
        <f>IF(J3504="Married",IF(E3478&gt;19,"Yes","No"),"No")</f>
        <v>Yes</v>
      </c>
      <c r="M3478" t="str">
        <f>IF(AND(J3478="Unmarried",F3478&gt;100000),"Yes","No")</f>
        <v>No</v>
      </c>
      <c r="N3478" s="4" t="str">
        <f>IF(F3478&lt;15000,"&lt;15k", IF(F3478&lt;30000, "15k-30k", IF(F3478&lt;45000, "30k-45k", IF(F3478&lt;60000, "45k-60k", IF(F3478&lt;75000, "60k-75k", "75k+")))))</f>
        <v>75k+</v>
      </c>
    </row>
    <row r="3479" spans="1:14" ht="14.25" customHeight="1" x14ac:dyDescent="0.25">
      <c r="A3479" s="2">
        <v>424200116</v>
      </c>
      <c r="B3479" s="1" t="s">
        <v>7</v>
      </c>
      <c r="C3479" s="2">
        <v>2</v>
      </c>
      <c r="D3479" s="2" t="str">
        <f>_xlfn.CONCAT(A3479,C3479)</f>
        <v>4242001162</v>
      </c>
      <c r="E3479" s="1">
        <v>31</v>
      </c>
      <c r="F3479" s="1">
        <v>123900</v>
      </c>
      <c r="G3479" t="str">
        <f>IF(F3479&lt;15000,"Yes","No")</f>
        <v>No</v>
      </c>
      <c r="H3479" t="str">
        <f>IF(AND(F3479&gt;30000,F3479&lt;60000),"Yes","No")</f>
        <v>No</v>
      </c>
      <c r="I3479" t="str">
        <f>IF(F3479&gt;30000,IF(F3479&lt;60000,"Yes","&gt;60k"),"&lt;30k")</f>
        <v>&gt;60k</v>
      </c>
      <c r="J3479" t="str">
        <f>IF(E3479&gt;18,"Married","Unmarried")</f>
        <v>Married</v>
      </c>
      <c r="K3479" t="str">
        <f ca="1">IF(E3479&gt;=18,IF(RAND()&gt;0.5,"Married","Unmarried"),"Unmarried")</f>
        <v>Unmarried</v>
      </c>
      <c r="L3479" t="str">
        <f>IF(J3505="Married",IF(E3479&gt;19,"Yes","No"),"No")</f>
        <v>Yes</v>
      </c>
      <c r="M3479" t="str">
        <f>IF(AND(J3479="Unmarried",F3479&gt;100000),"Yes","No")</f>
        <v>No</v>
      </c>
      <c r="N3479" s="4" t="str">
        <f>IF(F3479&lt;15000,"&lt;15k", IF(F3479&lt;30000, "15k-30k", IF(F3479&lt;45000, "30k-45k", IF(F3479&lt;60000, "45k-60k", IF(F3479&lt;75000, "60k-75k", "75k+")))))</f>
        <v>75k+</v>
      </c>
    </row>
    <row r="3480" spans="1:14" ht="14.25" customHeight="1" x14ac:dyDescent="0.25">
      <c r="A3480" s="2">
        <v>424200120</v>
      </c>
      <c r="B3480" s="1" t="s">
        <v>7</v>
      </c>
      <c r="C3480" s="2">
        <v>13</v>
      </c>
      <c r="D3480" s="2" t="str">
        <f>_xlfn.CONCAT(A3480,C3480)</f>
        <v>42420012013</v>
      </c>
      <c r="E3480" s="1">
        <v>31</v>
      </c>
      <c r="F3480" s="1">
        <v>155700</v>
      </c>
      <c r="G3480" t="str">
        <f>IF(F3480&lt;15000,"Yes","No")</f>
        <v>No</v>
      </c>
      <c r="H3480" t="str">
        <f>IF(AND(F3480&gt;30000,F3480&lt;60000),"Yes","No")</f>
        <v>No</v>
      </c>
      <c r="I3480" t="str">
        <f>IF(F3480&gt;30000,IF(F3480&lt;60000,"Yes","&gt;60k"),"&lt;30k")</f>
        <v>&gt;60k</v>
      </c>
      <c r="J3480" t="str">
        <f>IF(E3480&gt;18,"Married","Unmarried")</f>
        <v>Married</v>
      </c>
      <c r="K3480" t="str">
        <f ca="1">IF(E3480&gt;=18,IF(RAND()&gt;0.5,"Married","Unmarried"),"Unmarried")</f>
        <v>Married</v>
      </c>
      <c r="L3480" t="str">
        <f>IF(J3506="Married",IF(E3480&gt;19,"Yes","No"),"No")</f>
        <v>Yes</v>
      </c>
      <c r="M3480" t="str">
        <f>IF(AND(J3480="Unmarried",F3480&gt;100000),"Yes","No")</f>
        <v>No</v>
      </c>
      <c r="N3480" s="4" t="str">
        <f>IF(F3480&lt;15000,"&lt;15k", IF(F3480&lt;30000, "15k-30k", IF(F3480&lt;45000, "30k-45k", IF(F3480&lt;60000, "45k-60k", IF(F3480&lt;75000, "60k-75k", "75k+")))))</f>
        <v>75k+</v>
      </c>
    </row>
    <row r="3481" spans="1:14" ht="14.25" customHeight="1" x14ac:dyDescent="0.25">
      <c r="A3481" s="2">
        <v>424200121</v>
      </c>
      <c r="B3481" s="1" t="s">
        <v>7</v>
      </c>
      <c r="C3481" s="2">
        <v>6</v>
      </c>
      <c r="D3481" s="2" t="str">
        <f>_xlfn.CONCAT(A3481,C3481)</f>
        <v>4242001216</v>
      </c>
      <c r="E3481" s="1">
        <v>31</v>
      </c>
      <c r="F3481" s="1">
        <v>72300</v>
      </c>
      <c r="G3481" t="str">
        <f>IF(F3481&lt;15000,"Yes","No")</f>
        <v>No</v>
      </c>
      <c r="H3481" t="str">
        <f>IF(AND(F3481&gt;30000,F3481&lt;60000),"Yes","No")</f>
        <v>No</v>
      </c>
      <c r="I3481" t="str">
        <f>IF(F3481&gt;30000,IF(F3481&lt;60000,"Yes","&gt;60k"),"&lt;30k")</f>
        <v>&gt;60k</v>
      </c>
      <c r="J3481" t="str">
        <f>IF(E3481&gt;18,"Married","Unmarried")</f>
        <v>Married</v>
      </c>
      <c r="K3481" t="str">
        <f ca="1">IF(E3481&gt;=18,IF(RAND()&gt;0.5,"Married","Unmarried"),"Unmarried")</f>
        <v>Unmarried</v>
      </c>
      <c r="L3481" t="str">
        <f>IF(J3507="Married",IF(E3481&gt;19,"Yes","No"),"No")</f>
        <v>Yes</v>
      </c>
      <c r="M3481" t="str">
        <f>IF(AND(J3481="Unmarried",F3481&gt;100000),"Yes","No")</f>
        <v>No</v>
      </c>
      <c r="N3481" s="4" t="str">
        <f>IF(F3481&lt;15000,"&lt;15k", IF(F3481&lt;30000, "15k-30k", IF(F3481&lt;45000, "30k-45k", IF(F3481&lt;60000, "45k-60k", IF(F3481&lt;75000, "60k-75k", "75k+")))))</f>
        <v>60k-75k</v>
      </c>
    </row>
    <row r="3482" spans="1:14" ht="14.25" customHeight="1" x14ac:dyDescent="0.25">
      <c r="A3482" s="2">
        <v>424200130</v>
      </c>
      <c r="B3482" s="1" t="s">
        <v>7</v>
      </c>
      <c r="C3482" s="2">
        <v>1</v>
      </c>
      <c r="D3482" s="2" t="str">
        <f>_xlfn.CONCAT(A3482,C3482)</f>
        <v>4242001301</v>
      </c>
      <c r="E3482" s="1">
        <v>31</v>
      </c>
      <c r="F3482" s="1">
        <v>162100</v>
      </c>
      <c r="G3482" t="str">
        <f>IF(F3482&lt;15000,"Yes","No")</f>
        <v>No</v>
      </c>
      <c r="H3482" t="str">
        <f>IF(AND(F3482&gt;30000,F3482&lt;60000),"Yes","No")</f>
        <v>No</v>
      </c>
      <c r="I3482" t="str">
        <f>IF(F3482&gt;30000,IF(F3482&lt;60000,"Yes","&gt;60k"),"&lt;30k")</f>
        <v>&gt;60k</v>
      </c>
      <c r="J3482" t="str">
        <f>IF(E3482&gt;18,"Married","Unmarried")</f>
        <v>Married</v>
      </c>
      <c r="K3482" t="str">
        <f ca="1">IF(E3482&gt;=18,IF(RAND()&gt;0.5,"Married","Unmarried"),"Unmarried")</f>
        <v>Unmarried</v>
      </c>
      <c r="L3482" t="str">
        <f>IF(J3508="Married",IF(E3482&gt;19,"Yes","No"),"No")</f>
        <v>Yes</v>
      </c>
      <c r="M3482" t="str">
        <f>IF(AND(J3482="Unmarried",F3482&gt;100000),"Yes","No")</f>
        <v>No</v>
      </c>
      <c r="N3482" s="4" t="str">
        <f>IF(F3482&lt;15000,"&lt;15k", IF(F3482&lt;30000, "15k-30k", IF(F3482&lt;45000, "30k-45k", IF(F3482&lt;60000, "45k-60k", IF(F3482&lt;75000, "60k-75k", "75k+")))))</f>
        <v>75k+</v>
      </c>
    </row>
    <row r="3483" spans="1:14" ht="14.25" customHeight="1" x14ac:dyDescent="0.25">
      <c r="A3483" s="2">
        <v>424200203</v>
      </c>
      <c r="B3483" s="1" t="s">
        <v>7</v>
      </c>
      <c r="C3483" s="2">
        <v>9</v>
      </c>
      <c r="D3483" s="2" t="str">
        <f>_xlfn.CONCAT(A3483,C3483)</f>
        <v>4242002039</v>
      </c>
      <c r="E3483" s="1">
        <v>31</v>
      </c>
      <c r="F3483" s="1">
        <v>176900</v>
      </c>
      <c r="G3483" t="str">
        <f>IF(F3483&lt;15000,"Yes","No")</f>
        <v>No</v>
      </c>
      <c r="H3483" t="str">
        <f>IF(AND(F3483&gt;30000,F3483&lt;60000),"Yes","No")</f>
        <v>No</v>
      </c>
      <c r="I3483" t="str">
        <f>IF(F3483&gt;30000,IF(F3483&lt;60000,"Yes","&gt;60k"),"&lt;30k")</f>
        <v>&gt;60k</v>
      </c>
      <c r="J3483" t="str">
        <f>IF(E3483&gt;18,"Married","Unmarried")</f>
        <v>Married</v>
      </c>
      <c r="K3483" t="str">
        <f ca="1">IF(E3483&gt;=18,IF(RAND()&gt;0.5,"Married","Unmarried"),"Unmarried")</f>
        <v>Married</v>
      </c>
      <c r="L3483" t="str">
        <f>IF(J3509="Married",IF(E3483&gt;19,"Yes","No"),"No")</f>
        <v>Yes</v>
      </c>
      <c r="M3483" t="str">
        <f>IF(AND(J3483="Unmarried",F3483&gt;100000),"Yes","No")</f>
        <v>No</v>
      </c>
      <c r="N3483" s="4" t="str">
        <f>IF(F3483&lt;15000,"&lt;15k", IF(F3483&lt;30000, "15k-30k", IF(F3483&lt;45000, "30k-45k", IF(F3483&lt;60000, "45k-60k", IF(F3483&lt;75000, "60k-75k", "75k+")))))</f>
        <v>75k+</v>
      </c>
    </row>
    <row r="3484" spans="1:14" ht="14.25" customHeight="1" x14ac:dyDescent="0.25">
      <c r="A3484" s="2">
        <v>424200211</v>
      </c>
      <c r="B3484" s="1" t="s">
        <v>7</v>
      </c>
      <c r="C3484" s="2">
        <v>2</v>
      </c>
      <c r="D3484" s="2" t="str">
        <f>_xlfn.CONCAT(A3484,C3484)</f>
        <v>4242002112</v>
      </c>
      <c r="E3484" s="1">
        <v>31</v>
      </c>
      <c r="F3484" s="1">
        <v>97100</v>
      </c>
      <c r="G3484" t="str">
        <f>IF(F3484&lt;15000,"Yes","No")</f>
        <v>No</v>
      </c>
      <c r="H3484" t="str">
        <f>IF(AND(F3484&gt;30000,F3484&lt;60000),"Yes","No")</f>
        <v>No</v>
      </c>
      <c r="I3484" t="str">
        <f>IF(F3484&gt;30000,IF(F3484&lt;60000,"Yes","&gt;60k"),"&lt;30k")</f>
        <v>&gt;60k</v>
      </c>
      <c r="J3484" t="str">
        <f>IF(E3484&gt;18,"Married","Unmarried")</f>
        <v>Married</v>
      </c>
      <c r="K3484" t="str">
        <f ca="1">IF(E3484&gt;=18,IF(RAND()&gt;0.5,"Married","Unmarried"),"Unmarried")</f>
        <v>Unmarried</v>
      </c>
      <c r="L3484" t="str">
        <f>IF(J3510="Married",IF(E3484&gt;19,"Yes","No"),"No")</f>
        <v>Yes</v>
      </c>
      <c r="M3484" t="str">
        <f>IF(AND(J3484="Unmarried",F3484&gt;100000),"Yes","No")</f>
        <v>No</v>
      </c>
      <c r="N3484" s="4" t="str">
        <f>IF(F3484&lt;15000,"&lt;15k", IF(F3484&lt;30000, "15k-30k", IF(F3484&lt;45000, "30k-45k", IF(F3484&lt;60000, "45k-60k", IF(F3484&lt;75000, "60k-75k", "75k+")))))</f>
        <v>75k+</v>
      </c>
    </row>
    <row r="3485" spans="1:14" ht="14.25" customHeight="1" x14ac:dyDescent="0.25">
      <c r="A3485" s="2">
        <v>424200217</v>
      </c>
      <c r="B3485" s="1" t="s">
        <v>7</v>
      </c>
      <c r="C3485" s="2">
        <v>2</v>
      </c>
      <c r="D3485" s="2" t="str">
        <f>_xlfn.CONCAT(A3485,C3485)</f>
        <v>4242002172</v>
      </c>
      <c r="E3485" s="1">
        <v>31</v>
      </c>
      <c r="F3485" s="1">
        <v>175500</v>
      </c>
      <c r="G3485" t="str">
        <f>IF(F3485&lt;15000,"Yes","No")</f>
        <v>No</v>
      </c>
      <c r="H3485" t="str">
        <f>IF(AND(F3485&gt;30000,F3485&lt;60000),"Yes","No")</f>
        <v>No</v>
      </c>
      <c r="I3485" t="str">
        <f>IF(F3485&gt;30000,IF(F3485&lt;60000,"Yes","&gt;60k"),"&lt;30k")</f>
        <v>&gt;60k</v>
      </c>
      <c r="J3485" t="str">
        <f>IF(E3485&gt;18,"Married","Unmarried")</f>
        <v>Married</v>
      </c>
      <c r="K3485" t="str">
        <f ca="1">IF(E3485&gt;=18,IF(RAND()&gt;0.5,"Married","Unmarried"),"Unmarried")</f>
        <v>Married</v>
      </c>
      <c r="L3485" t="str">
        <f>IF(J3511="Married",IF(E3485&gt;19,"Yes","No"),"No")</f>
        <v>Yes</v>
      </c>
      <c r="M3485" t="str">
        <f>IF(AND(J3485="Unmarried",F3485&gt;100000),"Yes","No")</f>
        <v>No</v>
      </c>
      <c r="N3485" s="4" t="str">
        <f>IF(F3485&lt;15000,"&lt;15k", IF(F3485&lt;30000, "15k-30k", IF(F3485&lt;45000, "30k-45k", IF(F3485&lt;60000, "45k-60k", IF(F3485&lt;75000, "60k-75k", "75k+")))))</f>
        <v>75k+</v>
      </c>
    </row>
    <row r="3486" spans="1:14" ht="14.25" customHeight="1" x14ac:dyDescent="0.25">
      <c r="A3486" s="2">
        <v>424200218</v>
      </c>
      <c r="B3486" s="1" t="s">
        <v>7</v>
      </c>
      <c r="C3486" s="2">
        <v>1</v>
      </c>
      <c r="D3486" s="2" t="str">
        <f>_xlfn.CONCAT(A3486,C3486)</f>
        <v>4242002181</v>
      </c>
      <c r="E3486" s="1">
        <v>31</v>
      </c>
      <c r="F3486" s="1">
        <v>135900</v>
      </c>
      <c r="G3486" t="str">
        <f>IF(F3486&lt;15000,"Yes","No")</f>
        <v>No</v>
      </c>
      <c r="H3486" t="str">
        <f>IF(AND(F3486&gt;30000,F3486&lt;60000),"Yes","No")</f>
        <v>No</v>
      </c>
      <c r="I3486" t="str">
        <f>IF(F3486&gt;30000,IF(F3486&lt;60000,"Yes","&gt;60k"),"&lt;30k")</f>
        <v>&gt;60k</v>
      </c>
      <c r="J3486" t="str">
        <f>IF(E3486&gt;18,"Married","Unmarried")</f>
        <v>Married</v>
      </c>
      <c r="K3486" t="str">
        <f ca="1">IF(E3486&gt;=18,IF(RAND()&gt;0.5,"Married","Unmarried"),"Unmarried")</f>
        <v>Unmarried</v>
      </c>
      <c r="L3486" t="str">
        <f>IF(J3512="Married",IF(E3486&gt;19,"Yes","No"),"No")</f>
        <v>Yes</v>
      </c>
      <c r="M3486" t="str">
        <f>IF(AND(J3486="Unmarried",F3486&gt;100000),"Yes","No")</f>
        <v>No</v>
      </c>
      <c r="N3486" s="4" t="str">
        <f>IF(F3486&lt;15000,"&lt;15k", IF(F3486&lt;30000, "15k-30k", IF(F3486&lt;45000, "30k-45k", IF(F3486&lt;60000, "45k-60k", IF(F3486&lt;75000, "60k-75k", "75k+")))))</f>
        <v>75k+</v>
      </c>
    </row>
    <row r="3487" spans="1:14" ht="14.25" customHeight="1" x14ac:dyDescent="0.25">
      <c r="A3487" s="2">
        <v>424200230</v>
      </c>
      <c r="B3487" s="1" t="s">
        <v>7</v>
      </c>
      <c r="C3487" s="2">
        <v>2</v>
      </c>
      <c r="D3487" s="2" t="str">
        <f>_xlfn.CONCAT(A3487,C3487)</f>
        <v>4242002302</v>
      </c>
      <c r="E3487" s="1">
        <v>31</v>
      </c>
      <c r="F3487" s="1">
        <v>165300</v>
      </c>
      <c r="G3487" t="str">
        <f>IF(F3487&lt;15000,"Yes","No")</f>
        <v>No</v>
      </c>
      <c r="H3487" t="str">
        <f>IF(AND(F3487&gt;30000,F3487&lt;60000),"Yes","No")</f>
        <v>No</v>
      </c>
      <c r="I3487" t="str">
        <f>IF(F3487&gt;30000,IF(F3487&lt;60000,"Yes","&gt;60k"),"&lt;30k")</f>
        <v>&gt;60k</v>
      </c>
      <c r="J3487" t="str">
        <f>IF(E3487&gt;18,"Married","Unmarried")</f>
        <v>Married</v>
      </c>
      <c r="K3487" t="str">
        <f ca="1">IF(E3487&gt;=18,IF(RAND()&gt;0.5,"Married","Unmarried"),"Unmarried")</f>
        <v>Married</v>
      </c>
      <c r="L3487" t="str">
        <f>IF(J3513="Married",IF(E3487&gt;19,"Yes","No"),"No")</f>
        <v>Yes</v>
      </c>
      <c r="M3487" t="str">
        <f>IF(AND(J3487="Unmarried",F3487&gt;100000),"Yes","No")</f>
        <v>No</v>
      </c>
      <c r="N3487" s="4" t="str">
        <f>IF(F3487&lt;15000,"&lt;15k", IF(F3487&lt;30000, "15k-30k", IF(F3487&lt;45000, "30k-45k", IF(F3487&lt;60000, "45k-60k", IF(F3487&lt;75000, "60k-75k", "75k+")))))</f>
        <v>75k+</v>
      </c>
    </row>
    <row r="3488" spans="1:14" ht="14.25" customHeight="1" x14ac:dyDescent="0.25">
      <c r="A3488" s="2">
        <v>424200230</v>
      </c>
      <c r="B3488" s="1" t="s">
        <v>7</v>
      </c>
      <c r="C3488" s="2">
        <v>3</v>
      </c>
      <c r="D3488" s="2" t="str">
        <f>_xlfn.CONCAT(A3488,C3488)</f>
        <v>4242002303</v>
      </c>
      <c r="E3488" s="1">
        <v>31</v>
      </c>
      <c r="F3488" s="1">
        <v>18900</v>
      </c>
      <c r="G3488" t="str">
        <f>IF(F3488&lt;15000,"Yes","No")</f>
        <v>No</v>
      </c>
      <c r="H3488" t="str">
        <f>IF(AND(F3488&gt;30000,F3488&lt;60000),"Yes","No")</f>
        <v>No</v>
      </c>
      <c r="I3488" t="str">
        <f>IF(F3488&gt;30000,IF(F3488&lt;60000,"Yes","&gt;60k"),"&lt;30k")</f>
        <v>&lt;30k</v>
      </c>
      <c r="J3488" t="str">
        <f>IF(E3488&gt;18,"Married","Unmarried")</f>
        <v>Married</v>
      </c>
      <c r="K3488" t="str">
        <f ca="1">IF(E3488&gt;=18,IF(RAND()&gt;0.5,"Married","Unmarried"),"Unmarried")</f>
        <v>Unmarried</v>
      </c>
      <c r="L3488" t="str">
        <f>IF(J3514="Married",IF(E3488&gt;19,"Yes","No"),"No")</f>
        <v>Yes</v>
      </c>
      <c r="M3488" t="str">
        <f>IF(AND(J3488="Unmarried",F3488&gt;100000),"Yes","No")</f>
        <v>No</v>
      </c>
      <c r="N3488" s="4" t="str">
        <f>IF(F3488&lt;15000,"&lt;15k", IF(F3488&lt;30000, "15k-30k", IF(F3488&lt;45000, "30k-45k", IF(F3488&lt;60000, "45k-60k", IF(F3488&lt;75000, "60k-75k", "75k+")))))</f>
        <v>15k-30k</v>
      </c>
    </row>
    <row r="3489" spans="1:14" ht="14.25" customHeight="1" x14ac:dyDescent="0.25">
      <c r="A3489" s="2">
        <v>424200308</v>
      </c>
      <c r="B3489" s="1" t="s">
        <v>7</v>
      </c>
      <c r="C3489" s="2">
        <v>17</v>
      </c>
      <c r="D3489" s="2" t="str">
        <f>_xlfn.CONCAT(A3489,C3489)</f>
        <v>42420030817</v>
      </c>
      <c r="E3489" s="1">
        <v>31</v>
      </c>
      <c r="F3489" s="1">
        <v>249300</v>
      </c>
      <c r="G3489" t="str">
        <f>IF(F3489&lt;15000,"Yes","No")</f>
        <v>No</v>
      </c>
      <c r="H3489" t="str">
        <f>IF(AND(F3489&gt;30000,F3489&lt;60000),"Yes","No")</f>
        <v>No</v>
      </c>
      <c r="I3489" t="str">
        <f>IF(F3489&gt;30000,IF(F3489&lt;60000,"Yes","&gt;60k"),"&lt;30k")</f>
        <v>&gt;60k</v>
      </c>
      <c r="J3489" t="str">
        <f>IF(E3489&gt;18,"Married","Unmarried")</f>
        <v>Married</v>
      </c>
      <c r="K3489" t="str">
        <f ca="1">IF(E3489&gt;=18,IF(RAND()&gt;0.5,"Married","Unmarried"),"Unmarried")</f>
        <v>Married</v>
      </c>
      <c r="L3489" t="str">
        <f>IF(J3515="Married",IF(E3489&gt;19,"Yes","No"),"No")</f>
        <v>Yes</v>
      </c>
      <c r="M3489" t="str">
        <f>IF(AND(J3489="Unmarried",F3489&gt;100000),"Yes","No")</f>
        <v>No</v>
      </c>
      <c r="N3489" s="4" t="str">
        <f>IF(F3489&lt;15000,"&lt;15k", IF(F3489&lt;30000, "15k-30k", IF(F3489&lt;45000, "30k-45k", IF(F3489&lt;60000, "45k-60k", IF(F3489&lt;75000, "60k-75k", "75k+")))))</f>
        <v>75k+</v>
      </c>
    </row>
    <row r="3490" spans="1:14" ht="14.25" customHeight="1" x14ac:dyDescent="0.25">
      <c r="A3490" s="2">
        <v>424200315</v>
      </c>
      <c r="B3490" s="1" t="s">
        <v>7</v>
      </c>
      <c r="C3490" s="2">
        <v>4</v>
      </c>
      <c r="D3490" s="2" t="str">
        <f>_xlfn.CONCAT(A3490,C3490)</f>
        <v>4242003154</v>
      </c>
      <c r="E3490" s="1">
        <v>31</v>
      </c>
      <c r="F3490" s="1">
        <v>197000</v>
      </c>
      <c r="G3490" t="str">
        <f>IF(F3490&lt;15000,"Yes","No")</f>
        <v>No</v>
      </c>
      <c r="H3490" t="str">
        <f>IF(AND(F3490&gt;30000,F3490&lt;60000),"Yes","No")</f>
        <v>No</v>
      </c>
      <c r="I3490" t="str">
        <f>IF(F3490&gt;30000,IF(F3490&lt;60000,"Yes","&gt;60k"),"&lt;30k")</f>
        <v>&gt;60k</v>
      </c>
      <c r="J3490" t="str">
        <f>IF(E3490&gt;18,"Married","Unmarried")</f>
        <v>Married</v>
      </c>
      <c r="K3490" t="str">
        <f ca="1">IF(E3490&gt;=18,IF(RAND()&gt;0.5,"Married","Unmarried"),"Unmarried")</f>
        <v>Unmarried</v>
      </c>
      <c r="L3490" t="str">
        <f>IF(J3516="Married",IF(E3490&gt;19,"Yes","No"),"No")</f>
        <v>Yes</v>
      </c>
      <c r="M3490" t="str">
        <f>IF(AND(J3490="Unmarried",F3490&gt;100000),"Yes","No")</f>
        <v>No</v>
      </c>
      <c r="N3490" s="4" t="str">
        <f>IF(F3490&lt;15000,"&lt;15k", IF(F3490&lt;30000, "15k-30k", IF(F3490&lt;45000, "30k-45k", IF(F3490&lt;60000, "45k-60k", IF(F3490&lt;75000, "60k-75k", "75k+")))))</f>
        <v>75k+</v>
      </c>
    </row>
    <row r="3491" spans="1:14" ht="14.25" customHeight="1" x14ac:dyDescent="0.25">
      <c r="A3491" s="2">
        <v>424200325</v>
      </c>
      <c r="B3491" s="1" t="s">
        <v>7</v>
      </c>
      <c r="C3491" s="2">
        <v>4</v>
      </c>
      <c r="D3491" s="2" t="str">
        <f>_xlfn.CONCAT(A3491,C3491)</f>
        <v>4242003254</v>
      </c>
      <c r="E3491" s="1">
        <v>31</v>
      </c>
      <c r="F3491" s="1">
        <v>152200</v>
      </c>
      <c r="G3491" t="str">
        <f>IF(F3491&lt;15000,"Yes","No")</f>
        <v>No</v>
      </c>
      <c r="H3491" t="str">
        <f>IF(AND(F3491&gt;30000,F3491&lt;60000),"Yes","No")</f>
        <v>No</v>
      </c>
      <c r="I3491" t="str">
        <f>IF(F3491&gt;30000,IF(F3491&lt;60000,"Yes","&gt;60k"),"&lt;30k")</f>
        <v>&gt;60k</v>
      </c>
      <c r="J3491" t="str">
        <f>IF(E3491&gt;18,"Married","Unmarried")</f>
        <v>Married</v>
      </c>
      <c r="K3491" t="str">
        <f ca="1">IF(E3491&gt;=18,IF(RAND()&gt;0.5,"Married","Unmarried"),"Unmarried")</f>
        <v>Unmarried</v>
      </c>
      <c r="L3491" t="str">
        <f>IF(J3517="Married",IF(E3491&gt;19,"Yes","No"),"No")</f>
        <v>Yes</v>
      </c>
      <c r="M3491" t="str">
        <f>IF(AND(J3491="Unmarried",F3491&gt;100000),"Yes","No")</f>
        <v>No</v>
      </c>
      <c r="N3491" s="4" t="str">
        <f>IF(F3491&lt;15000,"&lt;15k", IF(F3491&lt;30000, "15k-30k", IF(F3491&lt;45000, "30k-45k", IF(F3491&lt;60000, "45k-60k", IF(F3491&lt;75000, "60k-75k", "75k+")))))</f>
        <v>75k+</v>
      </c>
    </row>
    <row r="3492" spans="1:14" ht="14.25" customHeight="1" x14ac:dyDescent="0.25">
      <c r="A3492" s="2">
        <v>424200330</v>
      </c>
      <c r="B3492" s="1" t="s">
        <v>7</v>
      </c>
      <c r="C3492" s="2">
        <v>8</v>
      </c>
      <c r="D3492" s="2" t="str">
        <f>_xlfn.CONCAT(A3492,C3492)</f>
        <v>4242003308</v>
      </c>
      <c r="E3492" s="1">
        <v>31</v>
      </c>
      <c r="F3492" s="1">
        <v>238100</v>
      </c>
      <c r="G3492" t="str">
        <f>IF(F3492&lt;15000,"Yes","No")</f>
        <v>No</v>
      </c>
      <c r="H3492" t="str">
        <f>IF(AND(F3492&gt;30000,F3492&lt;60000),"Yes","No")</f>
        <v>No</v>
      </c>
      <c r="I3492" t="str">
        <f>IF(F3492&gt;30000,IF(F3492&lt;60000,"Yes","&gt;60k"),"&lt;30k")</f>
        <v>&gt;60k</v>
      </c>
      <c r="J3492" t="str">
        <f>IF(E3492&gt;18,"Married","Unmarried")</f>
        <v>Married</v>
      </c>
      <c r="K3492" t="str">
        <f ca="1">IF(E3492&gt;=18,IF(RAND()&gt;0.5,"Married","Unmarried"),"Unmarried")</f>
        <v>Unmarried</v>
      </c>
      <c r="L3492" t="str">
        <f>IF(J3518="Married",IF(E3492&gt;19,"Yes","No"),"No")</f>
        <v>Yes</v>
      </c>
      <c r="M3492" t="str">
        <f>IF(AND(J3492="Unmarried",F3492&gt;100000),"Yes","No")</f>
        <v>No</v>
      </c>
      <c r="N3492" s="4" t="str">
        <f>IF(F3492&lt;15000,"&lt;15k", IF(F3492&lt;30000, "15k-30k", IF(F3492&lt;45000, "30k-45k", IF(F3492&lt;60000, "45k-60k", IF(F3492&lt;75000, "60k-75k", "75k+")))))</f>
        <v>75k+</v>
      </c>
    </row>
    <row r="3493" spans="1:14" ht="14.25" customHeight="1" x14ac:dyDescent="0.25">
      <c r="A3493" s="2">
        <v>424200412</v>
      </c>
      <c r="B3493" s="1" t="s">
        <v>7</v>
      </c>
      <c r="C3493" s="2">
        <v>1</v>
      </c>
      <c r="D3493" s="2" t="str">
        <f>_xlfn.CONCAT(A3493,C3493)</f>
        <v>4242004121</v>
      </c>
      <c r="E3493" s="1">
        <v>31</v>
      </c>
      <c r="F3493" s="1">
        <v>2000</v>
      </c>
      <c r="G3493" t="str">
        <f>IF(F3493&lt;15000,"Yes","No")</f>
        <v>Yes</v>
      </c>
      <c r="H3493" t="str">
        <f>IF(AND(F3493&gt;30000,F3493&lt;60000),"Yes","No")</f>
        <v>No</v>
      </c>
      <c r="I3493" t="str">
        <f>IF(F3493&gt;30000,IF(F3493&lt;60000,"Yes","&gt;60k"),"&lt;30k")</f>
        <v>&lt;30k</v>
      </c>
      <c r="J3493" t="str">
        <f>IF(E3493&gt;18,"Married","Unmarried")</f>
        <v>Married</v>
      </c>
      <c r="K3493" t="str">
        <f ca="1">IF(E3493&gt;=18,IF(RAND()&gt;0.5,"Married","Unmarried"),"Unmarried")</f>
        <v>Married</v>
      </c>
      <c r="L3493" t="str">
        <f>IF(J3519="Married",IF(E3493&gt;19,"Yes","No"),"No")</f>
        <v>Yes</v>
      </c>
      <c r="M3493" t="str">
        <f>IF(AND(J3493="Unmarried",F3493&gt;100000),"Yes","No")</f>
        <v>No</v>
      </c>
      <c r="N3493" s="4" t="str">
        <f>IF(F3493&lt;15000,"&lt;15k", IF(F3493&lt;30000, "15k-30k", IF(F3493&lt;45000, "30k-45k", IF(F3493&lt;60000, "45k-60k", IF(F3493&lt;75000, "60k-75k", "75k+")))))</f>
        <v>&lt;15k</v>
      </c>
    </row>
    <row r="3494" spans="1:14" ht="14.25" customHeight="1" x14ac:dyDescent="0.25">
      <c r="A3494" s="2">
        <v>424200418</v>
      </c>
      <c r="B3494" s="1" t="s">
        <v>7</v>
      </c>
      <c r="C3494" s="2">
        <v>1</v>
      </c>
      <c r="D3494" s="2" t="str">
        <f>_xlfn.CONCAT(A3494,C3494)</f>
        <v>4242004181</v>
      </c>
      <c r="E3494" s="1">
        <v>31</v>
      </c>
      <c r="F3494" s="1">
        <v>110300</v>
      </c>
      <c r="G3494" t="str">
        <f>IF(F3494&lt;15000,"Yes","No")</f>
        <v>No</v>
      </c>
      <c r="H3494" t="str">
        <f>IF(AND(F3494&gt;30000,F3494&lt;60000),"Yes","No")</f>
        <v>No</v>
      </c>
      <c r="I3494" t="str">
        <f>IF(F3494&gt;30000,IF(F3494&lt;60000,"Yes","&gt;60k"),"&lt;30k")</f>
        <v>&gt;60k</v>
      </c>
      <c r="J3494" t="str">
        <f>IF(E3494&gt;18,"Married","Unmarried")</f>
        <v>Married</v>
      </c>
      <c r="K3494" t="str">
        <f ca="1">IF(E3494&gt;=18,IF(RAND()&gt;0.5,"Married","Unmarried"),"Unmarried")</f>
        <v>Unmarried</v>
      </c>
      <c r="L3494" t="str">
        <f>IF(J3520="Married",IF(E3494&gt;19,"Yes","No"),"No")</f>
        <v>Yes</v>
      </c>
      <c r="M3494" t="str">
        <f>IF(AND(J3494="Unmarried",F3494&gt;100000),"Yes","No")</f>
        <v>No</v>
      </c>
      <c r="N3494" s="4" t="str">
        <f>IF(F3494&lt;15000,"&lt;15k", IF(F3494&lt;30000, "15k-30k", IF(F3494&lt;45000, "30k-45k", IF(F3494&lt;60000, "45k-60k", IF(F3494&lt;75000, "60k-75k", "75k+")))))</f>
        <v>75k+</v>
      </c>
    </row>
    <row r="3495" spans="1:14" ht="14.25" customHeight="1" x14ac:dyDescent="0.25">
      <c r="A3495" s="2">
        <v>424200427</v>
      </c>
      <c r="B3495" s="1" t="s">
        <v>7</v>
      </c>
      <c r="C3495" s="2">
        <v>8</v>
      </c>
      <c r="D3495" s="2" t="str">
        <f>_xlfn.CONCAT(A3495,C3495)</f>
        <v>4242004278</v>
      </c>
      <c r="E3495" s="1">
        <v>31</v>
      </c>
      <c r="F3495" s="1">
        <v>208800</v>
      </c>
      <c r="G3495" t="str">
        <f>IF(F3495&lt;15000,"Yes","No")</f>
        <v>No</v>
      </c>
      <c r="H3495" t="str">
        <f>IF(AND(F3495&gt;30000,F3495&lt;60000),"Yes","No")</f>
        <v>No</v>
      </c>
      <c r="I3495" t="str">
        <f>IF(F3495&gt;30000,IF(F3495&lt;60000,"Yes","&gt;60k"),"&lt;30k")</f>
        <v>&gt;60k</v>
      </c>
      <c r="J3495" t="str">
        <f>IF(E3495&gt;18,"Married","Unmarried")</f>
        <v>Married</v>
      </c>
      <c r="K3495" t="str">
        <f ca="1">IF(E3495&gt;=18,IF(RAND()&gt;0.5,"Married","Unmarried"),"Unmarried")</f>
        <v>Married</v>
      </c>
      <c r="L3495" t="str">
        <f>IF(J3521="Married",IF(E3495&gt;19,"Yes","No"),"No")</f>
        <v>Yes</v>
      </c>
      <c r="M3495" t="str">
        <f>IF(AND(J3495="Unmarried",F3495&gt;100000),"Yes","No")</f>
        <v>No</v>
      </c>
      <c r="N3495" s="4" t="str">
        <f>IF(F3495&lt;15000,"&lt;15k", IF(F3495&lt;30000, "15k-30k", IF(F3495&lt;45000, "30k-45k", IF(F3495&lt;60000, "45k-60k", IF(F3495&lt;75000, "60k-75k", "75k+")))))</f>
        <v>75k+</v>
      </c>
    </row>
    <row r="3496" spans="1:14" ht="14.25" customHeight="1" x14ac:dyDescent="0.25">
      <c r="A3496" s="2">
        <v>424200503</v>
      </c>
      <c r="B3496" s="1" t="s">
        <v>7</v>
      </c>
      <c r="C3496" s="2">
        <v>6</v>
      </c>
      <c r="D3496" s="2" t="str">
        <f>_xlfn.CONCAT(A3496,C3496)</f>
        <v>4242005036</v>
      </c>
      <c r="E3496" s="1">
        <v>31</v>
      </c>
      <c r="F3496" s="1">
        <v>18300</v>
      </c>
      <c r="G3496" t="str">
        <f>IF(F3496&lt;15000,"Yes","No")</f>
        <v>No</v>
      </c>
      <c r="H3496" t="str">
        <f>IF(AND(F3496&gt;30000,F3496&lt;60000),"Yes","No")</f>
        <v>No</v>
      </c>
      <c r="I3496" t="str">
        <f>IF(F3496&gt;30000,IF(F3496&lt;60000,"Yes","&gt;60k"),"&lt;30k")</f>
        <v>&lt;30k</v>
      </c>
      <c r="J3496" t="str">
        <f>IF(E3496&gt;18,"Married","Unmarried")</f>
        <v>Married</v>
      </c>
      <c r="K3496" t="str">
        <f ca="1">IF(E3496&gt;=18,IF(RAND()&gt;0.5,"Married","Unmarried"),"Unmarried")</f>
        <v>Unmarried</v>
      </c>
      <c r="L3496" t="str">
        <f>IF(J3522="Married",IF(E3496&gt;19,"Yes","No"),"No")</f>
        <v>Yes</v>
      </c>
      <c r="M3496" t="str">
        <f>IF(AND(J3496="Unmarried",F3496&gt;100000),"Yes","No")</f>
        <v>No</v>
      </c>
      <c r="N3496" s="4" t="str">
        <f>IF(F3496&lt;15000,"&lt;15k", IF(F3496&lt;30000, "15k-30k", IF(F3496&lt;45000, "30k-45k", IF(F3496&lt;60000, "45k-60k", IF(F3496&lt;75000, "60k-75k", "75k+")))))</f>
        <v>15k-30k</v>
      </c>
    </row>
    <row r="3497" spans="1:14" ht="14.25" customHeight="1" x14ac:dyDescent="0.25">
      <c r="A3497" s="2">
        <v>424200504</v>
      </c>
      <c r="B3497" s="1" t="s">
        <v>7</v>
      </c>
      <c r="C3497" s="2">
        <v>3</v>
      </c>
      <c r="D3497" s="2" t="str">
        <f>_xlfn.CONCAT(A3497,C3497)</f>
        <v>4242005043</v>
      </c>
      <c r="E3497" s="1">
        <v>31</v>
      </c>
      <c r="F3497" s="1">
        <v>74600</v>
      </c>
      <c r="G3497" t="str">
        <f>IF(F3497&lt;15000,"Yes","No")</f>
        <v>No</v>
      </c>
      <c r="H3497" t="str">
        <f>IF(AND(F3497&gt;30000,F3497&lt;60000),"Yes","No")</f>
        <v>No</v>
      </c>
      <c r="I3497" t="str">
        <f>IF(F3497&gt;30000,IF(F3497&lt;60000,"Yes","&gt;60k"),"&lt;30k")</f>
        <v>&gt;60k</v>
      </c>
      <c r="J3497" t="str">
        <f>IF(E3497&gt;18,"Married","Unmarried")</f>
        <v>Married</v>
      </c>
      <c r="K3497" t="str">
        <f ca="1">IF(E3497&gt;=18,IF(RAND()&gt;0.5,"Married","Unmarried"),"Unmarried")</f>
        <v>Married</v>
      </c>
      <c r="L3497" t="str">
        <f>IF(J3523="Married",IF(E3497&gt;19,"Yes","No"),"No")</f>
        <v>Yes</v>
      </c>
      <c r="M3497" t="str">
        <f>IF(AND(J3497="Unmarried",F3497&gt;100000),"Yes","No")</f>
        <v>No</v>
      </c>
      <c r="N3497" s="4" t="str">
        <f>IF(F3497&lt;15000,"&lt;15k", IF(F3497&lt;30000, "15k-30k", IF(F3497&lt;45000, "30k-45k", IF(F3497&lt;60000, "45k-60k", IF(F3497&lt;75000, "60k-75k", "75k+")))))</f>
        <v>60k-75k</v>
      </c>
    </row>
    <row r="3498" spans="1:14" ht="14.25" customHeight="1" x14ac:dyDescent="0.25">
      <c r="A3498" s="2">
        <v>424200522</v>
      </c>
      <c r="B3498" s="1" t="s">
        <v>7</v>
      </c>
      <c r="C3498" s="2">
        <v>1</v>
      </c>
      <c r="D3498" s="2" t="str">
        <f>_xlfn.CONCAT(A3498,C3498)</f>
        <v>4242005221</v>
      </c>
      <c r="E3498" s="1">
        <v>31</v>
      </c>
      <c r="F3498" s="1">
        <v>115700</v>
      </c>
      <c r="G3498" t="str">
        <f>IF(F3498&lt;15000,"Yes","No")</f>
        <v>No</v>
      </c>
      <c r="H3498" t="str">
        <f>IF(AND(F3498&gt;30000,F3498&lt;60000),"Yes","No")</f>
        <v>No</v>
      </c>
      <c r="I3498" t="str">
        <f>IF(F3498&gt;30000,IF(F3498&lt;60000,"Yes","&gt;60k"),"&lt;30k")</f>
        <v>&gt;60k</v>
      </c>
      <c r="J3498" t="str">
        <f>IF(E3498&gt;18,"Married","Unmarried")</f>
        <v>Married</v>
      </c>
      <c r="K3498" t="str">
        <f ca="1">IF(E3498&gt;=18,IF(RAND()&gt;0.5,"Married","Unmarried"),"Unmarried")</f>
        <v>Married</v>
      </c>
      <c r="L3498" t="str">
        <f>IF(J3524="Married",IF(E3498&gt;19,"Yes","No"),"No")</f>
        <v>Yes</v>
      </c>
      <c r="M3498" t="str">
        <f>IF(AND(J3498="Unmarried",F3498&gt;100000),"Yes","No")</f>
        <v>No</v>
      </c>
      <c r="N3498" s="4" t="str">
        <f>IF(F3498&lt;15000,"&lt;15k", IF(F3498&lt;30000, "15k-30k", IF(F3498&lt;45000, "30k-45k", IF(F3498&lt;60000, "45k-60k", IF(F3498&lt;75000, "60k-75k", "75k+")))))</f>
        <v>75k+</v>
      </c>
    </row>
    <row r="3499" spans="1:14" ht="14.25" customHeight="1" x14ac:dyDescent="0.25">
      <c r="A3499" s="2">
        <v>424200523</v>
      </c>
      <c r="B3499" s="1" t="s">
        <v>7</v>
      </c>
      <c r="C3499" s="2">
        <v>2</v>
      </c>
      <c r="D3499" s="2" t="str">
        <f>_xlfn.CONCAT(A3499,C3499)</f>
        <v>4242005232</v>
      </c>
      <c r="E3499" s="1">
        <v>31</v>
      </c>
      <c r="F3499" s="1">
        <v>21500</v>
      </c>
      <c r="G3499" t="str">
        <f>IF(F3499&lt;15000,"Yes","No")</f>
        <v>No</v>
      </c>
      <c r="H3499" t="str">
        <f>IF(AND(F3499&gt;30000,F3499&lt;60000),"Yes","No")</f>
        <v>No</v>
      </c>
      <c r="I3499" t="str">
        <f>IF(F3499&gt;30000,IF(F3499&lt;60000,"Yes","&gt;60k"),"&lt;30k")</f>
        <v>&lt;30k</v>
      </c>
      <c r="J3499" t="str">
        <f>IF(E3499&gt;18,"Married","Unmarried")</f>
        <v>Married</v>
      </c>
      <c r="K3499" t="str">
        <f ca="1">IF(E3499&gt;=18,IF(RAND()&gt;0.5,"Married","Unmarried"),"Unmarried")</f>
        <v>Married</v>
      </c>
      <c r="L3499" t="str">
        <f>IF(J3525="Married",IF(E3499&gt;19,"Yes","No"),"No")</f>
        <v>Yes</v>
      </c>
      <c r="M3499" t="str">
        <f>IF(AND(J3499="Unmarried",F3499&gt;100000),"Yes","No")</f>
        <v>No</v>
      </c>
      <c r="N3499" s="4" t="str">
        <f>IF(F3499&lt;15000,"&lt;15k", IF(F3499&lt;30000, "15k-30k", IF(F3499&lt;45000, "30k-45k", IF(F3499&lt;60000, "45k-60k", IF(F3499&lt;75000, "60k-75k", "75k+")))))</f>
        <v>15k-30k</v>
      </c>
    </row>
    <row r="3500" spans="1:14" ht="14.25" customHeight="1" x14ac:dyDescent="0.25">
      <c r="A3500" s="2">
        <v>424200602</v>
      </c>
      <c r="B3500" s="1" t="s">
        <v>7</v>
      </c>
      <c r="C3500" s="2">
        <v>1</v>
      </c>
      <c r="D3500" s="2" t="str">
        <f>_xlfn.CONCAT(A3500,C3500)</f>
        <v>4242006021</v>
      </c>
      <c r="E3500" s="1">
        <v>31</v>
      </c>
      <c r="F3500" s="1">
        <v>149600</v>
      </c>
      <c r="G3500" t="str">
        <f>IF(F3500&lt;15000,"Yes","No")</f>
        <v>No</v>
      </c>
      <c r="H3500" t="str">
        <f>IF(AND(F3500&gt;30000,F3500&lt;60000),"Yes","No")</f>
        <v>No</v>
      </c>
      <c r="I3500" t="str">
        <f>IF(F3500&gt;30000,IF(F3500&lt;60000,"Yes","&gt;60k"),"&lt;30k")</f>
        <v>&gt;60k</v>
      </c>
      <c r="J3500" t="str">
        <f>IF(E3500&gt;18,"Married","Unmarried")</f>
        <v>Married</v>
      </c>
      <c r="K3500" t="str">
        <f ca="1">IF(E3500&gt;=18,IF(RAND()&gt;0.5,"Married","Unmarried"),"Unmarried")</f>
        <v>Married</v>
      </c>
      <c r="L3500" t="str">
        <f>IF(J3526="Married",IF(E3500&gt;19,"Yes","No"),"No")</f>
        <v>Yes</v>
      </c>
      <c r="M3500" t="str">
        <f>IF(AND(J3500="Unmarried",F3500&gt;100000),"Yes","No")</f>
        <v>No</v>
      </c>
      <c r="N3500" s="4" t="str">
        <f>IF(F3500&lt;15000,"&lt;15k", IF(F3500&lt;30000, "15k-30k", IF(F3500&lt;45000, "30k-45k", IF(F3500&lt;60000, "45k-60k", IF(F3500&lt;75000, "60k-75k", "75k+")))))</f>
        <v>75k+</v>
      </c>
    </row>
    <row r="3501" spans="1:14" ht="14.25" customHeight="1" x14ac:dyDescent="0.25">
      <c r="A3501" s="2">
        <v>424200613</v>
      </c>
      <c r="B3501" s="1" t="s">
        <v>7</v>
      </c>
      <c r="C3501" s="2">
        <v>15</v>
      </c>
      <c r="D3501" s="2" t="str">
        <f>_xlfn.CONCAT(A3501,C3501)</f>
        <v>42420061315</v>
      </c>
      <c r="E3501" s="1">
        <v>31</v>
      </c>
      <c r="F3501" s="1">
        <v>121800</v>
      </c>
      <c r="G3501" t="str">
        <f>IF(F3501&lt;15000,"Yes","No")</f>
        <v>No</v>
      </c>
      <c r="H3501" t="str">
        <f>IF(AND(F3501&gt;30000,F3501&lt;60000),"Yes","No")</f>
        <v>No</v>
      </c>
      <c r="I3501" t="str">
        <f>IF(F3501&gt;30000,IF(F3501&lt;60000,"Yes","&gt;60k"),"&lt;30k")</f>
        <v>&gt;60k</v>
      </c>
      <c r="J3501" t="str">
        <f>IF(E3501&gt;18,"Married","Unmarried")</f>
        <v>Married</v>
      </c>
      <c r="K3501" t="str">
        <f ca="1">IF(E3501&gt;=18,IF(RAND()&gt;0.5,"Married","Unmarried"),"Unmarried")</f>
        <v>Married</v>
      </c>
      <c r="L3501" t="str">
        <f>IF(J3527="Married",IF(E3501&gt;19,"Yes","No"),"No")</f>
        <v>Yes</v>
      </c>
      <c r="M3501" t="str">
        <f>IF(AND(J3501="Unmarried",F3501&gt;100000),"Yes","No")</f>
        <v>No</v>
      </c>
      <c r="N3501" s="4" t="str">
        <f>IF(F3501&lt;15000,"&lt;15k", IF(F3501&lt;30000, "15k-30k", IF(F3501&lt;45000, "30k-45k", IF(F3501&lt;60000, "45k-60k", IF(F3501&lt;75000, "60k-75k", "75k+")))))</f>
        <v>75k+</v>
      </c>
    </row>
    <row r="3502" spans="1:14" ht="14.25" customHeight="1" x14ac:dyDescent="0.25">
      <c r="A3502" s="2">
        <v>424200623</v>
      </c>
      <c r="B3502" s="1" t="s">
        <v>7</v>
      </c>
      <c r="C3502" s="2">
        <v>2</v>
      </c>
      <c r="D3502" s="2" t="str">
        <f>_xlfn.CONCAT(A3502,C3502)</f>
        <v>4242006232</v>
      </c>
      <c r="E3502" s="1">
        <v>31</v>
      </c>
      <c r="F3502" s="1">
        <v>211300</v>
      </c>
      <c r="G3502" t="str">
        <f>IF(F3502&lt;15000,"Yes","No")</f>
        <v>No</v>
      </c>
      <c r="H3502" t="str">
        <f>IF(AND(F3502&gt;30000,F3502&lt;60000),"Yes","No")</f>
        <v>No</v>
      </c>
      <c r="I3502" t="str">
        <f>IF(F3502&gt;30000,IF(F3502&lt;60000,"Yes","&gt;60k"),"&lt;30k")</f>
        <v>&gt;60k</v>
      </c>
      <c r="J3502" t="str">
        <f>IF(E3502&gt;18,"Married","Unmarried")</f>
        <v>Married</v>
      </c>
      <c r="K3502" t="str">
        <f ca="1">IF(E3502&gt;=18,IF(RAND()&gt;0.5,"Married","Unmarried"),"Unmarried")</f>
        <v>Unmarried</v>
      </c>
      <c r="L3502" t="str">
        <f>IF(J3528="Married",IF(E3502&gt;19,"Yes","No"),"No")</f>
        <v>Yes</v>
      </c>
      <c r="M3502" t="str">
        <f>IF(AND(J3502="Unmarried",F3502&gt;100000),"Yes","No")</f>
        <v>No</v>
      </c>
      <c r="N3502" s="4" t="str">
        <f>IF(F3502&lt;15000,"&lt;15k", IF(F3502&lt;30000, "15k-30k", IF(F3502&lt;45000, "30k-45k", IF(F3502&lt;60000, "45k-60k", IF(F3502&lt;75000, "60k-75k", "75k+")))))</f>
        <v>75k+</v>
      </c>
    </row>
    <row r="3503" spans="1:14" ht="14.25" customHeight="1" x14ac:dyDescent="0.25">
      <c r="A3503" s="2">
        <v>424200623</v>
      </c>
      <c r="B3503" s="1" t="s">
        <v>7</v>
      </c>
      <c r="C3503" s="2">
        <v>6</v>
      </c>
      <c r="D3503" s="2" t="str">
        <f>_xlfn.CONCAT(A3503,C3503)</f>
        <v>4242006236</v>
      </c>
      <c r="E3503" s="1">
        <v>31</v>
      </c>
      <c r="F3503" s="1">
        <v>183200</v>
      </c>
      <c r="G3503" t="str">
        <f>IF(F3503&lt;15000,"Yes","No")</f>
        <v>No</v>
      </c>
      <c r="H3503" t="str">
        <f>IF(AND(F3503&gt;30000,F3503&lt;60000),"Yes","No")</f>
        <v>No</v>
      </c>
      <c r="I3503" t="str">
        <f>IF(F3503&gt;30000,IF(F3503&lt;60000,"Yes","&gt;60k"),"&lt;30k")</f>
        <v>&gt;60k</v>
      </c>
      <c r="J3503" t="str">
        <f>IF(E3503&gt;18,"Married","Unmarried")</f>
        <v>Married</v>
      </c>
      <c r="K3503" t="str">
        <f ca="1">IF(E3503&gt;=18,IF(RAND()&gt;0.5,"Married","Unmarried"),"Unmarried")</f>
        <v>Married</v>
      </c>
      <c r="L3503" t="str">
        <f>IF(J3529="Married",IF(E3503&gt;19,"Yes","No"),"No")</f>
        <v>Yes</v>
      </c>
      <c r="M3503" t="str">
        <f>IF(AND(J3503="Unmarried",F3503&gt;100000),"Yes","No")</f>
        <v>No</v>
      </c>
      <c r="N3503" s="4" t="str">
        <f>IF(F3503&lt;15000,"&lt;15k", IF(F3503&lt;30000, "15k-30k", IF(F3503&lt;45000, "30k-45k", IF(F3503&lt;60000, "45k-60k", IF(F3503&lt;75000, "60k-75k", "75k+")))))</f>
        <v>75k+</v>
      </c>
    </row>
    <row r="3504" spans="1:14" ht="14.25" customHeight="1" x14ac:dyDescent="0.25">
      <c r="A3504" s="2">
        <v>424200627</v>
      </c>
      <c r="B3504" s="1" t="s">
        <v>7</v>
      </c>
      <c r="C3504" s="2">
        <v>7</v>
      </c>
      <c r="D3504" s="2" t="str">
        <f>_xlfn.CONCAT(A3504,C3504)</f>
        <v>4242006277</v>
      </c>
      <c r="E3504" s="1">
        <v>31</v>
      </c>
      <c r="F3504" s="1">
        <v>57300</v>
      </c>
      <c r="G3504" t="str">
        <f>IF(F3504&lt;15000,"Yes","No")</f>
        <v>No</v>
      </c>
      <c r="H3504" t="str">
        <f>IF(AND(F3504&gt;30000,F3504&lt;60000),"Yes","No")</f>
        <v>Yes</v>
      </c>
      <c r="I3504" t="str">
        <f>IF(F3504&gt;30000,IF(F3504&lt;60000,"Yes","&gt;60k"),"&lt;30k")</f>
        <v>Yes</v>
      </c>
      <c r="J3504" t="str">
        <f>IF(E3504&gt;18,"Married","Unmarried")</f>
        <v>Married</v>
      </c>
      <c r="K3504" t="str">
        <f ca="1">IF(E3504&gt;=18,IF(RAND()&gt;0.5,"Married","Unmarried"),"Unmarried")</f>
        <v>Married</v>
      </c>
      <c r="L3504" t="str">
        <f>IF(J3530="Married",IF(E3504&gt;19,"Yes","No"),"No")</f>
        <v>Yes</v>
      </c>
      <c r="M3504" t="str">
        <f>IF(AND(J3504="Unmarried",F3504&gt;100000),"Yes","No")</f>
        <v>No</v>
      </c>
      <c r="N3504" s="4" t="str">
        <f>IF(F3504&lt;15000,"&lt;15k", IF(F3504&lt;30000, "15k-30k", IF(F3504&lt;45000, "30k-45k", IF(F3504&lt;60000, "45k-60k", IF(F3504&lt;75000, "60k-75k", "75k+")))))</f>
        <v>45k-60k</v>
      </c>
    </row>
    <row r="3505" spans="1:14" ht="14.25" customHeight="1" x14ac:dyDescent="0.25">
      <c r="A3505" s="2">
        <v>424200627</v>
      </c>
      <c r="B3505" s="1" t="s">
        <v>7</v>
      </c>
      <c r="C3505" s="2">
        <v>10</v>
      </c>
      <c r="D3505" s="2" t="str">
        <f>_xlfn.CONCAT(A3505,C3505)</f>
        <v>42420062710</v>
      </c>
      <c r="E3505" s="1">
        <v>31</v>
      </c>
      <c r="F3505" s="1">
        <v>69600</v>
      </c>
      <c r="G3505" t="str">
        <f>IF(F3505&lt;15000,"Yes","No")</f>
        <v>No</v>
      </c>
      <c r="H3505" t="str">
        <f>IF(AND(F3505&gt;30000,F3505&lt;60000),"Yes","No")</f>
        <v>No</v>
      </c>
      <c r="I3505" t="str">
        <f>IF(F3505&gt;30000,IF(F3505&lt;60000,"Yes","&gt;60k"),"&lt;30k")</f>
        <v>&gt;60k</v>
      </c>
      <c r="J3505" t="str">
        <f>IF(E3505&gt;18,"Married","Unmarried")</f>
        <v>Married</v>
      </c>
      <c r="K3505" t="str">
        <f ca="1">IF(E3505&gt;=18,IF(RAND()&gt;0.5,"Married","Unmarried"),"Unmarried")</f>
        <v>Unmarried</v>
      </c>
      <c r="L3505" t="str">
        <f>IF(J3531="Married",IF(E3505&gt;19,"Yes","No"),"No")</f>
        <v>Yes</v>
      </c>
      <c r="M3505" t="str">
        <f>IF(AND(J3505="Unmarried",F3505&gt;100000),"Yes","No")</f>
        <v>No</v>
      </c>
      <c r="N3505" s="4" t="str">
        <f>IF(F3505&lt;15000,"&lt;15k", IF(F3505&lt;30000, "15k-30k", IF(F3505&lt;45000, "30k-45k", IF(F3505&lt;60000, "45k-60k", IF(F3505&lt;75000, "60k-75k", "75k+")))))</f>
        <v>60k-75k</v>
      </c>
    </row>
    <row r="3506" spans="1:14" ht="14.25" customHeight="1" x14ac:dyDescent="0.25">
      <c r="A3506" s="2">
        <v>426200102</v>
      </c>
      <c r="B3506" s="1" t="s">
        <v>8</v>
      </c>
      <c r="C3506" s="2">
        <v>4</v>
      </c>
      <c r="D3506" s="2" t="str">
        <f>_xlfn.CONCAT(A3506,C3506)</f>
        <v>4262001024</v>
      </c>
      <c r="E3506" s="1">
        <v>31</v>
      </c>
      <c r="F3506" s="1">
        <v>161900</v>
      </c>
      <c r="G3506" t="str">
        <f>IF(F3506&lt;15000,"Yes","No")</f>
        <v>No</v>
      </c>
      <c r="H3506" t="str">
        <f>IF(AND(F3506&gt;30000,F3506&lt;60000),"Yes","No")</f>
        <v>No</v>
      </c>
      <c r="I3506" t="str">
        <f>IF(F3506&gt;30000,IF(F3506&lt;60000,"Yes","&gt;60k"),"&lt;30k")</f>
        <v>&gt;60k</v>
      </c>
      <c r="J3506" t="str">
        <f>IF(E3506&gt;18,"Married","Unmarried")</f>
        <v>Married</v>
      </c>
      <c r="K3506" t="str">
        <f ca="1">IF(E3506&gt;=18,IF(RAND()&gt;0.5,"Married","Unmarried"),"Unmarried")</f>
        <v>Unmarried</v>
      </c>
      <c r="L3506" t="str">
        <f>IF(J3532="Married",IF(E3506&gt;19,"Yes","No"),"No")</f>
        <v>Yes</v>
      </c>
      <c r="M3506" t="str">
        <f>IF(AND(J3506="Unmarried",F3506&gt;100000),"Yes","No")</f>
        <v>No</v>
      </c>
      <c r="N3506" s="4" t="str">
        <f>IF(F3506&lt;15000,"&lt;15k", IF(F3506&lt;30000, "15k-30k", IF(F3506&lt;45000, "30k-45k", IF(F3506&lt;60000, "45k-60k", IF(F3506&lt;75000, "60k-75k", "75k+")))))</f>
        <v>75k+</v>
      </c>
    </row>
    <row r="3507" spans="1:14" ht="14.25" customHeight="1" x14ac:dyDescent="0.25">
      <c r="A3507" s="2">
        <v>426200302</v>
      </c>
      <c r="B3507" s="1" t="s">
        <v>8</v>
      </c>
      <c r="C3507" s="2">
        <v>2</v>
      </c>
      <c r="D3507" s="2" t="str">
        <f>_xlfn.CONCAT(A3507,C3507)</f>
        <v>4262003022</v>
      </c>
      <c r="E3507" s="1">
        <v>31</v>
      </c>
      <c r="F3507" s="1">
        <v>238900</v>
      </c>
      <c r="G3507" t="str">
        <f>IF(F3507&lt;15000,"Yes","No")</f>
        <v>No</v>
      </c>
      <c r="H3507" t="str">
        <f>IF(AND(F3507&gt;30000,F3507&lt;60000),"Yes","No")</f>
        <v>No</v>
      </c>
      <c r="I3507" t="str">
        <f>IF(F3507&gt;30000,IF(F3507&lt;60000,"Yes","&gt;60k"),"&lt;30k")</f>
        <v>&gt;60k</v>
      </c>
      <c r="J3507" t="str">
        <f>IF(E3507&gt;18,"Married","Unmarried")</f>
        <v>Married</v>
      </c>
      <c r="K3507" t="str">
        <f ca="1">IF(E3507&gt;=18,IF(RAND()&gt;0.5,"Married","Unmarried"),"Unmarried")</f>
        <v>Married</v>
      </c>
      <c r="L3507" t="str">
        <f>IF(J3533="Married",IF(E3507&gt;19,"Yes","No"),"No")</f>
        <v>Yes</v>
      </c>
      <c r="M3507" t="str">
        <f>IF(AND(J3507="Unmarried",F3507&gt;100000),"Yes","No")</f>
        <v>No</v>
      </c>
      <c r="N3507" s="4" t="str">
        <f>IF(F3507&lt;15000,"&lt;15k", IF(F3507&lt;30000, "15k-30k", IF(F3507&lt;45000, "30k-45k", IF(F3507&lt;60000, "45k-60k", IF(F3507&lt;75000, "60k-75k", "75k+")))))</f>
        <v>75k+</v>
      </c>
    </row>
    <row r="3508" spans="1:14" ht="14.25" customHeight="1" x14ac:dyDescent="0.25">
      <c r="A3508" s="2">
        <v>426200319</v>
      </c>
      <c r="B3508" s="1" t="s">
        <v>8</v>
      </c>
      <c r="C3508" s="2">
        <v>5</v>
      </c>
      <c r="D3508" s="2" t="str">
        <f>_xlfn.CONCAT(A3508,C3508)</f>
        <v>4262003195</v>
      </c>
      <c r="E3508" s="1">
        <v>31</v>
      </c>
      <c r="F3508" s="1">
        <v>234200</v>
      </c>
      <c r="G3508" t="str">
        <f>IF(F3508&lt;15000,"Yes","No")</f>
        <v>No</v>
      </c>
      <c r="H3508" t="str">
        <f>IF(AND(F3508&gt;30000,F3508&lt;60000),"Yes","No")</f>
        <v>No</v>
      </c>
      <c r="I3508" t="str">
        <f>IF(F3508&gt;30000,IF(F3508&lt;60000,"Yes","&gt;60k"),"&lt;30k")</f>
        <v>&gt;60k</v>
      </c>
      <c r="J3508" t="str">
        <f>IF(E3508&gt;18,"Married","Unmarried")</f>
        <v>Married</v>
      </c>
      <c r="K3508" t="str">
        <f ca="1">IF(E3508&gt;=18,IF(RAND()&gt;0.5,"Married","Unmarried"),"Unmarried")</f>
        <v>Married</v>
      </c>
      <c r="L3508" t="str">
        <f>IF(J3534="Married",IF(E3508&gt;19,"Yes","No"),"No")</f>
        <v>Yes</v>
      </c>
      <c r="M3508" t="str">
        <f>IF(AND(J3508="Unmarried",F3508&gt;100000),"Yes","No")</f>
        <v>No</v>
      </c>
      <c r="N3508" s="4" t="str">
        <f>IF(F3508&lt;15000,"&lt;15k", IF(F3508&lt;30000, "15k-30k", IF(F3508&lt;45000, "30k-45k", IF(F3508&lt;60000, "45k-60k", IF(F3508&lt;75000, "60k-75k", "75k+")))))</f>
        <v>75k+</v>
      </c>
    </row>
    <row r="3509" spans="1:14" ht="14.25" customHeight="1" x14ac:dyDescent="0.25">
      <c r="A3509" s="2">
        <v>426200322</v>
      </c>
      <c r="B3509" s="1" t="s">
        <v>8</v>
      </c>
      <c r="C3509" s="2">
        <v>1</v>
      </c>
      <c r="D3509" s="2" t="str">
        <f>_xlfn.CONCAT(A3509,C3509)</f>
        <v>4262003221</v>
      </c>
      <c r="E3509" s="1">
        <v>31</v>
      </c>
      <c r="F3509" s="1">
        <v>33400</v>
      </c>
      <c r="G3509" t="str">
        <f>IF(F3509&lt;15000,"Yes","No")</f>
        <v>No</v>
      </c>
      <c r="H3509" t="str">
        <f>IF(AND(F3509&gt;30000,F3509&lt;60000),"Yes","No")</f>
        <v>Yes</v>
      </c>
      <c r="I3509" t="str">
        <f>IF(F3509&gt;30000,IF(F3509&lt;60000,"Yes","&gt;60k"),"&lt;30k")</f>
        <v>Yes</v>
      </c>
      <c r="J3509" t="str">
        <f>IF(E3509&gt;18,"Married","Unmarried")</f>
        <v>Married</v>
      </c>
      <c r="K3509" t="str">
        <f ca="1">IF(E3509&gt;=18,IF(RAND()&gt;0.5,"Married","Unmarried"),"Unmarried")</f>
        <v>Married</v>
      </c>
      <c r="L3509" t="str">
        <f>IF(J3535="Married",IF(E3509&gt;19,"Yes","No"),"No")</f>
        <v>Yes</v>
      </c>
      <c r="M3509" t="str">
        <f>IF(AND(J3509="Unmarried",F3509&gt;100000),"Yes","No")</f>
        <v>No</v>
      </c>
      <c r="N3509" s="4" t="str">
        <f>IF(F3509&lt;15000,"&lt;15k", IF(F3509&lt;30000, "15k-30k", IF(F3509&lt;45000, "30k-45k", IF(F3509&lt;60000, "45k-60k", IF(F3509&lt;75000, "60k-75k", "75k+")))))</f>
        <v>30k-45k</v>
      </c>
    </row>
    <row r="3510" spans="1:14" ht="14.25" customHeight="1" x14ac:dyDescent="0.25">
      <c r="A3510" s="2">
        <v>426200324</v>
      </c>
      <c r="B3510" s="1" t="s">
        <v>8</v>
      </c>
      <c r="C3510" s="2">
        <v>4</v>
      </c>
      <c r="D3510" s="2" t="str">
        <f>_xlfn.CONCAT(A3510,C3510)</f>
        <v>4262003244</v>
      </c>
      <c r="E3510" s="1">
        <v>31</v>
      </c>
      <c r="F3510" s="1">
        <v>205400</v>
      </c>
      <c r="G3510" t="str">
        <f>IF(F3510&lt;15000,"Yes","No")</f>
        <v>No</v>
      </c>
      <c r="H3510" t="str">
        <f>IF(AND(F3510&gt;30000,F3510&lt;60000),"Yes","No")</f>
        <v>No</v>
      </c>
      <c r="I3510" t="str">
        <f>IF(F3510&gt;30000,IF(F3510&lt;60000,"Yes","&gt;60k"),"&lt;30k")</f>
        <v>&gt;60k</v>
      </c>
      <c r="J3510" t="str">
        <f>IF(E3510&gt;18,"Married","Unmarried")</f>
        <v>Married</v>
      </c>
      <c r="K3510" t="str">
        <f ca="1">IF(E3510&gt;=18,IF(RAND()&gt;0.5,"Married","Unmarried"),"Unmarried")</f>
        <v>Married</v>
      </c>
      <c r="L3510" t="str">
        <f>IF(J3536="Married",IF(E3510&gt;19,"Yes","No"),"No")</f>
        <v>Yes</v>
      </c>
      <c r="M3510" t="str">
        <f>IF(AND(J3510="Unmarried",F3510&gt;100000),"Yes","No")</f>
        <v>No</v>
      </c>
      <c r="N3510" s="4" t="str">
        <f>IF(F3510&lt;15000,"&lt;15k", IF(F3510&lt;30000, "15k-30k", IF(F3510&lt;45000, "30k-45k", IF(F3510&lt;60000, "45k-60k", IF(F3510&lt;75000, "60k-75k", "75k+")))))</f>
        <v>75k+</v>
      </c>
    </row>
    <row r="3511" spans="1:14" ht="14.25" customHeight="1" x14ac:dyDescent="0.25">
      <c r="A3511" s="2">
        <v>426200506</v>
      </c>
      <c r="B3511" s="1" t="s">
        <v>8</v>
      </c>
      <c r="C3511" s="2">
        <v>3</v>
      </c>
      <c r="D3511" s="2" t="str">
        <f>_xlfn.CONCAT(A3511,C3511)</f>
        <v>4262005063</v>
      </c>
      <c r="E3511" s="1">
        <v>31</v>
      </c>
      <c r="F3511" s="1">
        <v>65000</v>
      </c>
      <c r="G3511" t="str">
        <f>IF(F3511&lt;15000,"Yes","No")</f>
        <v>No</v>
      </c>
      <c r="H3511" t="str">
        <f>IF(AND(F3511&gt;30000,F3511&lt;60000),"Yes","No")</f>
        <v>No</v>
      </c>
      <c r="I3511" t="str">
        <f>IF(F3511&gt;30000,IF(F3511&lt;60000,"Yes","&gt;60k"),"&lt;30k")</f>
        <v>&gt;60k</v>
      </c>
      <c r="J3511" t="str">
        <f>IF(E3511&gt;18,"Married","Unmarried")</f>
        <v>Married</v>
      </c>
      <c r="K3511" t="str">
        <f ca="1">IF(E3511&gt;=18,IF(RAND()&gt;0.5,"Married","Unmarried"),"Unmarried")</f>
        <v>Married</v>
      </c>
      <c r="L3511" t="str">
        <f>IF(J3537="Married",IF(E3511&gt;19,"Yes","No"),"No")</f>
        <v>Yes</v>
      </c>
      <c r="M3511" t="str">
        <f>IF(AND(J3511="Unmarried",F3511&gt;100000),"Yes","No")</f>
        <v>No</v>
      </c>
      <c r="N3511" s="4" t="str">
        <f>IF(F3511&lt;15000,"&lt;15k", IF(F3511&lt;30000, "15k-30k", IF(F3511&lt;45000, "30k-45k", IF(F3511&lt;60000, "45k-60k", IF(F3511&lt;75000, "60k-75k", "75k+")))))</f>
        <v>60k-75k</v>
      </c>
    </row>
    <row r="3512" spans="1:14" ht="14.25" customHeight="1" x14ac:dyDescent="0.25">
      <c r="A3512" s="2">
        <v>426200613</v>
      </c>
      <c r="B3512" s="1" t="s">
        <v>8</v>
      </c>
      <c r="C3512" s="2">
        <v>2</v>
      </c>
      <c r="D3512" s="2" t="str">
        <f>_xlfn.CONCAT(A3512,C3512)</f>
        <v>4262006132</v>
      </c>
      <c r="E3512" s="1">
        <v>31</v>
      </c>
      <c r="F3512" s="1">
        <v>140900</v>
      </c>
      <c r="G3512" t="str">
        <f>IF(F3512&lt;15000,"Yes","No")</f>
        <v>No</v>
      </c>
      <c r="H3512" t="str">
        <f>IF(AND(F3512&gt;30000,F3512&lt;60000),"Yes","No")</f>
        <v>No</v>
      </c>
      <c r="I3512" t="str">
        <f>IF(F3512&gt;30000,IF(F3512&lt;60000,"Yes","&gt;60k"),"&lt;30k")</f>
        <v>&gt;60k</v>
      </c>
      <c r="J3512" t="str">
        <f>IF(E3512&gt;18,"Married","Unmarried")</f>
        <v>Married</v>
      </c>
      <c r="K3512" t="str">
        <f ca="1">IF(E3512&gt;=18,IF(RAND()&gt;0.5,"Married","Unmarried"),"Unmarried")</f>
        <v>Married</v>
      </c>
      <c r="L3512" t="str">
        <f>IF(J3538="Married",IF(E3512&gt;19,"Yes","No"),"No")</f>
        <v>Yes</v>
      </c>
      <c r="M3512" t="str">
        <f>IF(AND(J3512="Unmarried",F3512&gt;100000),"Yes","No")</f>
        <v>No</v>
      </c>
      <c r="N3512" s="4" t="str">
        <f>IF(F3512&lt;15000,"&lt;15k", IF(F3512&lt;30000, "15k-30k", IF(F3512&lt;45000, "30k-45k", IF(F3512&lt;60000, "45k-60k", IF(F3512&lt;75000, "60k-75k", "75k+")))))</f>
        <v>75k+</v>
      </c>
    </row>
    <row r="3513" spans="1:14" ht="14.25" customHeight="1" x14ac:dyDescent="0.25">
      <c r="A3513" s="2">
        <v>426200615</v>
      </c>
      <c r="B3513" s="1" t="s">
        <v>8</v>
      </c>
      <c r="C3513" s="2">
        <v>2</v>
      </c>
      <c r="D3513" s="2" t="str">
        <f>_xlfn.CONCAT(A3513,C3513)</f>
        <v>4262006152</v>
      </c>
      <c r="E3513" s="1">
        <v>31</v>
      </c>
      <c r="F3513" s="1">
        <v>120800</v>
      </c>
      <c r="G3513" t="str">
        <f>IF(F3513&lt;15000,"Yes","No")</f>
        <v>No</v>
      </c>
      <c r="H3513" t="str">
        <f>IF(AND(F3513&gt;30000,F3513&lt;60000),"Yes","No")</f>
        <v>No</v>
      </c>
      <c r="I3513" t="str">
        <f>IF(F3513&gt;30000,IF(F3513&lt;60000,"Yes","&gt;60k"),"&lt;30k")</f>
        <v>&gt;60k</v>
      </c>
      <c r="J3513" t="str">
        <f>IF(E3513&gt;18,"Married","Unmarried")</f>
        <v>Married</v>
      </c>
      <c r="K3513" t="str">
        <f ca="1">IF(E3513&gt;=18,IF(RAND()&gt;0.5,"Married","Unmarried"),"Unmarried")</f>
        <v>Married</v>
      </c>
      <c r="L3513" t="str">
        <f>IF(J3539="Married",IF(E3513&gt;19,"Yes","No"),"No")</f>
        <v>Yes</v>
      </c>
      <c r="M3513" t="str">
        <f>IF(AND(J3513="Unmarried",F3513&gt;100000),"Yes","No")</f>
        <v>No</v>
      </c>
      <c r="N3513" s="4" t="str">
        <f>IF(F3513&lt;15000,"&lt;15k", IF(F3513&lt;30000, "15k-30k", IF(F3513&lt;45000, "30k-45k", IF(F3513&lt;60000, "45k-60k", IF(F3513&lt;75000, "60k-75k", "75k+")))))</f>
        <v>75k+</v>
      </c>
    </row>
    <row r="3514" spans="1:14" ht="14.25" customHeight="1" x14ac:dyDescent="0.25">
      <c r="A3514" s="2">
        <v>426200709</v>
      </c>
      <c r="B3514" s="1" t="s">
        <v>8</v>
      </c>
      <c r="C3514" s="2">
        <v>2</v>
      </c>
      <c r="D3514" s="2" t="str">
        <f>_xlfn.CONCAT(A3514,C3514)</f>
        <v>4262007092</v>
      </c>
      <c r="E3514" s="1">
        <v>31</v>
      </c>
      <c r="F3514" s="1">
        <v>146900</v>
      </c>
      <c r="G3514" t="str">
        <f>IF(F3514&lt;15000,"Yes","No")</f>
        <v>No</v>
      </c>
      <c r="H3514" t="str">
        <f>IF(AND(F3514&gt;30000,F3514&lt;60000),"Yes","No")</f>
        <v>No</v>
      </c>
      <c r="I3514" t="str">
        <f>IF(F3514&gt;30000,IF(F3514&lt;60000,"Yes","&gt;60k"),"&lt;30k")</f>
        <v>&gt;60k</v>
      </c>
      <c r="J3514" t="str">
        <f>IF(E3514&gt;18,"Married","Unmarried")</f>
        <v>Married</v>
      </c>
      <c r="K3514" t="str">
        <f ca="1">IF(E3514&gt;=18,IF(RAND()&gt;0.5,"Married","Unmarried"),"Unmarried")</f>
        <v>Unmarried</v>
      </c>
      <c r="L3514" t="str">
        <f>IF(J3540="Married",IF(E3514&gt;19,"Yes","No"),"No")</f>
        <v>Yes</v>
      </c>
      <c r="M3514" t="str">
        <f>IF(AND(J3514="Unmarried",F3514&gt;100000),"Yes","No")</f>
        <v>No</v>
      </c>
      <c r="N3514" s="4" t="str">
        <f>IF(F3514&lt;15000,"&lt;15k", IF(F3514&lt;30000, "15k-30k", IF(F3514&lt;45000, "30k-45k", IF(F3514&lt;60000, "45k-60k", IF(F3514&lt;75000, "60k-75k", "75k+")))))</f>
        <v>75k+</v>
      </c>
    </row>
    <row r="3515" spans="1:14" ht="14.25" customHeight="1" x14ac:dyDescent="0.25">
      <c r="A3515" s="2">
        <v>426200723</v>
      </c>
      <c r="B3515" s="1" t="s">
        <v>8</v>
      </c>
      <c r="C3515" s="2">
        <v>3</v>
      </c>
      <c r="D3515" s="2" t="str">
        <f>_xlfn.CONCAT(A3515,C3515)</f>
        <v>4262007233</v>
      </c>
      <c r="E3515" s="1">
        <v>31</v>
      </c>
      <c r="F3515" s="1">
        <v>115500</v>
      </c>
      <c r="G3515" t="str">
        <f>IF(F3515&lt;15000,"Yes","No")</f>
        <v>No</v>
      </c>
      <c r="H3515" t="str">
        <f>IF(AND(F3515&gt;30000,F3515&lt;60000),"Yes","No")</f>
        <v>No</v>
      </c>
      <c r="I3515" t="str">
        <f>IF(F3515&gt;30000,IF(F3515&lt;60000,"Yes","&gt;60k"),"&lt;30k")</f>
        <v>&gt;60k</v>
      </c>
      <c r="J3515" t="str">
        <f>IF(E3515&gt;18,"Married","Unmarried")</f>
        <v>Married</v>
      </c>
      <c r="K3515" t="str">
        <f ca="1">IF(E3515&gt;=18,IF(RAND()&gt;0.5,"Married","Unmarried"),"Unmarried")</f>
        <v>Unmarried</v>
      </c>
      <c r="L3515" t="str">
        <f>IF(J3541="Married",IF(E3515&gt;19,"Yes","No"),"No")</f>
        <v>Yes</v>
      </c>
      <c r="M3515" t="str">
        <f>IF(AND(J3515="Unmarried",F3515&gt;100000),"Yes","No")</f>
        <v>No</v>
      </c>
      <c r="N3515" s="4" t="str">
        <f>IF(F3515&lt;15000,"&lt;15k", IF(F3515&lt;30000, "15k-30k", IF(F3515&lt;45000, "30k-45k", IF(F3515&lt;60000, "45k-60k", IF(F3515&lt;75000, "60k-75k", "75k+")))))</f>
        <v>75k+</v>
      </c>
    </row>
    <row r="3516" spans="1:14" ht="14.25" customHeight="1" x14ac:dyDescent="0.25">
      <c r="A3516" s="2">
        <v>426200801</v>
      </c>
      <c r="B3516" s="1" t="s">
        <v>8</v>
      </c>
      <c r="C3516" s="2">
        <v>5</v>
      </c>
      <c r="D3516" s="2" t="str">
        <f>_xlfn.CONCAT(A3516,C3516)</f>
        <v>4262008015</v>
      </c>
      <c r="E3516" s="1">
        <v>31</v>
      </c>
      <c r="F3516" s="1">
        <v>241400</v>
      </c>
      <c r="G3516" t="str">
        <f>IF(F3516&lt;15000,"Yes","No")</f>
        <v>No</v>
      </c>
      <c r="H3516" t="str">
        <f>IF(AND(F3516&gt;30000,F3516&lt;60000),"Yes","No")</f>
        <v>No</v>
      </c>
      <c r="I3516" t="str">
        <f>IF(F3516&gt;30000,IF(F3516&lt;60000,"Yes","&gt;60k"),"&lt;30k")</f>
        <v>&gt;60k</v>
      </c>
      <c r="J3516" t="str">
        <f>IF(E3516&gt;18,"Married","Unmarried")</f>
        <v>Married</v>
      </c>
      <c r="K3516" t="str">
        <f ca="1">IF(E3516&gt;=18,IF(RAND()&gt;0.5,"Married","Unmarried"),"Unmarried")</f>
        <v>Married</v>
      </c>
      <c r="L3516" t="str">
        <f>IF(J3542="Married",IF(E3516&gt;19,"Yes","No"),"No")</f>
        <v>Yes</v>
      </c>
      <c r="M3516" t="str">
        <f>IF(AND(J3516="Unmarried",F3516&gt;100000),"Yes","No")</f>
        <v>No</v>
      </c>
      <c r="N3516" s="4" t="str">
        <f>IF(F3516&lt;15000,"&lt;15k", IF(F3516&lt;30000, "15k-30k", IF(F3516&lt;45000, "30k-45k", IF(F3516&lt;60000, "45k-60k", IF(F3516&lt;75000, "60k-75k", "75k+")))))</f>
        <v>75k+</v>
      </c>
    </row>
    <row r="3517" spans="1:14" ht="14.25" customHeight="1" x14ac:dyDescent="0.25">
      <c r="A3517" s="2">
        <v>426200827</v>
      </c>
      <c r="B3517" s="1" t="s">
        <v>8</v>
      </c>
      <c r="C3517" s="2">
        <v>3</v>
      </c>
      <c r="D3517" s="2" t="str">
        <f>_xlfn.CONCAT(A3517,C3517)</f>
        <v>4262008273</v>
      </c>
      <c r="E3517" s="1">
        <v>31</v>
      </c>
      <c r="F3517" s="1">
        <v>152300</v>
      </c>
      <c r="G3517" t="str">
        <f>IF(F3517&lt;15000,"Yes","No")</f>
        <v>No</v>
      </c>
      <c r="H3517" t="str">
        <f>IF(AND(F3517&gt;30000,F3517&lt;60000),"Yes","No")</f>
        <v>No</v>
      </c>
      <c r="I3517" t="str">
        <f>IF(F3517&gt;30000,IF(F3517&lt;60000,"Yes","&gt;60k"),"&lt;30k")</f>
        <v>&gt;60k</v>
      </c>
      <c r="J3517" t="str">
        <f>IF(E3517&gt;18,"Married","Unmarried")</f>
        <v>Married</v>
      </c>
      <c r="K3517" t="str">
        <f ca="1">IF(E3517&gt;=18,IF(RAND()&gt;0.5,"Married","Unmarried"),"Unmarried")</f>
        <v>Unmarried</v>
      </c>
      <c r="L3517" t="str">
        <f>IF(J3543="Married",IF(E3517&gt;19,"Yes","No"),"No")</f>
        <v>Yes</v>
      </c>
      <c r="M3517" t="str">
        <f>IF(AND(J3517="Unmarried",F3517&gt;100000),"Yes","No")</f>
        <v>No</v>
      </c>
      <c r="N3517" s="4" t="str">
        <f>IF(F3517&lt;15000,"&lt;15k", IF(F3517&lt;30000, "15k-30k", IF(F3517&lt;45000, "30k-45k", IF(F3517&lt;60000, "45k-60k", IF(F3517&lt;75000, "60k-75k", "75k+")))))</f>
        <v>75k+</v>
      </c>
    </row>
    <row r="3518" spans="1:14" ht="14.25" customHeight="1" x14ac:dyDescent="0.25">
      <c r="A3518" s="2">
        <v>426200906</v>
      </c>
      <c r="B3518" s="1" t="s">
        <v>8</v>
      </c>
      <c r="C3518" s="2">
        <v>3</v>
      </c>
      <c r="D3518" s="2" t="str">
        <f>_xlfn.CONCAT(A3518,C3518)</f>
        <v>4262009063</v>
      </c>
      <c r="E3518" s="1">
        <v>31</v>
      </c>
      <c r="F3518" s="1">
        <v>199300</v>
      </c>
      <c r="G3518" t="str">
        <f>IF(F3518&lt;15000,"Yes","No")</f>
        <v>No</v>
      </c>
      <c r="H3518" t="str">
        <f>IF(AND(F3518&gt;30000,F3518&lt;60000),"Yes","No")</f>
        <v>No</v>
      </c>
      <c r="I3518" t="str">
        <f>IF(F3518&gt;30000,IF(F3518&lt;60000,"Yes","&gt;60k"),"&lt;30k")</f>
        <v>&gt;60k</v>
      </c>
      <c r="J3518" t="str">
        <f>IF(E3518&gt;18,"Married","Unmarried")</f>
        <v>Married</v>
      </c>
      <c r="K3518" t="str">
        <f ca="1">IF(E3518&gt;=18,IF(RAND()&gt;0.5,"Married","Unmarried"),"Unmarried")</f>
        <v>Married</v>
      </c>
      <c r="L3518" t="str">
        <f>IF(J3544="Married",IF(E3518&gt;19,"Yes","No"),"No")</f>
        <v>Yes</v>
      </c>
      <c r="M3518" t="str">
        <f>IF(AND(J3518="Unmarried",F3518&gt;100000),"Yes","No")</f>
        <v>No</v>
      </c>
      <c r="N3518" s="4" t="str">
        <f>IF(F3518&lt;15000,"&lt;15k", IF(F3518&lt;30000, "15k-30k", IF(F3518&lt;45000, "30k-45k", IF(F3518&lt;60000, "45k-60k", IF(F3518&lt;75000, "60k-75k", "75k+")))))</f>
        <v>75k+</v>
      </c>
    </row>
    <row r="3519" spans="1:14" ht="14.25" customHeight="1" x14ac:dyDescent="0.25">
      <c r="A3519" s="2">
        <v>426200920</v>
      </c>
      <c r="B3519" s="1" t="s">
        <v>8</v>
      </c>
      <c r="C3519" s="2">
        <v>5</v>
      </c>
      <c r="D3519" s="2" t="str">
        <f>_xlfn.CONCAT(A3519,C3519)</f>
        <v>4262009205</v>
      </c>
      <c r="E3519" s="1">
        <v>31</v>
      </c>
      <c r="F3519" s="1">
        <v>17500</v>
      </c>
      <c r="G3519" t="str">
        <f>IF(F3519&lt;15000,"Yes","No")</f>
        <v>No</v>
      </c>
      <c r="H3519" t="str">
        <f>IF(AND(F3519&gt;30000,F3519&lt;60000),"Yes","No")</f>
        <v>No</v>
      </c>
      <c r="I3519" t="str">
        <f>IF(F3519&gt;30000,IF(F3519&lt;60000,"Yes","&gt;60k"),"&lt;30k")</f>
        <v>&lt;30k</v>
      </c>
      <c r="J3519" t="str">
        <f>IF(E3519&gt;18,"Married","Unmarried")</f>
        <v>Married</v>
      </c>
      <c r="K3519" t="str">
        <f ca="1">IF(E3519&gt;=18,IF(RAND()&gt;0.5,"Married","Unmarried"),"Unmarried")</f>
        <v>Married</v>
      </c>
      <c r="L3519" t="str">
        <f>IF(J3545="Married",IF(E3519&gt;19,"Yes","No"),"No")</f>
        <v>Yes</v>
      </c>
      <c r="M3519" t="str">
        <f>IF(AND(J3519="Unmarried",F3519&gt;100000),"Yes","No")</f>
        <v>No</v>
      </c>
      <c r="N3519" s="4" t="str">
        <f>IF(F3519&lt;15000,"&lt;15k", IF(F3519&lt;30000, "15k-30k", IF(F3519&lt;45000, "30k-45k", IF(F3519&lt;60000, "45k-60k", IF(F3519&lt;75000, "60k-75k", "75k+")))))</f>
        <v>15k-30k</v>
      </c>
    </row>
    <row r="3520" spans="1:14" ht="14.25" customHeight="1" x14ac:dyDescent="0.25">
      <c r="A3520" s="2">
        <v>426200922</v>
      </c>
      <c r="B3520" s="1" t="s">
        <v>8</v>
      </c>
      <c r="C3520" s="2">
        <v>2</v>
      </c>
      <c r="D3520" s="2" t="str">
        <f>_xlfn.CONCAT(A3520,C3520)</f>
        <v>4262009222</v>
      </c>
      <c r="E3520" s="1">
        <v>31</v>
      </c>
      <c r="F3520" s="1">
        <v>247800</v>
      </c>
      <c r="G3520" t="str">
        <f>IF(F3520&lt;15000,"Yes","No")</f>
        <v>No</v>
      </c>
      <c r="H3520" t="str">
        <f>IF(AND(F3520&gt;30000,F3520&lt;60000),"Yes","No")</f>
        <v>No</v>
      </c>
      <c r="I3520" t="str">
        <f>IF(F3520&gt;30000,IF(F3520&lt;60000,"Yes","&gt;60k"),"&lt;30k")</f>
        <v>&gt;60k</v>
      </c>
      <c r="J3520" t="str">
        <f>IF(E3520&gt;18,"Married","Unmarried")</f>
        <v>Married</v>
      </c>
      <c r="K3520" t="str">
        <f ca="1">IF(E3520&gt;=18,IF(RAND()&gt;0.5,"Married","Unmarried"),"Unmarried")</f>
        <v>Married</v>
      </c>
      <c r="L3520" t="str">
        <f>IF(J3546="Married",IF(E3520&gt;19,"Yes","No"),"No")</f>
        <v>Yes</v>
      </c>
      <c r="M3520" t="str">
        <f>IF(AND(J3520="Unmarried",F3520&gt;100000),"Yes","No")</f>
        <v>No</v>
      </c>
      <c r="N3520" s="4" t="str">
        <f>IF(F3520&lt;15000,"&lt;15k", IF(F3520&lt;30000, "15k-30k", IF(F3520&lt;45000, "30k-45k", IF(F3520&lt;60000, "45k-60k", IF(F3520&lt;75000, "60k-75k", "75k+")))))</f>
        <v>75k+</v>
      </c>
    </row>
    <row r="3521" spans="1:14" ht="14.25" customHeight="1" x14ac:dyDescent="0.25">
      <c r="A3521" s="2">
        <v>426200926</v>
      </c>
      <c r="B3521" s="1" t="s">
        <v>8</v>
      </c>
      <c r="C3521" s="2">
        <v>3</v>
      </c>
      <c r="D3521" s="2" t="str">
        <f>_xlfn.CONCAT(A3521,C3521)</f>
        <v>4262009263</v>
      </c>
      <c r="E3521" s="1">
        <v>31</v>
      </c>
      <c r="F3521" s="1">
        <v>182000</v>
      </c>
      <c r="G3521" t="str">
        <f>IF(F3521&lt;15000,"Yes","No")</f>
        <v>No</v>
      </c>
      <c r="H3521" t="str">
        <f>IF(AND(F3521&gt;30000,F3521&lt;60000),"Yes","No")</f>
        <v>No</v>
      </c>
      <c r="I3521" t="str">
        <f>IF(F3521&gt;30000,IF(F3521&lt;60000,"Yes","&gt;60k"),"&lt;30k")</f>
        <v>&gt;60k</v>
      </c>
      <c r="J3521" t="str">
        <f>IF(E3521&gt;18,"Married","Unmarried")</f>
        <v>Married</v>
      </c>
      <c r="K3521" t="str">
        <f ca="1">IF(E3521&gt;=18,IF(RAND()&gt;0.5,"Married","Unmarried"),"Unmarried")</f>
        <v>Married</v>
      </c>
      <c r="L3521" t="str">
        <f>IF(J3547="Married",IF(E3521&gt;19,"Yes","No"),"No")</f>
        <v>Yes</v>
      </c>
      <c r="M3521" t="str">
        <f>IF(AND(J3521="Unmarried",F3521&gt;100000),"Yes","No")</f>
        <v>No</v>
      </c>
      <c r="N3521" s="4" t="str">
        <f>IF(F3521&lt;15000,"&lt;15k", IF(F3521&lt;30000, "15k-30k", IF(F3521&lt;45000, "30k-45k", IF(F3521&lt;60000, "45k-60k", IF(F3521&lt;75000, "60k-75k", "75k+")))))</f>
        <v>75k+</v>
      </c>
    </row>
    <row r="3522" spans="1:14" ht="14.25" customHeight="1" x14ac:dyDescent="0.25">
      <c r="A3522" s="2">
        <v>426200928</v>
      </c>
      <c r="B3522" s="1" t="s">
        <v>8</v>
      </c>
      <c r="C3522" s="2">
        <v>2</v>
      </c>
      <c r="D3522" s="2" t="str">
        <f>_xlfn.CONCAT(A3522,C3522)</f>
        <v>4262009282</v>
      </c>
      <c r="E3522" s="1">
        <v>31</v>
      </c>
      <c r="F3522" s="1">
        <v>122900</v>
      </c>
      <c r="G3522" t="str">
        <f>IF(F3522&lt;15000,"Yes","No")</f>
        <v>No</v>
      </c>
      <c r="H3522" t="str">
        <f>IF(AND(F3522&gt;30000,F3522&lt;60000),"Yes","No")</f>
        <v>No</v>
      </c>
      <c r="I3522" t="str">
        <f>IF(F3522&gt;30000,IF(F3522&lt;60000,"Yes","&gt;60k"),"&lt;30k")</f>
        <v>&gt;60k</v>
      </c>
      <c r="J3522" t="str">
        <f>IF(E3522&gt;18,"Married","Unmarried")</f>
        <v>Married</v>
      </c>
      <c r="K3522" t="str">
        <f ca="1">IF(E3522&gt;=18,IF(RAND()&gt;0.5,"Married","Unmarried"),"Unmarried")</f>
        <v>Married</v>
      </c>
      <c r="L3522" t="str">
        <f>IF(J3548="Married",IF(E3522&gt;19,"Yes","No"),"No")</f>
        <v>Yes</v>
      </c>
      <c r="M3522" t="str">
        <f>IF(AND(J3522="Unmarried",F3522&gt;100000),"Yes","No")</f>
        <v>No</v>
      </c>
      <c r="N3522" s="4" t="str">
        <f>IF(F3522&lt;15000,"&lt;15k", IF(F3522&lt;30000, "15k-30k", IF(F3522&lt;45000, "30k-45k", IF(F3522&lt;60000, "45k-60k", IF(F3522&lt;75000, "60k-75k", "75k+")))))</f>
        <v>75k+</v>
      </c>
    </row>
    <row r="3523" spans="1:14" ht="14.25" customHeight="1" x14ac:dyDescent="0.25">
      <c r="A3523" s="2">
        <v>426201026</v>
      </c>
      <c r="B3523" s="1" t="s">
        <v>8</v>
      </c>
      <c r="C3523" s="2">
        <v>6</v>
      </c>
      <c r="D3523" s="2" t="str">
        <f>_xlfn.CONCAT(A3523,C3523)</f>
        <v>4262010266</v>
      </c>
      <c r="E3523" s="1">
        <v>31</v>
      </c>
      <c r="F3523" s="1">
        <v>106800</v>
      </c>
      <c r="G3523" t="str">
        <f>IF(F3523&lt;15000,"Yes","No")</f>
        <v>No</v>
      </c>
      <c r="H3523" t="str">
        <f>IF(AND(F3523&gt;30000,F3523&lt;60000),"Yes","No")</f>
        <v>No</v>
      </c>
      <c r="I3523" t="str">
        <f>IF(F3523&gt;30000,IF(F3523&lt;60000,"Yes","&gt;60k"),"&lt;30k")</f>
        <v>&gt;60k</v>
      </c>
      <c r="J3523" t="str">
        <f>IF(E3523&gt;18,"Married","Unmarried")</f>
        <v>Married</v>
      </c>
      <c r="K3523" t="str">
        <f ca="1">IF(E3523&gt;=18,IF(RAND()&gt;0.5,"Married","Unmarried"),"Unmarried")</f>
        <v>Unmarried</v>
      </c>
      <c r="L3523" t="str">
        <f>IF(J3549="Married",IF(E3523&gt;19,"Yes","No"),"No")</f>
        <v>Yes</v>
      </c>
      <c r="M3523" t="str">
        <f>IF(AND(J3523="Unmarried",F3523&gt;100000),"Yes","No")</f>
        <v>No</v>
      </c>
      <c r="N3523" s="4" t="str">
        <f>IF(F3523&lt;15000,"&lt;15k", IF(F3523&lt;30000, "15k-30k", IF(F3523&lt;45000, "30k-45k", IF(F3523&lt;60000, "45k-60k", IF(F3523&lt;75000, "60k-75k", "75k+")))))</f>
        <v>75k+</v>
      </c>
    </row>
    <row r="3524" spans="1:14" ht="14.25" customHeight="1" x14ac:dyDescent="0.25">
      <c r="A3524" s="2">
        <v>426201112</v>
      </c>
      <c r="B3524" s="1" t="s">
        <v>8</v>
      </c>
      <c r="C3524" s="2">
        <v>8</v>
      </c>
      <c r="D3524" s="2" t="str">
        <f>_xlfn.CONCAT(A3524,C3524)</f>
        <v>4262011128</v>
      </c>
      <c r="E3524" s="1">
        <v>31</v>
      </c>
      <c r="F3524" s="1">
        <v>15400</v>
      </c>
      <c r="G3524" t="str">
        <f>IF(F3524&lt;15000,"Yes","No")</f>
        <v>No</v>
      </c>
      <c r="H3524" t="str">
        <f>IF(AND(F3524&gt;30000,F3524&lt;60000),"Yes","No")</f>
        <v>No</v>
      </c>
      <c r="I3524" t="str">
        <f>IF(F3524&gt;30000,IF(F3524&lt;60000,"Yes","&gt;60k"),"&lt;30k")</f>
        <v>&lt;30k</v>
      </c>
      <c r="J3524" t="str">
        <f>IF(E3524&gt;18,"Married","Unmarried")</f>
        <v>Married</v>
      </c>
      <c r="K3524" t="str">
        <f ca="1">IF(E3524&gt;=18,IF(RAND()&gt;0.5,"Married","Unmarried"),"Unmarried")</f>
        <v>Unmarried</v>
      </c>
      <c r="L3524" t="str">
        <f>IF(J3550="Married",IF(E3524&gt;19,"Yes","No"),"No")</f>
        <v>Yes</v>
      </c>
      <c r="M3524" t="str">
        <f>IF(AND(J3524="Unmarried",F3524&gt;100000),"Yes","No")</f>
        <v>No</v>
      </c>
      <c r="N3524" s="4" t="str">
        <f>IF(F3524&lt;15000,"&lt;15k", IF(F3524&lt;30000, "15k-30k", IF(F3524&lt;45000, "30k-45k", IF(F3524&lt;60000, "45k-60k", IF(F3524&lt;75000, "60k-75k", "75k+")))))</f>
        <v>15k-30k</v>
      </c>
    </row>
    <row r="3525" spans="1:14" ht="14.25" customHeight="1" x14ac:dyDescent="0.25">
      <c r="A3525" s="2">
        <v>426201122</v>
      </c>
      <c r="B3525" s="1" t="s">
        <v>8</v>
      </c>
      <c r="C3525" s="2">
        <v>1</v>
      </c>
      <c r="D3525" s="2" t="str">
        <f>_xlfn.CONCAT(A3525,C3525)</f>
        <v>4262011221</v>
      </c>
      <c r="E3525" s="1">
        <v>31</v>
      </c>
      <c r="F3525" s="1">
        <v>220800</v>
      </c>
      <c r="G3525" t="str">
        <f>IF(F3525&lt;15000,"Yes","No")</f>
        <v>No</v>
      </c>
      <c r="H3525" t="str">
        <f>IF(AND(F3525&gt;30000,F3525&lt;60000),"Yes","No")</f>
        <v>No</v>
      </c>
      <c r="I3525" t="str">
        <f>IF(F3525&gt;30000,IF(F3525&lt;60000,"Yes","&gt;60k"),"&lt;30k")</f>
        <v>&gt;60k</v>
      </c>
      <c r="J3525" t="str">
        <f>IF(E3525&gt;18,"Married","Unmarried")</f>
        <v>Married</v>
      </c>
      <c r="K3525" t="str">
        <f ca="1">IF(E3525&gt;=18,IF(RAND()&gt;0.5,"Married","Unmarried"),"Unmarried")</f>
        <v>Married</v>
      </c>
      <c r="L3525" t="str">
        <f>IF(J3551="Married",IF(E3525&gt;19,"Yes","No"),"No")</f>
        <v>Yes</v>
      </c>
      <c r="M3525" t="str">
        <f>IF(AND(J3525="Unmarried",F3525&gt;100000),"Yes","No")</f>
        <v>No</v>
      </c>
      <c r="N3525" s="4" t="str">
        <f>IF(F3525&lt;15000,"&lt;15k", IF(F3525&lt;30000, "15k-30k", IF(F3525&lt;45000, "30k-45k", IF(F3525&lt;60000, "45k-60k", IF(F3525&lt;75000, "60k-75k", "75k+")))))</f>
        <v>75k+</v>
      </c>
    </row>
    <row r="3526" spans="1:14" ht="14.25" customHeight="1" x14ac:dyDescent="0.25">
      <c r="A3526" s="2">
        <v>426201123</v>
      </c>
      <c r="B3526" s="1" t="s">
        <v>8</v>
      </c>
      <c r="C3526" s="2">
        <v>3</v>
      </c>
      <c r="D3526" s="2" t="str">
        <f>_xlfn.CONCAT(A3526,C3526)</f>
        <v>4262011233</v>
      </c>
      <c r="E3526" s="1">
        <v>31</v>
      </c>
      <c r="F3526" s="1">
        <v>76400</v>
      </c>
      <c r="G3526" t="str">
        <f>IF(F3526&lt;15000,"Yes","No")</f>
        <v>No</v>
      </c>
      <c r="H3526" t="str">
        <f>IF(AND(F3526&gt;30000,F3526&lt;60000),"Yes","No")</f>
        <v>No</v>
      </c>
      <c r="I3526" t="str">
        <f>IF(F3526&gt;30000,IF(F3526&lt;60000,"Yes","&gt;60k"),"&lt;30k")</f>
        <v>&gt;60k</v>
      </c>
      <c r="J3526" t="str">
        <f>IF(E3526&gt;18,"Married","Unmarried")</f>
        <v>Married</v>
      </c>
      <c r="K3526" t="str">
        <f ca="1">IF(E3526&gt;=18,IF(RAND()&gt;0.5,"Married","Unmarried"),"Unmarried")</f>
        <v>Married</v>
      </c>
      <c r="L3526" t="str">
        <f>IF(J3552="Married",IF(E3526&gt;19,"Yes","No"),"No")</f>
        <v>Yes</v>
      </c>
      <c r="M3526" t="str">
        <f>IF(AND(J3526="Unmarried",F3526&gt;100000),"Yes","No")</f>
        <v>No</v>
      </c>
      <c r="N3526" s="4" t="str">
        <f>IF(F3526&lt;15000,"&lt;15k", IF(F3526&lt;30000, "15k-30k", IF(F3526&lt;45000, "30k-45k", IF(F3526&lt;60000, "45k-60k", IF(F3526&lt;75000, "60k-75k", "75k+")))))</f>
        <v>75k+</v>
      </c>
    </row>
    <row r="3527" spans="1:14" ht="14.25" customHeight="1" x14ac:dyDescent="0.25">
      <c r="A3527" s="2">
        <v>426201125</v>
      </c>
      <c r="B3527" s="1" t="s">
        <v>8</v>
      </c>
      <c r="C3527" s="2">
        <v>6</v>
      </c>
      <c r="D3527" s="2" t="str">
        <f>_xlfn.CONCAT(A3527,C3527)</f>
        <v>4262011256</v>
      </c>
      <c r="E3527" s="1">
        <v>31</v>
      </c>
      <c r="F3527" s="1">
        <v>60700</v>
      </c>
      <c r="G3527" t="str">
        <f>IF(F3527&lt;15000,"Yes","No")</f>
        <v>No</v>
      </c>
      <c r="H3527" t="str">
        <f>IF(AND(F3527&gt;30000,F3527&lt;60000),"Yes","No")</f>
        <v>No</v>
      </c>
      <c r="I3527" t="str">
        <f>IF(F3527&gt;30000,IF(F3527&lt;60000,"Yes","&gt;60k"),"&lt;30k")</f>
        <v>&gt;60k</v>
      </c>
      <c r="J3527" t="str">
        <f>IF(E3527&gt;18,"Married","Unmarried")</f>
        <v>Married</v>
      </c>
      <c r="K3527" t="str">
        <f ca="1">IF(E3527&gt;=18,IF(RAND()&gt;0.5,"Married","Unmarried"),"Unmarried")</f>
        <v>Married</v>
      </c>
      <c r="L3527" t="str">
        <f>IF(J3553="Married",IF(E3527&gt;19,"Yes","No"),"No")</f>
        <v>Yes</v>
      </c>
      <c r="M3527" t="str">
        <f>IF(AND(J3527="Unmarried",F3527&gt;100000),"Yes","No")</f>
        <v>No</v>
      </c>
      <c r="N3527" s="4" t="str">
        <f>IF(F3527&lt;15000,"&lt;15k", IF(F3527&lt;30000, "15k-30k", IF(F3527&lt;45000, "30k-45k", IF(F3527&lt;60000, "45k-60k", IF(F3527&lt;75000, "60k-75k", "75k+")))))</f>
        <v>60k-75k</v>
      </c>
    </row>
    <row r="3528" spans="1:14" ht="14.25" customHeight="1" x14ac:dyDescent="0.25">
      <c r="A3528" s="2">
        <v>426201209</v>
      </c>
      <c r="B3528" s="1" t="s">
        <v>8</v>
      </c>
      <c r="C3528" s="2">
        <v>3</v>
      </c>
      <c r="D3528" s="2" t="str">
        <f>_xlfn.CONCAT(A3528,C3528)</f>
        <v>4262012093</v>
      </c>
      <c r="E3528" s="1">
        <v>31</v>
      </c>
      <c r="F3528" s="1">
        <v>102800</v>
      </c>
      <c r="G3528" t="str">
        <f>IF(F3528&lt;15000,"Yes","No")</f>
        <v>No</v>
      </c>
      <c r="H3528" t="str">
        <f>IF(AND(F3528&gt;30000,F3528&lt;60000),"Yes","No")</f>
        <v>No</v>
      </c>
      <c r="I3528" t="str">
        <f>IF(F3528&gt;30000,IF(F3528&lt;60000,"Yes","&gt;60k"),"&lt;30k")</f>
        <v>&gt;60k</v>
      </c>
      <c r="J3528" t="str">
        <f>IF(E3528&gt;18,"Married","Unmarried")</f>
        <v>Married</v>
      </c>
      <c r="K3528" t="str">
        <f ca="1">IF(E3528&gt;=18,IF(RAND()&gt;0.5,"Married","Unmarried"),"Unmarried")</f>
        <v>Unmarried</v>
      </c>
      <c r="L3528" t="str">
        <f>IF(J3554="Married",IF(E3528&gt;19,"Yes","No"),"No")</f>
        <v>Yes</v>
      </c>
      <c r="M3528" t="str">
        <f>IF(AND(J3528="Unmarried",F3528&gt;100000),"Yes","No")</f>
        <v>No</v>
      </c>
      <c r="N3528" s="4" t="str">
        <f>IF(F3528&lt;15000,"&lt;15k", IF(F3528&lt;30000, "15k-30k", IF(F3528&lt;45000, "30k-45k", IF(F3528&lt;60000, "45k-60k", IF(F3528&lt;75000, "60k-75k", "75k+")))))</f>
        <v>75k+</v>
      </c>
    </row>
    <row r="3529" spans="1:14" ht="14.25" customHeight="1" x14ac:dyDescent="0.25">
      <c r="A3529" s="2">
        <v>426201306</v>
      </c>
      <c r="B3529" s="1" t="s">
        <v>8</v>
      </c>
      <c r="C3529" s="2">
        <v>5</v>
      </c>
      <c r="D3529" s="2" t="str">
        <f>_xlfn.CONCAT(A3529,C3529)</f>
        <v>4262013065</v>
      </c>
      <c r="E3529" s="1">
        <v>31</v>
      </c>
      <c r="F3529" s="1">
        <v>227500</v>
      </c>
      <c r="G3529" t="str">
        <f>IF(F3529&lt;15000,"Yes","No")</f>
        <v>No</v>
      </c>
      <c r="H3529" t="str">
        <f>IF(AND(F3529&gt;30000,F3529&lt;60000),"Yes","No")</f>
        <v>No</v>
      </c>
      <c r="I3529" t="str">
        <f>IF(F3529&gt;30000,IF(F3529&lt;60000,"Yes","&gt;60k"),"&lt;30k")</f>
        <v>&gt;60k</v>
      </c>
      <c r="J3529" t="str">
        <f>IF(E3529&gt;18,"Married","Unmarried")</f>
        <v>Married</v>
      </c>
      <c r="K3529" t="str">
        <f ca="1">IF(E3529&gt;=18,IF(RAND()&gt;0.5,"Married","Unmarried"),"Unmarried")</f>
        <v>Unmarried</v>
      </c>
      <c r="L3529" t="str">
        <f>IF(J3555="Married",IF(E3529&gt;19,"Yes","No"),"No")</f>
        <v>Yes</v>
      </c>
      <c r="M3529" t="str">
        <f>IF(AND(J3529="Unmarried",F3529&gt;100000),"Yes","No")</f>
        <v>No</v>
      </c>
      <c r="N3529" s="4" t="str">
        <f>IF(F3529&lt;15000,"&lt;15k", IF(F3529&lt;30000, "15k-30k", IF(F3529&lt;45000, "30k-45k", IF(F3529&lt;60000, "45k-60k", IF(F3529&lt;75000, "60k-75k", "75k+")))))</f>
        <v>75k+</v>
      </c>
    </row>
    <row r="3530" spans="1:14" ht="14.25" customHeight="1" x14ac:dyDescent="0.25">
      <c r="A3530" s="2">
        <v>426201308</v>
      </c>
      <c r="B3530" s="1" t="s">
        <v>8</v>
      </c>
      <c r="C3530" s="2">
        <v>1</v>
      </c>
      <c r="D3530" s="2" t="str">
        <f>_xlfn.CONCAT(A3530,C3530)</f>
        <v>4262013081</v>
      </c>
      <c r="E3530" s="1">
        <v>31</v>
      </c>
      <c r="F3530" s="1">
        <v>223900</v>
      </c>
      <c r="G3530" t="str">
        <f>IF(F3530&lt;15000,"Yes","No")</f>
        <v>No</v>
      </c>
      <c r="H3530" t="str">
        <f>IF(AND(F3530&gt;30000,F3530&lt;60000),"Yes","No")</f>
        <v>No</v>
      </c>
      <c r="I3530" t="str">
        <f>IF(F3530&gt;30000,IF(F3530&lt;60000,"Yes","&gt;60k"),"&lt;30k")</f>
        <v>&gt;60k</v>
      </c>
      <c r="J3530" t="str">
        <f>IF(E3530&gt;18,"Married","Unmarried")</f>
        <v>Married</v>
      </c>
      <c r="K3530" t="str">
        <f ca="1">IF(E3530&gt;=18,IF(RAND()&gt;0.5,"Married","Unmarried"),"Unmarried")</f>
        <v>Unmarried</v>
      </c>
      <c r="L3530" t="str">
        <f>IF(J3556="Married",IF(E3530&gt;19,"Yes","No"),"No")</f>
        <v>Yes</v>
      </c>
      <c r="M3530" t="str">
        <f>IF(AND(J3530="Unmarried",F3530&gt;100000),"Yes","No")</f>
        <v>No</v>
      </c>
      <c r="N3530" s="4" t="str">
        <f>IF(F3530&lt;15000,"&lt;15k", IF(F3530&lt;30000, "15k-30k", IF(F3530&lt;45000, "30k-45k", IF(F3530&lt;60000, "45k-60k", IF(F3530&lt;75000, "60k-75k", "75k+")))))</f>
        <v>75k+</v>
      </c>
    </row>
    <row r="3531" spans="1:14" ht="14.25" customHeight="1" x14ac:dyDescent="0.25">
      <c r="A3531" s="2">
        <v>426201315</v>
      </c>
      <c r="B3531" s="1" t="s">
        <v>8</v>
      </c>
      <c r="C3531" s="2">
        <v>4</v>
      </c>
      <c r="D3531" s="2" t="str">
        <f>_xlfn.CONCAT(A3531,C3531)</f>
        <v>4262013154</v>
      </c>
      <c r="E3531" s="1">
        <v>31</v>
      </c>
      <c r="F3531" s="1">
        <v>7700</v>
      </c>
      <c r="G3531" t="str">
        <f>IF(F3531&lt;15000,"Yes","No")</f>
        <v>Yes</v>
      </c>
      <c r="H3531" t="str">
        <f>IF(AND(F3531&gt;30000,F3531&lt;60000),"Yes","No")</f>
        <v>No</v>
      </c>
      <c r="I3531" t="str">
        <f>IF(F3531&gt;30000,IF(F3531&lt;60000,"Yes","&gt;60k"),"&lt;30k")</f>
        <v>&lt;30k</v>
      </c>
      <c r="J3531" t="str">
        <f>IF(E3531&gt;18,"Married","Unmarried")</f>
        <v>Married</v>
      </c>
      <c r="K3531" t="str">
        <f ca="1">IF(E3531&gt;=18,IF(RAND()&gt;0.5,"Married","Unmarried"),"Unmarried")</f>
        <v>Unmarried</v>
      </c>
      <c r="L3531" t="str">
        <f>IF(J3557="Married",IF(E3531&gt;19,"Yes","No"),"No")</f>
        <v>Yes</v>
      </c>
      <c r="M3531" t="str">
        <f>IF(AND(J3531="Unmarried",F3531&gt;100000),"Yes","No")</f>
        <v>No</v>
      </c>
      <c r="N3531" s="4" t="str">
        <f>IF(F3531&lt;15000,"&lt;15k", IF(F3531&lt;30000, "15k-30k", IF(F3531&lt;45000, "30k-45k", IF(F3531&lt;60000, "45k-60k", IF(F3531&lt;75000, "60k-75k", "75k+")))))</f>
        <v>&lt;15k</v>
      </c>
    </row>
    <row r="3532" spans="1:14" ht="14.25" customHeight="1" x14ac:dyDescent="0.25">
      <c r="A3532" s="2">
        <v>426201325</v>
      </c>
      <c r="B3532" s="1" t="s">
        <v>8</v>
      </c>
      <c r="C3532" s="2">
        <v>2</v>
      </c>
      <c r="D3532" s="2" t="str">
        <f>_xlfn.CONCAT(A3532,C3532)</f>
        <v>4262013252</v>
      </c>
      <c r="E3532" s="1">
        <v>31</v>
      </c>
      <c r="F3532" s="1">
        <v>75200</v>
      </c>
      <c r="G3532" t="str">
        <f>IF(F3532&lt;15000,"Yes","No")</f>
        <v>No</v>
      </c>
      <c r="H3532" t="str">
        <f>IF(AND(F3532&gt;30000,F3532&lt;60000),"Yes","No")</f>
        <v>No</v>
      </c>
      <c r="I3532" t="str">
        <f>IF(F3532&gt;30000,IF(F3532&lt;60000,"Yes","&gt;60k"),"&lt;30k")</f>
        <v>&gt;60k</v>
      </c>
      <c r="J3532" t="str">
        <f>IF(E3532&gt;18,"Married","Unmarried")</f>
        <v>Married</v>
      </c>
      <c r="K3532" t="str">
        <f ca="1">IF(E3532&gt;=18,IF(RAND()&gt;0.5,"Married","Unmarried"),"Unmarried")</f>
        <v>Unmarried</v>
      </c>
      <c r="L3532" t="str">
        <f>IF(J3558="Married",IF(E3532&gt;19,"Yes","No"),"No")</f>
        <v>Yes</v>
      </c>
      <c r="M3532" t="str">
        <f>IF(AND(J3532="Unmarried",F3532&gt;100000),"Yes","No")</f>
        <v>No</v>
      </c>
      <c r="N3532" s="4" t="str">
        <f>IF(F3532&lt;15000,"&lt;15k", IF(F3532&lt;30000, "15k-30k", IF(F3532&lt;45000, "30k-45k", IF(F3532&lt;60000, "45k-60k", IF(F3532&lt;75000, "60k-75k", "75k+")))))</f>
        <v>75k+</v>
      </c>
    </row>
    <row r="3533" spans="1:14" ht="14.25" customHeight="1" x14ac:dyDescent="0.25">
      <c r="A3533" s="2">
        <v>426201407</v>
      </c>
      <c r="B3533" s="1" t="s">
        <v>8</v>
      </c>
      <c r="C3533" s="2">
        <v>4</v>
      </c>
      <c r="D3533" s="2" t="str">
        <f>_xlfn.CONCAT(A3533,C3533)</f>
        <v>4262014074</v>
      </c>
      <c r="E3533" s="1">
        <v>31</v>
      </c>
      <c r="F3533" s="1">
        <v>40200</v>
      </c>
      <c r="G3533" t="str">
        <f>IF(F3533&lt;15000,"Yes","No")</f>
        <v>No</v>
      </c>
      <c r="H3533" t="str">
        <f>IF(AND(F3533&gt;30000,F3533&lt;60000),"Yes","No")</f>
        <v>Yes</v>
      </c>
      <c r="I3533" t="str">
        <f>IF(F3533&gt;30000,IF(F3533&lt;60000,"Yes","&gt;60k"),"&lt;30k")</f>
        <v>Yes</v>
      </c>
      <c r="J3533" t="str">
        <f>IF(E3533&gt;18,"Married","Unmarried")</f>
        <v>Married</v>
      </c>
      <c r="K3533" t="str">
        <f ca="1">IF(E3533&gt;=18,IF(RAND()&gt;0.5,"Married","Unmarried"),"Unmarried")</f>
        <v>Unmarried</v>
      </c>
      <c r="L3533" t="str">
        <f>IF(J3559="Married",IF(E3533&gt;19,"Yes","No"),"No")</f>
        <v>Yes</v>
      </c>
      <c r="M3533" t="str">
        <f>IF(AND(J3533="Unmarried",F3533&gt;100000),"Yes","No")</f>
        <v>No</v>
      </c>
      <c r="N3533" s="4" t="str">
        <f>IF(F3533&lt;15000,"&lt;15k", IF(F3533&lt;30000, "15k-30k", IF(F3533&lt;45000, "30k-45k", IF(F3533&lt;60000, "45k-60k", IF(F3533&lt;75000, "60k-75k", "75k+")))))</f>
        <v>30k-45k</v>
      </c>
    </row>
    <row r="3534" spans="1:14" ht="14.25" customHeight="1" x14ac:dyDescent="0.25">
      <c r="A3534" s="2">
        <v>426201417</v>
      </c>
      <c r="B3534" s="1" t="s">
        <v>8</v>
      </c>
      <c r="C3534" s="2">
        <v>1</v>
      </c>
      <c r="D3534" s="2" t="str">
        <f>_xlfn.CONCAT(A3534,C3534)</f>
        <v>4262014171</v>
      </c>
      <c r="E3534" s="1">
        <v>31</v>
      </c>
      <c r="F3534" s="1">
        <v>59100</v>
      </c>
      <c r="G3534" t="str">
        <f>IF(F3534&lt;15000,"Yes","No")</f>
        <v>No</v>
      </c>
      <c r="H3534" t="str">
        <f>IF(AND(F3534&gt;30000,F3534&lt;60000),"Yes","No")</f>
        <v>Yes</v>
      </c>
      <c r="I3534" t="str">
        <f>IF(F3534&gt;30000,IF(F3534&lt;60000,"Yes","&gt;60k"),"&lt;30k")</f>
        <v>Yes</v>
      </c>
      <c r="J3534" t="str">
        <f>IF(E3534&gt;18,"Married","Unmarried")</f>
        <v>Married</v>
      </c>
      <c r="K3534" t="str">
        <f ca="1">IF(E3534&gt;=18,IF(RAND()&gt;0.5,"Married","Unmarried"),"Unmarried")</f>
        <v>Married</v>
      </c>
      <c r="L3534" t="str">
        <f>IF(J3560="Married",IF(E3534&gt;19,"Yes","No"),"No")</f>
        <v>Yes</v>
      </c>
      <c r="M3534" t="str">
        <f>IF(AND(J3534="Unmarried",F3534&gt;100000),"Yes","No")</f>
        <v>No</v>
      </c>
      <c r="N3534" s="4" t="str">
        <f>IF(F3534&lt;15000,"&lt;15k", IF(F3534&lt;30000, "15k-30k", IF(F3534&lt;45000, "30k-45k", IF(F3534&lt;60000, "45k-60k", IF(F3534&lt;75000, "60k-75k", "75k+")))))</f>
        <v>45k-60k</v>
      </c>
    </row>
    <row r="3535" spans="1:14" ht="14.25" customHeight="1" x14ac:dyDescent="0.25">
      <c r="A3535" s="2">
        <v>426201417</v>
      </c>
      <c r="B3535" s="1" t="s">
        <v>8</v>
      </c>
      <c r="C3535" s="2">
        <v>4</v>
      </c>
      <c r="D3535" s="2" t="str">
        <f>_xlfn.CONCAT(A3535,C3535)</f>
        <v>4262014174</v>
      </c>
      <c r="E3535" s="1">
        <v>31</v>
      </c>
      <c r="F3535" s="1">
        <v>102600</v>
      </c>
      <c r="G3535" t="str">
        <f>IF(F3535&lt;15000,"Yes","No")</f>
        <v>No</v>
      </c>
      <c r="H3535" t="str">
        <f>IF(AND(F3535&gt;30000,F3535&lt;60000),"Yes","No")</f>
        <v>No</v>
      </c>
      <c r="I3535" t="str">
        <f>IF(F3535&gt;30000,IF(F3535&lt;60000,"Yes","&gt;60k"),"&lt;30k")</f>
        <v>&gt;60k</v>
      </c>
      <c r="J3535" t="str">
        <f>IF(E3535&gt;18,"Married","Unmarried")</f>
        <v>Married</v>
      </c>
      <c r="K3535" t="str">
        <f ca="1">IF(E3535&gt;=18,IF(RAND()&gt;0.5,"Married","Unmarried"),"Unmarried")</f>
        <v>Unmarried</v>
      </c>
      <c r="L3535" t="str">
        <f>IF(J3561="Married",IF(E3535&gt;19,"Yes","No"),"No")</f>
        <v>Yes</v>
      </c>
      <c r="M3535" t="str">
        <f>IF(AND(J3535="Unmarried",F3535&gt;100000),"Yes","No")</f>
        <v>No</v>
      </c>
      <c r="N3535" s="4" t="str">
        <f>IF(F3535&lt;15000,"&lt;15k", IF(F3535&lt;30000, "15k-30k", IF(F3535&lt;45000, "30k-45k", IF(F3535&lt;60000, "45k-60k", IF(F3535&lt;75000, "60k-75k", "75k+")))))</f>
        <v>75k+</v>
      </c>
    </row>
    <row r="3536" spans="1:14" ht="14.25" customHeight="1" x14ac:dyDescent="0.25">
      <c r="A3536" s="2">
        <v>426201421</v>
      </c>
      <c r="B3536" s="1" t="s">
        <v>8</v>
      </c>
      <c r="C3536" s="2">
        <v>7</v>
      </c>
      <c r="D3536" s="2" t="str">
        <f>_xlfn.CONCAT(A3536,C3536)</f>
        <v>4262014217</v>
      </c>
      <c r="E3536" s="1">
        <v>31</v>
      </c>
      <c r="F3536" s="1">
        <v>126200</v>
      </c>
      <c r="G3536" t="str">
        <f>IF(F3536&lt;15000,"Yes","No")</f>
        <v>No</v>
      </c>
      <c r="H3536" t="str">
        <f>IF(AND(F3536&gt;30000,F3536&lt;60000),"Yes","No")</f>
        <v>No</v>
      </c>
      <c r="I3536" t="str">
        <f>IF(F3536&gt;30000,IF(F3536&lt;60000,"Yes","&gt;60k"),"&lt;30k")</f>
        <v>&gt;60k</v>
      </c>
      <c r="J3536" t="str">
        <f>IF(E3536&gt;18,"Married","Unmarried")</f>
        <v>Married</v>
      </c>
      <c r="K3536" t="str">
        <f ca="1">IF(E3536&gt;=18,IF(RAND()&gt;0.5,"Married","Unmarried"),"Unmarried")</f>
        <v>Married</v>
      </c>
      <c r="L3536" t="str">
        <f>IF(J3562="Married",IF(E3536&gt;19,"Yes","No"),"No")</f>
        <v>Yes</v>
      </c>
      <c r="M3536" t="str">
        <f>IF(AND(J3536="Unmarried",F3536&gt;100000),"Yes","No")</f>
        <v>No</v>
      </c>
      <c r="N3536" s="4" t="str">
        <f>IF(F3536&lt;15000,"&lt;15k", IF(F3536&lt;30000, "15k-30k", IF(F3536&lt;45000, "30k-45k", IF(F3536&lt;60000, "45k-60k", IF(F3536&lt;75000, "60k-75k", "75k+")))))</f>
        <v>75k+</v>
      </c>
    </row>
    <row r="3537" spans="1:14" ht="14.25" customHeight="1" x14ac:dyDescent="0.25">
      <c r="A3537" s="2">
        <v>426201515</v>
      </c>
      <c r="B3537" s="1" t="s">
        <v>8</v>
      </c>
      <c r="C3537" s="2">
        <v>2</v>
      </c>
      <c r="D3537" s="2" t="str">
        <f>_xlfn.CONCAT(A3537,C3537)</f>
        <v>4262015152</v>
      </c>
      <c r="E3537" s="1">
        <v>31</v>
      </c>
      <c r="F3537" s="1">
        <v>219700</v>
      </c>
      <c r="G3537" t="str">
        <f>IF(F3537&lt;15000,"Yes","No")</f>
        <v>No</v>
      </c>
      <c r="H3537" t="str">
        <f>IF(AND(F3537&gt;30000,F3537&lt;60000),"Yes","No")</f>
        <v>No</v>
      </c>
      <c r="I3537" t="str">
        <f>IF(F3537&gt;30000,IF(F3537&lt;60000,"Yes","&gt;60k"),"&lt;30k")</f>
        <v>&gt;60k</v>
      </c>
      <c r="J3537" t="str">
        <f>IF(E3537&gt;18,"Married","Unmarried")</f>
        <v>Married</v>
      </c>
      <c r="K3537" t="str">
        <f ca="1">IF(E3537&gt;=18,IF(RAND()&gt;0.5,"Married","Unmarried"),"Unmarried")</f>
        <v>Married</v>
      </c>
      <c r="L3537" t="str">
        <f>IF(J3563="Married",IF(E3537&gt;19,"Yes","No"),"No")</f>
        <v>Yes</v>
      </c>
      <c r="M3537" t="str">
        <f>IF(AND(J3537="Unmarried",F3537&gt;100000),"Yes","No")</f>
        <v>No</v>
      </c>
      <c r="N3537" s="4" t="str">
        <f>IF(F3537&lt;15000,"&lt;15k", IF(F3537&lt;30000, "15k-30k", IF(F3537&lt;45000, "30k-45k", IF(F3537&lt;60000, "45k-60k", IF(F3537&lt;75000, "60k-75k", "75k+")))))</f>
        <v>75k+</v>
      </c>
    </row>
    <row r="3538" spans="1:14" ht="14.25" customHeight="1" x14ac:dyDescent="0.25">
      <c r="A3538" s="2">
        <v>426201518</v>
      </c>
      <c r="B3538" s="1" t="s">
        <v>8</v>
      </c>
      <c r="C3538" s="2">
        <v>7</v>
      </c>
      <c r="D3538" s="2" t="str">
        <f>_xlfn.CONCAT(A3538,C3538)</f>
        <v>4262015187</v>
      </c>
      <c r="E3538" s="1">
        <v>31</v>
      </c>
      <c r="F3538" s="1">
        <v>245400</v>
      </c>
      <c r="G3538" t="str">
        <f>IF(F3538&lt;15000,"Yes","No")</f>
        <v>No</v>
      </c>
      <c r="H3538" t="str">
        <f>IF(AND(F3538&gt;30000,F3538&lt;60000),"Yes","No")</f>
        <v>No</v>
      </c>
      <c r="I3538" t="str">
        <f>IF(F3538&gt;30000,IF(F3538&lt;60000,"Yes","&gt;60k"),"&lt;30k")</f>
        <v>&gt;60k</v>
      </c>
      <c r="J3538" t="str">
        <f>IF(E3538&gt;18,"Married","Unmarried")</f>
        <v>Married</v>
      </c>
      <c r="K3538" t="str">
        <f ca="1">IF(E3538&gt;=18,IF(RAND()&gt;0.5,"Married","Unmarried"),"Unmarried")</f>
        <v>Unmarried</v>
      </c>
      <c r="L3538" t="str">
        <f>IF(J3564="Married",IF(E3538&gt;19,"Yes","No"),"No")</f>
        <v>Yes</v>
      </c>
      <c r="M3538" t="str">
        <f>IF(AND(J3538="Unmarried",F3538&gt;100000),"Yes","No")</f>
        <v>No</v>
      </c>
      <c r="N3538" s="4" t="str">
        <f>IF(F3538&lt;15000,"&lt;15k", IF(F3538&lt;30000, "15k-30k", IF(F3538&lt;45000, "30k-45k", IF(F3538&lt;60000, "45k-60k", IF(F3538&lt;75000, "60k-75k", "75k+")))))</f>
        <v>75k+</v>
      </c>
    </row>
    <row r="3539" spans="1:14" ht="14.25" customHeight="1" x14ac:dyDescent="0.25">
      <c r="A3539" s="2">
        <v>426201519</v>
      </c>
      <c r="B3539" s="1" t="s">
        <v>8</v>
      </c>
      <c r="C3539" s="2">
        <v>1</v>
      </c>
      <c r="D3539" s="2" t="str">
        <f>_xlfn.CONCAT(A3539,C3539)</f>
        <v>4262015191</v>
      </c>
      <c r="E3539" s="1">
        <v>31</v>
      </c>
      <c r="F3539" s="1">
        <v>37200</v>
      </c>
      <c r="G3539" t="str">
        <f>IF(F3539&lt;15000,"Yes","No")</f>
        <v>No</v>
      </c>
      <c r="H3539" t="str">
        <f>IF(AND(F3539&gt;30000,F3539&lt;60000),"Yes","No")</f>
        <v>Yes</v>
      </c>
      <c r="I3539" t="str">
        <f>IF(F3539&gt;30000,IF(F3539&lt;60000,"Yes","&gt;60k"),"&lt;30k")</f>
        <v>Yes</v>
      </c>
      <c r="J3539" t="str">
        <f>IF(E3539&gt;18,"Married","Unmarried")</f>
        <v>Married</v>
      </c>
      <c r="K3539" t="str">
        <f ca="1">IF(E3539&gt;=18,IF(RAND()&gt;0.5,"Married","Unmarried"),"Unmarried")</f>
        <v>Married</v>
      </c>
      <c r="L3539" t="str">
        <f>IF(J3565="Married",IF(E3539&gt;19,"Yes","No"),"No")</f>
        <v>Yes</v>
      </c>
      <c r="M3539" t="str">
        <f>IF(AND(J3539="Unmarried",F3539&gt;100000),"Yes","No")</f>
        <v>No</v>
      </c>
      <c r="N3539" s="4" t="str">
        <f>IF(F3539&lt;15000,"&lt;15k", IF(F3539&lt;30000, "15k-30k", IF(F3539&lt;45000, "30k-45k", IF(F3539&lt;60000, "45k-60k", IF(F3539&lt;75000, "60k-75k", "75k+")))))</f>
        <v>30k-45k</v>
      </c>
    </row>
    <row r="3540" spans="1:14" ht="14.25" customHeight="1" x14ac:dyDescent="0.25">
      <c r="A3540" s="2">
        <v>426201818</v>
      </c>
      <c r="B3540" s="1" t="s">
        <v>8</v>
      </c>
      <c r="C3540" s="2">
        <v>8</v>
      </c>
      <c r="D3540" s="2" t="str">
        <f>_xlfn.CONCAT(A3540,C3540)</f>
        <v>4262018188</v>
      </c>
      <c r="E3540" s="1">
        <v>31</v>
      </c>
      <c r="F3540" s="1">
        <v>217000</v>
      </c>
      <c r="G3540" t="str">
        <f>IF(F3540&lt;15000,"Yes","No")</f>
        <v>No</v>
      </c>
      <c r="H3540" t="str">
        <f>IF(AND(F3540&gt;30000,F3540&lt;60000),"Yes","No")</f>
        <v>No</v>
      </c>
      <c r="I3540" t="str">
        <f>IF(F3540&gt;30000,IF(F3540&lt;60000,"Yes","&gt;60k"),"&lt;30k")</f>
        <v>&gt;60k</v>
      </c>
      <c r="J3540" t="str">
        <f>IF(E3540&gt;18,"Married","Unmarried")</f>
        <v>Married</v>
      </c>
      <c r="K3540" t="str">
        <f ca="1">IF(E3540&gt;=18,IF(RAND()&gt;0.5,"Married","Unmarried"),"Unmarried")</f>
        <v>Unmarried</v>
      </c>
      <c r="L3540" t="str">
        <f>IF(J3566="Married",IF(E3540&gt;19,"Yes","No"),"No")</f>
        <v>Yes</v>
      </c>
      <c r="M3540" t="str">
        <f>IF(AND(J3540="Unmarried",F3540&gt;100000),"Yes","No")</f>
        <v>No</v>
      </c>
      <c r="N3540" s="4" t="str">
        <f>IF(F3540&lt;15000,"&lt;15k", IF(F3540&lt;30000, "15k-30k", IF(F3540&lt;45000, "30k-45k", IF(F3540&lt;60000, "45k-60k", IF(F3540&lt;75000, "60k-75k", "75k+")))))</f>
        <v>75k+</v>
      </c>
    </row>
    <row r="3541" spans="1:14" ht="14.25" customHeight="1" x14ac:dyDescent="0.25">
      <c r="A3541" s="2">
        <v>426201819</v>
      </c>
      <c r="B3541" s="1" t="s">
        <v>8</v>
      </c>
      <c r="C3541" s="2">
        <v>7</v>
      </c>
      <c r="D3541" s="2" t="str">
        <f>_xlfn.CONCAT(A3541,C3541)</f>
        <v>4262018197</v>
      </c>
      <c r="E3541" s="1">
        <v>31</v>
      </c>
      <c r="F3541" s="1">
        <v>46600</v>
      </c>
      <c r="G3541" t="str">
        <f>IF(F3541&lt;15000,"Yes","No")</f>
        <v>No</v>
      </c>
      <c r="H3541" t="str">
        <f>IF(AND(F3541&gt;30000,F3541&lt;60000),"Yes","No")</f>
        <v>Yes</v>
      </c>
      <c r="I3541" t="str">
        <f>IF(F3541&gt;30000,IF(F3541&lt;60000,"Yes","&gt;60k"),"&lt;30k")</f>
        <v>Yes</v>
      </c>
      <c r="J3541" t="str">
        <f>IF(E3541&gt;18,"Married","Unmarried")</f>
        <v>Married</v>
      </c>
      <c r="K3541" t="str">
        <f ca="1">IF(E3541&gt;=18,IF(RAND()&gt;0.5,"Married","Unmarried"),"Unmarried")</f>
        <v>Unmarried</v>
      </c>
      <c r="L3541" t="str">
        <f>IF(J3567="Married",IF(E3541&gt;19,"Yes","No"),"No")</f>
        <v>Yes</v>
      </c>
      <c r="M3541" t="str">
        <f>IF(AND(J3541="Unmarried",F3541&gt;100000),"Yes","No")</f>
        <v>No</v>
      </c>
      <c r="N3541" s="4" t="str">
        <f>IF(F3541&lt;15000,"&lt;15k", IF(F3541&lt;30000, "15k-30k", IF(F3541&lt;45000, "30k-45k", IF(F3541&lt;60000, "45k-60k", IF(F3541&lt;75000, "60k-75k", "75k+")))))</f>
        <v>45k-60k</v>
      </c>
    </row>
    <row r="3542" spans="1:14" ht="14.25" customHeight="1" x14ac:dyDescent="0.25">
      <c r="A3542" s="2">
        <v>426201824</v>
      </c>
      <c r="B3542" s="1" t="s">
        <v>8</v>
      </c>
      <c r="C3542" s="2">
        <v>5</v>
      </c>
      <c r="D3542" s="2" t="str">
        <f>_xlfn.CONCAT(A3542,C3542)</f>
        <v>4262018245</v>
      </c>
      <c r="E3542" s="1">
        <v>31</v>
      </c>
      <c r="F3542" s="1">
        <v>149700</v>
      </c>
      <c r="G3542" t="str">
        <f>IF(F3542&lt;15000,"Yes","No")</f>
        <v>No</v>
      </c>
      <c r="H3542" t="str">
        <f>IF(AND(F3542&gt;30000,F3542&lt;60000),"Yes","No")</f>
        <v>No</v>
      </c>
      <c r="I3542" t="str">
        <f>IF(F3542&gt;30000,IF(F3542&lt;60000,"Yes","&gt;60k"),"&lt;30k")</f>
        <v>&gt;60k</v>
      </c>
      <c r="J3542" t="str">
        <f>IF(E3542&gt;18,"Married","Unmarried")</f>
        <v>Married</v>
      </c>
      <c r="K3542" t="str">
        <f ca="1">IF(E3542&gt;=18,IF(RAND()&gt;0.5,"Married","Unmarried"),"Unmarried")</f>
        <v>Unmarried</v>
      </c>
      <c r="L3542" t="str">
        <f>IF(J3568="Married",IF(E3542&gt;19,"Yes","No"),"No")</f>
        <v>Yes</v>
      </c>
      <c r="M3542" t="str">
        <f>IF(AND(J3542="Unmarried",F3542&gt;100000),"Yes","No")</f>
        <v>No</v>
      </c>
      <c r="N3542" s="4" t="str">
        <f>IF(F3542&lt;15000,"&lt;15k", IF(F3542&lt;30000, "15k-30k", IF(F3542&lt;45000, "30k-45k", IF(F3542&lt;60000, "45k-60k", IF(F3542&lt;75000, "60k-75k", "75k+")))))</f>
        <v>75k+</v>
      </c>
    </row>
    <row r="3543" spans="1:14" ht="14.25" customHeight="1" x14ac:dyDescent="0.25">
      <c r="A3543" s="2">
        <v>426201912</v>
      </c>
      <c r="B3543" s="1" t="s">
        <v>8</v>
      </c>
      <c r="C3543" s="2">
        <v>3</v>
      </c>
      <c r="D3543" s="2" t="str">
        <f>_xlfn.CONCAT(A3543,C3543)</f>
        <v>4262019123</v>
      </c>
      <c r="E3543" s="1">
        <v>31</v>
      </c>
      <c r="F3543" s="1">
        <v>23400</v>
      </c>
      <c r="G3543" t="str">
        <f>IF(F3543&lt;15000,"Yes","No")</f>
        <v>No</v>
      </c>
      <c r="H3543" t="str">
        <f>IF(AND(F3543&gt;30000,F3543&lt;60000),"Yes","No")</f>
        <v>No</v>
      </c>
      <c r="I3543" t="str">
        <f>IF(F3543&gt;30000,IF(F3543&lt;60000,"Yes","&gt;60k"),"&lt;30k")</f>
        <v>&lt;30k</v>
      </c>
      <c r="J3543" t="str">
        <f>IF(E3543&gt;18,"Married","Unmarried")</f>
        <v>Married</v>
      </c>
      <c r="K3543" t="str">
        <f ca="1">IF(E3543&gt;=18,IF(RAND()&gt;0.5,"Married","Unmarried"),"Unmarried")</f>
        <v>Married</v>
      </c>
      <c r="L3543" t="str">
        <f>IF(J3569="Married",IF(E3543&gt;19,"Yes","No"),"No")</f>
        <v>Yes</v>
      </c>
      <c r="M3543" t="str">
        <f>IF(AND(J3543="Unmarried",F3543&gt;100000),"Yes","No")</f>
        <v>No</v>
      </c>
      <c r="N3543" s="4" t="str">
        <f>IF(F3543&lt;15000,"&lt;15k", IF(F3543&lt;30000, "15k-30k", IF(F3543&lt;45000, "30k-45k", IF(F3543&lt;60000, "45k-60k", IF(F3543&lt;75000, "60k-75k", "75k+")))))</f>
        <v>15k-30k</v>
      </c>
    </row>
    <row r="3544" spans="1:14" ht="14.25" customHeight="1" x14ac:dyDescent="0.25">
      <c r="A3544" s="2">
        <v>426202026</v>
      </c>
      <c r="B3544" s="1" t="s">
        <v>8</v>
      </c>
      <c r="C3544" s="2">
        <v>6</v>
      </c>
      <c r="D3544" s="2" t="str">
        <f>_xlfn.CONCAT(A3544,C3544)</f>
        <v>4262020266</v>
      </c>
      <c r="E3544" s="1">
        <v>31</v>
      </c>
      <c r="F3544" s="1">
        <v>63200</v>
      </c>
      <c r="G3544" t="str">
        <f>IF(F3544&lt;15000,"Yes","No")</f>
        <v>No</v>
      </c>
      <c r="H3544" t="str">
        <f>IF(AND(F3544&gt;30000,F3544&lt;60000),"Yes","No")</f>
        <v>No</v>
      </c>
      <c r="I3544" t="str">
        <f>IF(F3544&gt;30000,IF(F3544&lt;60000,"Yes","&gt;60k"),"&lt;30k")</f>
        <v>&gt;60k</v>
      </c>
      <c r="J3544" t="str">
        <f>IF(E3544&gt;18,"Married","Unmarried")</f>
        <v>Married</v>
      </c>
      <c r="K3544" t="str">
        <f ca="1">IF(E3544&gt;=18,IF(RAND()&gt;0.5,"Married","Unmarried"),"Unmarried")</f>
        <v>Unmarried</v>
      </c>
      <c r="L3544" t="str">
        <f>IF(J3570="Married",IF(E3544&gt;19,"Yes","No"),"No")</f>
        <v>Yes</v>
      </c>
      <c r="M3544" t="str">
        <f>IF(AND(J3544="Unmarried",F3544&gt;100000),"Yes","No")</f>
        <v>No</v>
      </c>
      <c r="N3544" s="4" t="str">
        <f>IF(F3544&lt;15000,"&lt;15k", IF(F3544&lt;30000, "15k-30k", IF(F3544&lt;45000, "30k-45k", IF(F3544&lt;60000, "45k-60k", IF(F3544&lt;75000, "60k-75k", "75k+")))))</f>
        <v>60k-75k</v>
      </c>
    </row>
    <row r="3545" spans="1:14" ht="14.25" customHeight="1" x14ac:dyDescent="0.25">
      <c r="A3545" s="2">
        <v>426202125</v>
      </c>
      <c r="B3545" s="1" t="s">
        <v>8</v>
      </c>
      <c r="C3545" s="2">
        <v>1</v>
      </c>
      <c r="D3545" s="2" t="str">
        <f>_xlfn.CONCAT(A3545,C3545)</f>
        <v>4262021251</v>
      </c>
      <c r="E3545" s="1">
        <v>31</v>
      </c>
      <c r="F3545" s="1">
        <v>91400</v>
      </c>
      <c r="G3545" t="str">
        <f>IF(F3545&lt;15000,"Yes","No")</f>
        <v>No</v>
      </c>
      <c r="H3545" t="str">
        <f>IF(AND(F3545&gt;30000,F3545&lt;60000),"Yes","No")</f>
        <v>No</v>
      </c>
      <c r="I3545" t="str">
        <f>IF(F3545&gt;30000,IF(F3545&lt;60000,"Yes","&gt;60k"),"&lt;30k")</f>
        <v>&gt;60k</v>
      </c>
      <c r="J3545" t="str">
        <f>IF(E3545&gt;18,"Married","Unmarried")</f>
        <v>Married</v>
      </c>
      <c r="K3545" t="str">
        <f ca="1">IF(E3545&gt;=18,IF(RAND()&gt;0.5,"Married","Unmarried"),"Unmarried")</f>
        <v>Unmarried</v>
      </c>
      <c r="L3545" t="str">
        <f>IF(J3571="Married",IF(E3545&gt;19,"Yes","No"),"No")</f>
        <v>Yes</v>
      </c>
      <c r="M3545" t="str">
        <f>IF(AND(J3545="Unmarried",F3545&gt;100000),"Yes","No")</f>
        <v>No</v>
      </c>
      <c r="N3545" s="4" t="str">
        <f>IF(F3545&lt;15000,"&lt;15k", IF(F3545&lt;30000, "15k-30k", IF(F3545&lt;45000, "30k-45k", IF(F3545&lt;60000, "45k-60k", IF(F3545&lt;75000, "60k-75k", "75k+")))))</f>
        <v>75k+</v>
      </c>
    </row>
    <row r="3546" spans="1:14" ht="14.25" customHeight="1" x14ac:dyDescent="0.25">
      <c r="A3546" s="2">
        <v>426202221</v>
      </c>
      <c r="B3546" s="1" t="s">
        <v>8</v>
      </c>
      <c r="C3546" s="2">
        <v>11</v>
      </c>
      <c r="D3546" s="2" t="str">
        <f>_xlfn.CONCAT(A3546,C3546)</f>
        <v>42620222111</v>
      </c>
      <c r="E3546" s="1">
        <v>31</v>
      </c>
      <c r="F3546" s="1">
        <v>50500</v>
      </c>
      <c r="G3546" t="str">
        <f>IF(F3546&lt;15000,"Yes","No")</f>
        <v>No</v>
      </c>
      <c r="H3546" t="str">
        <f>IF(AND(F3546&gt;30000,F3546&lt;60000),"Yes","No")</f>
        <v>Yes</v>
      </c>
      <c r="I3546" t="str">
        <f>IF(F3546&gt;30000,IF(F3546&lt;60000,"Yes","&gt;60k"),"&lt;30k")</f>
        <v>Yes</v>
      </c>
      <c r="J3546" t="str">
        <f>IF(E3546&gt;18,"Married","Unmarried")</f>
        <v>Married</v>
      </c>
      <c r="K3546" t="str">
        <f ca="1">IF(E3546&gt;=18,IF(RAND()&gt;0.5,"Married","Unmarried"),"Unmarried")</f>
        <v>Married</v>
      </c>
      <c r="L3546" t="str">
        <f>IF(J3572="Married",IF(E3546&gt;19,"Yes","No"),"No")</f>
        <v>Yes</v>
      </c>
      <c r="M3546" t="str">
        <f>IF(AND(J3546="Unmarried",F3546&gt;100000),"Yes","No")</f>
        <v>No</v>
      </c>
      <c r="N3546" s="4" t="str">
        <f>IF(F3546&lt;15000,"&lt;15k", IF(F3546&lt;30000, "15k-30k", IF(F3546&lt;45000, "30k-45k", IF(F3546&lt;60000, "45k-60k", IF(F3546&lt;75000, "60k-75k", "75k+")))))</f>
        <v>45k-60k</v>
      </c>
    </row>
    <row r="3547" spans="1:14" ht="14.25" customHeight="1" x14ac:dyDescent="0.25">
      <c r="A3547" s="2">
        <v>426202420</v>
      </c>
      <c r="B3547" s="1" t="s">
        <v>8</v>
      </c>
      <c r="C3547" s="2">
        <v>4</v>
      </c>
      <c r="D3547" s="2" t="str">
        <f>_xlfn.CONCAT(A3547,C3547)</f>
        <v>4262024204</v>
      </c>
      <c r="E3547" s="1">
        <v>31</v>
      </c>
      <c r="F3547" s="1">
        <v>157000</v>
      </c>
      <c r="G3547" t="str">
        <f>IF(F3547&lt;15000,"Yes","No")</f>
        <v>No</v>
      </c>
      <c r="H3547" t="str">
        <f>IF(AND(F3547&gt;30000,F3547&lt;60000),"Yes","No")</f>
        <v>No</v>
      </c>
      <c r="I3547" t="str">
        <f>IF(F3547&gt;30000,IF(F3547&lt;60000,"Yes","&gt;60k"),"&lt;30k")</f>
        <v>&gt;60k</v>
      </c>
      <c r="J3547" t="str">
        <f>IF(E3547&gt;18,"Married","Unmarried")</f>
        <v>Married</v>
      </c>
      <c r="K3547" t="str">
        <f ca="1">IF(E3547&gt;=18,IF(RAND()&gt;0.5,"Married","Unmarried"),"Unmarried")</f>
        <v>Married</v>
      </c>
      <c r="L3547" t="str">
        <f>IF(J3573="Married",IF(E3547&gt;19,"Yes","No"),"No")</f>
        <v>Yes</v>
      </c>
      <c r="M3547" t="str">
        <f>IF(AND(J3547="Unmarried",F3547&gt;100000),"Yes","No")</f>
        <v>No</v>
      </c>
      <c r="N3547" s="4" t="str">
        <f>IF(F3547&lt;15000,"&lt;15k", IF(F3547&lt;30000, "15k-30k", IF(F3547&lt;45000, "30k-45k", IF(F3547&lt;60000, "45k-60k", IF(F3547&lt;75000, "60k-75k", "75k+")))))</f>
        <v>75k+</v>
      </c>
    </row>
    <row r="3548" spans="1:14" ht="14.25" customHeight="1" x14ac:dyDescent="0.25">
      <c r="A3548" s="2">
        <v>426202515</v>
      </c>
      <c r="B3548" s="1" t="s">
        <v>8</v>
      </c>
      <c r="C3548" s="2">
        <v>2</v>
      </c>
      <c r="D3548" s="2" t="str">
        <f>_xlfn.CONCAT(A3548,C3548)</f>
        <v>4262025152</v>
      </c>
      <c r="E3548" s="1">
        <v>31</v>
      </c>
      <c r="F3548" s="1">
        <v>181000</v>
      </c>
      <c r="G3548" t="str">
        <f>IF(F3548&lt;15000,"Yes","No")</f>
        <v>No</v>
      </c>
      <c r="H3548" t="str">
        <f>IF(AND(F3548&gt;30000,F3548&lt;60000),"Yes","No")</f>
        <v>No</v>
      </c>
      <c r="I3548" t="str">
        <f>IF(F3548&gt;30000,IF(F3548&lt;60000,"Yes","&gt;60k"),"&lt;30k")</f>
        <v>&gt;60k</v>
      </c>
      <c r="J3548" t="str">
        <f>IF(E3548&gt;18,"Married","Unmarried")</f>
        <v>Married</v>
      </c>
      <c r="K3548" t="str">
        <f ca="1">IF(E3548&gt;=18,IF(RAND()&gt;0.5,"Married","Unmarried"),"Unmarried")</f>
        <v>Married</v>
      </c>
      <c r="L3548" t="str">
        <f>IF(J3574="Married",IF(E3548&gt;19,"Yes","No"),"No")</f>
        <v>Yes</v>
      </c>
      <c r="M3548" t="str">
        <f>IF(AND(J3548="Unmarried",F3548&gt;100000),"Yes","No")</f>
        <v>No</v>
      </c>
      <c r="N3548" s="4" t="str">
        <f>IF(F3548&lt;15000,"&lt;15k", IF(F3548&lt;30000, "15k-30k", IF(F3548&lt;45000, "30k-45k", IF(F3548&lt;60000, "45k-60k", IF(F3548&lt;75000, "60k-75k", "75k+")))))</f>
        <v>75k+</v>
      </c>
    </row>
    <row r="3549" spans="1:14" ht="14.25" customHeight="1" x14ac:dyDescent="0.25">
      <c r="A3549" s="2">
        <v>426202520</v>
      </c>
      <c r="B3549" s="1" t="s">
        <v>8</v>
      </c>
      <c r="C3549" s="2">
        <v>2</v>
      </c>
      <c r="D3549" s="2" t="str">
        <f>_xlfn.CONCAT(A3549,C3549)</f>
        <v>4262025202</v>
      </c>
      <c r="E3549" s="1">
        <v>31</v>
      </c>
      <c r="F3549" s="1">
        <v>77100</v>
      </c>
      <c r="G3549" t="str">
        <f>IF(F3549&lt;15000,"Yes","No")</f>
        <v>No</v>
      </c>
      <c r="H3549" t="str">
        <f>IF(AND(F3549&gt;30000,F3549&lt;60000),"Yes","No")</f>
        <v>No</v>
      </c>
      <c r="I3549" t="str">
        <f>IF(F3549&gt;30000,IF(F3549&lt;60000,"Yes","&gt;60k"),"&lt;30k")</f>
        <v>&gt;60k</v>
      </c>
      <c r="J3549" t="str">
        <f>IF(E3549&gt;18,"Married","Unmarried")</f>
        <v>Married</v>
      </c>
      <c r="K3549" t="str">
        <f ca="1">IF(E3549&gt;=18,IF(RAND()&gt;0.5,"Married","Unmarried"),"Unmarried")</f>
        <v>Married</v>
      </c>
      <c r="L3549" t="str">
        <f>IF(J3575="Married",IF(E3549&gt;19,"Yes","No"),"No")</f>
        <v>Yes</v>
      </c>
      <c r="M3549" t="str">
        <f>IF(AND(J3549="Unmarried",F3549&gt;100000),"Yes","No")</f>
        <v>No</v>
      </c>
      <c r="N3549" s="4" t="str">
        <f>IF(F3549&lt;15000,"&lt;15k", IF(F3549&lt;30000, "15k-30k", IF(F3549&lt;45000, "30k-45k", IF(F3549&lt;60000, "45k-60k", IF(F3549&lt;75000, "60k-75k", "75k+")))))</f>
        <v>75k+</v>
      </c>
    </row>
    <row r="3550" spans="1:14" ht="14.25" customHeight="1" x14ac:dyDescent="0.25">
      <c r="A3550" s="2">
        <v>426202614</v>
      </c>
      <c r="B3550" s="1" t="s">
        <v>8</v>
      </c>
      <c r="C3550" s="2">
        <v>2</v>
      </c>
      <c r="D3550" s="2" t="str">
        <f>_xlfn.CONCAT(A3550,C3550)</f>
        <v>4262026142</v>
      </c>
      <c r="E3550" s="1">
        <v>31</v>
      </c>
      <c r="F3550" s="1">
        <v>61300</v>
      </c>
      <c r="G3550" t="str">
        <f>IF(F3550&lt;15000,"Yes","No")</f>
        <v>No</v>
      </c>
      <c r="H3550" t="str">
        <f>IF(AND(F3550&gt;30000,F3550&lt;60000),"Yes","No")</f>
        <v>No</v>
      </c>
      <c r="I3550" t="str">
        <f>IF(F3550&gt;30000,IF(F3550&lt;60000,"Yes","&gt;60k"),"&lt;30k")</f>
        <v>&gt;60k</v>
      </c>
      <c r="J3550" t="str">
        <f>IF(E3550&gt;18,"Married","Unmarried")</f>
        <v>Married</v>
      </c>
      <c r="K3550" t="str">
        <f ca="1">IF(E3550&gt;=18,IF(RAND()&gt;0.5,"Married","Unmarried"),"Unmarried")</f>
        <v>Unmarried</v>
      </c>
      <c r="L3550" t="str">
        <f>IF(J3576="Married",IF(E3550&gt;19,"Yes","No"),"No")</f>
        <v>Yes</v>
      </c>
      <c r="M3550" t="str">
        <f>IF(AND(J3550="Unmarried",F3550&gt;100000),"Yes","No")</f>
        <v>No</v>
      </c>
      <c r="N3550" s="4" t="str">
        <f>IF(F3550&lt;15000,"&lt;15k", IF(F3550&lt;30000, "15k-30k", IF(F3550&lt;45000, "30k-45k", IF(F3550&lt;60000, "45k-60k", IF(F3550&lt;75000, "60k-75k", "75k+")))))</f>
        <v>60k-75k</v>
      </c>
    </row>
    <row r="3551" spans="1:14" ht="14.25" customHeight="1" x14ac:dyDescent="0.25">
      <c r="A3551" s="2">
        <v>426202709</v>
      </c>
      <c r="B3551" s="1" t="s">
        <v>8</v>
      </c>
      <c r="C3551" s="2">
        <v>6</v>
      </c>
      <c r="D3551" s="2" t="str">
        <f>_xlfn.CONCAT(A3551,C3551)</f>
        <v>4262027096</v>
      </c>
      <c r="E3551" s="1">
        <v>31</v>
      </c>
      <c r="F3551" s="1">
        <v>53600</v>
      </c>
      <c r="G3551" t="str">
        <f>IF(F3551&lt;15000,"Yes","No")</f>
        <v>No</v>
      </c>
      <c r="H3551" t="str">
        <f>IF(AND(F3551&gt;30000,F3551&lt;60000),"Yes","No")</f>
        <v>Yes</v>
      </c>
      <c r="I3551" t="str">
        <f>IF(F3551&gt;30000,IF(F3551&lt;60000,"Yes","&gt;60k"),"&lt;30k")</f>
        <v>Yes</v>
      </c>
      <c r="J3551" t="str">
        <f>IF(E3551&gt;18,"Married","Unmarried")</f>
        <v>Married</v>
      </c>
      <c r="K3551" t="str">
        <f ca="1">IF(E3551&gt;=18,IF(RAND()&gt;0.5,"Married","Unmarried"),"Unmarried")</f>
        <v>Unmarried</v>
      </c>
      <c r="L3551" t="str">
        <f>IF(J3577="Married",IF(E3551&gt;19,"Yes","No"),"No")</f>
        <v>Yes</v>
      </c>
      <c r="M3551" t="str">
        <f>IF(AND(J3551="Unmarried",F3551&gt;100000),"Yes","No")</f>
        <v>No</v>
      </c>
      <c r="N3551" s="4" t="str">
        <f>IF(F3551&lt;15000,"&lt;15k", IF(F3551&lt;30000, "15k-30k", IF(F3551&lt;45000, "30k-45k", IF(F3551&lt;60000, "45k-60k", IF(F3551&lt;75000, "60k-75k", "75k+")))))</f>
        <v>45k-60k</v>
      </c>
    </row>
    <row r="3552" spans="1:14" ht="14.25" customHeight="1" x14ac:dyDescent="0.25">
      <c r="A3552" s="2">
        <v>426202714</v>
      </c>
      <c r="B3552" s="1" t="s">
        <v>8</v>
      </c>
      <c r="C3552" s="2">
        <v>10</v>
      </c>
      <c r="D3552" s="2" t="str">
        <f>_xlfn.CONCAT(A3552,C3552)</f>
        <v>42620271410</v>
      </c>
      <c r="E3552" s="1">
        <v>31</v>
      </c>
      <c r="F3552" s="1">
        <v>108100</v>
      </c>
      <c r="G3552" t="str">
        <f>IF(F3552&lt;15000,"Yes","No")</f>
        <v>No</v>
      </c>
      <c r="H3552" t="str">
        <f>IF(AND(F3552&gt;30000,F3552&lt;60000),"Yes","No")</f>
        <v>No</v>
      </c>
      <c r="I3552" t="str">
        <f>IF(F3552&gt;30000,IF(F3552&lt;60000,"Yes","&gt;60k"),"&lt;30k")</f>
        <v>&gt;60k</v>
      </c>
      <c r="J3552" t="str">
        <f>IF(E3552&gt;18,"Married","Unmarried")</f>
        <v>Married</v>
      </c>
      <c r="K3552" t="str">
        <f ca="1">IF(E3552&gt;=18,IF(RAND()&gt;0.5,"Married","Unmarried"),"Unmarried")</f>
        <v>Unmarried</v>
      </c>
      <c r="L3552" t="str">
        <f>IF(J3578="Married",IF(E3552&gt;19,"Yes","No"),"No")</f>
        <v>Yes</v>
      </c>
      <c r="M3552" t="str">
        <f>IF(AND(J3552="Unmarried",F3552&gt;100000),"Yes","No")</f>
        <v>No</v>
      </c>
      <c r="N3552" s="4" t="str">
        <f>IF(F3552&lt;15000,"&lt;15k", IF(F3552&lt;30000, "15k-30k", IF(F3552&lt;45000, "30k-45k", IF(F3552&lt;60000, "45k-60k", IF(F3552&lt;75000, "60k-75k", "75k+")))))</f>
        <v>75k+</v>
      </c>
    </row>
    <row r="3553" spans="1:14" ht="14.25" customHeight="1" x14ac:dyDescent="0.25">
      <c r="A3553" s="2">
        <v>426202805</v>
      </c>
      <c r="B3553" s="1" t="s">
        <v>8</v>
      </c>
      <c r="C3553" s="2">
        <v>5</v>
      </c>
      <c r="D3553" s="2" t="str">
        <f>_xlfn.CONCAT(A3553,C3553)</f>
        <v>4262028055</v>
      </c>
      <c r="E3553" s="1">
        <v>31</v>
      </c>
      <c r="F3553" s="1">
        <v>213700</v>
      </c>
      <c r="G3553" t="str">
        <f>IF(F3553&lt;15000,"Yes","No")</f>
        <v>No</v>
      </c>
      <c r="H3553" t="str">
        <f>IF(AND(F3553&gt;30000,F3553&lt;60000),"Yes","No")</f>
        <v>No</v>
      </c>
      <c r="I3553" t="str">
        <f>IF(F3553&gt;30000,IF(F3553&lt;60000,"Yes","&gt;60k"),"&lt;30k")</f>
        <v>&gt;60k</v>
      </c>
      <c r="J3553" t="str">
        <f>IF(E3553&gt;18,"Married","Unmarried")</f>
        <v>Married</v>
      </c>
      <c r="K3553" t="str">
        <f ca="1">IF(E3553&gt;=18,IF(RAND()&gt;0.5,"Married","Unmarried"),"Unmarried")</f>
        <v>Married</v>
      </c>
      <c r="L3553" t="str">
        <f>IF(J3579="Married",IF(E3553&gt;19,"Yes","No"),"No")</f>
        <v>Yes</v>
      </c>
      <c r="M3553" t="str">
        <f>IF(AND(J3553="Unmarried",F3553&gt;100000),"Yes","No")</f>
        <v>No</v>
      </c>
      <c r="N3553" s="4" t="str">
        <f>IF(F3553&lt;15000,"&lt;15k", IF(F3553&lt;30000, "15k-30k", IF(F3553&lt;45000, "30k-45k", IF(F3553&lt;60000, "45k-60k", IF(F3553&lt;75000, "60k-75k", "75k+")))))</f>
        <v>75k+</v>
      </c>
    </row>
    <row r="3554" spans="1:14" ht="14.25" customHeight="1" x14ac:dyDescent="0.25">
      <c r="A3554" s="2">
        <v>426202822</v>
      </c>
      <c r="B3554" s="1" t="s">
        <v>8</v>
      </c>
      <c r="C3554" s="2">
        <v>3</v>
      </c>
      <c r="D3554" s="2" t="str">
        <f>_xlfn.CONCAT(A3554,C3554)</f>
        <v>4262028223</v>
      </c>
      <c r="E3554" s="1">
        <v>31</v>
      </c>
      <c r="F3554" s="1">
        <v>158700</v>
      </c>
      <c r="G3554" t="str">
        <f>IF(F3554&lt;15000,"Yes","No")</f>
        <v>No</v>
      </c>
      <c r="H3554" t="str">
        <f>IF(AND(F3554&gt;30000,F3554&lt;60000),"Yes","No")</f>
        <v>No</v>
      </c>
      <c r="I3554" t="str">
        <f>IF(F3554&gt;30000,IF(F3554&lt;60000,"Yes","&gt;60k"),"&lt;30k")</f>
        <v>&gt;60k</v>
      </c>
      <c r="J3554" t="str">
        <f>IF(E3554&gt;18,"Married","Unmarried")</f>
        <v>Married</v>
      </c>
      <c r="K3554" t="str">
        <f ca="1">IF(E3554&gt;=18,IF(RAND()&gt;0.5,"Married","Unmarried"),"Unmarried")</f>
        <v>Unmarried</v>
      </c>
      <c r="L3554" t="str">
        <f>IF(J3580="Married",IF(E3554&gt;19,"Yes","No"),"No")</f>
        <v>Yes</v>
      </c>
      <c r="M3554" t="str">
        <f>IF(AND(J3554="Unmarried",F3554&gt;100000),"Yes","No")</f>
        <v>No</v>
      </c>
      <c r="N3554" s="4" t="str">
        <f>IF(F3554&lt;15000,"&lt;15k", IF(F3554&lt;30000, "15k-30k", IF(F3554&lt;45000, "30k-45k", IF(F3554&lt;60000, "45k-60k", IF(F3554&lt;75000, "60k-75k", "75k+")))))</f>
        <v>75k+</v>
      </c>
    </row>
    <row r="3555" spans="1:14" ht="14.25" customHeight="1" x14ac:dyDescent="0.25">
      <c r="A3555" s="2">
        <v>426202822</v>
      </c>
      <c r="B3555" s="1" t="s">
        <v>8</v>
      </c>
      <c r="C3555" s="2">
        <v>4</v>
      </c>
      <c r="D3555" s="2" t="str">
        <f>_xlfn.CONCAT(A3555,C3555)</f>
        <v>4262028224</v>
      </c>
      <c r="E3555" s="1">
        <v>31</v>
      </c>
      <c r="F3555" s="1">
        <v>187900</v>
      </c>
      <c r="G3555" t="str">
        <f>IF(F3555&lt;15000,"Yes","No")</f>
        <v>No</v>
      </c>
      <c r="H3555" t="str">
        <f>IF(AND(F3555&gt;30000,F3555&lt;60000),"Yes","No")</f>
        <v>No</v>
      </c>
      <c r="I3555" t="str">
        <f>IF(F3555&gt;30000,IF(F3555&lt;60000,"Yes","&gt;60k"),"&lt;30k")</f>
        <v>&gt;60k</v>
      </c>
      <c r="J3555" t="str">
        <f>IF(E3555&gt;18,"Married","Unmarried")</f>
        <v>Married</v>
      </c>
      <c r="K3555" t="str">
        <f ca="1">IF(E3555&gt;=18,IF(RAND()&gt;0.5,"Married","Unmarried"),"Unmarried")</f>
        <v>Unmarried</v>
      </c>
      <c r="L3555" t="str">
        <f>IF(J3581="Married",IF(E3555&gt;19,"Yes","No"),"No")</f>
        <v>Yes</v>
      </c>
      <c r="M3555" t="str">
        <f>IF(AND(J3555="Unmarried",F3555&gt;100000),"Yes","No")</f>
        <v>No</v>
      </c>
      <c r="N3555" s="4" t="str">
        <f>IF(F3555&lt;15000,"&lt;15k", IF(F3555&lt;30000, "15k-30k", IF(F3555&lt;45000, "30k-45k", IF(F3555&lt;60000, "45k-60k", IF(F3555&lt;75000, "60k-75k", "75k+")))))</f>
        <v>75k+</v>
      </c>
    </row>
    <row r="3556" spans="1:14" ht="14.25" customHeight="1" x14ac:dyDescent="0.25">
      <c r="A3556" s="2">
        <v>426202916</v>
      </c>
      <c r="B3556" s="1" t="s">
        <v>8</v>
      </c>
      <c r="C3556" s="2">
        <v>7</v>
      </c>
      <c r="D3556" s="2" t="str">
        <f>_xlfn.CONCAT(A3556,C3556)</f>
        <v>4262029167</v>
      </c>
      <c r="E3556" s="1">
        <v>31</v>
      </c>
      <c r="F3556" s="1">
        <v>107400</v>
      </c>
      <c r="G3556" t="str">
        <f>IF(F3556&lt;15000,"Yes","No")</f>
        <v>No</v>
      </c>
      <c r="H3556" t="str">
        <f>IF(AND(F3556&gt;30000,F3556&lt;60000),"Yes","No")</f>
        <v>No</v>
      </c>
      <c r="I3556" t="str">
        <f>IF(F3556&gt;30000,IF(F3556&lt;60000,"Yes","&gt;60k"),"&lt;30k")</f>
        <v>&gt;60k</v>
      </c>
      <c r="J3556" t="str">
        <f>IF(E3556&gt;18,"Married","Unmarried")</f>
        <v>Married</v>
      </c>
      <c r="K3556" t="str">
        <f ca="1">IF(E3556&gt;=18,IF(RAND()&gt;0.5,"Married","Unmarried"),"Unmarried")</f>
        <v>Unmarried</v>
      </c>
      <c r="L3556" t="str">
        <f>IF(J3582="Married",IF(E3556&gt;19,"Yes","No"),"No")</f>
        <v>Yes</v>
      </c>
      <c r="M3556" t="str">
        <f>IF(AND(J3556="Unmarried",F3556&gt;100000),"Yes","No")</f>
        <v>No</v>
      </c>
      <c r="N3556" s="4" t="str">
        <f>IF(F3556&lt;15000,"&lt;15k", IF(F3556&lt;30000, "15k-30k", IF(F3556&lt;45000, "30k-45k", IF(F3556&lt;60000, "45k-60k", IF(F3556&lt;75000, "60k-75k", "75k+")))))</f>
        <v>75k+</v>
      </c>
    </row>
    <row r="3557" spans="1:14" ht="14.25" customHeight="1" x14ac:dyDescent="0.25">
      <c r="A3557" s="2">
        <v>426202918</v>
      </c>
      <c r="B3557" s="1" t="s">
        <v>8</v>
      </c>
      <c r="C3557" s="2">
        <v>3</v>
      </c>
      <c r="D3557" s="2" t="str">
        <f>_xlfn.CONCAT(A3557,C3557)</f>
        <v>4262029183</v>
      </c>
      <c r="E3557" s="1">
        <v>31</v>
      </c>
      <c r="F3557" s="1">
        <v>106100</v>
      </c>
      <c r="G3557" t="str">
        <f>IF(F3557&lt;15000,"Yes","No")</f>
        <v>No</v>
      </c>
      <c r="H3557" t="str">
        <f>IF(AND(F3557&gt;30000,F3557&lt;60000),"Yes","No")</f>
        <v>No</v>
      </c>
      <c r="I3557" t="str">
        <f>IF(F3557&gt;30000,IF(F3557&lt;60000,"Yes","&gt;60k"),"&lt;30k")</f>
        <v>&gt;60k</v>
      </c>
      <c r="J3557" t="str">
        <f>IF(E3557&gt;18,"Married","Unmarried")</f>
        <v>Married</v>
      </c>
      <c r="K3557" t="str">
        <f ca="1">IF(E3557&gt;=18,IF(RAND()&gt;0.5,"Married","Unmarried"),"Unmarried")</f>
        <v>Married</v>
      </c>
      <c r="L3557" t="str">
        <f>IF(J3583="Married",IF(E3557&gt;19,"Yes","No"),"No")</f>
        <v>Yes</v>
      </c>
      <c r="M3557" t="str">
        <f>IF(AND(J3557="Unmarried",F3557&gt;100000),"Yes","No")</f>
        <v>No</v>
      </c>
      <c r="N3557" s="4" t="str">
        <f>IF(F3557&lt;15000,"&lt;15k", IF(F3557&lt;30000, "15k-30k", IF(F3557&lt;45000, "30k-45k", IF(F3557&lt;60000, "45k-60k", IF(F3557&lt;75000, "60k-75k", "75k+")))))</f>
        <v>75k+</v>
      </c>
    </row>
    <row r="3558" spans="1:14" ht="14.25" customHeight="1" x14ac:dyDescent="0.25">
      <c r="A3558" s="2">
        <v>426203005</v>
      </c>
      <c r="B3558" s="1" t="s">
        <v>8</v>
      </c>
      <c r="C3558" s="2">
        <v>1</v>
      </c>
      <c r="D3558" s="2" t="str">
        <f>_xlfn.CONCAT(A3558,C3558)</f>
        <v>4262030051</v>
      </c>
      <c r="E3558" s="1">
        <v>31</v>
      </c>
      <c r="F3558" s="1">
        <v>236000</v>
      </c>
      <c r="G3558" t="str">
        <f>IF(F3558&lt;15000,"Yes","No")</f>
        <v>No</v>
      </c>
      <c r="H3558" t="str">
        <f>IF(AND(F3558&gt;30000,F3558&lt;60000),"Yes","No")</f>
        <v>No</v>
      </c>
      <c r="I3558" t="str">
        <f>IF(F3558&gt;30000,IF(F3558&lt;60000,"Yes","&gt;60k"),"&lt;30k")</f>
        <v>&gt;60k</v>
      </c>
      <c r="J3558" t="str">
        <f>IF(E3558&gt;18,"Married","Unmarried")</f>
        <v>Married</v>
      </c>
      <c r="K3558" t="str">
        <f ca="1">IF(E3558&gt;=18,IF(RAND()&gt;0.5,"Married","Unmarried"),"Unmarried")</f>
        <v>Married</v>
      </c>
      <c r="L3558" t="str">
        <f>IF(J3584="Married",IF(E3558&gt;19,"Yes","No"),"No")</f>
        <v>Yes</v>
      </c>
      <c r="M3558" t="str">
        <f>IF(AND(J3558="Unmarried",F3558&gt;100000),"Yes","No")</f>
        <v>No</v>
      </c>
      <c r="N3558" s="4" t="str">
        <f>IF(F3558&lt;15000,"&lt;15k", IF(F3558&lt;30000, "15k-30k", IF(F3558&lt;45000, "30k-45k", IF(F3558&lt;60000, "45k-60k", IF(F3558&lt;75000, "60k-75k", "75k+")))))</f>
        <v>75k+</v>
      </c>
    </row>
    <row r="3559" spans="1:14" ht="14.25" customHeight="1" x14ac:dyDescent="0.25">
      <c r="A3559" s="2">
        <v>426203017</v>
      </c>
      <c r="B3559" s="1" t="s">
        <v>8</v>
      </c>
      <c r="C3559" s="2">
        <v>7</v>
      </c>
      <c r="D3559" s="2" t="str">
        <f>_xlfn.CONCAT(A3559,C3559)</f>
        <v>4262030177</v>
      </c>
      <c r="E3559" s="1">
        <v>31</v>
      </c>
      <c r="F3559" s="1">
        <v>249000</v>
      </c>
      <c r="G3559" t="str">
        <f>IF(F3559&lt;15000,"Yes","No")</f>
        <v>No</v>
      </c>
      <c r="H3559" t="str">
        <f>IF(AND(F3559&gt;30000,F3559&lt;60000),"Yes","No")</f>
        <v>No</v>
      </c>
      <c r="I3559" t="str">
        <f>IF(F3559&gt;30000,IF(F3559&lt;60000,"Yes","&gt;60k"),"&lt;30k")</f>
        <v>&gt;60k</v>
      </c>
      <c r="J3559" t="str">
        <f>IF(E3559&gt;18,"Married","Unmarried")</f>
        <v>Married</v>
      </c>
      <c r="K3559" t="str">
        <f ca="1">IF(E3559&gt;=18,IF(RAND()&gt;0.5,"Married","Unmarried"),"Unmarried")</f>
        <v>Married</v>
      </c>
      <c r="L3559" t="str">
        <f>IF(J3585="Married",IF(E3559&gt;19,"Yes","No"),"No")</f>
        <v>Yes</v>
      </c>
      <c r="M3559" t="str">
        <f>IF(AND(J3559="Unmarried",F3559&gt;100000),"Yes","No")</f>
        <v>No</v>
      </c>
      <c r="N3559" s="4" t="str">
        <f>IF(F3559&lt;15000,"&lt;15k", IF(F3559&lt;30000, "15k-30k", IF(F3559&lt;45000, "30k-45k", IF(F3559&lt;60000, "45k-60k", IF(F3559&lt;75000, "60k-75k", "75k+")))))</f>
        <v>75k+</v>
      </c>
    </row>
    <row r="3560" spans="1:14" ht="14.25" customHeight="1" x14ac:dyDescent="0.25">
      <c r="A3560" s="2">
        <v>426203021</v>
      </c>
      <c r="B3560" s="1" t="s">
        <v>8</v>
      </c>
      <c r="C3560" s="2">
        <v>6</v>
      </c>
      <c r="D3560" s="2" t="str">
        <f>_xlfn.CONCAT(A3560,C3560)</f>
        <v>4262030216</v>
      </c>
      <c r="E3560" s="1">
        <v>31</v>
      </c>
      <c r="F3560" s="1">
        <v>22800</v>
      </c>
      <c r="G3560" t="str">
        <f>IF(F3560&lt;15000,"Yes","No")</f>
        <v>No</v>
      </c>
      <c r="H3560" t="str">
        <f>IF(AND(F3560&gt;30000,F3560&lt;60000),"Yes","No")</f>
        <v>No</v>
      </c>
      <c r="I3560" t="str">
        <f>IF(F3560&gt;30000,IF(F3560&lt;60000,"Yes","&gt;60k"),"&lt;30k")</f>
        <v>&lt;30k</v>
      </c>
      <c r="J3560" t="str">
        <f>IF(E3560&gt;18,"Married","Unmarried")</f>
        <v>Married</v>
      </c>
      <c r="K3560" t="str">
        <f ca="1">IF(E3560&gt;=18,IF(RAND()&gt;0.5,"Married","Unmarried"),"Unmarried")</f>
        <v>Unmarried</v>
      </c>
      <c r="L3560" t="str">
        <f>IF(J3586="Married",IF(E3560&gt;19,"Yes","No"),"No")</f>
        <v>Yes</v>
      </c>
      <c r="M3560" t="str">
        <f>IF(AND(J3560="Unmarried",F3560&gt;100000),"Yes","No")</f>
        <v>No</v>
      </c>
      <c r="N3560" s="4" t="str">
        <f>IF(F3560&lt;15000,"&lt;15k", IF(F3560&lt;30000, "15k-30k", IF(F3560&lt;45000, "30k-45k", IF(F3560&lt;60000, "45k-60k", IF(F3560&lt;75000, "60k-75k", "75k+")))))</f>
        <v>15k-30k</v>
      </c>
    </row>
    <row r="3561" spans="1:14" ht="14.25" customHeight="1" x14ac:dyDescent="0.25">
      <c r="A3561" s="2">
        <v>426203110</v>
      </c>
      <c r="B3561" s="1" t="s">
        <v>8</v>
      </c>
      <c r="C3561" s="2">
        <v>2</v>
      </c>
      <c r="D3561" s="2" t="str">
        <f>_xlfn.CONCAT(A3561,C3561)</f>
        <v>4262031102</v>
      </c>
      <c r="E3561" s="1">
        <v>31</v>
      </c>
      <c r="F3561" s="1">
        <v>218900</v>
      </c>
      <c r="G3561" t="str">
        <f>IF(F3561&lt;15000,"Yes","No")</f>
        <v>No</v>
      </c>
      <c r="H3561" t="str">
        <f>IF(AND(F3561&gt;30000,F3561&lt;60000),"Yes","No")</f>
        <v>No</v>
      </c>
      <c r="I3561" t="str">
        <f>IF(F3561&gt;30000,IF(F3561&lt;60000,"Yes","&gt;60k"),"&lt;30k")</f>
        <v>&gt;60k</v>
      </c>
      <c r="J3561" t="str">
        <f>IF(E3561&gt;18,"Married","Unmarried")</f>
        <v>Married</v>
      </c>
      <c r="K3561" t="str">
        <f ca="1">IF(E3561&gt;=18,IF(RAND()&gt;0.5,"Married","Unmarried"),"Unmarried")</f>
        <v>Married</v>
      </c>
      <c r="L3561" t="str">
        <f>IF(J3587="Married",IF(E3561&gt;19,"Yes","No"),"No")</f>
        <v>Yes</v>
      </c>
      <c r="M3561" t="str">
        <f>IF(AND(J3561="Unmarried",F3561&gt;100000),"Yes","No")</f>
        <v>No</v>
      </c>
      <c r="N3561" s="4" t="str">
        <f>IF(F3561&lt;15000,"&lt;15k", IF(F3561&lt;30000, "15k-30k", IF(F3561&lt;45000, "30k-45k", IF(F3561&lt;60000, "45k-60k", IF(F3561&lt;75000, "60k-75k", "75k+")))))</f>
        <v>75k+</v>
      </c>
    </row>
    <row r="3562" spans="1:14" ht="14.25" customHeight="1" x14ac:dyDescent="0.25">
      <c r="A3562" s="2">
        <v>426203122</v>
      </c>
      <c r="B3562" s="1" t="s">
        <v>8</v>
      </c>
      <c r="C3562" s="2">
        <v>2</v>
      </c>
      <c r="D3562" s="2" t="str">
        <f>_xlfn.CONCAT(A3562,C3562)</f>
        <v>4262031222</v>
      </c>
      <c r="E3562" s="1">
        <v>31</v>
      </c>
      <c r="F3562" s="1">
        <v>20300</v>
      </c>
      <c r="G3562" t="str">
        <f>IF(F3562&lt;15000,"Yes","No")</f>
        <v>No</v>
      </c>
      <c r="H3562" t="str">
        <f>IF(AND(F3562&gt;30000,F3562&lt;60000),"Yes","No")</f>
        <v>No</v>
      </c>
      <c r="I3562" t="str">
        <f>IF(F3562&gt;30000,IF(F3562&lt;60000,"Yes","&gt;60k"),"&lt;30k")</f>
        <v>&lt;30k</v>
      </c>
      <c r="J3562" t="str">
        <f>IF(E3562&gt;18,"Married","Unmarried")</f>
        <v>Married</v>
      </c>
      <c r="K3562" t="str">
        <f ca="1">IF(E3562&gt;=18,IF(RAND()&gt;0.5,"Married","Unmarried"),"Unmarried")</f>
        <v>Married</v>
      </c>
      <c r="L3562" t="str">
        <f>IF(J3588="Married",IF(E3562&gt;19,"Yes","No"),"No")</f>
        <v>Yes</v>
      </c>
      <c r="M3562" t="str">
        <f>IF(AND(J3562="Unmarried",F3562&gt;100000),"Yes","No")</f>
        <v>No</v>
      </c>
      <c r="N3562" s="4" t="str">
        <f>IF(F3562&lt;15000,"&lt;15k", IF(F3562&lt;30000, "15k-30k", IF(F3562&lt;45000, "30k-45k", IF(F3562&lt;60000, "45k-60k", IF(F3562&lt;75000, "60k-75k", "75k+")))))</f>
        <v>15k-30k</v>
      </c>
    </row>
    <row r="3563" spans="1:14" ht="14.25" customHeight="1" x14ac:dyDescent="0.25">
      <c r="A3563" s="2">
        <v>426203126</v>
      </c>
      <c r="B3563" s="1" t="s">
        <v>8</v>
      </c>
      <c r="C3563" s="2">
        <v>3</v>
      </c>
      <c r="D3563" s="2" t="str">
        <f>_xlfn.CONCAT(A3563,C3563)</f>
        <v>4262031263</v>
      </c>
      <c r="E3563" s="1">
        <v>31</v>
      </c>
      <c r="F3563" s="1">
        <v>143100</v>
      </c>
      <c r="G3563" t="str">
        <f>IF(F3563&lt;15000,"Yes","No")</f>
        <v>No</v>
      </c>
      <c r="H3563" t="str">
        <f>IF(AND(F3563&gt;30000,F3563&lt;60000),"Yes","No")</f>
        <v>No</v>
      </c>
      <c r="I3563" t="str">
        <f>IF(F3563&gt;30000,IF(F3563&lt;60000,"Yes","&gt;60k"),"&lt;30k")</f>
        <v>&gt;60k</v>
      </c>
      <c r="J3563" t="str">
        <f>IF(E3563&gt;18,"Married","Unmarried")</f>
        <v>Married</v>
      </c>
      <c r="K3563" t="str">
        <f ca="1">IF(E3563&gt;=18,IF(RAND()&gt;0.5,"Married","Unmarried"),"Unmarried")</f>
        <v>Married</v>
      </c>
      <c r="L3563" t="str">
        <f>IF(J3589="Married",IF(E3563&gt;19,"Yes","No"),"No")</f>
        <v>Yes</v>
      </c>
      <c r="M3563" t="str">
        <f>IF(AND(J3563="Unmarried",F3563&gt;100000),"Yes","No")</f>
        <v>No</v>
      </c>
      <c r="N3563" s="4" t="str">
        <f>IF(F3563&lt;15000,"&lt;15k", IF(F3563&lt;30000, "15k-30k", IF(F3563&lt;45000, "30k-45k", IF(F3563&lt;60000, "45k-60k", IF(F3563&lt;75000, "60k-75k", "75k+")))))</f>
        <v>75k+</v>
      </c>
    </row>
    <row r="3564" spans="1:14" ht="14.25" customHeight="1" x14ac:dyDescent="0.25">
      <c r="A3564" s="2">
        <v>426203127</v>
      </c>
      <c r="B3564" s="1" t="s">
        <v>8</v>
      </c>
      <c r="C3564" s="2">
        <v>3</v>
      </c>
      <c r="D3564" s="2" t="str">
        <f>_xlfn.CONCAT(A3564,C3564)</f>
        <v>4262031273</v>
      </c>
      <c r="E3564" s="1">
        <v>31</v>
      </c>
      <c r="F3564" s="1">
        <v>44000</v>
      </c>
      <c r="G3564" t="str">
        <f>IF(F3564&lt;15000,"Yes","No")</f>
        <v>No</v>
      </c>
      <c r="H3564" t="str">
        <f>IF(AND(F3564&gt;30000,F3564&lt;60000),"Yes","No")</f>
        <v>Yes</v>
      </c>
      <c r="I3564" t="str">
        <f>IF(F3564&gt;30000,IF(F3564&lt;60000,"Yes","&gt;60k"),"&lt;30k")</f>
        <v>Yes</v>
      </c>
      <c r="J3564" t="str">
        <f>IF(E3564&gt;18,"Married","Unmarried")</f>
        <v>Married</v>
      </c>
      <c r="K3564" t="str">
        <f ca="1">IF(E3564&gt;=18,IF(RAND()&gt;0.5,"Married","Unmarried"),"Unmarried")</f>
        <v>Married</v>
      </c>
      <c r="L3564" t="str">
        <f>IF(J3590="Married",IF(E3564&gt;19,"Yes","No"),"No")</f>
        <v>Yes</v>
      </c>
      <c r="M3564" t="str">
        <f>IF(AND(J3564="Unmarried",F3564&gt;100000),"Yes","No")</f>
        <v>No</v>
      </c>
      <c r="N3564" s="4" t="str">
        <f>IF(F3564&lt;15000,"&lt;15k", IF(F3564&lt;30000, "15k-30k", IF(F3564&lt;45000, "30k-45k", IF(F3564&lt;60000, "45k-60k", IF(F3564&lt;75000, "60k-75k", "75k+")))))</f>
        <v>30k-45k</v>
      </c>
    </row>
    <row r="3565" spans="1:14" ht="14.25" customHeight="1" x14ac:dyDescent="0.25">
      <c r="A3565" s="2">
        <v>426203203</v>
      </c>
      <c r="B3565" s="1" t="s">
        <v>8</v>
      </c>
      <c r="C3565" s="2">
        <v>2</v>
      </c>
      <c r="D3565" s="2" t="str">
        <f>_xlfn.CONCAT(A3565,C3565)</f>
        <v>4262032032</v>
      </c>
      <c r="E3565" s="1">
        <v>31</v>
      </c>
      <c r="F3565" s="1">
        <v>152200</v>
      </c>
      <c r="G3565" t="str">
        <f>IF(F3565&lt;15000,"Yes","No")</f>
        <v>No</v>
      </c>
      <c r="H3565" t="str">
        <f>IF(AND(F3565&gt;30000,F3565&lt;60000),"Yes","No")</f>
        <v>No</v>
      </c>
      <c r="I3565" t="str">
        <f>IF(F3565&gt;30000,IF(F3565&lt;60000,"Yes","&gt;60k"),"&lt;30k")</f>
        <v>&gt;60k</v>
      </c>
      <c r="J3565" t="str">
        <f>IF(E3565&gt;18,"Married","Unmarried")</f>
        <v>Married</v>
      </c>
      <c r="K3565" t="str">
        <f ca="1">IF(E3565&gt;=18,IF(RAND()&gt;0.5,"Married","Unmarried"),"Unmarried")</f>
        <v>Unmarried</v>
      </c>
      <c r="L3565" t="str">
        <f>IF(J3591="Married",IF(E3565&gt;19,"Yes","No"),"No")</f>
        <v>Yes</v>
      </c>
      <c r="M3565" t="str">
        <f>IF(AND(J3565="Unmarried",F3565&gt;100000),"Yes","No")</f>
        <v>No</v>
      </c>
      <c r="N3565" s="4" t="str">
        <f>IF(F3565&lt;15000,"&lt;15k", IF(F3565&lt;30000, "15k-30k", IF(F3565&lt;45000, "30k-45k", IF(F3565&lt;60000, "45k-60k", IF(F3565&lt;75000, "60k-75k", "75k+")))))</f>
        <v>75k+</v>
      </c>
    </row>
    <row r="3566" spans="1:14" ht="14.25" customHeight="1" x14ac:dyDescent="0.25">
      <c r="A3566" s="2">
        <v>426203204</v>
      </c>
      <c r="B3566" s="1" t="s">
        <v>8</v>
      </c>
      <c r="C3566" s="2">
        <v>8</v>
      </c>
      <c r="D3566" s="2" t="str">
        <f>_xlfn.CONCAT(A3566,C3566)</f>
        <v>4262032048</v>
      </c>
      <c r="E3566" s="1">
        <v>31</v>
      </c>
      <c r="F3566" s="1">
        <v>233900</v>
      </c>
      <c r="G3566" t="str">
        <f>IF(F3566&lt;15000,"Yes","No")</f>
        <v>No</v>
      </c>
      <c r="H3566" t="str">
        <f>IF(AND(F3566&gt;30000,F3566&lt;60000),"Yes","No")</f>
        <v>No</v>
      </c>
      <c r="I3566" t="str">
        <f>IF(F3566&gt;30000,IF(F3566&lt;60000,"Yes","&gt;60k"),"&lt;30k")</f>
        <v>&gt;60k</v>
      </c>
      <c r="J3566" t="str">
        <f>IF(E3566&gt;18,"Married","Unmarried")</f>
        <v>Married</v>
      </c>
      <c r="K3566" t="str">
        <f ca="1">IF(E3566&gt;=18,IF(RAND()&gt;0.5,"Married","Unmarried"),"Unmarried")</f>
        <v>Married</v>
      </c>
      <c r="L3566" t="str">
        <f>IF(J3592="Married",IF(E3566&gt;19,"Yes","No"),"No")</f>
        <v>Yes</v>
      </c>
      <c r="M3566" t="str">
        <f>IF(AND(J3566="Unmarried",F3566&gt;100000),"Yes","No")</f>
        <v>No</v>
      </c>
      <c r="N3566" s="4" t="str">
        <f>IF(F3566&lt;15000,"&lt;15k", IF(F3566&lt;30000, "15k-30k", IF(F3566&lt;45000, "30k-45k", IF(F3566&lt;60000, "45k-60k", IF(F3566&lt;75000, "60k-75k", "75k+")))))</f>
        <v>75k+</v>
      </c>
    </row>
    <row r="3567" spans="1:14" ht="14.25" customHeight="1" x14ac:dyDescent="0.25">
      <c r="A3567" s="2">
        <v>426203218</v>
      </c>
      <c r="B3567" s="1" t="s">
        <v>8</v>
      </c>
      <c r="C3567" s="2">
        <v>8</v>
      </c>
      <c r="D3567" s="2" t="str">
        <f>_xlfn.CONCAT(A3567,C3567)</f>
        <v>4262032188</v>
      </c>
      <c r="E3567" s="1">
        <v>31</v>
      </c>
      <c r="F3567" s="1">
        <v>122600</v>
      </c>
      <c r="G3567" t="str">
        <f>IF(F3567&lt;15000,"Yes","No")</f>
        <v>No</v>
      </c>
      <c r="H3567" t="str">
        <f>IF(AND(F3567&gt;30000,F3567&lt;60000),"Yes","No")</f>
        <v>No</v>
      </c>
      <c r="I3567" t="str">
        <f>IF(F3567&gt;30000,IF(F3567&lt;60000,"Yes","&gt;60k"),"&lt;30k")</f>
        <v>&gt;60k</v>
      </c>
      <c r="J3567" t="str">
        <f>IF(E3567&gt;18,"Married","Unmarried")</f>
        <v>Married</v>
      </c>
      <c r="K3567" t="str">
        <f ca="1">IF(E3567&gt;=18,IF(RAND()&gt;0.5,"Married","Unmarried"),"Unmarried")</f>
        <v>Unmarried</v>
      </c>
      <c r="L3567" t="str">
        <f>IF(J3593="Married",IF(E3567&gt;19,"Yes","No"),"No")</f>
        <v>Yes</v>
      </c>
      <c r="M3567" t="str">
        <f>IF(AND(J3567="Unmarried",F3567&gt;100000),"Yes","No")</f>
        <v>No</v>
      </c>
      <c r="N3567" s="4" t="str">
        <f>IF(F3567&lt;15000,"&lt;15k", IF(F3567&lt;30000, "15k-30k", IF(F3567&lt;45000, "30k-45k", IF(F3567&lt;60000, "45k-60k", IF(F3567&lt;75000, "60k-75k", "75k+")))))</f>
        <v>75k+</v>
      </c>
    </row>
    <row r="3568" spans="1:14" ht="14.25" customHeight="1" x14ac:dyDescent="0.25">
      <c r="A3568" s="2">
        <v>426203226</v>
      </c>
      <c r="B3568" s="1" t="s">
        <v>8</v>
      </c>
      <c r="C3568" s="2">
        <v>5</v>
      </c>
      <c r="D3568" s="2" t="str">
        <f>_xlfn.CONCAT(A3568,C3568)</f>
        <v>4262032265</v>
      </c>
      <c r="E3568" s="1">
        <v>31</v>
      </c>
      <c r="F3568" s="1">
        <v>21200</v>
      </c>
      <c r="G3568" t="str">
        <f>IF(F3568&lt;15000,"Yes","No")</f>
        <v>No</v>
      </c>
      <c r="H3568" t="str">
        <f>IF(AND(F3568&gt;30000,F3568&lt;60000),"Yes","No")</f>
        <v>No</v>
      </c>
      <c r="I3568" t="str">
        <f>IF(F3568&gt;30000,IF(F3568&lt;60000,"Yes","&gt;60k"),"&lt;30k")</f>
        <v>&lt;30k</v>
      </c>
      <c r="J3568" t="str">
        <f>IF(E3568&gt;18,"Married","Unmarried")</f>
        <v>Married</v>
      </c>
      <c r="K3568" t="str">
        <f ca="1">IF(E3568&gt;=18,IF(RAND()&gt;0.5,"Married","Unmarried"),"Unmarried")</f>
        <v>Married</v>
      </c>
      <c r="L3568" t="str">
        <f>IF(J3594="Married",IF(E3568&gt;19,"Yes","No"),"No")</f>
        <v>Yes</v>
      </c>
      <c r="M3568" t="str">
        <f>IF(AND(J3568="Unmarried",F3568&gt;100000),"Yes","No")</f>
        <v>No</v>
      </c>
      <c r="N3568" s="4" t="str">
        <f>IF(F3568&lt;15000,"&lt;15k", IF(F3568&lt;30000, "15k-30k", IF(F3568&lt;45000, "30k-45k", IF(F3568&lt;60000, "45k-60k", IF(F3568&lt;75000, "60k-75k", "75k+")))))</f>
        <v>15k-30k</v>
      </c>
    </row>
    <row r="3569" spans="1:14" ht="14.25" customHeight="1" x14ac:dyDescent="0.25">
      <c r="A3569" s="2">
        <v>426203308</v>
      </c>
      <c r="B3569" s="1" t="s">
        <v>8</v>
      </c>
      <c r="C3569" s="2">
        <v>12</v>
      </c>
      <c r="D3569" s="2" t="str">
        <f>_xlfn.CONCAT(A3569,C3569)</f>
        <v>42620330812</v>
      </c>
      <c r="E3569" s="1">
        <v>31</v>
      </c>
      <c r="F3569" s="1">
        <v>22800</v>
      </c>
      <c r="G3569" t="str">
        <f>IF(F3569&lt;15000,"Yes","No")</f>
        <v>No</v>
      </c>
      <c r="H3569" t="str">
        <f>IF(AND(F3569&gt;30000,F3569&lt;60000),"Yes","No")</f>
        <v>No</v>
      </c>
      <c r="I3569" t="str">
        <f>IF(F3569&gt;30000,IF(F3569&lt;60000,"Yes","&gt;60k"),"&lt;30k")</f>
        <v>&lt;30k</v>
      </c>
      <c r="J3569" t="str">
        <f>IF(E3569&gt;18,"Married","Unmarried")</f>
        <v>Married</v>
      </c>
      <c r="K3569" t="str">
        <f ca="1">IF(E3569&gt;=18,IF(RAND()&gt;0.5,"Married","Unmarried"),"Unmarried")</f>
        <v>Married</v>
      </c>
      <c r="L3569" t="str">
        <f>IF(J3595="Married",IF(E3569&gt;19,"Yes","No"),"No")</f>
        <v>Yes</v>
      </c>
      <c r="M3569" t="str">
        <f>IF(AND(J3569="Unmarried",F3569&gt;100000),"Yes","No")</f>
        <v>No</v>
      </c>
      <c r="N3569" s="4" t="str">
        <f>IF(F3569&lt;15000,"&lt;15k", IF(F3569&lt;30000, "15k-30k", IF(F3569&lt;45000, "30k-45k", IF(F3569&lt;60000, "45k-60k", IF(F3569&lt;75000, "60k-75k", "75k+")))))</f>
        <v>15k-30k</v>
      </c>
    </row>
    <row r="3570" spans="1:14" ht="14.25" customHeight="1" x14ac:dyDescent="0.25">
      <c r="A3570" s="2">
        <v>426203315</v>
      </c>
      <c r="B3570" s="1" t="s">
        <v>8</v>
      </c>
      <c r="C3570" s="2">
        <v>3</v>
      </c>
      <c r="D3570" s="2" t="str">
        <f>_xlfn.CONCAT(A3570,C3570)</f>
        <v>4262033153</v>
      </c>
      <c r="E3570" s="1">
        <v>31</v>
      </c>
      <c r="F3570" s="1">
        <v>21300</v>
      </c>
      <c r="G3570" t="str">
        <f>IF(F3570&lt;15000,"Yes","No")</f>
        <v>No</v>
      </c>
      <c r="H3570" t="str">
        <f>IF(AND(F3570&gt;30000,F3570&lt;60000),"Yes","No")</f>
        <v>No</v>
      </c>
      <c r="I3570" t="str">
        <f>IF(F3570&gt;30000,IF(F3570&lt;60000,"Yes","&gt;60k"),"&lt;30k")</f>
        <v>&lt;30k</v>
      </c>
      <c r="J3570" t="str">
        <f>IF(E3570&gt;18,"Married","Unmarried")</f>
        <v>Married</v>
      </c>
      <c r="K3570" t="str">
        <f ca="1">IF(E3570&gt;=18,IF(RAND()&gt;0.5,"Married","Unmarried"),"Unmarried")</f>
        <v>Unmarried</v>
      </c>
      <c r="L3570" t="str">
        <f>IF(J3596="Married",IF(E3570&gt;19,"Yes","No"),"No")</f>
        <v>Yes</v>
      </c>
      <c r="M3570" t="str">
        <f>IF(AND(J3570="Unmarried",F3570&gt;100000),"Yes","No")</f>
        <v>No</v>
      </c>
      <c r="N3570" s="4" t="str">
        <f>IF(F3570&lt;15000,"&lt;15k", IF(F3570&lt;30000, "15k-30k", IF(F3570&lt;45000, "30k-45k", IF(F3570&lt;60000, "45k-60k", IF(F3570&lt;75000, "60k-75k", "75k+")))))</f>
        <v>15k-30k</v>
      </c>
    </row>
    <row r="3571" spans="1:14" ht="14.25" customHeight="1" x14ac:dyDescent="0.25">
      <c r="A3571" s="2">
        <v>426203322</v>
      </c>
      <c r="B3571" s="1" t="s">
        <v>8</v>
      </c>
      <c r="C3571" s="2">
        <v>4</v>
      </c>
      <c r="D3571" s="2" t="str">
        <f>_xlfn.CONCAT(A3571,C3571)</f>
        <v>4262033224</v>
      </c>
      <c r="E3571" s="1">
        <v>31</v>
      </c>
      <c r="F3571" s="1">
        <v>209500</v>
      </c>
      <c r="G3571" t="str">
        <f>IF(F3571&lt;15000,"Yes","No")</f>
        <v>No</v>
      </c>
      <c r="H3571" t="str">
        <f>IF(AND(F3571&gt;30000,F3571&lt;60000),"Yes","No")</f>
        <v>No</v>
      </c>
      <c r="I3571" t="str">
        <f>IF(F3571&gt;30000,IF(F3571&lt;60000,"Yes","&gt;60k"),"&lt;30k")</f>
        <v>&gt;60k</v>
      </c>
      <c r="J3571" t="str">
        <f>IF(E3571&gt;18,"Married","Unmarried")</f>
        <v>Married</v>
      </c>
      <c r="K3571" t="str">
        <f ca="1">IF(E3571&gt;=18,IF(RAND()&gt;0.5,"Married","Unmarried"),"Unmarried")</f>
        <v>Married</v>
      </c>
      <c r="L3571" t="str">
        <f>IF(J3597="Married",IF(E3571&gt;19,"Yes","No"),"No")</f>
        <v>Yes</v>
      </c>
      <c r="M3571" t="str">
        <f>IF(AND(J3571="Unmarried",F3571&gt;100000),"Yes","No")</f>
        <v>No</v>
      </c>
      <c r="N3571" s="4" t="str">
        <f>IF(F3571&lt;15000,"&lt;15k", IF(F3571&lt;30000, "15k-30k", IF(F3571&lt;45000, "30k-45k", IF(F3571&lt;60000, "45k-60k", IF(F3571&lt;75000, "60k-75k", "75k+")))))</f>
        <v>75k+</v>
      </c>
    </row>
    <row r="3572" spans="1:14" ht="14.25" customHeight="1" x14ac:dyDescent="0.25">
      <c r="A3572" s="2">
        <v>429200201</v>
      </c>
      <c r="B3572" s="1" t="s">
        <v>9</v>
      </c>
      <c r="C3572" s="2">
        <v>4</v>
      </c>
      <c r="D3572" s="2" t="str">
        <f>_xlfn.CONCAT(A3572,C3572)</f>
        <v>4292002014</v>
      </c>
      <c r="E3572" s="1">
        <v>31</v>
      </c>
      <c r="F3572" s="1">
        <v>187000</v>
      </c>
      <c r="G3572" t="str">
        <f>IF(F3572&lt;15000,"Yes","No")</f>
        <v>No</v>
      </c>
      <c r="H3572" t="str">
        <f>IF(AND(F3572&gt;30000,F3572&lt;60000),"Yes","No")</f>
        <v>No</v>
      </c>
      <c r="I3572" t="str">
        <f>IF(F3572&gt;30000,IF(F3572&lt;60000,"Yes","&gt;60k"),"&lt;30k")</f>
        <v>&gt;60k</v>
      </c>
      <c r="J3572" t="str">
        <f>IF(E3572&gt;18,"Married","Unmarried")</f>
        <v>Married</v>
      </c>
      <c r="K3572" t="str">
        <f ca="1">IF(E3572&gt;=18,IF(RAND()&gt;0.5,"Married","Unmarried"),"Unmarried")</f>
        <v>Married</v>
      </c>
      <c r="L3572" t="str">
        <f>IF(J3598="Married",IF(E3572&gt;19,"Yes","No"),"No")</f>
        <v>Yes</v>
      </c>
      <c r="M3572" t="str">
        <f>IF(AND(J3572="Unmarried",F3572&gt;100000),"Yes","No")</f>
        <v>No</v>
      </c>
      <c r="N3572" s="4" t="str">
        <f>IF(F3572&lt;15000,"&lt;15k", IF(F3572&lt;30000, "15k-30k", IF(F3572&lt;45000, "30k-45k", IF(F3572&lt;60000, "45k-60k", IF(F3572&lt;75000, "60k-75k", "75k+")))))</f>
        <v>75k+</v>
      </c>
    </row>
    <row r="3573" spans="1:14" ht="14.25" customHeight="1" x14ac:dyDescent="0.25">
      <c r="A3573" s="2">
        <v>429200317</v>
      </c>
      <c r="B3573" s="1" t="s">
        <v>9</v>
      </c>
      <c r="C3573" s="2">
        <v>2</v>
      </c>
      <c r="D3573" s="2" t="str">
        <f>_xlfn.CONCAT(A3573,C3573)</f>
        <v>4292003172</v>
      </c>
      <c r="E3573" s="1">
        <v>31</v>
      </c>
      <c r="F3573" s="1">
        <v>20800</v>
      </c>
      <c r="G3573" t="str">
        <f>IF(F3573&lt;15000,"Yes","No")</f>
        <v>No</v>
      </c>
      <c r="H3573" t="str">
        <f>IF(AND(F3573&gt;30000,F3573&lt;60000),"Yes","No")</f>
        <v>No</v>
      </c>
      <c r="I3573" t="str">
        <f>IF(F3573&gt;30000,IF(F3573&lt;60000,"Yes","&gt;60k"),"&lt;30k")</f>
        <v>&lt;30k</v>
      </c>
      <c r="J3573" t="str">
        <f>IF(E3573&gt;18,"Married","Unmarried")</f>
        <v>Married</v>
      </c>
      <c r="K3573" t="str">
        <f ca="1">IF(E3573&gt;=18,IF(RAND()&gt;0.5,"Married","Unmarried"),"Unmarried")</f>
        <v>Unmarried</v>
      </c>
      <c r="L3573" t="str">
        <f>IF(J3599="Married",IF(E3573&gt;19,"Yes","No"),"No")</f>
        <v>Yes</v>
      </c>
      <c r="M3573" t="str">
        <f>IF(AND(J3573="Unmarried",F3573&gt;100000),"Yes","No")</f>
        <v>No</v>
      </c>
      <c r="N3573" s="4" t="str">
        <f>IF(F3573&lt;15000,"&lt;15k", IF(F3573&lt;30000, "15k-30k", IF(F3573&lt;45000, "30k-45k", IF(F3573&lt;60000, "45k-60k", IF(F3573&lt;75000, "60k-75k", "75k+")))))</f>
        <v>15k-30k</v>
      </c>
    </row>
    <row r="3574" spans="1:14" ht="14.25" customHeight="1" x14ac:dyDescent="0.25">
      <c r="A3574" s="2">
        <v>429200324</v>
      </c>
      <c r="B3574" s="1" t="s">
        <v>9</v>
      </c>
      <c r="C3574" s="2">
        <v>9</v>
      </c>
      <c r="D3574" s="2" t="str">
        <f>_xlfn.CONCAT(A3574,C3574)</f>
        <v>4292003249</v>
      </c>
      <c r="E3574" s="1">
        <v>31</v>
      </c>
      <c r="F3574" s="1">
        <v>124100</v>
      </c>
      <c r="G3574" t="str">
        <f>IF(F3574&lt;15000,"Yes","No")</f>
        <v>No</v>
      </c>
      <c r="H3574" t="str">
        <f>IF(AND(F3574&gt;30000,F3574&lt;60000),"Yes","No")</f>
        <v>No</v>
      </c>
      <c r="I3574" t="str">
        <f>IF(F3574&gt;30000,IF(F3574&lt;60000,"Yes","&gt;60k"),"&lt;30k")</f>
        <v>&gt;60k</v>
      </c>
      <c r="J3574" t="str">
        <f>IF(E3574&gt;18,"Married","Unmarried")</f>
        <v>Married</v>
      </c>
      <c r="K3574" t="str">
        <f ca="1">IF(E3574&gt;=18,IF(RAND()&gt;0.5,"Married","Unmarried"),"Unmarried")</f>
        <v>Married</v>
      </c>
      <c r="L3574" t="str">
        <f>IF(J3600="Married",IF(E3574&gt;19,"Yes","No"),"No")</f>
        <v>Yes</v>
      </c>
      <c r="M3574" t="str">
        <f>IF(AND(J3574="Unmarried",F3574&gt;100000),"Yes","No")</f>
        <v>No</v>
      </c>
      <c r="N3574" s="4" t="str">
        <f>IF(F3574&lt;15000,"&lt;15k", IF(F3574&lt;30000, "15k-30k", IF(F3574&lt;45000, "30k-45k", IF(F3574&lt;60000, "45k-60k", IF(F3574&lt;75000, "60k-75k", "75k+")))))</f>
        <v>75k+</v>
      </c>
    </row>
    <row r="3575" spans="1:14" ht="14.25" customHeight="1" x14ac:dyDescent="0.25">
      <c r="A3575" s="2">
        <v>429200326</v>
      </c>
      <c r="B3575" s="1" t="s">
        <v>9</v>
      </c>
      <c r="C3575" s="2">
        <v>1</v>
      </c>
      <c r="D3575" s="2" t="str">
        <f>_xlfn.CONCAT(A3575,C3575)</f>
        <v>4292003261</v>
      </c>
      <c r="E3575" s="1">
        <v>31</v>
      </c>
      <c r="F3575" s="1">
        <v>121700</v>
      </c>
      <c r="G3575" t="str">
        <f>IF(F3575&lt;15000,"Yes","No")</f>
        <v>No</v>
      </c>
      <c r="H3575" t="str">
        <f>IF(AND(F3575&gt;30000,F3575&lt;60000),"Yes","No")</f>
        <v>No</v>
      </c>
      <c r="I3575" t="str">
        <f>IF(F3575&gt;30000,IF(F3575&lt;60000,"Yes","&gt;60k"),"&lt;30k")</f>
        <v>&gt;60k</v>
      </c>
      <c r="J3575" t="str">
        <f>IF(E3575&gt;18,"Married","Unmarried")</f>
        <v>Married</v>
      </c>
      <c r="K3575" t="str">
        <f ca="1">IF(E3575&gt;=18,IF(RAND()&gt;0.5,"Married","Unmarried"),"Unmarried")</f>
        <v>Unmarried</v>
      </c>
      <c r="L3575" t="str">
        <f>IF(J3601="Married",IF(E3575&gt;19,"Yes","No"),"No")</f>
        <v>Yes</v>
      </c>
      <c r="M3575" t="str">
        <f>IF(AND(J3575="Unmarried",F3575&gt;100000),"Yes","No")</f>
        <v>No</v>
      </c>
      <c r="N3575" s="4" t="str">
        <f>IF(F3575&lt;15000,"&lt;15k", IF(F3575&lt;30000, "15k-30k", IF(F3575&lt;45000, "30k-45k", IF(F3575&lt;60000, "45k-60k", IF(F3575&lt;75000, "60k-75k", "75k+")))))</f>
        <v>75k+</v>
      </c>
    </row>
    <row r="3576" spans="1:14" ht="14.25" customHeight="1" x14ac:dyDescent="0.25">
      <c r="A3576" s="2">
        <v>429200411</v>
      </c>
      <c r="B3576" s="1" t="s">
        <v>9</v>
      </c>
      <c r="C3576" s="2">
        <v>3</v>
      </c>
      <c r="D3576" s="2" t="str">
        <f>_xlfn.CONCAT(A3576,C3576)</f>
        <v>4292004113</v>
      </c>
      <c r="E3576" s="1">
        <v>31</v>
      </c>
      <c r="F3576" s="1">
        <v>111300</v>
      </c>
      <c r="G3576" t="str">
        <f>IF(F3576&lt;15000,"Yes","No")</f>
        <v>No</v>
      </c>
      <c r="H3576" t="str">
        <f>IF(AND(F3576&gt;30000,F3576&lt;60000),"Yes","No")</f>
        <v>No</v>
      </c>
      <c r="I3576" t="str">
        <f>IF(F3576&gt;30000,IF(F3576&lt;60000,"Yes","&gt;60k"),"&lt;30k")</f>
        <v>&gt;60k</v>
      </c>
      <c r="J3576" t="str">
        <f>IF(E3576&gt;18,"Married","Unmarried")</f>
        <v>Married</v>
      </c>
      <c r="K3576" t="str">
        <f ca="1">IF(E3576&gt;=18,IF(RAND()&gt;0.5,"Married","Unmarried"),"Unmarried")</f>
        <v>Unmarried</v>
      </c>
      <c r="L3576" t="str">
        <f>IF(J3602="Married",IF(E3576&gt;19,"Yes","No"),"No")</f>
        <v>Yes</v>
      </c>
      <c r="M3576" t="str">
        <f>IF(AND(J3576="Unmarried",F3576&gt;100000),"Yes","No")</f>
        <v>No</v>
      </c>
      <c r="N3576" s="4" t="str">
        <f>IF(F3576&lt;15000,"&lt;15k", IF(F3576&lt;30000, "15k-30k", IF(F3576&lt;45000, "30k-45k", IF(F3576&lt;60000, "45k-60k", IF(F3576&lt;75000, "60k-75k", "75k+")))))</f>
        <v>75k+</v>
      </c>
    </row>
    <row r="3577" spans="1:14" ht="14.25" customHeight="1" x14ac:dyDescent="0.25">
      <c r="A3577" s="2">
        <v>429200429</v>
      </c>
      <c r="B3577" s="1" t="s">
        <v>9</v>
      </c>
      <c r="C3577" s="2">
        <v>5</v>
      </c>
      <c r="D3577" s="2" t="str">
        <f>_xlfn.CONCAT(A3577,C3577)</f>
        <v>4292004295</v>
      </c>
      <c r="E3577" s="1">
        <v>31</v>
      </c>
      <c r="F3577" s="1">
        <v>26400</v>
      </c>
      <c r="G3577" t="str">
        <f>IF(F3577&lt;15000,"Yes","No")</f>
        <v>No</v>
      </c>
      <c r="H3577" t="str">
        <f>IF(AND(F3577&gt;30000,F3577&lt;60000),"Yes","No")</f>
        <v>No</v>
      </c>
      <c r="I3577" t="str">
        <f>IF(F3577&gt;30000,IF(F3577&lt;60000,"Yes","&gt;60k"),"&lt;30k")</f>
        <v>&lt;30k</v>
      </c>
      <c r="J3577" t="str">
        <f>IF(E3577&gt;18,"Married","Unmarried")</f>
        <v>Married</v>
      </c>
      <c r="K3577" t="str">
        <f ca="1">IF(E3577&gt;=18,IF(RAND()&gt;0.5,"Married","Unmarried"),"Unmarried")</f>
        <v>Married</v>
      </c>
      <c r="L3577" t="str">
        <f>IF(J3603="Married",IF(E3577&gt;19,"Yes","No"),"No")</f>
        <v>Yes</v>
      </c>
      <c r="M3577" t="str">
        <f>IF(AND(J3577="Unmarried",F3577&gt;100000),"Yes","No")</f>
        <v>No</v>
      </c>
      <c r="N3577" s="4" t="str">
        <f>IF(F3577&lt;15000,"&lt;15k", IF(F3577&lt;30000, "15k-30k", IF(F3577&lt;45000, "30k-45k", IF(F3577&lt;60000, "45k-60k", IF(F3577&lt;75000, "60k-75k", "75k+")))))</f>
        <v>15k-30k</v>
      </c>
    </row>
    <row r="3578" spans="1:14" ht="14.25" customHeight="1" x14ac:dyDescent="0.25">
      <c r="A3578" s="2">
        <v>429200513</v>
      </c>
      <c r="B3578" s="1" t="s">
        <v>9</v>
      </c>
      <c r="C3578" s="2">
        <v>2</v>
      </c>
      <c r="D3578" s="2" t="str">
        <f>_xlfn.CONCAT(A3578,C3578)</f>
        <v>4292005132</v>
      </c>
      <c r="E3578" s="1">
        <v>31</v>
      </c>
      <c r="F3578" s="1">
        <v>78700</v>
      </c>
      <c r="G3578" t="str">
        <f>IF(F3578&lt;15000,"Yes","No")</f>
        <v>No</v>
      </c>
      <c r="H3578" t="str">
        <f>IF(AND(F3578&gt;30000,F3578&lt;60000),"Yes","No")</f>
        <v>No</v>
      </c>
      <c r="I3578" t="str">
        <f>IF(F3578&gt;30000,IF(F3578&lt;60000,"Yes","&gt;60k"),"&lt;30k")</f>
        <v>&gt;60k</v>
      </c>
      <c r="J3578" t="str">
        <f>IF(E3578&gt;18,"Married","Unmarried")</f>
        <v>Married</v>
      </c>
      <c r="K3578" t="str">
        <f ca="1">IF(E3578&gt;=18,IF(RAND()&gt;0.5,"Married","Unmarried"),"Unmarried")</f>
        <v>Married</v>
      </c>
      <c r="L3578" t="str">
        <f>IF(J3604="Married",IF(E3578&gt;19,"Yes","No"),"No")</f>
        <v>Yes</v>
      </c>
      <c r="M3578" t="str">
        <f>IF(AND(J3578="Unmarried",F3578&gt;100000),"Yes","No")</f>
        <v>No</v>
      </c>
      <c r="N3578" s="4" t="str">
        <f>IF(F3578&lt;15000,"&lt;15k", IF(F3578&lt;30000, "15k-30k", IF(F3578&lt;45000, "30k-45k", IF(F3578&lt;60000, "45k-60k", IF(F3578&lt;75000, "60k-75k", "75k+")))))</f>
        <v>75k+</v>
      </c>
    </row>
    <row r="3579" spans="1:14" ht="14.25" customHeight="1" x14ac:dyDescent="0.25">
      <c r="A3579" s="2">
        <v>430200101</v>
      </c>
      <c r="B3579" s="1" t="s">
        <v>10</v>
      </c>
      <c r="C3579" s="2">
        <v>3</v>
      </c>
      <c r="D3579" s="2" t="str">
        <f>_xlfn.CONCAT(A3579,C3579)</f>
        <v>4302001013</v>
      </c>
      <c r="E3579" s="1">
        <v>31</v>
      </c>
      <c r="F3579" s="1">
        <v>242000</v>
      </c>
      <c r="G3579" t="str">
        <f>IF(F3579&lt;15000,"Yes","No")</f>
        <v>No</v>
      </c>
      <c r="H3579" t="str">
        <f>IF(AND(F3579&gt;30000,F3579&lt;60000),"Yes","No")</f>
        <v>No</v>
      </c>
      <c r="I3579" t="str">
        <f>IF(F3579&gt;30000,IF(F3579&lt;60000,"Yes","&gt;60k"),"&lt;30k")</f>
        <v>&gt;60k</v>
      </c>
      <c r="J3579" t="str">
        <f>IF(E3579&gt;18,"Married","Unmarried")</f>
        <v>Married</v>
      </c>
      <c r="K3579" t="str">
        <f ca="1">IF(E3579&gt;=18,IF(RAND()&gt;0.5,"Married","Unmarried"),"Unmarried")</f>
        <v>Married</v>
      </c>
      <c r="L3579" t="str">
        <f>IF(J3605="Married",IF(E3579&gt;19,"Yes","No"),"No")</f>
        <v>Yes</v>
      </c>
      <c r="M3579" t="str">
        <f>IF(AND(J3579="Unmarried",F3579&gt;100000),"Yes","No")</f>
        <v>No</v>
      </c>
      <c r="N3579" s="4" t="str">
        <f>IF(F3579&lt;15000,"&lt;15k", IF(F3579&lt;30000, "15k-30k", IF(F3579&lt;45000, "30k-45k", IF(F3579&lt;60000, "45k-60k", IF(F3579&lt;75000, "60k-75k", "75k+")))))</f>
        <v>75k+</v>
      </c>
    </row>
    <row r="3580" spans="1:14" ht="14.25" customHeight="1" x14ac:dyDescent="0.25">
      <c r="A3580" s="2">
        <v>431200115</v>
      </c>
      <c r="B3580" s="1" t="s">
        <v>11</v>
      </c>
      <c r="C3580" s="2">
        <v>3</v>
      </c>
      <c r="D3580" s="2" t="str">
        <f>_xlfn.CONCAT(A3580,C3580)</f>
        <v>4312001153</v>
      </c>
      <c r="E3580" s="1">
        <v>31</v>
      </c>
      <c r="F3580" s="1">
        <v>168700</v>
      </c>
      <c r="G3580" t="str">
        <f>IF(F3580&lt;15000,"Yes","No")</f>
        <v>No</v>
      </c>
      <c r="H3580" t="str">
        <f>IF(AND(F3580&gt;30000,F3580&lt;60000),"Yes","No")</f>
        <v>No</v>
      </c>
      <c r="I3580" t="str">
        <f>IF(F3580&gt;30000,IF(F3580&lt;60000,"Yes","&gt;60k"),"&lt;30k")</f>
        <v>&gt;60k</v>
      </c>
      <c r="J3580" t="str">
        <f>IF(E3580&gt;18,"Married","Unmarried")</f>
        <v>Married</v>
      </c>
      <c r="K3580" t="str">
        <f ca="1">IF(E3580&gt;=18,IF(RAND()&gt;0.5,"Married","Unmarried"),"Unmarried")</f>
        <v>Unmarried</v>
      </c>
      <c r="L3580" t="str">
        <f>IF(J3606="Married",IF(E3580&gt;19,"Yes","No"),"No")</f>
        <v>Yes</v>
      </c>
      <c r="M3580" t="str">
        <f>IF(AND(J3580="Unmarried",F3580&gt;100000),"Yes","No")</f>
        <v>No</v>
      </c>
      <c r="N3580" s="4" t="str">
        <f>IF(F3580&lt;15000,"&lt;15k", IF(F3580&lt;30000, "15k-30k", IF(F3580&lt;45000, "30k-45k", IF(F3580&lt;60000, "45k-60k", IF(F3580&lt;75000, "60k-75k", "75k+")))))</f>
        <v>75k+</v>
      </c>
    </row>
    <row r="3581" spans="1:14" ht="14.25" customHeight="1" x14ac:dyDescent="0.25">
      <c r="A3581" s="2">
        <v>431200118</v>
      </c>
      <c r="B3581" s="1" t="s">
        <v>11</v>
      </c>
      <c r="C3581" s="2">
        <v>7</v>
      </c>
      <c r="D3581" s="2" t="str">
        <f>_xlfn.CONCAT(A3581,C3581)</f>
        <v>4312001187</v>
      </c>
      <c r="E3581" s="1">
        <v>31</v>
      </c>
      <c r="F3581" s="1">
        <v>102900</v>
      </c>
      <c r="G3581" t="str">
        <f>IF(F3581&lt;15000,"Yes","No")</f>
        <v>No</v>
      </c>
      <c r="H3581" t="str">
        <f>IF(AND(F3581&gt;30000,F3581&lt;60000),"Yes","No")</f>
        <v>No</v>
      </c>
      <c r="I3581" t="str">
        <f>IF(F3581&gt;30000,IF(F3581&lt;60000,"Yes","&gt;60k"),"&lt;30k")</f>
        <v>&gt;60k</v>
      </c>
      <c r="J3581" t="str">
        <f>IF(E3581&gt;18,"Married","Unmarried")</f>
        <v>Married</v>
      </c>
      <c r="K3581" t="str">
        <f ca="1">IF(E3581&gt;=18,IF(RAND()&gt;0.5,"Married","Unmarried"),"Unmarried")</f>
        <v>Unmarried</v>
      </c>
      <c r="L3581" t="str">
        <f>IF(J3607="Married",IF(E3581&gt;19,"Yes","No"),"No")</f>
        <v>Yes</v>
      </c>
      <c r="M3581" t="str">
        <f>IF(AND(J3581="Unmarried",F3581&gt;100000),"Yes","No")</f>
        <v>No</v>
      </c>
      <c r="N3581" s="4" t="str">
        <f>IF(F3581&lt;15000,"&lt;15k", IF(F3581&lt;30000, "15k-30k", IF(F3581&lt;45000, "30k-45k", IF(F3581&lt;60000, "45k-60k", IF(F3581&lt;75000, "60k-75k", "75k+")))))</f>
        <v>75k+</v>
      </c>
    </row>
    <row r="3582" spans="1:14" ht="14.25" customHeight="1" x14ac:dyDescent="0.25">
      <c r="A3582" s="2">
        <v>431200209</v>
      </c>
      <c r="B3582" s="1" t="s">
        <v>11</v>
      </c>
      <c r="C3582" s="2">
        <v>2</v>
      </c>
      <c r="D3582" s="2" t="str">
        <f>_xlfn.CONCAT(A3582,C3582)</f>
        <v>4312002092</v>
      </c>
      <c r="E3582" s="1">
        <v>31</v>
      </c>
      <c r="F3582" s="1">
        <v>153800</v>
      </c>
      <c r="G3582" t="str">
        <f>IF(F3582&lt;15000,"Yes","No")</f>
        <v>No</v>
      </c>
      <c r="H3582" t="str">
        <f>IF(AND(F3582&gt;30000,F3582&lt;60000),"Yes","No")</f>
        <v>No</v>
      </c>
      <c r="I3582" t="str">
        <f>IF(F3582&gt;30000,IF(F3582&lt;60000,"Yes","&gt;60k"),"&lt;30k")</f>
        <v>&gt;60k</v>
      </c>
      <c r="J3582" t="str">
        <f>IF(E3582&gt;18,"Married","Unmarried")</f>
        <v>Married</v>
      </c>
      <c r="K3582" t="str">
        <f ca="1">IF(E3582&gt;=18,IF(RAND()&gt;0.5,"Married","Unmarried"),"Unmarried")</f>
        <v>Unmarried</v>
      </c>
      <c r="L3582" t="str">
        <f>IF(J3608="Married",IF(E3582&gt;19,"Yes","No"),"No")</f>
        <v>Yes</v>
      </c>
      <c r="M3582" t="str">
        <f>IF(AND(J3582="Unmarried",F3582&gt;100000),"Yes","No")</f>
        <v>No</v>
      </c>
      <c r="N3582" s="4" t="str">
        <f>IF(F3582&lt;15000,"&lt;15k", IF(F3582&lt;30000, "15k-30k", IF(F3582&lt;45000, "30k-45k", IF(F3582&lt;60000, "45k-60k", IF(F3582&lt;75000, "60k-75k", "75k+")))))</f>
        <v>75k+</v>
      </c>
    </row>
    <row r="3583" spans="1:14" ht="14.25" customHeight="1" x14ac:dyDescent="0.25">
      <c r="A3583" s="2">
        <v>433200108</v>
      </c>
      <c r="B3583" s="1" t="s">
        <v>12</v>
      </c>
      <c r="C3583" s="2">
        <v>5</v>
      </c>
      <c r="D3583" s="2" t="str">
        <f>_xlfn.CONCAT(A3583,C3583)</f>
        <v>4332001085</v>
      </c>
      <c r="E3583" s="1">
        <v>31</v>
      </c>
      <c r="F3583" s="1">
        <v>138500</v>
      </c>
      <c r="G3583" t="str">
        <f>IF(F3583&lt;15000,"Yes","No")</f>
        <v>No</v>
      </c>
      <c r="H3583" t="str">
        <f>IF(AND(F3583&gt;30000,F3583&lt;60000),"Yes","No")</f>
        <v>No</v>
      </c>
      <c r="I3583" t="str">
        <f>IF(F3583&gt;30000,IF(F3583&lt;60000,"Yes","&gt;60k"),"&lt;30k")</f>
        <v>&gt;60k</v>
      </c>
      <c r="J3583" t="str">
        <f>IF(E3583&gt;18,"Married","Unmarried")</f>
        <v>Married</v>
      </c>
      <c r="K3583" t="str">
        <f ca="1">IF(E3583&gt;=18,IF(RAND()&gt;0.5,"Married","Unmarried"),"Unmarried")</f>
        <v>Unmarried</v>
      </c>
      <c r="L3583" t="str">
        <f>IF(J3609="Married",IF(E3583&gt;19,"Yes","No"),"No")</f>
        <v>Yes</v>
      </c>
      <c r="M3583" t="str">
        <f>IF(AND(J3583="Unmarried",F3583&gt;100000),"Yes","No")</f>
        <v>No</v>
      </c>
      <c r="N3583" s="4" t="str">
        <f>IF(F3583&lt;15000,"&lt;15k", IF(F3583&lt;30000, "15k-30k", IF(F3583&lt;45000, "30k-45k", IF(F3583&lt;60000, "45k-60k", IF(F3583&lt;75000, "60k-75k", "75k+")))))</f>
        <v>75k+</v>
      </c>
    </row>
    <row r="3584" spans="1:14" ht="14.25" customHeight="1" x14ac:dyDescent="0.25">
      <c r="A3584" s="2">
        <v>433200115</v>
      </c>
      <c r="B3584" s="1" t="s">
        <v>12</v>
      </c>
      <c r="C3584" s="2">
        <v>2</v>
      </c>
      <c r="D3584" s="2" t="str">
        <f>_xlfn.CONCAT(A3584,C3584)</f>
        <v>4332001152</v>
      </c>
      <c r="E3584" s="1">
        <v>31</v>
      </c>
      <c r="F3584" s="1">
        <v>28000</v>
      </c>
      <c r="G3584" t="str">
        <f>IF(F3584&lt;15000,"Yes","No")</f>
        <v>No</v>
      </c>
      <c r="H3584" t="str">
        <f>IF(AND(F3584&gt;30000,F3584&lt;60000),"Yes","No")</f>
        <v>No</v>
      </c>
      <c r="I3584" t="str">
        <f>IF(F3584&gt;30000,IF(F3584&lt;60000,"Yes","&gt;60k"),"&lt;30k")</f>
        <v>&lt;30k</v>
      </c>
      <c r="J3584" t="str">
        <f>IF(E3584&gt;18,"Married","Unmarried")</f>
        <v>Married</v>
      </c>
      <c r="K3584" t="str">
        <f ca="1">IF(E3584&gt;=18,IF(RAND()&gt;0.5,"Married","Unmarried"),"Unmarried")</f>
        <v>Unmarried</v>
      </c>
      <c r="L3584" t="str">
        <f>IF(J3610="Married",IF(E3584&gt;19,"Yes","No"),"No")</f>
        <v>Yes</v>
      </c>
      <c r="M3584" t="str">
        <f>IF(AND(J3584="Unmarried",F3584&gt;100000),"Yes","No")</f>
        <v>No</v>
      </c>
      <c r="N3584" s="4" t="str">
        <f>IF(F3584&lt;15000,"&lt;15k", IF(F3584&lt;30000, "15k-30k", IF(F3584&lt;45000, "30k-45k", IF(F3584&lt;60000, "45k-60k", IF(F3584&lt;75000, "60k-75k", "75k+")))))</f>
        <v>15k-30k</v>
      </c>
    </row>
    <row r="3585" spans="1:14" ht="14.25" customHeight="1" x14ac:dyDescent="0.25">
      <c r="A3585" s="2">
        <v>433200120</v>
      </c>
      <c r="B3585" s="1" t="s">
        <v>12</v>
      </c>
      <c r="C3585" s="2">
        <v>5</v>
      </c>
      <c r="D3585" s="2" t="str">
        <f>_xlfn.CONCAT(A3585,C3585)</f>
        <v>4332001205</v>
      </c>
      <c r="E3585" s="1">
        <v>31</v>
      </c>
      <c r="F3585" s="1">
        <v>13300</v>
      </c>
      <c r="G3585" t="str">
        <f>IF(F3585&lt;15000,"Yes","No")</f>
        <v>Yes</v>
      </c>
      <c r="H3585" t="str">
        <f>IF(AND(F3585&gt;30000,F3585&lt;60000),"Yes","No")</f>
        <v>No</v>
      </c>
      <c r="I3585" t="str">
        <f>IF(F3585&gt;30000,IF(F3585&lt;60000,"Yes","&gt;60k"),"&lt;30k")</f>
        <v>&lt;30k</v>
      </c>
      <c r="J3585" t="str">
        <f>IF(E3585&gt;18,"Married","Unmarried")</f>
        <v>Married</v>
      </c>
      <c r="K3585" t="str">
        <f ca="1">IF(E3585&gt;=18,IF(RAND()&gt;0.5,"Married","Unmarried"),"Unmarried")</f>
        <v>Unmarried</v>
      </c>
      <c r="L3585" t="str">
        <f>IF(J3611="Married",IF(E3585&gt;19,"Yes","No"),"No")</f>
        <v>Yes</v>
      </c>
      <c r="M3585" t="str">
        <f>IF(AND(J3585="Unmarried",F3585&gt;100000),"Yes","No")</f>
        <v>No</v>
      </c>
      <c r="N3585" s="4" t="str">
        <f>IF(F3585&lt;15000,"&lt;15k", IF(F3585&lt;30000, "15k-30k", IF(F3585&lt;45000, "30k-45k", IF(F3585&lt;60000, "45k-60k", IF(F3585&lt;75000, "60k-75k", "75k+")))))</f>
        <v>&lt;15k</v>
      </c>
    </row>
    <row r="3586" spans="1:14" ht="14.25" customHeight="1" x14ac:dyDescent="0.25">
      <c r="A3586" s="2">
        <v>433200125</v>
      </c>
      <c r="B3586" s="1" t="s">
        <v>12</v>
      </c>
      <c r="C3586" s="2">
        <v>4</v>
      </c>
      <c r="D3586" s="2" t="str">
        <f>_xlfn.CONCAT(A3586,C3586)</f>
        <v>4332001254</v>
      </c>
      <c r="E3586" s="1">
        <v>31</v>
      </c>
      <c r="F3586" s="1">
        <v>10000</v>
      </c>
      <c r="G3586" t="str">
        <f>IF(F3586&lt;15000,"Yes","No")</f>
        <v>Yes</v>
      </c>
      <c r="H3586" t="str">
        <f>IF(AND(F3586&gt;30000,F3586&lt;60000),"Yes","No")</f>
        <v>No</v>
      </c>
      <c r="I3586" t="str">
        <f>IF(F3586&gt;30000,IF(F3586&lt;60000,"Yes","&gt;60k"),"&lt;30k")</f>
        <v>&lt;30k</v>
      </c>
      <c r="J3586" t="str">
        <f>IF(E3586&gt;18,"Married","Unmarried")</f>
        <v>Married</v>
      </c>
      <c r="K3586" t="str">
        <f ca="1">IF(E3586&gt;=18,IF(RAND()&gt;0.5,"Married","Unmarried"),"Unmarried")</f>
        <v>Unmarried</v>
      </c>
      <c r="L3586" t="str">
        <f>IF(J3612="Married",IF(E3586&gt;19,"Yes","No"),"No")</f>
        <v>Yes</v>
      </c>
      <c r="M3586" t="str">
        <f>IF(AND(J3586="Unmarried",F3586&gt;100000),"Yes","No")</f>
        <v>No</v>
      </c>
      <c r="N3586" s="4" t="str">
        <f>IF(F3586&lt;15000,"&lt;15k", IF(F3586&lt;30000, "15k-30k", IF(F3586&lt;45000, "30k-45k", IF(F3586&lt;60000, "45k-60k", IF(F3586&lt;75000, "60k-75k", "75k+")))))</f>
        <v>&lt;15k</v>
      </c>
    </row>
    <row r="3587" spans="1:14" ht="14.25" customHeight="1" x14ac:dyDescent="0.25">
      <c r="A3587" s="2">
        <v>406200511</v>
      </c>
      <c r="B3587" s="1" t="s">
        <v>5</v>
      </c>
      <c r="C3587" s="2">
        <v>2</v>
      </c>
      <c r="D3587" s="2" t="str">
        <f>_xlfn.CONCAT(A3587,C3587)</f>
        <v>4062005112</v>
      </c>
      <c r="E3587" s="1">
        <v>32</v>
      </c>
      <c r="F3587" s="1">
        <v>89400</v>
      </c>
      <c r="G3587" t="str">
        <f>IF(F3587&lt;15000,"Yes","No")</f>
        <v>No</v>
      </c>
      <c r="H3587" t="str">
        <f>IF(AND(F3587&gt;30000,F3587&lt;60000),"Yes","No")</f>
        <v>No</v>
      </c>
      <c r="I3587" t="str">
        <f>IF(F3587&gt;30000,IF(F3587&lt;60000,"Yes","&gt;60k"),"&lt;30k")</f>
        <v>&gt;60k</v>
      </c>
      <c r="J3587" t="str">
        <f>IF(E3587&gt;18,"Married","Unmarried")</f>
        <v>Married</v>
      </c>
      <c r="K3587" t="str">
        <f ca="1">IF(E3587&gt;=18,IF(RAND()&gt;0.5,"Married","Unmarried"),"Unmarried")</f>
        <v>Unmarried</v>
      </c>
      <c r="L3587" t="str">
        <f>IF(J3613="Married",IF(E3587&gt;19,"Yes","No"),"No")</f>
        <v>Yes</v>
      </c>
      <c r="M3587" t="str">
        <f>IF(AND(J3587="Unmarried",F3587&gt;100000),"Yes","No")</f>
        <v>No</v>
      </c>
      <c r="N3587" s="4" t="str">
        <f>IF(F3587&lt;15000,"&lt;15k", IF(F3587&lt;30000, "15k-30k", IF(F3587&lt;45000, "30k-45k", IF(F3587&lt;60000, "45k-60k", IF(F3587&lt;75000, "60k-75k", "75k+")))))</f>
        <v>75k+</v>
      </c>
    </row>
    <row r="3588" spans="1:14" ht="14.25" customHeight="1" x14ac:dyDescent="0.25">
      <c r="A3588" s="2">
        <v>406200604</v>
      </c>
      <c r="B3588" s="1" t="s">
        <v>5</v>
      </c>
      <c r="C3588" s="2">
        <v>3</v>
      </c>
      <c r="D3588" s="2" t="str">
        <f>_xlfn.CONCAT(A3588,C3588)</f>
        <v>4062006043</v>
      </c>
      <c r="E3588" s="1">
        <v>32</v>
      </c>
      <c r="F3588" s="1">
        <v>227800</v>
      </c>
      <c r="G3588" t="str">
        <f>IF(F3588&lt;15000,"Yes","No")</f>
        <v>No</v>
      </c>
      <c r="H3588" t="str">
        <f>IF(AND(F3588&gt;30000,F3588&lt;60000),"Yes","No")</f>
        <v>No</v>
      </c>
      <c r="I3588" t="str">
        <f>IF(F3588&gt;30000,IF(F3588&lt;60000,"Yes","&gt;60k"),"&lt;30k")</f>
        <v>&gt;60k</v>
      </c>
      <c r="J3588" t="str">
        <f>IF(E3588&gt;18,"Married","Unmarried")</f>
        <v>Married</v>
      </c>
      <c r="K3588" t="str">
        <f ca="1">IF(E3588&gt;=18,IF(RAND()&gt;0.5,"Married","Unmarried"),"Unmarried")</f>
        <v>Unmarried</v>
      </c>
      <c r="L3588" t="str">
        <f>IF(J3614="Married",IF(E3588&gt;19,"Yes","No"),"No")</f>
        <v>Yes</v>
      </c>
      <c r="M3588" t="str">
        <f>IF(AND(J3588="Unmarried",F3588&gt;100000),"Yes","No")</f>
        <v>No</v>
      </c>
      <c r="N3588" s="4" t="str">
        <f>IF(F3588&lt;15000,"&lt;15k", IF(F3588&lt;30000, "15k-30k", IF(F3588&lt;45000, "30k-45k", IF(F3588&lt;60000, "45k-60k", IF(F3588&lt;75000, "60k-75k", "75k+")))))</f>
        <v>75k+</v>
      </c>
    </row>
    <row r="3589" spans="1:14" ht="14.25" customHeight="1" x14ac:dyDescent="0.25">
      <c r="A3589" s="2">
        <v>406200621</v>
      </c>
      <c r="B3589" s="1" t="s">
        <v>5</v>
      </c>
      <c r="C3589" s="2">
        <v>3</v>
      </c>
      <c r="D3589" s="2" t="str">
        <f>_xlfn.CONCAT(A3589,C3589)</f>
        <v>4062006213</v>
      </c>
      <c r="E3589" s="1">
        <v>32</v>
      </c>
      <c r="F3589" s="1">
        <v>69600</v>
      </c>
      <c r="G3589" t="str">
        <f>IF(F3589&lt;15000,"Yes","No")</f>
        <v>No</v>
      </c>
      <c r="H3589" t="str">
        <f>IF(AND(F3589&gt;30000,F3589&lt;60000),"Yes","No")</f>
        <v>No</v>
      </c>
      <c r="I3589" t="str">
        <f>IF(F3589&gt;30000,IF(F3589&lt;60000,"Yes","&gt;60k"),"&lt;30k")</f>
        <v>&gt;60k</v>
      </c>
      <c r="J3589" t="str">
        <f>IF(E3589&gt;18,"Married","Unmarried")</f>
        <v>Married</v>
      </c>
      <c r="K3589" t="str">
        <f ca="1">IF(E3589&gt;=18,IF(RAND()&gt;0.5,"Married","Unmarried"),"Unmarried")</f>
        <v>Unmarried</v>
      </c>
      <c r="L3589" t="str">
        <f>IF(J3615="Married",IF(E3589&gt;19,"Yes","No"),"No")</f>
        <v>Yes</v>
      </c>
      <c r="M3589" t="str">
        <f>IF(AND(J3589="Unmarried",F3589&gt;100000),"Yes","No")</f>
        <v>No</v>
      </c>
      <c r="N3589" s="4" t="str">
        <f>IF(F3589&lt;15000,"&lt;15k", IF(F3589&lt;30000, "15k-30k", IF(F3589&lt;45000, "30k-45k", IF(F3589&lt;60000, "45k-60k", IF(F3589&lt;75000, "60k-75k", "75k+")))))</f>
        <v>60k-75k</v>
      </c>
    </row>
    <row r="3590" spans="1:14" ht="14.25" customHeight="1" x14ac:dyDescent="0.25">
      <c r="A3590" s="2">
        <v>406200706</v>
      </c>
      <c r="B3590" s="1" t="s">
        <v>5</v>
      </c>
      <c r="C3590" s="2">
        <v>3</v>
      </c>
      <c r="D3590" s="2" t="str">
        <f>_xlfn.CONCAT(A3590,C3590)</f>
        <v>4062007063</v>
      </c>
      <c r="E3590" s="1">
        <v>32</v>
      </c>
      <c r="F3590" s="1">
        <v>160700</v>
      </c>
      <c r="G3590" t="str">
        <f>IF(F3590&lt;15000,"Yes","No")</f>
        <v>No</v>
      </c>
      <c r="H3590" t="str">
        <f>IF(AND(F3590&gt;30000,F3590&lt;60000),"Yes","No")</f>
        <v>No</v>
      </c>
      <c r="I3590" t="str">
        <f>IF(F3590&gt;30000,IF(F3590&lt;60000,"Yes","&gt;60k"),"&lt;30k")</f>
        <v>&gt;60k</v>
      </c>
      <c r="J3590" t="str">
        <f>IF(E3590&gt;18,"Married","Unmarried")</f>
        <v>Married</v>
      </c>
      <c r="K3590" t="str">
        <f ca="1">IF(E3590&gt;=18,IF(RAND()&gt;0.5,"Married","Unmarried"),"Unmarried")</f>
        <v>Unmarried</v>
      </c>
      <c r="L3590" t="str">
        <f>IF(J3616="Married",IF(E3590&gt;19,"Yes","No"),"No")</f>
        <v>Yes</v>
      </c>
      <c r="M3590" t="str">
        <f>IF(AND(J3590="Unmarried",F3590&gt;100000),"Yes","No")</f>
        <v>No</v>
      </c>
      <c r="N3590" s="4" t="str">
        <f>IF(F3590&lt;15000,"&lt;15k", IF(F3590&lt;30000, "15k-30k", IF(F3590&lt;45000, "30k-45k", IF(F3590&lt;60000, "45k-60k", IF(F3590&lt;75000, "60k-75k", "75k+")))))</f>
        <v>75k+</v>
      </c>
    </row>
    <row r="3591" spans="1:14" ht="14.25" customHeight="1" x14ac:dyDescent="0.25">
      <c r="A3591" s="2">
        <v>406200721</v>
      </c>
      <c r="B3591" s="1" t="s">
        <v>5</v>
      </c>
      <c r="C3591" s="2">
        <v>2</v>
      </c>
      <c r="D3591" s="2" t="str">
        <f>_xlfn.CONCAT(A3591,C3591)</f>
        <v>4062007212</v>
      </c>
      <c r="E3591" s="1">
        <v>32</v>
      </c>
      <c r="F3591" s="1">
        <v>16600</v>
      </c>
      <c r="G3591" t="str">
        <f>IF(F3591&lt;15000,"Yes","No")</f>
        <v>No</v>
      </c>
      <c r="H3591" t="str">
        <f>IF(AND(F3591&gt;30000,F3591&lt;60000),"Yes","No")</f>
        <v>No</v>
      </c>
      <c r="I3591" t="str">
        <f>IF(F3591&gt;30000,IF(F3591&lt;60000,"Yes","&gt;60k"),"&lt;30k")</f>
        <v>&lt;30k</v>
      </c>
      <c r="J3591" t="str">
        <f>IF(E3591&gt;18,"Married","Unmarried")</f>
        <v>Married</v>
      </c>
      <c r="K3591" t="str">
        <f ca="1">IF(E3591&gt;=18,IF(RAND()&gt;0.5,"Married","Unmarried"),"Unmarried")</f>
        <v>Unmarried</v>
      </c>
      <c r="L3591" t="str">
        <f>IF(J3617="Married",IF(E3591&gt;19,"Yes","No"),"No")</f>
        <v>Yes</v>
      </c>
      <c r="M3591" t="str">
        <f>IF(AND(J3591="Unmarried",F3591&gt;100000),"Yes","No")</f>
        <v>No</v>
      </c>
      <c r="N3591" s="4" t="str">
        <f>IF(F3591&lt;15000,"&lt;15k", IF(F3591&lt;30000, "15k-30k", IF(F3591&lt;45000, "30k-45k", IF(F3591&lt;60000, "45k-60k", IF(F3591&lt;75000, "60k-75k", "75k+")))))</f>
        <v>15k-30k</v>
      </c>
    </row>
    <row r="3592" spans="1:14" ht="14.25" customHeight="1" x14ac:dyDescent="0.25">
      <c r="A3592" s="2">
        <v>406200724</v>
      </c>
      <c r="B3592" s="1" t="s">
        <v>5</v>
      </c>
      <c r="C3592" s="2">
        <v>1</v>
      </c>
      <c r="D3592" s="2" t="str">
        <f>_xlfn.CONCAT(A3592,C3592)</f>
        <v>4062007241</v>
      </c>
      <c r="E3592" s="1">
        <v>32</v>
      </c>
      <c r="F3592" s="1">
        <v>192500</v>
      </c>
      <c r="G3592" t="str">
        <f>IF(F3592&lt;15000,"Yes","No")</f>
        <v>No</v>
      </c>
      <c r="H3592" t="str">
        <f>IF(AND(F3592&gt;30000,F3592&lt;60000),"Yes","No")</f>
        <v>No</v>
      </c>
      <c r="I3592" t="str">
        <f>IF(F3592&gt;30000,IF(F3592&lt;60000,"Yes","&gt;60k"),"&lt;30k")</f>
        <v>&gt;60k</v>
      </c>
      <c r="J3592" t="str">
        <f>IF(E3592&gt;18,"Married","Unmarried")</f>
        <v>Married</v>
      </c>
      <c r="K3592" t="str">
        <f ca="1">IF(E3592&gt;=18,IF(RAND()&gt;0.5,"Married","Unmarried"),"Unmarried")</f>
        <v>Married</v>
      </c>
      <c r="L3592" t="str">
        <f>IF(J3618="Married",IF(E3592&gt;19,"Yes","No"),"No")</f>
        <v>Yes</v>
      </c>
      <c r="M3592" t="str">
        <f>IF(AND(J3592="Unmarried",F3592&gt;100000),"Yes","No")</f>
        <v>No</v>
      </c>
      <c r="N3592" s="4" t="str">
        <f>IF(F3592&lt;15000,"&lt;15k", IF(F3592&lt;30000, "15k-30k", IF(F3592&lt;45000, "30k-45k", IF(F3592&lt;60000, "45k-60k", IF(F3592&lt;75000, "60k-75k", "75k+")))))</f>
        <v>75k+</v>
      </c>
    </row>
    <row r="3593" spans="1:14" ht="14.25" customHeight="1" x14ac:dyDescent="0.25">
      <c r="A3593" s="2">
        <v>406200803</v>
      </c>
      <c r="B3593" s="1" t="s">
        <v>5</v>
      </c>
      <c r="C3593" s="2">
        <v>2</v>
      </c>
      <c r="D3593" s="2" t="str">
        <f>_xlfn.CONCAT(A3593,C3593)</f>
        <v>4062008032</v>
      </c>
      <c r="E3593" s="1">
        <v>32</v>
      </c>
      <c r="F3593" s="1">
        <v>74100</v>
      </c>
      <c r="G3593" t="str">
        <f>IF(F3593&lt;15000,"Yes","No")</f>
        <v>No</v>
      </c>
      <c r="H3593" t="str">
        <f>IF(AND(F3593&gt;30000,F3593&lt;60000),"Yes","No")</f>
        <v>No</v>
      </c>
      <c r="I3593" t="str">
        <f>IF(F3593&gt;30000,IF(F3593&lt;60000,"Yes","&gt;60k"),"&lt;30k")</f>
        <v>&gt;60k</v>
      </c>
      <c r="J3593" t="str">
        <f>IF(E3593&gt;18,"Married","Unmarried")</f>
        <v>Married</v>
      </c>
      <c r="K3593" t="str">
        <f ca="1">IF(E3593&gt;=18,IF(RAND()&gt;0.5,"Married","Unmarried"),"Unmarried")</f>
        <v>Unmarried</v>
      </c>
      <c r="L3593" t="str">
        <f>IF(J3619="Married",IF(E3593&gt;19,"Yes","No"),"No")</f>
        <v>Yes</v>
      </c>
      <c r="M3593" t="str">
        <f>IF(AND(J3593="Unmarried",F3593&gt;100000),"Yes","No")</f>
        <v>No</v>
      </c>
      <c r="N3593" s="4" t="str">
        <f>IF(F3593&lt;15000,"&lt;15k", IF(F3593&lt;30000, "15k-30k", IF(F3593&lt;45000, "30k-45k", IF(F3593&lt;60000, "45k-60k", IF(F3593&lt;75000, "60k-75k", "75k+")))))</f>
        <v>60k-75k</v>
      </c>
    </row>
    <row r="3594" spans="1:14" ht="14.25" customHeight="1" x14ac:dyDescent="0.25">
      <c r="A3594" s="2">
        <v>406200827</v>
      </c>
      <c r="B3594" s="1" t="s">
        <v>5</v>
      </c>
      <c r="C3594" s="2">
        <v>5</v>
      </c>
      <c r="D3594" s="2" t="str">
        <f>_xlfn.CONCAT(A3594,C3594)</f>
        <v>4062008275</v>
      </c>
      <c r="E3594" s="1">
        <v>32</v>
      </c>
      <c r="F3594" s="1">
        <v>210200</v>
      </c>
      <c r="G3594" t="str">
        <f>IF(F3594&lt;15000,"Yes","No")</f>
        <v>No</v>
      </c>
      <c r="H3594" t="str">
        <f>IF(AND(F3594&gt;30000,F3594&lt;60000),"Yes","No")</f>
        <v>No</v>
      </c>
      <c r="I3594" t="str">
        <f>IF(F3594&gt;30000,IF(F3594&lt;60000,"Yes","&gt;60k"),"&lt;30k")</f>
        <v>&gt;60k</v>
      </c>
      <c r="J3594" t="str">
        <f>IF(E3594&gt;18,"Married","Unmarried")</f>
        <v>Married</v>
      </c>
      <c r="K3594" t="str">
        <f ca="1">IF(E3594&gt;=18,IF(RAND()&gt;0.5,"Married","Unmarried"),"Unmarried")</f>
        <v>Married</v>
      </c>
      <c r="L3594" t="str">
        <f>IF(J3620="Married",IF(E3594&gt;19,"Yes","No"),"No")</f>
        <v>Yes</v>
      </c>
      <c r="M3594" t="str">
        <f>IF(AND(J3594="Unmarried",F3594&gt;100000),"Yes","No")</f>
        <v>No</v>
      </c>
      <c r="N3594" s="4" t="str">
        <f>IF(F3594&lt;15000,"&lt;15k", IF(F3594&lt;30000, "15k-30k", IF(F3594&lt;45000, "30k-45k", IF(F3594&lt;60000, "45k-60k", IF(F3594&lt;75000, "60k-75k", "75k+")))))</f>
        <v>75k+</v>
      </c>
    </row>
    <row r="3595" spans="1:14" ht="14.25" customHeight="1" x14ac:dyDescent="0.25">
      <c r="A3595" s="2">
        <v>406200829</v>
      </c>
      <c r="B3595" s="1" t="s">
        <v>5</v>
      </c>
      <c r="C3595" s="2">
        <v>4</v>
      </c>
      <c r="D3595" s="2" t="str">
        <f>_xlfn.CONCAT(A3595,C3595)</f>
        <v>4062008294</v>
      </c>
      <c r="E3595" s="1">
        <v>32</v>
      </c>
      <c r="F3595" s="1">
        <v>174500</v>
      </c>
      <c r="G3595" t="str">
        <f>IF(F3595&lt;15000,"Yes","No")</f>
        <v>No</v>
      </c>
      <c r="H3595" t="str">
        <f>IF(AND(F3595&gt;30000,F3595&lt;60000),"Yes","No")</f>
        <v>No</v>
      </c>
      <c r="I3595" t="str">
        <f>IF(F3595&gt;30000,IF(F3595&lt;60000,"Yes","&gt;60k"),"&lt;30k")</f>
        <v>&gt;60k</v>
      </c>
      <c r="J3595" t="str">
        <f>IF(E3595&gt;18,"Married","Unmarried")</f>
        <v>Married</v>
      </c>
      <c r="K3595" t="str">
        <f ca="1">IF(E3595&gt;=18,IF(RAND()&gt;0.5,"Married","Unmarried"),"Unmarried")</f>
        <v>Married</v>
      </c>
      <c r="L3595" t="str">
        <f>IF(J3621="Married",IF(E3595&gt;19,"Yes","No"),"No")</f>
        <v>Yes</v>
      </c>
      <c r="M3595" t="str">
        <f>IF(AND(J3595="Unmarried",F3595&gt;100000),"Yes","No")</f>
        <v>No</v>
      </c>
      <c r="N3595" s="4" t="str">
        <f>IF(F3595&lt;15000,"&lt;15k", IF(F3595&lt;30000, "15k-30k", IF(F3595&lt;45000, "30k-45k", IF(F3595&lt;60000, "45k-60k", IF(F3595&lt;75000, "60k-75k", "75k+")))))</f>
        <v>75k+</v>
      </c>
    </row>
    <row r="3596" spans="1:14" ht="14.25" customHeight="1" x14ac:dyDescent="0.25">
      <c r="A3596" s="2">
        <v>406200902</v>
      </c>
      <c r="B3596" s="1" t="s">
        <v>5</v>
      </c>
      <c r="C3596" s="2">
        <v>2</v>
      </c>
      <c r="D3596" s="2" t="str">
        <f>_xlfn.CONCAT(A3596,C3596)</f>
        <v>4062009022</v>
      </c>
      <c r="E3596" s="1">
        <v>32</v>
      </c>
      <c r="F3596" s="1">
        <v>26400</v>
      </c>
      <c r="G3596" t="str">
        <f>IF(F3596&lt;15000,"Yes","No")</f>
        <v>No</v>
      </c>
      <c r="H3596" t="str">
        <f>IF(AND(F3596&gt;30000,F3596&lt;60000),"Yes","No")</f>
        <v>No</v>
      </c>
      <c r="I3596" t="str">
        <f>IF(F3596&gt;30000,IF(F3596&lt;60000,"Yes","&gt;60k"),"&lt;30k")</f>
        <v>&lt;30k</v>
      </c>
      <c r="J3596" t="str">
        <f>IF(E3596&gt;18,"Married","Unmarried")</f>
        <v>Married</v>
      </c>
      <c r="K3596" t="str">
        <f ca="1">IF(E3596&gt;=18,IF(RAND()&gt;0.5,"Married","Unmarried"),"Unmarried")</f>
        <v>Married</v>
      </c>
      <c r="L3596" t="str">
        <f>IF(J3622="Married",IF(E3596&gt;19,"Yes","No"),"No")</f>
        <v>Yes</v>
      </c>
      <c r="M3596" t="str">
        <f>IF(AND(J3596="Unmarried",F3596&gt;100000),"Yes","No")</f>
        <v>No</v>
      </c>
      <c r="N3596" s="4" t="str">
        <f>IF(F3596&lt;15000,"&lt;15k", IF(F3596&lt;30000, "15k-30k", IF(F3596&lt;45000, "30k-45k", IF(F3596&lt;60000, "45k-60k", IF(F3596&lt;75000, "60k-75k", "75k+")))))</f>
        <v>15k-30k</v>
      </c>
    </row>
    <row r="3597" spans="1:14" ht="14.25" customHeight="1" x14ac:dyDescent="0.25">
      <c r="A3597" s="2">
        <v>406200928</v>
      </c>
      <c r="B3597" s="1" t="s">
        <v>5</v>
      </c>
      <c r="C3597" s="2">
        <v>4</v>
      </c>
      <c r="D3597" s="2" t="str">
        <f>_xlfn.CONCAT(A3597,C3597)</f>
        <v>4062009284</v>
      </c>
      <c r="E3597" s="1">
        <v>32</v>
      </c>
      <c r="F3597" s="1">
        <v>145900</v>
      </c>
      <c r="G3597" t="str">
        <f>IF(F3597&lt;15000,"Yes","No")</f>
        <v>No</v>
      </c>
      <c r="H3597" t="str">
        <f>IF(AND(F3597&gt;30000,F3597&lt;60000),"Yes","No")</f>
        <v>No</v>
      </c>
      <c r="I3597" t="str">
        <f>IF(F3597&gt;30000,IF(F3597&lt;60000,"Yes","&gt;60k"),"&lt;30k")</f>
        <v>&gt;60k</v>
      </c>
      <c r="J3597" t="str">
        <f>IF(E3597&gt;18,"Married","Unmarried")</f>
        <v>Married</v>
      </c>
      <c r="K3597" t="str">
        <f ca="1">IF(E3597&gt;=18,IF(RAND()&gt;0.5,"Married","Unmarried"),"Unmarried")</f>
        <v>Unmarried</v>
      </c>
      <c r="L3597" t="str">
        <f>IF(J3623="Married",IF(E3597&gt;19,"Yes","No"),"No")</f>
        <v>Yes</v>
      </c>
      <c r="M3597" t="str">
        <f>IF(AND(J3597="Unmarried",F3597&gt;100000),"Yes","No")</f>
        <v>No</v>
      </c>
      <c r="N3597" s="4" t="str">
        <f>IF(F3597&lt;15000,"&lt;15k", IF(F3597&lt;30000, "15k-30k", IF(F3597&lt;45000, "30k-45k", IF(F3597&lt;60000, "45k-60k", IF(F3597&lt;75000, "60k-75k", "75k+")))))</f>
        <v>75k+</v>
      </c>
    </row>
    <row r="3598" spans="1:14" ht="14.25" customHeight="1" x14ac:dyDescent="0.25">
      <c r="A3598" s="2">
        <v>423200203</v>
      </c>
      <c r="B3598" s="1" t="s">
        <v>6</v>
      </c>
      <c r="C3598" s="2">
        <v>3</v>
      </c>
      <c r="D3598" s="2" t="str">
        <f>_xlfn.CONCAT(A3598,C3598)</f>
        <v>4232002033</v>
      </c>
      <c r="E3598" s="1">
        <v>32</v>
      </c>
      <c r="F3598" s="1">
        <v>83200</v>
      </c>
      <c r="G3598" t="str">
        <f>IF(F3598&lt;15000,"Yes","No")</f>
        <v>No</v>
      </c>
      <c r="H3598" t="str">
        <f>IF(AND(F3598&gt;30000,F3598&lt;60000),"Yes","No")</f>
        <v>No</v>
      </c>
      <c r="I3598" t="str">
        <f>IF(F3598&gt;30000,IF(F3598&lt;60000,"Yes","&gt;60k"),"&lt;30k")</f>
        <v>&gt;60k</v>
      </c>
      <c r="J3598" t="str">
        <f>IF(E3598&gt;18,"Married","Unmarried")</f>
        <v>Married</v>
      </c>
      <c r="K3598" t="str">
        <f ca="1">IF(E3598&gt;=18,IF(RAND()&gt;0.5,"Married","Unmarried"),"Unmarried")</f>
        <v>Unmarried</v>
      </c>
      <c r="L3598" t="str">
        <f>IF(J3624="Married",IF(E3598&gt;19,"Yes","No"),"No")</f>
        <v>Yes</v>
      </c>
      <c r="M3598" t="str">
        <f>IF(AND(J3598="Unmarried",F3598&gt;100000),"Yes","No")</f>
        <v>No</v>
      </c>
      <c r="N3598" s="4" t="str">
        <f>IF(F3598&lt;15000,"&lt;15k", IF(F3598&lt;30000, "15k-30k", IF(F3598&lt;45000, "30k-45k", IF(F3598&lt;60000, "45k-60k", IF(F3598&lt;75000, "60k-75k", "75k+")))))</f>
        <v>75k+</v>
      </c>
    </row>
    <row r="3599" spans="1:14" ht="14.25" customHeight="1" x14ac:dyDescent="0.25">
      <c r="A3599" s="2">
        <v>423200210</v>
      </c>
      <c r="B3599" s="1" t="s">
        <v>6</v>
      </c>
      <c r="C3599" s="2">
        <v>2</v>
      </c>
      <c r="D3599" s="2" t="str">
        <f>_xlfn.CONCAT(A3599,C3599)</f>
        <v>4232002102</v>
      </c>
      <c r="E3599" s="1">
        <v>32</v>
      </c>
      <c r="F3599" s="1">
        <v>142100</v>
      </c>
      <c r="G3599" t="str">
        <f>IF(F3599&lt;15000,"Yes","No")</f>
        <v>No</v>
      </c>
      <c r="H3599" t="str">
        <f>IF(AND(F3599&gt;30000,F3599&lt;60000),"Yes","No")</f>
        <v>No</v>
      </c>
      <c r="I3599" t="str">
        <f>IF(F3599&gt;30000,IF(F3599&lt;60000,"Yes","&gt;60k"),"&lt;30k")</f>
        <v>&gt;60k</v>
      </c>
      <c r="J3599" t="str">
        <f>IF(E3599&gt;18,"Married","Unmarried")</f>
        <v>Married</v>
      </c>
      <c r="K3599" t="str">
        <f ca="1">IF(E3599&gt;=18,IF(RAND()&gt;0.5,"Married","Unmarried"),"Unmarried")</f>
        <v>Unmarried</v>
      </c>
      <c r="L3599" t="str">
        <f>IF(J3625="Married",IF(E3599&gt;19,"Yes","No"),"No")</f>
        <v>Yes</v>
      </c>
      <c r="M3599" t="str">
        <f>IF(AND(J3599="Unmarried",F3599&gt;100000),"Yes","No")</f>
        <v>No</v>
      </c>
      <c r="N3599" s="4" t="str">
        <f>IF(F3599&lt;15000,"&lt;15k", IF(F3599&lt;30000, "15k-30k", IF(F3599&lt;45000, "30k-45k", IF(F3599&lt;60000, "45k-60k", IF(F3599&lt;75000, "60k-75k", "75k+")))))</f>
        <v>75k+</v>
      </c>
    </row>
    <row r="3600" spans="1:14" ht="14.25" customHeight="1" x14ac:dyDescent="0.25">
      <c r="A3600" s="2">
        <v>423200317</v>
      </c>
      <c r="B3600" s="1" t="s">
        <v>6</v>
      </c>
      <c r="C3600" s="2">
        <v>4</v>
      </c>
      <c r="D3600" s="2" t="str">
        <f>_xlfn.CONCAT(A3600,C3600)</f>
        <v>4232003174</v>
      </c>
      <c r="E3600" s="1">
        <v>32</v>
      </c>
      <c r="F3600" s="1">
        <v>209500</v>
      </c>
      <c r="G3600" t="str">
        <f>IF(F3600&lt;15000,"Yes","No")</f>
        <v>No</v>
      </c>
      <c r="H3600" t="str">
        <f>IF(AND(F3600&gt;30000,F3600&lt;60000),"Yes","No")</f>
        <v>No</v>
      </c>
      <c r="I3600" t="str">
        <f>IF(F3600&gt;30000,IF(F3600&lt;60000,"Yes","&gt;60k"),"&lt;30k")</f>
        <v>&gt;60k</v>
      </c>
      <c r="J3600" t="str">
        <f>IF(E3600&gt;18,"Married","Unmarried")</f>
        <v>Married</v>
      </c>
      <c r="K3600" t="str">
        <f ca="1">IF(E3600&gt;=18,IF(RAND()&gt;0.5,"Married","Unmarried"),"Unmarried")</f>
        <v>Married</v>
      </c>
      <c r="L3600" t="str">
        <f>IF(J3626="Married",IF(E3600&gt;19,"Yes","No"),"No")</f>
        <v>Yes</v>
      </c>
      <c r="M3600" t="str">
        <f>IF(AND(J3600="Unmarried",F3600&gt;100000),"Yes","No")</f>
        <v>No</v>
      </c>
      <c r="N3600" s="4" t="str">
        <f>IF(F3600&lt;15000,"&lt;15k", IF(F3600&lt;30000, "15k-30k", IF(F3600&lt;45000, "30k-45k", IF(F3600&lt;60000, "45k-60k", IF(F3600&lt;75000, "60k-75k", "75k+")))))</f>
        <v>75k+</v>
      </c>
    </row>
    <row r="3601" spans="1:14" ht="14.25" customHeight="1" x14ac:dyDescent="0.25">
      <c r="A3601" s="2">
        <v>423200412</v>
      </c>
      <c r="B3601" s="1" t="s">
        <v>6</v>
      </c>
      <c r="C3601" s="2">
        <v>3</v>
      </c>
      <c r="D3601" s="2" t="str">
        <f>_xlfn.CONCAT(A3601,C3601)</f>
        <v>4232004123</v>
      </c>
      <c r="E3601" s="1">
        <v>32</v>
      </c>
      <c r="F3601" s="1">
        <v>19400</v>
      </c>
      <c r="G3601" t="str">
        <f>IF(F3601&lt;15000,"Yes","No")</f>
        <v>No</v>
      </c>
      <c r="H3601" t="str">
        <f>IF(AND(F3601&gt;30000,F3601&lt;60000),"Yes","No")</f>
        <v>No</v>
      </c>
      <c r="I3601" t="str">
        <f>IF(F3601&gt;30000,IF(F3601&lt;60000,"Yes","&gt;60k"),"&lt;30k")</f>
        <v>&lt;30k</v>
      </c>
      <c r="J3601" t="str">
        <f>IF(E3601&gt;18,"Married","Unmarried")</f>
        <v>Married</v>
      </c>
      <c r="K3601" t="str">
        <f ca="1">IF(E3601&gt;=18,IF(RAND()&gt;0.5,"Married","Unmarried"),"Unmarried")</f>
        <v>Married</v>
      </c>
      <c r="L3601" t="str">
        <f>IF(J3627="Married",IF(E3601&gt;19,"Yes","No"),"No")</f>
        <v>Yes</v>
      </c>
      <c r="M3601" t="str">
        <f>IF(AND(J3601="Unmarried",F3601&gt;100000),"Yes","No")</f>
        <v>No</v>
      </c>
      <c r="N3601" s="4" t="str">
        <f>IF(F3601&lt;15000,"&lt;15k", IF(F3601&lt;30000, "15k-30k", IF(F3601&lt;45000, "30k-45k", IF(F3601&lt;60000, "45k-60k", IF(F3601&lt;75000, "60k-75k", "75k+")))))</f>
        <v>15k-30k</v>
      </c>
    </row>
    <row r="3602" spans="1:14" ht="14.25" customHeight="1" x14ac:dyDescent="0.25">
      <c r="A3602" s="2">
        <v>423200430</v>
      </c>
      <c r="B3602" s="1" t="s">
        <v>6</v>
      </c>
      <c r="C3602" s="2">
        <v>1</v>
      </c>
      <c r="D3602" s="2" t="str">
        <f>_xlfn.CONCAT(A3602,C3602)</f>
        <v>4232004301</v>
      </c>
      <c r="E3602" s="1">
        <v>32</v>
      </c>
      <c r="F3602" s="1">
        <v>54300</v>
      </c>
      <c r="G3602" t="str">
        <f>IF(F3602&lt;15000,"Yes","No")</f>
        <v>No</v>
      </c>
      <c r="H3602" t="str">
        <f>IF(AND(F3602&gt;30000,F3602&lt;60000),"Yes","No")</f>
        <v>Yes</v>
      </c>
      <c r="I3602" t="str">
        <f>IF(F3602&gt;30000,IF(F3602&lt;60000,"Yes","&gt;60k"),"&lt;30k")</f>
        <v>Yes</v>
      </c>
      <c r="J3602" t="str">
        <f>IF(E3602&gt;18,"Married","Unmarried")</f>
        <v>Married</v>
      </c>
      <c r="K3602" t="str">
        <f ca="1">IF(E3602&gt;=18,IF(RAND()&gt;0.5,"Married","Unmarried"),"Unmarried")</f>
        <v>Married</v>
      </c>
      <c r="L3602" t="str">
        <f>IF(J3628="Married",IF(E3602&gt;19,"Yes","No"),"No")</f>
        <v>Yes</v>
      </c>
      <c r="M3602" t="str">
        <f>IF(AND(J3602="Unmarried",F3602&gt;100000),"Yes","No")</f>
        <v>No</v>
      </c>
      <c r="N3602" s="4" t="str">
        <f>IF(F3602&lt;15000,"&lt;15k", IF(F3602&lt;30000, "15k-30k", IF(F3602&lt;45000, "30k-45k", IF(F3602&lt;60000, "45k-60k", IF(F3602&lt;75000, "60k-75k", "75k+")))))</f>
        <v>45k-60k</v>
      </c>
    </row>
    <row r="3603" spans="1:14" ht="14.25" customHeight="1" x14ac:dyDescent="0.25">
      <c r="A3603" s="2">
        <v>423200501</v>
      </c>
      <c r="B3603" s="1" t="s">
        <v>6</v>
      </c>
      <c r="C3603" s="2">
        <v>4</v>
      </c>
      <c r="D3603" s="2" t="str">
        <f>_xlfn.CONCAT(A3603,C3603)</f>
        <v>4232005014</v>
      </c>
      <c r="E3603" s="1">
        <v>32</v>
      </c>
      <c r="F3603" s="1">
        <v>242000</v>
      </c>
      <c r="G3603" t="str">
        <f>IF(F3603&lt;15000,"Yes","No")</f>
        <v>No</v>
      </c>
      <c r="H3603" t="str">
        <f>IF(AND(F3603&gt;30000,F3603&lt;60000),"Yes","No")</f>
        <v>No</v>
      </c>
      <c r="I3603" t="str">
        <f>IF(F3603&gt;30000,IF(F3603&lt;60000,"Yes","&gt;60k"),"&lt;30k")</f>
        <v>&gt;60k</v>
      </c>
      <c r="J3603" t="str">
        <f>IF(E3603&gt;18,"Married","Unmarried")</f>
        <v>Married</v>
      </c>
      <c r="K3603" t="str">
        <f ca="1">IF(E3603&gt;=18,IF(RAND()&gt;0.5,"Married","Unmarried"),"Unmarried")</f>
        <v>Unmarried</v>
      </c>
      <c r="L3603" t="str">
        <f>IF(J3629="Married",IF(E3603&gt;19,"Yes","No"),"No")</f>
        <v>Yes</v>
      </c>
      <c r="M3603" t="str">
        <f>IF(AND(J3603="Unmarried",F3603&gt;100000),"Yes","No")</f>
        <v>No</v>
      </c>
      <c r="N3603" s="4" t="str">
        <f>IF(F3603&lt;15000,"&lt;15k", IF(F3603&lt;30000, "15k-30k", IF(F3603&lt;45000, "30k-45k", IF(F3603&lt;60000, "45k-60k", IF(F3603&lt;75000, "60k-75k", "75k+")))))</f>
        <v>75k+</v>
      </c>
    </row>
    <row r="3604" spans="1:14" ht="14.25" customHeight="1" x14ac:dyDescent="0.25">
      <c r="A3604" s="2">
        <v>423200513</v>
      </c>
      <c r="B3604" s="1" t="s">
        <v>6</v>
      </c>
      <c r="C3604" s="2">
        <v>1</v>
      </c>
      <c r="D3604" s="2" t="str">
        <f>_xlfn.CONCAT(A3604,C3604)</f>
        <v>4232005131</v>
      </c>
      <c r="E3604" s="1">
        <v>32</v>
      </c>
      <c r="F3604" s="1">
        <v>237700</v>
      </c>
      <c r="G3604" t="str">
        <f>IF(F3604&lt;15000,"Yes","No")</f>
        <v>No</v>
      </c>
      <c r="H3604" t="str">
        <f>IF(AND(F3604&gt;30000,F3604&lt;60000),"Yes","No")</f>
        <v>No</v>
      </c>
      <c r="I3604" t="str">
        <f>IF(F3604&gt;30000,IF(F3604&lt;60000,"Yes","&gt;60k"),"&lt;30k")</f>
        <v>&gt;60k</v>
      </c>
      <c r="J3604" t="str">
        <f>IF(E3604&gt;18,"Married","Unmarried")</f>
        <v>Married</v>
      </c>
      <c r="K3604" t="str">
        <f ca="1">IF(E3604&gt;=18,IF(RAND()&gt;0.5,"Married","Unmarried"),"Unmarried")</f>
        <v>Unmarried</v>
      </c>
      <c r="L3604" t="str">
        <f>IF(J3630="Married",IF(E3604&gt;19,"Yes","No"),"No")</f>
        <v>Yes</v>
      </c>
      <c r="M3604" t="str">
        <f>IF(AND(J3604="Unmarried",F3604&gt;100000),"Yes","No")</f>
        <v>No</v>
      </c>
      <c r="N3604" s="4" t="str">
        <f>IF(F3604&lt;15000,"&lt;15k", IF(F3604&lt;30000, "15k-30k", IF(F3604&lt;45000, "30k-45k", IF(F3604&lt;60000, "45k-60k", IF(F3604&lt;75000, "60k-75k", "75k+")))))</f>
        <v>75k+</v>
      </c>
    </row>
    <row r="3605" spans="1:14" ht="14.25" customHeight="1" x14ac:dyDescent="0.25">
      <c r="A3605" s="2">
        <v>423200522</v>
      </c>
      <c r="B3605" s="1" t="s">
        <v>6</v>
      </c>
      <c r="C3605" s="2">
        <v>2</v>
      </c>
      <c r="D3605" s="2" t="str">
        <f>_xlfn.CONCAT(A3605,C3605)</f>
        <v>4232005222</v>
      </c>
      <c r="E3605" s="1">
        <v>32</v>
      </c>
      <c r="F3605" s="1">
        <v>105400</v>
      </c>
      <c r="G3605" t="str">
        <f>IF(F3605&lt;15000,"Yes","No")</f>
        <v>No</v>
      </c>
      <c r="H3605" t="str">
        <f>IF(AND(F3605&gt;30000,F3605&lt;60000),"Yes","No")</f>
        <v>No</v>
      </c>
      <c r="I3605" t="str">
        <f>IF(F3605&gt;30000,IF(F3605&lt;60000,"Yes","&gt;60k"),"&lt;30k")</f>
        <v>&gt;60k</v>
      </c>
      <c r="J3605" t="str">
        <f>IF(E3605&gt;18,"Married","Unmarried")</f>
        <v>Married</v>
      </c>
      <c r="K3605" t="str">
        <f ca="1">IF(E3605&gt;=18,IF(RAND()&gt;0.5,"Married","Unmarried"),"Unmarried")</f>
        <v>Married</v>
      </c>
      <c r="L3605" t="str">
        <f>IF(J3631="Married",IF(E3605&gt;19,"Yes","No"),"No")</f>
        <v>Yes</v>
      </c>
      <c r="M3605" t="str">
        <f>IF(AND(J3605="Unmarried",F3605&gt;100000),"Yes","No")</f>
        <v>No</v>
      </c>
      <c r="N3605" s="4" t="str">
        <f>IF(F3605&lt;15000,"&lt;15k", IF(F3605&lt;30000, "15k-30k", IF(F3605&lt;45000, "30k-45k", IF(F3605&lt;60000, "45k-60k", IF(F3605&lt;75000, "60k-75k", "75k+")))))</f>
        <v>75k+</v>
      </c>
    </row>
    <row r="3606" spans="1:14" ht="14.25" customHeight="1" x14ac:dyDescent="0.25">
      <c r="A3606" s="2">
        <v>423200616</v>
      </c>
      <c r="B3606" s="1" t="s">
        <v>6</v>
      </c>
      <c r="C3606" s="2">
        <v>3</v>
      </c>
      <c r="D3606" s="2" t="str">
        <f>_xlfn.CONCAT(A3606,C3606)</f>
        <v>4232006163</v>
      </c>
      <c r="E3606" s="1">
        <v>32</v>
      </c>
      <c r="F3606" s="1">
        <v>118300</v>
      </c>
      <c r="G3606" t="str">
        <f>IF(F3606&lt;15000,"Yes","No")</f>
        <v>No</v>
      </c>
      <c r="H3606" t="str">
        <f>IF(AND(F3606&gt;30000,F3606&lt;60000),"Yes","No")</f>
        <v>No</v>
      </c>
      <c r="I3606" t="str">
        <f>IF(F3606&gt;30000,IF(F3606&lt;60000,"Yes","&gt;60k"),"&lt;30k")</f>
        <v>&gt;60k</v>
      </c>
      <c r="J3606" t="str">
        <f>IF(E3606&gt;18,"Married","Unmarried")</f>
        <v>Married</v>
      </c>
      <c r="K3606" t="str">
        <f ca="1">IF(E3606&gt;=18,IF(RAND()&gt;0.5,"Married","Unmarried"),"Unmarried")</f>
        <v>Unmarried</v>
      </c>
      <c r="L3606" t="str">
        <f>IF(J3632="Married",IF(E3606&gt;19,"Yes","No"),"No")</f>
        <v>Yes</v>
      </c>
      <c r="M3606" t="str">
        <f>IF(AND(J3606="Unmarried",F3606&gt;100000),"Yes","No")</f>
        <v>No</v>
      </c>
      <c r="N3606" s="4" t="str">
        <f>IF(F3606&lt;15000,"&lt;15k", IF(F3606&lt;30000, "15k-30k", IF(F3606&lt;45000, "30k-45k", IF(F3606&lt;60000, "45k-60k", IF(F3606&lt;75000, "60k-75k", "75k+")))))</f>
        <v>75k+</v>
      </c>
    </row>
    <row r="3607" spans="1:14" ht="14.25" customHeight="1" x14ac:dyDescent="0.25">
      <c r="A3607" s="2">
        <v>424200111</v>
      </c>
      <c r="B3607" s="1" t="s">
        <v>7</v>
      </c>
      <c r="C3607" s="2">
        <v>6</v>
      </c>
      <c r="D3607" s="2" t="str">
        <f>_xlfn.CONCAT(A3607,C3607)</f>
        <v>4242001116</v>
      </c>
      <c r="E3607" s="1">
        <v>32</v>
      </c>
      <c r="F3607" s="1">
        <v>83600</v>
      </c>
      <c r="G3607" t="str">
        <f>IF(F3607&lt;15000,"Yes","No")</f>
        <v>No</v>
      </c>
      <c r="H3607" t="str">
        <f>IF(AND(F3607&gt;30000,F3607&lt;60000),"Yes","No")</f>
        <v>No</v>
      </c>
      <c r="I3607" t="str">
        <f>IF(F3607&gt;30000,IF(F3607&lt;60000,"Yes","&gt;60k"),"&lt;30k")</f>
        <v>&gt;60k</v>
      </c>
      <c r="J3607" t="str">
        <f>IF(E3607&gt;18,"Married","Unmarried")</f>
        <v>Married</v>
      </c>
      <c r="K3607" t="str">
        <f ca="1">IF(E3607&gt;=18,IF(RAND()&gt;0.5,"Married","Unmarried"),"Unmarried")</f>
        <v>Unmarried</v>
      </c>
      <c r="L3607" t="str">
        <f>IF(J3633="Married",IF(E3607&gt;19,"Yes","No"),"No")</f>
        <v>Yes</v>
      </c>
      <c r="M3607" t="str">
        <f>IF(AND(J3607="Unmarried",F3607&gt;100000),"Yes","No")</f>
        <v>No</v>
      </c>
      <c r="N3607" s="4" t="str">
        <f>IF(F3607&lt;15000,"&lt;15k", IF(F3607&lt;30000, "15k-30k", IF(F3607&lt;45000, "30k-45k", IF(F3607&lt;60000, "45k-60k", IF(F3607&lt;75000, "60k-75k", "75k+")))))</f>
        <v>75k+</v>
      </c>
    </row>
    <row r="3608" spans="1:14" ht="14.25" customHeight="1" x14ac:dyDescent="0.25">
      <c r="A3608" s="2">
        <v>424200121</v>
      </c>
      <c r="B3608" s="1" t="s">
        <v>7</v>
      </c>
      <c r="C3608" s="2">
        <v>4</v>
      </c>
      <c r="D3608" s="2" t="str">
        <f>_xlfn.CONCAT(A3608,C3608)</f>
        <v>4242001214</v>
      </c>
      <c r="E3608" s="1">
        <v>32</v>
      </c>
      <c r="F3608" s="1">
        <v>29300</v>
      </c>
      <c r="G3608" t="str">
        <f>IF(F3608&lt;15000,"Yes","No")</f>
        <v>No</v>
      </c>
      <c r="H3608" t="str">
        <f>IF(AND(F3608&gt;30000,F3608&lt;60000),"Yes","No")</f>
        <v>No</v>
      </c>
      <c r="I3608" t="str">
        <f>IF(F3608&gt;30000,IF(F3608&lt;60000,"Yes","&gt;60k"),"&lt;30k")</f>
        <v>&lt;30k</v>
      </c>
      <c r="J3608" t="str">
        <f>IF(E3608&gt;18,"Married","Unmarried")</f>
        <v>Married</v>
      </c>
      <c r="K3608" t="str">
        <f ca="1">IF(E3608&gt;=18,IF(RAND()&gt;0.5,"Married","Unmarried"),"Unmarried")</f>
        <v>Married</v>
      </c>
      <c r="L3608" t="str">
        <f>IF(J3634="Married",IF(E3608&gt;19,"Yes","No"),"No")</f>
        <v>Yes</v>
      </c>
      <c r="M3608" t="str">
        <f>IF(AND(J3608="Unmarried",F3608&gt;100000),"Yes","No")</f>
        <v>No</v>
      </c>
      <c r="N3608" s="4" t="str">
        <f>IF(F3608&lt;15000,"&lt;15k", IF(F3608&lt;30000, "15k-30k", IF(F3608&lt;45000, "30k-45k", IF(F3608&lt;60000, "45k-60k", IF(F3608&lt;75000, "60k-75k", "75k+")))))</f>
        <v>15k-30k</v>
      </c>
    </row>
    <row r="3609" spans="1:14" ht="14.25" customHeight="1" x14ac:dyDescent="0.25">
      <c r="A3609" s="2">
        <v>424200203</v>
      </c>
      <c r="B3609" s="1" t="s">
        <v>7</v>
      </c>
      <c r="C3609" s="2">
        <v>3</v>
      </c>
      <c r="D3609" s="2" t="str">
        <f>_xlfn.CONCAT(A3609,C3609)</f>
        <v>4242002033</v>
      </c>
      <c r="E3609" s="1">
        <v>32</v>
      </c>
      <c r="F3609" s="1">
        <v>140500</v>
      </c>
      <c r="G3609" t="str">
        <f>IF(F3609&lt;15000,"Yes","No")</f>
        <v>No</v>
      </c>
      <c r="H3609" t="str">
        <f>IF(AND(F3609&gt;30000,F3609&lt;60000),"Yes","No")</f>
        <v>No</v>
      </c>
      <c r="I3609" t="str">
        <f>IF(F3609&gt;30000,IF(F3609&lt;60000,"Yes","&gt;60k"),"&lt;30k")</f>
        <v>&gt;60k</v>
      </c>
      <c r="J3609" t="str">
        <f>IF(E3609&gt;18,"Married","Unmarried")</f>
        <v>Married</v>
      </c>
      <c r="K3609" t="str">
        <f ca="1">IF(E3609&gt;=18,IF(RAND()&gt;0.5,"Married","Unmarried"),"Unmarried")</f>
        <v>Unmarried</v>
      </c>
      <c r="L3609" t="str">
        <f>IF(J3635="Married",IF(E3609&gt;19,"Yes","No"),"No")</f>
        <v>Yes</v>
      </c>
      <c r="M3609" t="str">
        <f>IF(AND(J3609="Unmarried",F3609&gt;100000),"Yes","No")</f>
        <v>No</v>
      </c>
      <c r="N3609" s="4" t="str">
        <f>IF(F3609&lt;15000,"&lt;15k", IF(F3609&lt;30000, "15k-30k", IF(F3609&lt;45000, "30k-45k", IF(F3609&lt;60000, "45k-60k", IF(F3609&lt;75000, "60k-75k", "75k+")))))</f>
        <v>75k+</v>
      </c>
    </row>
    <row r="3610" spans="1:14" ht="14.25" customHeight="1" x14ac:dyDescent="0.25">
      <c r="A3610" s="2">
        <v>424200207</v>
      </c>
      <c r="B3610" s="1" t="s">
        <v>7</v>
      </c>
      <c r="C3610" s="2">
        <v>5</v>
      </c>
      <c r="D3610" s="2" t="str">
        <f>_xlfn.CONCAT(A3610,C3610)</f>
        <v>4242002075</v>
      </c>
      <c r="E3610" s="1">
        <v>32</v>
      </c>
      <c r="F3610" s="1">
        <v>108100</v>
      </c>
      <c r="G3610" t="str">
        <f>IF(F3610&lt;15000,"Yes","No")</f>
        <v>No</v>
      </c>
      <c r="H3610" t="str">
        <f>IF(AND(F3610&gt;30000,F3610&lt;60000),"Yes","No")</f>
        <v>No</v>
      </c>
      <c r="I3610" t="str">
        <f>IF(F3610&gt;30000,IF(F3610&lt;60000,"Yes","&gt;60k"),"&lt;30k")</f>
        <v>&gt;60k</v>
      </c>
      <c r="J3610" t="str">
        <f>IF(E3610&gt;18,"Married","Unmarried")</f>
        <v>Married</v>
      </c>
      <c r="K3610" t="str">
        <f ca="1">IF(E3610&gt;=18,IF(RAND()&gt;0.5,"Married","Unmarried"),"Unmarried")</f>
        <v>Unmarried</v>
      </c>
      <c r="L3610" t="str">
        <f>IF(J3636="Married",IF(E3610&gt;19,"Yes","No"),"No")</f>
        <v>Yes</v>
      </c>
      <c r="M3610" t="str">
        <f>IF(AND(J3610="Unmarried",F3610&gt;100000),"Yes","No")</f>
        <v>No</v>
      </c>
      <c r="N3610" s="4" t="str">
        <f>IF(F3610&lt;15000,"&lt;15k", IF(F3610&lt;30000, "15k-30k", IF(F3610&lt;45000, "30k-45k", IF(F3610&lt;60000, "45k-60k", IF(F3610&lt;75000, "60k-75k", "75k+")))))</f>
        <v>75k+</v>
      </c>
    </row>
    <row r="3611" spans="1:14" ht="14.25" customHeight="1" x14ac:dyDescent="0.25">
      <c r="A3611" s="2">
        <v>424200301</v>
      </c>
      <c r="B3611" s="1" t="s">
        <v>7</v>
      </c>
      <c r="C3611" s="2">
        <v>9</v>
      </c>
      <c r="D3611" s="2" t="str">
        <f>_xlfn.CONCAT(A3611,C3611)</f>
        <v>4242003019</v>
      </c>
      <c r="E3611" s="1">
        <v>32</v>
      </c>
      <c r="F3611" s="1">
        <v>195400</v>
      </c>
      <c r="G3611" t="str">
        <f>IF(F3611&lt;15000,"Yes","No")</f>
        <v>No</v>
      </c>
      <c r="H3611" t="str">
        <f>IF(AND(F3611&gt;30000,F3611&lt;60000),"Yes","No")</f>
        <v>No</v>
      </c>
      <c r="I3611" t="str">
        <f>IF(F3611&gt;30000,IF(F3611&lt;60000,"Yes","&gt;60k"),"&lt;30k")</f>
        <v>&gt;60k</v>
      </c>
      <c r="J3611" t="str">
        <f>IF(E3611&gt;18,"Married","Unmarried")</f>
        <v>Married</v>
      </c>
      <c r="K3611" t="str">
        <f ca="1">IF(E3611&gt;=18,IF(RAND()&gt;0.5,"Married","Unmarried"),"Unmarried")</f>
        <v>Married</v>
      </c>
      <c r="L3611" t="str">
        <f>IF(J3637="Married",IF(E3611&gt;19,"Yes","No"),"No")</f>
        <v>Yes</v>
      </c>
      <c r="M3611" t="str">
        <f>IF(AND(J3611="Unmarried",F3611&gt;100000),"Yes","No")</f>
        <v>No</v>
      </c>
      <c r="N3611" s="4" t="str">
        <f>IF(F3611&lt;15000,"&lt;15k", IF(F3611&lt;30000, "15k-30k", IF(F3611&lt;45000, "30k-45k", IF(F3611&lt;60000, "45k-60k", IF(F3611&lt;75000, "60k-75k", "75k+")))))</f>
        <v>75k+</v>
      </c>
    </row>
    <row r="3612" spans="1:14" ht="14.25" customHeight="1" x14ac:dyDescent="0.25">
      <c r="A3612" s="2">
        <v>424200308</v>
      </c>
      <c r="B3612" s="1" t="s">
        <v>7</v>
      </c>
      <c r="C3612" s="2">
        <v>7</v>
      </c>
      <c r="D3612" s="2" t="str">
        <f>_xlfn.CONCAT(A3612,C3612)</f>
        <v>4242003087</v>
      </c>
      <c r="E3612" s="1">
        <v>32</v>
      </c>
      <c r="F3612" s="1">
        <v>44900</v>
      </c>
      <c r="G3612" t="str">
        <f>IF(F3612&lt;15000,"Yes","No")</f>
        <v>No</v>
      </c>
      <c r="H3612" t="str">
        <f>IF(AND(F3612&gt;30000,F3612&lt;60000),"Yes","No")</f>
        <v>Yes</v>
      </c>
      <c r="I3612" t="str">
        <f>IF(F3612&gt;30000,IF(F3612&lt;60000,"Yes","&gt;60k"),"&lt;30k")</f>
        <v>Yes</v>
      </c>
      <c r="J3612" t="str">
        <f>IF(E3612&gt;18,"Married","Unmarried")</f>
        <v>Married</v>
      </c>
      <c r="K3612" t="str">
        <f ca="1">IF(E3612&gt;=18,IF(RAND()&gt;0.5,"Married","Unmarried"),"Unmarried")</f>
        <v>Married</v>
      </c>
      <c r="L3612" t="str">
        <f>IF(J3638="Married",IF(E3612&gt;19,"Yes","No"),"No")</f>
        <v>Yes</v>
      </c>
      <c r="M3612" t="str">
        <f>IF(AND(J3612="Unmarried",F3612&gt;100000),"Yes","No")</f>
        <v>No</v>
      </c>
      <c r="N3612" s="4" t="str">
        <f>IF(F3612&lt;15000,"&lt;15k", IF(F3612&lt;30000, "15k-30k", IF(F3612&lt;45000, "30k-45k", IF(F3612&lt;60000, "45k-60k", IF(F3612&lt;75000, "60k-75k", "75k+")))))</f>
        <v>30k-45k</v>
      </c>
    </row>
    <row r="3613" spans="1:14" ht="14.25" customHeight="1" x14ac:dyDescent="0.25">
      <c r="A3613" s="2">
        <v>424200314</v>
      </c>
      <c r="B3613" s="1" t="s">
        <v>7</v>
      </c>
      <c r="C3613" s="2">
        <v>7</v>
      </c>
      <c r="D3613" s="2" t="str">
        <f>_xlfn.CONCAT(A3613,C3613)</f>
        <v>4242003147</v>
      </c>
      <c r="E3613" s="1">
        <v>32</v>
      </c>
      <c r="F3613" s="1">
        <v>237100</v>
      </c>
      <c r="G3613" t="str">
        <f>IF(F3613&lt;15000,"Yes","No")</f>
        <v>No</v>
      </c>
      <c r="H3613" t="str">
        <f>IF(AND(F3613&gt;30000,F3613&lt;60000),"Yes","No")</f>
        <v>No</v>
      </c>
      <c r="I3613" t="str">
        <f>IF(F3613&gt;30000,IF(F3613&lt;60000,"Yes","&gt;60k"),"&lt;30k")</f>
        <v>&gt;60k</v>
      </c>
      <c r="J3613" t="str">
        <f>IF(E3613&gt;18,"Married","Unmarried")</f>
        <v>Married</v>
      </c>
      <c r="K3613" t="str">
        <f ca="1">IF(E3613&gt;=18,IF(RAND()&gt;0.5,"Married","Unmarried"),"Unmarried")</f>
        <v>Unmarried</v>
      </c>
      <c r="L3613" t="str">
        <f>IF(J3639="Married",IF(E3613&gt;19,"Yes","No"),"No")</f>
        <v>Yes</v>
      </c>
      <c r="M3613" t="str">
        <f>IF(AND(J3613="Unmarried",F3613&gt;100000),"Yes","No")</f>
        <v>No</v>
      </c>
      <c r="N3613" s="4" t="str">
        <f>IF(F3613&lt;15000,"&lt;15k", IF(F3613&lt;30000, "15k-30k", IF(F3613&lt;45000, "30k-45k", IF(F3613&lt;60000, "45k-60k", IF(F3613&lt;75000, "60k-75k", "75k+")))))</f>
        <v>75k+</v>
      </c>
    </row>
    <row r="3614" spans="1:14" ht="14.25" customHeight="1" x14ac:dyDescent="0.25">
      <c r="A3614" s="2">
        <v>424200325</v>
      </c>
      <c r="B3614" s="1" t="s">
        <v>7</v>
      </c>
      <c r="C3614" s="2">
        <v>21</v>
      </c>
      <c r="D3614" s="2" t="str">
        <f>_xlfn.CONCAT(A3614,C3614)</f>
        <v>42420032521</v>
      </c>
      <c r="E3614" s="1">
        <v>32</v>
      </c>
      <c r="F3614" s="1">
        <v>80400</v>
      </c>
      <c r="G3614" t="str">
        <f>IF(F3614&lt;15000,"Yes","No")</f>
        <v>No</v>
      </c>
      <c r="H3614" t="str">
        <f>IF(AND(F3614&gt;30000,F3614&lt;60000),"Yes","No")</f>
        <v>No</v>
      </c>
      <c r="I3614" t="str">
        <f>IF(F3614&gt;30000,IF(F3614&lt;60000,"Yes","&gt;60k"),"&lt;30k")</f>
        <v>&gt;60k</v>
      </c>
      <c r="J3614" t="str">
        <f>IF(E3614&gt;18,"Married","Unmarried")</f>
        <v>Married</v>
      </c>
      <c r="K3614" t="str">
        <f ca="1">IF(E3614&gt;=18,IF(RAND()&gt;0.5,"Married","Unmarried"),"Unmarried")</f>
        <v>Unmarried</v>
      </c>
      <c r="L3614" t="str">
        <f>IF(J3640="Married",IF(E3614&gt;19,"Yes","No"),"No")</f>
        <v>Yes</v>
      </c>
      <c r="M3614" t="str">
        <f>IF(AND(J3614="Unmarried",F3614&gt;100000),"Yes","No")</f>
        <v>No</v>
      </c>
      <c r="N3614" s="4" t="str">
        <f>IF(F3614&lt;15000,"&lt;15k", IF(F3614&lt;30000, "15k-30k", IF(F3614&lt;45000, "30k-45k", IF(F3614&lt;60000, "45k-60k", IF(F3614&lt;75000, "60k-75k", "75k+")))))</f>
        <v>75k+</v>
      </c>
    </row>
    <row r="3615" spans="1:14" ht="14.25" customHeight="1" x14ac:dyDescent="0.25">
      <c r="A3615" s="2">
        <v>424200403</v>
      </c>
      <c r="B3615" s="1" t="s">
        <v>7</v>
      </c>
      <c r="C3615" s="2">
        <v>1</v>
      </c>
      <c r="D3615" s="2" t="str">
        <f>_xlfn.CONCAT(A3615,C3615)</f>
        <v>4242004031</v>
      </c>
      <c r="E3615" s="1">
        <v>32</v>
      </c>
      <c r="F3615" s="1">
        <v>60200</v>
      </c>
      <c r="G3615" t="str">
        <f>IF(F3615&lt;15000,"Yes","No")</f>
        <v>No</v>
      </c>
      <c r="H3615" t="str">
        <f>IF(AND(F3615&gt;30000,F3615&lt;60000),"Yes","No")</f>
        <v>No</v>
      </c>
      <c r="I3615" t="str">
        <f>IF(F3615&gt;30000,IF(F3615&lt;60000,"Yes","&gt;60k"),"&lt;30k")</f>
        <v>&gt;60k</v>
      </c>
      <c r="J3615" t="str">
        <f>IF(E3615&gt;18,"Married","Unmarried")</f>
        <v>Married</v>
      </c>
      <c r="K3615" t="str">
        <f ca="1">IF(E3615&gt;=18,IF(RAND()&gt;0.5,"Married","Unmarried"),"Unmarried")</f>
        <v>Married</v>
      </c>
      <c r="L3615" t="str">
        <f>IF(J3641="Married",IF(E3615&gt;19,"Yes","No"),"No")</f>
        <v>Yes</v>
      </c>
      <c r="M3615" t="str">
        <f>IF(AND(J3615="Unmarried",F3615&gt;100000),"Yes","No")</f>
        <v>No</v>
      </c>
      <c r="N3615" s="4" t="str">
        <f>IF(F3615&lt;15000,"&lt;15k", IF(F3615&lt;30000, "15k-30k", IF(F3615&lt;45000, "30k-45k", IF(F3615&lt;60000, "45k-60k", IF(F3615&lt;75000, "60k-75k", "75k+")))))</f>
        <v>60k-75k</v>
      </c>
    </row>
    <row r="3616" spans="1:14" ht="14.25" customHeight="1" x14ac:dyDescent="0.25">
      <c r="A3616" s="2">
        <v>424200404</v>
      </c>
      <c r="B3616" s="1" t="s">
        <v>7</v>
      </c>
      <c r="C3616" s="2">
        <v>9</v>
      </c>
      <c r="D3616" s="2" t="str">
        <f>_xlfn.CONCAT(A3616,C3616)</f>
        <v>4242004049</v>
      </c>
      <c r="E3616" s="1">
        <v>32</v>
      </c>
      <c r="F3616" s="1">
        <v>162800</v>
      </c>
      <c r="G3616" t="str">
        <f>IF(F3616&lt;15000,"Yes","No")</f>
        <v>No</v>
      </c>
      <c r="H3616" t="str">
        <f>IF(AND(F3616&gt;30000,F3616&lt;60000),"Yes","No")</f>
        <v>No</v>
      </c>
      <c r="I3616" t="str">
        <f>IF(F3616&gt;30000,IF(F3616&lt;60000,"Yes","&gt;60k"),"&lt;30k")</f>
        <v>&gt;60k</v>
      </c>
      <c r="J3616" t="str">
        <f>IF(E3616&gt;18,"Married","Unmarried")</f>
        <v>Married</v>
      </c>
      <c r="K3616" t="str">
        <f ca="1">IF(E3616&gt;=18,IF(RAND()&gt;0.5,"Married","Unmarried"),"Unmarried")</f>
        <v>Unmarried</v>
      </c>
      <c r="L3616" t="str">
        <f>IF(J3642="Married",IF(E3616&gt;19,"Yes","No"),"No")</f>
        <v>Yes</v>
      </c>
      <c r="M3616" t="str">
        <f>IF(AND(J3616="Unmarried",F3616&gt;100000),"Yes","No")</f>
        <v>No</v>
      </c>
      <c r="N3616" s="4" t="str">
        <f>IF(F3616&lt;15000,"&lt;15k", IF(F3616&lt;30000, "15k-30k", IF(F3616&lt;45000, "30k-45k", IF(F3616&lt;60000, "45k-60k", IF(F3616&lt;75000, "60k-75k", "75k+")))))</f>
        <v>75k+</v>
      </c>
    </row>
    <row r="3617" spans="1:14" ht="14.25" customHeight="1" x14ac:dyDescent="0.25">
      <c r="A3617" s="2">
        <v>424200419</v>
      </c>
      <c r="B3617" s="1" t="s">
        <v>7</v>
      </c>
      <c r="C3617" s="2">
        <v>18</v>
      </c>
      <c r="D3617" s="2" t="str">
        <f>_xlfn.CONCAT(A3617,C3617)</f>
        <v>42420041918</v>
      </c>
      <c r="E3617" s="1">
        <v>32</v>
      </c>
      <c r="F3617" s="1">
        <v>5600</v>
      </c>
      <c r="G3617" t="str">
        <f>IF(F3617&lt;15000,"Yes","No")</f>
        <v>Yes</v>
      </c>
      <c r="H3617" t="str">
        <f>IF(AND(F3617&gt;30000,F3617&lt;60000),"Yes","No")</f>
        <v>No</v>
      </c>
      <c r="I3617" t="str">
        <f>IF(F3617&gt;30000,IF(F3617&lt;60000,"Yes","&gt;60k"),"&lt;30k")</f>
        <v>&lt;30k</v>
      </c>
      <c r="J3617" t="str">
        <f>IF(E3617&gt;18,"Married","Unmarried")</f>
        <v>Married</v>
      </c>
      <c r="K3617" t="str">
        <f ca="1">IF(E3617&gt;=18,IF(RAND()&gt;0.5,"Married","Unmarried"),"Unmarried")</f>
        <v>Married</v>
      </c>
      <c r="L3617" t="str">
        <f>IF(J3643="Married",IF(E3617&gt;19,"Yes","No"),"No")</f>
        <v>Yes</v>
      </c>
      <c r="M3617" t="str">
        <f>IF(AND(J3617="Unmarried",F3617&gt;100000),"Yes","No")</f>
        <v>No</v>
      </c>
      <c r="N3617" s="4" t="str">
        <f>IF(F3617&lt;15000,"&lt;15k", IF(F3617&lt;30000, "15k-30k", IF(F3617&lt;45000, "30k-45k", IF(F3617&lt;60000, "45k-60k", IF(F3617&lt;75000, "60k-75k", "75k+")))))</f>
        <v>&lt;15k</v>
      </c>
    </row>
    <row r="3618" spans="1:14" ht="14.25" customHeight="1" x14ac:dyDescent="0.25">
      <c r="A3618" s="2">
        <v>424200423</v>
      </c>
      <c r="B3618" s="1" t="s">
        <v>7</v>
      </c>
      <c r="C3618" s="2">
        <v>2</v>
      </c>
      <c r="D3618" s="2" t="str">
        <f>_xlfn.CONCAT(A3618,C3618)</f>
        <v>4242004232</v>
      </c>
      <c r="E3618" s="1">
        <v>32</v>
      </c>
      <c r="F3618" s="1">
        <v>17200</v>
      </c>
      <c r="G3618" t="str">
        <f>IF(F3618&lt;15000,"Yes","No")</f>
        <v>No</v>
      </c>
      <c r="H3618" t="str">
        <f>IF(AND(F3618&gt;30000,F3618&lt;60000),"Yes","No")</f>
        <v>No</v>
      </c>
      <c r="I3618" t="str">
        <f>IF(F3618&gt;30000,IF(F3618&lt;60000,"Yes","&gt;60k"),"&lt;30k")</f>
        <v>&lt;30k</v>
      </c>
      <c r="J3618" t="str">
        <f>IF(E3618&gt;18,"Married","Unmarried")</f>
        <v>Married</v>
      </c>
      <c r="K3618" t="str">
        <f ca="1">IF(E3618&gt;=18,IF(RAND()&gt;0.5,"Married","Unmarried"),"Unmarried")</f>
        <v>Unmarried</v>
      </c>
      <c r="L3618" t="str">
        <f>IF(J3644="Married",IF(E3618&gt;19,"Yes","No"),"No")</f>
        <v>Yes</v>
      </c>
      <c r="M3618" t="str">
        <f>IF(AND(J3618="Unmarried",F3618&gt;100000),"Yes","No")</f>
        <v>No</v>
      </c>
      <c r="N3618" s="4" t="str">
        <f>IF(F3618&lt;15000,"&lt;15k", IF(F3618&lt;30000, "15k-30k", IF(F3618&lt;45000, "30k-45k", IF(F3618&lt;60000, "45k-60k", IF(F3618&lt;75000, "60k-75k", "75k+")))))</f>
        <v>15k-30k</v>
      </c>
    </row>
    <row r="3619" spans="1:14" ht="14.25" customHeight="1" x14ac:dyDescent="0.25">
      <c r="A3619" s="2">
        <v>424200424</v>
      </c>
      <c r="B3619" s="1" t="s">
        <v>7</v>
      </c>
      <c r="C3619" s="2">
        <v>5</v>
      </c>
      <c r="D3619" s="2" t="str">
        <f>_xlfn.CONCAT(A3619,C3619)</f>
        <v>4242004245</v>
      </c>
      <c r="E3619" s="1">
        <v>32</v>
      </c>
      <c r="F3619" s="1">
        <v>139100</v>
      </c>
      <c r="G3619" t="str">
        <f>IF(F3619&lt;15000,"Yes","No")</f>
        <v>No</v>
      </c>
      <c r="H3619" t="str">
        <f>IF(AND(F3619&gt;30000,F3619&lt;60000),"Yes","No")</f>
        <v>No</v>
      </c>
      <c r="I3619" t="str">
        <f>IF(F3619&gt;30000,IF(F3619&lt;60000,"Yes","&gt;60k"),"&lt;30k")</f>
        <v>&gt;60k</v>
      </c>
      <c r="J3619" t="str">
        <f>IF(E3619&gt;18,"Married","Unmarried")</f>
        <v>Married</v>
      </c>
      <c r="K3619" t="str">
        <f ca="1">IF(E3619&gt;=18,IF(RAND()&gt;0.5,"Married","Unmarried"),"Unmarried")</f>
        <v>Unmarried</v>
      </c>
      <c r="L3619" t="str">
        <f>IF(J3645="Married",IF(E3619&gt;19,"Yes","No"),"No")</f>
        <v>Yes</v>
      </c>
      <c r="M3619" t="str">
        <f>IF(AND(J3619="Unmarried",F3619&gt;100000),"Yes","No")</f>
        <v>No</v>
      </c>
      <c r="N3619" s="4" t="str">
        <f>IF(F3619&lt;15000,"&lt;15k", IF(F3619&lt;30000, "15k-30k", IF(F3619&lt;45000, "30k-45k", IF(F3619&lt;60000, "45k-60k", IF(F3619&lt;75000, "60k-75k", "75k+")))))</f>
        <v>75k+</v>
      </c>
    </row>
    <row r="3620" spans="1:14" ht="14.25" customHeight="1" x14ac:dyDescent="0.25">
      <c r="A3620" s="2">
        <v>424200426</v>
      </c>
      <c r="B3620" s="1" t="s">
        <v>7</v>
      </c>
      <c r="C3620" s="2">
        <v>7</v>
      </c>
      <c r="D3620" s="2" t="str">
        <f>_xlfn.CONCAT(A3620,C3620)</f>
        <v>4242004267</v>
      </c>
      <c r="E3620" s="1">
        <v>32</v>
      </c>
      <c r="F3620" s="1">
        <v>71800</v>
      </c>
      <c r="G3620" t="str">
        <f>IF(F3620&lt;15000,"Yes","No")</f>
        <v>No</v>
      </c>
      <c r="H3620" t="str">
        <f>IF(AND(F3620&gt;30000,F3620&lt;60000),"Yes","No")</f>
        <v>No</v>
      </c>
      <c r="I3620" t="str">
        <f>IF(F3620&gt;30000,IF(F3620&lt;60000,"Yes","&gt;60k"),"&lt;30k")</f>
        <v>&gt;60k</v>
      </c>
      <c r="J3620" t="str">
        <f>IF(E3620&gt;18,"Married","Unmarried")</f>
        <v>Married</v>
      </c>
      <c r="K3620" t="str">
        <f ca="1">IF(E3620&gt;=18,IF(RAND()&gt;0.5,"Married","Unmarried"),"Unmarried")</f>
        <v>Unmarried</v>
      </c>
      <c r="L3620" t="str">
        <f>IF(J3646="Married",IF(E3620&gt;19,"Yes","No"),"No")</f>
        <v>Yes</v>
      </c>
      <c r="M3620" t="str">
        <f>IF(AND(J3620="Unmarried",F3620&gt;100000),"Yes","No")</f>
        <v>No</v>
      </c>
      <c r="N3620" s="4" t="str">
        <f>IF(F3620&lt;15000,"&lt;15k", IF(F3620&lt;30000, "15k-30k", IF(F3620&lt;45000, "30k-45k", IF(F3620&lt;60000, "45k-60k", IF(F3620&lt;75000, "60k-75k", "75k+")))))</f>
        <v>60k-75k</v>
      </c>
    </row>
    <row r="3621" spans="1:14" ht="14.25" customHeight="1" x14ac:dyDescent="0.25">
      <c r="A3621" s="2">
        <v>424200603</v>
      </c>
      <c r="B3621" s="1" t="s">
        <v>7</v>
      </c>
      <c r="C3621" s="2">
        <v>10</v>
      </c>
      <c r="D3621" s="2" t="str">
        <f>_xlfn.CONCAT(A3621,C3621)</f>
        <v>42420060310</v>
      </c>
      <c r="E3621" s="1">
        <v>32</v>
      </c>
      <c r="F3621" s="1">
        <v>162400</v>
      </c>
      <c r="G3621" t="str">
        <f>IF(F3621&lt;15000,"Yes","No")</f>
        <v>No</v>
      </c>
      <c r="H3621" t="str">
        <f>IF(AND(F3621&gt;30000,F3621&lt;60000),"Yes","No")</f>
        <v>No</v>
      </c>
      <c r="I3621" t="str">
        <f>IF(F3621&gt;30000,IF(F3621&lt;60000,"Yes","&gt;60k"),"&lt;30k")</f>
        <v>&gt;60k</v>
      </c>
      <c r="J3621" t="str">
        <f>IF(E3621&gt;18,"Married","Unmarried")</f>
        <v>Married</v>
      </c>
      <c r="K3621" t="str">
        <f ca="1">IF(E3621&gt;=18,IF(RAND()&gt;0.5,"Married","Unmarried"),"Unmarried")</f>
        <v>Unmarried</v>
      </c>
      <c r="L3621" t="str">
        <f>IF(J3647="Married",IF(E3621&gt;19,"Yes","No"),"No")</f>
        <v>Yes</v>
      </c>
      <c r="M3621" t="str">
        <f>IF(AND(J3621="Unmarried",F3621&gt;100000),"Yes","No")</f>
        <v>No</v>
      </c>
      <c r="N3621" s="4" t="str">
        <f>IF(F3621&lt;15000,"&lt;15k", IF(F3621&lt;30000, "15k-30k", IF(F3621&lt;45000, "30k-45k", IF(F3621&lt;60000, "45k-60k", IF(F3621&lt;75000, "60k-75k", "75k+")))))</f>
        <v>75k+</v>
      </c>
    </row>
    <row r="3622" spans="1:14" ht="14.25" customHeight="1" x14ac:dyDescent="0.25">
      <c r="A3622" s="2">
        <v>424200604</v>
      </c>
      <c r="B3622" s="1" t="s">
        <v>7</v>
      </c>
      <c r="C3622" s="2">
        <v>6</v>
      </c>
      <c r="D3622" s="2" t="str">
        <f>_xlfn.CONCAT(A3622,C3622)</f>
        <v>4242006046</v>
      </c>
      <c r="E3622" s="1">
        <v>32</v>
      </c>
      <c r="F3622" s="1">
        <v>152600</v>
      </c>
      <c r="G3622" t="str">
        <f>IF(F3622&lt;15000,"Yes","No")</f>
        <v>No</v>
      </c>
      <c r="H3622" t="str">
        <f>IF(AND(F3622&gt;30000,F3622&lt;60000),"Yes","No")</f>
        <v>No</v>
      </c>
      <c r="I3622" t="str">
        <f>IF(F3622&gt;30000,IF(F3622&lt;60000,"Yes","&gt;60k"),"&lt;30k")</f>
        <v>&gt;60k</v>
      </c>
      <c r="J3622" t="str">
        <f>IF(E3622&gt;18,"Married","Unmarried")</f>
        <v>Married</v>
      </c>
      <c r="K3622" t="str">
        <f ca="1">IF(E3622&gt;=18,IF(RAND()&gt;0.5,"Married","Unmarried"),"Unmarried")</f>
        <v>Unmarried</v>
      </c>
      <c r="L3622" t="str">
        <f>IF(J3648="Married",IF(E3622&gt;19,"Yes","No"),"No")</f>
        <v>Yes</v>
      </c>
      <c r="M3622" t="str">
        <f>IF(AND(J3622="Unmarried",F3622&gt;100000),"Yes","No")</f>
        <v>No</v>
      </c>
      <c r="N3622" s="4" t="str">
        <f>IF(F3622&lt;15000,"&lt;15k", IF(F3622&lt;30000, "15k-30k", IF(F3622&lt;45000, "30k-45k", IF(F3622&lt;60000, "45k-60k", IF(F3622&lt;75000, "60k-75k", "75k+")))))</f>
        <v>75k+</v>
      </c>
    </row>
    <row r="3623" spans="1:14" ht="14.25" customHeight="1" x14ac:dyDescent="0.25">
      <c r="A3623" s="2">
        <v>424200615</v>
      </c>
      <c r="B3623" s="1" t="s">
        <v>7</v>
      </c>
      <c r="C3623" s="2">
        <v>6</v>
      </c>
      <c r="D3623" s="2" t="str">
        <f>_xlfn.CONCAT(A3623,C3623)</f>
        <v>4242006156</v>
      </c>
      <c r="E3623" s="1">
        <v>32</v>
      </c>
      <c r="F3623" s="1">
        <v>222400</v>
      </c>
      <c r="G3623" t="str">
        <f>IF(F3623&lt;15000,"Yes","No")</f>
        <v>No</v>
      </c>
      <c r="H3623" t="str">
        <f>IF(AND(F3623&gt;30000,F3623&lt;60000),"Yes","No")</f>
        <v>No</v>
      </c>
      <c r="I3623" t="str">
        <f>IF(F3623&gt;30000,IF(F3623&lt;60000,"Yes","&gt;60k"),"&lt;30k")</f>
        <v>&gt;60k</v>
      </c>
      <c r="J3623" t="str">
        <f>IF(E3623&gt;18,"Married","Unmarried")</f>
        <v>Married</v>
      </c>
      <c r="K3623" t="str">
        <f ca="1">IF(E3623&gt;=18,IF(RAND()&gt;0.5,"Married","Unmarried"),"Unmarried")</f>
        <v>Unmarried</v>
      </c>
      <c r="L3623" t="str">
        <f>IF(J3649="Married",IF(E3623&gt;19,"Yes","No"),"No")</f>
        <v>Yes</v>
      </c>
      <c r="M3623" t="str">
        <f>IF(AND(J3623="Unmarried",F3623&gt;100000),"Yes","No")</f>
        <v>No</v>
      </c>
      <c r="N3623" s="4" t="str">
        <f>IF(F3623&lt;15000,"&lt;15k", IF(F3623&lt;30000, "15k-30k", IF(F3623&lt;45000, "30k-45k", IF(F3623&lt;60000, "45k-60k", IF(F3623&lt;75000, "60k-75k", "75k+")))))</f>
        <v>75k+</v>
      </c>
    </row>
    <row r="3624" spans="1:14" ht="14.25" customHeight="1" x14ac:dyDescent="0.25">
      <c r="A3624" s="2">
        <v>426200102</v>
      </c>
      <c r="B3624" s="1" t="s">
        <v>8</v>
      </c>
      <c r="C3624" s="2">
        <v>3</v>
      </c>
      <c r="D3624" s="2" t="str">
        <f>_xlfn.CONCAT(A3624,C3624)</f>
        <v>4262001023</v>
      </c>
      <c r="E3624" s="1">
        <v>32</v>
      </c>
      <c r="F3624" s="1">
        <v>102600</v>
      </c>
      <c r="G3624" t="str">
        <f>IF(F3624&lt;15000,"Yes","No")</f>
        <v>No</v>
      </c>
      <c r="H3624" t="str">
        <f>IF(AND(F3624&gt;30000,F3624&lt;60000),"Yes","No")</f>
        <v>No</v>
      </c>
      <c r="I3624" t="str">
        <f>IF(F3624&gt;30000,IF(F3624&lt;60000,"Yes","&gt;60k"),"&lt;30k")</f>
        <v>&gt;60k</v>
      </c>
      <c r="J3624" t="str">
        <f>IF(E3624&gt;18,"Married","Unmarried")</f>
        <v>Married</v>
      </c>
      <c r="K3624" t="str">
        <f ca="1">IF(E3624&gt;=18,IF(RAND()&gt;0.5,"Married","Unmarried"),"Unmarried")</f>
        <v>Unmarried</v>
      </c>
      <c r="L3624" t="str">
        <f>IF(J3650="Married",IF(E3624&gt;19,"Yes","No"),"No")</f>
        <v>Yes</v>
      </c>
      <c r="M3624" t="str">
        <f>IF(AND(J3624="Unmarried",F3624&gt;100000),"Yes","No")</f>
        <v>No</v>
      </c>
      <c r="N3624" s="4" t="str">
        <f>IF(F3624&lt;15000,"&lt;15k", IF(F3624&lt;30000, "15k-30k", IF(F3624&lt;45000, "30k-45k", IF(F3624&lt;60000, "45k-60k", IF(F3624&lt;75000, "60k-75k", "75k+")))))</f>
        <v>75k+</v>
      </c>
    </row>
    <row r="3625" spans="1:14" ht="14.25" customHeight="1" x14ac:dyDescent="0.25">
      <c r="A3625" s="2">
        <v>426200112</v>
      </c>
      <c r="B3625" s="1" t="s">
        <v>8</v>
      </c>
      <c r="C3625" s="2">
        <v>3</v>
      </c>
      <c r="D3625" s="2" t="str">
        <f>_xlfn.CONCAT(A3625,C3625)</f>
        <v>4262001123</v>
      </c>
      <c r="E3625" s="1">
        <v>32</v>
      </c>
      <c r="F3625" s="1">
        <v>166100</v>
      </c>
      <c r="G3625" t="str">
        <f>IF(F3625&lt;15000,"Yes","No")</f>
        <v>No</v>
      </c>
      <c r="H3625" t="str">
        <f>IF(AND(F3625&gt;30000,F3625&lt;60000),"Yes","No")</f>
        <v>No</v>
      </c>
      <c r="I3625" t="str">
        <f>IF(F3625&gt;30000,IF(F3625&lt;60000,"Yes","&gt;60k"),"&lt;30k")</f>
        <v>&gt;60k</v>
      </c>
      <c r="J3625" t="str">
        <f>IF(E3625&gt;18,"Married","Unmarried")</f>
        <v>Married</v>
      </c>
      <c r="K3625" t="str">
        <f ca="1">IF(E3625&gt;=18,IF(RAND()&gt;0.5,"Married","Unmarried"),"Unmarried")</f>
        <v>Unmarried</v>
      </c>
      <c r="L3625" t="str">
        <f>IF(J3651="Married",IF(E3625&gt;19,"Yes","No"),"No")</f>
        <v>Yes</v>
      </c>
      <c r="M3625" t="str">
        <f>IF(AND(J3625="Unmarried",F3625&gt;100000),"Yes","No")</f>
        <v>No</v>
      </c>
      <c r="N3625" s="4" t="str">
        <f>IF(F3625&lt;15000,"&lt;15k", IF(F3625&lt;30000, "15k-30k", IF(F3625&lt;45000, "30k-45k", IF(F3625&lt;60000, "45k-60k", IF(F3625&lt;75000, "60k-75k", "75k+")))))</f>
        <v>75k+</v>
      </c>
    </row>
    <row r="3626" spans="1:14" ht="14.25" customHeight="1" x14ac:dyDescent="0.25">
      <c r="A3626" s="2">
        <v>426200206</v>
      </c>
      <c r="B3626" s="1" t="s">
        <v>8</v>
      </c>
      <c r="C3626" s="2">
        <v>1</v>
      </c>
      <c r="D3626" s="2" t="str">
        <f>_xlfn.CONCAT(A3626,C3626)</f>
        <v>4262002061</v>
      </c>
      <c r="E3626" s="1">
        <v>32</v>
      </c>
      <c r="F3626" s="1">
        <v>234000</v>
      </c>
      <c r="G3626" t="str">
        <f>IF(F3626&lt;15000,"Yes","No")</f>
        <v>No</v>
      </c>
      <c r="H3626" t="str">
        <f>IF(AND(F3626&gt;30000,F3626&lt;60000),"Yes","No")</f>
        <v>No</v>
      </c>
      <c r="I3626" t="str">
        <f>IF(F3626&gt;30000,IF(F3626&lt;60000,"Yes","&gt;60k"),"&lt;30k")</f>
        <v>&gt;60k</v>
      </c>
      <c r="J3626" t="str">
        <f>IF(E3626&gt;18,"Married","Unmarried")</f>
        <v>Married</v>
      </c>
      <c r="K3626" t="str">
        <f ca="1">IF(E3626&gt;=18,IF(RAND()&gt;0.5,"Married","Unmarried"),"Unmarried")</f>
        <v>Unmarried</v>
      </c>
      <c r="L3626" t="str">
        <f>IF(J3652="Married",IF(E3626&gt;19,"Yes","No"),"No")</f>
        <v>Yes</v>
      </c>
      <c r="M3626" t="str">
        <f>IF(AND(J3626="Unmarried",F3626&gt;100000),"Yes","No")</f>
        <v>No</v>
      </c>
      <c r="N3626" s="4" t="str">
        <f>IF(F3626&lt;15000,"&lt;15k", IF(F3626&lt;30000, "15k-30k", IF(F3626&lt;45000, "30k-45k", IF(F3626&lt;60000, "45k-60k", IF(F3626&lt;75000, "60k-75k", "75k+")))))</f>
        <v>75k+</v>
      </c>
    </row>
    <row r="3627" spans="1:14" ht="14.25" customHeight="1" x14ac:dyDescent="0.25">
      <c r="A3627" s="2">
        <v>426200208</v>
      </c>
      <c r="B3627" s="1" t="s">
        <v>8</v>
      </c>
      <c r="C3627" s="2">
        <v>3</v>
      </c>
      <c r="D3627" s="2" t="str">
        <f>_xlfn.CONCAT(A3627,C3627)</f>
        <v>4262002083</v>
      </c>
      <c r="E3627" s="1">
        <v>32</v>
      </c>
      <c r="F3627" s="1">
        <v>81100</v>
      </c>
      <c r="G3627" t="str">
        <f>IF(F3627&lt;15000,"Yes","No")</f>
        <v>No</v>
      </c>
      <c r="H3627" t="str">
        <f>IF(AND(F3627&gt;30000,F3627&lt;60000),"Yes","No")</f>
        <v>No</v>
      </c>
      <c r="I3627" t="str">
        <f>IF(F3627&gt;30000,IF(F3627&lt;60000,"Yes","&gt;60k"),"&lt;30k")</f>
        <v>&gt;60k</v>
      </c>
      <c r="J3627" t="str">
        <f>IF(E3627&gt;18,"Married","Unmarried")</f>
        <v>Married</v>
      </c>
      <c r="K3627" t="str">
        <f ca="1">IF(E3627&gt;=18,IF(RAND()&gt;0.5,"Married","Unmarried"),"Unmarried")</f>
        <v>Married</v>
      </c>
      <c r="L3627" t="str">
        <f>IF(J3653="Married",IF(E3627&gt;19,"Yes","No"),"No")</f>
        <v>Yes</v>
      </c>
      <c r="M3627" t="str">
        <f>IF(AND(J3627="Unmarried",F3627&gt;100000),"Yes","No")</f>
        <v>No</v>
      </c>
      <c r="N3627" s="4" t="str">
        <f>IF(F3627&lt;15000,"&lt;15k", IF(F3627&lt;30000, "15k-30k", IF(F3627&lt;45000, "30k-45k", IF(F3627&lt;60000, "45k-60k", IF(F3627&lt;75000, "60k-75k", "75k+")))))</f>
        <v>75k+</v>
      </c>
    </row>
    <row r="3628" spans="1:14" ht="14.25" customHeight="1" x14ac:dyDescent="0.25">
      <c r="A3628" s="2">
        <v>426200214</v>
      </c>
      <c r="B3628" s="1" t="s">
        <v>8</v>
      </c>
      <c r="C3628" s="2">
        <v>4</v>
      </c>
      <c r="D3628" s="2" t="str">
        <f>_xlfn.CONCAT(A3628,C3628)</f>
        <v>4262002144</v>
      </c>
      <c r="E3628" s="1">
        <v>32</v>
      </c>
      <c r="F3628" s="1">
        <v>236800</v>
      </c>
      <c r="G3628" t="str">
        <f>IF(F3628&lt;15000,"Yes","No")</f>
        <v>No</v>
      </c>
      <c r="H3628" t="str">
        <f>IF(AND(F3628&gt;30000,F3628&lt;60000),"Yes","No")</f>
        <v>No</v>
      </c>
      <c r="I3628" t="str">
        <f>IF(F3628&gt;30000,IF(F3628&lt;60000,"Yes","&gt;60k"),"&lt;30k")</f>
        <v>&gt;60k</v>
      </c>
      <c r="J3628" t="str">
        <f>IF(E3628&gt;18,"Married","Unmarried")</f>
        <v>Married</v>
      </c>
      <c r="K3628" t="str">
        <f ca="1">IF(E3628&gt;=18,IF(RAND()&gt;0.5,"Married","Unmarried"),"Unmarried")</f>
        <v>Unmarried</v>
      </c>
      <c r="L3628" t="str">
        <f>IF(J3654="Married",IF(E3628&gt;19,"Yes","No"),"No")</f>
        <v>Yes</v>
      </c>
      <c r="M3628" t="str">
        <f>IF(AND(J3628="Unmarried",F3628&gt;100000),"Yes","No")</f>
        <v>No</v>
      </c>
      <c r="N3628" s="4" t="str">
        <f>IF(F3628&lt;15000,"&lt;15k", IF(F3628&lt;30000, "15k-30k", IF(F3628&lt;45000, "30k-45k", IF(F3628&lt;60000, "45k-60k", IF(F3628&lt;75000, "60k-75k", "75k+")))))</f>
        <v>75k+</v>
      </c>
    </row>
    <row r="3629" spans="1:14" ht="14.25" customHeight="1" x14ac:dyDescent="0.25">
      <c r="A3629" s="2">
        <v>426200230</v>
      </c>
      <c r="B3629" s="1" t="s">
        <v>8</v>
      </c>
      <c r="C3629" s="2">
        <v>11</v>
      </c>
      <c r="D3629" s="2" t="str">
        <f>_xlfn.CONCAT(A3629,C3629)</f>
        <v>42620023011</v>
      </c>
      <c r="E3629" s="1">
        <v>32</v>
      </c>
      <c r="F3629" s="1">
        <v>53700</v>
      </c>
      <c r="G3629" t="str">
        <f>IF(F3629&lt;15000,"Yes","No")</f>
        <v>No</v>
      </c>
      <c r="H3629" t="str">
        <f>IF(AND(F3629&gt;30000,F3629&lt;60000),"Yes","No")</f>
        <v>Yes</v>
      </c>
      <c r="I3629" t="str">
        <f>IF(F3629&gt;30000,IF(F3629&lt;60000,"Yes","&gt;60k"),"&lt;30k")</f>
        <v>Yes</v>
      </c>
      <c r="J3629" t="str">
        <f>IF(E3629&gt;18,"Married","Unmarried")</f>
        <v>Married</v>
      </c>
      <c r="K3629" t="str">
        <f ca="1">IF(E3629&gt;=18,IF(RAND()&gt;0.5,"Married","Unmarried"),"Unmarried")</f>
        <v>Married</v>
      </c>
      <c r="L3629" t="str">
        <f>IF(J3655="Married",IF(E3629&gt;19,"Yes","No"),"No")</f>
        <v>Yes</v>
      </c>
      <c r="M3629" t="str">
        <f>IF(AND(J3629="Unmarried",F3629&gt;100000),"Yes","No")</f>
        <v>No</v>
      </c>
      <c r="N3629" s="4" t="str">
        <f>IF(F3629&lt;15000,"&lt;15k", IF(F3629&lt;30000, "15k-30k", IF(F3629&lt;45000, "30k-45k", IF(F3629&lt;60000, "45k-60k", IF(F3629&lt;75000, "60k-75k", "75k+")))))</f>
        <v>45k-60k</v>
      </c>
    </row>
    <row r="3630" spans="1:14" ht="14.25" customHeight="1" x14ac:dyDescent="0.25">
      <c r="A3630" s="2">
        <v>426200314</v>
      </c>
      <c r="B3630" s="1" t="s">
        <v>8</v>
      </c>
      <c r="C3630" s="2">
        <v>1</v>
      </c>
      <c r="D3630" s="2" t="str">
        <f>_xlfn.CONCAT(A3630,C3630)</f>
        <v>4262003141</v>
      </c>
      <c r="E3630" s="1">
        <v>32</v>
      </c>
      <c r="F3630" s="1">
        <v>29400</v>
      </c>
      <c r="G3630" t="str">
        <f>IF(F3630&lt;15000,"Yes","No")</f>
        <v>No</v>
      </c>
      <c r="H3630" t="str">
        <f>IF(AND(F3630&gt;30000,F3630&lt;60000),"Yes","No")</f>
        <v>No</v>
      </c>
      <c r="I3630" t="str">
        <f>IF(F3630&gt;30000,IF(F3630&lt;60000,"Yes","&gt;60k"),"&lt;30k")</f>
        <v>&lt;30k</v>
      </c>
      <c r="J3630" t="str">
        <f>IF(E3630&gt;18,"Married","Unmarried")</f>
        <v>Married</v>
      </c>
      <c r="K3630" t="str">
        <f ca="1">IF(E3630&gt;=18,IF(RAND()&gt;0.5,"Married","Unmarried"),"Unmarried")</f>
        <v>Married</v>
      </c>
      <c r="L3630" t="str">
        <f>IF(J3656="Married",IF(E3630&gt;19,"Yes","No"),"No")</f>
        <v>Yes</v>
      </c>
      <c r="M3630" t="str">
        <f>IF(AND(J3630="Unmarried",F3630&gt;100000),"Yes","No")</f>
        <v>No</v>
      </c>
      <c r="N3630" s="4" t="str">
        <f>IF(F3630&lt;15000,"&lt;15k", IF(F3630&lt;30000, "15k-30k", IF(F3630&lt;45000, "30k-45k", IF(F3630&lt;60000, "45k-60k", IF(F3630&lt;75000, "60k-75k", "75k+")))))</f>
        <v>15k-30k</v>
      </c>
    </row>
    <row r="3631" spans="1:14" ht="14.25" customHeight="1" x14ac:dyDescent="0.25">
      <c r="A3631" s="2">
        <v>426200511</v>
      </c>
      <c r="B3631" s="1" t="s">
        <v>8</v>
      </c>
      <c r="C3631" s="2">
        <v>3</v>
      </c>
      <c r="D3631" s="2" t="str">
        <f>_xlfn.CONCAT(A3631,C3631)</f>
        <v>4262005113</v>
      </c>
      <c r="E3631" s="1">
        <v>32</v>
      </c>
      <c r="F3631" s="1">
        <v>163500</v>
      </c>
      <c r="G3631" t="str">
        <f>IF(F3631&lt;15000,"Yes","No")</f>
        <v>No</v>
      </c>
      <c r="H3631" t="str">
        <f>IF(AND(F3631&gt;30000,F3631&lt;60000),"Yes","No")</f>
        <v>No</v>
      </c>
      <c r="I3631" t="str">
        <f>IF(F3631&gt;30000,IF(F3631&lt;60000,"Yes","&gt;60k"),"&lt;30k")</f>
        <v>&gt;60k</v>
      </c>
      <c r="J3631" t="str">
        <f>IF(E3631&gt;18,"Married","Unmarried")</f>
        <v>Married</v>
      </c>
      <c r="K3631" t="str">
        <f ca="1">IF(E3631&gt;=18,IF(RAND()&gt;0.5,"Married","Unmarried"),"Unmarried")</f>
        <v>Unmarried</v>
      </c>
      <c r="L3631" t="str">
        <f>IF(J3657="Married",IF(E3631&gt;19,"Yes","No"),"No")</f>
        <v>Yes</v>
      </c>
      <c r="M3631" t="str">
        <f>IF(AND(J3631="Unmarried",F3631&gt;100000),"Yes","No")</f>
        <v>No</v>
      </c>
      <c r="N3631" s="4" t="str">
        <f>IF(F3631&lt;15000,"&lt;15k", IF(F3631&lt;30000, "15k-30k", IF(F3631&lt;45000, "30k-45k", IF(F3631&lt;60000, "45k-60k", IF(F3631&lt;75000, "60k-75k", "75k+")))))</f>
        <v>75k+</v>
      </c>
    </row>
    <row r="3632" spans="1:14" ht="14.25" customHeight="1" x14ac:dyDescent="0.25">
      <c r="A3632" s="2">
        <v>426200530</v>
      </c>
      <c r="B3632" s="1" t="s">
        <v>8</v>
      </c>
      <c r="C3632" s="2">
        <v>2</v>
      </c>
      <c r="D3632" s="2" t="str">
        <f>_xlfn.CONCAT(A3632,C3632)</f>
        <v>4262005302</v>
      </c>
      <c r="E3632" s="1">
        <v>32</v>
      </c>
      <c r="F3632" s="1">
        <v>178100</v>
      </c>
      <c r="G3632" t="str">
        <f>IF(F3632&lt;15000,"Yes","No")</f>
        <v>No</v>
      </c>
      <c r="H3632" t="str">
        <f>IF(AND(F3632&gt;30000,F3632&lt;60000),"Yes","No")</f>
        <v>No</v>
      </c>
      <c r="I3632" t="str">
        <f>IF(F3632&gt;30000,IF(F3632&lt;60000,"Yes","&gt;60k"),"&lt;30k")</f>
        <v>&gt;60k</v>
      </c>
      <c r="J3632" t="str">
        <f>IF(E3632&gt;18,"Married","Unmarried")</f>
        <v>Married</v>
      </c>
      <c r="K3632" t="str">
        <f ca="1">IF(E3632&gt;=18,IF(RAND()&gt;0.5,"Married","Unmarried"),"Unmarried")</f>
        <v>Unmarried</v>
      </c>
      <c r="L3632" t="str">
        <f>IF(J3658="Married",IF(E3632&gt;19,"Yes","No"),"No")</f>
        <v>Yes</v>
      </c>
      <c r="M3632" t="str">
        <f>IF(AND(J3632="Unmarried",F3632&gt;100000),"Yes","No")</f>
        <v>No</v>
      </c>
      <c r="N3632" s="4" t="str">
        <f>IF(F3632&lt;15000,"&lt;15k", IF(F3632&lt;30000, "15k-30k", IF(F3632&lt;45000, "30k-45k", IF(F3632&lt;60000, "45k-60k", IF(F3632&lt;75000, "60k-75k", "75k+")))))</f>
        <v>75k+</v>
      </c>
    </row>
    <row r="3633" spans="1:14" ht="14.25" customHeight="1" x14ac:dyDescent="0.25">
      <c r="A3633" s="2">
        <v>426200619</v>
      </c>
      <c r="B3633" s="1" t="s">
        <v>8</v>
      </c>
      <c r="C3633" s="2">
        <v>1</v>
      </c>
      <c r="D3633" s="2" t="str">
        <f>_xlfn.CONCAT(A3633,C3633)</f>
        <v>4262006191</v>
      </c>
      <c r="E3633" s="1">
        <v>32</v>
      </c>
      <c r="F3633" s="1">
        <v>43200</v>
      </c>
      <c r="G3633" t="str">
        <f>IF(F3633&lt;15000,"Yes","No")</f>
        <v>No</v>
      </c>
      <c r="H3633" t="str">
        <f>IF(AND(F3633&gt;30000,F3633&lt;60000),"Yes","No")</f>
        <v>Yes</v>
      </c>
      <c r="I3633" t="str">
        <f>IF(F3633&gt;30000,IF(F3633&lt;60000,"Yes","&gt;60k"),"&lt;30k")</f>
        <v>Yes</v>
      </c>
      <c r="J3633" t="str">
        <f>IF(E3633&gt;18,"Married","Unmarried")</f>
        <v>Married</v>
      </c>
      <c r="K3633" t="str">
        <f ca="1">IF(E3633&gt;=18,IF(RAND()&gt;0.5,"Married","Unmarried"),"Unmarried")</f>
        <v>Married</v>
      </c>
      <c r="L3633" t="str">
        <f>IF(J3659="Married",IF(E3633&gt;19,"Yes","No"),"No")</f>
        <v>Yes</v>
      </c>
      <c r="M3633" t="str">
        <f>IF(AND(J3633="Unmarried",F3633&gt;100000),"Yes","No")</f>
        <v>No</v>
      </c>
      <c r="N3633" s="4" t="str">
        <f>IF(F3633&lt;15000,"&lt;15k", IF(F3633&lt;30000, "15k-30k", IF(F3633&lt;45000, "30k-45k", IF(F3633&lt;60000, "45k-60k", IF(F3633&lt;75000, "60k-75k", "75k+")))))</f>
        <v>30k-45k</v>
      </c>
    </row>
    <row r="3634" spans="1:14" ht="14.25" customHeight="1" x14ac:dyDescent="0.25">
      <c r="A3634" s="2">
        <v>426200716</v>
      </c>
      <c r="B3634" s="1" t="s">
        <v>8</v>
      </c>
      <c r="C3634" s="2">
        <v>3</v>
      </c>
      <c r="D3634" s="2" t="str">
        <f>_xlfn.CONCAT(A3634,C3634)</f>
        <v>4262007163</v>
      </c>
      <c r="E3634" s="1">
        <v>32</v>
      </c>
      <c r="F3634" s="1">
        <v>172700</v>
      </c>
      <c r="G3634" t="str">
        <f>IF(F3634&lt;15000,"Yes","No")</f>
        <v>No</v>
      </c>
      <c r="H3634" t="str">
        <f>IF(AND(F3634&gt;30000,F3634&lt;60000),"Yes","No")</f>
        <v>No</v>
      </c>
      <c r="I3634" t="str">
        <f>IF(F3634&gt;30000,IF(F3634&lt;60000,"Yes","&gt;60k"),"&lt;30k")</f>
        <v>&gt;60k</v>
      </c>
      <c r="J3634" t="str">
        <f>IF(E3634&gt;18,"Married","Unmarried")</f>
        <v>Married</v>
      </c>
      <c r="K3634" t="str">
        <f ca="1">IF(E3634&gt;=18,IF(RAND()&gt;0.5,"Married","Unmarried"),"Unmarried")</f>
        <v>Unmarried</v>
      </c>
      <c r="L3634" t="str">
        <f>IF(J3660="Married",IF(E3634&gt;19,"Yes","No"),"No")</f>
        <v>Yes</v>
      </c>
      <c r="M3634" t="str">
        <f>IF(AND(J3634="Unmarried",F3634&gt;100000),"Yes","No")</f>
        <v>No</v>
      </c>
      <c r="N3634" s="4" t="str">
        <f>IF(F3634&lt;15000,"&lt;15k", IF(F3634&lt;30000, "15k-30k", IF(F3634&lt;45000, "30k-45k", IF(F3634&lt;60000, "45k-60k", IF(F3634&lt;75000, "60k-75k", "75k+")))))</f>
        <v>75k+</v>
      </c>
    </row>
    <row r="3635" spans="1:14" ht="14.25" customHeight="1" x14ac:dyDescent="0.25">
      <c r="A3635" s="2">
        <v>426200723</v>
      </c>
      <c r="B3635" s="1" t="s">
        <v>8</v>
      </c>
      <c r="C3635" s="2">
        <v>5</v>
      </c>
      <c r="D3635" s="2" t="str">
        <f>_xlfn.CONCAT(A3635,C3635)</f>
        <v>4262007235</v>
      </c>
      <c r="E3635" s="1">
        <v>32</v>
      </c>
      <c r="F3635" s="1">
        <v>121300</v>
      </c>
      <c r="G3635" t="str">
        <f>IF(F3635&lt;15000,"Yes","No")</f>
        <v>No</v>
      </c>
      <c r="H3635" t="str">
        <f>IF(AND(F3635&gt;30000,F3635&lt;60000),"Yes","No")</f>
        <v>No</v>
      </c>
      <c r="I3635" t="str">
        <f>IF(F3635&gt;30000,IF(F3635&lt;60000,"Yes","&gt;60k"),"&lt;30k")</f>
        <v>&gt;60k</v>
      </c>
      <c r="J3635" t="str">
        <f>IF(E3635&gt;18,"Married","Unmarried")</f>
        <v>Married</v>
      </c>
      <c r="K3635" t="str">
        <f ca="1">IF(E3635&gt;=18,IF(RAND()&gt;0.5,"Married","Unmarried"),"Unmarried")</f>
        <v>Unmarried</v>
      </c>
      <c r="L3635" t="str">
        <f>IF(J3661="Married",IF(E3635&gt;19,"Yes","No"),"No")</f>
        <v>Yes</v>
      </c>
      <c r="M3635" t="str">
        <f>IF(AND(J3635="Unmarried",F3635&gt;100000),"Yes","No")</f>
        <v>No</v>
      </c>
      <c r="N3635" s="4" t="str">
        <f>IF(F3635&lt;15000,"&lt;15k", IF(F3635&lt;30000, "15k-30k", IF(F3635&lt;45000, "30k-45k", IF(F3635&lt;60000, "45k-60k", IF(F3635&lt;75000, "60k-75k", "75k+")))))</f>
        <v>75k+</v>
      </c>
    </row>
    <row r="3636" spans="1:14" ht="14.25" customHeight="1" x14ac:dyDescent="0.25">
      <c r="A3636" s="2">
        <v>426200728</v>
      </c>
      <c r="B3636" s="1" t="s">
        <v>8</v>
      </c>
      <c r="C3636" s="2">
        <v>4</v>
      </c>
      <c r="D3636" s="2" t="str">
        <f>_xlfn.CONCAT(A3636,C3636)</f>
        <v>4262007284</v>
      </c>
      <c r="E3636" s="1">
        <v>32</v>
      </c>
      <c r="F3636" s="1">
        <v>100500</v>
      </c>
      <c r="G3636" t="str">
        <f>IF(F3636&lt;15000,"Yes","No")</f>
        <v>No</v>
      </c>
      <c r="H3636" t="str">
        <f>IF(AND(F3636&gt;30000,F3636&lt;60000),"Yes","No")</f>
        <v>No</v>
      </c>
      <c r="I3636" t="str">
        <f>IF(F3636&gt;30000,IF(F3636&lt;60000,"Yes","&gt;60k"),"&lt;30k")</f>
        <v>&gt;60k</v>
      </c>
      <c r="J3636" t="str">
        <f>IF(E3636&gt;18,"Married","Unmarried")</f>
        <v>Married</v>
      </c>
      <c r="K3636" t="str">
        <f ca="1">IF(E3636&gt;=18,IF(RAND()&gt;0.5,"Married","Unmarried"),"Unmarried")</f>
        <v>Unmarried</v>
      </c>
      <c r="L3636" t="str">
        <f>IF(J3662="Married",IF(E3636&gt;19,"Yes","No"),"No")</f>
        <v>Yes</v>
      </c>
      <c r="M3636" t="str">
        <f>IF(AND(J3636="Unmarried",F3636&gt;100000),"Yes","No")</f>
        <v>No</v>
      </c>
      <c r="N3636" s="4" t="str">
        <f>IF(F3636&lt;15000,"&lt;15k", IF(F3636&lt;30000, "15k-30k", IF(F3636&lt;45000, "30k-45k", IF(F3636&lt;60000, "45k-60k", IF(F3636&lt;75000, "60k-75k", "75k+")))))</f>
        <v>75k+</v>
      </c>
    </row>
    <row r="3637" spans="1:14" ht="14.25" customHeight="1" x14ac:dyDescent="0.25">
      <c r="A3637" s="2">
        <v>426200820</v>
      </c>
      <c r="B3637" s="1" t="s">
        <v>8</v>
      </c>
      <c r="C3637" s="2">
        <v>7</v>
      </c>
      <c r="D3637" s="2" t="str">
        <f>_xlfn.CONCAT(A3637,C3637)</f>
        <v>4262008207</v>
      </c>
      <c r="E3637" s="1">
        <v>32</v>
      </c>
      <c r="F3637" s="1">
        <v>187400</v>
      </c>
      <c r="G3637" t="str">
        <f>IF(F3637&lt;15000,"Yes","No")</f>
        <v>No</v>
      </c>
      <c r="H3637" t="str">
        <f>IF(AND(F3637&gt;30000,F3637&lt;60000),"Yes","No")</f>
        <v>No</v>
      </c>
      <c r="I3637" t="str">
        <f>IF(F3637&gt;30000,IF(F3637&lt;60000,"Yes","&gt;60k"),"&lt;30k")</f>
        <v>&gt;60k</v>
      </c>
      <c r="J3637" t="str">
        <f>IF(E3637&gt;18,"Married","Unmarried")</f>
        <v>Married</v>
      </c>
      <c r="K3637" t="str">
        <f ca="1">IF(E3637&gt;=18,IF(RAND()&gt;0.5,"Married","Unmarried"),"Unmarried")</f>
        <v>Unmarried</v>
      </c>
      <c r="L3637" t="str">
        <f>IF(J3663="Married",IF(E3637&gt;19,"Yes","No"),"No")</f>
        <v>Yes</v>
      </c>
      <c r="M3637" t="str">
        <f>IF(AND(J3637="Unmarried",F3637&gt;100000),"Yes","No")</f>
        <v>No</v>
      </c>
      <c r="N3637" s="4" t="str">
        <f>IF(F3637&lt;15000,"&lt;15k", IF(F3637&lt;30000, "15k-30k", IF(F3637&lt;45000, "30k-45k", IF(F3637&lt;60000, "45k-60k", IF(F3637&lt;75000, "60k-75k", "75k+")))))</f>
        <v>75k+</v>
      </c>
    </row>
    <row r="3638" spans="1:14" ht="14.25" customHeight="1" x14ac:dyDescent="0.25">
      <c r="A3638" s="2">
        <v>426200905</v>
      </c>
      <c r="B3638" s="1" t="s">
        <v>8</v>
      </c>
      <c r="C3638" s="2">
        <v>3</v>
      </c>
      <c r="D3638" s="2" t="str">
        <f>_xlfn.CONCAT(A3638,C3638)</f>
        <v>4262009053</v>
      </c>
      <c r="E3638" s="1">
        <v>32</v>
      </c>
      <c r="F3638" s="1">
        <v>195800</v>
      </c>
      <c r="G3638" t="str">
        <f>IF(F3638&lt;15000,"Yes","No")</f>
        <v>No</v>
      </c>
      <c r="H3638" t="str">
        <f>IF(AND(F3638&gt;30000,F3638&lt;60000),"Yes","No")</f>
        <v>No</v>
      </c>
      <c r="I3638" t="str">
        <f>IF(F3638&gt;30000,IF(F3638&lt;60000,"Yes","&gt;60k"),"&lt;30k")</f>
        <v>&gt;60k</v>
      </c>
      <c r="J3638" t="str">
        <f>IF(E3638&gt;18,"Married","Unmarried")</f>
        <v>Married</v>
      </c>
      <c r="K3638" t="str">
        <f ca="1">IF(E3638&gt;=18,IF(RAND()&gt;0.5,"Married","Unmarried"),"Unmarried")</f>
        <v>Married</v>
      </c>
      <c r="L3638" t="str">
        <f>IF(J3664="Married",IF(E3638&gt;19,"Yes","No"),"No")</f>
        <v>Yes</v>
      </c>
      <c r="M3638" t="str">
        <f>IF(AND(J3638="Unmarried",F3638&gt;100000),"Yes","No")</f>
        <v>No</v>
      </c>
      <c r="N3638" s="4" t="str">
        <f>IF(F3638&lt;15000,"&lt;15k", IF(F3638&lt;30000, "15k-30k", IF(F3638&lt;45000, "30k-45k", IF(F3638&lt;60000, "45k-60k", IF(F3638&lt;75000, "60k-75k", "75k+")))))</f>
        <v>75k+</v>
      </c>
    </row>
    <row r="3639" spans="1:14" ht="14.25" customHeight="1" x14ac:dyDescent="0.25">
      <c r="A3639" s="2">
        <v>426200912</v>
      </c>
      <c r="B3639" s="1" t="s">
        <v>8</v>
      </c>
      <c r="C3639" s="2">
        <v>3</v>
      </c>
      <c r="D3639" s="2" t="str">
        <f>_xlfn.CONCAT(A3639,C3639)</f>
        <v>4262009123</v>
      </c>
      <c r="E3639" s="1">
        <v>32</v>
      </c>
      <c r="F3639" s="1">
        <v>135600</v>
      </c>
      <c r="G3639" t="str">
        <f>IF(F3639&lt;15000,"Yes","No")</f>
        <v>No</v>
      </c>
      <c r="H3639" t="str">
        <f>IF(AND(F3639&gt;30000,F3639&lt;60000),"Yes","No")</f>
        <v>No</v>
      </c>
      <c r="I3639" t="str">
        <f>IF(F3639&gt;30000,IF(F3639&lt;60000,"Yes","&gt;60k"),"&lt;30k")</f>
        <v>&gt;60k</v>
      </c>
      <c r="J3639" t="str">
        <f>IF(E3639&gt;18,"Married","Unmarried")</f>
        <v>Married</v>
      </c>
      <c r="K3639" t="str">
        <f ca="1">IF(E3639&gt;=18,IF(RAND()&gt;0.5,"Married","Unmarried"),"Unmarried")</f>
        <v>Unmarried</v>
      </c>
      <c r="L3639" t="str">
        <f>IF(J3665="Married",IF(E3639&gt;19,"Yes","No"),"No")</f>
        <v>Yes</v>
      </c>
      <c r="M3639" t="str">
        <f>IF(AND(J3639="Unmarried",F3639&gt;100000),"Yes","No")</f>
        <v>No</v>
      </c>
      <c r="N3639" s="4" t="str">
        <f>IF(F3639&lt;15000,"&lt;15k", IF(F3639&lt;30000, "15k-30k", IF(F3639&lt;45000, "30k-45k", IF(F3639&lt;60000, "45k-60k", IF(F3639&lt;75000, "60k-75k", "75k+")))))</f>
        <v>75k+</v>
      </c>
    </row>
    <row r="3640" spans="1:14" ht="14.25" customHeight="1" x14ac:dyDescent="0.25">
      <c r="A3640" s="2">
        <v>426201002</v>
      </c>
      <c r="B3640" s="1" t="s">
        <v>8</v>
      </c>
      <c r="C3640" s="2">
        <v>14</v>
      </c>
      <c r="D3640" s="2" t="str">
        <f>_xlfn.CONCAT(A3640,C3640)</f>
        <v>42620100214</v>
      </c>
      <c r="E3640" s="1">
        <v>32</v>
      </c>
      <c r="F3640" s="1">
        <v>196900</v>
      </c>
      <c r="G3640" t="str">
        <f>IF(F3640&lt;15000,"Yes","No")</f>
        <v>No</v>
      </c>
      <c r="H3640" t="str">
        <f>IF(AND(F3640&gt;30000,F3640&lt;60000),"Yes","No")</f>
        <v>No</v>
      </c>
      <c r="I3640" t="str">
        <f>IF(F3640&gt;30000,IF(F3640&lt;60000,"Yes","&gt;60k"),"&lt;30k")</f>
        <v>&gt;60k</v>
      </c>
      <c r="J3640" t="str">
        <f>IF(E3640&gt;18,"Married","Unmarried")</f>
        <v>Married</v>
      </c>
      <c r="K3640" t="str">
        <f ca="1">IF(E3640&gt;=18,IF(RAND()&gt;0.5,"Married","Unmarried"),"Unmarried")</f>
        <v>Unmarried</v>
      </c>
      <c r="L3640" t="str">
        <f>IF(J3666="Married",IF(E3640&gt;19,"Yes","No"),"No")</f>
        <v>Yes</v>
      </c>
      <c r="M3640" t="str">
        <f>IF(AND(J3640="Unmarried",F3640&gt;100000),"Yes","No")</f>
        <v>No</v>
      </c>
      <c r="N3640" s="4" t="str">
        <f>IF(F3640&lt;15000,"&lt;15k", IF(F3640&lt;30000, "15k-30k", IF(F3640&lt;45000, "30k-45k", IF(F3640&lt;60000, "45k-60k", IF(F3640&lt;75000, "60k-75k", "75k+")))))</f>
        <v>75k+</v>
      </c>
    </row>
    <row r="3641" spans="1:14" ht="14.25" customHeight="1" x14ac:dyDescent="0.25">
      <c r="A3641" s="2">
        <v>426201003</v>
      </c>
      <c r="B3641" s="1" t="s">
        <v>8</v>
      </c>
      <c r="C3641" s="2">
        <v>5</v>
      </c>
      <c r="D3641" s="2" t="str">
        <f>_xlfn.CONCAT(A3641,C3641)</f>
        <v>4262010035</v>
      </c>
      <c r="E3641" s="1">
        <v>32</v>
      </c>
      <c r="F3641" s="1">
        <v>187400</v>
      </c>
      <c r="G3641" t="str">
        <f>IF(F3641&lt;15000,"Yes","No")</f>
        <v>No</v>
      </c>
      <c r="H3641" t="str">
        <f>IF(AND(F3641&gt;30000,F3641&lt;60000),"Yes","No")</f>
        <v>No</v>
      </c>
      <c r="I3641" t="str">
        <f>IF(F3641&gt;30000,IF(F3641&lt;60000,"Yes","&gt;60k"),"&lt;30k")</f>
        <v>&gt;60k</v>
      </c>
      <c r="J3641" t="str">
        <f>IF(E3641&gt;18,"Married","Unmarried")</f>
        <v>Married</v>
      </c>
      <c r="K3641" t="str">
        <f ca="1">IF(E3641&gt;=18,IF(RAND()&gt;0.5,"Married","Unmarried"),"Unmarried")</f>
        <v>Married</v>
      </c>
      <c r="L3641" t="str">
        <f>IF(J3667="Married",IF(E3641&gt;19,"Yes","No"),"No")</f>
        <v>Yes</v>
      </c>
      <c r="M3641" t="str">
        <f>IF(AND(J3641="Unmarried",F3641&gt;100000),"Yes","No")</f>
        <v>No</v>
      </c>
      <c r="N3641" s="4" t="str">
        <f>IF(F3641&lt;15000,"&lt;15k", IF(F3641&lt;30000, "15k-30k", IF(F3641&lt;45000, "30k-45k", IF(F3641&lt;60000, "45k-60k", IF(F3641&lt;75000, "60k-75k", "75k+")))))</f>
        <v>75k+</v>
      </c>
    </row>
    <row r="3642" spans="1:14" ht="14.25" customHeight="1" x14ac:dyDescent="0.25">
      <c r="A3642" s="2">
        <v>426201012</v>
      </c>
      <c r="B3642" s="1" t="s">
        <v>8</v>
      </c>
      <c r="C3642" s="2">
        <v>3</v>
      </c>
      <c r="D3642" s="2" t="str">
        <f>_xlfn.CONCAT(A3642,C3642)</f>
        <v>4262010123</v>
      </c>
      <c r="E3642" s="1">
        <v>32</v>
      </c>
      <c r="F3642" s="1">
        <v>153500</v>
      </c>
      <c r="G3642" t="str">
        <f>IF(F3642&lt;15000,"Yes","No")</f>
        <v>No</v>
      </c>
      <c r="H3642" t="str">
        <f>IF(AND(F3642&gt;30000,F3642&lt;60000),"Yes","No")</f>
        <v>No</v>
      </c>
      <c r="I3642" t="str">
        <f>IF(F3642&gt;30000,IF(F3642&lt;60000,"Yes","&gt;60k"),"&lt;30k")</f>
        <v>&gt;60k</v>
      </c>
      <c r="J3642" t="str">
        <f>IF(E3642&gt;18,"Married","Unmarried")</f>
        <v>Married</v>
      </c>
      <c r="K3642" t="str">
        <f ca="1">IF(E3642&gt;=18,IF(RAND()&gt;0.5,"Married","Unmarried"),"Unmarried")</f>
        <v>Unmarried</v>
      </c>
      <c r="L3642" t="str">
        <f>IF(J3668="Married",IF(E3642&gt;19,"Yes","No"),"No")</f>
        <v>Yes</v>
      </c>
      <c r="M3642" t="str">
        <f>IF(AND(J3642="Unmarried",F3642&gt;100000),"Yes","No")</f>
        <v>No</v>
      </c>
      <c r="N3642" s="4" t="str">
        <f>IF(F3642&lt;15000,"&lt;15k", IF(F3642&lt;30000, "15k-30k", IF(F3642&lt;45000, "30k-45k", IF(F3642&lt;60000, "45k-60k", IF(F3642&lt;75000, "60k-75k", "75k+")))))</f>
        <v>75k+</v>
      </c>
    </row>
    <row r="3643" spans="1:14" ht="14.25" customHeight="1" x14ac:dyDescent="0.25">
      <c r="A3643" s="2">
        <v>426201014</v>
      </c>
      <c r="B3643" s="1" t="s">
        <v>8</v>
      </c>
      <c r="C3643" s="2">
        <v>1</v>
      </c>
      <c r="D3643" s="2" t="str">
        <f>_xlfn.CONCAT(A3643,C3643)</f>
        <v>4262010141</v>
      </c>
      <c r="E3643" s="1">
        <v>32</v>
      </c>
      <c r="F3643" s="1">
        <v>238200</v>
      </c>
      <c r="G3643" t="str">
        <f>IF(F3643&lt;15000,"Yes","No")</f>
        <v>No</v>
      </c>
      <c r="H3643" t="str">
        <f>IF(AND(F3643&gt;30000,F3643&lt;60000),"Yes","No")</f>
        <v>No</v>
      </c>
      <c r="I3643" t="str">
        <f>IF(F3643&gt;30000,IF(F3643&lt;60000,"Yes","&gt;60k"),"&lt;30k")</f>
        <v>&gt;60k</v>
      </c>
      <c r="J3643" t="str">
        <f>IF(E3643&gt;18,"Married","Unmarried")</f>
        <v>Married</v>
      </c>
      <c r="K3643" t="str">
        <f ca="1">IF(E3643&gt;=18,IF(RAND()&gt;0.5,"Married","Unmarried"),"Unmarried")</f>
        <v>Married</v>
      </c>
      <c r="L3643" t="str">
        <f>IF(J3669="Married",IF(E3643&gt;19,"Yes","No"),"No")</f>
        <v>Yes</v>
      </c>
      <c r="M3643" t="str">
        <f>IF(AND(J3643="Unmarried",F3643&gt;100000),"Yes","No")</f>
        <v>No</v>
      </c>
      <c r="N3643" s="4" t="str">
        <f>IF(F3643&lt;15000,"&lt;15k", IF(F3643&lt;30000, "15k-30k", IF(F3643&lt;45000, "30k-45k", IF(F3643&lt;60000, "45k-60k", IF(F3643&lt;75000, "60k-75k", "75k+")))))</f>
        <v>75k+</v>
      </c>
    </row>
    <row r="3644" spans="1:14" ht="14.25" customHeight="1" x14ac:dyDescent="0.25">
      <c r="A3644" s="2">
        <v>426201019</v>
      </c>
      <c r="B3644" s="1" t="s">
        <v>8</v>
      </c>
      <c r="C3644" s="2">
        <v>8</v>
      </c>
      <c r="D3644" s="2" t="str">
        <f>_xlfn.CONCAT(A3644,C3644)</f>
        <v>4262010198</v>
      </c>
      <c r="E3644" s="1">
        <v>32</v>
      </c>
      <c r="F3644" s="1">
        <v>19600</v>
      </c>
      <c r="G3644" t="str">
        <f>IF(F3644&lt;15000,"Yes","No")</f>
        <v>No</v>
      </c>
      <c r="H3644" t="str">
        <f>IF(AND(F3644&gt;30000,F3644&lt;60000),"Yes","No")</f>
        <v>No</v>
      </c>
      <c r="I3644" t="str">
        <f>IF(F3644&gt;30000,IF(F3644&lt;60000,"Yes","&gt;60k"),"&lt;30k")</f>
        <v>&lt;30k</v>
      </c>
      <c r="J3644" t="str">
        <f>IF(E3644&gt;18,"Married","Unmarried")</f>
        <v>Married</v>
      </c>
      <c r="K3644" t="str">
        <f ca="1">IF(E3644&gt;=18,IF(RAND()&gt;0.5,"Married","Unmarried"),"Unmarried")</f>
        <v>Married</v>
      </c>
      <c r="L3644" t="str">
        <f>IF(J3670="Married",IF(E3644&gt;19,"Yes","No"),"No")</f>
        <v>Yes</v>
      </c>
      <c r="M3644" t="str">
        <f>IF(AND(J3644="Unmarried",F3644&gt;100000),"Yes","No")</f>
        <v>No</v>
      </c>
      <c r="N3644" s="4" t="str">
        <f>IF(F3644&lt;15000,"&lt;15k", IF(F3644&lt;30000, "15k-30k", IF(F3644&lt;45000, "30k-45k", IF(F3644&lt;60000, "45k-60k", IF(F3644&lt;75000, "60k-75k", "75k+")))))</f>
        <v>15k-30k</v>
      </c>
    </row>
    <row r="3645" spans="1:14" ht="14.25" customHeight="1" x14ac:dyDescent="0.25">
      <c r="A3645" s="2">
        <v>426201020</v>
      </c>
      <c r="B3645" s="1" t="s">
        <v>8</v>
      </c>
      <c r="C3645" s="2">
        <v>4</v>
      </c>
      <c r="D3645" s="2" t="str">
        <f>_xlfn.CONCAT(A3645,C3645)</f>
        <v>4262010204</v>
      </c>
      <c r="E3645" s="1">
        <v>32</v>
      </c>
      <c r="F3645" s="1">
        <v>30500</v>
      </c>
      <c r="G3645" t="str">
        <f>IF(F3645&lt;15000,"Yes","No")</f>
        <v>No</v>
      </c>
      <c r="H3645" t="str">
        <f>IF(AND(F3645&gt;30000,F3645&lt;60000),"Yes","No")</f>
        <v>Yes</v>
      </c>
      <c r="I3645" t="str">
        <f>IF(F3645&gt;30000,IF(F3645&lt;60000,"Yes","&gt;60k"),"&lt;30k")</f>
        <v>Yes</v>
      </c>
      <c r="J3645" t="str">
        <f>IF(E3645&gt;18,"Married","Unmarried")</f>
        <v>Married</v>
      </c>
      <c r="K3645" t="str">
        <f ca="1">IF(E3645&gt;=18,IF(RAND()&gt;0.5,"Married","Unmarried"),"Unmarried")</f>
        <v>Unmarried</v>
      </c>
      <c r="L3645" t="str">
        <f>IF(J3671="Married",IF(E3645&gt;19,"Yes","No"),"No")</f>
        <v>Yes</v>
      </c>
      <c r="M3645" t="str">
        <f>IF(AND(J3645="Unmarried",F3645&gt;100000),"Yes","No")</f>
        <v>No</v>
      </c>
      <c r="N3645" s="4" t="str">
        <f>IF(F3645&lt;15000,"&lt;15k", IF(F3645&lt;30000, "15k-30k", IF(F3645&lt;45000, "30k-45k", IF(F3645&lt;60000, "45k-60k", IF(F3645&lt;75000, "60k-75k", "75k+")))))</f>
        <v>30k-45k</v>
      </c>
    </row>
    <row r="3646" spans="1:14" ht="14.25" customHeight="1" x14ac:dyDescent="0.25">
      <c r="A3646" s="2">
        <v>426201022</v>
      </c>
      <c r="B3646" s="1" t="s">
        <v>8</v>
      </c>
      <c r="C3646" s="2">
        <v>7</v>
      </c>
      <c r="D3646" s="2" t="str">
        <f>_xlfn.CONCAT(A3646,C3646)</f>
        <v>4262010227</v>
      </c>
      <c r="E3646" s="1">
        <v>32</v>
      </c>
      <c r="F3646" s="1">
        <v>16500</v>
      </c>
      <c r="G3646" t="str">
        <f>IF(F3646&lt;15000,"Yes","No")</f>
        <v>No</v>
      </c>
      <c r="H3646" t="str">
        <f>IF(AND(F3646&gt;30000,F3646&lt;60000),"Yes","No")</f>
        <v>No</v>
      </c>
      <c r="I3646" t="str">
        <f>IF(F3646&gt;30000,IF(F3646&lt;60000,"Yes","&gt;60k"),"&lt;30k")</f>
        <v>&lt;30k</v>
      </c>
      <c r="J3646" t="str">
        <f>IF(E3646&gt;18,"Married","Unmarried")</f>
        <v>Married</v>
      </c>
      <c r="K3646" t="str">
        <f ca="1">IF(E3646&gt;=18,IF(RAND()&gt;0.5,"Married","Unmarried"),"Unmarried")</f>
        <v>Married</v>
      </c>
      <c r="L3646" t="str">
        <f>IF(J3672="Married",IF(E3646&gt;19,"Yes","No"),"No")</f>
        <v>Yes</v>
      </c>
      <c r="M3646" t="str">
        <f>IF(AND(J3646="Unmarried",F3646&gt;100000),"Yes","No")</f>
        <v>No</v>
      </c>
      <c r="N3646" s="4" t="str">
        <f>IF(F3646&lt;15000,"&lt;15k", IF(F3646&lt;30000, "15k-30k", IF(F3646&lt;45000, "30k-45k", IF(F3646&lt;60000, "45k-60k", IF(F3646&lt;75000, "60k-75k", "75k+")))))</f>
        <v>15k-30k</v>
      </c>
    </row>
    <row r="3647" spans="1:14" ht="14.25" customHeight="1" x14ac:dyDescent="0.25">
      <c r="A3647" s="2">
        <v>426201029</v>
      </c>
      <c r="B3647" s="1" t="s">
        <v>8</v>
      </c>
      <c r="C3647" s="2">
        <v>5</v>
      </c>
      <c r="D3647" s="2" t="str">
        <f>_xlfn.CONCAT(A3647,C3647)</f>
        <v>4262010295</v>
      </c>
      <c r="E3647" s="1">
        <v>32</v>
      </c>
      <c r="F3647" s="1">
        <v>74600</v>
      </c>
      <c r="G3647" t="str">
        <f>IF(F3647&lt;15000,"Yes","No")</f>
        <v>No</v>
      </c>
      <c r="H3647" t="str">
        <f>IF(AND(F3647&gt;30000,F3647&lt;60000),"Yes","No")</f>
        <v>No</v>
      </c>
      <c r="I3647" t="str">
        <f>IF(F3647&gt;30000,IF(F3647&lt;60000,"Yes","&gt;60k"),"&lt;30k")</f>
        <v>&gt;60k</v>
      </c>
      <c r="J3647" t="str">
        <f>IF(E3647&gt;18,"Married","Unmarried")</f>
        <v>Married</v>
      </c>
      <c r="K3647" t="str">
        <f ca="1">IF(E3647&gt;=18,IF(RAND()&gt;0.5,"Married","Unmarried"),"Unmarried")</f>
        <v>Unmarried</v>
      </c>
      <c r="L3647" t="str">
        <f>IF(J3673="Married",IF(E3647&gt;19,"Yes","No"),"No")</f>
        <v>Yes</v>
      </c>
      <c r="M3647" t="str">
        <f>IF(AND(J3647="Unmarried",F3647&gt;100000),"Yes","No")</f>
        <v>No</v>
      </c>
      <c r="N3647" s="4" t="str">
        <f>IF(F3647&lt;15000,"&lt;15k", IF(F3647&lt;30000, "15k-30k", IF(F3647&lt;45000, "30k-45k", IF(F3647&lt;60000, "45k-60k", IF(F3647&lt;75000, "60k-75k", "75k+")))))</f>
        <v>60k-75k</v>
      </c>
    </row>
    <row r="3648" spans="1:14" ht="14.25" customHeight="1" x14ac:dyDescent="0.25">
      <c r="A3648" s="2">
        <v>426201105</v>
      </c>
      <c r="B3648" s="1" t="s">
        <v>8</v>
      </c>
      <c r="C3648" s="2">
        <v>3</v>
      </c>
      <c r="D3648" s="2" t="str">
        <f>_xlfn.CONCAT(A3648,C3648)</f>
        <v>4262011053</v>
      </c>
      <c r="E3648" s="1">
        <v>32</v>
      </c>
      <c r="F3648" s="1">
        <v>189300</v>
      </c>
      <c r="G3648" t="str">
        <f>IF(F3648&lt;15000,"Yes","No")</f>
        <v>No</v>
      </c>
      <c r="H3648" t="str">
        <f>IF(AND(F3648&gt;30000,F3648&lt;60000),"Yes","No")</f>
        <v>No</v>
      </c>
      <c r="I3648" t="str">
        <f>IF(F3648&gt;30000,IF(F3648&lt;60000,"Yes","&gt;60k"),"&lt;30k")</f>
        <v>&gt;60k</v>
      </c>
      <c r="J3648" t="str">
        <f>IF(E3648&gt;18,"Married","Unmarried")</f>
        <v>Married</v>
      </c>
      <c r="K3648" t="str">
        <f ca="1">IF(E3648&gt;=18,IF(RAND()&gt;0.5,"Married","Unmarried"),"Unmarried")</f>
        <v>Married</v>
      </c>
      <c r="L3648" t="str">
        <f>IF(J3674="Married",IF(E3648&gt;19,"Yes","No"),"No")</f>
        <v>Yes</v>
      </c>
      <c r="M3648" t="str">
        <f>IF(AND(J3648="Unmarried",F3648&gt;100000),"Yes","No")</f>
        <v>No</v>
      </c>
      <c r="N3648" s="4" t="str">
        <f>IF(F3648&lt;15000,"&lt;15k", IF(F3648&lt;30000, "15k-30k", IF(F3648&lt;45000, "30k-45k", IF(F3648&lt;60000, "45k-60k", IF(F3648&lt;75000, "60k-75k", "75k+")))))</f>
        <v>75k+</v>
      </c>
    </row>
    <row r="3649" spans="1:14" ht="14.25" customHeight="1" x14ac:dyDescent="0.25">
      <c r="A3649" s="2">
        <v>426201122</v>
      </c>
      <c r="B3649" s="1" t="s">
        <v>8</v>
      </c>
      <c r="C3649" s="2">
        <v>5</v>
      </c>
      <c r="D3649" s="2" t="str">
        <f>_xlfn.CONCAT(A3649,C3649)</f>
        <v>4262011225</v>
      </c>
      <c r="E3649" s="1">
        <v>32</v>
      </c>
      <c r="F3649" s="1">
        <v>209500</v>
      </c>
      <c r="G3649" t="str">
        <f>IF(F3649&lt;15000,"Yes","No")</f>
        <v>No</v>
      </c>
      <c r="H3649" t="str">
        <f>IF(AND(F3649&gt;30000,F3649&lt;60000),"Yes","No")</f>
        <v>No</v>
      </c>
      <c r="I3649" t="str">
        <f>IF(F3649&gt;30000,IF(F3649&lt;60000,"Yes","&gt;60k"),"&lt;30k")</f>
        <v>&gt;60k</v>
      </c>
      <c r="J3649" t="str">
        <f>IF(E3649&gt;18,"Married","Unmarried")</f>
        <v>Married</v>
      </c>
      <c r="K3649" t="str">
        <f ca="1">IF(E3649&gt;=18,IF(RAND()&gt;0.5,"Married","Unmarried"),"Unmarried")</f>
        <v>Unmarried</v>
      </c>
      <c r="L3649" t="str">
        <f>IF(J3675="Married",IF(E3649&gt;19,"Yes","No"),"No")</f>
        <v>Yes</v>
      </c>
      <c r="M3649" t="str">
        <f>IF(AND(J3649="Unmarried",F3649&gt;100000),"Yes","No")</f>
        <v>No</v>
      </c>
      <c r="N3649" s="4" t="str">
        <f>IF(F3649&lt;15000,"&lt;15k", IF(F3649&lt;30000, "15k-30k", IF(F3649&lt;45000, "30k-45k", IF(F3649&lt;60000, "45k-60k", IF(F3649&lt;75000, "60k-75k", "75k+")))))</f>
        <v>75k+</v>
      </c>
    </row>
    <row r="3650" spans="1:14" ht="14.25" customHeight="1" x14ac:dyDescent="0.25">
      <c r="A3650" s="2">
        <v>426201126</v>
      </c>
      <c r="B3650" s="1" t="s">
        <v>8</v>
      </c>
      <c r="C3650" s="2">
        <v>11</v>
      </c>
      <c r="D3650" s="2" t="str">
        <f>_xlfn.CONCAT(A3650,C3650)</f>
        <v>42620112611</v>
      </c>
      <c r="E3650" s="1">
        <v>32</v>
      </c>
      <c r="F3650" s="1">
        <v>51200</v>
      </c>
      <c r="G3650" t="str">
        <f>IF(F3650&lt;15000,"Yes","No")</f>
        <v>No</v>
      </c>
      <c r="H3650" t="str">
        <f>IF(AND(F3650&gt;30000,F3650&lt;60000),"Yes","No")</f>
        <v>Yes</v>
      </c>
      <c r="I3650" t="str">
        <f>IF(F3650&gt;30000,IF(F3650&lt;60000,"Yes","&gt;60k"),"&lt;30k")</f>
        <v>Yes</v>
      </c>
      <c r="J3650" t="str">
        <f>IF(E3650&gt;18,"Married","Unmarried")</f>
        <v>Married</v>
      </c>
      <c r="K3650" t="str">
        <f ca="1">IF(E3650&gt;=18,IF(RAND()&gt;0.5,"Married","Unmarried"),"Unmarried")</f>
        <v>Married</v>
      </c>
      <c r="L3650" t="str">
        <f>IF(J3676="Married",IF(E3650&gt;19,"Yes","No"),"No")</f>
        <v>Yes</v>
      </c>
      <c r="M3650" t="str">
        <f>IF(AND(J3650="Unmarried",F3650&gt;100000),"Yes","No")</f>
        <v>No</v>
      </c>
      <c r="N3650" s="4" t="str">
        <f>IF(F3650&lt;15000,"&lt;15k", IF(F3650&lt;30000, "15k-30k", IF(F3650&lt;45000, "30k-45k", IF(F3650&lt;60000, "45k-60k", IF(F3650&lt;75000, "60k-75k", "75k+")))))</f>
        <v>45k-60k</v>
      </c>
    </row>
    <row r="3651" spans="1:14" ht="14.25" customHeight="1" x14ac:dyDescent="0.25">
      <c r="A3651" s="2">
        <v>426201130</v>
      </c>
      <c r="B3651" s="1" t="s">
        <v>8</v>
      </c>
      <c r="C3651" s="2">
        <v>5</v>
      </c>
      <c r="D3651" s="2" t="str">
        <f>_xlfn.CONCAT(A3651,C3651)</f>
        <v>4262011305</v>
      </c>
      <c r="E3651" s="1">
        <v>32</v>
      </c>
      <c r="F3651" s="1">
        <v>118700</v>
      </c>
      <c r="G3651" t="str">
        <f>IF(F3651&lt;15000,"Yes","No")</f>
        <v>No</v>
      </c>
      <c r="H3651" t="str">
        <f>IF(AND(F3651&gt;30000,F3651&lt;60000),"Yes","No")</f>
        <v>No</v>
      </c>
      <c r="I3651" t="str">
        <f>IF(F3651&gt;30000,IF(F3651&lt;60000,"Yes","&gt;60k"),"&lt;30k")</f>
        <v>&gt;60k</v>
      </c>
      <c r="J3651" t="str">
        <f>IF(E3651&gt;18,"Married","Unmarried")</f>
        <v>Married</v>
      </c>
      <c r="K3651" t="str">
        <f ca="1">IF(E3651&gt;=18,IF(RAND()&gt;0.5,"Married","Unmarried"),"Unmarried")</f>
        <v>Unmarried</v>
      </c>
      <c r="L3651" t="str">
        <f>IF(J3677="Married",IF(E3651&gt;19,"Yes","No"),"No")</f>
        <v>Yes</v>
      </c>
      <c r="M3651" t="str">
        <f>IF(AND(J3651="Unmarried",F3651&gt;100000),"Yes","No")</f>
        <v>No</v>
      </c>
      <c r="N3651" s="4" t="str">
        <f>IF(F3651&lt;15000,"&lt;15k", IF(F3651&lt;30000, "15k-30k", IF(F3651&lt;45000, "30k-45k", IF(F3651&lt;60000, "45k-60k", IF(F3651&lt;75000, "60k-75k", "75k+")))))</f>
        <v>75k+</v>
      </c>
    </row>
    <row r="3652" spans="1:14" ht="14.25" customHeight="1" x14ac:dyDescent="0.25">
      <c r="A3652" s="2">
        <v>426201304</v>
      </c>
      <c r="B3652" s="1" t="s">
        <v>8</v>
      </c>
      <c r="C3652" s="2">
        <v>8</v>
      </c>
      <c r="D3652" s="2" t="str">
        <f>_xlfn.CONCAT(A3652,C3652)</f>
        <v>4262013048</v>
      </c>
      <c r="E3652" s="1">
        <v>32</v>
      </c>
      <c r="F3652" s="1">
        <v>10700</v>
      </c>
      <c r="G3652" t="str">
        <f>IF(F3652&lt;15000,"Yes","No")</f>
        <v>Yes</v>
      </c>
      <c r="H3652" t="str">
        <f>IF(AND(F3652&gt;30000,F3652&lt;60000),"Yes","No")</f>
        <v>No</v>
      </c>
      <c r="I3652" t="str">
        <f>IF(F3652&gt;30000,IF(F3652&lt;60000,"Yes","&gt;60k"),"&lt;30k")</f>
        <v>&lt;30k</v>
      </c>
      <c r="J3652" t="str">
        <f>IF(E3652&gt;18,"Married","Unmarried")</f>
        <v>Married</v>
      </c>
      <c r="K3652" t="str">
        <f ca="1">IF(E3652&gt;=18,IF(RAND()&gt;0.5,"Married","Unmarried"),"Unmarried")</f>
        <v>Married</v>
      </c>
      <c r="L3652" t="str">
        <f>IF(J3678="Married",IF(E3652&gt;19,"Yes","No"),"No")</f>
        <v>Yes</v>
      </c>
      <c r="M3652" t="str">
        <f>IF(AND(J3652="Unmarried",F3652&gt;100000),"Yes","No")</f>
        <v>No</v>
      </c>
      <c r="N3652" s="4" t="str">
        <f>IF(F3652&lt;15000,"&lt;15k", IF(F3652&lt;30000, "15k-30k", IF(F3652&lt;45000, "30k-45k", IF(F3652&lt;60000, "45k-60k", IF(F3652&lt;75000, "60k-75k", "75k+")))))</f>
        <v>&lt;15k</v>
      </c>
    </row>
    <row r="3653" spans="1:14" ht="14.25" customHeight="1" x14ac:dyDescent="0.25">
      <c r="A3653" s="2">
        <v>426201323</v>
      </c>
      <c r="B3653" s="1" t="s">
        <v>8</v>
      </c>
      <c r="C3653" s="2">
        <v>9</v>
      </c>
      <c r="D3653" s="2" t="str">
        <f>_xlfn.CONCAT(A3653,C3653)</f>
        <v>4262013239</v>
      </c>
      <c r="E3653" s="1">
        <v>32</v>
      </c>
      <c r="F3653" s="1">
        <v>30700</v>
      </c>
      <c r="G3653" t="str">
        <f>IF(F3653&lt;15000,"Yes","No")</f>
        <v>No</v>
      </c>
      <c r="H3653" t="str">
        <f>IF(AND(F3653&gt;30000,F3653&lt;60000),"Yes","No")</f>
        <v>Yes</v>
      </c>
      <c r="I3653" t="str">
        <f>IF(F3653&gt;30000,IF(F3653&lt;60000,"Yes","&gt;60k"),"&lt;30k")</f>
        <v>Yes</v>
      </c>
      <c r="J3653" t="str">
        <f>IF(E3653&gt;18,"Married","Unmarried")</f>
        <v>Married</v>
      </c>
      <c r="K3653" t="str">
        <f ca="1">IF(E3653&gt;=18,IF(RAND()&gt;0.5,"Married","Unmarried"),"Unmarried")</f>
        <v>Unmarried</v>
      </c>
      <c r="L3653" t="str">
        <f>IF(J3679="Married",IF(E3653&gt;19,"Yes","No"),"No")</f>
        <v>Yes</v>
      </c>
      <c r="M3653" t="str">
        <f>IF(AND(J3653="Unmarried",F3653&gt;100000),"Yes","No")</f>
        <v>No</v>
      </c>
      <c r="N3653" s="4" t="str">
        <f>IF(F3653&lt;15000,"&lt;15k", IF(F3653&lt;30000, "15k-30k", IF(F3653&lt;45000, "30k-45k", IF(F3653&lt;60000, "45k-60k", IF(F3653&lt;75000, "60k-75k", "75k+")))))</f>
        <v>30k-45k</v>
      </c>
    </row>
    <row r="3654" spans="1:14" ht="14.25" customHeight="1" x14ac:dyDescent="0.25">
      <c r="A3654" s="2">
        <v>426201402</v>
      </c>
      <c r="B3654" s="1" t="s">
        <v>8</v>
      </c>
      <c r="C3654" s="2">
        <v>4</v>
      </c>
      <c r="D3654" s="2" t="str">
        <f>_xlfn.CONCAT(A3654,C3654)</f>
        <v>4262014024</v>
      </c>
      <c r="E3654" s="1">
        <v>32</v>
      </c>
      <c r="F3654" s="1">
        <v>238400</v>
      </c>
      <c r="G3654" t="str">
        <f>IF(F3654&lt;15000,"Yes","No")</f>
        <v>No</v>
      </c>
      <c r="H3654" t="str">
        <f>IF(AND(F3654&gt;30000,F3654&lt;60000),"Yes","No")</f>
        <v>No</v>
      </c>
      <c r="I3654" t="str">
        <f>IF(F3654&gt;30000,IF(F3654&lt;60000,"Yes","&gt;60k"),"&lt;30k")</f>
        <v>&gt;60k</v>
      </c>
      <c r="J3654" t="str">
        <f>IF(E3654&gt;18,"Married","Unmarried")</f>
        <v>Married</v>
      </c>
      <c r="K3654" t="str">
        <f ca="1">IF(E3654&gt;=18,IF(RAND()&gt;0.5,"Married","Unmarried"),"Unmarried")</f>
        <v>Married</v>
      </c>
      <c r="L3654" t="str">
        <f>IF(J3680="Married",IF(E3654&gt;19,"Yes","No"),"No")</f>
        <v>Yes</v>
      </c>
      <c r="M3654" t="str">
        <f>IF(AND(J3654="Unmarried",F3654&gt;100000),"Yes","No")</f>
        <v>No</v>
      </c>
      <c r="N3654" s="4" t="str">
        <f>IF(F3654&lt;15000,"&lt;15k", IF(F3654&lt;30000, "15k-30k", IF(F3654&lt;45000, "30k-45k", IF(F3654&lt;60000, "45k-60k", IF(F3654&lt;75000, "60k-75k", "75k+")))))</f>
        <v>75k+</v>
      </c>
    </row>
    <row r="3655" spans="1:14" ht="14.25" customHeight="1" x14ac:dyDescent="0.25">
      <c r="A3655" s="2">
        <v>426201506</v>
      </c>
      <c r="B3655" s="1" t="s">
        <v>8</v>
      </c>
      <c r="C3655" s="2">
        <v>1</v>
      </c>
      <c r="D3655" s="2" t="str">
        <f>_xlfn.CONCAT(A3655,C3655)</f>
        <v>4262015061</v>
      </c>
      <c r="E3655" s="1">
        <v>32</v>
      </c>
      <c r="F3655" s="1">
        <v>110200</v>
      </c>
      <c r="G3655" t="str">
        <f>IF(F3655&lt;15000,"Yes","No")</f>
        <v>No</v>
      </c>
      <c r="H3655" t="str">
        <f>IF(AND(F3655&gt;30000,F3655&lt;60000),"Yes","No")</f>
        <v>No</v>
      </c>
      <c r="I3655" t="str">
        <f>IF(F3655&gt;30000,IF(F3655&lt;60000,"Yes","&gt;60k"),"&lt;30k")</f>
        <v>&gt;60k</v>
      </c>
      <c r="J3655" t="str">
        <f>IF(E3655&gt;18,"Married","Unmarried")</f>
        <v>Married</v>
      </c>
      <c r="K3655" t="str">
        <f ca="1">IF(E3655&gt;=18,IF(RAND()&gt;0.5,"Married","Unmarried"),"Unmarried")</f>
        <v>Unmarried</v>
      </c>
      <c r="L3655" t="str">
        <f>IF(J3681="Married",IF(E3655&gt;19,"Yes","No"),"No")</f>
        <v>Yes</v>
      </c>
      <c r="M3655" t="str">
        <f>IF(AND(J3655="Unmarried",F3655&gt;100000),"Yes","No")</f>
        <v>No</v>
      </c>
      <c r="N3655" s="4" t="str">
        <f>IF(F3655&lt;15000,"&lt;15k", IF(F3655&lt;30000, "15k-30k", IF(F3655&lt;45000, "30k-45k", IF(F3655&lt;60000, "45k-60k", IF(F3655&lt;75000, "60k-75k", "75k+")))))</f>
        <v>75k+</v>
      </c>
    </row>
    <row r="3656" spans="1:14" ht="14.25" customHeight="1" x14ac:dyDescent="0.25">
      <c r="A3656" s="2">
        <v>426201515</v>
      </c>
      <c r="B3656" s="1" t="s">
        <v>8</v>
      </c>
      <c r="C3656" s="2">
        <v>4</v>
      </c>
      <c r="D3656" s="2" t="str">
        <f>_xlfn.CONCAT(A3656,C3656)</f>
        <v>4262015154</v>
      </c>
      <c r="E3656" s="1">
        <v>32</v>
      </c>
      <c r="F3656" s="1">
        <v>119800</v>
      </c>
      <c r="G3656" t="str">
        <f>IF(F3656&lt;15000,"Yes","No")</f>
        <v>No</v>
      </c>
      <c r="H3656" t="str">
        <f>IF(AND(F3656&gt;30000,F3656&lt;60000),"Yes","No")</f>
        <v>No</v>
      </c>
      <c r="I3656" t="str">
        <f>IF(F3656&gt;30000,IF(F3656&lt;60000,"Yes","&gt;60k"),"&lt;30k")</f>
        <v>&gt;60k</v>
      </c>
      <c r="J3656" t="str">
        <f>IF(E3656&gt;18,"Married","Unmarried")</f>
        <v>Married</v>
      </c>
      <c r="K3656" t="str">
        <f ca="1">IF(E3656&gt;=18,IF(RAND()&gt;0.5,"Married","Unmarried"),"Unmarried")</f>
        <v>Married</v>
      </c>
      <c r="L3656" t="str">
        <f>IF(J3682="Married",IF(E3656&gt;19,"Yes","No"),"No")</f>
        <v>Yes</v>
      </c>
      <c r="M3656" t="str">
        <f>IF(AND(J3656="Unmarried",F3656&gt;100000),"Yes","No")</f>
        <v>No</v>
      </c>
      <c r="N3656" s="4" t="str">
        <f>IF(F3656&lt;15000,"&lt;15k", IF(F3656&lt;30000, "15k-30k", IF(F3656&lt;45000, "30k-45k", IF(F3656&lt;60000, "45k-60k", IF(F3656&lt;75000, "60k-75k", "75k+")))))</f>
        <v>75k+</v>
      </c>
    </row>
    <row r="3657" spans="1:14" ht="14.25" customHeight="1" x14ac:dyDescent="0.25">
      <c r="A3657" s="2">
        <v>426201518</v>
      </c>
      <c r="B3657" s="1" t="s">
        <v>8</v>
      </c>
      <c r="C3657" s="2">
        <v>4</v>
      </c>
      <c r="D3657" s="2" t="str">
        <f>_xlfn.CONCAT(A3657,C3657)</f>
        <v>4262015184</v>
      </c>
      <c r="E3657" s="1">
        <v>32</v>
      </c>
      <c r="F3657" s="1">
        <v>130200</v>
      </c>
      <c r="G3657" t="str">
        <f>IF(F3657&lt;15000,"Yes","No")</f>
        <v>No</v>
      </c>
      <c r="H3657" t="str">
        <f>IF(AND(F3657&gt;30000,F3657&lt;60000),"Yes","No")</f>
        <v>No</v>
      </c>
      <c r="I3657" t="str">
        <f>IF(F3657&gt;30000,IF(F3657&lt;60000,"Yes","&gt;60k"),"&lt;30k")</f>
        <v>&gt;60k</v>
      </c>
      <c r="J3657" t="str">
        <f>IF(E3657&gt;18,"Married","Unmarried")</f>
        <v>Married</v>
      </c>
      <c r="K3657" t="str">
        <f ca="1">IF(E3657&gt;=18,IF(RAND()&gt;0.5,"Married","Unmarried"),"Unmarried")</f>
        <v>Married</v>
      </c>
      <c r="L3657" t="str">
        <f>IF(J3683="Married",IF(E3657&gt;19,"Yes","No"),"No")</f>
        <v>Yes</v>
      </c>
      <c r="M3657" t="str">
        <f>IF(AND(J3657="Unmarried",F3657&gt;100000),"Yes","No")</f>
        <v>No</v>
      </c>
      <c r="N3657" s="4" t="str">
        <f>IF(F3657&lt;15000,"&lt;15k", IF(F3657&lt;30000, "15k-30k", IF(F3657&lt;45000, "30k-45k", IF(F3657&lt;60000, "45k-60k", IF(F3657&lt;75000, "60k-75k", "75k+")))))</f>
        <v>75k+</v>
      </c>
    </row>
    <row r="3658" spans="1:14" ht="14.25" customHeight="1" x14ac:dyDescent="0.25">
      <c r="A3658" s="2">
        <v>426201801</v>
      </c>
      <c r="B3658" s="1" t="s">
        <v>8</v>
      </c>
      <c r="C3658" s="2">
        <v>4</v>
      </c>
      <c r="D3658" s="2" t="str">
        <f>_xlfn.CONCAT(A3658,C3658)</f>
        <v>4262018014</v>
      </c>
      <c r="E3658" s="1">
        <v>32</v>
      </c>
      <c r="F3658" s="1">
        <v>223500</v>
      </c>
      <c r="G3658" t="str">
        <f>IF(F3658&lt;15000,"Yes","No")</f>
        <v>No</v>
      </c>
      <c r="H3658" t="str">
        <f>IF(AND(F3658&gt;30000,F3658&lt;60000),"Yes","No")</f>
        <v>No</v>
      </c>
      <c r="I3658" t="str">
        <f>IF(F3658&gt;30000,IF(F3658&lt;60000,"Yes","&gt;60k"),"&lt;30k")</f>
        <v>&gt;60k</v>
      </c>
      <c r="J3658" t="str">
        <f>IF(E3658&gt;18,"Married","Unmarried")</f>
        <v>Married</v>
      </c>
      <c r="K3658" t="str">
        <f ca="1">IF(E3658&gt;=18,IF(RAND()&gt;0.5,"Married","Unmarried"),"Unmarried")</f>
        <v>Unmarried</v>
      </c>
      <c r="L3658" t="str">
        <f>IF(J3684="Married",IF(E3658&gt;19,"Yes","No"),"No")</f>
        <v>Yes</v>
      </c>
      <c r="M3658" t="str">
        <f>IF(AND(J3658="Unmarried",F3658&gt;100000),"Yes","No")</f>
        <v>No</v>
      </c>
      <c r="N3658" s="4" t="str">
        <f>IF(F3658&lt;15000,"&lt;15k", IF(F3658&lt;30000, "15k-30k", IF(F3658&lt;45000, "30k-45k", IF(F3658&lt;60000, "45k-60k", IF(F3658&lt;75000, "60k-75k", "75k+")))))</f>
        <v>75k+</v>
      </c>
    </row>
    <row r="3659" spans="1:14" ht="14.25" customHeight="1" x14ac:dyDescent="0.25">
      <c r="A3659" s="2">
        <v>426201802</v>
      </c>
      <c r="B3659" s="1" t="s">
        <v>8</v>
      </c>
      <c r="C3659" s="2">
        <v>5</v>
      </c>
      <c r="D3659" s="2" t="str">
        <f>_xlfn.CONCAT(A3659,C3659)</f>
        <v>4262018025</v>
      </c>
      <c r="E3659" s="1">
        <v>32</v>
      </c>
      <c r="F3659" s="1">
        <v>12200</v>
      </c>
      <c r="G3659" t="str">
        <f>IF(F3659&lt;15000,"Yes","No")</f>
        <v>Yes</v>
      </c>
      <c r="H3659" t="str">
        <f>IF(AND(F3659&gt;30000,F3659&lt;60000),"Yes","No")</f>
        <v>No</v>
      </c>
      <c r="I3659" t="str">
        <f>IF(F3659&gt;30000,IF(F3659&lt;60000,"Yes","&gt;60k"),"&lt;30k")</f>
        <v>&lt;30k</v>
      </c>
      <c r="J3659" t="str">
        <f>IF(E3659&gt;18,"Married","Unmarried")</f>
        <v>Married</v>
      </c>
      <c r="K3659" t="str">
        <f ca="1">IF(E3659&gt;=18,IF(RAND()&gt;0.5,"Married","Unmarried"),"Unmarried")</f>
        <v>Unmarried</v>
      </c>
      <c r="L3659" t="str">
        <f>IF(J3685="Married",IF(E3659&gt;19,"Yes","No"),"No")</f>
        <v>Yes</v>
      </c>
      <c r="M3659" t="str">
        <f>IF(AND(J3659="Unmarried",F3659&gt;100000),"Yes","No")</f>
        <v>No</v>
      </c>
      <c r="N3659" s="4" t="str">
        <f>IF(F3659&lt;15000,"&lt;15k", IF(F3659&lt;30000, "15k-30k", IF(F3659&lt;45000, "30k-45k", IF(F3659&lt;60000, "45k-60k", IF(F3659&lt;75000, "60k-75k", "75k+")))))</f>
        <v>&lt;15k</v>
      </c>
    </row>
    <row r="3660" spans="1:14" ht="14.25" customHeight="1" x14ac:dyDescent="0.25">
      <c r="A3660" s="2">
        <v>426201813</v>
      </c>
      <c r="B3660" s="1" t="s">
        <v>8</v>
      </c>
      <c r="C3660" s="2">
        <v>6</v>
      </c>
      <c r="D3660" s="2" t="str">
        <f>_xlfn.CONCAT(A3660,C3660)</f>
        <v>4262018136</v>
      </c>
      <c r="E3660" s="1">
        <v>32</v>
      </c>
      <c r="F3660" s="1">
        <v>81900</v>
      </c>
      <c r="G3660" t="str">
        <f>IF(F3660&lt;15000,"Yes","No")</f>
        <v>No</v>
      </c>
      <c r="H3660" t="str">
        <f>IF(AND(F3660&gt;30000,F3660&lt;60000),"Yes","No")</f>
        <v>No</v>
      </c>
      <c r="I3660" t="str">
        <f>IF(F3660&gt;30000,IF(F3660&lt;60000,"Yes","&gt;60k"),"&lt;30k")</f>
        <v>&gt;60k</v>
      </c>
      <c r="J3660" t="str">
        <f>IF(E3660&gt;18,"Married","Unmarried")</f>
        <v>Married</v>
      </c>
      <c r="K3660" t="str">
        <f ca="1">IF(E3660&gt;=18,IF(RAND()&gt;0.5,"Married","Unmarried"),"Unmarried")</f>
        <v>Unmarried</v>
      </c>
      <c r="L3660" t="str">
        <f>IF(J3686="Married",IF(E3660&gt;19,"Yes","No"),"No")</f>
        <v>Yes</v>
      </c>
      <c r="M3660" t="str">
        <f>IF(AND(J3660="Unmarried",F3660&gt;100000),"Yes","No")</f>
        <v>No</v>
      </c>
      <c r="N3660" s="4" t="str">
        <f>IF(F3660&lt;15000,"&lt;15k", IF(F3660&lt;30000, "15k-30k", IF(F3660&lt;45000, "30k-45k", IF(F3660&lt;60000, "45k-60k", IF(F3660&lt;75000, "60k-75k", "75k+")))))</f>
        <v>75k+</v>
      </c>
    </row>
    <row r="3661" spans="1:14" ht="14.25" customHeight="1" x14ac:dyDescent="0.25">
      <c r="A3661" s="2">
        <v>426201821</v>
      </c>
      <c r="B3661" s="1" t="s">
        <v>8</v>
      </c>
      <c r="C3661" s="2">
        <v>3</v>
      </c>
      <c r="D3661" s="2" t="str">
        <f>_xlfn.CONCAT(A3661,C3661)</f>
        <v>4262018213</v>
      </c>
      <c r="E3661" s="1">
        <v>32</v>
      </c>
      <c r="F3661" s="1">
        <v>114800</v>
      </c>
      <c r="G3661" t="str">
        <f>IF(F3661&lt;15000,"Yes","No")</f>
        <v>No</v>
      </c>
      <c r="H3661" t="str">
        <f>IF(AND(F3661&gt;30000,F3661&lt;60000),"Yes","No")</f>
        <v>No</v>
      </c>
      <c r="I3661" t="str">
        <f>IF(F3661&gt;30000,IF(F3661&lt;60000,"Yes","&gt;60k"),"&lt;30k")</f>
        <v>&gt;60k</v>
      </c>
      <c r="J3661" t="str">
        <f>IF(E3661&gt;18,"Married","Unmarried")</f>
        <v>Married</v>
      </c>
      <c r="K3661" t="str">
        <f ca="1">IF(E3661&gt;=18,IF(RAND()&gt;0.5,"Married","Unmarried"),"Unmarried")</f>
        <v>Married</v>
      </c>
      <c r="L3661" t="str">
        <f>IF(J3687="Married",IF(E3661&gt;19,"Yes","No"),"No")</f>
        <v>Yes</v>
      </c>
      <c r="M3661" t="str">
        <f>IF(AND(J3661="Unmarried",F3661&gt;100000),"Yes","No")</f>
        <v>No</v>
      </c>
      <c r="N3661" s="4" t="str">
        <f>IF(F3661&lt;15000,"&lt;15k", IF(F3661&lt;30000, "15k-30k", IF(F3661&lt;45000, "30k-45k", IF(F3661&lt;60000, "45k-60k", IF(F3661&lt;75000, "60k-75k", "75k+")))))</f>
        <v>75k+</v>
      </c>
    </row>
    <row r="3662" spans="1:14" ht="14.25" customHeight="1" x14ac:dyDescent="0.25">
      <c r="A3662" s="2">
        <v>426201822</v>
      </c>
      <c r="B3662" s="1" t="s">
        <v>8</v>
      </c>
      <c r="C3662" s="2">
        <v>4</v>
      </c>
      <c r="D3662" s="2" t="str">
        <f>_xlfn.CONCAT(A3662,C3662)</f>
        <v>4262018224</v>
      </c>
      <c r="E3662" s="1">
        <v>32</v>
      </c>
      <c r="F3662" s="1">
        <v>221900</v>
      </c>
      <c r="G3662" t="str">
        <f>IF(F3662&lt;15000,"Yes","No")</f>
        <v>No</v>
      </c>
      <c r="H3662" t="str">
        <f>IF(AND(F3662&gt;30000,F3662&lt;60000),"Yes","No")</f>
        <v>No</v>
      </c>
      <c r="I3662" t="str">
        <f>IF(F3662&gt;30000,IF(F3662&lt;60000,"Yes","&gt;60k"),"&lt;30k")</f>
        <v>&gt;60k</v>
      </c>
      <c r="J3662" t="str">
        <f>IF(E3662&gt;18,"Married","Unmarried")</f>
        <v>Married</v>
      </c>
      <c r="K3662" t="str">
        <f ca="1">IF(E3662&gt;=18,IF(RAND()&gt;0.5,"Married","Unmarried"),"Unmarried")</f>
        <v>Unmarried</v>
      </c>
      <c r="L3662" t="str">
        <f>IF(J3688="Married",IF(E3662&gt;19,"Yes","No"),"No")</f>
        <v>Yes</v>
      </c>
      <c r="M3662" t="str">
        <f>IF(AND(J3662="Unmarried",F3662&gt;100000),"Yes","No")</f>
        <v>No</v>
      </c>
      <c r="N3662" s="4" t="str">
        <f>IF(F3662&lt;15000,"&lt;15k", IF(F3662&lt;30000, "15k-30k", IF(F3662&lt;45000, "30k-45k", IF(F3662&lt;60000, "45k-60k", IF(F3662&lt;75000, "60k-75k", "75k+")))))</f>
        <v>75k+</v>
      </c>
    </row>
    <row r="3663" spans="1:14" ht="14.25" customHeight="1" x14ac:dyDescent="0.25">
      <c r="A3663" s="2">
        <v>426201823</v>
      </c>
      <c r="B3663" s="1" t="s">
        <v>8</v>
      </c>
      <c r="C3663" s="2">
        <v>7</v>
      </c>
      <c r="D3663" s="2" t="str">
        <f>_xlfn.CONCAT(A3663,C3663)</f>
        <v>4262018237</v>
      </c>
      <c r="E3663" s="1">
        <v>32</v>
      </c>
      <c r="F3663" s="1">
        <v>33400</v>
      </c>
      <c r="G3663" t="str">
        <f>IF(F3663&lt;15000,"Yes","No")</f>
        <v>No</v>
      </c>
      <c r="H3663" t="str">
        <f>IF(AND(F3663&gt;30000,F3663&lt;60000),"Yes","No")</f>
        <v>Yes</v>
      </c>
      <c r="I3663" t="str">
        <f>IF(F3663&gt;30000,IF(F3663&lt;60000,"Yes","&gt;60k"),"&lt;30k")</f>
        <v>Yes</v>
      </c>
      <c r="J3663" t="str">
        <f>IF(E3663&gt;18,"Married","Unmarried")</f>
        <v>Married</v>
      </c>
      <c r="K3663" t="str">
        <f ca="1">IF(E3663&gt;=18,IF(RAND()&gt;0.5,"Married","Unmarried"),"Unmarried")</f>
        <v>Married</v>
      </c>
      <c r="L3663" t="str">
        <f>IF(J3689="Married",IF(E3663&gt;19,"Yes","No"),"No")</f>
        <v>Yes</v>
      </c>
      <c r="M3663" t="str">
        <f>IF(AND(J3663="Unmarried",F3663&gt;100000),"Yes","No")</f>
        <v>No</v>
      </c>
      <c r="N3663" s="4" t="str">
        <f>IF(F3663&lt;15000,"&lt;15k", IF(F3663&lt;30000, "15k-30k", IF(F3663&lt;45000, "30k-45k", IF(F3663&lt;60000, "45k-60k", IF(F3663&lt;75000, "60k-75k", "75k+")))))</f>
        <v>30k-45k</v>
      </c>
    </row>
    <row r="3664" spans="1:14" ht="14.25" customHeight="1" x14ac:dyDescent="0.25">
      <c r="A3664" s="2">
        <v>426201824</v>
      </c>
      <c r="B3664" s="1" t="s">
        <v>8</v>
      </c>
      <c r="C3664" s="2">
        <v>7</v>
      </c>
      <c r="D3664" s="2" t="str">
        <f>_xlfn.CONCAT(A3664,C3664)</f>
        <v>4262018247</v>
      </c>
      <c r="E3664" s="1">
        <v>32</v>
      </c>
      <c r="F3664" s="1">
        <v>83600</v>
      </c>
      <c r="G3664" t="str">
        <f>IF(F3664&lt;15000,"Yes","No")</f>
        <v>No</v>
      </c>
      <c r="H3664" t="str">
        <f>IF(AND(F3664&gt;30000,F3664&lt;60000),"Yes","No")</f>
        <v>No</v>
      </c>
      <c r="I3664" t="str">
        <f>IF(F3664&gt;30000,IF(F3664&lt;60000,"Yes","&gt;60k"),"&lt;30k")</f>
        <v>&gt;60k</v>
      </c>
      <c r="J3664" t="str">
        <f>IF(E3664&gt;18,"Married","Unmarried")</f>
        <v>Married</v>
      </c>
      <c r="K3664" t="str">
        <f ca="1">IF(E3664&gt;=18,IF(RAND()&gt;0.5,"Married","Unmarried"),"Unmarried")</f>
        <v>Unmarried</v>
      </c>
      <c r="L3664" t="str">
        <f>IF(J3690="Married",IF(E3664&gt;19,"Yes","No"),"No")</f>
        <v>Yes</v>
      </c>
      <c r="M3664" t="str">
        <f>IF(AND(J3664="Unmarried",F3664&gt;100000),"Yes","No")</f>
        <v>No</v>
      </c>
      <c r="N3664" s="4" t="str">
        <f>IF(F3664&lt;15000,"&lt;15k", IF(F3664&lt;30000, "15k-30k", IF(F3664&lt;45000, "30k-45k", IF(F3664&lt;60000, "45k-60k", IF(F3664&lt;75000, "60k-75k", "75k+")))))</f>
        <v>75k+</v>
      </c>
    </row>
    <row r="3665" spans="1:14" ht="14.25" customHeight="1" x14ac:dyDescent="0.25">
      <c r="A3665" s="2">
        <v>426202024</v>
      </c>
      <c r="B3665" s="1" t="s">
        <v>8</v>
      </c>
      <c r="C3665" s="2">
        <v>1</v>
      </c>
      <c r="D3665" s="2" t="str">
        <f>_xlfn.CONCAT(A3665,C3665)</f>
        <v>4262020241</v>
      </c>
      <c r="E3665" s="1">
        <v>32</v>
      </c>
      <c r="F3665" s="1">
        <v>115400</v>
      </c>
      <c r="G3665" t="str">
        <f>IF(F3665&lt;15000,"Yes","No")</f>
        <v>No</v>
      </c>
      <c r="H3665" t="str">
        <f>IF(AND(F3665&gt;30000,F3665&lt;60000),"Yes","No")</f>
        <v>No</v>
      </c>
      <c r="I3665" t="str">
        <f>IF(F3665&gt;30000,IF(F3665&lt;60000,"Yes","&gt;60k"),"&lt;30k")</f>
        <v>&gt;60k</v>
      </c>
      <c r="J3665" t="str">
        <f>IF(E3665&gt;18,"Married","Unmarried")</f>
        <v>Married</v>
      </c>
      <c r="K3665" t="str">
        <f ca="1">IF(E3665&gt;=18,IF(RAND()&gt;0.5,"Married","Unmarried"),"Unmarried")</f>
        <v>Unmarried</v>
      </c>
      <c r="L3665" t="str">
        <f>IF(J3691="Married",IF(E3665&gt;19,"Yes","No"),"No")</f>
        <v>Yes</v>
      </c>
      <c r="M3665" t="str">
        <f>IF(AND(J3665="Unmarried",F3665&gt;100000),"Yes","No")</f>
        <v>No</v>
      </c>
      <c r="N3665" s="4" t="str">
        <f>IF(F3665&lt;15000,"&lt;15k", IF(F3665&lt;30000, "15k-30k", IF(F3665&lt;45000, "30k-45k", IF(F3665&lt;60000, "45k-60k", IF(F3665&lt;75000, "60k-75k", "75k+")))))</f>
        <v>75k+</v>
      </c>
    </row>
    <row r="3666" spans="1:14" ht="14.25" customHeight="1" x14ac:dyDescent="0.25">
      <c r="A3666" s="2">
        <v>426202125</v>
      </c>
      <c r="B3666" s="1" t="s">
        <v>8</v>
      </c>
      <c r="C3666" s="2">
        <v>3</v>
      </c>
      <c r="D3666" s="2" t="str">
        <f>_xlfn.CONCAT(A3666,C3666)</f>
        <v>4262021253</v>
      </c>
      <c r="E3666" s="1">
        <v>32</v>
      </c>
      <c r="F3666" s="1">
        <v>82400</v>
      </c>
      <c r="G3666" t="str">
        <f>IF(F3666&lt;15000,"Yes","No")</f>
        <v>No</v>
      </c>
      <c r="H3666" t="str">
        <f>IF(AND(F3666&gt;30000,F3666&lt;60000),"Yes","No")</f>
        <v>No</v>
      </c>
      <c r="I3666" t="str">
        <f>IF(F3666&gt;30000,IF(F3666&lt;60000,"Yes","&gt;60k"),"&lt;30k")</f>
        <v>&gt;60k</v>
      </c>
      <c r="J3666" t="str">
        <f>IF(E3666&gt;18,"Married","Unmarried")</f>
        <v>Married</v>
      </c>
      <c r="K3666" t="str">
        <f ca="1">IF(E3666&gt;=18,IF(RAND()&gt;0.5,"Married","Unmarried"),"Unmarried")</f>
        <v>Married</v>
      </c>
      <c r="L3666" t="str">
        <f>IF(J3692="Married",IF(E3666&gt;19,"Yes","No"),"No")</f>
        <v>Yes</v>
      </c>
      <c r="M3666" t="str">
        <f>IF(AND(J3666="Unmarried",F3666&gt;100000),"Yes","No")</f>
        <v>No</v>
      </c>
      <c r="N3666" s="4" t="str">
        <f>IF(F3666&lt;15000,"&lt;15k", IF(F3666&lt;30000, "15k-30k", IF(F3666&lt;45000, "30k-45k", IF(F3666&lt;60000, "45k-60k", IF(F3666&lt;75000, "60k-75k", "75k+")))))</f>
        <v>75k+</v>
      </c>
    </row>
    <row r="3667" spans="1:14" ht="14.25" customHeight="1" x14ac:dyDescent="0.25">
      <c r="A3667" s="2">
        <v>426202130</v>
      </c>
      <c r="B3667" s="1" t="s">
        <v>8</v>
      </c>
      <c r="C3667" s="2">
        <v>3</v>
      </c>
      <c r="D3667" s="2" t="str">
        <f>_xlfn.CONCAT(A3667,C3667)</f>
        <v>4262021303</v>
      </c>
      <c r="E3667" s="1">
        <v>32</v>
      </c>
      <c r="F3667" s="1">
        <v>4700</v>
      </c>
      <c r="G3667" t="str">
        <f>IF(F3667&lt;15000,"Yes","No")</f>
        <v>Yes</v>
      </c>
      <c r="H3667" t="str">
        <f>IF(AND(F3667&gt;30000,F3667&lt;60000),"Yes","No")</f>
        <v>No</v>
      </c>
      <c r="I3667" t="str">
        <f>IF(F3667&gt;30000,IF(F3667&lt;60000,"Yes","&gt;60k"),"&lt;30k")</f>
        <v>&lt;30k</v>
      </c>
      <c r="J3667" t="str">
        <f>IF(E3667&gt;18,"Married","Unmarried")</f>
        <v>Married</v>
      </c>
      <c r="K3667" t="str">
        <f ca="1">IF(E3667&gt;=18,IF(RAND()&gt;0.5,"Married","Unmarried"),"Unmarried")</f>
        <v>Unmarried</v>
      </c>
      <c r="L3667" t="str">
        <f>IF(J3693="Married",IF(E3667&gt;19,"Yes","No"),"No")</f>
        <v>Yes</v>
      </c>
      <c r="M3667" t="str">
        <f>IF(AND(J3667="Unmarried",F3667&gt;100000),"Yes","No")</f>
        <v>No</v>
      </c>
      <c r="N3667" s="4" t="str">
        <f>IF(F3667&lt;15000,"&lt;15k", IF(F3667&lt;30000, "15k-30k", IF(F3667&lt;45000, "30k-45k", IF(F3667&lt;60000, "45k-60k", IF(F3667&lt;75000, "60k-75k", "75k+")))))</f>
        <v>&lt;15k</v>
      </c>
    </row>
    <row r="3668" spans="1:14" ht="14.25" customHeight="1" x14ac:dyDescent="0.25">
      <c r="A3668" s="2">
        <v>426202203</v>
      </c>
      <c r="B3668" s="1" t="s">
        <v>8</v>
      </c>
      <c r="C3668" s="2">
        <v>6</v>
      </c>
      <c r="D3668" s="2" t="str">
        <f>_xlfn.CONCAT(A3668,C3668)</f>
        <v>4262022036</v>
      </c>
      <c r="E3668" s="1">
        <v>32</v>
      </c>
      <c r="F3668" s="1">
        <v>7500</v>
      </c>
      <c r="G3668" t="str">
        <f>IF(F3668&lt;15000,"Yes","No")</f>
        <v>Yes</v>
      </c>
      <c r="H3668" t="str">
        <f>IF(AND(F3668&gt;30000,F3668&lt;60000),"Yes","No")</f>
        <v>No</v>
      </c>
      <c r="I3668" t="str">
        <f>IF(F3668&gt;30000,IF(F3668&lt;60000,"Yes","&gt;60k"),"&lt;30k")</f>
        <v>&lt;30k</v>
      </c>
      <c r="J3668" t="str">
        <f>IF(E3668&gt;18,"Married","Unmarried")</f>
        <v>Married</v>
      </c>
      <c r="K3668" t="str">
        <f ca="1">IF(E3668&gt;=18,IF(RAND()&gt;0.5,"Married","Unmarried"),"Unmarried")</f>
        <v>Married</v>
      </c>
      <c r="L3668" t="str">
        <f>IF(J3694="Married",IF(E3668&gt;19,"Yes","No"),"No")</f>
        <v>Yes</v>
      </c>
      <c r="M3668" t="str">
        <f>IF(AND(J3668="Unmarried",F3668&gt;100000),"Yes","No")</f>
        <v>No</v>
      </c>
      <c r="N3668" s="4" t="str">
        <f>IF(F3668&lt;15000,"&lt;15k", IF(F3668&lt;30000, "15k-30k", IF(F3668&lt;45000, "30k-45k", IF(F3668&lt;60000, "45k-60k", IF(F3668&lt;75000, "60k-75k", "75k+")))))</f>
        <v>&lt;15k</v>
      </c>
    </row>
    <row r="3669" spans="1:14" ht="14.25" customHeight="1" x14ac:dyDescent="0.25">
      <c r="A3669" s="2">
        <v>426202206</v>
      </c>
      <c r="B3669" s="1" t="s">
        <v>8</v>
      </c>
      <c r="C3669" s="2">
        <v>4</v>
      </c>
      <c r="D3669" s="2" t="str">
        <f>_xlfn.CONCAT(A3669,C3669)</f>
        <v>4262022064</v>
      </c>
      <c r="E3669" s="1">
        <v>32</v>
      </c>
      <c r="F3669" s="1">
        <v>106500</v>
      </c>
      <c r="G3669" t="str">
        <f>IF(F3669&lt;15000,"Yes","No")</f>
        <v>No</v>
      </c>
      <c r="H3669" t="str">
        <f>IF(AND(F3669&gt;30000,F3669&lt;60000),"Yes","No")</f>
        <v>No</v>
      </c>
      <c r="I3669" t="str">
        <f>IF(F3669&gt;30000,IF(F3669&lt;60000,"Yes","&gt;60k"),"&lt;30k")</f>
        <v>&gt;60k</v>
      </c>
      <c r="J3669" t="str">
        <f>IF(E3669&gt;18,"Married","Unmarried")</f>
        <v>Married</v>
      </c>
      <c r="K3669" t="str">
        <f ca="1">IF(E3669&gt;=18,IF(RAND()&gt;0.5,"Married","Unmarried"),"Unmarried")</f>
        <v>Unmarried</v>
      </c>
      <c r="L3669" t="str">
        <f>IF(J3695="Married",IF(E3669&gt;19,"Yes","No"),"No")</f>
        <v>Yes</v>
      </c>
      <c r="M3669" t="str">
        <f>IF(AND(J3669="Unmarried",F3669&gt;100000),"Yes","No")</f>
        <v>No</v>
      </c>
      <c r="N3669" s="4" t="str">
        <f>IF(F3669&lt;15000,"&lt;15k", IF(F3669&lt;30000, "15k-30k", IF(F3669&lt;45000, "30k-45k", IF(F3669&lt;60000, "45k-60k", IF(F3669&lt;75000, "60k-75k", "75k+")))))</f>
        <v>75k+</v>
      </c>
    </row>
    <row r="3670" spans="1:14" ht="14.25" customHeight="1" x14ac:dyDescent="0.25">
      <c r="A3670" s="2">
        <v>426202218</v>
      </c>
      <c r="B3670" s="1" t="s">
        <v>8</v>
      </c>
      <c r="C3670" s="2">
        <v>2</v>
      </c>
      <c r="D3670" s="2" t="str">
        <f>_xlfn.CONCAT(A3670,C3670)</f>
        <v>4262022182</v>
      </c>
      <c r="E3670" s="1">
        <v>32</v>
      </c>
      <c r="F3670" s="1">
        <v>153600</v>
      </c>
      <c r="G3670" t="str">
        <f>IF(F3670&lt;15000,"Yes","No")</f>
        <v>No</v>
      </c>
      <c r="H3670" t="str">
        <f>IF(AND(F3670&gt;30000,F3670&lt;60000),"Yes","No")</f>
        <v>No</v>
      </c>
      <c r="I3670" t="str">
        <f>IF(F3670&gt;30000,IF(F3670&lt;60000,"Yes","&gt;60k"),"&lt;30k")</f>
        <v>&gt;60k</v>
      </c>
      <c r="J3670" t="str">
        <f>IF(E3670&gt;18,"Married","Unmarried")</f>
        <v>Married</v>
      </c>
      <c r="K3670" t="str">
        <f ca="1">IF(E3670&gt;=18,IF(RAND()&gt;0.5,"Married","Unmarried"),"Unmarried")</f>
        <v>Married</v>
      </c>
      <c r="L3670" t="str">
        <f>IF(J3696="Married",IF(E3670&gt;19,"Yes","No"),"No")</f>
        <v>Yes</v>
      </c>
      <c r="M3670" t="str">
        <f>IF(AND(J3670="Unmarried",F3670&gt;100000),"Yes","No")</f>
        <v>No</v>
      </c>
      <c r="N3670" s="4" t="str">
        <f>IF(F3670&lt;15000,"&lt;15k", IF(F3670&lt;30000, "15k-30k", IF(F3670&lt;45000, "30k-45k", IF(F3670&lt;60000, "45k-60k", IF(F3670&lt;75000, "60k-75k", "75k+")))))</f>
        <v>75k+</v>
      </c>
    </row>
    <row r="3671" spans="1:14" ht="14.25" customHeight="1" x14ac:dyDescent="0.25">
      <c r="A3671" s="2">
        <v>426202221</v>
      </c>
      <c r="B3671" s="1" t="s">
        <v>8</v>
      </c>
      <c r="C3671" s="2">
        <v>13</v>
      </c>
      <c r="D3671" s="2" t="str">
        <f>_xlfn.CONCAT(A3671,C3671)</f>
        <v>42620222113</v>
      </c>
      <c r="E3671" s="1">
        <v>32</v>
      </c>
      <c r="F3671" s="1">
        <v>164500</v>
      </c>
      <c r="G3671" t="str">
        <f>IF(F3671&lt;15000,"Yes","No")</f>
        <v>No</v>
      </c>
      <c r="H3671" t="str">
        <f>IF(AND(F3671&gt;30000,F3671&lt;60000),"Yes","No")</f>
        <v>No</v>
      </c>
      <c r="I3671" t="str">
        <f>IF(F3671&gt;30000,IF(F3671&lt;60000,"Yes","&gt;60k"),"&lt;30k")</f>
        <v>&gt;60k</v>
      </c>
      <c r="J3671" t="str">
        <f>IF(E3671&gt;18,"Married","Unmarried")</f>
        <v>Married</v>
      </c>
      <c r="K3671" t="str">
        <f ca="1">IF(E3671&gt;=18,IF(RAND()&gt;0.5,"Married","Unmarried"),"Unmarried")</f>
        <v>Married</v>
      </c>
      <c r="L3671" t="str">
        <f>IF(J3697="Married",IF(E3671&gt;19,"Yes","No"),"No")</f>
        <v>Yes</v>
      </c>
      <c r="M3671" t="str">
        <f>IF(AND(J3671="Unmarried",F3671&gt;100000),"Yes","No")</f>
        <v>No</v>
      </c>
      <c r="N3671" s="4" t="str">
        <f>IF(F3671&lt;15000,"&lt;15k", IF(F3671&lt;30000, "15k-30k", IF(F3671&lt;45000, "30k-45k", IF(F3671&lt;60000, "45k-60k", IF(F3671&lt;75000, "60k-75k", "75k+")))))</f>
        <v>75k+</v>
      </c>
    </row>
    <row r="3672" spans="1:14" ht="14.25" customHeight="1" x14ac:dyDescent="0.25">
      <c r="A3672" s="2">
        <v>426202221</v>
      </c>
      <c r="B3672" s="1" t="s">
        <v>8</v>
      </c>
      <c r="C3672" s="2">
        <v>14</v>
      </c>
      <c r="D3672" s="2" t="str">
        <f>_xlfn.CONCAT(A3672,C3672)</f>
        <v>42620222114</v>
      </c>
      <c r="E3672" s="1">
        <v>32</v>
      </c>
      <c r="F3672" s="1">
        <v>61400</v>
      </c>
      <c r="G3672" t="str">
        <f>IF(F3672&lt;15000,"Yes","No")</f>
        <v>No</v>
      </c>
      <c r="H3672" t="str">
        <f>IF(AND(F3672&gt;30000,F3672&lt;60000),"Yes","No")</f>
        <v>No</v>
      </c>
      <c r="I3672" t="str">
        <f>IF(F3672&gt;30000,IF(F3672&lt;60000,"Yes","&gt;60k"),"&lt;30k")</f>
        <v>&gt;60k</v>
      </c>
      <c r="J3672" t="str">
        <f>IF(E3672&gt;18,"Married","Unmarried")</f>
        <v>Married</v>
      </c>
      <c r="K3672" t="str">
        <f ca="1">IF(E3672&gt;=18,IF(RAND()&gt;0.5,"Married","Unmarried"),"Unmarried")</f>
        <v>Married</v>
      </c>
      <c r="L3672" t="str">
        <f>IF(J3698="Married",IF(E3672&gt;19,"Yes","No"),"No")</f>
        <v>Yes</v>
      </c>
      <c r="M3672" t="str">
        <f>IF(AND(J3672="Unmarried",F3672&gt;100000),"Yes","No")</f>
        <v>No</v>
      </c>
      <c r="N3672" s="4" t="str">
        <f>IF(F3672&lt;15000,"&lt;15k", IF(F3672&lt;30000, "15k-30k", IF(F3672&lt;45000, "30k-45k", IF(F3672&lt;60000, "45k-60k", IF(F3672&lt;75000, "60k-75k", "75k+")))))</f>
        <v>60k-75k</v>
      </c>
    </row>
    <row r="3673" spans="1:14" ht="14.25" customHeight="1" x14ac:dyDescent="0.25">
      <c r="A3673" s="2">
        <v>426202223</v>
      </c>
      <c r="B3673" s="1" t="s">
        <v>8</v>
      </c>
      <c r="C3673" s="2">
        <v>5</v>
      </c>
      <c r="D3673" s="2" t="str">
        <f>_xlfn.CONCAT(A3673,C3673)</f>
        <v>4262022235</v>
      </c>
      <c r="E3673" s="1">
        <v>32</v>
      </c>
      <c r="F3673" s="1">
        <v>10300</v>
      </c>
      <c r="G3673" t="str">
        <f>IF(F3673&lt;15000,"Yes","No")</f>
        <v>Yes</v>
      </c>
      <c r="H3673" t="str">
        <f>IF(AND(F3673&gt;30000,F3673&lt;60000),"Yes","No")</f>
        <v>No</v>
      </c>
      <c r="I3673" t="str">
        <f>IF(F3673&gt;30000,IF(F3673&lt;60000,"Yes","&gt;60k"),"&lt;30k")</f>
        <v>&lt;30k</v>
      </c>
      <c r="J3673" t="str">
        <f>IF(E3673&gt;18,"Married","Unmarried")</f>
        <v>Married</v>
      </c>
      <c r="K3673" t="str">
        <f ca="1">IF(E3673&gt;=18,IF(RAND()&gt;0.5,"Married","Unmarried"),"Unmarried")</f>
        <v>Unmarried</v>
      </c>
      <c r="L3673" t="str">
        <f>IF(J3699="Married",IF(E3673&gt;19,"Yes","No"),"No")</f>
        <v>Yes</v>
      </c>
      <c r="M3673" t="str">
        <f>IF(AND(J3673="Unmarried",F3673&gt;100000),"Yes","No")</f>
        <v>No</v>
      </c>
      <c r="N3673" s="4" t="str">
        <f>IF(F3673&lt;15000,"&lt;15k", IF(F3673&lt;30000, "15k-30k", IF(F3673&lt;45000, "30k-45k", IF(F3673&lt;60000, "45k-60k", IF(F3673&lt;75000, "60k-75k", "75k+")))))</f>
        <v>&lt;15k</v>
      </c>
    </row>
    <row r="3674" spans="1:14" ht="14.25" customHeight="1" x14ac:dyDescent="0.25">
      <c r="A3674" s="2">
        <v>426202318</v>
      </c>
      <c r="B3674" s="1" t="s">
        <v>8</v>
      </c>
      <c r="C3674" s="2">
        <v>2</v>
      </c>
      <c r="D3674" s="2" t="str">
        <f>_xlfn.CONCAT(A3674,C3674)</f>
        <v>4262023182</v>
      </c>
      <c r="E3674" s="1">
        <v>32</v>
      </c>
      <c r="F3674" s="1">
        <v>182500</v>
      </c>
      <c r="G3674" t="str">
        <f>IF(F3674&lt;15000,"Yes","No")</f>
        <v>No</v>
      </c>
      <c r="H3674" t="str">
        <f>IF(AND(F3674&gt;30000,F3674&lt;60000),"Yes","No")</f>
        <v>No</v>
      </c>
      <c r="I3674" t="str">
        <f>IF(F3674&gt;30000,IF(F3674&lt;60000,"Yes","&gt;60k"),"&lt;30k")</f>
        <v>&gt;60k</v>
      </c>
      <c r="J3674" t="str">
        <f>IF(E3674&gt;18,"Married","Unmarried")</f>
        <v>Married</v>
      </c>
      <c r="K3674" t="str">
        <f ca="1">IF(E3674&gt;=18,IF(RAND()&gt;0.5,"Married","Unmarried"),"Unmarried")</f>
        <v>Married</v>
      </c>
      <c r="L3674" t="str">
        <f>IF(J3700="Married",IF(E3674&gt;19,"Yes","No"),"No")</f>
        <v>Yes</v>
      </c>
      <c r="M3674" t="str">
        <f>IF(AND(J3674="Unmarried",F3674&gt;100000),"Yes","No")</f>
        <v>No</v>
      </c>
      <c r="N3674" s="4" t="str">
        <f>IF(F3674&lt;15000,"&lt;15k", IF(F3674&lt;30000, "15k-30k", IF(F3674&lt;45000, "30k-45k", IF(F3674&lt;60000, "45k-60k", IF(F3674&lt;75000, "60k-75k", "75k+")))))</f>
        <v>75k+</v>
      </c>
    </row>
    <row r="3675" spans="1:14" ht="14.25" customHeight="1" x14ac:dyDescent="0.25">
      <c r="A3675" s="2">
        <v>426202326</v>
      </c>
      <c r="B3675" s="1" t="s">
        <v>8</v>
      </c>
      <c r="C3675" s="2">
        <v>3</v>
      </c>
      <c r="D3675" s="2" t="str">
        <f>_xlfn.CONCAT(A3675,C3675)</f>
        <v>4262023263</v>
      </c>
      <c r="E3675" s="1">
        <v>32</v>
      </c>
      <c r="F3675" s="1">
        <v>177000</v>
      </c>
      <c r="G3675" t="str">
        <f>IF(F3675&lt;15000,"Yes","No")</f>
        <v>No</v>
      </c>
      <c r="H3675" t="str">
        <f>IF(AND(F3675&gt;30000,F3675&lt;60000),"Yes","No")</f>
        <v>No</v>
      </c>
      <c r="I3675" t="str">
        <f>IF(F3675&gt;30000,IF(F3675&lt;60000,"Yes","&gt;60k"),"&lt;30k")</f>
        <v>&gt;60k</v>
      </c>
      <c r="J3675" t="str">
        <f>IF(E3675&gt;18,"Married","Unmarried")</f>
        <v>Married</v>
      </c>
      <c r="K3675" t="str">
        <f ca="1">IF(E3675&gt;=18,IF(RAND()&gt;0.5,"Married","Unmarried"),"Unmarried")</f>
        <v>Married</v>
      </c>
      <c r="L3675" t="str">
        <f>IF(J3701="Married",IF(E3675&gt;19,"Yes","No"),"No")</f>
        <v>Yes</v>
      </c>
      <c r="M3675" t="str">
        <f>IF(AND(J3675="Unmarried",F3675&gt;100000),"Yes","No")</f>
        <v>No</v>
      </c>
      <c r="N3675" s="4" t="str">
        <f>IF(F3675&lt;15000,"&lt;15k", IF(F3675&lt;30000, "15k-30k", IF(F3675&lt;45000, "30k-45k", IF(F3675&lt;60000, "45k-60k", IF(F3675&lt;75000, "60k-75k", "75k+")))))</f>
        <v>75k+</v>
      </c>
    </row>
    <row r="3676" spans="1:14" ht="14.25" customHeight="1" x14ac:dyDescent="0.25">
      <c r="A3676" s="2">
        <v>426202512</v>
      </c>
      <c r="B3676" s="1" t="s">
        <v>8</v>
      </c>
      <c r="C3676" s="2">
        <v>1</v>
      </c>
      <c r="D3676" s="2" t="str">
        <f>_xlfn.CONCAT(A3676,C3676)</f>
        <v>4262025121</v>
      </c>
      <c r="E3676" s="1">
        <v>32</v>
      </c>
      <c r="F3676" s="1">
        <v>28600</v>
      </c>
      <c r="G3676" t="str">
        <f>IF(F3676&lt;15000,"Yes","No")</f>
        <v>No</v>
      </c>
      <c r="H3676" t="str">
        <f>IF(AND(F3676&gt;30000,F3676&lt;60000),"Yes","No")</f>
        <v>No</v>
      </c>
      <c r="I3676" t="str">
        <f>IF(F3676&gt;30000,IF(F3676&lt;60000,"Yes","&gt;60k"),"&lt;30k")</f>
        <v>&lt;30k</v>
      </c>
      <c r="J3676" t="str">
        <f>IF(E3676&gt;18,"Married","Unmarried")</f>
        <v>Married</v>
      </c>
      <c r="K3676" t="str">
        <f ca="1">IF(E3676&gt;=18,IF(RAND()&gt;0.5,"Married","Unmarried"),"Unmarried")</f>
        <v>Married</v>
      </c>
      <c r="L3676" t="str">
        <f>IF(J3702="Married",IF(E3676&gt;19,"Yes","No"),"No")</f>
        <v>Yes</v>
      </c>
      <c r="M3676" t="str">
        <f>IF(AND(J3676="Unmarried",F3676&gt;100000),"Yes","No")</f>
        <v>No</v>
      </c>
      <c r="N3676" s="4" t="str">
        <f>IF(F3676&lt;15000,"&lt;15k", IF(F3676&lt;30000, "15k-30k", IF(F3676&lt;45000, "30k-45k", IF(F3676&lt;60000, "45k-60k", IF(F3676&lt;75000, "60k-75k", "75k+")))))</f>
        <v>15k-30k</v>
      </c>
    </row>
    <row r="3677" spans="1:14" ht="14.25" customHeight="1" x14ac:dyDescent="0.25">
      <c r="A3677" s="2">
        <v>426202517</v>
      </c>
      <c r="B3677" s="1" t="s">
        <v>8</v>
      </c>
      <c r="C3677" s="2">
        <v>1</v>
      </c>
      <c r="D3677" s="2" t="str">
        <f>_xlfn.CONCAT(A3677,C3677)</f>
        <v>4262025171</v>
      </c>
      <c r="E3677" s="1">
        <v>32</v>
      </c>
      <c r="F3677" s="1">
        <v>142000</v>
      </c>
      <c r="G3677" t="str">
        <f>IF(F3677&lt;15000,"Yes","No")</f>
        <v>No</v>
      </c>
      <c r="H3677" t="str">
        <f>IF(AND(F3677&gt;30000,F3677&lt;60000),"Yes","No")</f>
        <v>No</v>
      </c>
      <c r="I3677" t="str">
        <f>IF(F3677&gt;30000,IF(F3677&lt;60000,"Yes","&gt;60k"),"&lt;30k")</f>
        <v>&gt;60k</v>
      </c>
      <c r="J3677" t="str">
        <f>IF(E3677&gt;18,"Married","Unmarried")</f>
        <v>Married</v>
      </c>
      <c r="K3677" t="str">
        <f ca="1">IF(E3677&gt;=18,IF(RAND()&gt;0.5,"Married","Unmarried"),"Unmarried")</f>
        <v>Married</v>
      </c>
      <c r="L3677" t="str">
        <f>IF(J3703="Married",IF(E3677&gt;19,"Yes","No"),"No")</f>
        <v>Yes</v>
      </c>
      <c r="M3677" t="str">
        <f>IF(AND(J3677="Unmarried",F3677&gt;100000),"Yes","No")</f>
        <v>No</v>
      </c>
      <c r="N3677" s="4" t="str">
        <f>IF(F3677&lt;15000,"&lt;15k", IF(F3677&lt;30000, "15k-30k", IF(F3677&lt;45000, "30k-45k", IF(F3677&lt;60000, "45k-60k", IF(F3677&lt;75000, "60k-75k", "75k+")))))</f>
        <v>75k+</v>
      </c>
    </row>
    <row r="3678" spans="1:14" ht="14.25" customHeight="1" x14ac:dyDescent="0.25">
      <c r="A3678" s="2">
        <v>426202601</v>
      </c>
      <c r="B3678" s="1" t="s">
        <v>8</v>
      </c>
      <c r="C3678" s="2">
        <v>2</v>
      </c>
      <c r="D3678" s="2" t="str">
        <f>_xlfn.CONCAT(A3678,C3678)</f>
        <v>4262026012</v>
      </c>
      <c r="E3678" s="1">
        <v>32</v>
      </c>
      <c r="F3678" s="1">
        <v>33100</v>
      </c>
      <c r="G3678" t="str">
        <f>IF(F3678&lt;15000,"Yes","No")</f>
        <v>No</v>
      </c>
      <c r="H3678" t="str">
        <f>IF(AND(F3678&gt;30000,F3678&lt;60000),"Yes","No")</f>
        <v>Yes</v>
      </c>
      <c r="I3678" t="str">
        <f>IF(F3678&gt;30000,IF(F3678&lt;60000,"Yes","&gt;60k"),"&lt;30k")</f>
        <v>Yes</v>
      </c>
      <c r="J3678" t="str">
        <f>IF(E3678&gt;18,"Married","Unmarried")</f>
        <v>Married</v>
      </c>
      <c r="K3678" t="str">
        <f ca="1">IF(E3678&gt;=18,IF(RAND()&gt;0.5,"Married","Unmarried"),"Unmarried")</f>
        <v>Married</v>
      </c>
      <c r="L3678" t="str">
        <f>IF(J3704="Married",IF(E3678&gt;19,"Yes","No"),"No")</f>
        <v>Yes</v>
      </c>
      <c r="M3678" t="str">
        <f>IF(AND(J3678="Unmarried",F3678&gt;100000),"Yes","No")</f>
        <v>No</v>
      </c>
      <c r="N3678" s="4" t="str">
        <f>IF(F3678&lt;15000,"&lt;15k", IF(F3678&lt;30000, "15k-30k", IF(F3678&lt;45000, "30k-45k", IF(F3678&lt;60000, "45k-60k", IF(F3678&lt;75000, "60k-75k", "75k+")))))</f>
        <v>30k-45k</v>
      </c>
    </row>
    <row r="3679" spans="1:14" ht="14.25" customHeight="1" x14ac:dyDescent="0.25">
      <c r="A3679" s="2">
        <v>426202615</v>
      </c>
      <c r="B3679" s="1" t="s">
        <v>8</v>
      </c>
      <c r="C3679" s="2">
        <v>4</v>
      </c>
      <c r="D3679" s="2" t="str">
        <f>_xlfn.CONCAT(A3679,C3679)</f>
        <v>4262026154</v>
      </c>
      <c r="E3679" s="1">
        <v>32</v>
      </c>
      <c r="F3679" s="1">
        <v>249800</v>
      </c>
      <c r="G3679" t="str">
        <f>IF(F3679&lt;15000,"Yes","No")</f>
        <v>No</v>
      </c>
      <c r="H3679" t="str">
        <f>IF(AND(F3679&gt;30000,F3679&lt;60000),"Yes","No")</f>
        <v>No</v>
      </c>
      <c r="I3679" t="str">
        <f>IF(F3679&gt;30000,IF(F3679&lt;60000,"Yes","&gt;60k"),"&lt;30k")</f>
        <v>&gt;60k</v>
      </c>
      <c r="J3679" t="str">
        <f>IF(E3679&gt;18,"Married","Unmarried")</f>
        <v>Married</v>
      </c>
      <c r="K3679" t="str">
        <f ca="1">IF(E3679&gt;=18,IF(RAND()&gt;0.5,"Married","Unmarried"),"Unmarried")</f>
        <v>Married</v>
      </c>
      <c r="L3679" t="str">
        <f>IF(J3705="Married",IF(E3679&gt;19,"Yes","No"),"No")</f>
        <v>Yes</v>
      </c>
      <c r="M3679" t="str">
        <f>IF(AND(J3679="Unmarried",F3679&gt;100000),"Yes","No")</f>
        <v>No</v>
      </c>
      <c r="N3679" s="4" t="str">
        <f>IF(F3679&lt;15000,"&lt;15k", IF(F3679&lt;30000, "15k-30k", IF(F3679&lt;45000, "30k-45k", IF(F3679&lt;60000, "45k-60k", IF(F3679&lt;75000, "60k-75k", "75k+")))))</f>
        <v>75k+</v>
      </c>
    </row>
    <row r="3680" spans="1:14" ht="14.25" customHeight="1" x14ac:dyDescent="0.25">
      <c r="A3680" s="2">
        <v>426202620</v>
      </c>
      <c r="B3680" s="1" t="s">
        <v>8</v>
      </c>
      <c r="C3680" s="2">
        <v>6</v>
      </c>
      <c r="D3680" s="2" t="str">
        <f>_xlfn.CONCAT(A3680,C3680)</f>
        <v>4262026206</v>
      </c>
      <c r="E3680" s="1">
        <v>32</v>
      </c>
      <c r="F3680" s="1">
        <v>246800</v>
      </c>
      <c r="G3680" t="str">
        <f>IF(F3680&lt;15000,"Yes","No")</f>
        <v>No</v>
      </c>
      <c r="H3680" t="str">
        <f>IF(AND(F3680&gt;30000,F3680&lt;60000),"Yes","No")</f>
        <v>No</v>
      </c>
      <c r="I3680" t="str">
        <f>IF(F3680&gt;30000,IF(F3680&lt;60000,"Yes","&gt;60k"),"&lt;30k")</f>
        <v>&gt;60k</v>
      </c>
      <c r="J3680" t="str">
        <f>IF(E3680&gt;18,"Married","Unmarried")</f>
        <v>Married</v>
      </c>
      <c r="K3680" t="str">
        <f ca="1">IF(E3680&gt;=18,IF(RAND()&gt;0.5,"Married","Unmarried"),"Unmarried")</f>
        <v>Married</v>
      </c>
      <c r="L3680" t="str">
        <f>IF(J3706="Married",IF(E3680&gt;19,"Yes","No"),"No")</f>
        <v>Yes</v>
      </c>
      <c r="M3680" t="str">
        <f>IF(AND(J3680="Unmarried",F3680&gt;100000),"Yes","No")</f>
        <v>No</v>
      </c>
      <c r="N3680" s="4" t="str">
        <f>IF(F3680&lt;15000,"&lt;15k", IF(F3680&lt;30000, "15k-30k", IF(F3680&lt;45000, "30k-45k", IF(F3680&lt;60000, "45k-60k", IF(F3680&lt;75000, "60k-75k", "75k+")))))</f>
        <v>75k+</v>
      </c>
    </row>
    <row r="3681" spans="1:14" ht="14.25" customHeight="1" x14ac:dyDescent="0.25">
      <c r="A3681" s="2">
        <v>426202703</v>
      </c>
      <c r="B3681" s="1" t="s">
        <v>8</v>
      </c>
      <c r="C3681" s="2">
        <v>2</v>
      </c>
      <c r="D3681" s="2" t="str">
        <f>_xlfn.CONCAT(A3681,C3681)</f>
        <v>4262027032</v>
      </c>
      <c r="E3681" s="1">
        <v>32</v>
      </c>
      <c r="F3681" s="1">
        <v>198700</v>
      </c>
      <c r="G3681" t="str">
        <f>IF(F3681&lt;15000,"Yes","No")</f>
        <v>No</v>
      </c>
      <c r="H3681" t="str">
        <f>IF(AND(F3681&gt;30000,F3681&lt;60000),"Yes","No")</f>
        <v>No</v>
      </c>
      <c r="I3681" t="str">
        <f>IF(F3681&gt;30000,IF(F3681&lt;60000,"Yes","&gt;60k"),"&lt;30k")</f>
        <v>&gt;60k</v>
      </c>
      <c r="J3681" t="str">
        <f>IF(E3681&gt;18,"Married","Unmarried")</f>
        <v>Married</v>
      </c>
      <c r="K3681" t="str">
        <f ca="1">IF(E3681&gt;=18,IF(RAND()&gt;0.5,"Married","Unmarried"),"Unmarried")</f>
        <v>Married</v>
      </c>
      <c r="L3681" t="str">
        <f>IF(J3707="Married",IF(E3681&gt;19,"Yes","No"),"No")</f>
        <v>Yes</v>
      </c>
      <c r="M3681" t="str">
        <f>IF(AND(J3681="Unmarried",F3681&gt;100000),"Yes","No")</f>
        <v>No</v>
      </c>
      <c r="N3681" s="4" t="str">
        <f>IF(F3681&lt;15000,"&lt;15k", IF(F3681&lt;30000, "15k-30k", IF(F3681&lt;45000, "30k-45k", IF(F3681&lt;60000, "45k-60k", IF(F3681&lt;75000, "60k-75k", "75k+")))))</f>
        <v>75k+</v>
      </c>
    </row>
    <row r="3682" spans="1:14" ht="14.25" customHeight="1" x14ac:dyDescent="0.25">
      <c r="A3682" s="2">
        <v>426202711</v>
      </c>
      <c r="B3682" s="1" t="s">
        <v>8</v>
      </c>
      <c r="C3682" s="2">
        <v>6</v>
      </c>
      <c r="D3682" s="2" t="str">
        <f>_xlfn.CONCAT(A3682,C3682)</f>
        <v>4262027116</v>
      </c>
      <c r="E3682" s="1">
        <v>32</v>
      </c>
      <c r="F3682" s="1">
        <v>156700</v>
      </c>
      <c r="G3682" t="str">
        <f>IF(F3682&lt;15000,"Yes","No")</f>
        <v>No</v>
      </c>
      <c r="H3682" t="str">
        <f>IF(AND(F3682&gt;30000,F3682&lt;60000),"Yes","No")</f>
        <v>No</v>
      </c>
      <c r="I3682" t="str">
        <f>IF(F3682&gt;30000,IF(F3682&lt;60000,"Yes","&gt;60k"),"&lt;30k")</f>
        <v>&gt;60k</v>
      </c>
      <c r="J3682" t="str">
        <f>IF(E3682&gt;18,"Married","Unmarried")</f>
        <v>Married</v>
      </c>
      <c r="K3682" t="str">
        <f ca="1">IF(E3682&gt;=18,IF(RAND()&gt;0.5,"Married","Unmarried"),"Unmarried")</f>
        <v>Unmarried</v>
      </c>
      <c r="L3682" t="str">
        <f>IF(J3708="Married",IF(E3682&gt;19,"Yes","No"),"No")</f>
        <v>Yes</v>
      </c>
      <c r="M3682" t="str">
        <f>IF(AND(J3682="Unmarried",F3682&gt;100000),"Yes","No")</f>
        <v>No</v>
      </c>
      <c r="N3682" s="4" t="str">
        <f>IF(F3682&lt;15000,"&lt;15k", IF(F3682&lt;30000, "15k-30k", IF(F3682&lt;45000, "30k-45k", IF(F3682&lt;60000, "45k-60k", IF(F3682&lt;75000, "60k-75k", "75k+")))))</f>
        <v>75k+</v>
      </c>
    </row>
    <row r="3683" spans="1:14" ht="14.25" customHeight="1" x14ac:dyDescent="0.25">
      <c r="A3683" s="2">
        <v>426202715</v>
      </c>
      <c r="B3683" s="1" t="s">
        <v>8</v>
      </c>
      <c r="C3683" s="2">
        <v>4</v>
      </c>
      <c r="D3683" s="2" t="str">
        <f>_xlfn.CONCAT(A3683,C3683)</f>
        <v>4262027154</v>
      </c>
      <c r="E3683" s="1">
        <v>32</v>
      </c>
      <c r="F3683" s="1">
        <v>62100</v>
      </c>
      <c r="G3683" t="str">
        <f>IF(F3683&lt;15000,"Yes","No")</f>
        <v>No</v>
      </c>
      <c r="H3683" t="str">
        <f>IF(AND(F3683&gt;30000,F3683&lt;60000),"Yes","No")</f>
        <v>No</v>
      </c>
      <c r="I3683" t="str">
        <f>IF(F3683&gt;30000,IF(F3683&lt;60000,"Yes","&gt;60k"),"&lt;30k")</f>
        <v>&gt;60k</v>
      </c>
      <c r="J3683" t="str">
        <f>IF(E3683&gt;18,"Married","Unmarried")</f>
        <v>Married</v>
      </c>
      <c r="K3683" t="str">
        <f ca="1">IF(E3683&gt;=18,IF(RAND()&gt;0.5,"Married","Unmarried"),"Unmarried")</f>
        <v>Married</v>
      </c>
      <c r="L3683" t="str">
        <f>IF(J3709="Married",IF(E3683&gt;19,"Yes","No"),"No")</f>
        <v>Yes</v>
      </c>
      <c r="M3683" t="str">
        <f>IF(AND(J3683="Unmarried",F3683&gt;100000),"Yes","No")</f>
        <v>No</v>
      </c>
      <c r="N3683" s="4" t="str">
        <f>IF(F3683&lt;15000,"&lt;15k", IF(F3683&lt;30000, "15k-30k", IF(F3683&lt;45000, "30k-45k", IF(F3683&lt;60000, "45k-60k", IF(F3683&lt;75000, "60k-75k", "75k+")))))</f>
        <v>60k-75k</v>
      </c>
    </row>
    <row r="3684" spans="1:14" ht="14.25" customHeight="1" x14ac:dyDescent="0.25">
      <c r="A3684" s="2">
        <v>426202720</v>
      </c>
      <c r="B3684" s="1" t="s">
        <v>8</v>
      </c>
      <c r="C3684" s="2">
        <v>2</v>
      </c>
      <c r="D3684" s="2" t="str">
        <f>_xlfn.CONCAT(A3684,C3684)</f>
        <v>4262027202</v>
      </c>
      <c r="E3684" s="1">
        <v>32</v>
      </c>
      <c r="F3684" s="1">
        <v>29500</v>
      </c>
      <c r="G3684" t="str">
        <f>IF(F3684&lt;15000,"Yes","No")</f>
        <v>No</v>
      </c>
      <c r="H3684" t="str">
        <f>IF(AND(F3684&gt;30000,F3684&lt;60000),"Yes","No")</f>
        <v>No</v>
      </c>
      <c r="I3684" t="str">
        <f>IF(F3684&gt;30000,IF(F3684&lt;60000,"Yes","&gt;60k"),"&lt;30k")</f>
        <v>&lt;30k</v>
      </c>
      <c r="J3684" t="str">
        <f>IF(E3684&gt;18,"Married","Unmarried")</f>
        <v>Married</v>
      </c>
      <c r="K3684" t="str">
        <f ca="1">IF(E3684&gt;=18,IF(RAND()&gt;0.5,"Married","Unmarried"),"Unmarried")</f>
        <v>Unmarried</v>
      </c>
      <c r="L3684" t="str">
        <f>IF(J3710="Married",IF(E3684&gt;19,"Yes","No"),"No")</f>
        <v>Yes</v>
      </c>
      <c r="M3684" t="str">
        <f>IF(AND(J3684="Unmarried",F3684&gt;100000),"Yes","No")</f>
        <v>No</v>
      </c>
      <c r="N3684" s="4" t="str">
        <f>IF(F3684&lt;15000,"&lt;15k", IF(F3684&lt;30000, "15k-30k", IF(F3684&lt;45000, "30k-45k", IF(F3684&lt;60000, "45k-60k", IF(F3684&lt;75000, "60k-75k", "75k+")))))</f>
        <v>15k-30k</v>
      </c>
    </row>
    <row r="3685" spans="1:14" ht="14.25" customHeight="1" x14ac:dyDescent="0.25">
      <c r="A3685" s="2">
        <v>426202722</v>
      </c>
      <c r="B3685" s="1" t="s">
        <v>8</v>
      </c>
      <c r="C3685" s="2">
        <v>4</v>
      </c>
      <c r="D3685" s="2" t="str">
        <f>_xlfn.CONCAT(A3685,C3685)</f>
        <v>4262027224</v>
      </c>
      <c r="E3685" s="1">
        <v>32</v>
      </c>
      <c r="F3685" s="1">
        <v>230600</v>
      </c>
      <c r="G3685" t="str">
        <f>IF(F3685&lt;15000,"Yes","No")</f>
        <v>No</v>
      </c>
      <c r="H3685" t="str">
        <f>IF(AND(F3685&gt;30000,F3685&lt;60000),"Yes","No")</f>
        <v>No</v>
      </c>
      <c r="I3685" t="str">
        <f>IF(F3685&gt;30000,IF(F3685&lt;60000,"Yes","&gt;60k"),"&lt;30k")</f>
        <v>&gt;60k</v>
      </c>
      <c r="J3685" t="str">
        <f>IF(E3685&gt;18,"Married","Unmarried")</f>
        <v>Married</v>
      </c>
      <c r="K3685" t="str">
        <f ca="1">IF(E3685&gt;=18,IF(RAND()&gt;0.5,"Married","Unmarried"),"Unmarried")</f>
        <v>Married</v>
      </c>
      <c r="L3685" t="str">
        <f>IF(J3711="Married",IF(E3685&gt;19,"Yes","No"),"No")</f>
        <v>Yes</v>
      </c>
      <c r="M3685" t="str">
        <f>IF(AND(J3685="Unmarried",F3685&gt;100000),"Yes","No")</f>
        <v>No</v>
      </c>
      <c r="N3685" s="4" t="str">
        <f>IF(F3685&lt;15000,"&lt;15k", IF(F3685&lt;30000, "15k-30k", IF(F3685&lt;45000, "30k-45k", IF(F3685&lt;60000, "45k-60k", IF(F3685&lt;75000, "60k-75k", "75k+")))))</f>
        <v>75k+</v>
      </c>
    </row>
    <row r="3686" spans="1:14" ht="14.25" customHeight="1" x14ac:dyDescent="0.25">
      <c r="A3686" s="2">
        <v>426202818</v>
      </c>
      <c r="B3686" s="1" t="s">
        <v>8</v>
      </c>
      <c r="C3686" s="2">
        <v>3</v>
      </c>
      <c r="D3686" s="2" t="str">
        <f>_xlfn.CONCAT(A3686,C3686)</f>
        <v>4262028183</v>
      </c>
      <c r="E3686" s="1">
        <v>32</v>
      </c>
      <c r="F3686" s="1">
        <v>195500</v>
      </c>
      <c r="G3686" t="str">
        <f>IF(F3686&lt;15000,"Yes","No")</f>
        <v>No</v>
      </c>
      <c r="H3686" t="str">
        <f>IF(AND(F3686&gt;30000,F3686&lt;60000),"Yes","No")</f>
        <v>No</v>
      </c>
      <c r="I3686" t="str">
        <f>IF(F3686&gt;30000,IF(F3686&lt;60000,"Yes","&gt;60k"),"&lt;30k")</f>
        <v>&gt;60k</v>
      </c>
      <c r="J3686" t="str">
        <f>IF(E3686&gt;18,"Married","Unmarried")</f>
        <v>Married</v>
      </c>
      <c r="K3686" t="str">
        <f ca="1">IF(E3686&gt;=18,IF(RAND()&gt;0.5,"Married","Unmarried"),"Unmarried")</f>
        <v>Unmarried</v>
      </c>
      <c r="L3686" t="str">
        <f>IF(J3712="Married",IF(E3686&gt;19,"Yes","No"),"No")</f>
        <v>Yes</v>
      </c>
      <c r="M3686" t="str">
        <f>IF(AND(J3686="Unmarried",F3686&gt;100000),"Yes","No")</f>
        <v>No</v>
      </c>
      <c r="N3686" s="4" t="str">
        <f>IF(F3686&lt;15000,"&lt;15k", IF(F3686&lt;30000, "15k-30k", IF(F3686&lt;45000, "30k-45k", IF(F3686&lt;60000, "45k-60k", IF(F3686&lt;75000, "60k-75k", "75k+")))))</f>
        <v>75k+</v>
      </c>
    </row>
    <row r="3687" spans="1:14" ht="14.25" customHeight="1" x14ac:dyDescent="0.25">
      <c r="A3687" s="2">
        <v>426202902</v>
      </c>
      <c r="B3687" s="1" t="s">
        <v>8</v>
      </c>
      <c r="C3687" s="2">
        <v>4</v>
      </c>
      <c r="D3687" s="2" t="str">
        <f>_xlfn.CONCAT(A3687,C3687)</f>
        <v>4262029024</v>
      </c>
      <c r="E3687" s="1">
        <v>32</v>
      </c>
      <c r="F3687" s="1">
        <v>177600</v>
      </c>
      <c r="G3687" t="str">
        <f>IF(F3687&lt;15000,"Yes","No")</f>
        <v>No</v>
      </c>
      <c r="H3687" t="str">
        <f>IF(AND(F3687&gt;30000,F3687&lt;60000),"Yes","No")</f>
        <v>No</v>
      </c>
      <c r="I3687" t="str">
        <f>IF(F3687&gt;30000,IF(F3687&lt;60000,"Yes","&gt;60k"),"&lt;30k")</f>
        <v>&gt;60k</v>
      </c>
      <c r="J3687" t="str">
        <f>IF(E3687&gt;18,"Married","Unmarried")</f>
        <v>Married</v>
      </c>
      <c r="K3687" t="str">
        <f ca="1">IF(E3687&gt;=18,IF(RAND()&gt;0.5,"Married","Unmarried"),"Unmarried")</f>
        <v>Unmarried</v>
      </c>
      <c r="L3687" t="str">
        <f>IF(J3713="Married",IF(E3687&gt;19,"Yes","No"),"No")</f>
        <v>Yes</v>
      </c>
      <c r="M3687" t="str">
        <f>IF(AND(J3687="Unmarried",F3687&gt;100000),"Yes","No")</f>
        <v>No</v>
      </c>
      <c r="N3687" s="4" t="str">
        <f>IF(F3687&lt;15000,"&lt;15k", IF(F3687&lt;30000, "15k-30k", IF(F3687&lt;45000, "30k-45k", IF(F3687&lt;60000, "45k-60k", IF(F3687&lt;75000, "60k-75k", "75k+")))))</f>
        <v>75k+</v>
      </c>
    </row>
    <row r="3688" spans="1:14" ht="14.25" customHeight="1" x14ac:dyDescent="0.25">
      <c r="A3688" s="2">
        <v>426203004</v>
      </c>
      <c r="B3688" s="1" t="s">
        <v>8</v>
      </c>
      <c r="C3688" s="2">
        <v>2</v>
      </c>
      <c r="D3688" s="2" t="str">
        <f>_xlfn.CONCAT(A3688,C3688)</f>
        <v>4262030042</v>
      </c>
      <c r="E3688" s="1">
        <v>32</v>
      </c>
      <c r="F3688" s="1">
        <v>45100</v>
      </c>
      <c r="G3688" t="str">
        <f>IF(F3688&lt;15000,"Yes","No")</f>
        <v>No</v>
      </c>
      <c r="H3688" t="str">
        <f>IF(AND(F3688&gt;30000,F3688&lt;60000),"Yes","No")</f>
        <v>Yes</v>
      </c>
      <c r="I3688" t="str">
        <f>IF(F3688&gt;30000,IF(F3688&lt;60000,"Yes","&gt;60k"),"&lt;30k")</f>
        <v>Yes</v>
      </c>
      <c r="J3688" t="str">
        <f>IF(E3688&gt;18,"Married","Unmarried")</f>
        <v>Married</v>
      </c>
      <c r="K3688" t="str">
        <f ca="1">IF(E3688&gt;=18,IF(RAND()&gt;0.5,"Married","Unmarried"),"Unmarried")</f>
        <v>Unmarried</v>
      </c>
      <c r="L3688" t="str">
        <f>IF(J3714="Married",IF(E3688&gt;19,"Yes","No"),"No")</f>
        <v>Yes</v>
      </c>
      <c r="M3688" t="str">
        <f>IF(AND(J3688="Unmarried",F3688&gt;100000),"Yes","No")</f>
        <v>No</v>
      </c>
      <c r="N3688" s="4" t="str">
        <f>IF(F3688&lt;15000,"&lt;15k", IF(F3688&lt;30000, "15k-30k", IF(F3688&lt;45000, "30k-45k", IF(F3688&lt;60000, "45k-60k", IF(F3688&lt;75000, "60k-75k", "75k+")))))</f>
        <v>45k-60k</v>
      </c>
    </row>
    <row r="3689" spans="1:14" ht="14.25" customHeight="1" x14ac:dyDescent="0.25">
      <c r="A3689" s="2">
        <v>426203022</v>
      </c>
      <c r="B3689" s="1" t="s">
        <v>8</v>
      </c>
      <c r="C3689" s="2">
        <v>8</v>
      </c>
      <c r="D3689" s="2" t="str">
        <f>_xlfn.CONCAT(A3689,C3689)</f>
        <v>4262030228</v>
      </c>
      <c r="E3689" s="1">
        <v>32</v>
      </c>
      <c r="F3689" s="1">
        <v>138300</v>
      </c>
      <c r="G3689" t="str">
        <f>IF(F3689&lt;15000,"Yes","No")</f>
        <v>No</v>
      </c>
      <c r="H3689" t="str">
        <f>IF(AND(F3689&gt;30000,F3689&lt;60000),"Yes","No")</f>
        <v>No</v>
      </c>
      <c r="I3689" t="str">
        <f>IF(F3689&gt;30000,IF(F3689&lt;60000,"Yes","&gt;60k"),"&lt;30k")</f>
        <v>&gt;60k</v>
      </c>
      <c r="J3689" t="str">
        <f>IF(E3689&gt;18,"Married","Unmarried")</f>
        <v>Married</v>
      </c>
      <c r="K3689" t="str">
        <f ca="1">IF(E3689&gt;=18,IF(RAND()&gt;0.5,"Married","Unmarried"),"Unmarried")</f>
        <v>Unmarried</v>
      </c>
      <c r="L3689" t="str">
        <f>IF(J3715="Married",IF(E3689&gt;19,"Yes","No"),"No")</f>
        <v>Yes</v>
      </c>
      <c r="M3689" t="str">
        <f>IF(AND(J3689="Unmarried",F3689&gt;100000),"Yes","No")</f>
        <v>No</v>
      </c>
      <c r="N3689" s="4" t="str">
        <f>IF(F3689&lt;15000,"&lt;15k", IF(F3689&lt;30000, "15k-30k", IF(F3689&lt;45000, "30k-45k", IF(F3689&lt;60000, "45k-60k", IF(F3689&lt;75000, "60k-75k", "75k+")))))</f>
        <v>75k+</v>
      </c>
    </row>
    <row r="3690" spans="1:14" ht="14.25" customHeight="1" x14ac:dyDescent="0.25">
      <c r="A3690" s="2">
        <v>426203027</v>
      </c>
      <c r="B3690" s="1" t="s">
        <v>8</v>
      </c>
      <c r="C3690" s="2">
        <v>5</v>
      </c>
      <c r="D3690" s="2" t="str">
        <f>_xlfn.CONCAT(A3690,C3690)</f>
        <v>4262030275</v>
      </c>
      <c r="E3690" s="1">
        <v>32</v>
      </c>
      <c r="F3690" s="1">
        <v>30400</v>
      </c>
      <c r="G3690" t="str">
        <f>IF(F3690&lt;15000,"Yes","No")</f>
        <v>No</v>
      </c>
      <c r="H3690" t="str">
        <f>IF(AND(F3690&gt;30000,F3690&lt;60000),"Yes","No")</f>
        <v>Yes</v>
      </c>
      <c r="I3690" t="str">
        <f>IF(F3690&gt;30000,IF(F3690&lt;60000,"Yes","&gt;60k"),"&lt;30k")</f>
        <v>Yes</v>
      </c>
      <c r="J3690" t="str">
        <f>IF(E3690&gt;18,"Married","Unmarried")</f>
        <v>Married</v>
      </c>
      <c r="K3690" t="str">
        <f ca="1">IF(E3690&gt;=18,IF(RAND()&gt;0.5,"Married","Unmarried"),"Unmarried")</f>
        <v>Married</v>
      </c>
      <c r="L3690" t="str">
        <f>IF(J3716="Married",IF(E3690&gt;19,"Yes","No"),"No")</f>
        <v>Yes</v>
      </c>
      <c r="M3690" t="str">
        <f>IF(AND(J3690="Unmarried",F3690&gt;100000),"Yes","No")</f>
        <v>No</v>
      </c>
      <c r="N3690" s="4" t="str">
        <f>IF(F3690&lt;15000,"&lt;15k", IF(F3690&lt;30000, "15k-30k", IF(F3690&lt;45000, "30k-45k", IF(F3690&lt;60000, "45k-60k", IF(F3690&lt;75000, "60k-75k", "75k+")))))</f>
        <v>30k-45k</v>
      </c>
    </row>
    <row r="3691" spans="1:14" ht="14.25" customHeight="1" x14ac:dyDescent="0.25">
      <c r="A3691" s="2">
        <v>426203028</v>
      </c>
      <c r="B3691" s="1" t="s">
        <v>8</v>
      </c>
      <c r="C3691" s="2">
        <v>5</v>
      </c>
      <c r="D3691" s="2" t="str">
        <f>_xlfn.CONCAT(A3691,C3691)</f>
        <v>4262030285</v>
      </c>
      <c r="E3691" s="1">
        <v>32</v>
      </c>
      <c r="F3691" s="1">
        <v>196000</v>
      </c>
      <c r="G3691" t="str">
        <f>IF(F3691&lt;15000,"Yes","No")</f>
        <v>No</v>
      </c>
      <c r="H3691" t="str">
        <f>IF(AND(F3691&gt;30000,F3691&lt;60000),"Yes","No")</f>
        <v>No</v>
      </c>
      <c r="I3691" t="str">
        <f>IF(F3691&gt;30000,IF(F3691&lt;60000,"Yes","&gt;60k"),"&lt;30k")</f>
        <v>&gt;60k</v>
      </c>
      <c r="J3691" t="str">
        <f>IF(E3691&gt;18,"Married","Unmarried")</f>
        <v>Married</v>
      </c>
      <c r="K3691" t="str">
        <f ca="1">IF(E3691&gt;=18,IF(RAND()&gt;0.5,"Married","Unmarried"),"Unmarried")</f>
        <v>Unmarried</v>
      </c>
      <c r="L3691" t="str">
        <f>IF(J3717="Married",IF(E3691&gt;19,"Yes","No"),"No")</f>
        <v>Yes</v>
      </c>
      <c r="M3691" t="str">
        <f>IF(AND(J3691="Unmarried",F3691&gt;100000),"Yes","No")</f>
        <v>No</v>
      </c>
      <c r="N3691" s="4" t="str">
        <f>IF(F3691&lt;15000,"&lt;15k", IF(F3691&lt;30000, "15k-30k", IF(F3691&lt;45000, "30k-45k", IF(F3691&lt;60000, "45k-60k", IF(F3691&lt;75000, "60k-75k", "75k+")))))</f>
        <v>75k+</v>
      </c>
    </row>
    <row r="3692" spans="1:14" ht="14.25" customHeight="1" x14ac:dyDescent="0.25">
      <c r="A3692" s="2">
        <v>426203220</v>
      </c>
      <c r="B3692" s="1" t="s">
        <v>8</v>
      </c>
      <c r="C3692" s="2">
        <v>5</v>
      </c>
      <c r="D3692" s="2" t="str">
        <f>_xlfn.CONCAT(A3692,C3692)</f>
        <v>4262032205</v>
      </c>
      <c r="E3692" s="1">
        <v>32</v>
      </c>
      <c r="F3692" s="1">
        <v>217000</v>
      </c>
      <c r="G3692" t="str">
        <f>IF(F3692&lt;15000,"Yes","No")</f>
        <v>No</v>
      </c>
      <c r="H3692" t="str">
        <f>IF(AND(F3692&gt;30000,F3692&lt;60000),"Yes","No")</f>
        <v>No</v>
      </c>
      <c r="I3692" t="str">
        <f>IF(F3692&gt;30000,IF(F3692&lt;60000,"Yes","&gt;60k"),"&lt;30k")</f>
        <v>&gt;60k</v>
      </c>
      <c r="J3692" t="str">
        <f>IF(E3692&gt;18,"Married","Unmarried")</f>
        <v>Married</v>
      </c>
      <c r="K3692" t="str">
        <f ca="1">IF(E3692&gt;=18,IF(RAND()&gt;0.5,"Married","Unmarried"),"Unmarried")</f>
        <v>Married</v>
      </c>
      <c r="L3692" t="str">
        <f>IF(J3718="Married",IF(E3692&gt;19,"Yes","No"),"No")</f>
        <v>Yes</v>
      </c>
      <c r="M3692" t="str">
        <f>IF(AND(J3692="Unmarried",F3692&gt;100000),"Yes","No")</f>
        <v>No</v>
      </c>
      <c r="N3692" s="4" t="str">
        <f>IF(F3692&lt;15000,"&lt;15k", IF(F3692&lt;30000, "15k-30k", IF(F3692&lt;45000, "30k-45k", IF(F3692&lt;60000, "45k-60k", IF(F3692&lt;75000, "60k-75k", "75k+")))))</f>
        <v>75k+</v>
      </c>
    </row>
    <row r="3693" spans="1:14" ht="14.25" customHeight="1" x14ac:dyDescent="0.25">
      <c r="A3693" s="2">
        <v>426203302</v>
      </c>
      <c r="B3693" s="1" t="s">
        <v>8</v>
      </c>
      <c r="C3693" s="2">
        <v>1</v>
      </c>
      <c r="D3693" s="2" t="str">
        <f>_xlfn.CONCAT(A3693,C3693)</f>
        <v>4262033021</v>
      </c>
      <c r="E3693" s="1">
        <v>32</v>
      </c>
      <c r="F3693" s="1">
        <v>27400</v>
      </c>
      <c r="G3693" t="str">
        <f>IF(F3693&lt;15000,"Yes","No")</f>
        <v>No</v>
      </c>
      <c r="H3693" t="str">
        <f>IF(AND(F3693&gt;30000,F3693&lt;60000),"Yes","No")</f>
        <v>No</v>
      </c>
      <c r="I3693" t="str">
        <f>IF(F3693&gt;30000,IF(F3693&lt;60000,"Yes","&gt;60k"),"&lt;30k")</f>
        <v>&lt;30k</v>
      </c>
      <c r="J3693" t="str">
        <f>IF(E3693&gt;18,"Married","Unmarried")</f>
        <v>Married</v>
      </c>
      <c r="K3693" t="str">
        <f ca="1">IF(E3693&gt;=18,IF(RAND()&gt;0.5,"Married","Unmarried"),"Unmarried")</f>
        <v>Unmarried</v>
      </c>
      <c r="L3693" t="str">
        <f>IF(J3719="Married",IF(E3693&gt;19,"Yes","No"),"No")</f>
        <v>Yes</v>
      </c>
      <c r="M3693" t="str">
        <f>IF(AND(J3693="Unmarried",F3693&gt;100000),"Yes","No")</f>
        <v>No</v>
      </c>
      <c r="N3693" s="4" t="str">
        <f>IF(F3693&lt;15000,"&lt;15k", IF(F3693&lt;30000, "15k-30k", IF(F3693&lt;45000, "30k-45k", IF(F3693&lt;60000, "45k-60k", IF(F3693&lt;75000, "60k-75k", "75k+")))))</f>
        <v>15k-30k</v>
      </c>
    </row>
    <row r="3694" spans="1:14" ht="14.25" customHeight="1" x14ac:dyDescent="0.25">
      <c r="A3694" s="2">
        <v>426203318</v>
      </c>
      <c r="B3694" s="1" t="s">
        <v>8</v>
      </c>
      <c r="C3694" s="2">
        <v>2</v>
      </c>
      <c r="D3694" s="2" t="str">
        <f>_xlfn.CONCAT(A3694,C3694)</f>
        <v>4262033182</v>
      </c>
      <c r="E3694" s="1">
        <v>32</v>
      </c>
      <c r="F3694" s="1">
        <v>76100</v>
      </c>
      <c r="G3694" t="str">
        <f>IF(F3694&lt;15000,"Yes","No")</f>
        <v>No</v>
      </c>
      <c r="H3694" t="str">
        <f>IF(AND(F3694&gt;30000,F3694&lt;60000),"Yes","No")</f>
        <v>No</v>
      </c>
      <c r="I3694" t="str">
        <f>IF(F3694&gt;30000,IF(F3694&lt;60000,"Yes","&gt;60k"),"&lt;30k")</f>
        <v>&gt;60k</v>
      </c>
      <c r="J3694" t="str">
        <f>IF(E3694&gt;18,"Married","Unmarried")</f>
        <v>Married</v>
      </c>
      <c r="K3694" t="str">
        <f ca="1">IF(E3694&gt;=18,IF(RAND()&gt;0.5,"Married","Unmarried"),"Unmarried")</f>
        <v>Married</v>
      </c>
      <c r="L3694" t="str">
        <f>IF(J3720="Married",IF(E3694&gt;19,"Yes","No"),"No")</f>
        <v>Yes</v>
      </c>
      <c r="M3694" t="str">
        <f>IF(AND(J3694="Unmarried",F3694&gt;100000),"Yes","No")</f>
        <v>No</v>
      </c>
      <c r="N3694" s="4" t="str">
        <f>IF(F3694&lt;15000,"&lt;15k", IF(F3694&lt;30000, "15k-30k", IF(F3694&lt;45000, "30k-45k", IF(F3694&lt;60000, "45k-60k", IF(F3694&lt;75000, "60k-75k", "75k+")))))</f>
        <v>75k+</v>
      </c>
    </row>
    <row r="3695" spans="1:14" ht="14.25" customHeight="1" x14ac:dyDescent="0.25">
      <c r="A3695" s="2">
        <v>426203405</v>
      </c>
      <c r="B3695" s="1" t="s">
        <v>8</v>
      </c>
      <c r="C3695" s="2">
        <v>3</v>
      </c>
      <c r="D3695" s="2" t="str">
        <f>_xlfn.CONCAT(A3695,C3695)</f>
        <v>4262034053</v>
      </c>
      <c r="E3695" s="1">
        <v>32</v>
      </c>
      <c r="F3695" s="1">
        <v>41600</v>
      </c>
      <c r="G3695" t="str">
        <f>IF(F3695&lt;15000,"Yes","No")</f>
        <v>No</v>
      </c>
      <c r="H3695" t="str">
        <f>IF(AND(F3695&gt;30000,F3695&lt;60000),"Yes","No")</f>
        <v>Yes</v>
      </c>
      <c r="I3695" t="str">
        <f>IF(F3695&gt;30000,IF(F3695&lt;60000,"Yes","&gt;60k"),"&lt;30k")</f>
        <v>Yes</v>
      </c>
      <c r="J3695" t="str">
        <f>IF(E3695&gt;18,"Married","Unmarried")</f>
        <v>Married</v>
      </c>
      <c r="K3695" t="str">
        <f ca="1">IF(E3695&gt;=18,IF(RAND()&gt;0.5,"Married","Unmarried"),"Unmarried")</f>
        <v>Unmarried</v>
      </c>
      <c r="L3695" t="str">
        <f>IF(J3721="Married",IF(E3695&gt;19,"Yes","No"),"No")</f>
        <v>Yes</v>
      </c>
      <c r="M3695" t="str">
        <f>IF(AND(J3695="Unmarried",F3695&gt;100000),"Yes","No")</f>
        <v>No</v>
      </c>
      <c r="N3695" s="4" t="str">
        <f>IF(F3695&lt;15000,"&lt;15k", IF(F3695&lt;30000, "15k-30k", IF(F3695&lt;45000, "30k-45k", IF(F3695&lt;60000, "45k-60k", IF(F3695&lt;75000, "60k-75k", "75k+")))))</f>
        <v>30k-45k</v>
      </c>
    </row>
    <row r="3696" spans="1:14" ht="14.25" customHeight="1" x14ac:dyDescent="0.25">
      <c r="A3696" s="2">
        <v>426203406</v>
      </c>
      <c r="B3696" s="1" t="s">
        <v>8</v>
      </c>
      <c r="C3696" s="2">
        <v>1</v>
      </c>
      <c r="D3696" s="2" t="str">
        <f>_xlfn.CONCAT(A3696,C3696)</f>
        <v>4262034061</v>
      </c>
      <c r="E3696" s="1">
        <v>32</v>
      </c>
      <c r="F3696" s="1">
        <v>109600</v>
      </c>
      <c r="G3696" t="str">
        <f>IF(F3696&lt;15000,"Yes","No")</f>
        <v>No</v>
      </c>
      <c r="H3696" t="str">
        <f>IF(AND(F3696&gt;30000,F3696&lt;60000),"Yes","No")</f>
        <v>No</v>
      </c>
      <c r="I3696" t="str">
        <f>IF(F3696&gt;30000,IF(F3696&lt;60000,"Yes","&gt;60k"),"&lt;30k")</f>
        <v>&gt;60k</v>
      </c>
      <c r="J3696" t="str">
        <f>IF(E3696&gt;18,"Married","Unmarried")</f>
        <v>Married</v>
      </c>
      <c r="K3696" t="str">
        <f ca="1">IF(E3696&gt;=18,IF(RAND()&gt;0.5,"Married","Unmarried"),"Unmarried")</f>
        <v>Unmarried</v>
      </c>
      <c r="L3696" t="str">
        <f>IF(J3722="Married",IF(E3696&gt;19,"Yes","No"),"No")</f>
        <v>Yes</v>
      </c>
      <c r="M3696" t="str">
        <f>IF(AND(J3696="Unmarried",F3696&gt;100000),"Yes","No")</f>
        <v>No</v>
      </c>
      <c r="N3696" s="4" t="str">
        <f>IF(F3696&lt;15000,"&lt;15k", IF(F3696&lt;30000, "15k-30k", IF(F3696&lt;45000, "30k-45k", IF(F3696&lt;60000, "45k-60k", IF(F3696&lt;75000, "60k-75k", "75k+")))))</f>
        <v>75k+</v>
      </c>
    </row>
    <row r="3697" spans="1:14" ht="14.25" customHeight="1" x14ac:dyDescent="0.25">
      <c r="A3697" s="2">
        <v>426203415</v>
      </c>
      <c r="B3697" s="1" t="s">
        <v>8</v>
      </c>
      <c r="C3697" s="2">
        <v>2</v>
      </c>
      <c r="D3697" s="2" t="str">
        <f>_xlfn.CONCAT(A3697,C3697)</f>
        <v>4262034152</v>
      </c>
      <c r="E3697" s="1">
        <v>32</v>
      </c>
      <c r="F3697" s="1">
        <v>5000</v>
      </c>
      <c r="G3697" t="str">
        <f>IF(F3697&lt;15000,"Yes","No")</f>
        <v>Yes</v>
      </c>
      <c r="H3697" t="str">
        <f>IF(AND(F3697&gt;30000,F3697&lt;60000),"Yes","No")</f>
        <v>No</v>
      </c>
      <c r="I3697" t="str">
        <f>IF(F3697&gt;30000,IF(F3697&lt;60000,"Yes","&gt;60k"),"&lt;30k")</f>
        <v>&lt;30k</v>
      </c>
      <c r="J3697" t="str">
        <f>IF(E3697&gt;18,"Married","Unmarried")</f>
        <v>Married</v>
      </c>
      <c r="K3697" t="str">
        <f ca="1">IF(E3697&gt;=18,IF(RAND()&gt;0.5,"Married","Unmarried"),"Unmarried")</f>
        <v>Married</v>
      </c>
      <c r="L3697" t="str">
        <f>IF(J3723="Married",IF(E3697&gt;19,"Yes","No"),"No")</f>
        <v>Yes</v>
      </c>
      <c r="M3697" t="str">
        <f>IF(AND(J3697="Unmarried",F3697&gt;100000),"Yes","No")</f>
        <v>No</v>
      </c>
      <c r="N3697" s="4" t="str">
        <f>IF(F3697&lt;15000,"&lt;15k", IF(F3697&lt;30000, "15k-30k", IF(F3697&lt;45000, "30k-45k", IF(F3697&lt;60000, "45k-60k", IF(F3697&lt;75000, "60k-75k", "75k+")))))</f>
        <v>&lt;15k</v>
      </c>
    </row>
    <row r="3698" spans="1:14" ht="14.25" customHeight="1" x14ac:dyDescent="0.25">
      <c r="A3698" s="2">
        <v>426203424</v>
      </c>
      <c r="B3698" s="1" t="s">
        <v>8</v>
      </c>
      <c r="C3698" s="2">
        <v>2</v>
      </c>
      <c r="D3698" s="2" t="str">
        <f>_xlfn.CONCAT(A3698,C3698)</f>
        <v>4262034242</v>
      </c>
      <c r="E3698" s="1">
        <v>32</v>
      </c>
      <c r="F3698" s="1">
        <v>163900</v>
      </c>
      <c r="G3698" t="str">
        <f>IF(F3698&lt;15000,"Yes","No")</f>
        <v>No</v>
      </c>
      <c r="H3698" t="str">
        <f>IF(AND(F3698&gt;30000,F3698&lt;60000),"Yes","No")</f>
        <v>No</v>
      </c>
      <c r="I3698" t="str">
        <f>IF(F3698&gt;30000,IF(F3698&lt;60000,"Yes","&gt;60k"),"&lt;30k")</f>
        <v>&gt;60k</v>
      </c>
      <c r="J3698" t="str">
        <f>IF(E3698&gt;18,"Married","Unmarried")</f>
        <v>Married</v>
      </c>
      <c r="K3698" t="str">
        <f ca="1">IF(E3698&gt;=18,IF(RAND()&gt;0.5,"Married","Unmarried"),"Unmarried")</f>
        <v>Unmarried</v>
      </c>
      <c r="L3698" t="str">
        <f>IF(J3724="Married",IF(E3698&gt;19,"Yes","No"),"No")</f>
        <v>Yes</v>
      </c>
      <c r="M3698" t="str">
        <f>IF(AND(J3698="Unmarried",F3698&gt;100000),"Yes","No")</f>
        <v>No</v>
      </c>
      <c r="N3698" s="4" t="str">
        <f>IF(F3698&lt;15000,"&lt;15k", IF(F3698&lt;30000, "15k-30k", IF(F3698&lt;45000, "30k-45k", IF(F3698&lt;60000, "45k-60k", IF(F3698&lt;75000, "60k-75k", "75k+")))))</f>
        <v>75k+</v>
      </c>
    </row>
    <row r="3699" spans="1:14" ht="14.25" customHeight="1" x14ac:dyDescent="0.25">
      <c r="A3699" s="2">
        <v>429200118</v>
      </c>
      <c r="B3699" s="1" t="s">
        <v>9</v>
      </c>
      <c r="C3699" s="2">
        <v>6</v>
      </c>
      <c r="D3699" s="2" t="str">
        <f>_xlfn.CONCAT(A3699,C3699)</f>
        <v>4292001186</v>
      </c>
      <c r="E3699" s="1">
        <v>32</v>
      </c>
      <c r="F3699" s="1">
        <v>26100</v>
      </c>
      <c r="G3699" t="str">
        <f>IF(F3699&lt;15000,"Yes","No")</f>
        <v>No</v>
      </c>
      <c r="H3699" t="str">
        <f>IF(AND(F3699&gt;30000,F3699&lt;60000),"Yes","No")</f>
        <v>No</v>
      </c>
      <c r="I3699" t="str">
        <f>IF(F3699&gt;30000,IF(F3699&lt;60000,"Yes","&gt;60k"),"&lt;30k")</f>
        <v>&lt;30k</v>
      </c>
      <c r="J3699" t="str">
        <f>IF(E3699&gt;18,"Married","Unmarried")</f>
        <v>Married</v>
      </c>
      <c r="K3699" t="str">
        <f ca="1">IF(E3699&gt;=18,IF(RAND()&gt;0.5,"Married","Unmarried"),"Unmarried")</f>
        <v>Unmarried</v>
      </c>
      <c r="L3699" t="str">
        <f>IF(J3725="Married",IF(E3699&gt;19,"Yes","No"),"No")</f>
        <v>Yes</v>
      </c>
      <c r="M3699" t="str">
        <f>IF(AND(J3699="Unmarried",F3699&gt;100000),"Yes","No")</f>
        <v>No</v>
      </c>
      <c r="N3699" s="4" t="str">
        <f>IF(F3699&lt;15000,"&lt;15k", IF(F3699&lt;30000, "15k-30k", IF(F3699&lt;45000, "30k-45k", IF(F3699&lt;60000, "45k-60k", IF(F3699&lt;75000, "60k-75k", "75k+")))))</f>
        <v>15k-30k</v>
      </c>
    </row>
    <row r="3700" spans="1:14" ht="14.25" customHeight="1" x14ac:dyDescent="0.25">
      <c r="A3700" s="2">
        <v>429200120</v>
      </c>
      <c r="B3700" s="1" t="s">
        <v>9</v>
      </c>
      <c r="C3700" s="2">
        <v>6</v>
      </c>
      <c r="D3700" s="2" t="str">
        <f>_xlfn.CONCAT(A3700,C3700)</f>
        <v>4292001206</v>
      </c>
      <c r="E3700" s="1">
        <v>32</v>
      </c>
      <c r="F3700" s="1">
        <v>17100</v>
      </c>
      <c r="G3700" t="str">
        <f>IF(F3700&lt;15000,"Yes","No")</f>
        <v>No</v>
      </c>
      <c r="H3700" t="str">
        <f>IF(AND(F3700&gt;30000,F3700&lt;60000),"Yes","No")</f>
        <v>No</v>
      </c>
      <c r="I3700" t="str">
        <f>IF(F3700&gt;30000,IF(F3700&lt;60000,"Yes","&gt;60k"),"&lt;30k")</f>
        <v>&lt;30k</v>
      </c>
      <c r="J3700" t="str">
        <f>IF(E3700&gt;18,"Married","Unmarried")</f>
        <v>Married</v>
      </c>
      <c r="K3700" t="str">
        <f ca="1">IF(E3700&gt;=18,IF(RAND()&gt;0.5,"Married","Unmarried"),"Unmarried")</f>
        <v>Married</v>
      </c>
      <c r="L3700" t="str">
        <f>IF(J3726="Married",IF(E3700&gt;19,"Yes","No"),"No")</f>
        <v>Yes</v>
      </c>
      <c r="M3700" t="str">
        <f>IF(AND(J3700="Unmarried",F3700&gt;100000),"Yes","No")</f>
        <v>No</v>
      </c>
      <c r="N3700" s="4" t="str">
        <f>IF(F3700&lt;15000,"&lt;15k", IF(F3700&lt;30000, "15k-30k", IF(F3700&lt;45000, "30k-45k", IF(F3700&lt;60000, "45k-60k", IF(F3700&lt;75000, "60k-75k", "75k+")))))</f>
        <v>15k-30k</v>
      </c>
    </row>
    <row r="3701" spans="1:14" ht="14.25" customHeight="1" x14ac:dyDescent="0.25">
      <c r="A3701" s="2">
        <v>429200201</v>
      </c>
      <c r="B3701" s="1" t="s">
        <v>9</v>
      </c>
      <c r="C3701" s="2">
        <v>3</v>
      </c>
      <c r="D3701" s="2" t="str">
        <f>_xlfn.CONCAT(A3701,C3701)</f>
        <v>4292002013</v>
      </c>
      <c r="E3701" s="1">
        <v>32</v>
      </c>
      <c r="F3701" s="1">
        <v>24100</v>
      </c>
      <c r="G3701" t="str">
        <f>IF(F3701&lt;15000,"Yes","No")</f>
        <v>No</v>
      </c>
      <c r="H3701" t="str">
        <f>IF(AND(F3701&gt;30000,F3701&lt;60000),"Yes","No")</f>
        <v>No</v>
      </c>
      <c r="I3701" t="str">
        <f>IF(F3701&gt;30000,IF(F3701&lt;60000,"Yes","&gt;60k"),"&lt;30k")</f>
        <v>&lt;30k</v>
      </c>
      <c r="J3701" t="str">
        <f>IF(E3701&gt;18,"Married","Unmarried")</f>
        <v>Married</v>
      </c>
      <c r="K3701" t="str">
        <f ca="1">IF(E3701&gt;=18,IF(RAND()&gt;0.5,"Married","Unmarried"),"Unmarried")</f>
        <v>Married</v>
      </c>
      <c r="L3701" t="str">
        <f>IF(J3727="Married",IF(E3701&gt;19,"Yes","No"),"No")</f>
        <v>Yes</v>
      </c>
      <c r="M3701" t="str">
        <f>IF(AND(J3701="Unmarried",F3701&gt;100000),"Yes","No")</f>
        <v>No</v>
      </c>
      <c r="N3701" s="4" t="str">
        <f>IF(F3701&lt;15000,"&lt;15k", IF(F3701&lt;30000, "15k-30k", IF(F3701&lt;45000, "30k-45k", IF(F3701&lt;60000, "45k-60k", IF(F3701&lt;75000, "60k-75k", "75k+")))))</f>
        <v>15k-30k</v>
      </c>
    </row>
    <row r="3702" spans="1:14" ht="14.25" customHeight="1" x14ac:dyDescent="0.25">
      <c r="A3702" s="2">
        <v>429200211</v>
      </c>
      <c r="B3702" s="1" t="s">
        <v>9</v>
      </c>
      <c r="C3702" s="2">
        <v>7</v>
      </c>
      <c r="D3702" s="2" t="str">
        <f>_xlfn.CONCAT(A3702,C3702)</f>
        <v>4292002117</v>
      </c>
      <c r="E3702" s="1">
        <v>32</v>
      </c>
      <c r="F3702" s="1">
        <v>143700</v>
      </c>
      <c r="G3702" t="str">
        <f>IF(F3702&lt;15000,"Yes","No")</f>
        <v>No</v>
      </c>
      <c r="H3702" t="str">
        <f>IF(AND(F3702&gt;30000,F3702&lt;60000),"Yes","No")</f>
        <v>No</v>
      </c>
      <c r="I3702" t="str">
        <f>IF(F3702&gt;30000,IF(F3702&lt;60000,"Yes","&gt;60k"),"&lt;30k")</f>
        <v>&gt;60k</v>
      </c>
      <c r="J3702" t="str">
        <f>IF(E3702&gt;18,"Married","Unmarried")</f>
        <v>Married</v>
      </c>
      <c r="K3702" t="str">
        <f ca="1">IF(E3702&gt;=18,IF(RAND()&gt;0.5,"Married","Unmarried"),"Unmarried")</f>
        <v>Unmarried</v>
      </c>
      <c r="L3702" t="str">
        <f>IF(J3728="Married",IF(E3702&gt;19,"Yes","No"),"No")</f>
        <v>Yes</v>
      </c>
      <c r="M3702" t="str">
        <f>IF(AND(J3702="Unmarried",F3702&gt;100000),"Yes","No")</f>
        <v>No</v>
      </c>
      <c r="N3702" s="4" t="str">
        <f>IF(F3702&lt;15000,"&lt;15k", IF(F3702&lt;30000, "15k-30k", IF(F3702&lt;45000, "30k-45k", IF(F3702&lt;60000, "45k-60k", IF(F3702&lt;75000, "60k-75k", "75k+")))))</f>
        <v>75k+</v>
      </c>
    </row>
    <row r="3703" spans="1:14" ht="14.25" customHeight="1" x14ac:dyDescent="0.25">
      <c r="A3703" s="2">
        <v>429200228</v>
      </c>
      <c r="B3703" s="1" t="s">
        <v>9</v>
      </c>
      <c r="C3703" s="2">
        <v>4</v>
      </c>
      <c r="D3703" s="2" t="str">
        <f>_xlfn.CONCAT(A3703,C3703)</f>
        <v>4292002284</v>
      </c>
      <c r="E3703" s="1">
        <v>32</v>
      </c>
      <c r="F3703" s="1">
        <v>76500</v>
      </c>
      <c r="G3703" t="str">
        <f>IF(F3703&lt;15000,"Yes","No")</f>
        <v>No</v>
      </c>
      <c r="H3703" t="str">
        <f>IF(AND(F3703&gt;30000,F3703&lt;60000),"Yes","No")</f>
        <v>No</v>
      </c>
      <c r="I3703" t="str">
        <f>IF(F3703&gt;30000,IF(F3703&lt;60000,"Yes","&gt;60k"),"&lt;30k")</f>
        <v>&gt;60k</v>
      </c>
      <c r="J3703" t="str">
        <f>IF(E3703&gt;18,"Married","Unmarried")</f>
        <v>Married</v>
      </c>
      <c r="K3703" t="str">
        <f ca="1">IF(E3703&gt;=18,IF(RAND()&gt;0.5,"Married","Unmarried"),"Unmarried")</f>
        <v>Married</v>
      </c>
      <c r="L3703" t="str">
        <f>IF(J3729="Married",IF(E3703&gt;19,"Yes","No"),"No")</f>
        <v>Yes</v>
      </c>
      <c r="M3703" t="str">
        <f>IF(AND(J3703="Unmarried",F3703&gt;100000),"Yes","No")</f>
        <v>No</v>
      </c>
      <c r="N3703" s="4" t="str">
        <f>IF(F3703&lt;15000,"&lt;15k", IF(F3703&lt;30000, "15k-30k", IF(F3703&lt;45000, "30k-45k", IF(F3703&lt;60000, "45k-60k", IF(F3703&lt;75000, "60k-75k", "75k+")))))</f>
        <v>75k+</v>
      </c>
    </row>
    <row r="3704" spans="1:14" ht="14.25" customHeight="1" x14ac:dyDescent="0.25">
      <c r="A3704" s="2">
        <v>429200313</v>
      </c>
      <c r="B3704" s="1" t="s">
        <v>9</v>
      </c>
      <c r="C3704" s="2">
        <v>7</v>
      </c>
      <c r="D3704" s="2" t="str">
        <f>_xlfn.CONCAT(A3704,C3704)</f>
        <v>4292003137</v>
      </c>
      <c r="E3704" s="1">
        <v>32</v>
      </c>
      <c r="F3704" s="1">
        <v>149600</v>
      </c>
      <c r="G3704" t="str">
        <f>IF(F3704&lt;15000,"Yes","No")</f>
        <v>No</v>
      </c>
      <c r="H3704" t="str">
        <f>IF(AND(F3704&gt;30000,F3704&lt;60000),"Yes","No")</f>
        <v>No</v>
      </c>
      <c r="I3704" t="str">
        <f>IF(F3704&gt;30000,IF(F3704&lt;60000,"Yes","&gt;60k"),"&lt;30k")</f>
        <v>&gt;60k</v>
      </c>
      <c r="J3704" t="str">
        <f>IF(E3704&gt;18,"Married","Unmarried")</f>
        <v>Married</v>
      </c>
      <c r="K3704" t="str">
        <f ca="1">IF(E3704&gt;=18,IF(RAND()&gt;0.5,"Married","Unmarried"),"Unmarried")</f>
        <v>Married</v>
      </c>
      <c r="L3704" t="str">
        <f>IF(J3730="Married",IF(E3704&gt;19,"Yes","No"),"No")</f>
        <v>Yes</v>
      </c>
      <c r="M3704" t="str">
        <f>IF(AND(J3704="Unmarried",F3704&gt;100000),"Yes","No")</f>
        <v>No</v>
      </c>
      <c r="N3704" s="4" t="str">
        <f>IF(F3704&lt;15000,"&lt;15k", IF(F3704&lt;30000, "15k-30k", IF(F3704&lt;45000, "30k-45k", IF(F3704&lt;60000, "45k-60k", IF(F3704&lt;75000, "60k-75k", "75k+")))))</f>
        <v>75k+</v>
      </c>
    </row>
    <row r="3705" spans="1:14" ht="14.25" customHeight="1" x14ac:dyDescent="0.25">
      <c r="A3705" s="2">
        <v>429200315</v>
      </c>
      <c r="B3705" s="1" t="s">
        <v>9</v>
      </c>
      <c r="C3705" s="2">
        <v>2</v>
      </c>
      <c r="D3705" s="2" t="str">
        <f>_xlfn.CONCAT(A3705,C3705)</f>
        <v>4292003152</v>
      </c>
      <c r="E3705" s="1">
        <v>32</v>
      </c>
      <c r="F3705" s="1">
        <v>196600</v>
      </c>
      <c r="G3705" t="str">
        <f>IF(F3705&lt;15000,"Yes","No")</f>
        <v>No</v>
      </c>
      <c r="H3705" t="str">
        <f>IF(AND(F3705&gt;30000,F3705&lt;60000),"Yes","No")</f>
        <v>No</v>
      </c>
      <c r="I3705" t="str">
        <f>IF(F3705&gt;30000,IF(F3705&lt;60000,"Yes","&gt;60k"),"&lt;30k")</f>
        <v>&gt;60k</v>
      </c>
      <c r="J3705" t="str">
        <f>IF(E3705&gt;18,"Married","Unmarried")</f>
        <v>Married</v>
      </c>
      <c r="K3705" t="str">
        <f ca="1">IF(E3705&gt;=18,IF(RAND()&gt;0.5,"Married","Unmarried"),"Unmarried")</f>
        <v>Married</v>
      </c>
      <c r="L3705" t="str">
        <f>IF(J3731="Married",IF(E3705&gt;19,"Yes","No"),"No")</f>
        <v>Yes</v>
      </c>
      <c r="M3705" t="str">
        <f>IF(AND(J3705="Unmarried",F3705&gt;100000),"Yes","No")</f>
        <v>No</v>
      </c>
      <c r="N3705" s="4" t="str">
        <f>IF(F3705&lt;15000,"&lt;15k", IF(F3705&lt;30000, "15k-30k", IF(F3705&lt;45000, "30k-45k", IF(F3705&lt;60000, "45k-60k", IF(F3705&lt;75000, "60k-75k", "75k+")))))</f>
        <v>75k+</v>
      </c>
    </row>
    <row r="3706" spans="1:14" ht="14.25" customHeight="1" x14ac:dyDescent="0.25">
      <c r="A3706" s="2">
        <v>429200321</v>
      </c>
      <c r="B3706" s="1" t="s">
        <v>9</v>
      </c>
      <c r="C3706" s="2">
        <v>5</v>
      </c>
      <c r="D3706" s="2" t="str">
        <f>_xlfn.CONCAT(A3706,C3706)</f>
        <v>4292003215</v>
      </c>
      <c r="E3706" s="1">
        <v>32</v>
      </c>
      <c r="F3706" s="1">
        <v>213100</v>
      </c>
      <c r="G3706" t="str">
        <f>IF(F3706&lt;15000,"Yes","No")</f>
        <v>No</v>
      </c>
      <c r="H3706" t="str">
        <f>IF(AND(F3706&gt;30000,F3706&lt;60000),"Yes","No")</f>
        <v>No</v>
      </c>
      <c r="I3706" t="str">
        <f>IF(F3706&gt;30000,IF(F3706&lt;60000,"Yes","&gt;60k"),"&lt;30k")</f>
        <v>&gt;60k</v>
      </c>
      <c r="J3706" t="str">
        <f>IF(E3706&gt;18,"Married","Unmarried")</f>
        <v>Married</v>
      </c>
      <c r="K3706" t="str">
        <f ca="1">IF(E3706&gt;=18,IF(RAND()&gt;0.5,"Married","Unmarried"),"Unmarried")</f>
        <v>Married</v>
      </c>
      <c r="L3706" t="str">
        <f>IF(J3732="Married",IF(E3706&gt;19,"Yes","No"),"No")</f>
        <v>Yes</v>
      </c>
      <c r="M3706" t="str">
        <f>IF(AND(J3706="Unmarried",F3706&gt;100000),"Yes","No")</f>
        <v>No</v>
      </c>
      <c r="N3706" s="4" t="str">
        <f>IF(F3706&lt;15000,"&lt;15k", IF(F3706&lt;30000, "15k-30k", IF(F3706&lt;45000, "30k-45k", IF(F3706&lt;60000, "45k-60k", IF(F3706&lt;75000, "60k-75k", "75k+")))))</f>
        <v>75k+</v>
      </c>
    </row>
    <row r="3707" spans="1:14" ht="14.25" customHeight="1" x14ac:dyDescent="0.25">
      <c r="A3707" s="2">
        <v>429200321</v>
      </c>
      <c r="B3707" s="1" t="s">
        <v>9</v>
      </c>
      <c r="C3707" s="2">
        <v>10</v>
      </c>
      <c r="D3707" s="2" t="str">
        <f>_xlfn.CONCAT(A3707,C3707)</f>
        <v>42920032110</v>
      </c>
      <c r="E3707" s="1">
        <v>32</v>
      </c>
      <c r="F3707" s="1">
        <v>237300</v>
      </c>
      <c r="G3707" t="str">
        <f>IF(F3707&lt;15000,"Yes","No")</f>
        <v>No</v>
      </c>
      <c r="H3707" t="str">
        <f>IF(AND(F3707&gt;30000,F3707&lt;60000),"Yes","No")</f>
        <v>No</v>
      </c>
      <c r="I3707" t="str">
        <f>IF(F3707&gt;30000,IF(F3707&lt;60000,"Yes","&gt;60k"),"&lt;30k")</f>
        <v>&gt;60k</v>
      </c>
      <c r="J3707" t="str">
        <f>IF(E3707&gt;18,"Married","Unmarried")</f>
        <v>Married</v>
      </c>
      <c r="K3707" t="str">
        <f ca="1">IF(E3707&gt;=18,IF(RAND()&gt;0.5,"Married","Unmarried"),"Unmarried")</f>
        <v>Married</v>
      </c>
      <c r="L3707" t="str">
        <f>IF(J3733="Married",IF(E3707&gt;19,"Yes","No"),"No")</f>
        <v>Yes</v>
      </c>
      <c r="M3707" t="str">
        <f>IF(AND(J3707="Unmarried",F3707&gt;100000),"Yes","No")</f>
        <v>No</v>
      </c>
      <c r="N3707" s="4" t="str">
        <f>IF(F3707&lt;15000,"&lt;15k", IF(F3707&lt;30000, "15k-30k", IF(F3707&lt;45000, "30k-45k", IF(F3707&lt;60000, "45k-60k", IF(F3707&lt;75000, "60k-75k", "75k+")))))</f>
        <v>75k+</v>
      </c>
    </row>
    <row r="3708" spans="1:14" ht="14.25" customHeight="1" x14ac:dyDescent="0.25">
      <c r="A3708" s="2">
        <v>429200401</v>
      </c>
      <c r="B3708" s="1" t="s">
        <v>9</v>
      </c>
      <c r="C3708" s="2">
        <v>8</v>
      </c>
      <c r="D3708" s="2" t="str">
        <f>_xlfn.CONCAT(A3708,C3708)</f>
        <v>4292004018</v>
      </c>
      <c r="E3708" s="1">
        <v>32</v>
      </c>
      <c r="F3708" s="1">
        <v>152100</v>
      </c>
      <c r="G3708" t="str">
        <f>IF(F3708&lt;15000,"Yes","No")</f>
        <v>No</v>
      </c>
      <c r="H3708" t="str">
        <f>IF(AND(F3708&gt;30000,F3708&lt;60000),"Yes","No")</f>
        <v>No</v>
      </c>
      <c r="I3708" t="str">
        <f>IF(F3708&gt;30000,IF(F3708&lt;60000,"Yes","&gt;60k"),"&lt;30k")</f>
        <v>&gt;60k</v>
      </c>
      <c r="J3708" t="str">
        <f>IF(E3708&gt;18,"Married","Unmarried")</f>
        <v>Married</v>
      </c>
      <c r="K3708" t="str">
        <f ca="1">IF(E3708&gt;=18,IF(RAND()&gt;0.5,"Married","Unmarried"),"Unmarried")</f>
        <v>Married</v>
      </c>
      <c r="L3708" t="str">
        <f>IF(J3734="Married",IF(E3708&gt;19,"Yes","No"),"No")</f>
        <v>Yes</v>
      </c>
      <c r="M3708" t="str">
        <f>IF(AND(J3708="Unmarried",F3708&gt;100000),"Yes","No")</f>
        <v>No</v>
      </c>
      <c r="N3708" s="4" t="str">
        <f>IF(F3708&lt;15000,"&lt;15k", IF(F3708&lt;30000, "15k-30k", IF(F3708&lt;45000, "30k-45k", IF(F3708&lt;60000, "45k-60k", IF(F3708&lt;75000, "60k-75k", "75k+")))))</f>
        <v>75k+</v>
      </c>
    </row>
    <row r="3709" spans="1:14" ht="14.25" customHeight="1" x14ac:dyDescent="0.25">
      <c r="A3709" s="2">
        <v>429200524</v>
      </c>
      <c r="B3709" s="1" t="s">
        <v>9</v>
      </c>
      <c r="C3709" s="2">
        <v>4</v>
      </c>
      <c r="D3709" s="2" t="str">
        <f>_xlfn.CONCAT(A3709,C3709)</f>
        <v>4292005244</v>
      </c>
      <c r="E3709" s="1">
        <v>32</v>
      </c>
      <c r="F3709" s="1">
        <v>99700</v>
      </c>
      <c r="G3709" t="str">
        <f>IF(F3709&lt;15000,"Yes","No")</f>
        <v>No</v>
      </c>
      <c r="H3709" t="str">
        <f>IF(AND(F3709&gt;30000,F3709&lt;60000),"Yes","No")</f>
        <v>No</v>
      </c>
      <c r="I3709" t="str">
        <f>IF(F3709&gt;30000,IF(F3709&lt;60000,"Yes","&gt;60k"),"&lt;30k")</f>
        <v>&gt;60k</v>
      </c>
      <c r="J3709" t="str">
        <f>IF(E3709&gt;18,"Married","Unmarried")</f>
        <v>Married</v>
      </c>
      <c r="K3709" t="str">
        <f ca="1">IF(E3709&gt;=18,IF(RAND()&gt;0.5,"Married","Unmarried"),"Unmarried")</f>
        <v>Unmarried</v>
      </c>
      <c r="L3709" t="str">
        <f>IF(J3735="Married",IF(E3709&gt;19,"Yes","No"),"No")</f>
        <v>Yes</v>
      </c>
      <c r="M3709" t="str">
        <f>IF(AND(J3709="Unmarried",F3709&gt;100000),"Yes","No")</f>
        <v>No</v>
      </c>
      <c r="N3709" s="4" t="str">
        <f>IF(F3709&lt;15000,"&lt;15k", IF(F3709&lt;30000, "15k-30k", IF(F3709&lt;45000, "30k-45k", IF(F3709&lt;60000, "45k-60k", IF(F3709&lt;75000, "60k-75k", "75k+")))))</f>
        <v>75k+</v>
      </c>
    </row>
    <row r="3710" spans="1:14" ht="14.25" customHeight="1" x14ac:dyDescent="0.25">
      <c r="A3710" s="2">
        <v>429200525</v>
      </c>
      <c r="B3710" s="1" t="s">
        <v>9</v>
      </c>
      <c r="C3710" s="2">
        <v>6</v>
      </c>
      <c r="D3710" s="2" t="str">
        <f>_xlfn.CONCAT(A3710,C3710)</f>
        <v>4292005256</v>
      </c>
      <c r="E3710" s="1">
        <v>32</v>
      </c>
      <c r="F3710" s="1">
        <v>71800</v>
      </c>
      <c r="G3710" t="str">
        <f>IF(F3710&lt;15000,"Yes","No")</f>
        <v>No</v>
      </c>
      <c r="H3710" t="str">
        <f>IF(AND(F3710&gt;30000,F3710&lt;60000),"Yes","No")</f>
        <v>No</v>
      </c>
      <c r="I3710" t="str">
        <f>IF(F3710&gt;30000,IF(F3710&lt;60000,"Yes","&gt;60k"),"&lt;30k")</f>
        <v>&gt;60k</v>
      </c>
      <c r="J3710" t="str">
        <f>IF(E3710&gt;18,"Married","Unmarried")</f>
        <v>Married</v>
      </c>
      <c r="K3710" t="str">
        <f ca="1">IF(E3710&gt;=18,IF(RAND()&gt;0.5,"Married","Unmarried"),"Unmarried")</f>
        <v>Unmarried</v>
      </c>
      <c r="L3710" t="str">
        <f>IF(J3736="Married",IF(E3710&gt;19,"Yes","No"),"No")</f>
        <v>Yes</v>
      </c>
      <c r="M3710" t="str">
        <f>IF(AND(J3710="Unmarried",F3710&gt;100000),"Yes","No")</f>
        <v>No</v>
      </c>
      <c r="N3710" s="4" t="str">
        <f>IF(F3710&lt;15000,"&lt;15k", IF(F3710&lt;30000, "15k-30k", IF(F3710&lt;45000, "30k-45k", IF(F3710&lt;60000, "45k-60k", IF(F3710&lt;75000, "60k-75k", "75k+")))))</f>
        <v>60k-75k</v>
      </c>
    </row>
    <row r="3711" spans="1:14" ht="14.25" customHeight="1" x14ac:dyDescent="0.25">
      <c r="A3711" s="2">
        <v>429200526</v>
      </c>
      <c r="B3711" s="1" t="s">
        <v>9</v>
      </c>
      <c r="C3711" s="2">
        <v>2</v>
      </c>
      <c r="D3711" s="2" t="str">
        <f>_xlfn.CONCAT(A3711,C3711)</f>
        <v>4292005262</v>
      </c>
      <c r="E3711" s="1">
        <v>32</v>
      </c>
      <c r="F3711" s="1">
        <v>96800</v>
      </c>
      <c r="G3711" t="str">
        <f>IF(F3711&lt;15000,"Yes","No")</f>
        <v>No</v>
      </c>
      <c r="H3711" t="str">
        <f>IF(AND(F3711&gt;30000,F3711&lt;60000),"Yes","No")</f>
        <v>No</v>
      </c>
      <c r="I3711" t="str">
        <f>IF(F3711&gt;30000,IF(F3711&lt;60000,"Yes","&gt;60k"),"&lt;30k")</f>
        <v>&gt;60k</v>
      </c>
      <c r="J3711" t="str">
        <f>IF(E3711&gt;18,"Married","Unmarried")</f>
        <v>Married</v>
      </c>
      <c r="K3711" t="str">
        <f ca="1">IF(E3711&gt;=18,IF(RAND()&gt;0.5,"Married","Unmarried"),"Unmarried")</f>
        <v>Unmarried</v>
      </c>
      <c r="L3711" t="str">
        <f>IF(J3737="Married",IF(E3711&gt;19,"Yes","No"),"No")</f>
        <v>Yes</v>
      </c>
      <c r="M3711" t="str">
        <f>IF(AND(J3711="Unmarried",F3711&gt;100000),"Yes","No")</f>
        <v>No</v>
      </c>
      <c r="N3711" s="4" t="str">
        <f>IF(F3711&lt;15000,"&lt;15k", IF(F3711&lt;30000, "15k-30k", IF(F3711&lt;45000, "30k-45k", IF(F3711&lt;60000, "45k-60k", IF(F3711&lt;75000, "60k-75k", "75k+")))))</f>
        <v>75k+</v>
      </c>
    </row>
    <row r="3712" spans="1:14" ht="14.25" customHeight="1" x14ac:dyDescent="0.25">
      <c r="A3712" s="2">
        <v>430200125</v>
      </c>
      <c r="B3712" s="1" t="s">
        <v>10</v>
      </c>
      <c r="C3712" s="2">
        <v>1</v>
      </c>
      <c r="D3712" s="2" t="str">
        <f>_xlfn.CONCAT(A3712,C3712)</f>
        <v>4302001251</v>
      </c>
      <c r="E3712" s="1">
        <v>32</v>
      </c>
      <c r="F3712" s="1">
        <v>130300</v>
      </c>
      <c r="G3712" t="str">
        <f>IF(F3712&lt;15000,"Yes","No")</f>
        <v>No</v>
      </c>
      <c r="H3712" t="str">
        <f>IF(AND(F3712&gt;30000,F3712&lt;60000),"Yes","No")</f>
        <v>No</v>
      </c>
      <c r="I3712" t="str">
        <f>IF(F3712&gt;30000,IF(F3712&lt;60000,"Yes","&gt;60k"),"&lt;30k")</f>
        <v>&gt;60k</v>
      </c>
      <c r="J3712" t="str">
        <f>IF(E3712&gt;18,"Married","Unmarried")</f>
        <v>Married</v>
      </c>
      <c r="K3712" t="str">
        <f ca="1">IF(E3712&gt;=18,IF(RAND()&gt;0.5,"Married","Unmarried"),"Unmarried")</f>
        <v>Unmarried</v>
      </c>
      <c r="L3712" t="str">
        <f>IF(J3738="Married",IF(E3712&gt;19,"Yes","No"),"No")</f>
        <v>Yes</v>
      </c>
      <c r="M3712" t="str">
        <f>IF(AND(J3712="Unmarried",F3712&gt;100000),"Yes","No")</f>
        <v>No</v>
      </c>
      <c r="N3712" s="4" t="str">
        <f>IF(F3712&lt;15000,"&lt;15k", IF(F3712&lt;30000, "15k-30k", IF(F3712&lt;45000, "30k-45k", IF(F3712&lt;60000, "45k-60k", IF(F3712&lt;75000, "60k-75k", "75k+")))))</f>
        <v>75k+</v>
      </c>
    </row>
    <row r="3713" spans="1:14" ht="14.25" customHeight="1" x14ac:dyDescent="0.25">
      <c r="A3713" s="2">
        <v>430200127</v>
      </c>
      <c r="B3713" s="1" t="s">
        <v>10</v>
      </c>
      <c r="C3713" s="2">
        <v>2</v>
      </c>
      <c r="D3713" s="2" t="str">
        <f>_xlfn.CONCAT(A3713,C3713)</f>
        <v>4302001272</v>
      </c>
      <c r="E3713" s="1">
        <v>32</v>
      </c>
      <c r="F3713" s="1">
        <v>45400</v>
      </c>
      <c r="G3713" t="str">
        <f>IF(F3713&lt;15000,"Yes","No")</f>
        <v>No</v>
      </c>
      <c r="H3713" t="str">
        <f>IF(AND(F3713&gt;30000,F3713&lt;60000),"Yes","No")</f>
        <v>Yes</v>
      </c>
      <c r="I3713" t="str">
        <f>IF(F3713&gt;30000,IF(F3713&lt;60000,"Yes","&gt;60k"),"&lt;30k")</f>
        <v>Yes</v>
      </c>
      <c r="J3713" t="str">
        <f>IF(E3713&gt;18,"Married","Unmarried")</f>
        <v>Married</v>
      </c>
      <c r="K3713" t="str">
        <f ca="1">IF(E3713&gt;=18,IF(RAND()&gt;0.5,"Married","Unmarried"),"Unmarried")</f>
        <v>Married</v>
      </c>
      <c r="L3713" t="str">
        <f>IF(J3739="Married",IF(E3713&gt;19,"Yes","No"),"No")</f>
        <v>Yes</v>
      </c>
      <c r="M3713" t="str">
        <f>IF(AND(J3713="Unmarried",F3713&gt;100000),"Yes","No")</f>
        <v>No</v>
      </c>
      <c r="N3713" s="4" t="str">
        <f>IF(F3713&lt;15000,"&lt;15k", IF(F3713&lt;30000, "15k-30k", IF(F3713&lt;45000, "30k-45k", IF(F3713&lt;60000, "45k-60k", IF(F3713&lt;75000, "60k-75k", "75k+")))))</f>
        <v>45k-60k</v>
      </c>
    </row>
    <row r="3714" spans="1:14" ht="14.25" customHeight="1" x14ac:dyDescent="0.25">
      <c r="A3714" s="2">
        <v>431200102</v>
      </c>
      <c r="B3714" s="1" t="s">
        <v>11</v>
      </c>
      <c r="C3714" s="2">
        <v>4</v>
      </c>
      <c r="D3714" s="2" t="str">
        <f>_xlfn.CONCAT(A3714,C3714)</f>
        <v>4312001024</v>
      </c>
      <c r="E3714" s="1">
        <v>32</v>
      </c>
      <c r="F3714" s="1">
        <v>230200</v>
      </c>
      <c r="G3714" t="str">
        <f>IF(F3714&lt;15000,"Yes","No")</f>
        <v>No</v>
      </c>
      <c r="H3714" t="str">
        <f>IF(AND(F3714&gt;30000,F3714&lt;60000),"Yes","No")</f>
        <v>No</v>
      </c>
      <c r="I3714" t="str">
        <f>IF(F3714&gt;30000,IF(F3714&lt;60000,"Yes","&gt;60k"),"&lt;30k")</f>
        <v>&gt;60k</v>
      </c>
      <c r="J3714" t="str">
        <f>IF(E3714&gt;18,"Married","Unmarried")</f>
        <v>Married</v>
      </c>
      <c r="K3714" t="str">
        <f ca="1">IF(E3714&gt;=18,IF(RAND()&gt;0.5,"Married","Unmarried"),"Unmarried")</f>
        <v>Unmarried</v>
      </c>
      <c r="L3714" t="str">
        <f>IF(J3740="Married",IF(E3714&gt;19,"Yes","No"),"No")</f>
        <v>Yes</v>
      </c>
      <c r="M3714" t="str">
        <f>IF(AND(J3714="Unmarried",F3714&gt;100000),"Yes","No")</f>
        <v>No</v>
      </c>
      <c r="N3714" s="4" t="str">
        <f>IF(F3714&lt;15000,"&lt;15k", IF(F3714&lt;30000, "15k-30k", IF(F3714&lt;45000, "30k-45k", IF(F3714&lt;60000, "45k-60k", IF(F3714&lt;75000, "60k-75k", "75k+")))))</f>
        <v>75k+</v>
      </c>
    </row>
    <row r="3715" spans="1:14" ht="14.25" customHeight="1" x14ac:dyDescent="0.25">
      <c r="A3715" s="2">
        <v>431200121</v>
      </c>
      <c r="B3715" s="1" t="s">
        <v>11</v>
      </c>
      <c r="C3715" s="2">
        <v>6</v>
      </c>
      <c r="D3715" s="2" t="str">
        <f>_xlfn.CONCAT(A3715,C3715)</f>
        <v>4312001216</v>
      </c>
      <c r="E3715" s="1">
        <v>32</v>
      </c>
      <c r="F3715" s="1">
        <v>61900</v>
      </c>
      <c r="G3715" t="str">
        <f>IF(F3715&lt;15000,"Yes","No")</f>
        <v>No</v>
      </c>
      <c r="H3715" t="str">
        <f>IF(AND(F3715&gt;30000,F3715&lt;60000),"Yes","No")</f>
        <v>No</v>
      </c>
      <c r="I3715" t="str">
        <f>IF(F3715&gt;30000,IF(F3715&lt;60000,"Yes","&gt;60k"),"&lt;30k")</f>
        <v>&gt;60k</v>
      </c>
      <c r="J3715" t="str">
        <f>IF(E3715&gt;18,"Married","Unmarried")</f>
        <v>Married</v>
      </c>
      <c r="K3715" t="str">
        <f ca="1">IF(E3715&gt;=18,IF(RAND()&gt;0.5,"Married","Unmarried"),"Unmarried")</f>
        <v>Unmarried</v>
      </c>
      <c r="L3715" t="str">
        <f>IF(J3741="Married",IF(E3715&gt;19,"Yes","No"),"No")</f>
        <v>Yes</v>
      </c>
      <c r="M3715" t="str">
        <f>IF(AND(J3715="Unmarried",F3715&gt;100000),"Yes","No")</f>
        <v>No</v>
      </c>
      <c r="N3715" s="4" t="str">
        <f>IF(F3715&lt;15000,"&lt;15k", IF(F3715&lt;30000, "15k-30k", IF(F3715&lt;45000, "30k-45k", IF(F3715&lt;60000, "45k-60k", IF(F3715&lt;75000, "60k-75k", "75k+")))))</f>
        <v>60k-75k</v>
      </c>
    </row>
    <row r="3716" spans="1:14" ht="14.25" customHeight="1" x14ac:dyDescent="0.25">
      <c r="A3716" s="2">
        <v>431200203</v>
      </c>
      <c r="B3716" s="1" t="s">
        <v>11</v>
      </c>
      <c r="C3716" s="2">
        <v>4</v>
      </c>
      <c r="D3716" s="2" t="str">
        <f>_xlfn.CONCAT(A3716,C3716)</f>
        <v>4312002034</v>
      </c>
      <c r="E3716" s="1">
        <v>32</v>
      </c>
      <c r="F3716" s="1">
        <v>217400</v>
      </c>
      <c r="G3716" t="str">
        <f>IF(F3716&lt;15000,"Yes","No")</f>
        <v>No</v>
      </c>
      <c r="H3716" t="str">
        <f>IF(AND(F3716&gt;30000,F3716&lt;60000),"Yes","No")</f>
        <v>No</v>
      </c>
      <c r="I3716" t="str">
        <f>IF(F3716&gt;30000,IF(F3716&lt;60000,"Yes","&gt;60k"),"&lt;30k")</f>
        <v>&gt;60k</v>
      </c>
      <c r="J3716" t="str">
        <f>IF(E3716&gt;18,"Married","Unmarried")</f>
        <v>Married</v>
      </c>
      <c r="K3716" t="str">
        <f ca="1">IF(E3716&gt;=18,IF(RAND()&gt;0.5,"Married","Unmarried"),"Unmarried")</f>
        <v>Married</v>
      </c>
      <c r="L3716" t="str">
        <f>IF(J3742="Married",IF(E3716&gt;19,"Yes","No"),"No")</f>
        <v>Yes</v>
      </c>
      <c r="M3716" t="str">
        <f>IF(AND(J3716="Unmarried",F3716&gt;100000),"Yes","No")</f>
        <v>No</v>
      </c>
      <c r="N3716" s="4" t="str">
        <f>IF(F3716&lt;15000,"&lt;15k", IF(F3716&lt;30000, "15k-30k", IF(F3716&lt;45000, "30k-45k", IF(F3716&lt;60000, "45k-60k", IF(F3716&lt;75000, "60k-75k", "75k+")))))</f>
        <v>75k+</v>
      </c>
    </row>
    <row r="3717" spans="1:14" ht="14.25" customHeight="1" x14ac:dyDescent="0.25">
      <c r="A3717" s="2">
        <v>431200204</v>
      </c>
      <c r="B3717" s="1" t="s">
        <v>11</v>
      </c>
      <c r="C3717" s="2">
        <v>1</v>
      </c>
      <c r="D3717" s="2" t="str">
        <f>_xlfn.CONCAT(A3717,C3717)</f>
        <v>4312002041</v>
      </c>
      <c r="E3717" s="1">
        <v>32</v>
      </c>
      <c r="F3717" s="1">
        <v>146500</v>
      </c>
      <c r="G3717" t="str">
        <f>IF(F3717&lt;15000,"Yes","No")</f>
        <v>No</v>
      </c>
      <c r="H3717" t="str">
        <f>IF(AND(F3717&gt;30000,F3717&lt;60000),"Yes","No")</f>
        <v>No</v>
      </c>
      <c r="I3717" t="str">
        <f>IF(F3717&gt;30000,IF(F3717&lt;60000,"Yes","&gt;60k"),"&lt;30k")</f>
        <v>&gt;60k</v>
      </c>
      <c r="J3717" t="str">
        <f>IF(E3717&gt;18,"Married","Unmarried")</f>
        <v>Married</v>
      </c>
      <c r="K3717" t="str">
        <f ca="1">IF(E3717&gt;=18,IF(RAND()&gt;0.5,"Married","Unmarried"),"Unmarried")</f>
        <v>Married</v>
      </c>
      <c r="L3717" t="str">
        <f>IF(J3743="Married",IF(E3717&gt;19,"Yes","No"),"No")</f>
        <v>Yes</v>
      </c>
      <c r="M3717" t="str">
        <f>IF(AND(J3717="Unmarried",F3717&gt;100000),"Yes","No")</f>
        <v>No</v>
      </c>
      <c r="N3717" s="4" t="str">
        <f>IF(F3717&lt;15000,"&lt;15k", IF(F3717&lt;30000, "15k-30k", IF(F3717&lt;45000, "30k-45k", IF(F3717&lt;60000, "45k-60k", IF(F3717&lt;75000, "60k-75k", "75k+")))))</f>
        <v>75k+</v>
      </c>
    </row>
    <row r="3718" spans="1:14" ht="14.25" customHeight="1" x14ac:dyDescent="0.25">
      <c r="A3718" s="2">
        <v>431200221</v>
      </c>
      <c r="B3718" s="1" t="s">
        <v>11</v>
      </c>
      <c r="C3718" s="2">
        <v>1</v>
      </c>
      <c r="D3718" s="2" t="str">
        <f>_xlfn.CONCAT(A3718,C3718)</f>
        <v>4312002211</v>
      </c>
      <c r="E3718" s="1">
        <v>32</v>
      </c>
      <c r="F3718" s="1">
        <v>170700</v>
      </c>
      <c r="G3718" t="str">
        <f>IF(F3718&lt;15000,"Yes","No")</f>
        <v>No</v>
      </c>
      <c r="H3718" t="str">
        <f>IF(AND(F3718&gt;30000,F3718&lt;60000),"Yes","No")</f>
        <v>No</v>
      </c>
      <c r="I3718" t="str">
        <f>IF(F3718&gt;30000,IF(F3718&lt;60000,"Yes","&gt;60k"),"&lt;30k")</f>
        <v>&gt;60k</v>
      </c>
      <c r="J3718" t="str">
        <f>IF(E3718&gt;18,"Married","Unmarried")</f>
        <v>Married</v>
      </c>
      <c r="K3718" t="str">
        <f ca="1">IF(E3718&gt;=18,IF(RAND()&gt;0.5,"Married","Unmarried"),"Unmarried")</f>
        <v>Unmarried</v>
      </c>
      <c r="L3718" t="str">
        <f>IF(J3744="Married",IF(E3718&gt;19,"Yes","No"),"No")</f>
        <v>Yes</v>
      </c>
      <c r="M3718" t="str">
        <f>IF(AND(J3718="Unmarried",F3718&gt;100000),"Yes","No")</f>
        <v>No</v>
      </c>
      <c r="N3718" s="4" t="str">
        <f>IF(F3718&lt;15000,"&lt;15k", IF(F3718&lt;30000, "15k-30k", IF(F3718&lt;45000, "30k-45k", IF(F3718&lt;60000, "45k-60k", IF(F3718&lt;75000, "60k-75k", "75k+")))))</f>
        <v>75k+</v>
      </c>
    </row>
    <row r="3719" spans="1:14" ht="14.25" customHeight="1" x14ac:dyDescent="0.25">
      <c r="A3719" s="2">
        <v>431200230</v>
      </c>
      <c r="B3719" s="1" t="s">
        <v>11</v>
      </c>
      <c r="C3719" s="2">
        <v>4</v>
      </c>
      <c r="D3719" s="2" t="str">
        <f>_xlfn.CONCAT(A3719,C3719)</f>
        <v>4312002304</v>
      </c>
      <c r="E3719" s="1">
        <v>32</v>
      </c>
      <c r="F3719" s="1">
        <v>185500</v>
      </c>
      <c r="G3719" t="str">
        <f>IF(F3719&lt;15000,"Yes","No")</f>
        <v>No</v>
      </c>
      <c r="H3719" t="str">
        <f>IF(AND(F3719&gt;30000,F3719&lt;60000),"Yes","No")</f>
        <v>No</v>
      </c>
      <c r="I3719" t="str">
        <f>IF(F3719&gt;30000,IF(F3719&lt;60000,"Yes","&gt;60k"),"&lt;30k")</f>
        <v>&gt;60k</v>
      </c>
      <c r="J3719" t="str">
        <f>IF(E3719&gt;18,"Married","Unmarried")</f>
        <v>Married</v>
      </c>
      <c r="K3719" t="str">
        <f ca="1">IF(E3719&gt;=18,IF(RAND()&gt;0.5,"Married","Unmarried"),"Unmarried")</f>
        <v>Married</v>
      </c>
      <c r="L3719" t="str">
        <f>IF(J3745="Married",IF(E3719&gt;19,"Yes","No"),"No")</f>
        <v>Yes</v>
      </c>
      <c r="M3719" t="str">
        <f>IF(AND(J3719="Unmarried",F3719&gt;100000),"Yes","No")</f>
        <v>No</v>
      </c>
      <c r="N3719" s="4" t="str">
        <f>IF(F3719&lt;15000,"&lt;15k", IF(F3719&lt;30000, "15k-30k", IF(F3719&lt;45000, "30k-45k", IF(F3719&lt;60000, "45k-60k", IF(F3719&lt;75000, "60k-75k", "75k+")))))</f>
        <v>75k+</v>
      </c>
    </row>
    <row r="3720" spans="1:14" ht="14.25" customHeight="1" x14ac:dyDescent="0.25">
      <c r="A3720" s="2">
        <v>433200107</v>
      </c>
      <c r="B3720" s="1" t="s">
        <v>12</v>
      </c>
      <c r="C3720" s="2">
        <v>7</v>
      </c>
      <c r="D3720" s="2" t="str">
        <f>_xlfn.CONCAT(A3720,C3720)</f>
        <v>4332001077</v>
      </c>
      <c r="E3720" s="1">
        <v>32</v>
      </c>
      <c r="F3720" s="1">
        <v>183000</v>
      </c>
      <c r="G3720" t="str">
        <f>IF(F3720&lt;15000,"Yes","No")</f>
        <v>No</v>
      </c>
      <c r="H3720" t="str">
        <f>IF(AND(F3720&gt;30000,F3720&lt;60000),"Yes","No")</f>
        <v>No</v>
      </c>
      <c r="I3720" t="str">
        <f>IF(F3720&gt;30000,IF(F3720&lt;60000,"Yes","&gt;60k"),"&lt;30k")</f>
        <v>&gt;60k</v>
      </c>
      <c r="J3720" t="str">
        <f>IF(E3720&gt;18,"Married","Unmarried")</f>
        <v>Married</v>
      </c>
      <c r="K3720" t="str">
        <f ca="1">IF(E3720&gt;=18,IF(RAND()&gt;0.5,"Married","Unmarried"),"Unmarried")</f>
        <v>Unmarried</v>
      </c>
      <c r="L3720" t="str">
        <f>IF(J3746="Married",IF(E3720&gt;19,"Yes","No"),"No")</f>
        <v>Yes</v>
      </c>
      <c r="M3720" t="str">
        <f>IF(AND(J3720="Unmarried",F3720&gt;100000),"Yes","No")</f>
        <v>No</v>
      </c>
      <c r="N3720" s="4" t="str">
        <f>IF(F3720&lt;15000,"&lt;15k", IF(F3720&lt;30000, "15k-30k", IF(F3720&lt;45000, "30k-45k", IF(F3720&lt;60000, "45k-60k", IF(F3720&lt;75000, "60k-75k", "75k+")))))</f>
        <v>75k+</v>
      </c>
    </row>
    <row r="3721" spans="1:14" ht="14.25" customHeight="1" x14ac:dyDescent="0.25">
      <c r="A3721" s="2">
        <v>433200114</v>
      </c>
      <c r="B3721" s="1" t="s">
        <v>12</v>
      </c>
      <c r="C3721" s="2">
        <v>3</v>
      </c>
      <c r="D3721" s="2" t="str">
        <f>_xlfn.CONCAT(A3721,C3721)</f>
        <v>4332001143</v>
      </c>
      <c r="E3721" s="1">
        <v>32</v>
      </c>
      <c r="F3721" s="1">
        <v>60900</v>
      </c>
      <c r="G3721" t="str">
        <f>IF(F3721&lt;15000,"Yes","No")</f>
        <v>No</v>
      </c>
      <c r="H3721" t="str">
        <f>IF(AND(F3721&gt;30000,F3721&lt;60000),"Yes","No")</f>
        <v>No</v>
      </c>
      <c r="I3721" t="str">
        <f>IF(F3721&gt;30000,IF(F3721&lt;60000,"Yes","&gt;60k"),"&lt;30k")</f>
        <v>&gt;60k</v>
      </c>
      <c r="J3721" t="str">
        <f>IF(E3721&gt;18,"Married","Unmarried")</f>
        <v>Married</v>
      </c>
      <c r="K3721" t="str">
        <f ca="1">IF(E3721&gt;=18,IF(RAND()&gt;0.5,"Married","Unmarried"),"Unmarried")</f>
        <v>Unmarried</v>
      </c>
      <c r="L3721" t="str">
        <f>IF(J3747="Married",IF(E3721&gt;19,"Yes","No"),"No")</f>
        <v>Yes</v>
      </c>
      <c r="M3721" t="str">
        <f>IF(AND(J3721="Unmarried",F3721&gt;100000),"Yes","No")</f>
        <v>No</v>
      </c>
      <c r="N3721" s="4" t="str">
        <f>IF(F3721&lt;15000,"&lt;15k", IF(F3721&lt;30000, "15k-30k", IF(F3721&lt;45000, "30k-45k", IF(F3721&lt;60000, "45k-60k", IF(F3721&lt;75000, "60k-75k", "75k+")))))</f>
        <v>60k-75k</v>
      </c>
    </row>
    <row r="3722" spans="1:14" ht="14.25" customHeight="1" x14ac:dyDescent="0.25">
      <c r="A3722" s="2">
        <v>406200214</v>
      </c>
      <c r="B3722" s="1" t="s">
        <v>5</v>
      </c>
      <c r="C3722" s="2">
        <v>1</v>
      </c>
      <c r="D3722" s="2" t="str">
        <f>_xlfn.CONCAT(A3722,C3722)</f>
        <v>4062002141</v>
      </c>
      <c r="E3722" s="1">
        <v>33</v>
      </c>
      <c r="F3722" s="1">
        <v>106300</v>
      </c>
      <c r="G3722" t="str">
        <f>IF(F3722&lt;15000,"Yes","No")</f>
        <v>No</v>
      </c>
      <c r="H3722" t="str">
        <f>IF(AND(F3722&gt;30000,F3722&lt;60000),"Yes","No")</f>
        <v>No</v>
      </c>
      <c r="I3722" t="str">
        <f>IF(F3722&gt;30000,IF(F3722&lt;60000,"Yes","&gt;60k"),"&lt;30k")</f>
        <v>&gt;60k</v>
      </c>
      <c r="J3722" t="str">
        <f>IF(E3722&gt;18,"Married","Unmarried")</f>
        <v>Married</v>
      </c>
      <c r="K3722" t="str">
        <f ca="1">IF(E3722&gt;=18,IF(RAND()&gt;0.5,"Married","Unmarried"),"Unmarried")</f>
        <v>Unmarried</v>
      </c>
      <c r="L3722" t="str">
        <f>IF(J3748="Married",IF(E3722&gt;19,"Yes","No"),"No")</f>
        <v>Yes</v>
      </c>
      <c r="M3722" t="str">
        <f>IF(AND(J3722="Unmarried",F3722&gt;100000),"Yes","No")</f>
        <v>No</v>
      </c>
      <c r="N3722" s="4" t="str">
        <f>IF(F3722&lt;15000,"&lt;15k", IF(F3722&lt;30000, "15k-30k", IF(F3722&lt;45000, "30k-45k", IF(F3722&lt;60000, "45k-60k", IF(F3722&lt;75000, "60k-75k", "75k+")))))</f>
        <v>75k+</v>
      </c>
    </row>
    <row r="3723" spans="1:14" ht="14.25" customHeight="1" x14ac:dyDescent="0.25">
      <c r="A3723" s="2">
        <v>406200225</v>
      </c>
      <c r="B3723" s="1" t="s">
        <v>5</v>
      </c>
      <c r="C3723" s="2">
        <v>2</v>
      </c>
      <c r="D3723" s="2" t="str">
        <f>_xlfn.CONCAT(A3723,C3723)</f>
        <v>4062002252</v>
      </c>
      <c r="E3723" s="1">
        <v>33</v>
      </c>
      <c r="F3723" s="1">
        <v>29200</v>
      </c>
      <c r="G3723" t="str">
        <f>IF(F3723&lt;15000,"Yes","No")</f>
        <v>No</v>
      </c>
      <c r="H3723" t="str">
        <f>IF(AND(F3723&gt;30000,F3723&lt;60000),"Yes","No")</f>
        <v>No</v>
      </c>
      <c r="I3723" t="str">
        <f>IF(F3723&gt;30000,IF(F3723&lt;60000,"Yes","&gt;60k"),"&lt;30k")</f>
        <v>&lt;30k</v>
      </c>
      <c r="J3723" t="str">
        <f>IF(E3723&gt;18,"Married","Unmarried")</f>
        <v>Married</v>
      </c>
      <c r="K3723" t="str">
        <f ca="1">IF(E3723&gt;=18,IF(RAND()&gt;0.5,"Married","Unmarried"),"Unmarried")</f>
        <v>Married</v>
      </c>
      <c r="L3723" t="str">
        <f>IF(J3749="Married",IF(E3723&gt;19,"Yes","No"),"No")</f>
        <v>Yes</v>
      </c>
      <c r="M3723" t="str">
        <f>IF(AND(J3723="Unmarried",F3723&gt;100000),"Yes","No")</f>
        <v>No</v>
      </c>
      <c r="N3723" s="4" t="str">
        <f>IF(F3723&lt;15000,"&lt;15k", IF(F3723&lt;30000, "15k-30k", IF(F3723&lt;45000, "30k-45k", IF(F3723&lt;60000, "45k-60k", IF(F3723&lt;75000, "60k-75k", "75k+")))))</f>
        <v>15k-30k</v>
      </c>
    </row>
    <row r="3724" spans="1:14" ht="14.25" customHeight="1" x14ac:dyDescent="0.25">
      <c r="A3724" s="2">
        <v>406200602</v>
      </c>
      <c r="B3724" s="1" t="s">
        <v>5</v>
      </c>
      <c r="C3724" s="2">
        <v>4</v>
      </c>
      <c r="D3724" s="2" t="str">
        <f>_xlfn.CONCAT(A3724,C3724)</f>
        <v>4062006024</v>
      </c>
      <c r="E3724" s="1">
        <v>33</v>
      </c>
      <c r="F3724" s="1">
        <v>217500</v>
      </c>
      <c r="G3724" t="str">
        <f>IF(F3724&lt;15000,"Yes","No")</f>
        <v>No</v>
      </c>
      <c r="H3724" t="str">
        <f>IF(AND(F3724&gt;30000,F3724&lt;60000),"Yes","No")</f>
        <v>No</v>
      </c>
      <c r="I3724" t="str">
        <f>IF(F3724&gt;30000,IF(F3724&lt;60000,"Yes","&gt;60k"),"&lt;30k")</f>
        <v>&gt;60k</v>
      </c>
      <c r="J3724" t="str">
        <f>IF(E3724&gt;18,"Married","Unmarried")</f>
        <v>Married</v>
      </c>
      <c r="K3724" t="str">
        <f ca="1">IF(E3724&gt;=18,IF(RAND()&gt;0.5,"Married","Unmarried"),"Unmarried")</f>
        <v>Unmarried</v>
      </c>
      <c r="L3724" t="str">
        <f>IF(J3750="Married",IF(E3724&gt;19,"Yes","No"),"No")</f>
        <v>Yes</v>
      </c>
      <c r="M3724" t="str">
        <f>IF(AND(J3724="Unmarried",F3724&gt;100000),"Yes","No")</f>
        <v>No</v>
      </c>
      <c r="N3724" s="4" t="str">
        <f>IF(F3724&lt;15000,"&lt;15k", IF(F3724&lt;30000, "15k-30k", IF(F3724&lt;45000, "30k-45k", IF(F3724&lt;60000, "45k-60k", IF(F3724&lt;75000, "60k-75k", "75k+")))))</f>
        <v>75k+</v>
      </c>
    </row>
    <row r="3725" spans="1:14" ht="14.25" customHeight="1" x14ac:dyDescent="0.25">
      <c r="A3725" s="2">
        <v>406200623</v>
      </c>
      <c r="B3725" s="1" t="s">
        <v>5</v>
      </c>
      <c r="C3725" s="2">
        <v>1</v>
      </c>
      <c r="D3725" s="2" t="str">
        <f>_xlfn.CONCAT(A3725,C3725)</f>
        <v>4062006231</v>
      </c>
      <c r="E3725" s="1">
        <v>33</v>
      </c>
      <c r="F3725" s="1">
        <v>213500</v>
      </c>
      <c r="G3725" t="str">
        <f>IF(F3725&lt;15000,"Yes","No")</f>
        <v>No</v>
      </c>
      <c r="H3725" t="str">
        <f>IF(AND(F3725&gt;30000,F3725&lt;60000),"Yes","No")</f>
        <v>No</v>
      </c>
      <c r="I3725" t="str">
        <f>IF(F3725&gt;30000,IF(F3725&lt;60000,"Yes","&gt;60k"),"&lt;30k")</f>
        <v>&gt;60k</v>
      </c>
      <c r="J3725" t="str">
        <f>IF(E3725&gt;18,"Married","Unmarried")</f>
        <v>Married</v>
      </c>
      <c r="K3725" t="str">
        <f ca="1">IF(E3725&gt;=18,IF(RAND()&gt;0.5,"Married","Unmarried"),"Unmarried")</f>
        <v>Unmarried</v>
      </c>
      <c r="L3725" t="str">
        <f>IF(J3751="Married",IF(E3725&gt;19,"Yes","No"),"No")</f>
        <v>Yes</v>
      </c>
      <c r="M3725" t="str">
        <f>IF(AND(J3725="Unmarried",F3725&gt;100000),"Yes","No")</f>
        <v>No</v>
      </c>
      <c r="N3725" s="4" t="str">
        <f>IF(F3725&lt;15000,"&lt;15k", IF(F3725&lt;30000, "15k-30k", IF(F3725&lt;45000, "30k-45k", IF(F3725&lt;60000, "45k-60k", IF(F3725&lt;75000, "60k-75k", "75k+")))))</f>
        <v>75k+</v>
      </c>
    </row>
    <row r="3726" spans="1:14" ht="14.25" customHeight="1" x14ac:dyDescent="0.25">
      <c r="A3726" s="2">
        <v>406200902</v>
      </c>
      <c r="B3726" s="1" t="s">
        <v>5</v>
      </c>
      <c r="C3726" s="2">
        <v>1</v>
      </c>
      <c r="D3726" s="2" t="str">
        <f>_xlfn.CONCAT(A3726,C3726)</f>
        <v>4062009021</v>
      </c>
      <c r="E3726" s="1">
        <v>33</v>
      </c>
      <c r="F3726" s="1">
        <v>197700</v>
      </c>
      <c r="G3726" t="str">
        <f>IF(F3726&lt;15000,"Yes","No")</f>
        <v>No</v>
      </c>
      <c r="H3726" t="str">
        <f>IF(AND(F3726&gt;30000,F3726&lt;60000),"Yes","No")</f>
        <v>No</v>
      </c>
      <c r="I3726" t="str">
        <f>IF(F3726&gt;30000,IF(F3726&lt;60000,"Yes","&gt;60k"),"&lt;30k")</f>
        <v>&gt;60k</v>
      </c>
      <c r="J3726" t="str">
        <f>IF(E3726&gt;18,"Married","Unmarried")</f>
        <v>Married</v>
      </c>
      <c r="K3726" t="str">
        <f ca="1">IF(E3726&gt;=18,IF(RAND()&gt;0.5,"Married","Unmarried"),"Unmarried")</f>
        <v>Unmarried</v>
      </c>
      <c r="L3726" t="str">
        <f>IF(J3752="Married",IF(E3726&gt;19,"Yes","No"),"No")</f>
        <v>Yes</v>
      </c>
      <c r="M3726" t="str">
        <f>IF(AND(J3726="Unmarried",F3726&gt;100000),"Yes","No")</f>
        <v>No</v>
      </c>
      <c r="N3726" s="4" t="str">
        <f>IF(F3726&lt;15000,"&lt;15k", IF(F3726&lt;30000, "15k-30k", IF(F3726&lt;45000, "30k-45k", IF(F3726&lt;60000, "45k-60k", IF(F3726&lt;75000, "60k-75k", "75k+")))))</f>
        <v>75k+</v>
      </c>
    </row>
    <row r="3727" spans="1:14" ht="14.25" customHeight="1" x14ac:dyDescent="0.25">
      <c r="A3727" s="2">
        <v>406200904</v>
      </c>
      <c r="B3727" s="1" t="s">
        <v>5</v>
      </c>
      <c r="C3727" s="2">
        <v>4</v>
      </c>
      <c r="D3727" s="2" t="str">
        <f>_xlfn.CONCAT(A3727,C3727)</f>
        <v>4062009044</v>
      </c>
      <c r="E3727" s="1">
        <v>33</v>
      </c>
      <c r="F3727" s="1">
        <v>186600</v>
      </c>
      <c r="G3727" t="str">
        <f>IF(F3727&lt;15000,"Yes","No")</f>
        <v>No</v>
      </c>
      <c r="H3727" t="str">
        <f>IF(AND(F3727&gt;30000,F3727&lt;60000),"Yes","No")</f>
        <v>No</v>
      </c>
      <c r="I3727" t="str">
        <f>IF(F3727&gt;30000,IF(F3727&lt;60000,"Yes","&gt;60k"),"&lt;30k")</f>
        <v>&gt;60k</v>
      </c>
      <c r="J3727" t="str">
        <f>IF(E3727&gt;18,"Married","Unmarried")</f>
        <v>Married</v>
      </c>
      <c r="K3727" t="str">
        <f ca="1">IF(E3727&gt;=18,IF(RAND()&gt;0.5,"Married","Unmarried"),"Unmarried")</f>
        <v>Unmarried</v>
      </c>
      <c r="L3727" t="str">
        <f>IF(J3753="Married",IF(E3727&gt;19,"Yes","No"),"No")</f>
        <v>Yes</v>
      </c>
      <c r="M3727" t="str">
        <f>IF(AND(J3727="Unmarried",F3727&gt;100000),"Yes","No")</f>
        <v>No</v>
      </c>
      <c r="N3727" s="4" t="str">
        <f>IF(F3727&lt;15000,"&lt;15k", IF(F3727&lt;30000, "15k-30k", IF(F3727&lt;45000, "30k-45k", IF(F3727&lt;60000, "45k-60k", IF(F3727&lt;75000, "60k-75k", "75k+")))))</f>
        <v>75k+</v>
      </c>
    </row>
    <row r="3728" spans="1:14" ht="14.25" customHeight="1" x14ac:dyDescent="0.25">
      <c r="A3728" s="2">
        <v>406200907</v>
      </c>
      <c r="B3728" s="1" t="s">
        <v>5</v>
      </c>
      <c r="C3728" s="2">
        <v>3</v>
      </c>
      <c r="D3728" s="2" t="str">
        <f>_xlfn.CONCAT(A3728,C3728)</f>
        <v>4062009073</v>
      </c>
      <c r="E3728" s="1">
        <v>33</v>
      </c>
      <c r="F3728" s="1">
        <v>125200</v>
      </c>
      <c r="G3728" t="str">
        <f>IF(F3728&lt;15000,"Yes","No")</f>
        <v>No</v>
      </c>
      <c r="H3728" t="str">
        <f>IF(AND(F3728&gt;30000,F3728&lt;60000),"Yes","No")</f>
        <v>No</v>
      </c>
      <c r="I3728" t="str">
        <f>IF(F3728&gt;30000,IF(F3728&lt;60000,"Yes","&gt;60k"),"&lt;30k")</f>
        <v>&gt;60k</v>
      </c>
      <c r="J3728" t="str">
        <f>IF(E3728&gt;18,"Married","Unmarried")</f>
        <v>Married</v>
      </c>
      <c r="K3728" t="str">
        <f ca="1">IF(E3728&gt;=18,IF(RAND()&gt;0.5,"Married","Unmarried"),"Unmarried")</f>
        <v>Unmarried</v>
      </c>
      <c r="L3728" t="str">
        <f>IF(J3754="Married",IF(E3728&gt;19,"Yes","No"),"No")</f>
        <v>Yes</v>
      </c>
      <c r="M3728" t="str">
        <f>IF(AND(J3728="Unmarried",F3728&gt;100000),"Yes","No")</f>
        <v>No</v>
      </c>
      <c r="N3728" s="4" t="str">
        <f>IF(F3728&lt;15000,"&lt;15k", IF(F3728&lt;30000, "15k-30k", IF(F3728&lt;45000, "30k-45k", IF(F3728&lt;60000, "45k-60k", IF(F3728&lt;75000, "60k-75k", "75k+")))))</f>
        <v>75k+</v>
      </c>
    </row>
    <row r="3729" spans="1:14" ht="14.25" customHeight="1" x14ac:dyDescent="0.25">
      <c r="A3729" s="2">
        <v>406200920</v>
      </c>
      <c r="B3729" s="1" t="s">
        <v>5</v>
      </c>
      <c r="C3729" s="2">
        <v>4</v>
      </c>
      <c r="D3729" s="2" t="str">
        <f>_xlfn.CONCAT(A3729,C3729)</f>
        <v>4062009204</v>
      </c>
      <c r="E3729" s="1">
        <v>33</v>
      </c>
      <c r="F3729" s="1">
        <v>218700</v>
      </c>
      <c r="G3729" t="str">
        <f>IF(F3729&lt;15000,"Yes","No")</f>
        <v>No</v>
      </c>
      <c r="H3729" t="str">
        <f>IF(AND(F3729&gt;30000,F3729&lt;60000),"Yes","No")</f>
        <v>No</v>
      </c>
      <c r="I3729" t="str">
        <f>IF(F3729&gt;30000,IF(F3729&lt;60000,"Yes","&gt;60k"),"&lt;30k")</f>
        <v>&gt;60k</v>
      </c>
      <c r="J3729" t="str">
        <f>IF(E3729&gt;18,"Married","Unmarried")</f>
        <v>Married</v>
      </c>
      <c r="K3729" t="str">
        <f ca="1">IF(E3729&gt;=18,IF(RAND()&gt;0.5,"Married","Unmarried"),"Unmarried")</f>
        <v>Unmarried</v>
      </c>
      <c r="L3729" t="str">
        <f>IF(J3755="Married",IF(E3729&gt;19,"Yes","No"),"No")</f>
        <v>Yes</v>
      </c>
      <c r="M3729" t="str">
        <f>IF(AND(J3729="Unmarried",F3729&gt;100000),"Yes","No")</f>
        <v>No</v>
      </c>
      <c r="N3729" s="4" t="str">
        <f>IF(F3729&lt;15000,"&lt;15k", IF(F3729&lt;30000, "15k-30k", IF(F3729&lt;45000, "30k-45k", IF(F3729&lt;60000, "45k-60k", IF(F3729&lt;75000, "60k-75k", "75k+")))))</f>
        <v>75k+</v>
      </c>
    </row>
    <row r="3730" spans="1:14" ht="14.25" customHeight="1" x14ac:dyDescent="0.25">
      <c r="A3730" s="2">
        <v>423200130</v>
      </c>
      <c r="B3730" s="1" t="s">
        <v>6</v>
      </c>
      <c r="C3730" s="2">
        <v>2</v>
      </c>
      <c r="D3730" s="2" t="str">
        <f>_xlfn.CONCAT(A3730,C3730)</f>
        <v>4232001302</v>
      </c>
      <c r="E3730" s="1">
        <v>33</v>
      </c>
      <c r="F3730" s="1">
        <v>170600</v>
      </c>
      <c r="G3730" t="str">
        <f>IF(F3730&lt;15000,"Yes","No")</f>
        <v>No</v>
      </c>
      <c r="H3730" t="str">
        <f>IF(AND(F3730&gt;30000,F3730&lt;60000),"Yes","No")</f>
        <v>No</v>
      </c>
      <c r="I3730" t="str">
        <f>IF(F3730&gt;30000,IF(F3730&lt;60000,"Yes","&gt;60k"),"&lt;30k")</f>
        <v>&gt;60k</v>
      </c>
      <c r="J3730" t="str">
        <f>IF(E3730&gt;18,"Married","Unmarried")</f>
        <v>Married</v>
      </c>
      <c r="K3730" t="str">
        <f ca="1">IF(E3730&gt;=18,IF(RAND()&gt;0.5,"Married","Unmarried"),"Unmarried")</f>
        <v>Married</v>
      </c>
      <c r="L3730" t="str">
        <f>IF(J3756="Married",IF(E3730&gt;19,"Yes","No"),"No")</f>
        <v>Yes</v>
      </c>
      <c r="M3730" t="str">
        <f>IF(AND(J3730="Unmarried",F3730&gt;100000),"Yes","No")</f>
        <v>No</v>
      </c>
      <c r="N3730" s="4" t="str">
        <f>IF(F3730&lt;15000,"&lt;15k", IF(F3730&lt;30000, "15k-30k", IF(F3730&lt;45000, "30k-45k", IF(F3730&lt;60000, "45k-60k", IF(F3730&lt;75000, "60k-75k", "75k+")))))</f>
        <v>75k+</v>
      </c>
    </row>
    <row r="3731" spans="1:14" ht="14.25" customHeight="1" x14ac:dyDescent="0.25">
      <c r="A3731" s="2">
        <v>423200220</v>
      </c>
      <c r="B3731" s="1" t="s">
        <v>6</v>
      </c>
      <c r="C3731" s="2">
        <v>1</v>
      </c>
      <c r="D3731" s="2" t="str">
        <f>_xlfn.CONCAT(A3731,C3731)</f>
        <v>4232002201</v>
      </c>
      <c r="E3731" s="1">
        <v>33</v>
      </c>
      <c r="F3731" s="1">
        <v>48800</v>
      </c>
      <c r="G3731" t="str">
        <f>IF(F3731&lt;15000,"Yes","No")</f>
        <v>No</v>
      </c>
      <c r="H3731" t="str">
        <f>IF(AND(F3731&gt;30000,F3731&lt;60000),"Yes","No")</f>
        <v>Yes</v>
      </c>
      <c r="I3731" t="str">
        <f>IF(F3731&gt;30000,IF(F3731&lt;60000,"Yes","&gt;60k"),"&lt;30k")</f>
        <v>Yes</v>
      </c>
      <c r="J3731" t="str">
        <f>IF(E3731&gt;18,"Married","Unmarried")</f>
        <v>Married</v>
      </c>
      <c r="K3731" t="str">
        <f ca="1">IF(E3731&gt;=18,IF(RAND()&gt;0.5,"Married","Unmarried"),"Unmarried")</f>
        <v>Unmarried</v>
      </c>
      <c r="L3731" t="str">
        <f>IF(J3757="Married",IF(E3731&gt;19,"Yes","No"),"No")</f>
        <v>Yes</v>
      </c>
      <c r="M3731" t="str">
        <f>IF(AND(J3731="Unmarried",F3731&gt;100000),"Yes","No")</f>
        <v>No</v>
      </c>
      <c r="N3731" s="4" t="str">
        <f>IF(F3731&lt;15000,"&lt;15k", IF(F3731&lt;30000, "15k-30k", IF(F3731&lt;45000, "30k-45k", IF(F3731&lt;60000, "45k-60k", IF(F3731&lt;75000, "60k-75k", "75k+")))))</f>
        <v>45k-60k</v>
      </c>
    </row>
    <row r="3732" spans="1:14" ht="14.25" customHeight="1" x14ac:dyDescent="0.25">
      <c r="A3732" s="2">
        <v>423200221</v>
      </c>
      <c r="B3732" s="1" t="s">
        <v>6</v>
      </c>
      <c r="C3732" s="2">
        <v>1</v>
      </c>
      <c r="D3732" s="2" t="str">
        <f>_xlfn.CONCAT(A3732,C3732)</f>
        <v>4232002211</v>
      </c>
      <c r="E3732" s="1">
        <v>33</v>
      </c>
      <c r="F3732" s="1">
        <v>23800</v>
      </c>
      <c r="G3732" t="str">
        <f>IF(F3732&lt;15000,"Yes","No")</f>
        <v>No</v>
      </c>
      <c r="H3732" t="str">
        <f>IF(AND(F3732&gt;30000,F3732&lt;60000),"Yes","No")</f>
        <v>No</v>
      </c>
      <c r="I3732" t="str">
        <f>IF(F3732&gt;30000,IF(F3732&lt;60000,"Yes","&gt;60k"),"&lt;30k")</f>
        <v>&lt;30k</v>
      </c>
      <c r="J3732" t="str">
        <f>IF(E3732&gt;18,"Married","Unmarried")</f>
        <v>Married</v>
      </c>
      <c r="K3732" t="str">
        <f ca="1">IF(E3732&gt;=18,IF(RAND()&gt;0.5,"Married","Unmarried"),"Unmarried")</f>
        <v>Unmarried</v>
      </c>
      <c r="L3732" t="str">
        <f>IF(J3758="Married",IF(E3732&gt;19,"Yes","No"),"No")</f>
        <v>Yes</v>
      </c>
      <c r="M3732" t="str">
        <f>IF(AND(J3732="Unmarried",F3732&gt;100000),"Yes","No")</f>
        <v>No</v>
      </c>
      <c r="N3732" s="4" t="str">
        <f>IF(F3732&lt;15000,"&lt;15k", IF(F3732&lt;30000, "15k-30k", IF(F3732&lt;45000, "30k-45k", IF(F3732&lt;60000, "45k-60k", IF(F3732&lt;75000, "60k-75k", "75k+")))))</f>
        <v>15k-30k</v>
      </c>
    </row>
    <row r="3733" spans="1:14" ht="14.25" customHeight="1" x14ac:dyDescent="0.25">
      <c r="A3733" s="2">
        <v>423200222</v>
      </c>
      <c r="B3733" s="1" t="s">
        <v>6</v>
      </c>
      <c r="C3733" s="2">
        <v>6</v>
      </c>
      <c r="D3733" s="2" t="str">
        <f>_xlfn.CONCAT(A3733,C3733)</f>
        <v>4232002226</v>
      </c>
      <c r="E3733" s="1">
        <v>33</v>
      </c>
      <c r="F3733" s="1">
        <v>55200</v>
      </c>
      <c r="G3733" t="str">
        <f>IF(F3733&lt;15000,"Yes","No")</f>
        <v>No</v>
      </c>
      <c r="H3733" t="str">
        <f>IF(AND(F3733&gt;30000,F3733&lt;60000),"Yes","No")</f>
        <v>Yes</v>
      </c>
      <c r="I3733" t="str">
        <f>IF(F3733&gt;30000,IF(F3733&lt;60000,"Yes","&gt;60k"),"&lt;30k")</f>
        <v>Yes</v>
      </c>
      <c r="J3733" t="str">
        <f>IF(E3733&gt;18,"Married","Unmarried")</f>
        <v>Married</v>
      </c>
      <c r="K3733" t="str">
        <f ca="1">IF(E3733&gt;=18,IF(RAND()&gt;0.5,"Married","Unmarried"),"Unmarried")</f>
        <v>Unmarried</v>
      </c>
      <c r="L3733" t="str">
        <f>IF(J3759="Married",IF(E3733&gt;19,"Yes","No"),"No")</f>
        <v>Yes</v>
      </c>
      <c r="M3733" t="str">
        <f>IF(AND(J3733="Unmarried",F3733&gt;100000),"Yes","No")</f>
        <v>No</v>
      </c>
      <c r="N3733" s="4" t="str">
        <f>IF(F3733&lt;15000,"&lt;15k", IF(F3733&lt;30000, "15k-30k", IF(F3733&lt;45000, "30k-45k", IF(F3733&lt;60000, "45k-60k", IF(F3733&lt;75000, "60k-75k", "75k+")))))</f>
        <v>45k-60k</v>
      </c>
    </row>
    <row r="3734" spans="1:14" ht="14.25" customHeight="1" x14ac:dyDescent="0.25">
      <c r="A3734" s="2">
        <v>423200227</v>
      </c>
      <c r="B3734" s="1" t="s">
        <v>6</v>
      </c>
      <c r="C3734" s="2">
        <v>3</v>
      </c>
      <c r="D3734" s="2" t="str">
        <f>_xlfn.CONCAT(A3734,C3734)</f>
        <v>4232002273</v>
      </c>
      <c r="E3734" s="1">
        <v>33</v>
      </c>
      <c r="F3734" s="1">
        <v>184800</v>
      </c>
      <c r="G3734" t="str">
        <f>IF(F3734&lt;15000,"Yes","No")</f>
        <v>No</v>
      </c>
      <c r="H3734" t="str">
        <f>IF(AND(F3734&gt;30000,F3734&lt;60000),"Yes","No")</f>
        <v>No</v>
      </c>
      <c r="I3734" t="str">
        <f>IF(F3734&gt;30000,IF(F3734&lt;60000,"Yes","&gt;60k"),"&lt;30k")</f>
        <v>&gt;60k</v>
      </c>
      <c r="J3734" t="str">
        <f>IF(E3734&gt;18,"Married","Unmarried")</f>
        <v>Married</v>
      </c>
      <c r="K3734" t="str">
        <f ca="1">IF(E3734&gt;=18,IF(RAND()&gt;0.5,"Married","Unmarried"),"Unmarried")</f>
        <v>Unmarried</v>
      </c>
      <c r="L3734" t="str">
        <f>IF(J3760="Married",IF(E3734&gt;19,"Yes","No"),"No")</f>
        <v>Yes</v>
      </c>
      <c r="M3734" t="str">
        <f>IF(AND(J3734="Unmarried",F3734&gt;100000),"Yes","No")</f>
        <v>No</v>
      </c>
      <c r="N3734" s="4" t="str">
        <f>IF(F3734&lt;15000,"&lt;15k", IF(F3734&lt;30000, "15k-30k", IF(F3734&lt;45000, "30k-45k", IF(F3734&lt;60000, "45k-60k", IF(F3734&lt;75000, "60k-75k", "75k+")))))</f>
        <v>75k+</v>
      </c>
    </row>
    <row r="3735" spans="1:14" ht="14.25" customHeight="1" x14ac:dyDescent="0.25">
      <c r="A3735" s="2">
        <v>423200309</v>
      </c>
      <c r="B3735" s="1" t="s">
        <v>6</v>
      </c>
      <c r="C3735" s="2">
        <v>3</v>
      </c>
      <c r="D3735" s="2" t="str">
        <f>_xlfn.CONCAT(A3735,C3735)</f>
        <v>4232003093</v>
      </c>
      <c r="E3735" s="1">
        <v>33</v>
      </c>
      <c r="F3735" s="1">
        <v>11800</v>
      </c>
      <c r="G3735" t="str">
        <f>IF(F3735&lt;15000,"Yes","No")</f>
        <v>Yes</v>
      </c>
      <c r="H3735" t="str">
        <f>IF(AND(F3735&gt;30000,F3735&lt;60000),"Yes","No")</f>
        <v>No</v>
      </c>
      <c r="I3735" t="str">
        <f>IF(F3735&gt;30000,IF(F3735&lt;60000,"Yes","&gt;60k"),"&lt;30k")</f>
        <v>&lt;30k</v>
      </c>
      <c r="J3735" t="str">
        <f>IF(E3735&gt;18,"Married","Unmarried")</f>
        <v>Married</v>
      </c>
      <c r="K3735" t="str">
        <f ca="1">IF(E3735&gt;=18,IF(RAND()&gt;0.5,"Married","Unmarried"),"Unmarried")</f>
        <v>Married</v>
      </c>
      <c r="L3735" t="str">
        <f>IF(J3761="Married",IF(E3735&gt;19,"Yes","No"),"No")</f>
        <v>Yes</v>
      </c>
      <c r="M3735" t="str">
        <f>IF(AND(J3735="Unmarried",F3735&gt;100000),"Yes","No")</f>
        <v>No</v>
      </c>
      <c r="N3735" s="4" t="str">
        <f>IF(F3735&lt;15000,"&lt;15k", IF(F3735&lt;30000, "15k-30k", IF(F3735&lt;45000, "30k-45k", IF(F3735&lt;60000, "45k-60k", IF(F3735&lt;75000, "60k-75k", "75k+")))))</f>
        <v>&lt;15k</v>
      </c>
    </row>
    <row r="3736" spans="1:14" ht="14.25" customHeight="1" x14ac:dyDescent="0.25">
      <c r="A3736" s="2">
        <v>423200326</v>
      </c>
      <c r="B3736" s="1" t="s">
        <v>6</v>
      </c>
      <c r="C3736" s="2">
        <v>1</v>
      </c>
      <c r="D3736" s="2" t="str">
        <f>_xlfn.CONCAT(A3736,C3736)</f>
        <v>4232003261</v>
      </c>
      <c r="E3736" s="1">
        <v>33</v>
      </c>
      <c r="F3736" s="1">
        <v>79500</v>
      </c>
      <c r="G3736" t="str">
        <f>IF(F3736&lt;15000,"Yes","No")</f>
        <v>No</v>
      </c>
      <c r="H3736" t="str">
        <f>IF(AND(F3736&gt;30000,F3736&lt;60000),"Yes","No")</f>
        <v>No</v>
      </c>
      <c r="I3736" t="str">
        <f>IF(F3736&gt;30000,IF(F3736&lt;60000,"Yes","&gt;60k"),"&lt;30k")</f>
        <v>&gt;60k</v>
      </c>
      <c r="J3736" t="str">
        <f>IF(E3736&gt;18,"Married","Unmarried")</f>
        <v>Married</v>
      </c>
      <c r="K3736" t="str">
        <f ca="1">IF(E3736&gt;=18,IF(RAND()&gt;0.5,"Married","Unmarried"),"Unmarried")</f>
        <v>Married</v>
      </c>
      <c r="L3736" t="str">
        <f>IF(J3762="Married",IF(E3736&gt;19,"Yes","No"),"No")</f>
        <v>Yes</v>
      </c>
      <c r="M3736" t="str">
        <f>IF(AND(J3736="Unmarried",F3736&gt;100000),"Yes","No")</f>
        <v>No</v>
      </c>
      <c r="N3736" s="4" t="str">
        <f>IF(F3736&lt;15000,"&lt;15k", IF(F3736&lt;30000, "15k-30k", IF(F3736&lt;45000, "30k-45k", IF(F3736&lt;60000, "45k-60k", IF(F3736&lt;75000, "60k-75k", "75k+")))))</f>
        <v>75k+</v>
      </c>
    </row>
    <row r="3737" spans="1:14" ht="14.25" customHeight="1" x14ac:dyDescent="0.25">
      <c r="A3737" s="2">
        <v>423200407</v>
      </c>
      <c r="B3737" s="1" t="s">
        <v>6</v>
      </c>
      <c r="C3737" s="2">
        <v>5</v>
      </c>
      <c r="D3737" s="2" t="str">
        <f>_xlfn.CONCAT(A3737,C3737)</f>
        <v>4232004075</v>
      </c>
      <c r="E3737" s="1">
        <v>33</v>
      </c>
      <c r="F3737" s="1">
        <v>104600</v>
      </c>
      <c r="G3737" t="str">
        <f>IF(F3737&lt;15000,"Yes","No")</f>
        <v>No</v>
      </c>
      <c r="H3737" t="str">
        <f>IF(AND(F3737&gt;30000,F3737&lt;60000),"Yes","No")</f>
        <v>No</v>
      </c>
      <c r="I3737" t="str">
        <f>IF(F3737&gt;30000,IF(F3737&lt;60000,"Yes","&gt;60k"),"&lt;30k")</f>
        <v>&gt;60k</v>
      </c>
      <c r="J3737" t="str">
        <f>IF(E3737&gt;18,"Married","Unmarried")</f>
        <v>Married</v>
      </c>
      <c r="K3737" t="str">
        <f ca="1">IF(E3737&gt;=18,IF(RAND()&gt;0.5,"Married","Unmarried"),"Unmarried")</f>
        <v>Married</v>
      </c>
      <c r="L3737" t="str">
        <f>IF(J3763="Married",IF(E3737&gt;19,"Yes","No"),"No")</f>
        <v>Yes</v>
      </c>
      <c r="M3737" t="str">
        <f>IF(AND(J3737="Unmarried",F3737&gt;100000),"Yes","No")</f>
        <v>No</v>
      </c>
      <c r="N3737" s="4" t="str">
        <f>IF(F3737&lt;15000,"&lt;15k", IF(F3737&lt;30000, "15k-30k", IF(F3737&lt;45000, "30k-45k", IF(F3737&lt;60000, "45k-60k", IF(F3737&lt;75000, "60k-75k", "75k+")))))</f>
        <v>75k+</v>
      </c>
    </row>
    <row r="3738" spans="1:14" ht="14.25" customHeight="1" x14ac:dyDescent="0.25">
      <c r="A3738" s="2">
        <v>423200425</v>
      </c>
      <c r="B3738" s="1" t="s">
        <v>6</v>
      </c>
      <c r="C3738" s="2">
        <v>1</v>
      </c>
      <c r="D3738" s="2" t="str">
        <f>_xlfn.CONCAT(A3738,C3738)</f>
        <v>4232004251</v>
      </c>
      <c r="E3738" s="1">
        <v>33</v>
      </c>
      <c r="F3738" s="1">
        <v>111000</v>
      </c>
      <c r="G3738" t="str">
        <f>IF(F3738&lt;15000,"Yes","No")</f>
        <v>No</v>
      </c>
      <c r="H3738" t="str">
        <f>IF(AND(F3738&gt;30000,F3738&lt;60000),"Yes","No")</f>
        <v>No</v>
      </c>
      <c r="I3738" t="str">
        <f>IF(F3738&gt;30000,IF(F3738&lt;60000,"Yes","&gt;60k"),"&lt;30k")</f>
        <v>&gt;60k</v>
      </c>
      <c r="J3738" t="str">
        <f>IF(E3738&gt;18,"Married","Unmarried")</f>
        <v>Married</v>
      </c>
      <c r="K3738" t="str">
        <f ca="1">IF(E3738&gt;=18,IF(RAND()&gt;0.5,"Married","Unmarried"),"Unmarried")</f>
        <v>Married</v>
      </c>
      <c r="L3738" t="str">
        <f>IF(J3764="Married",IF(E3738&gt;19,"Yes","No"),"No")</f>
        <v>Yes</v>
      </c>
      <c r="M3738" t="str">
        <f>IF(AND(J3738="Unmarried",F3738&gt;100000),"Yes","No")</f>
        <v>No</v>
      </c>
      <c r="N3738" s="4" t="str">
        <f>IF(F3738&lt;15000,"&lt;15k", IF(F3738&lt;30000, "15k-30k", IF(F3738&lt;45000, "30k-45k", IF(F3738&lt;60000, "45k-60k", IF(F3738&lt;75000, "60k-75k", "75k+")))))</f>
        <v>75k+</v>
      </c>
    </row>
    <row r="3739" spans="1:14" ht="14.25" customHeight="1" x14ac:dyDescent="0.25">
      <c r="A3739" s="2">
        <v>423200525</v>
      </c>
      <c r="B3739" s="1" t="s">
        <v>6</v>
      </c>
      <c r="C3739" s="2">
        <v>2</v>
      </c>
      <c r="D3739" s="2" t="str">
        <f>_xlfn.CONCAT(A3739,C3739)</f>
        <v>4232005252</v>
      </c>
      <c r="E3739" s="1">
        <v>33</v>
      </c>
      <c r="F3739" s="1">
        <v>28600</v>
      </c>
      <c r="G3739" t="str">
        <f>IF(F3739&lt;15000,"Yes","No")</f>
        <v>No</v>
      </c>
      <c r="H3739" t="str">
        <f>IF(AND(F3739&gt;30000,F3739&lt;60000),"Yes","No")</f>
        <v>No</v>
      </c>
      <c r="I3739" t="str">
        <f>IF(F3739&gt;30000,IF(F3739&lt;60000,"Yes","&gt;60k"),"&lt;30k")</f>
        <v>&lt;30k</v>
      </c>
      <c r="J3739" t="str">
        <f>IF(E3739&gt;18,"Married","Unmarried")</f>
        <v>Married</v>
      </c>
      <c r="K3739" t="str">
        <f ca="1">IF(E3739&gt;=18,IF(RAND()&gt;0.5,"Married","Unmarried"),"Unmarried")</f>
        <v>Unmarried</v>
      </c>
      <c r="L3739" t="str">
        <f>IF(J3765="Married",IF(E3739&gt;19,"Yes","No"),"No")</f>
        <v>Yes</v>
      </c>
      <c r="M3739" t="str">
        <f>IF(AND(J3739="Unmarried",F3739&gt;100000),"Yes","No")</f>
        <v>No</v>
      </c>
      <c r="N3739" s="4" t="str">
        <f>IF(F3739&lt;15000,"&lt;15k", IF(F3739&lt;30000, "15k-30k", IF(F3739&lt;45000, "30k-45k", IF(F3739&lt;60000, "45k-60k", IF(F3739&lt;75000, "60k-75k", "75k+")))))</f>
        <v>15k-30k</v>
      </c>
    </row>
    <row r="3740" spans="1:14" ht="14.25" customHeight="1" x14ac:dyDescent="0.25">
      <c r="A3740" s="2">
        <v>423200617</v>
      </c>
      <c r="B3740" s="1" t="s">
        <v>6</v>
      </c>
      <c r="C3740" s="2">
        <v>4</v>
      </c>
      <c r="D3740" s="2" t="str">
        <f>_xlfn.CONCAT(A3740,C3740)</f>
        <v>4232006174</v>
      </c>
      <c r="E3740" s="1">
        <v>33</v>
      </c>
      <c r="F3740" s="1">
        <v>0</v>
      </c>
      <c r="G3740" t="str">
        <f>IF(F3740&lt;15000,"Yes","No")</f>
        <v>Yes</v>
      </c>
      <c r="H3740" t="str">
        <f>IF(AND(F3740&gt;30000,F3740&lt;60000),"Yes","No")</f>
        <v>No</v>
      </c>
      <c r="I3740" t="str">
        <f>IF(F3740&gt;30000,IF(F3740&lt;60000,"Yes","&gt;60k"),"&lt;30k")</f>
        <v>&lt;30k</v>
      </c>
      <c r="J3740" t="str">
        <f>IF(E3740&gt;18,"Married","Unmarried")</f>
        <v>Married</v>
      </c>
      <c r="K3740" t="str">
        <f ca="1">IF(E3740&gt;=18,IF(RAND()&gt;0.5,"Married","Unmarried"),"Unmarried")</f>
        <v>Unmarried</v>
      </c>
      <c r="L3740" t="str">
        <f>IF(J3766="Married",IF(E3740&gt;19,"Yes","No"),"No")</f>
        <v>Yes</v>
      </c>
      <c r="M3740" t="str">
        <f>IF(AND(J3740="Unmarried",F3740&gt;100000),"Yes","No")</f>
        <v>No</v>
      </c>
      <c r="N3740" s="4" t="str">
        <f>IF(F3740&lt;15000,"&lt;15k", IF(F3740&lt;30000, "15k-30k", IF(F3740&lt;45000, "30k-45k", IF(F3740&lt;60000, "45k-60k", IF(F3740&lt;75000, "60k-75k", "75k+")))))</f>
        <v>&lt;15k</v>
      </c>
    </row>
    <row r="3741" spans="1:14" ht="14.25" customHeight="1" x14ac:dyDescent="0.25">
      <c r="A3741" s="2">
        <v>424200103</v>
      </c>
      <c r="B3741" s="1" t="s">
        <v>7</v>
      </c>
      <c r="C3741" s="2">
        <v>7</v>
      </c>
      <c r="D3741" s="2" t="str">
        <f>_xlfn.CONCAT(A3741,C3741)</f>
        <v>4242001037</v>
      </c>
      <c r="E3741" s="1">
        <v>33</v>
      </c>
      <c r="F3741" s="1">
        <v>94200</v>
      </c>
      <c r="G3741" t="str">
        <f>IF(F3741&lt;15000,"Yes","No")</f>
        <v>No</v>
      </c>
      <c r="H3741" t="str">
        <f>IF(AND(F3741&gt;30000,F3741&lt;60000),"Yes","No")</f>
        <v>No</v>
      </c>
      <c r="I3741" t="str">
        <f>IF(F3741&gt;30000,IF(F3741&lt;60000,"Yes","&gt;60k"),"&lt;30k")</f>
        <v>&gt;60k</v>
      </c>
      <c r="J3741" t="str">
        <f>IF(E3741&gt;18,"Married","Unmarried")</f>
        <v>Married</v>
      </c>
      <c r="K3741" t="str">
        <f ca="1">IF(E3741&gt;=18,IF(RAND()&gt;0.5,"Married","Unmarried"),"Unmarried")</f>
        <v>Unmarried</v>
      </c>
      <c r="L3741" t="str">
        <f>IF(J3767="Married",IF(E3741&gt;19,"Yes","No"),"No")</f>
        <v>Yes</v>
      </c>
      <c r="M3741" t="str">
        <f>IF(AND(J3741="Unmarried",F3741&gt;100000),"Yes","No")</f>
        <v>No</v>
      </c>
      <c r="N3741" s="4" t="str">
        <f>IF(F3741&lt;15000,"&lt;15k", IF(F3741&lt;30000, "15k-30k", IF(F3741&lt;45000, "30k-45k", IF(F3741&lt;60000, "45k-60k", IF(F3741&lt;75000, "60k-75k", "75k+")))))</f>
        <v>75k+</v>
      </c>
    </row>
    <row r="3742" spans="1:14" ht="14.25" customHeight="1" x14ac:dyDescent="0.25">
      <c r="A3742" s="2">
        <v>424200121</v>
      </c>
      <c r="B3742" s="1" t="s">
        <v>7</v>
      </c>
      <c r="C3742" s="2">
        <v>10</v>
      </c>
      <c r="D3742" s="2" t="str">
        <f>_xlfn.CONCAT(A3742,C3742)</f>
        <v>42420012110</v>
      </c>
      <c r="E3742" s="1">
        <v>33</v>
      </c>
      <c r="F3742" s="1">
        <v>230700</v>
      </c>
      <c r="G3742" t="str">
        <f>IF(F3742&lt;15000,"Yes","No")</f>
        <v>No</v>
      </c>
      <c r="H3742" t="str">
        <f>IF(AND(F3742&gt;30000,F3742&lt;60000),"Yes","No")</f>
        <v>No</v>
      </c>
      <c r="I3742" t="str">
        <f>IF(F3742&gt;30000,IF(F3742&lt;60000,"Yes","&gt;60k"),"&lt;30k")</f>
        <v>&gt;60k</v>
      </c>
      <c r="J3742" t="str">
        <f>IF(E3742&gt;18,"Married","Unmarried")</f>
        <v>Married</v>
      </c>
      <c r="K3742" t="str">
        <f ca="1">IF(E3742&gt;=18,IF(RAND()&gt;0.5,"Married","Unmarried"),"Unmarried")</f>
        <v>Unmarried</v>
      </c>
      <c r="L3742" t="str">
        <f>IF(J3768="Married",IF(E3742&gt;19,"Yes","No"),"No")</f>
        <v>Yes</v>
      </c>
      <c r="M3742" t="str">
        <f>IF(AND(J3742="Unmarried",F3742&gt;100000),"Yes","No")</f>
        <v>No</v>
      </c>
      <c r="N3742" s="4" t="str">
        <f>IF(F3742&lt;15000,"&lt;15k", IF(F3742&lt;30000, "15k-30k", IF(F3742&lt;45000, "30k-45k", IF(F3742&lt;60000, "45k-60k", IF(F3742&lt;75000, "60k-75k", "75k+")))))</f>
        <v>75k+</v>
      </c>
    </row>
    <row r="3743" spans="1:14" ht="14.25" customHeight="1" x14ac:dyDescent="0.25">
      <c r="A3743" s="2">
        <v>424200128</v>
      </c>
      <c r="B3743" s="1" t="s">
        <v>7</v>
      </c>
      <c r="C3743" s="2">
        <v>4</v>
      </c>
      <c r="D3743" s="2" t="str">
        <f>_xlfn.CONCAT(A3743,C3743)</f>
        <v>4242001284</v>
      </c>
      <c r="E3743" s="1">
        <v>33</v>
      </c>
      <c r="F3743" s="1">
        <v>58300</v>
      </c>
      <c r="G3743" t="str">
        <f>IF(F3743&lt;15000,"Yes","No")</f>
        <v>No</v>
      </c>
      <c r="H3743" t="str">
        <f>IF(AND(F3743&gt;30000,F3743&lt;60000),"Yes","No")</f>
        <v>Yes</v>
      </c>
      <c r="I3743" t="str">
        <f>IF(F3743&gt;30000,IF(F3743&lt;60000,"Yes","&gt;60k"),"&lt;30k")</f>
        <v>Yes</v>
      </c>
      <c r="J3743" t="str">
        <f>IF(E3743&gt;18,"Married","Unmarried")</f>
        <v>Married</v>
      </c>
      <c r="K3743" t="str">
        <f ca="1">IF(E3743&gt;=18,IF(RAND()&gt;0.5,"Married","Unmarried"),"Unmarried")</f>
        <v>Married</v>
      </c>
      <c r="L3743" t="str">
        <f>IF(J3769="Married",IF(E3743&gt;19,"Yes","No"),"No")</f>
        <v>Yes</v>
      </c>
      <c r="M3743" t="str">
        <f>IF(AND(J3743="Unmarried",F3743&gt;100000),"Yes","No")</f>
        <v>No</v>
      </c>
      <c r="N3743" s="4" t="str">
        <f>IF(F3743&lt;15000,"&lt;15k", IF(F3743&lt;30000, "15k-30k", IF(F3743&lt;45000, "30k-45k", IF(F3743&lt;60000, "45k-60k", IF(F3743&lt;75000, "60k-75k", "75k+")))))</f>
        <v>45k-60k</v>
      </c>
    </row>
    <row r="3744" spans="1:14" ht="14.25" customHeight="1" x14ac:dyDescent="0.25">
      <c r="A3744" s="2">
        <v>424200210</v>
      </c>
      <c r="B3744" s="1" t="s">
        <v>7</v>
      </c>
      <c r="C3744" s="2">
        <v>1</v>
      </c>
      <c r="D3744" s="2" t="str">
        <f>_xlfn.CONCAT(A3744,C3744)</f>
        <v>4242002101</v>
      </c>
      <c r="E3744" s="1">
        <v>33</v>
      </c>
      <c r="F3744" s="1">
        <v>138600</v>
      </c>
      <c r="G3744" t="str">
        <f>IF(F3744&lt;15000,"Yes","No")</f>
        <v>No</v>
      </c>
      <c r="H3744" t="str">
        <f>IF(AND(F3744&gt;30000,F3744&lt;60000),"Yes","No")</f>
        <v>No</v>
      </c>
      <c r="I3744" t="str">
        <f>IF(F3744&gt;30000,IF(F3744&lt;60000,"Yes","&gt;60k"),"&lt;30k")</f>
        <v>&gt;60k</v>
      </c>
      <c r="J3744" t="str">
        <f>IF(E3744&gt;18,"Married","Unmarried")</f>
        <v>Married</v>
      </c>
      <c r="K3744" t="str">
        <f ca="1">IF(E3744&gt;=18,IF(RAND()&gt;0.5,"Married","Unmarried"),"Unmarried")</f>
        <v>Unmarried</v>
      </c>
      <c r="L3744" t="str">
        <f>IF(J3770="Married",IF(E3744&gt;19,"Yes","No"),"No")</f>
        <v>Yes</v>
      </c>
      <c r="M3744" t="str">
        <f>IF(AND(J3744="Unmarried",F3744&gt;100000),"Yes","No")</f>
        <v>No</v>
      </c>
      <c r="N3744" s="4" t="str">
        <f>IF(F3744&lt;15000,"&lt;15k", IF(F3744&lt;30000, "15k-30k", IF(F3744&lt;45000, "30k-45k", IF(F3744&lt;60000, "45k-60k", IF(F3744&lt;75000, "60k-75k", "75k+")))))</f>
        <v>75k+</v>
      </c>
    </row>
    <row r="3745" spans="1:14" ht="14.25" customHeight="1" x14ac:dyDescent="0.25">
      <c r="A3745" s="2">
        <v>424200211</v>
      </c>
      <c r="B3745" s="1" t="s">
        <v>7</v>
      </c>
      <c r="C3745" s="2">
        <v>3</v>
      </c>
      <c r="D3745" s="2" t="str">
        <f>_xlfn.CONCAT(A3745,C3745)</f>
        <v>4242002113</v>
      </c>
      <c r="E3745" s="1">
        <v>33</v>
      </c>
      <c r="F3745" s="1">
        <v>140800</v>
      </c>
      <c r="G3745" t="str">
        <f>IF(F3745&lt;15000,"Yes","No")</f>
        <v>No</v>
      </c>
      <c r="H3745" t="str">
        <f>IF(AND(F3745&gt;30000,F3745&lt;60000),"Yes","No")</f>
        <v>No</v>
      </c>
      <c r="I3745" t="str">
        <f>IF(F3745&gt;30000,IF(F3745&lt;60000,"Yes","&gt;60k"),"&lt;30k")</f>
        <v>&gt;60k</v>
      </c>
      <c r="J3745" t="str">
        <f>IF(E3745&gt;18,"Married","Unmarried")</f>
        <v>Married</v>
      </c>
      <c r="K3745" t="str">
        <f ca="1">IF(E3745&gt;=18,IF(RAND()&gt;0.5,"Married","Unmarried"),"Unmarried")</f>
        <v>Unmarried</v>
      </c>
      <c r="L3745" t="str">
        <f>IF(J3771="Married",IF(E3745&gt;19,"Yes","No"),"No")</f>
        <v>Yes</v>
      </c>
      <c r="M3745" t="str">
        <f>IF(AND(J3745="Unmarried",F3745&gt;100000),"Yes","No")</f>
        <v>No</v>
      </c>
      <c r="N3745" s="4" t="str">
        <f>IF(F3745&lt;15000,"&lt;15k", IF(F3745&lt;30000, "15k-30k", IF(F3745&lt;45000, "30k-45k", IF(F3745&lt;60000, "45k-60k", IF(F3745&lt;75000, "60k-75k", "75k+")))))</f>
        <v>75k+</v>
      </c>
    </row>
    <row r="3746" spans="1:14" ht="14.25" customHeight="1" x14ac:dyDescent="0.25">
      <c r="A3746" s="2">
        <v>424200224</v>
      </c>
      <c r="B3746" s="1" t="s">
        <v>7</v>
      </c>
      <c r="C3746" s="2">
        <v>7</v>
      </c>
      <c r="D3746" s="2" t="str">
        <f>_xlfn.CONCAT(A3746,C3746)</f>
        <v>4242002247</v>
      </c>
      <c r="E3746" s="1">
        <v>33</v>
      </c>
      <c r="F3746" s="1">
        <v>143700</v>
      </c>
      <c r="G3746" t="str">
        <f>IF(F3746&lt;15000,"Yes","No")</f>
        <v>No</v>
      </c>
      <c r="H3746" t="str">
        <f>IF(AND(F3746&gt;30000,F3746&lt;60000),"Yes","No")</f>
        <v>No</v>
      </c>
      <c r="I3746" t="str">
        <f>IF(F3746&gt;30000,IF(F3746&lt;60000,"Yes","&gt;60k"),"&lt;30k")</f>
        <v>&gt;60k</v>
      </c>
      <c r="J3746" t="str">
        <f>IF(E3746&gt;18,"Married","Unmarried")</f>
        <v>Married</v>
      </c>
      <c r="K3746" t="str">
        <f ca="1">IF(E3746&gt;=18,IF(RAND()&gt;0.5,"Married","Unmarried"),"Unmarried")</f>
        <v>Unmarried</v>
      </c>
      <c r="L3746" t="str">
        <f>IF(J3772="Married",IF(E3746&gt;19,"Yes","No"),"No")</f>
        <v>Yes</v>
      </c>
      <c r="M3746" t="str">
        <f>IF(AND(J3746="Unmarried",F3746&gt;100000),"Yes","No")</f>
        <v>No</v>
      </c>
      <c r="N3746" s="4" t="str">
        <f>IF(F3746&lt;15000,"&lt;15k", IF(F3746&lt;30000, "15k-30k", IF(F3746&lt;45000, "30k-45k", IF(F3746&lt;60000, "45k-60k", IF(F3746&lt;75000, "60k-75k", "75k+")))))</f>
        <v>75k+</v>
      </c>
    </row>
    <row r="3747" spans="1:14" ht="14.25" customHeight="1" x14ac:dyDescent="0.25">
      <c r="A3747" s="2">
        <v>424200305</v>
      </c>
      <c r="B3747" s="1" t="s">
        <v>7</v>
      </c>
      <c r="C3747" s="2">
        <v>3</v>
      </c>
      <c r="D3747" s="2" t="str">
        <f>_xlfn.CONCAT(A3747,C3747)</f>
        <v>4242003053</v>
      </c>
      <c r="E3747" s="1">
        <v>33</v>
      </c>
      <c r="F3747" s="1">
        <v>32600</v>
      </c>
      <c r="G3747" t="str">
        <f>IF(F3747&lt;15000,"Yes","No")</f>
        <v>No</v>
      </c>
      <c r="H3747" t="str">
        <f>IF(AND(F3747&gt;30000,F3747&lt;60000),"Yes","No")</f>
        <v>Yes</v>
      </c>
      <c r="I3747" t="str">
        <f>IF(F3747&gt;30000,IF(F3747&lt;60000,"Yes","&gt;60k"),"&lt;30k")</f>
        <v>Yes</v>
      </c>
      <c r="J3747" t="str">
        <f>IF(E3747&gt;18,"Married","Unmarried")</f>
        <v>Married</v>
      </c>
      <c r="K3747" t="str">
        <f ca="1">IF(E3747&gt;=18,IF(RAND()&gt;0.5,"Married","Unmarried"),"Unmarried")</f>
        <v>Unmarried</v>
      </c>
      <c r="L3747" t="str">
        <f>IF(J3773="Married",IF(E3747&gt;19,"Yes","No"),"No")</f>
        <v>Yes</v>
      </c>
      <c r="M3747" t="str">
        <f>IF(AND(J3747="Unmarried",F3747&gt;100000),"Yes","No")</f>
        <v>No</v>
      </c>
      <c r="N3747" s="4" t="str">
        <f>IF(F3747&lt;15000,"&lt;15k", IF(F3747&lt;30000, "15k-30k", IF(F3747&lt;45000, "30k-45k", IF(F3747&lt;60000, "45k-60k", IF(F3747&lt;75000, "60k-75k", "75k+")))))</f>
        <v>30k-45k</v>
      </c>
    </row>
    <row r="3748" spans="1:14" ht="14.25" customHeight="1" x14ac:dyDescent="0.25">
      <c r="A3748" s="2">
        <v>424200308</v>
      </c>
      <c r="B3748" s="1" t="s">
        <v>7</v>
      </c>
      <c r="C3748" s="2">
        <v>22</v>
      </c>
      <c r="D3748" s="2" t="str">
        <f>_xlfn.CONCAT(A3748,C3748)</f>
        <v>42420030822</v>
      </c>
      <c r="E3748" s="1">
        <v>33</v>
      </c>
      <c r="F3748" s="1">
        <v>38600</v>
      </c>
      <c r="G3748" t="str">
        <f>IF(F3748&lt;15000,"Yes","No")</f>
        <v>No</v>
      </c>
      <c r="H3748" t="str">
        <f>IF(AND(F3748&gt;30000,F3748&lt;60000),"Yes","No")</f>
        <v>Yes</v>
      </c>
      <c r="I3748" t="str">
        <f>IF(F3748&gt;30000,IF(F3748&lt;60000,"Yes","&gt;60k"),"&lt;30k")</f>
        <v>Yes</v>
      </c>
      <c r="J3748" t="str">
        <f>IF(E3748&gt;18,"Married","Unmarried")</f>
        <v>Married</v>
      </c>
      <c r="K3748" t="str">
        <f ca="1">IF(E3748&gt;=18,IF(RAND()&gt;0.5,"Married","Unmarried"),"Unmarried")</f>
        <v>Married</v>
      </c>
      <c r="L3748" t="str">
        <f>IF(J3774="Married",IF(E3748&gt;19,"Yes","No"),"No")</f>
        <v>Yes</v>
      </c>
      <c r="M3748" t="str">
        <f>IF(AND(J3748="Unmarried",F3748&gt;100000),"Yes","No")</f>
        <v>No</v>
      </c>
      <c r="N3748" s="4" t="str">
        <f>IF(F3748&lt;15000,"&lt;15k", IF(F3748&lt;30000, "15k-30k", IF(F3748&lt;45000, "30k-45k", IF(F3748&lt;60000, "45k-60k", IF(F3748&lt;75000, "60k-75k", "75k+")))))</f>
        <v>30k-45k</v>
      </c>
    </row>
    <row r="3749" spans="1:14" ht="14.25" customHeight="1" x14ac:dyDescent="0.25">
      <c r="A3749" s="2">
        <v>424200325</v>
      </c>
      <c r="B3749" s="1" t="s">
        <v>7</v>
      </c>
      <c r="C3749" s="2">
        <v>9</v>
      </c>
      <c r="D3749" s="2" t="str">
        <f>_xlfn.CONCAT(A3749,C3749)</f>
        <v>4242003259</v>
      </c>
      <c r="E3749" s="1">
        <v>33</v>
      </c>
      <c r="F3749" s="1">
        <v>58900</v>
      </c>
      <c r="G3749" t="str">
        <f>IF(F3749&lt;15000,"Yes","No")</f>
        <v>No</v>
      </c>
      <c r="H3749" t="str">
        <f>IF(AND(F3749&gt;30000,F3749&lt;60000),"Yes","No")</f>
        <v>Yes</v>
      </c>
      <c r="I3749" t="str">
        <f>IF(F3749&gt;30000,IF(F3749&lt;60000,"Yes","&gt;60k"),"&lt;30k")</f>
        <v>Yes</v>
      </c>
      <c r="J3749" t="str">
        <f>IF(E3749&gt;18,"Married","Unmarried")</f>
        <v>Married</v>
      </c>
      <c r="K3749" t="str">
        <f ca="1">IF(E3749&gt;=18,IF(RAND()&gt;0.5,"Married","Unmarried"),"Unmarried")</f>
        <v>Married</v>
      </c>
      <c r="L3749" t="str">
        <f>IF(J3775="Married",IF(E3749&gt;19,"Yes","No"),"No")</f>
        <v>Yes</v>
      </c>
      <c r="M3749" t="str">
        <f>IF(AND(J3749="Unmarried",F3749&gt;100000),"Yes","No")</f>
        <v>No</v>
      </c>
      <c r="N3749" s="4" t="str">
        <f>IF(F3749&lt;15000,"&lt;15k", IF(F3749&lt;30000, "15k-30k", IF(F3749&lt;45000, "30k-45k", IF(F3749&lt;60000, "45k-60k", IF(F3749&lt;75000, "60k-75k", "75k+")))))</f>
        <v>45k-60k</v>
      </c>
    </row>
    <row r="3750" spans="1:14" ht="14.25" customHeight="1" x14ac:dyDescent="0.25">
      <c r="A3750" s="2">
        <v>424200410</v>
      </c>
      <c r="B3750" s="1" t="s">
        <v>7</v>
      </c>
      <c r="C3750" s="2">
        <v>5</v>
      </c>
      <c r="D3750" s="2" t="str">
        <f>_xlfn.CONCAT(A3750,C3750)</f>
        <v>4242004105</v>
      </c>
      <c r="E3750" s="1">
        <v>33</v>
      </c>
      <c r="F3750" s="1">
        <v>76600</v>
      </c>
      <c r="G3750" t="str">
        <f>IF(F3750&lt;15000,"Yes","No")</f>
        <v>No</v>
      </c>
      <c r="H3750" t="str">
        <f>IF(AND(F3750&gt;30000,F3750&lt;60000),"Yes","No")</f>
        <v>No</v>
      </c>
      <c r="I3750" t="str">
        <f>IF(F3750&gt;30000,IF(F3750&lt;60000,"Yes","&gt;60k"),"&lt;30k")</f>
        <v>&gt;60k</v>
      </c>
      <c r="J3750" t="str">
        <f>IF(E3750&gt;18,"Married","Unmarried")</f>
        <v>Married</v>
      </c>
      <c r="K3750" t="str">
        <f ca="1">IF(E3750&gt;=18,IF(RAND()&gt;0.5,"Married","Unmarried"),"Unmarried")</f>
        <v>Unmarried</v>
      </c>
      <c r="L3750" t="str">
        <f>IF(J3776="Married",IF(E3750&gt;19,"Yes","No"),"No")</f>
        <v>Yes</v>
      </c>
      <c r="M3750" t="str">
        <f>IF(AND(J3750="Unmarried",F3750&gt;100000),"Yes","No")</f>
        <v>No</v>
      </c>
      <c r="N3750" s="4" t="str">
        <f>IF(F3750&lt;15000,"&lt;15k", IF(F3750&lt;30000, "15k-30k", IF(F3750&lt;45000, "30k-45k", IF(F3750&lt;60000, "45k-60k", IF(F3750&lt;75000, "60k-75k", "75k+")))))</f>
        <v>75k+</v>
      </c>
    </row>
    <row r="3751" spans="1:14" ht="14.25" customHeight="1" x14ac:dyDescent="0.25">
      <c r="A3751" s="2">
        <v>424200424</v>
      </c>
      <c r="B3751" s="1" t="s">
        <v>7</v>
      </c>
      <c r="C3751" s="2">
        <v>10</v>
      </c>
      <c r="D3751" s="2" t="str">
        <f>_xlfn.CONCAT(A3751,C3751)</f>
        <v>42420042410</v>
      </c>
      <c r="E3751" s="1">
        <v>33</v>
      </c>
      <c r="F3751" s="1">
        <v>209300</v>
      </c>
      <c r="G3751" t="str">
        <f>IF(F3751&lt;15000,"Yes","No")</f>
        <v>No</v>
      </c>
      <c r="H3751" t="str">
        <f>IF(AND(F3751&gt;30000,F3751&lt;60000),"Yes","No")</f>
        <v>No</v>
      </c>
      <c r="I3751" t="str">
        <f>IF(F3751&gt;30000,IF(F3751&lt;60000,"Yes","&gt;60k"),"&lt;30k")</f>
        <v>&gt;60k</v>
      </c>
      <c r="J3751" t="str">
        <f>IF(E3751&gt;18,"Married","Unmarried")</f>
        <v>Married</v>
      </c>
      <c r="K3751" t="str">
        <f ca="1">IF(E3751&gt;=18,IF(RAND()&gt;0.5,"Married","Unmarried"),"Unmarried")</f>
        <v>Unmarried</v>
      </c>
      <c r="L3751" t="str">
        <f>IF(J3777="Married",IF(E3751&gt;19,"Yes","No"),"No")</f>
        <v>Yes</v>
      </c>
      <c r="M3751" t="str">
        <f>IF(AND(J3751="Unmarried",F3751&gt;100000),"Yes","No")</f>
        <v>No</v>
      </c>
      <c r="N3751" s="4" t="str">
        <f>IF(F3751&lt;15000,"&lt;15k", IF(F3751&lt;30000, "15k-30k", IF(F3751&lt;45000, "30k-45k", IF(F3751&lt;60000, "45k-60k", IF(F3751&lt;75000, "60k-75k", "75k+")))))</f>
        <v>75k+</v>
      </c>
    </row>
    <row r="3752" spans="1:14" ht="14.25" customHeight="1" x14ac:dyDescent="0.25">
      <c r="A3752" s="2">
        <v>424200616</v>
      </c>
      <c r="B3752" s="1" t="s">
        <v>7</v>
      </c>
      <c r="C3752" s="2">
        <v>1</v>
      </c>
      <c r="D3752" s="2" t="str">
        <f>_xlfn.CONCAT(A3752,C3752)</f>
        <v>4242006161</v>
      </c>
      <c r="E3752" s="1">
        <v>33</v>
      </c>
      <c r="F3752" s="1">
        <v>15500</v>
      </c>
      <c r="G3752" t="str">
        <f>IF(F3752&lt;15000,"Yes","No")</f>
        <v>No</v>
      </c>
      <c r="H3752" t="str">
        <f>IF(AND(F3752&gt;30000,F3752&lt;60000),"Yes","No")</f>
        <v>No</v>
      </c>
      <c r="I3752" t="str">
        <f>IF(F3752&gt;30000,IF(F3752&lt;60000,"Yes","&gt;60k"),"&lt;30k")</f>
        <v>&lt;30k</v>
      </c>
      <c r="J3752" t="str">
        <f>IF(E3752&gt;18,"Married","Unmarried")</f>
        <v>Married</v>
      </c>
      <c r="K3752" t="str">
        <f ca="1">IF(E3752&gt;=18,IF(RAND()&gt;0.5,"Married","Unmarried"),"Unmarried")</f>
        <v>Unmarried</v>
      </c>
      <c r="L3752" t="str">
        <f>IF(J3778="Married",IF(E3752&gt;19,"Yes","No"),"No")</f>
        <v>Yes</v>
      </c>
      <c r="M3752" t="str">
        <f>IF(AND(J3752="Unmarried",F3752&gt;100000),"Yes","No")</f>
        <v>No</v>
      </c>
      <c r="N3752" s="4" t="str">
        <f>IF(F3752&lt;15000,"&lt;15k", IF(F3752&lt;30000, "15k-30k", IF(F3752&lt;45000, "30k-45k", IF(F3752&lt;60000, "45k-60k", IF(F3752&lt;75000, "60k-75k", "75k+")))))</f>
        <v>15k-30k</v>
      </c>
    </row>
    <row r="3753" spans="1:14" ht="14.25" customHeight="1" x14ac:dyDescent="0.25">
      <c r="A3753" s="2">
        <v>424200619</v>
      </c>
      <c r="B3753" s="1" t="s">
        <v>7</v>
      </c>
      <c r="C3753" s="2">
        <v>4</v>
      </c>
      <c r="D3753" s="2" t="str">
        <f>_xlfn.CONCAT(A3753,C3753)</f>
        <v>4242006194</v>
      </c>
      <c r="E3753" s="1">
        <v>33</v>
      </c>
      <c r="F3753" s="1">
        <v>162000</v>
      </c>
      <c r="G3753" t="str">
        <f>IF(F3753&lt;15000,"Yes","No")</f>
        <v>No</v>
      </c>
      <c r="H3753" t="str">
        <f>IF(AND(F3753&gt;30000,F3753&lt;60000),"Yes","No")</f>
        <v>No</v>
      </c>
      <c r="I3753" t="str">
        <f>IF(F3753&gt;30000,IF(F3753&lt;60000,"Yes","&gt;60k"),"&lt;30k")</f>
        <v>&gt;60k</v>
      </c>
      <c r="J3753" t="str">
        <f>IF(E3753&gt;18,"Married","Unmarried")</f>
        <v>Married</v>
      </c>
      <c r="K3753" t="str">
        <f ca="1">IF(E3753&gt;=18,IF(RAND()&gt;0.5,"Married","Unmarried"),"Unmarried")</f>
        <v>Married</v>
      </c>
      <c r="L3753" t="str">
        <f>IF(J3779="Married",IF(E3753&gt;19,"Yes","No"),"No")</f>
        <v>Yes</v>
      </c>
      <c r="M3753" t="str">
        <f>IF(AND(J3753="Unmarried",F3753&gt;100000),"Yes","No")</f>
        <v>No</v>
      </c>
      <c r="N3753" s="4" t="str">
        <f>IF(F3753&lt;15000,"&lt;15k", IF(F3753&lt;30000, "15k-30k", IF(F3753&lt;45000, "30k-45k", IF(F3753&lt;60000, "45k-60k", IF(F3753&lt;75000, "60k-75k", "75k+")))))</f>
        <v>75k+</v>
      </c>
    </row>
    <row r="3754" spans="1:14" ht="14.25" customHeight="1" x14ac:dyDescent="0.25">
      <c r="A3754" s="2">
        <v>424200620</v>
      </c>
      <c r="B3754" s="1" t="s">
        <v>7</v>
      </c>
      <c r="C3754" s="2">
        <v>13</v>
      </c>
      <c r="D3754" s="2" t="str">
        <f>_xlfn.CONCAT(A3754,C3754)</f>
        <v>42420062013</v>
      </c>
      <c r="E3754" s="1">
        <v>33</v>
      </c>
      <c r="F3754" s="1">
        <v>137300</v>
      </c>
      <c r="G3754" t="str">
        <f>IF(F3754&lt;15000,"Yes","No")</f>
        <v>No</v>
      </c>
      <c r="H3754" t="str">
        <f>IF(AND(F3754&gt;30000,F3754&lt;60000),"Yes","No")</f>
        <v>No</v>
      </c>
      <c r="I3754" t="str">
        <f>IF(F3754&gt;30000,IF(F3754&lt;60000,"Yes","&gt;60k"),"&lt;30k")</f>
        <v>&gt;60k</v>
      </c>
      <c r="J3754" t="str">
        <f>IF(E3754&gt;18,"Married","Unmarried")</f>
        <v>Married</v>
      </c>
      <c r="K3754" t="str">
        <f ca="1">IF(E3754&gt;=18,IF(RAND()&gt;0.5,"Married","Unmarried"),"Unmarried")</f>
        <v>Married</v>
      </c>
      <c r="L3754" t="str">
        <f>IF(J3780="Married",IF(E3754&gt;19,"Yes","No"),"No")</f>
        <v>Yes</v>
      </c>
      <c r="M3754" t="str">
        <f>IF(AND(J3754="Unmarried",F3754&gt;100000),"Yes","No")</f>
        <v>No</v>
      </c>
      <c r="N3754" s="4" t="str">
        <f>IF(F3754&lt;15000,"&lt;15k", IF(F3754&lt;30000, "15k-30k", IF(F3754&lt;45000, "30k-45k", IF(F3754&lt;60000, "45k-60k", IF(F3754&lt;75000, "60k-75k", "75k+")))))</f>
        <v>75k+</v>
      </c>
    </row>
    <row r="3755" spans="1:14" ht="14.25" customHeight="1" x14ac:dyDescent="0.25">
      <c r="A3755" s="2">
        <v>424200630</v>
      </c>
      <c r="B3755" s="1" t="s">
        <v>7</v>
      </c>
      <c r="C3755" s="2">
        <v>5</v>
      </c>
      <c r="D3755" s="2" t="str">
        <f>_xlfn.CONCAT(A3755,C3755)</f>
        <v>4242006305</v>
      </c>
      <c r="E3755" s="1">
        <v>33</v>
      </c>
      <c r="F3755" s="1">
        <v>65000</v>
      </c>
      <c r="G3755" t="str">
        <f>IF(F3755&lt;15000,"Yes","No")</f>
        <v>No</v>
      </c>
      <c r="H3755" t="str">
        <f>IF(AND(F3755&gt;30000,F3755&lt;60000),"Yes","No")</f>
        <v>No</v>
      </c>
      <c r="I3755" t="str">
        <f>IF(F3755&gt;30000,IF(F3755&lt;60000,"Yes","&gt;60k"),"&lt;30k")</f>
        <v>&gt;60k</v>
      </c>
      <c r="J3755" t="str">
        <f>IF(E3755&gt;18,"Married","Unmarried")</f>
        <v>Married</v>
      </c>
      <c r="K3755" t="str">
        <f ca="1">IF(E3755&gt;=18,IF(RAND()&gt;0.5,"Married","Unmarried"),"Unmarried")</f>
        <v>Married</v>
      </c>
      <c r="L3755" t="str">
        <f>IF(J3781="Married",IF(E3755&gt;19,"Yes","No"),"No")</f>
        <v>Yes</v>
      </c>
      <c r="M3755" t="str">
        <f>IF(AND(J3755="Unmarried",F3755&gt;100000),"Yes","No")</f>
        <v>No</v>
      </c>
      <c r="N3755" s="4" t="str">
        <f>IF(F3755&lt;15000,"&lt;15k", IF(F3755&lt;30000, "15k-30k", IF(F3755&lt;45000, "30k-45k", IF(F3755&lt;60000, "45k-60k", IF(F3755&lt;75000, "60k-75k", "75k+")))))</f>
        <v>60k-75k</v>
      </c>
    </row>
    <row r="3756" spans="1:14" ht="14.25" customHeight="1" x14ac:dyDescent="0.25">
      <c r="A3756" s="2">
        <v>426200117</v>
      </c>
      <c r="B3756" s="1" t="s">
        <v>8</v>
      </c>
      <c r="C3756" s="2">
        <v>3</v>
      </c>
      <c r="D3756" s="2" t="str">
        <f>_xlfn.CONCAT(A3756,C3756)</f>
        <v>4262001173</v>
      </c>
      <c r="E3756" s="1">
        <v>33</v>
      </c>
      <c r="F3756" s="1">
        <v>111200</v>
      </c>
      <c r="G3756" t="str">
        <f>IF(F3756&lt;15000,"Yes","No")</f>
        <v>No</v>
      </c>
      <c r="H3756" t="str">
        <f>IF(AND(F3756&gt;30000,F3756&lt;60000),"Yes","No")</f>
        <v>No</v>
      </c>
      <c r="I3756" t="str">
        <f>IF(F3756&gt;30000,IF(F3756&lt;60000,"Yes","&gt;60k"),"&lt;30k")</f>
        <v>&gt;60k</v>
      </c>
      <c r="J3756" t="str">
        <f>IF(E3756&gt;18,"Married","Unmarried")</f>
        <v>Married</v>
      </c>
      <c r="K3756" t="str">
        <f ca="1">IF(E3756&gt;=18,IF(RAND()&gt;0.5,"Married","Unmarried"),"Unmarried")</f>
        <v>Married</v>
      </c>
      <c r="L3756" t="str">
        <f>IF(J3782="Married",IF(E3756&gt;19,"Yes","No"),"No")</f>
        <v>Yes</v>
      </c>
      <c r="M3756" t="str">
        <f>IF(AND(J3756="Unmarried",F3756&gt;100000),"Yes","No")</f>
        <v>No</v>
      </c>
      <c r="N3756" s="4" t="str">
        <f>IF(F3756&lt;15000,"&lt;15k", IF(F3756&lt;30000, "15k-30k", IF(F3756&lt;45000, "30k-45k", IF(F3756&lt;60000, "45k-60k", IF(F3756&lt;75000, "60k-75k", "75k+")))))</f>
        <v>75k+</v>
      </c>
    </row>
    <row r="3757" spans="1:14" ht="14.25" customHeight="1" x14ac:dyDescent="0.25">
      <c r="A3757" s="2">
        <v>426200230</v>
      </c>
      <c r="B3757" s="1" t="s">
        <v>8</v>
      </c>
      <c r="C3757" s="2">
        <v>8</v>
      </c>
      <c r="D3757" s="2" t="str">
        <f>_xlfn.CONCAT(A3757,C3757)</f>
        <v>4262002308</v>
      </c>
      <c r="E3757" s="1">
        <v>33</v>
      </c>
      <c r="F3757" s="1">
        <v>244900</v>
      </c>
      <c r="G3757" t="str">
        <f>IF(F3757&lt;15000,"Yes","No")</f>
        <v>No</v>
      </c>
      <c r="H3757" t="str">
        <f>IF(AND(F3757&gt;30000,F3757&lt;60000),"Yes","No")</f>
        <v>No</v>
      </c>
      <c r="I3757" t="str">
        <f>IF(F3757&gt;30000,IF(F3757&lt;60000,"Yes","&gt;60k"),"&lt;30k")</f>
        <v>&gt;60k</v>
      </c>
      <c r="J3757" t="str">
        <f>IF(E3757&gt;18,"Married","Unmarried")</f>
        <v>Married</v>
      </c>
      <c r="K3757" t="str">
        <f ca="1">IF(E3757&gt;=18,IF(RAND()&gt;0.5,"Married","Unmarried"),"Unmarried")</f>
        <v>Married</v>
      </c>
      <c r="L3757" t="str">
        <f>IF(J3783="Married",IF(E3757&gt;19,"Yes","No"),"No")</f>
        <v>Yes</v>
      </c>
      <c r="M3757" t="str">
        <f>IF(AND(J3757="Unmarried",F3757&gt;100000),"Yes","No")</f>
        <v>No</v>
      </c>
      <c r="N3757" s="4" t="str">
        <f>IF(F3757&lt;15000,"&lt;15k", IF(F3757&lt;30000, "15k-30k", IF(F3757&lt;45000, "30k-45k", IF(F3757&lt;60000, "45k-60k", IF(F3757&lt;75000, "60k-75k", "75k+")))))</f>
        <v>75k+</v>
      </c>
    </row>
    <row r="3758" spans="1:14" ht="14.25" customHeight="1" x14ac:dyDescent="0.25">
      <c r="A3758" s="2">
        <v>426200502</v>
      </c>
      <c r="B3758" s="1" t="s">
        <v>8</v>
      </c>
      <c r="C3758" s="2">
        <v>6</v>
      </c>
      <c r="D3758" s="2" t="str">
        <f>_xlfn.CONCAT(A3758,C3758)</f>
        <v>4262005026</v>
      </c>
      <c r="E3758" s="1">
        <v>33</v>
      </c>
      <c r="F3758" s="1">
        <v>178500</v>
      </c>
      <c r="G3758" t="str">
        <f>IF(F3758&lt;15000,"Yes","No")</f>
        <v>No</v>
      </c>
      <c r="H3758" t="str">
        <f>IF(AND(F3758&gt;30000,F3758&lt;60000),"Yes","No")</f>
        <v>No</v>
      </c>
      <c r="I3758" t="str">
        <f>IF(F3758&gt;30000,IF(F3758&lt;60000,"Yes","&gt;60k"),"&lt;30k")</f>
        <v>&gt;60k</v>
      </c>
      <c r="J3758" t="str">
        <f>IF(E3758&gt;18,"Married","Unmarried")</f>
        <v>Married</v>
      </c>
      <c r="K3758" t="str">
        <f ca="1">IF(E3758&gt;=18,IF(RAND()&gt;0.5,"Married","Unmarried"),"Unmarried")</f>
        <v>Married</v>
      </c>
      <c r="L3758" t="str">
        <f>IF(J3784="Married",IF(E3758&gt;19,"Yes","No"),"No")</f>
        <v>Yes</v>
      </c>
      <c r="M3758" t="str">
        <f>IF(AND(J3758="Unmarried",F3758&gt;100000),"Yes","No")</f>
        <v>No</v>
      </c>
      <c r="N3758" s="4" t="str">
        <f>IF(F3758&lt;15000,"&lt;15k", IF(F3758&lt;30000, "15k-30k", IF(F3758&lt;45000, "30k-45k", IF(F3758&lt;60000, "45k-60k", IF(F3758&lt;75000, "60k-75k", "75k+")))))</f>
        <v>75k+</v>
      </c>
    </row>
    <row r="3759" spans="1:14" ht="14.25" customHeight="1" x14ac:dyDescent="0.25">
      <c r="A3759" s="2">
        <v>426200505</v>
      </c>
      <c r="B3759" s="1" t="s">
        <v>8</v>
      </c>
      <c r="C3759" s="2">
        <v>4</v>
      </c>
      <c r="D3759" s="2" t="str">
        <f>_xlfn.CONCAT(A3759,C3759)</f>
        <v>4262005054</v>
      </c>
      <c r="E3759" s="1">
        <v>33</v>
      </c>
      <c r="F3759" s="1">
        <v>74200</v>
      </c>
      <c r="G3759" t="str">
        <f>IF(F3759&lt;15000,"Yes","No")</f>
        <v>No</v>
      </c>
      <c r="H3759" t="str">
        <f>IF(AND(F3759&gt;30000,F3759&lt;60000),"Yes","No")</f>
        <v>No</v>
      </c>
      <c r="I3759" t="str">
        <f>IF(F3759&gt;30000,IF(F3759&lt;60000,"Yes","&gt;60k"),"&lt;30k")</f>
        <v>&gt;60k</v>
      </c>
      <c r="J3759" t="str">
        <f>IF(E3759&gt;18,"Married","Unmarried")</f>
        <v>Married</v>
      </c>
      <c r="K3759" t="str">
        <f ca="1">IF(E3759&gt;=18,IF(RAND()&gt;0.5,"Married","Unmarried"),"Unmarried")</f>
        <v>Unmarried</v>
      </c>
      <c r="L3759" t="str">
        <f>IF(J3785="Married",IF(E3759&gt;19,"Yes","No"),"No")</f>
        <v>Yes</v>
      </c>
      <c r="M3759" t="str">
        <f>IF(AND(J3759="Unmarried",F3759&gt;100000),"Yes","No")</f>
        <v>No</v>
      </c>
      <c r="N3759" s="4" t="str">
        <f>IF(F3759&lt;15000,"&lt;15k", IF(F3759&lt;30000, "15k-30k", IF(F3759&lt;45000, "30k-45k", IF(F3759&lt;60000, "45k-60k", IF(F3759&lt;75000, "60k-75k", "75k+")))))</f>
        <v>60k-75k</v>
      </c>
    </row>
    <row r="3760" spans="1:14" ht="14.25" customHeight="1" x14ac:dyDescent="0.25">
      <c r="A3760" s="2">
        <v>426200606</v>
      </c>
      <c r="B3760" s="1" t="s">
        <v>8</v>
      </c>
      <c r="C3760" s="2">
        <v>1</v>
      </c>
      <c r="D3760" s="2" t="str">
        <f>_xlfn.CONCAT(A3760,C3760)</f>
        <v>4262006061</v>
      </c>
      <c r="E3760" s="1">
        <v>33</v>
      </c>
      <c r="F3760" s="1">
        <v>216200</v>
      </c>
      <c r="G3760" t="str">
        <f>IF(F3760&lt;15000,"Yes","No")</f>
        <v>No</v>
      </c>
      <c r="H3760" t="str">
        <f>IF(AND(F3760&gt;30000,F3760&lt;60000),"Yes","No")</f>
        <v>No</v>
      </c>
      <c r="I3760" t="str">
        <f>IF(F3760&gt;30000,IF(F3760&lt;60000,"Yes","&gt;60k"),"&lt;30k")</f>
        <v>&gt;60k</v>
      </c>
      <c r="J3760" t="str">
        <f>IF(E3760&gt;18,"Married","Unmarried")</f>
        <v>Married</v>
      </c>
      <c r="K3760" t="str">
        <f ca="1">IF(E3760&gt;=18,IF(RAND()&gt;0.5,"Married","Unmarried"),"Unmarried")</f>
        <v>Married</v>
      </c>
      <c r="L3760" t="str">
        <f>IF(J3786="Married",IF(E3760&gt;19,"Yes","No"),"No")</f>
        <v>Yes</v>
      </c>
      <c r="M3760" t="str">
        <f>IF(AND(J3760="Unmarried",F3760&gt;100000),"Yes","No")</f>
        <v>No</v>
      </c>
      <c r="N3760" s="4" t="str">
        <f>IF(F3760&lt;15000,"&lt;15k", IF(F3760&lt;30000, "15k-30k", IF(F3760&lt;45000, "30k-45k", IF(F3760&lt;60000, "45k-60k", IF(F3760&lt;75000, "60k-75k", "75k+")))))</f>
        <v>75k+</v>
      </c>
    </row>
    <row r="3761" spans="1:14" ht="14.25" customHeight="1" x14ac:dyDescent="0.25">
      <c r="A3761" s="2">
        <v>426200614</v>
      </c>
      <c r="B3761" s="1" t="s">
        <v>8</v>
      </c>
      <c r="C3761" s="2">
        <v>2</v>
      </c>
      <c r="D3761" s="2" t="str">
        <f>_xlfn.CONCAT(A3761,C3761)</f>
        <v>4262006142</v>
      </c>
      <c r="E3761" s="1">
        <v>33</v>
      </c>
      <c r="F3761" s="1">
        <v>110900</v>
      </c>
      <c r="G3761" t="str">
        <f>IF(F3761&lt;15000,"Yes","No")</f>
        <v>No</v>
      </c>
      <c r="H3761" t="str">
        <f>IF(AND(F3761&gt;30000,F3761&lt;60000),"Yes","No")</f>
        <v>No</v>
      </c>
      <c r="I3761" t="str">
        <f>IF(F3761&gt;30000,IF(F3761&lt;60000,"Yes","&gt;60k"),"&lt;30k")</f>
        <v>&gt;60k</v>
      </c>
      <c r="J3761" t="str">
        <f>IF(E3761&gt;18,"Married","Unmarried")</f>
        <v>Married</v>
      </c>
      <c r="K3761" t="str">
        <f ca="1">IF(E3761&gt;=18,IF(RAND()&gt;0.5,"Married","Unmarried"),"Unmarried")</f>
        <v>Unmarried</v>
      </c>
      <c r="L3761" t="str">
        <f>IF(J3787="Married",IF(E3761&gt;19,"Yes","No"),"No")</f>
        <v>Yes</v>
      </c>
      <c r="M3761" t="str">
        <f>IF(AND(J3761="Unmarried",F3761&gt;100000),"Yes","No")</f>
        <v>No</v>
      </c>
      <c r="N3761" s="4" t="str">
        <f>IF(F3761&lt;15000,"&lt;15k", IF(F3761&lt;30000, "15k-30k", IF(F3761&lt;45000, "30k-45k", IF(F3761&lt;60000, "45k-60k", IF(F3761&lt;75000, "60k-75k", "75k+")))))</f>
        <v>75k+</v>
      </c>
    </row>
    <row r="3762" spans="1:14" ht="14.25" customHeight="1" x14ac:dyDescent="0.25">
      <c r="A3762" s="2">
        <v>426200625</v>
      </c>
      <c r="B3762" s="1" t="s">
        <v>8</v>
      </c>
      <c r="C3762" s="2">
        <v>2</v>
      </c>
      <c r="D3762" s="2" t="str">
        <f>_xlfn.CONCAT(A3762,C3762)</f>
        <v>4262006252</v>
      </c>
      <c r="E3762" s="1">
        <v>33</v>
      </c>
      <c r="F3762" s="1">
        <v>217600</v>
      </c>
      <c r="G3762" t="str">
        <f>IF(F3762&lt;15000,"Yes","No")</f>
        <v>No</v>
      </c>
      <c r="H3762" t="str">
        <f>IF(AND(F3762&gt;30000,F3762&lt;60000),"Yes","No")</f>
        <v>No</v>
      </c>
      <c r="I3762" t="str">
        <f>IF(F3762&gt;30000,IF(F3762&lt;60000,"Yes","&gt;60k"),"&lt;30k")</f>
        <v>&gt;60k</v>
      </c>
      <c r="J3762" t="str">
        <f>IF(E3762&gt;18,"Married","Unmarried")</f>
        <v>Married</v>
      </c>
      <c r="K3762" t="str">
        <f ca="1">IF(E3762&gt;=18,IF(RAND()&gt;0.5,"Married","Unmarried"),"Unmarried")</f>
        <v>Unmarried</v>
      </c>
      <c r="L3762" t="str">
        <f>IF(J3788="Married",IF(E3762&gt;19,"Yes","No"),"No")</f>
        <v>Yes</v>
      </c>
      <c r="M3762" t="str">
        <f>IF(AND(J3762="Unmarried",F3762&gt;100000),"Yes","No")</f>
        <v>No</v>
      </c>
      <c r="N3762" s="4" t="str">
        <f>IF(F3762&lt;15000,"&lt;15k", IF(F3762&lt;30000, "15k-30k", IF(F3762&lt;45000, "30k-45k", IF(F3762&lt;60000, "45k-60k", IF(F3762&lt;75000, "60k-75k", "75k+")))))</f>
        <v>75k+</v>
      </c>
    </row>
    <row r="3763" spans="1:14" ht="14.25" customHeight="1" x14ac:dyDescent="0.25">
      <c r="A3763" s="2">
        <v>426200727</v>
      </c>
      <c r="B3763" s="1" t="s">
        <v>8</v>
      </c>
      <c r="C3763" s="2">
        <v>4</v>
      </c>
      <c r="D3763" s="2" t="str">
        <f>_xlfn.CONCAT(A3763,C3763)</f>
        <v>4262007274</v>
      </c>
      <c r="E3763" s="1">
        <v>33</v>
      </c>
      <c r="F3763" s="1">
        <v>110400</v>
      </c>
      <c r="G3763" t="str">
        <f>IF(F3763&lt;15000,"Yes","No")</f>
        <v>No</v>
      </c>
      <c r="H3763" t="str">
        <f>IF(AND(F3763&gt;30000,F3763&lt;60000),"Yes","No")</f>
        <v>No</v>
      </c>
      <c r="I3763" t="str">
        <f>IF(F3763&gt;30000,IF(F3763&lt;60000,"Yes","&gt;60k"),"&lt;30k")</f>
        <v>&gt;60k</v>
      </c>
      <c r="J3763" t="str">
        <f>IF(E3763&gt;18,"Married","Unmarried")</f>
        <v>Married</v>
      </c>
      <c r="K3763" t="str">
        <f ca="1">IF(E3763&gt;=18,IF(RAND()&gt;0.5,"Married","Unmarried"),"Unmarried")</f>
        <v>Married</v>
      </c>
      <c r="L3763" t="str">
        <f>IF(J3789="Married",IF(E3763&gt;19,"Yes","No"),"No")</f>
        <v>Yes</v>
      </c>
      <c r="M3763" t="str">
        <f>IF(AND(J3763="Unmarried",F3763&gt;100000),"Yes","No")</f>
        <v>No</v>
      </c>
      <c r="N3763" s="4" t="str">
        <f>IF(F3763&lt;15000,"&lt;15k", IF(F3763&lt;30000, "15k-30k", IF(F3763&lt;45000, "30k-45k", IF(F3763&lt;60000, "45k-60k", IF(F3763&lt;75000, "60k-75k", "75k+")))))</f>
        <v>75k+</v>
      </c>
    </row>
    <row r="3764" spans="1:14" ht="14.25" customHeight="1" x14ac:dyDescent="0.25">
      <c r="A3764" s="2">
        <v>426200804</v>
      </c>
      <c r="B3764" s="1" t="s">
        <v>8</v>
      </c>
      <c r="C3764" s="2">
        <v>1</v>
      </c>
      <c r="D3764" s="2" t="str">
        <f>_xlfn.CONCAT(A3764,C3764)</f>
        <v>4262008041</v>
      </c>
      <c r="E3764" s="1">
        <v>33</v>
      </c>
      <c r="F3764" s="1">
        <v>100100</v>
      </c>
      <c r="G3764" t="str">
        <f>IF(F3764&lt;15000,"Yes","No")</f>
        <v>No</v>
      </c>
      <c r="H3764" t="str">
        <f>IF(AND(F3764&gt;30000,F3764&lt;60000),"Yes","No")</f>
        <v>No</v>
      </c>
      <c r="I3764" t="str">
        <f>IF(F3764&gt;30000,IF(F3764&lt;60000,"Yes","&gt;60k"),"&lt;30k")</f>
        <v>&gt;60k</v>
      </c>
      <c r="J3764" t="str">
        <f>IF(E3764&gt;18,"Married","Unmarried")</f>
        <v>Married</v>
      </c>
      <c r="K3764" t="str">
        <f ca="1">IF(E3764&gt;=18,IF(RAND()&gt;0.5,"Married","Unmarried"),"Unmarried")</f>
        <v>Married</v>
      </c>
      <c r="L3764" t="str">
        <f>IF(J3790="Married",IF(E3764&gt;19,"Yes","No"),"No")</f>
        <v>Yes</v>
      </c>
      <c r="M3764" t="str">
        <f>IF(AND(J3764="Unmarried",F3764&gt;100000),"Yes","No")</f>
        <v>No</v>
      </c>
      <c r="N3764" s="4" t="str">
        <f>IF(F3764&lt;15000,"&lt;15k", IF(F3764&lt;30000, "15k-30k", IF(F3764&lt;45000, "30k-45k", IF(F3764&lt;60000, "45k-60k", IF(F3764&lt;75000, "60k-75k", "75k+")))))</f>
        <v>75k+</v>
      </c>
    </row>
    <row r="3765" spans="1:14" ht="14.25" customHeight="1" x14ac:dyDescent="0.25">
      <c r="A3765" s="2">
        <v>426200804</v>
      </c>
      <c r="B3765" s="1" t="s">
        <v>8</v>
      </c>
      <c r="C3765" s="2">
        <v>5</v>
      </c>
      <c r="D3765" s="2" t="str">
        <f>_xlfn.CONCAT(A3765,C3765)</f>
        <v>4262008045</v>
      </c>
      <c r="E3765" s="1">
        <v>33</v>
      </c>
      <c r="F3765" s="1">
        <v>116300</v>
      </c>
      <c r="G3765" t="str">
        <f>IF(F3765&lt;15000,"Yes","No")</f>
        <v>No</v>
      </c>
      <c r="H3765" t="str">
        <f>IF(AND(F3765&gt;30000,F3765&lt;60000),"Yes","No")</f>
        <v>No</v>
      </c>
      <c r="I3765" t="str">
        <f>IF(F3765&gt;30000,IF(F3765&lt;60000,"Yes","&gt;60k"),"&lt;30k")</f>
        <v>&gt;60k</v>
      </c>
      <c r="J3765" t="str">
        <f>IF(E3765&gt;18,"Married","Unmarried")</f>
        <v>Married</v>
      </c>
      <c r="K3765" t="str">
        <f ca="1">IF(E3765&gt;=18,IF(RAND()&gt;0.5,"Married","Unmarried"),"Unmarried")</f>
        <v>Unmarried</v>
      </c>
      <c r="L3765" t="str">
        <f>IF(J3791="Married",IF(E3765&gt;19,"Yes","No"),"No")</f>
        <v>Yes</v>
      </c>
      <c r="M3765" t="str">
        <f>IF(AND(J3765="Unmarried",F3765&gt;100000),"Yes","No")</f>
        <v>No</v>
      </c>
      <c r="N3765" s="4" t="str">
        <f>IF(F3765&lt;15000,"&lt;15k", IF(F3765&lt;30000, "15k-30k", IF(F3765&lt;45000, "30k-45k", IF(F3765&lt;60000, "45k-60k", IF(F3765&lt;75000, "60k-75k", "75k+")))))</f>
        <v>75k+</v>
      </c>
    </row>
    <row r="3766" spans="1:14" ht="14.25" customHeight="1" x14ac:dyDescent="0.25">
      <c r="A3766" s="2">
        <v>426200814</v>
      </c>
      <c r="B3766" s="1" t="s">
        <v>8</v>
      </c>
      <c r="C3766" s="2">
        <v>2</v>
      </c>
      <c r="D3766" s="2" t="str">
        <f>_xlfn.CONCAT(A3766,C3766)</f>
        <v>4262008142</v>
      </c>
      <c r="E3766" s="1">
        <v>33</v>
      </c>
      <c r="F3766" s="1">
        <v>81200</v>
      </c>
      <c r="G3766" t="str">
        <f>IF(F3766&lt;15000,"Yes","No")</f>
        <v>No</v>
      </c>
      <c r="H3766" t="str">
        <f>IF(AND(F3766&gt;30000,F3766&lt;60000),"Yes","No")</f>
        <v>No</v>
      </c>
      <c r="I3766" t="str">
        <f>IF(F3766&gt;30000,IF(F3766&lt;60000,"Yes","&gt;60k"),"&lt;30k")</f>
        <v>&gt;60k</v>
      </c>
      <c r="J3766" t="str">
        <f>IF(E3766&gt;18,"Married","Unmarried")</f>
        <v>Married</v>
      </c>
      <c r="K3766" t="str">
        <f ca="1">IF(E3766&gt;=18,IF(RAND()&gt;0.5,"Married","Unmarried"),"Unmarried")</f>
        <v>Married</v>
      </c>
      <c r="L3766" t="str">
        <f>IF(J3792="Married",IF(E3766&gt;19,"Yes","No"),"No")</f>
        <v>Yes</v>
      </c>
      <c r="M3766" t="str">
        <f>IF(AND(J3766="Unmarried",F3766&gt;100000),"Yes","No")</f>
        <v>No</v>
      </c>
      <c r="N3766" s="4" t="str">
        <f>IF(F3766&lt;15000,"&lt;15k", IF(F3766&lt;30000, "15k-30k", IF(F3766&lt;45000, "30k-45k", IF(F3766&lt;60000, "45k-60k", IF(F3766&lt;75000, "60k-75k", "75k+")))))</f>
        <v>75k+</v>
      </c>
    </row>
    <row r="3767" spans="1:14" ht="14.25" customHeight="1" x14ac:dyDescent="0.25">
      <c r="A3767" s="2">
        <v>426200818</v>
      </c>
      <c r="B3767" s="1" t="s">
        <v>8</v>
      </c>
      <c r="C3767" s="2">
        <v>3</v>
      </c>
      <c r="D3767" s="2" t="str">
        <f>_xlfn.CONCAT(A3767,C3767)</f>
        <v>4262008183</v>
      </c>
      <c r="E3767" s="1">
        <v>33</v>
      </c>
      <c r="F3767" s="1">
        <v>149400</v>
      </c>
      <c r="G3767" t="str">
        <f>IF(F3767&lt;15000,"Yes","No")</f>
        <v>No</v>
      </c>
      <c r="H3767" t="str">
        <f>IF(AND(F3767&gt;30000,F3767&lt;60000),"Yes","No")</f>
        <v>No</v>
      </c>
      <c r="I3767" t="str">
        <f>IF(F3767&gt;30000,IF(F3767&lt;60000,"Yes","&gt;60k"),"&lt;30k")</f>
        <v>&gt;60k</v>
      </c>
      <c r="J3767" t="str">
        <f>IF(E3767&gt;18,"Married","Unmarried")</f>
        <v>Married</v>
      </c>
      <c r="K3767" t="str">
        <f ca="1">IF(E3767&gt;=18,IF(RAND()&gt;0.5,"Married","Unmarried"),"Unmarried")</f>
        <v>Unmarried</v>
      </c>
      <c r="L3767" t="str">
        <f>IF(J3793="Married",IF(E3767&gt;19,"Yes","No"),"No")</f>
        <v>Yes</v>
      </c>
      <c r="M3767" t="str">
        <f>IF(AND(J3767="Unmarried",F3767&gt;100000),"Yes","No")</f>
        <v>No</v>
      </c>
      <c r="N3767" s="4" t="str">
        <f>IF(F3767&lt;15000,"&lt;15k", IF(F3767&lt;30000, "15k-30k", IF(F3767&lt;45000, "30k-45k", IF(F3767&lt;60000, "45k-60k", IF(F3767&lt;75000, "60k-75k", "75k+")))))</f>
        <v>75k+</v>
      </c>
    </row>
    <row r="3768" spans="1:14" ht="14.25" customHeight="1" x14ac:dyDescent="0.25">
      <c r="A3768" s="2">
        <v>426200904</v>
      </c>
      <c r="B3768" s="1" t="s">
        <v>8</v>
      </c>
      <c r="C3768" s="2">
        <v>5</v>
      </c>
      <c r="D3768" s="2" t="str">
        <f>_xlfn.CONCAT(A3768,C3768)</f>
        <v>4262009045</v>
      </c>
      <c r="E3768" s="1">
        <v>33</v>
      </c>
      <c r="F3768" s="1">
        <v>113400</v>
      </c>
      <c r="G3768" t="str">
        <f>IF(F3768&lt;15000,"Yes","No")</f>
        <v>No</v>
      </c>
      <c r="H3768" t="str">
        <f>IF(AND(F3768&gt;30000,F3768&lt;60000),"Yes","No")</f>
        <v>No</v>
      </c>
      <c r="I3768" t="str">
        <f>IF(F3768&gt;30000,IF(F3768&lt;60000,"Yes","&gt;60k"),"&lt;30k")</f>
        <v>&gt;60k</v>
      </c>
      <c r="J3768" t="str">
        <f>IF(E3768&gt;18,"Married","Unmarried")</f>
        <v>Married</v>
      </c>
      <c r="K3768" t="str">
        <f ca="1">IF(E3768&gt;=18,IF(RAND()&gt;0.5,"Married","Unmarried"),"Unmarried")</f>
        <v>Unmarried</v>
      </c>
      <c r="L3768" t="str">
        <f>IF(J3794="Married",IF(E3768&gt;19,"Yes","No"),"No")</f>
        <v>Yes</v>
      </c>
      <c r="M3768" t="str">
        <f>IF(AND(J3768="Unmarried",F3768&gt;100000),"Yes","No")</f>
        <v>No</v>
      </c>
      <c r="N3768" s="4" t="str">
        <f>IF(F3768&lt;15000,"&lt;15k", IF(F3768&lt;30000, "15k-30k", IF(F3768&lt;45000, "30k-45k", IF(F3768&lt;60000, "45k-60k", IF(F3768&lt;75000, "60k-75k", "75k+")))))</f>
        <v>75k+</v>
      </c>
    </row>
    <row r="3769" spans="1:14" ht="14.25" customHeight="1" x14ac:dyDescent="0.25">
      <c r="A3769" s="2">
        <v>426200910</v>
      </c>
      <c r="B3769" s="1" t="s">
        <v>8</v>
      </c>
      <c r="C3769" s="2">
        <v>2</v>
      </c>
      <c r="D3769" s="2" t="str">
        <f>_xlfn.CONCAT(A3769,C3769)</f>
        <v>4262009102</v>
      </c>
      <c r="E3769" s="1">
        <v>33</v>
      </c>
      <c r="F3769" s="1">
        <v>46800</v>
      </c>
      <c r="G3769" t="str">
        <f>IF(F3769&lt;15000,"Yes","No")</f>
        <v>No</v>
      </c>
      <c r="H3769" t="str">
        <f>IF(AND(F3769&gt;30000,F3769&lt;60000),"Yes","No")</f>
        <v>Yes</v>
      </c>
      <c r="I3769" t="str">
        <f>IF(F3769&gt;30000,IF(F3769&lt;60000,"Yes","&gt;60k"),"&lt;30k")</f>
        <v>Yes</v>
      </c>
      <c r="J3769" t="str">
        <f>IF(E3769&gt;18,"Married","Unmarried")</f>
        <v>Married</v>
      </c>
      <c r="K3769" t="str">
        <f ca="1">IF(E3769&gt;=18,IF(RAND()&gt;0.5,"Married","Unmarried"),"Unmarried")</f>
        <v>Unmarried</v>
      </c>
      <c r="L3769" t="str">
        <f>IF(J3795="Married",IF(E3769&gt;19,"Yes","No"),"No")</f>
        <v>Yes</v>
      </c>
      <c r="M3769" t="str">
        <f>IF(AND(J3769="Unmarried",F3769&gt;100000),"Yes","No")</f>
        <v>No</v>
      </c>
      <c r="N3769" s="4" t="str">
        <f>IF(F3769&lt;15000,"&lt;15k", IF(F3769&lt;30000, "15k-30k", IF(F3769&lt;45000, "30k-45k", IF(F3769&lt;60000, "45k-60k", IF(F3769&lt;75000, "60k-75k", "75k+")))))</f>
        <v>45k-60k</v>
      </c>
    </row>
    <row r="3770" spans="1:14" ht="14.25" customHeight="1" x14ac:dyDescent="0.25">
      <c r="A3770" s="2">
        <v>426200919</v>
      </c>
      <c r="B3770" s="1" t="s">
        <v>8</v>
      </c>
      <c r="C3770" s="2">
        <v>1</v>
      </c>
      <c r="D3770" s="2" t="str">
        <f>_xlfn.CONCAT(A3770,C3770)</f>
        <v>4262009191</v>
      </c>
      <c r="E3770" s="1">
        <v>33</v>
      </c>
      <c r="F3770" s="1">
        <v>180000</v>
      </c>
      <c r="G3770" t="str">
        <f>IF(F3770&lt;15000,"Yes","No")</f>
        <v>No</v>
      </c>
      <c r="H3770" t="str">
        <f>IF(AND(F3770&gt;30000,F3770&lt;60000),"Yes","No")</f>
        <v>No</v>
      </c>
      <c r="I3770" t="str">
        <f>IF(F3770&gt;30000,IF(F3770&lt;60000,"Yes","&gt;60k"),"&lt;30k")</f>
        <v>&gt;60k</v>
      </c>
      <c r="J3770" t="str">
        <f>IF(E3770&gt;18,"Married","Unmarried")</f>
        <v>Married</v>
      </c>
      <c r="K3770" t="str">
        <f ca="1">IF(E3770&gt;=18,IF(RAND()&gt;0.5,"Married","Unmarried"),"Unmarried")</f>
        <v>Unmarried</v>
      </c>
      <c r="L3770" t="str">
        <f>IF(J3796="Married",IF(E3770&gt;19,"Yes","No"),"No")</f>
        <v>Yes</v>
      </c>
      <c r="M3770" t="str">
        <f>IF(AND(J3770="Unmarried",F3770&gt;100000),"Yes","No")</f>
        <v>No</v>
      </c>
      <c r="N3770" s="4" t="str">
        <f>IF(F3770&lt;15000,"&lt;15k", IF(F3770&lt;30000, "15k-30k", IF(F3770&lt;45000, "30k-45k", IF(F3770&lt;60000, "45k-60k", IF(F3770&lt;75000, "60k-75k", "75k+")))))</f>
        <v>75k+</v>
      </c>
    </row>
    <row r="3771" spans="1:14" ht="14.25" customHeight="1" x14ac:dyDescent="0.25">
      <c r="A3771" s="2">
        <v>426200919</v>
      </c>
      <c r="B3771" s="1" t="s">
        <v>8</v>
      </c>
      <c r="C3771" s="2">
        <v>3</v>
      </c>
      <c r="D3771" s="2" t="str">
        <f>_xlfn.CONCAT(A3771,C3771)</f>
        <v>4262009193</v>
      </c>
      <c r="E3771" s="1">
        <v>33</v>
      </c>
      <c r="F3771" s="1">
        <v>203100</v>
      </c>
      <c r="G3771" t="str">
        <f>IF(F3771&lt;15000,"Yes","No")</f>
        <v>No</v>
      </c>
      <c r="H3771" t="str">
        <f>IF(AND(F3771&gt;30000,F3771&lt;60000),"Yes","No")</f>
        <v>No</v>
      </c>
      <c r="I3771" t="str">
        <f>IF(F3771&gt;30000,IF(F3771&lt;60000,"Yes","&gt;60k"),"&lt;30k")</f>
        <v>&gt;60k</v>
      </c>
      <c r="J3771" t="str">
        <f>IF(E3771&gt;18,"Married","Unmarried")</f>
        <v>Married</v>
      </c>
      <c r="K3771" t="str">
        <f ca="1">IF(E3771&gt;=18,IF(RAND()&gt;0.5,"Married","Unmarried"),"Unmarried")</f>
        <v>Married</v>
      </c>
      <c r="L3771" t="str">
        <f>IF(J3797="Married",IF(E3771&gt;19,"Yes","No"),"No")</f>
        <v>Yes</v>
      </c>
      <c r="M3771" t="str">
        <f>IF(AND(J3771="Unmarried",F3771&gt;100000),"Yes","No")</f>
        <v>No</v>
      </c>
      <c r="N3771" s="4" t="str">
        <f>IF(F3771&lt;15000,"&lt;15k", IF(F3771&lt;30000, "15k-30k", IF(F3771&lt;45000, "30k-45k", IF(F3771&lt;60000, "45k-60k", IF(F3771&lt;75000, "60k-75k", "75k+")))))</f>
        <v>75k+</v>
      </c>
    </row>
    <row r="3772" spans="1:14" ht="14.25" customHeight="1" x14ac:dyDescent="0.25">
      <c r="A3772" s="2">
        <v>426200923</v>
      </c>
      <c r="B3772" s="1" t="s">
        <v>8</v>
      </c>
      <c r="C3772" s="2">
        <v>2</v>
      </c>
      <c r="D3772" s="2" t="str">
        <f>_xlfn.CONCAT(A3772,C3772)</f>
        <v>4262009232</v>
      </c>
      <c r="E3772" s="1">
        <v>33</v>
      </c>
      <c r="F3772" s="1">
        <v>106000</v>
      </c>
      <c r="G3772" t="str">
        <f>IF(F3772&lt;15000,"Yes","No")</f>
        <v>No</v>
      </c>
      <c r="H3772" t="str">
        <f>IF(AND(F3772&gt;30000,F3772&lt;60000),"Yes","No")</f>
        <v>No</v>
      </c>
      <c r="I3772" t="str">
        <f>IF(F3772&gt;30000,IF(F3772&lt;60000,"Yes","&gt;60k"),"&lt;30k")</f>
        <v>&gt;60k</v>
      </c>
      <c r="J3772" t="str">
        <f>IF(E3772&gt;18,"Married","Unmarried")</f>
        <v>Married</v>
      </c>
      <c r="K3772" t="str">
        <f ca="1">IF(E3772&gt;=18,IF(RAND()&gt;0.5,"Married","Unmarried"),"Unmarried")</f>
        <v>Unmarried</v>
      </c>
      <c r="L3772" t="str">
        <f>IF(J3798="Married",IF(E3772&gt;19,"Yes","No"),"No")</f>
        <v>Yes</v>
      </c>
      <c r="M3772" t="str">
        <f>IF(AND(J3772="Unmarried",F3772&gt;100000),"Yes","No")</f>
        <v>No</v>
      </c>
      <c r="N3772" s="4" t="str">
        <f>IF(F3772&lt;15000,"&lt;15k", IF(F3772&lt;30000, "15k-30k", IF(F3772&lt;45000, "30k-45k", IF(F3772&lt;60000, "45k-60k", IF(F3772&lt;75000, "60k-75k", "75k+")))))</f>
        <v>75k+</v>
      </c>
    </row>
    <row r="3773" spans="1:14" ht="14.25" customHeight="1" x14ac:dyDescent="0.25">
      <c r="A3773" s="2">
        <v>426201002</v>
      </c>
      <c r="B3773" s="1" t="s">
        <v>8</v>
      </c>
      <c r="C3773" s="2">
        <v>1</v>
      </c>
      <c r="D3773" s="2" t="str">
        <f>_xlfn.CONCAT(A3773,C3773)</f>
        <v>4262010021</v>
      </c>
      <c r="E3773" s="1">
        <v>33</v>
      </c>
      <c r="F3773" s="1">
        <v>111800</v>
      </c>
      <c r="G3773" t="str">
        <f>IF(F3773&lt;15000,"Yes","No")</f>
        <v>No</v>
      </c>
      <c r="H3773" t="str">
        <f>IF(AND(F3773&gt;30000,F3773&lt;60000),"Yes","No")</f>
        <v>No</v>
      </c>
      <c r="I3773" t="str">
        <f>IF(F3773&gt;30000,IF(F3773&lt;60000,"Yes","&gt;60k"),"&lt;30k")</f>
        <v>&gt;60k</v>
      </c>
      <c r="J3773" t="str">
        <f>IF(E3773&gt;18,"Married","Unmarried")</f>
        <v>Married</v>
      </c>
      <c r="K3773" t="str">
        <f ca="1">IF(E3773&gt;=18,IF(RAND()&gt;0.5,"Married","Unmarried"),"Unmarried")</f>
        <v>Married</v>
      </c>
      <c r="L3773" t="str">
        <f>IF(J3799="Married",IF(E3773&gt;19,"Yes","No"),"No")</f>
        <v>Yes</v>
      </c>
      <c r="M3773" t="str">
        <f>IF(AND(J3773="Unmarried",F3773&gt;100000),"Yes","No")</f>
        <v>No</v>
      </c>
      <c r="N3773" s="4" t="str">
        <f>IF(F3773&lt;15000,"&lt;15k", IF(F3773&lt;30000, "15k-30k", IF(F3773&lt;45000, "30k-45k", IF(F3773&lt;60000, "45k-60k", IF(F3773&lt;75000, "60k-75k", "75k+")))))</f>
        <v>75k+</v>
      </c>
    </row>
    <row r="3774" spans="1:14" ht="14.25" customHeight="1" x14ac:dyDescent="0.25">
      <c r="A3774" s="2">
        <v>426201008</v>
      </c>
      <c r="B3774" s="1" t="s">
        <v>8</v>
      </c>
      <c r="C3774" s="2">
        <v>3</v>
      </c>
      <c r="D3774" s="2" t="str">
        <f>_xlfn.CONCAT(A3774,C3774)</f>
        <v>4262010083</v>
      </c>
      <c r="E3774" s="1">
        <v>33</v>
      </c>
      <c r="F3774" s="1">
        <v>176500</v>
      </c>
      <c r="G3774" t="str">
        <f>IF(F3774&lt;15000,"Yes","No")</f>
        <v>No</v>
      </c>
      <c r="H3774" t="str">
        <f>IF(AND(F3774&gt;30000,F3774&lt;60000),"Yes","No")</f>
        <v>No</v>
      </c>
      <c r="I3774" t="str">
        <f>IF(F3774&gt;30000,IF(F3774&lt;60000,"Yes","&gt;60k"),"&lt;30k")</f>
        <v>&gt;60k</v>
      </c>
      <c r="J3774" t="str">
        <f>IF(E3774&gt;18,"Married","Unmarried")</f>
        <v>Married</v>
      </c>
      <c r="K3774" t="str">
        <f ca="1">IF(E3774&gt;=18,IF(RAND()&gt;0.5,"Married","Unmarried"),"Unmarried")</f>
        <v>Married</v>
      </c>
      <c r="L3774" t="str">
        <f>IF(J3800="Married",IF(E3774&gt;19,"Yes","No"),"No")</f>
        <v>Yes</v>
      </c>
      <c r="M3774" t="str">
        <f>IF(AND(J3774="Unmarried",F3774&gt;100000),"Yes","No")</f>
        <v>No</v>
      </c>
      <c r="N3774" s="4" t="str">
        <f>IF(F3774&lt;15000,"&lt;15k", IF(F3774&lt;30000, "15k-30k", IF(F3774&lt;45000, "30k-45k", IF(F3774&lt;60000, "45k-60k", IF(F3774&lt;75000, "60k-75k", "75k+")))))</f>
        <v>75k+</v>
      </c>
    </row>
    <row r="3775" spans="1:14" ht="14.25" customHeight="1" x14ac:dyDescent="0.25">
      <c r="A3775" s="2">
        <v>426201016</v>
      </c>
      <c r="B3775" s="1" t="s">
        <v>8</v>
      </c>
      <c r="C3775" s="2">
        <v>10</v>
      </c>
      <c r="D3775" s="2" t="str">
        <f>_xlfn.CONCAT(A3775,C3775)</f>
        <v>42620101610</v>
      </c>
      <c r="E3775" s="1">
        <v>33</v>
      </c>
      <c r="F3775" s="1">
        <v>248500</v>
      </c>
      <c r="G3775" t="str">
        <f>IF(F3775&lt;15000,"Yes","No")</f>
        <v>No</v>
      </c>
      <c r="H3775" t="str">
        <f>IF(AND(F3775&gt;30000,F3775&lt;60000),"Yes","No")</f>
        <v>No</v>
      </c>
      <c r="I3775" t="str">
        <f>IF(F3775&gt;30000,IF(F3775&lt;60000,"Yes","&gt;60k"),"&lt;30k")</f>
        <v>&gt;60k</v>
      </c>
      <c r="J3775" t="str">
        <f>IF(E3775&gt;18,"Married","Unmarried")</f>
        <v>Married</v>
      </c>
      <c r="K3775" t="str">
        <f ca="1">IF(E3775&gt;=18,IF(RAND()&gt;0.5,"Married","Unmarried"),"Unmarried")</f>
        <v>Unmarried</v>
      </c>
      <c r="L3775" t="str">
        <f>IF(J3801="Married",IF(E3775&gt;19,"Yes","No"),"No")</f>
        <v>Yes</v>
      </c>
      <c r="M3775" t="str">
        <f>IF(AND(J3775="Unmarried",F3775&gt;100000),"Yes","No")</f>
        <v>No</v>
      </c>
      <c r="N3775" s="4" t="str">
        <f>IF(F3775&lt;15000,"&lt;15k", IF(F3775&lt;30000, "15k-30k", IF(F3775&lt;45000, "30k-45k", IF(F3775&lt;60000, "45k-60k", IF(F3775&lt;75000, "60k-75k", "75k+")))))</f>
        <v>75k+</v>
      </c>
    </row>
    <row r="3776" spans="1:14" ht="14.25" customHeight="1" x14ac:dyDescent="0.25">
      <c r="A3776" s="2">
        <v>426201108</v>
      </c>
      <c r="B3776" s="1" t="s">
        <v>8</v>
      </c>
      <c r="C3776" s="2">
        <v>1</v>
      </c>
      <c r="D3776" s="2" t="str">
        <f>_xlfn.CONCAT(A3776,C3776)</f>
        <v>4262011081</v>
      </c>
      <c r="E3776" s="1">
        <v>33</v>
      </c>
      <c r="F3776" s="1">
        <v>212100</v>
      </c>
      <c r="G3776" t="str">
        <f>IF(F3776&lt;15000,"Yes","No")</f>
        <v>No</v>
      </c>
      <c r="H3776" t="str">
        <f>IF(AND(F3776&gt;30000,F3776&lt;60000),"Yes","No")</f>
        <v>No</v>
      </c>
      <c r="I3776" t="str">
        <f>IF(F3776&gt;30000,IF(F3776&lt;60000,"Yes","&gt;60k"),"&lt;30k")</f>
        <v>&gt;60k</v>
      </c>
      <c r="J3776" t="str">
        <f>IF(E3776&gt;18,"Married","Unmarried")</f>
        <v>Married</v>
      </c>
      <c r="K3776" t="str">
        <f ca="1">IF(E3776&gt;=18,IF(RAND()&gt;0.5,"Married","Unmarried"),"Unmarried")</f>
        <v>Married</v>
      </c>
      <c r="L3776" t="str">
        <f>IF(J3802="Married",IF(E3776&gt;19,"Yes","No"),"No")</f>
        <v>Yes</v>
      </c>
      <c r="M3776" t="str">
        <f>IF(AND(J3776="Unmarried",F3776&gt;100000),"Yes","No")</f>
        <v>No</v>
      </c>
      <c r="N3776" s="4" t="str">
        <f>IF(F3776&lt;15000,"&lt;15k", IF(F3776&lt;30000, "15k-30k", IF(F3776&lt;45000, "30k-45k", IF(F3776&lt;60000, "45k-60k", IF(F3776&lt;75000, "60k-75k", "75k+")))))</f>
        <v>75k+</v>
      </c>
    </row>
    <row r="3777" spans="1:14" ht="14.25" customHeight="1" x14ac:dyDescent="0.25">
      <c r="A3777" s="2">
        <v>426201213</v>
      </c>
      <c r="B3777" s="1" t="s">
        <v>8</v>
      </c>
      <c r="C3777" s="2">
        <v>5</v>
      </c>
      <c r="D3777" s="2" t="str">
        <f>_xlfn.CONCAT(A3777,C3777)</f>
        <v>4262012135</v>
      </c>
      <c r="E3777" s="1">
        <v>33</v>
      </c>
      <c r="F3777" s="1">
        <v>46300</v>
      </c>
      <c r="G3777" t="str">
        <f>IF(F3777&lt;15000,"Yes","No")</f>
        <v>No</v>
      </c>
      <c r="H3777" t="str">
        <f>IF(AND(F3777&gt;30000,F3777&lt;60000),"Yes","No")</f>
        <v>Yes</v>
      </c>
      <c r="I3777" t="str">
        <f>IF(F3777&gt;30000,IF(F3777&lt;60000,"Yes","&gt;60k"),"&lt;30k")</f>
        <v>Yes</v>
      </c>
      <c r="J3777" t="str">
        <f>IF(E3777&gt;18,"Married","Unmarried")</f>
        <v>Married</v>
      </c>
      <c r="K3777" t="str">
        <f ca="1">IF(E3777&gt;=18,IF(RAND()&gt;0.5,"Married","Unmarried"),"Unmarried")</f>
        <v>Unmarried</v>
      </c>
      <c r="L3777" t="str">
        <f>IF(J3803="Married",IF(E3777&gt;19,"Yes","No"),"No")</f>
        <v>Yes</v>
      </c>
      <c r="M3777" t="str">
        <f>IF(AND(J3777="Unmarried",F3777&gt;100000),"Yes","No")</f>
        <v>No</v>
      </c>
      <c r="N3777" s="4" t="str">
        <f>IF(F3777&lt;15000,"&lt;15k", IF(F3777&lt;30000, "15k-30k", IF(F3777&lt;45000, "30k-45k", IF(F3777&lt;60000, "45k-60k", IF(F3777&lt;75000, "60k-75k", "75k+")))))</f>
        <v>45k-60k</v>
      </c>
    </row>
    <row r="3778" spans="1:14" ht="14.25" customHeight="1" x14ac:dyDescent="0.25">
      <c r="A3778" s="2">
        <v>426201222</v>
      </c>
      <c r="B3778" s="1" t="s">
        <v>8</v>
      </c>
      <c r="C3778" s="2">
        <v>2</v>
      </c>
      <c r="D3778" s="2" t="str">
        <f>_xlfn.CONCAT(A3778,C3778)</f>
        <v>4262012222</v>
      </c>
      <c r="E3778" s="1">
        <v>33</v>
      </c>
      <c r="F3778" s="1">
        <v>169700</v>
      </c>
      <c r="G3778" t="str">
        <f>IF(F3778&lt;15000,"Yes","No")</f>
        <v>No</v>
      </c>
      <c r="H3778" t="str">
        <f>IF(AND(F3778&gt;30000,F3778&lt;60000),"Yes","No")</f>
        <v>No</v>
      </c>
      <c r="I3778" t="str">
        <f>IF(F3778&gt;30000,IF(F3778&lt;60000,"Yes","&gt;60k"),"&lt;30k")</f>
        <v>&gt;60k</v>
      </c>
      <c r="J3778" t="str">
        <f>IF(E3778&gt;18,"Married","Unmarried")</f>
        <v>Married</v>
      </c>
      <c r="K3778" t="str">
        <f ca="1">IF(E3778&gt;=18,IF(RAND()&gt;0.5,"Married","Unmarried"),"Unmarried")</f>
        <v>Unmarried</v>
      </c>
      <c r="L3778" t="str">
        <f>IF(J3804="Married",IF(E3778&gt;19,"Yes","No"),"No")</f>
        <v>Yes</v>
      </c>
      <c r="M3778" t="str">
        <f>IF(AND(J3778="Unmarried",F3778&gt;100000),"Yes","No")</f>
        <v>No</v>
      </c>
      <c r="N3778" s="4" t="str">
        <f>IF(F3778&lt;15000,"&lt;15k", IF(F3778&lt;30000, "15k-30k", IF(F3778&lt;45000, "30k-45k", IF(F3778&lt;60000, "45k-60k", IF(F3778&lt;75000, "60k-75k", "75k+")))))</f>
        <v>75k+</v>
      </c>
    </row>
    <row r="3779" spans="1:14" ht="14.25" customHeight="1" x14ac:dyDescent="0.25">
      <c r="A3779" s="2">
        <v>426201310</v>
      </c>
      <c r="B3779" s="1" t="s">
        <v>8</v>
      </c>
      <c r="C3779" s="2">
        <v>4</v>
      </c>
      <c r="D3779" s="2" t="str">
        <f>_xlfn.CONCAT(A3779,C3779)</f>
        <v>4262013104</v>
      </c>
      <c r="E3779" s="1">
        <v>33</v>
      </c>
      <c r="F3779" s="1">
        <v>194200</v>
      </c>
      <c r="G3779" t="str">
        <f>IF(F3779&lt;15000,"Yes","No")</f>
        <v>No</v>
      </c>
      <c r="H3779" t="str">
        <f>IF(AND(F3779&gt;30000,F3779&lt;60000),"Yes","No")</f>
        <v>No</v>
      </c>
      <c r="I3779" t="str">
        <f>IF(F3779&gt;30000,IF(F3779&lt;60000,"Yes","&gt;60k"),"&lt;30k")</f>
        <v>&gt;60k</v>
      </c>
      <c r="J3779" t="str">
        <f>IF(E3779&gt;18,"Married","Unmarried")</f>
        <v>Married</v>
      </c>
      <c r="K3779" t="str">
        <f ca="1">IF(E3779&gt;=18,IF(RAND()&gt;0.5,"Married","Unmarried"),"Unmarried")</f>
        <v>Unmarried</v>
      </c>
      <c r="L3779" t="str">
        <f>IF(J3805="Married",IF(E3779&gt;19,"Yes","No"),"No")</f>
        <v>Yes</v>
      </c>
      <c r="M3779" t="str">
        <f>IF(AND(J3779="Unmarried",F3779&gt;100000),"Yes","No")</f>
        <v>No</v>
      </c>
      <c r="N3779" s="4" t="str">
        <f>IF(F3779&lt;15000,"&lt;15k", IF(F3779&lt;30000, "15k-30k", IF(F3779&lt;45000, "30k-45k", IF(F3779&lt;60000, "45k-60k", IF(F3779&lt;75000, "60k-75k", "75k+")))))</f>
        <v>75k+</v>
      </c>
    </row>
    <row r="3780" spans="1:14" ht="14.25" customHeight="1" x14ac:dyDescent="0.25">
      <c r="A3780" s="2">
        <v>426201311</v>
      </c>
      <c r="B3780" s="1" t="s">
        <v>8</v>
      </c>
      <c r="C3780" s="2">
        <v>5</v>
      </c>
      <c r="D3780" s="2" t="str">
        <f>_xlfn.CONCAT(A3780,C3780)</f>
        <v>4262013115</v>
      </c>
      <c r="E3780" s="1">
        <v>33</v>
      </c>
      <c r="F3780" s="1">
        <v>182300</v>
      </c>
      <c r="G3780" t="str">
        <f>IF(F3780&lt;15000,"Yes","No")</f>
        <v>No</v>
      </c>
      <c r="H3780" t="str">
        <f>IF(AND(F3780&gt;30000,F3780&lt;60000),"Yes","No")</f>
        <v>No</v>
      </c>
      <c r="I3780" t="str">
        <f>IF(F3780&gt;30000,IF(F3780&lt;60000,"Yes","&gt;60k"),"&lt;30k")</f>
        <v>&gt;60k</v>
      </c>
      <c r="J3780" t="str">
        <f>IF(E3780&gt;18,"Married","Unmarried")</f>
        <v>Married</v>
      </c>
      <c r="K3780" t="str">
        <f ca="1">IF(E3780&gt;=18,IF(RAND()&gt;0.5,"Married","Unmarried"),"Unmarried")</f>
        <v>Married</v>
      </c>
      <c r="L3780" t="str">
        <f>IF(J3806="Married",IF(E3780&gt;19,"Yes","No"),"No")</f>
        <v>Yes</v>
      </c>
      <c r="M3780" t="str">
        <f>IF(AND(J3780="Unmarried",F3780&gt;100000),"Yes","No")</f>
        <v>No</v>
      </c>
      <c r="N3780" s="4" t="str">
        <f>IF(F3780&lt;15000,"&lt;15k", IF(F3780&lt;30000, "15k-30k", IF(F3780&lt;45000, "30k-45k", IF(F3780&lt;60000, "45k-60k", IF(F3780&lt;75000, "60k-75k", "75k+")))))</f>
        <v>75k+</v>
      </c>
    </row>
    <row r="3781" spans="1:14" ht="14.25" customHeight="1" x14ac:dyDescent="0.25">
      <c r="A3781" s="2">
        <v>426201322</v>
      </c>
      <c r="B3781" s="1" t="s">
        <v>8</v>
      </c>
      <c r="C3781" s="2">
        <v>1</v>
      </c>
      <c r="D3781" s="2" t="str">
        <f>_xlfn.CONCAT(A3781,C3781)</f>
        <v>4262013221</v>
      </c>
      <c r="E3781" s="1">
        <v>33</v>
      </c>
      <c r="F3781" s="1">
        <v>212300</v>
      </c>
      <c r="G3781" t="str">
        <f>IF(F3781&lt;15000,"Yes","No")</f>
        <v>No</v>
      </c>
      <c r="H3781" t="str">
        <f>IF(AND(F3781&gt;30000,F3781&lt;60000),"Yes","No")</f>
        <v>No</v>
      </c>
      <c r="I3781" t="str">
        <f>IF(F3781&gt;30000,IF(F3781&lt;60000,"Yes","&gt;60k"),"&lt;30k")</f>
        <v>&gt;60k</v>
      </c>
      <c r="J3781" t="str">
        <f>IF(E3781&gt;18,"Married","Unmarried")</f>
        <v>Married</v>
      </c>
      <c r="K3781" t="str">
        <f ca="1">IF(E3781&gt;=18,IF(RAND()&gt;0.5,"Married","Unmarried"),"Unmarried")</f>
        <v>Unmarried</v>
      </c>
      <c r="L3781" t="str">
        <f>IF(J3807="Married",IF(E3781&gt;19,"Yes","No"),"No")</f>
        <v>Yes</v>
      </c>
      <c r="M3781" t="str">
        <f>IF(AND(J3781="Unmarried",F3781&gt;100000),"Yes","No")</f>
        <v>No</v>
      </c>
      <c r="N3781" s="4" t="str">
        <f>IF(F3781&lt;15000,"&lt;15k", IF(F3781&lt;30000, "15k-30k", IF(F3781&lt;45000, "30k-45k", IF(F3781&lt;60000, "45k-60k", IF(F3781&lt;75000, "60k-75k", "75k+")))))</f>
        <v>75k+</v>
      </c>
    </row>
    <row r="3782" spans="1:14" ht="14.25" customHeight="1" x14ac:dyDescent="0.25">
      <c r="A3782" s="2">
        <v>426201430</v>
      </c>
      <c r="B3782" s="1" t="s">
        <v>8</v>
      </c>
      <c r="C3782" s="2">
        <v>2</v>
      </c>
      <c r="D3782" s="2" t="str">
        <f>_xlfn.CONCAT(A3782,C3782)</f>
        <v>4262014302</v>
      </c>
      <c r="E3782" s="1">
        <v>33</v>
      </c>
      <c r="F3782" s="1">
        <v>17200</v>
      </c>
      <c r="G3782" t="str">
        <f>IF(F3782&lt;15000,"Yes","No")</f>
        <v>No</v>
      </c>
      <c r="H3782" t="str">
        <f>IF(AND(F3782&gt;30000,F3782&lt;60000),"Yes","No")</f>
        <v>No</v>
      </c>
      <c r="I3782" t="str">
        <f>IF(F3782&gt;30000,IF(F3782&lt;60000,"Yes","&gt;60k"),"&lt;30k")</f>
        <v>&lt;30k</v>
      </c>
      <c r="J3782" t="str">
        <f>IF(E3782&gt;18,"Married","Unmarried")</f>
        <v>Married</v>
      </c>
      <c r="K3782" t="str">
        <f ca="1">IF(E3782&gt;=18,IF(RAND()&gt;0.5,"Married","Unmarried"),"Unmarried")</f>
        <v>Married</v>
      </c>
      <c r="L3782" t="str">
        <f>IF(J3808="Married",IF(E3782&gt;19,"Yes","No"),"No")</f>
        <v>Yes</v>
      </c>
      <c r="M3782" t="str">
        <f>IF(AND(J3782="Unmarried",F3782&gt;100000),"Yes","No")</f>
        <v>No</v>
      </c>
      <c r="N3782" s="4" t="str">
        <f>IF(F3782&lt;15000,"&lt;15k", IF(F3782&lt;30000, "15k-30k", IF(F3782&lt;45000, "30k-45k", IF(F3782&lt;60000, "45k-60k", IF(F3782&lt;75000, "60k-75k", "75k+")))))</f>
        <v>15k-30k</v>
      </c>
    </row>
    <row r="3783" spans="1:14" ht="14.25" customHeight="1" x14ac:dyDescent="0.25">
      <c r="A3783" s="2">
        <v>426201516</v>
      </c>
      <c r="B3783" s="1" t="s">
        <v>8</v>
      </c>
      <c r="C3783" s="2">
        <v>9</v>
      </c>
      <c r="D3783" s="2" t="str">
        <f>_xlfn.CONCAT(A3783,C3783)</f>
        <v>4262015169</v>
      </c>
      <c r="E3783" s="1">
        <v>33</v>
      </c>
      <c r="F3783" s="1">
        <v>83200</v>
      </c>
      <c r="G3783" t="str">
        <f>IF(F3783&lt;15000,"Yes","No")</f>
        <v>No</v>
      </c>
      <c r="H3783" t="str">
        <f>IF(AND(F3783&gt;30000,F3783&lt;60000),"Yes","No")</f>
        <v>No</v>
      </c>
      <c r="I3783" t="str">
        <f>IF(F3783&gt;30000,IF(F3783&lt;60000,"Yes","&gt;60k"),"&lt;30k")</f>
        <v>&gt;60k</v>
      </c>
      <c r="J3783" t="str">
        <f>IF(E3783&gt;18,"Married","Unmarried")</f>
        <v>Married</v>
      </c>
      <c r="K3783" t="str">
        <f ca="1">IF(E3783&gt;=18,IF(RAND()&gt;0.5,"Married","Unmarried"),"Unmarried")</f>
        <v>Married</v>
      </c>
      <c r="L3783" t="str">
        <f>IF(J3809="Married",IF(E3783&gt;19,"Yes","No"),"No")</f>
        <v>Yes</v>
      </c>
      <c r="M3783" t="str">
        <f>IF(AND(J3783="Unmarried",F3783&gt;100000),"Yes","No")</f>
        <v>No</v>
      </c>
      <c r="N3783" s="4" t="str">
        <f>IF(F3783&lt;15000,"&lt;15k", IF(F3783&lt;30000, "15k-30k", IF(F3783&lt;45000, "30k-45k", IF(F3783&lt;60000, "45k-60k", IF(F3783&lt;75000, "60k-75k", "75k+")))))</f>
        <v>75k+</v>
      </c>
    </row>
    <row r="3784" spans="1:14" ht="14.25" customHeight="1" x14ac:dyDescent="0.25">
      <c r="A3784" s="2">
        <v>426201523</v>
      </c>
      <c r="B3784" s="1" t="s">
        <v>8</v>
      </c>
      <c r="C3784" s="2">
        <v>4</v>
      </c>
      <c r="D3784" s="2" t="str">
        <f>_xlfn.CONCAT(A3784,C3784)</f>
        <v>4262015234</v>
      </c>
      <c r="E3784" s="1">
        <v>33</v>
      </c>
      <c r="F3784" s="1">
        <v>145200</v>
      </c>
      <c r="G3784" t="str">
        <f>IF(F3784&lt;15000,"Yes","No")</f>
        <v>No</v>
      </c>
      <c r="H3784" t="str">
        <f>IF(AND(F3784&gt;30000,F3784&lt;60000),"Yes","No")</f>
        <v>No</v>
      </c>
      <c r="I3784" t="str">
        <f>IF(F3784&gt;30000,IF(F3784&lt;60000,"Yes","&gt;60k"),"&lt;30k")</f>
        <v>&gt;60k</v>
      </c>
      <c r="J3784" t="str">
        <f>IF(E3784&gt;18,"Married","Unmarried")</f>
        <v>Married</v>
      </c>
      <c r="K3784" t="str">
        <f ca="1">IF(E3784&gt;=18,IF(RAND()&gt;0.5,"Married","Unmarried"),"Unmarried")</f>
        <v>Married</v>
      </c>
      <c r="L3784" t="str">
        <f>IF(J3810="Married",IF(E3784&gt;19,"Yes","No"),"No")</f>
        <v>Yes</v>
      </c>
      <c r="M3784" t="str">
        <f>IF(AND(J3784="Unmarried",F3784&gt;100000),"Yes","No")</f>
        <v>No</v>
      </c>
      <c r="N3784" s="4" t="str">
        <f>IF(F3784&lt;15000,"&lt;15k", IF(F3784&lt;30000, "15k-30k", IF(F3784&lt;45000, "30k-45k", IF(F3784&lt;60000, "45k-60k", IF(F3784&lt;75000, "60k-75k", "75k+")))))</f>
        <v>75k+</v>
      </c>
    </row>
    <row r="3785" spans="1:14" ht="14.25" customHeight="1" x14ac:dyDescent="0.25">
      <c r="A3785" s="2">
        <v>426201712</v>
      </c>
      <c r="B3785" s="1" t="s">
        <v>8</v>
      </c>
      <c r="C3785" s="2">
        <v>4</v>
      </c>
      <c r="D3785" s="2" t="str">
        <f>_xlfn.CONCAT(A3785,C3785)</f>
        <v>4262017124</v>
      </c>
      <c r="E3785" s="1">
        <v>33</v>
      </c>
      <c r="F3785" s="1">
        <v>51900</v>
      </c>
      <c r="G3785" t="str">
        <f>IF(F3785&lt;15000,"Yes","No")</f>
        <v>No</v>
      </c>
      <c r="H3785" t="str">
        <f>IF(AND(F3785&gt;30000,F3785&lt;60000),"Yes","No")</f>
        <v>Yes</v>
      </c>
      <c r="I3785" t="str">
        <f>IF(F3785&gt;30000,IF(F3785&lt;60000,"Yes","&gt;60k"),"&lt;30k")</f>
        <v>Yes</v>
      </c>
      <c r="J3785" t="str">
        <f>IF(E3785&gt;18,"Married","Unmarried")</f>
        <v>Married</v>
      </c>
      <c r="K3785" t="str">
        <f ca="1">IF(E3785&gt;=18,IF(RAND()&gt;0.5,"Married","Unmarried"),"Unmarried")</f>
        <v>Unmarried</v>
      </c>
      <c r="L3785" t="str">
        <f>IF(J3811="Married",IF(E3785&gt;19,"Yes","No"),"No")</f>
        <v>Yes</v>
      </c>
      <c r="M3785" t="str">
        <f>IF(AND(J3785="Unmarried",F3785&gt;100000),"Yes","No")</f>
        <v>No</v>
      </c>
      <c r="N3785" s="4" t="str">
        <f>IF(F3785&lt;15000,"&lt;15k", IF(F3785&lt;30000, "15k-30k", IF(F3785&lt;45000, "30k-45k", IF(F3785&lt;60000, "45k-60k", IF(F3785&lt;75000, "60k-75k", "75k+")))))</f>
        <v>45k-60k</v>
      </c>
    </row>
    <row r="3786" spans="1:14" ht="14.25" customHeight="1" x14ac:dyDescent="0.25">
      <c r="A3786" s="2">
        <v>426201809</v>
      </c>
      <c r="B3786" s="1" t="s">
        <v>8</v>
      </c>
      <c r="C3786" s="2">
        <v>11</v>
      </c>
      <c r="D3786" s="2" t="str">
        <f>_xlfn.CONCAT(A3786,C3786)</f>
        <v>42620180911</v>
      </c>
      <c r="E3786" s="1">
        <v>33</v>
      </c>
      <c r="F3786" s="1">
        <v>241100</v>
      </c>
      <c r="G3786" t="str">
        <f>IF(F3786&lt;15000,"Yes","No")</f>
        <v>No</v>
      </c>
      <c r="H3786" t="str">
        <f>IF(AND(F3786&gt;30000,F3786&lt;60000),"Yes","No")</f>
        <v>No</v>
      </c>
      <c r="I3786" t="str">
        <f>IF(F3786&gt;30000,IF(F3786&lt;60000,"Yes","&gt;60k"),"&lt;30k")</f>
        <v>&gt;60k</v>
      </c>
      <c r="J3786" t="str">
        <f>IF(E3786&gt;18,"Married","Unmarried")</f>
        <v>Married</v>
      </c>
      <c r="K3786" t="str">
        <f ca="1">IF(E3786&gt;=18,IF(RAND()&gt;0.5,"Married","Unmarried"),"Unmarried")</f>
        <v>Unmarried</v>
      </c>
      <c r="L3786" t="str">
        <f>IF(J3812="Married",IF(E3786&gt;19,"Yes","No"),"No")</f>
        <v>Yes</v>
      </c>
      <c r="M3786" t="str">
        <f>IF(AND(J3786="Unmarried",F3786&gt;100000),"Yes","No")</f>
        <v>No</v>
      </c>
      <c r="N3786" s="4" t="str">
        <f>IF(F3786&lt;15000,"&lt;15k", IF(F3786&lt;30000, "15k-30k", IF(F3786&lt;45000, "30k-45k", IF(F3786&lt;60000, "45k-60k", IF(F3786&lt;75000, "60k-75k", "75k+")))))</f>
        <v>75k+</v>
      </c>
    </row>
    <row r="3787" spans="1:14" ht="14.25" customHeight="1" x14ac:dyDescent="0.25">
      <c r="A3787" s="2">
        <v>426201823</v>
      </c>
      <c r="B3787" s="1" t="s">
        <v>8</v>
      </c>
      <c r="C3787" s="2">
        <v>1</v>
      </c>
      <c r="D3787" s="2" t="str">
        <f>_xlfn.CONCAT(A3787,C3787)</f>
        <v>4262018231</v>
      </c>
      <c r="E3787" s="1">
        <v>33</v>
      </c>
      <c r="F3787" s="1">
        <v>5000</v>
      </c>
      <c r="G3787" t="str">
        <f>IF(F3787&lt;15000,"Yes","No")</f>
        <v>Yes</v>
      </c>
      <c r="H3787" t="str">
        <f>IF(AND(F3787&gt;30000,F3787&lt;60000),"Yes","No")</f>
        <v>No</v>
      </c>
      <c r="I3787" t="str">
        <f>IF(F3787&gt;30000,IF(F3787&lt;60000,"Yes","&gt;60k"),"&lt;30k")</f>
        <v>&lt;30k</v>
      </c>
      <c r="J3787" t="str">
        <f>IF(E3787&gt;18,"Married","Unmarried")</f>
        <v>Married</v>
      </c>
      <c r="K3787" t="str">
        <f ca="1">IF(E3787&gt;=18,IF(RAND()&gt;0.5,"Married","Unmarried"),"Unmarried")</f>
        <v>Married</v>
      </c>
      <c r="L3787" t="str">
        <f>IF(J3813="Married",IF(E3787&gt;19,"Yes","No"),"No")</f>
        <v>Yes</v>
      </c>
      <c r="M3787" t="str">
        <f>IF(AND(J3787="Unmarried",F3787&gt;100000),"Yes","No")</f>
        <v>No</v>
      </c>
      <c r="N3787" s="4" t="str">
        <f>IF(F3787&lt;15000,"&lt;15k", IF(F3787&lt;30000, "15k-30k", IF(F3787&lt;45000, "30k-45k", IF(F3787&lt;60000, "45k-60k", IF(F3787&lt;75000, "60k-75k", "75k+")))))</f>
        <v>&lt;15k</v>
      </c>
    </row>
    <row r="3788" spans="1:14" ht="14.25" customHeight="1" x14ac:dyDescent="0.25">
      <c r="A3788" s="2">
        <v>426201825</v>
      </c>
      <c r="B3788" s="1" t="s">
        <v>8</v>
      </c>
      <c r="C3788" s="2">
        <v>6</v>
      </c>
      <c r="D3788" s="2" t="str">
        <f>_xlfn.CONCAT(A3788,C3788)</f>
        <v>4262018256</v>
      </c>
      <c r="E3788" s="1">
        <v>33</v>
      </c>
      <c r="F3788" s="1">
        <v>223100</v>
      </c>
      <c r="G3788" t="str">
        <f>IF(F3788&lt;15000,"Yes","No")</f>
        <v>No</v>
      </c>
      <c r="H3788" t="str">
        <f>IF(AND(F3788&gt;30000,F3788&lt;60000),"Yes","No")</f>
        <v>No</v>
      </c>
      <c r="I3788" t="str">
        <f>IF(F3788&gt;30000,IF(F3788&lt;60000,"Yes","&gt;60k"),"&lt;30k")</f>
        <v>&gt;60k</v>
      </c>
      <c r="J3788" t="str">
        <f>IF(E3788&gt;18,"Married","Unmarried")</f>
        <v>Married</v>
      </c>
      <c r="K3788" t="str">
        <f ca="1">IF(E3788&gt;=18,IF(RAND()&gt;0.5,"Married","Unmarried"),"Unmarried")</f>
        <v>Married</v>
      </c>
      <c r="L3788" t="str">
        <f>IF(J3814="Married",IF(E3788&gt;19,"Yes","No"),"No")</f>
        <v>Yes</v>
      </c>
      <c r="M3788" t="str">
        <f>IF(AND(J3788="Unmarried",F3788&gt;100000),"Yes","No")</f>
        <v>No</v>
      </c>
      <c r="N3788" s="4" t="str">
        <f>IF(F3788&lt;15000,"&lt;15k", IF(F3788&lt;30000, "15k-30k", IF(F3788&lt;45000, "30k-45k", IF(F3788&lt;60000, "45k-60k", IF(F3788&lt;75000, "60k-75k", "75k+")))))</f>
        <v>75k+</v>
      </c>
    </row>
    <row r="3789" spans="1:14" ht="14.25" customHeight="1" x14ac:dyDescent="0.25">
      <c r="A3789" s="2">
        <v>426201826</v>
      </c>
      <c r="B3789" s="1" t="s">
        <v>8</v>
      </c>
      <c r="C3789" s="2">
        <v>3</v>
      </c>
      <c r="D3789" s="2" t="str">
        <f>_xlfn.CONCAT(A3789,C3789)</f>
        <v>4262018263</v>
      </c>
      <c r="E3789" s="1">
        <v>33</v>
      </c>
      <c r="F3789" s="1">
        <v>69400</v>
      </c>
      <c r="G3789" t="str">
        <f>IF(F3789&lt;15000,"Yes","No")</f>
        <v>No</v>
      </c>
      <c r="H3789" t="str">
        <f>IF(AND(F3789&gt;30000,F3789&lt;60000),"Yes","No")</f>
        <v>No</v>
      </c>
      <c r="I3789" t="str">
        <f>IF(F3789&gt;30000,IF(F3789&lt;60000,"Yes","&gt;60k"),"&lt;30k")</f>
        <v>&gt;60k</v>
      </c>
      <c r="J3789" t="str">
        <f>IF(E3789&gt;18,"Married","Unmarried")</f>
        <v>Married</v>
      </c>
      <c r="K3789" t="str">
        <f ca="1">IF(E3789&gt;=18,IF(RAND()&gt;0.5,"Married","Unmarried"),"Unmarried")</f>
        <v>Married</v>
      </c>
      <c r="L3789" t="str">
        <f>IF(J3815="Married",IF(E3789&gt;19,"Yes","No"),"No")</f>
        <v>Yes</v>
      </c>
      <c r="M3789" t="str">
        <f>IF(AND(J3789="Unmarried",F3789&gt;100000),"Yes","No")</f>
        <v>No</v>
      </c>
      <c r="N3789" s="4" t="str">
        <f>IF(F3789&lt;15000,"&lt;15k", IF(F3789&lt;30000, "15k-30k", IF(F3789&lt;45000, "30k-45k", IF(F3789&lt;60000, "45k-60k", IF(F3789&lt;75000, "60k-75k", "75k+")))))</f>
        <v>60k-75k</v>
      </c>
    </row>
    <row r="3790" spans="1:14" ht="14.25" customHeight="1" x14ac:dyDescent="0.25">
      <c r="A3790" s="2">
        <v>426201907</v>
      </c>
      <c r="B3790" s="1" t="s">
        <v>8</v>
      </c>
      <c r="C3790" s="2">
        <v>2</v>
      </c>
      <c r="D3790" s="2" t="str">
        <f>_xlfn.CONCAT(A3790,C3790)</f>
        <v>4262019072</v>
      </c>
      <c r="E3790" s="1">
        <v>33</v>
      </c>
      <c r="F3790" s="1">
        <v>109800</v>
      </c>
      <c r="G3790" t="str">
        <f>IF(F3790&lt;15000,"Yes","No")</f>
        <v>No</v>
      </c>
      <c r="H3790" t="str">
        <f>IF(AND(F3790&gt;30000,F3790&lt;60000),"Yes","No")</f>
        <v>No</v>
      </c>
      <c r="I3790" t="str">
        <f>IF(F3790&gt;30000,IF(F3790&lt;60000,"Yes","&gt;60k"),"&lt;30k")</f>
        <v>&gt;60k</v>
      </c>
      <c r="J3790" t="str">
        <f>IF(E3790&gt;18,"Married","Unmarried")</f>
        <v>Married</v>
      </c>
      <c r="K3790" t="str">
        <f ca="1">IF(E3790&gt;=18,IF(RAND()&gt;0.5,"Married","Unmarried"),"Unmarried")</f>
        <v>Married</v>
      </c>
      <c r="L3790" t="str">
        <f>IF(J3816="Married",IF(E3790&gt;19,"Yes","No"),"No")</f>
        <v>Yes</v>
      </c>
      <c r="M3790" t="str">
        <f>IF(AND(J3790="Unmarried",F3790&gt;100000),"Yes","No")</f>
        <v>No</v>
      </c>
      <c r="N3790" s="4" t="str">
        <f>IF(F3790&lt;15000,"&lt;15k", IF(F3790&lt;30000, "15k-30k", IF(F3790&lt;45000, "30k-45k", IF(F3790&lt;60000, "45k-60k", IF(F3790&lt;75000, "60k-75k", "75k+")))))</f>
        <v>75k+</v>
      </c>
    </row>
    <row r="3791" spans="1:14" ht="14.25" customHeight="1" x14ac:dyDescent="0.25">
      <c r="A3791" s="2">
        <v>426201907</v>
      </c>
      <c r="B3791" s="1" t="s">
        <v>8</v>
      </c>
      <c r="C3791" s="2">
        <v>3</v>
      </c>
      <c r="D3791" s="2" t="str">
        <f>_xlfn.CONCAT(A3791,C3791)</f>
        <v>4262019073</v>
      </c>
      <c r="E3791" s="1">
        <v>33</v>
      </c>
      <c r="F3791" s="1">
        <v>47700</v>
      </c>
      <c r="G3791" t="str">
        <f>IF(F3791&lt;15000,"Yes","No")</f>
        <v>No</v>
      </c>
      <c r="H3791" t="str">
        <f>IF(AND(F3791&gt;30000,F3791&lt;60000),"Yes","No")</f>
        <v>Yes</v>
      </c>
      <c r="I3791" t="str">
        <f>IF(F3791&gt;30000,IF(F3791&lt;60000,"Yes","&gt;60k"),"&lt;30k")</f>
        <v>Yes</v>
      </c>
      <c r="J3791" t="str">
        <f>IF(E3791&gt;18,"Married","Unmarried")</f>
        <v>Married</v>
      </c>
      <c r="K3791" t="str">
        <f ca="1">IF(E3791&gt;=18,IF(RAND()&gt;0.5,"Married","Unmarried"),"Unmarried")</f>
        <v>Married</v>
      </c>
      <c r="L3791" t="str">
        <f>IF(J3817="Married",IF(E3791&gt;19,"Yes","No"),"No")</f>
        <v>Yes</v>
      </c>
      <c r="M3791" t="str">
        <f>IF(AND(J3791="Unmarried",F3791&gt;100000),"Yes","No")</f>
        <v>No</v>
      </c>
      <c r="N3791" s="4" t="str">
        <f>IF(F3791&lt;15000,"&lt;15k", IF(F3791&lt;30000, "15k-30k", IF(F3791&lt;45000, "30k-45k", IF(F3791&lt;60000, "45k-60k", IF(F3791&lt;75000, "60k-75k", "75k+")))))</f>
        <v>45k-60k</v>
      </c>
    </row>
    <row r="3792" spans="1:14" ht="14.25" customHeight="1" x14ac:dyDescent="0.25">
      <c r="A3792" s="2">
        <v>426202006</v>
      </c>
      <c r="B3792" s="1" t="s">
        <v>8</v>
      </c>
      <c r="C3792" s="2">
        <v>4</v>
      </c>
      <c r="D3792" s="2" t="str">
        <f>_xlfn.CONCAT(A3792,C3792)</f>
        <v>4262020064</v>
      </c>
      <c r="E3792" s="1">
        <v>33</v>
      </c>
      <c r="F3792" s="1">
        <v>47600</v>
      </c>
      <c r="G3792" t="str">
        <f>IF(F3792&lt;15000,"Yes","No")</f>
        <v>No</v>
      </c>
      <c r="H3792" t="str">
        <f>IF(AND(F3792&gt;30000,F3792&lt;60000),"Yes","No")</f>
        <v>Yes</v>
      </c>
      <c r="I3792" t="str">
        <f>IF(F3792&gt;30000,IF(F3792&lt;60000,"Yes","&gt;60k"),"&lt;30k")</f>
        <v>Yes</v>
      </c>
      <c r="J3792" t="str">
        <f>IF(E3792&gt;18,"Married","Unmarried")</f>
        <v>Married</v>
      </c>
      <c r="K3792" t="str">
        <f ca="1">IF(E3792&gt;=18,IF(RAND()&gt;0.5,"Married","Unmarried"),"Unmarried")</f>
        <v>Married</v>
      </c>
      <c r="L3792" t="str">
        <f>IF(J3818="Married",IF(E3792&gt;19,"Yes","No"),"No")</f>
        <v>Yes</v>
      </c>
      <c r="M3792" t="str">
        <f>IF(AND(J3792="Unmarried",F3792&gt;100000),"Yes","No")</f>
        <v>No</v>
      </c>
      <c r="N3792" s="4" t="str">
        <f>IF(F3792&lt;15000,"&lt;15k", IF(F3792&lt;30000, "15k-30k", IF(F3792&lt;45000, "30k-45k", IF(F3792&lt;60000, "45k-60k", IF(F3792&lt;75000, "60k-75k", "75k+")))))</f>
        <v>45k-60k</v>
      </c>
    </row>
    <row r="3793" spans="1:14" ht="14.25" customHeight="1" x14ac:dyDescent="0.25">
      <c r="A3793" s="2">
        <v>426202007</v>
      </c>
      <c r="B3793" s="1" t="s">
        <v>8</v>
      </c>
      <c r="C3793" s="2">
        <v>1</v>
      </c>
      <c r="D3793" s="2" t="str">
        <f>_xlfn.CONCAT(A3793,C3793)</f>
        <v>4262020071</v>
      </c>
      <c r="E3793" s="1">
        <v>33</v>
      </c>
      <c r="F3793" s="1">
        <v>197700</v>
      </c>
      <c r="G3793" t="str">
        <f>IF(F3793&lt;15000,"Yes","No")</f>
        <v>No</v>
      </c>
      <c r="H3793" t="str">
        <f>IF(AND(F3793&gt;30000,F3793&lt;60000),"Yes","No")</f>
        <v>No</v>
      </c>
      <c r="I3793" t="str">
        <f>IF(F3793&gt;30000,IF(F3793&lt;60000,"Yes","&gt;60k"),"&lt;30k")</f>
        <v>&gt;60k</v>
      </c>
      <c r="J3793" t="str">
        <f>IF(E3793&gt;18,"Married","Unmarried")</f>
        <v>Married</v>
      </c>
      <c r="K3793" t="str">
        <f ca="1">IF(E3793&gt;=18,IF(RAND()&gt;0.5,"Married","Unmarried"),"Unmarried")</f>
        <v>Unmarried</v>
      </c>
      <c r="L3793" t="str">
        <f>IF(J3819="Married",IF(E3793&gt;19,"Yes","No"),"No")</f>
        <v>Yes</v>
      </c>
      <c r="M3793" t="str">
        <f>IF(AND(J3793="Unmarried",F3793&gt;100000),"Yes","No")</f>
        <v>No</v>
      </c>
      <c r="N3793" s="4" t="str">
        <f>IF(F3793&lt;15000,"&lt;15k", IF(F3793&lt;30000, "15k-30k", IF(F3793&lt;45000, "30k-45k", IF(F3793&lt;60000, "45k-60k", IF(F3793&lt;75000, "60k-75k", "75k+")))))</f>
        <v>75k+</v>
      </c>
    </row>
    <row r="3794" spans="1:14" ht="14.25" customHeight="1" x14ac:dyDescent="0.25">
      <c r="A3794" s="2">
        <v>426202008</v>
      </c>
      <c r="B3794" s="1" t="s">
        <v>8</v>
      </c>
      <c r="C3794" s="2">
        <v>8</v>
      </c>
      <c r="D3794" s="2" t="str">
        <f>_xlfn.CONCAT(A3794,C3794)</f>
        <v>4262020088</v>
      </c>
      <c r="E3794" s="1">
        <v>33</v>
      </c>
      <c r="F3794" s="1">
        <v>207700</v>
      </c>
      <c r="G3794" t="str">
        <f>IF(F3794&lt;15000,"Yes","No")</f>
        <v>No</v>
      </c>
      <c r="H3794" t="str">
        <f>IF(AND(F3794&gt;30000,F3794&lt;60000),"Yes","No")</f>
        <v>No</v>
      </c>
      <c r="I3794" t="str">
        <f>IF(F3794&gt;30000,IF(F3794&lt;60000,"Yes","&gt;60k"),"&lt;30k")</f>
        <v>&gt;60k</v>
      </c>
      <c r="J3794" t="str">
        <f>IF(E3794&gt;18,"Married","Unmarried")</f>
        <v>Married</v>
      </c>
      <c r="K3794" t="str">
        <f ca="1">IF(E3794&gt;=18,IF(RAND()&gt;0.5,"Married","Unmarried"),"Unmarried")</f>
        <v>Unmarried</v>
      </c>
      <c r="L3794" t="str">
        <f>IF(J3820="Married",IF(E3794&gt;19,"Yes","No"),"No")</f>
        <v>Yes</v>
      </c>
      <c r="M3794" t="str">
        <f>IF(AND(J3794="Unmarried",F3794&gt;100000),"Yes","No")</f>
        <v>No</v>
      </c>
      <c r="N3794" s="4" t="str">
        <f>IF(F3794&lt;15000,"&lt;15k", IF(F3794&lt;30000, "15k-30k", IF(F3794&lt;45000, "30k-45k", IF(F3794&lt;60000, "45k-60k", IF(F3794&lt;75000, "60k-75k", "75k+")))))</f>
        <v>75k+</v>
      </c>
    </row>
    <row r="3795" spans="1:14" ht="14.25" customHeight="1" x14ac:dyDescent="0.25">
      <c r="A3795" s="2">
        <v>426202025</v>
      </c>
      <c r="B3795" s="1" t="s">
        <v>8</v>
      </c>
      <c r="C3795" s="2">
        <v>3</v>
      </c>
      <c r="D3795" s="2" t="str">
        <f>_xlfn.CONCAT(A3795,C3795)</f>
        <v>4262020253</v>
      </c>
      <c r="E3795" s="1">
        <v>33</v>
      </c>
      <c r="F3795" s="1">
        <v>107100</v>
      </c>
      <c r="G3795" t="str">
        <f>IF(F3795&lt;15000,"Yes","No")</f>
        <v>No</v>
      </c>
      <c r="H3795" t="str">
        <f>IF(AND(F3795&gt;30000,F3795&lt;60000),"Yes","No")</f>
        <v>No</v>
      </c>
      <c r="I3795" t="str">
        <f>IF(F3795&gt;30000,IF(F3795&lt;60000,"Yes","&gt;60k"),"&lt;30k")</f>
        <v>&gt;60k</v>
      </c>
      <c r="J3795" t="str">
        <f>IF(E3795&gt;18,"Married","Unmarried")</f>
        <v>Married</v>
      </c>
      <c r="K3795" t="str">
        <f ca="1">IF(E3795&gt;=18,IF(RAND()&gt;0.5,"Married","Unmarried"),"Unmarried")</f>
        <v>Married</v>
      </c>
      <c r="L3795" t="str">
        <f>IF(J3821="Married",IF(E3795&gt;19,"Yes","No"),"No")</f>
        <v>Yes</v>
      </c>
      <c r="M3795" t="str">
        <f>IF(AND(J3795="Unmarried",F3795&gt;100000),"Yes","No")</f>
        <v>No</v>
      </c>
      <c r="N3795" s="4" t="str">
        <f>IF(F3795&lt;15000,"&lt;15k", IF(F3795&lt;30000, "15k-30k", IF(F3795&lt;45000, "30k-45k", IF(F3795&lt;60000, "45k-60k", IF(F3795&lt;75000, "60k-75k", "75k+")))))</f>
        <v>75k+</v>
      </c>
    </row>
    <row r="3796" spans="1:14" ht="14.25" customHeight="1" x14ac:dyDescent="0.25">
      <c r="A3796" s="2">
        <v>426202027</v>
      </c>
      <c r="B3796" s="1" t="s">
        <v>8</v>
      </c>
      <c r="C3796" s="2">
        <v>4</v>
      </c>
      <c r="D3796" s="2" t="str">
        <f>_xlfn.CONCAT(A3796,C3796)</f>
        <v>4262020274</v>
      </c>
      <c r="E3796" s="1">
        <v>33</v>
      </c>
      <c r="F3796" s="1">
        <v>212500</v>
      </c>
      <c r="G3796" t="str">
        <f>IF(F3796&lt;15000,"Yes","No")</f>
        <v>No</v>
      </c>
      <c r="H3796" t="str">
        <f>IF(AND(F3796&gt;30000,F3796&lt;60000),"Yes","No")</f>
        <v>No</v>
      </c>
      <c r="I3796" t="str">
        <f>IF(F3796&gt;30000,IF(F3796&lt;60000,"Yes","&gt;60k"),"&lt;30k")</f>
        <v>&gt;60k</v>
      </c>
      <c r="J3796" t="str">
        <f>IF(E3796&gt;18,"Married","Unmarried")</f>
        <v>Married</v>
      </c>
      <c r="K3796" t="str">
        <f ca="1">IF(E3796&gt;=18,IF(RAND()&gt;0.5,"Married","Unmarried"),"Unmarried")</f>
        <v>Unmarried</v>
      </c>
      <c r="L3796" t="str">
        <f>IF(J3822="Married",IF(E3796&gt;19,"Yes","No"),"No")</f>
        <v>Yes</v>
      </c>
      <c r="M3796" t="str">
        <f>IF(AND(J3796="Unmarried",F3796&gt;100000),"Yes","No")</f>
        <v>No</v>
      </c>
      <c r="N3796" s="4" t="str">
        <f>IF(F3796&lt;15000,"&lt;15k", IF(F3796&lt;30000, "15k-30k", IF(F3796&lt;45000, "30k-45k", IF(F3796&lt;60000, "45k-60k", IF(F3796&lt;75000, "60k-75k", "75k+")))))</f>
        <v>75k+</v>
      </c>
    </row>
    <row r="3797" spans="1:14" ht="14.25" customHeight="1" x14ac:dyDescent="0.25">
      <c r="A3797" s="2">
        <v>426202123</v>
      </c>
      <c r="B3797" s="1" t="s">
        <v>8</v>
      </c>
      <c r="C3797" s="2">
        <v>4</v>
      </c>
      <c r="D3797" s="2" t="str">
        <f>_xlfn.CONCAT(A3797,C3797)</f>
        <v>4262021234</v>
      </c>
      <c r="E3797" s="1">
        <v>33</v>
      </c>
      <c r="F3797" s="1">
        <v>167800</v>
      </c>
      <c r="G3797" t="str">
        <f>IF(F3797&lt;15000,"Yes","No")</f>
        <v>No</v>
      </c>
      <c r="H3797" t="str">
        <f>IF(AND(F3797&gt;30000,F3797&lt;60000),"Yes","No")</f>
        <v>No</v>
      </c>
      <c r="I3797" t="str">
        <f>IF(F3797&gt;30000,IF(F3797&lt;60000,"Yes","&gt;60k"),"&lt;30k")</f>
        <v>&gt;60k</v>
      </c>
      <c r="J3797" t="str">
        <f>IF(E3797&gt;18,"Married","Unmarried")</f>
        <v>Married</v>
      </c>
      <c r="K3797" t="str">
        <f ca="1">IF(E3797&gt;=18,IF(RAND()&gt;0.5,"Married","Unmarried"),"Unmarried")</f>
        <v>Unmarried</v>
      </c>
      <c r="L3797" t="str">
        <f>IF(J3823="Married",IF(E3797&gt;19,"Yes","No"),"No")</f>
        <v>Yes</v>
      </c>
      <c r="M3797" t="str">
        <f>IF(AND(J3797="Unmarried",F3797&gt;100000),"Yes","No")</f>
        <v>No</v>
      </c>
      <c r="N3797" s="4" t="str">
        <f>IF(F3797&lt;15000,"&lt;15k", IF(F3797&lt;30000, "15k-30k", IF(F3797&lt;45000, "30k-45k", IF(F3797&lt;60000, "45k-60k", IF(F3797&lt;75000, "60k-75k", "75k+")))))</f>
        <v>75k+</v>
      </c>
    </row>
    <row r="3798" spans="1:14" ht="14.25" customHeight="1" x14ac:dyDescent="0.25">
      <c r="A3798" s="2">
        <v>426202130</v>
      </c>
      <c r="B3798" s="1" t="s">
        <v>8</v>
      </c>
      <c r="C3798" s="2">
        <v>1</v>
      </c>
      <c r="D3798" s="2" t="str">
        <f>_xlfn.CONCAT(A3798,C3798)</f>
        <v>4262021301</v>
      </c>
      <c r="E3798" s="1">
        <v>33</v>
      </c>
      <c r="F3798" s="1">
        <v>88100</v>
      </c>
      <c r="G3798" t="str">
        <f>IF(F3798&lt;15000,"Yes","No")</f>
        <v>No</v>
      </c>
      <c r="H3798" t="str">
        <f>IF(AND(F3798&gt;30000,F3798&lt;60000),"Yes","No")</f>
        <v>No</v>
      </c>
      <c r="I3798" t="str">
        <f>IF(F3798&gt;30000,IF(F3798&lt;60000,"Yes","&gt;60k"),"&lt;30k")</f>
        <v>&gt;60k</v>
      </c>
      <c r="J3798" t="str">
        <f>IF(E3798&gt;18,"Married","Unmarried")</f>
        <v>Married</v>
      </c>
      <c r="K3798" t="str">
        <f ca="1">IF(E3798&gt;=18,IF(RAND()&gt;0.5,"Married","Unmarried"),"Unmarried")</f>
        <v>Unmarried</v>
      </c>
      <c r="L3798" t="str">
        <f>IF(J3824="Married",IF(E3798&gt;19,"Yes","No"),"No")</f>
        <v>Yes</v>
      </c>
      <c r="M3798" t="str">
        <f>IF(AND(J3798="Unmarried",F3798&gt;100000),"Yes","No")</f>
        <v>No</v>
      </c>
      <c r="N3798" s="4" t="str">
        <f>IF(F3798&lt;15000,"&lt;15k", IF(F3798&lt;30000, "15k-30k", IF(F3798&lt;45000, "30k-45k", IF(F3798&lt;60000, "45k-60k", IF(F3798&lt;75000, "60k-75k", "75k+")))))</f>
        <v>75k+</v>
      </c>
    </row>
    <row r="3799" spans="1:14" ht="14.25" customHeight="1" x14ac:dyDescent="0.25">
      <c r="A3799" s="2">
        <v>426202202</v>
      </c>
      <c r="B3799" s="1" t="s">
        <v>8</v>
      </c>
      <c r="C3799" s="2">
        <v>2</v>
      </c>
      <c r="D3799" s="2" t="str">
        <f>_xlfn.CONCAT(A3799,C3799)</f>
        <v>4262022022</v>
      </c>
      <c r="E3799" s="1">
        <v>33</v>
      </c>
      <c r="F3799" s="1">
        <v>86400</v>
      </c>
      <c r="G3799" t="str">
        <f>IF(F3799&lt;15000,"Yes","No")</f>
        <v>No</v>
      </c>
      <c r="H3799" t="str">
        <f>IF(AND(F3799&gt;30000,F3799&lt;60000),"Yes","No")</f>
        <v>No</v>
      </c>
      <c r="I3799" t="str">
        <f>IF(F3799&gt;30000,IF(F3799&lt;60000,"Yes","&gt;60k"),"&lt;30k")</f>
        <v>&gt;60k</v>
      </c>
      <c r="J3799" t="str">
        <f>IF(E3799&gt;18,"Married","Unmarried")</f>
        <v>Married</v>
      </c>
      <c r="K3799" t="str">
        <f ca="1">IF(E3799&gt;=18,IF(RAND()&gt;0.5,"Married","Unmarried"),"Unmarried")</f>
        <v>Unmarried</v>
      </c>
      <c r="L3799" t="str">
        <f>IF(J3825="Married",IF(E3799&gt;19,"Yes","No"),"No")</f>
        <v>Yes</v>
      </c>
      <c r="M3799" t="str">
        <f>IF(AND(J3799="Unmarried",F3799&gt;100000),"Yes","No")</f>
        <v>No</v>
      </c>
      <c r="N3799" s="4" t="str">
        <f>IF(F3799&lt;15000,"&lt;15k", IF(F3799&lt;30000, "15k-30k", IF(F3799&lt;45000, "30k-45k", IF(F3799&lt;60000, "45k-60k", IF(F3799&lt;75000, "60k-75k", "75k+")))))</f>
        <v>75k+</v>
      </c>
    </row>
    <row r="3800" spans="1:14" ht="14.25" customHeight="1" x14ac:dyDescent="0.25">
      <c r="A3800" s="2">
        <v>426202217</v>
      </c>
      <c r="B3800" s="1" t="s">
        <v>8</v>
      </c>
      <c r="C3800" s="2">
        <v>4</v>
      </c>
      <c r="D3800" s="2" t="str">
        <f>_xlfn.CONCAT(A3800,C3800)</f>
        <v>4262022174</v>
      </c>
      <c r="E3800" s="1">
        <v>33</v>
      </c>
      <c r="F3800" s="1">
        <v>150300</v>
      </c>
      <c r="G3800" t="str">
        <f>IF(F3800&lt;15000,"Yes","No")</f>
        <v>No</v>
      </c>
      <c r="H3800" t="str">
        <f>IF(AND(F3800&gt;30000,F3800&lt;60000),"Yes","No")</f>
        <v>No</v>
      </c>
      <c r="I3800" t="str">
        <f>IF(F3800&gt;30000,IF(F3800&lt;60000,"Yes","&gt;60k"),"&lt;30k")</f>
        <v>&gt;60k</v>
      </c>
      <c r="J3800" t="str">
        <f>IF(E3800&gt;18,"Married","Unmarried")</f>
        <v>Married</v>
      </c>
      <c r="K3800" t="str">
        <f ca="1">IF(E3800&gt;=18,IF(RAND()&gt;0.5,"Married","Unmarried"),"Unmarried")</f>
        <v>Unmarried</v>
      </c>
      <c r="L3800" t="str">
        <f>IF(J3826="Married",IF(E3800&gt;19,"Yes","No"),"No")</f>
        <v>Yes</v>
      </c>
      <c r="M3800" t="str">
        <f>IF(AND(J3800="Unmarried",F3800&gt;100000),"Yes","No")</f>
        <v>No</v>
      </c>
      <c r="N3800" s="4" t="str">
        <f>IF(F3800&lt;15000,"&lt;15k", IF(F3800&lt;30000, "15k-30k", IF(F3800&lt;45000, "30k-45k", IF(F3800&lt;60000, "45k-60k", IF(F3800&lt;75000, "60k-75k", "75k+")))))</f>
        <v>75k+</v>
      </c>
    </row>
    <row r="3801" spans="1:14" ht="14.25" customHeight="1" x14ac:dyDescent="0.25">
      <c r="A3801" s="2">
        <v>426202414</v>
      </c>
      <c r="B3801" s="1" t="s">
        <v>8</v>
      </c>
      <c r="C3801" s="2">
        <v>2</v>
      </c>
      <c r="D3801" s="2" t="str">
        <f>_xlfn.CONCAT(A3801,C3801)</f>
        <v>4262024142</v>
      </c>
      <c r="E3801" s="1">
        <v>33</v>
      </c>
      <c r="F3801" s="1">
        <v>89200</v>
      </c>
      <c r="G3801" t="str">
        <f>IF(F3801&lt;15000,"Yes","No")</f>
        <v>No</v>
      </c>
      <c r="H3801" t="str">
        <f>IF(AND(F3801&gt;30000,F3801&lt;60000),"Yes","No")</f>
        <v>No</v>
      </c>
      <c r="I3801" t="str">
        <f>IF(F3801&gt;30000,IF(F3801&lt;60000,"Yes","&gt;60k"),"&lt;30k")</f>
        <v>&gt;60k</v>
      </c>
      <c r="J3801" t="str">
        <f>IF(E3801&gt;18,"Married","Unmarried")</f>
        <v>Married</v>
      </c>
      <c r="K3801" t="str">
        <f ca="1">IF(E3801&gt;=18,IF(RAND()&gt;0.5,"Married","Unmarried"),"Unmarried")</f>
        <v>Married</v>
      </c>
      <c r="L3801" t="str">
        <f>IF(J3827="Married",IF(E3801&gt;19,"Yes","No"),"No")</f>
        <v>Yes</v>
      </c>
      <c r="M3801" t="str">
        <f>IF(AND(J3801="Unmarried",F3801&gt;100000),"Yes","No")</f>
        <v>No</v>
      </c>
      <c r="N3801" s="4" t="str">
        <f>IF(F3801&lt;15000,"&lt;15k", IF(F3801&lt;30000, "15k-30k", IF(F3801&lt;45000, "30k-45k", IF(F3801&lt;60000, "45k-60k", IF(F3801&lt;75000, "60k-75k", "75k+")))))</f>
        <v>75k+</v>
      </c>
    </row>
    <row r="3802" spans="1:14" ht="14.25" customHeight="1" x14ac:dyDescent="0.25">
      <c r="A3802" s="2">
        <v>426202508</v>
      </c>
      <c r="B3802" s="1" t="s">
        <v>8</v>
      </c>
      <c r="C3802" s="2">
        <v>4</v>
      </c>
      <c r="D3802" s="2" t="str">
        <f>_xlfn.CONCAT(A3802,C3802)</f>
        <v>4262025084</v>
      </c>
      <c r="E3802" s="1">
        <v>33</v>
      </c>
      <c r="F3802" s="1">
        <v>165900</v>
      </c>
      <c r="G3802" t="str">
        <f>IF(F3802&lt;15000,"Yes","No")</f>
        <v>No</v>
      </c>
      <c r="H3802" t="str">
        <f>IF(AND(F3802&gt;30000,F3802&lt;60000),"Yes","No")</f>
        <v>No</v>
      </c>
      <c r="I3802" t="str">
        <f>IF(F3802&gt;30000,IF(F3802&lt;60000,"Yes","&gt;60k"),"&lt;30k")</f>
        <v>&gt;60k</v>
      </c>
      <c r="J3802" t="str">
        <f>IF(E3802&gt;18,"Married","Unmarried")</f>
        <v>Married</v>
      </c>
      <c r="K3802" t="str">
        <f ca="1">IF(E3802&gt;=18,IF(RAND()&gt;0.5,"Married","Unmarried"),"Unmarried")</f>
        <v>Unmarried</v>
      </c>
      <c r="L3802" t="str">
        <f>IF(J3828="Married",IF(E3802&gt;19,"Yes","No"),"No")</f>
        <v>Yes</v>
      </c>
      <c r="M3802" t="str">
        <f>IF(AND(J3802="Unmarried",F3802&gt;100000),"Yes","No")</f>
        <v>No</v>
      </c>
      <c r="N3802" s="4" t="str">
        <f>IF(F3802&lt;15000,"&lt;15k", IF(F3802&lt;30000, "15k-30k", IF(F3802&lt;45000, "30k-45k", IF(F3802&lt;60000, "45k-60k", IF(F3802&lt;75000, "60k-75k", "75k+")))))</f>
        <v>75k+</v>
      </c>
    </row>
    <row r="3803" spans="1:14" ht="14.25" customHeight="1" x14ac:dyDescent="0.25">
      <c r="A3803" s="2">
        <v>426202705</v>
      </c>
      <c r="B3803" s="1" t="s">
        <v>8</v>
      </c>
      <c r="C3803" s="2">
        <v>9</v>
      </c>
      <c r="D3803" s="2" t="str">
        <f>_xlfn.CONCAT(A3803,C3803)</f>
        <v>4262027059</v>
      </c>
      <c r="E3803" s="1">
        <v>33</v>
      </c>
      <c r="F3803" s="1">
        <v>14100</v>
      </c>
      <c r="G3803" t="str">
        <f>IF(F3803&lt;15000,"Yes","No")</f>
        <v>Yes</v>
      </c>
      <c r="H3803" t="str">
        <f>IF(AND(F3803&gt;30000,F3803&lt;60000),"Yes","No")</f>
        <v>No</v>
      </c>
      <c r="I3803" t="str">
        <f>IF(F3803&gt;30000,IF(F3803&lt;60000,"Yes","&gt;60k"),"&lt;30k")</f>
        <v>&lt;30k</v>
      </c>
      <c r="J3803" t="str">
        <f>IF(E3803&gt;18,"Married","Unmarried")</f>
        <v>Married</v>
      </c>
      <c r="K3803" t="str">
        <f ca="1">IF(E3803&gt;=18,IF(RAND()&gt;0.5,"Married","Unmarried"),"Unmarried")</f>
        <v>Unmarried</v>
      </c>
      <c r="L3803" t="str">
        <f>IF(J3829="Married",IF(E3803&gt;19,"Yes","No"),"No")</f>
        <v>Yes</v>
      </c>
      <c r="M3803" t="str">
        <f>IF(AND(J3803="Unmarried",F3803&gt;100000),"Yes","No")</f>
        <v>No</v>
      </c>
      <c r="N3803" s="4" t="str">
        <f>IF(F3803&lt;15000,"&lt;15k", IF(F3803&lt;30000, "15k-30k", IF(F3803&lt;45000, "30k-45k", IF(F3803&lt;60000, "45k-60k", IF(F3803&lt;75000, "60k-75k", "75k+")))))</f>
        <v>&lt;15k</v>
      </c>
    </row>
    <row r="3804" spans="1:14" ht="14.25" customHeight="1" x14ac:dyDescent="0.25">
      <c r="A3804" s="2">
        <v>426202709</v>
      </c>
      <c r="B3804" s="1" t="s">
        <v>8</v>
      </c>
      <c r="C3804" s="2">
        <v>11</v>
      </c>
      <c r="D3804" s="2" t="str">
        <f>_xlfn.CONCAT(A3804,C3804)</f>
        <v>42620270911</v>
      </c>
      <c r="E3804" s="1">
        <v>33</v>
      </c>
      <c r="F3804" s="1">
        <v>174200</v>
      </c>
      <c r="G3804" t="str">
        <f>IF(F3804&lt;15000,"Yes","No")</f>
        <v>No</v>
      </c>
      <c r="H3804" t="str">
        <f>IF(AND(F3804&gt;30000,F3804&lt;60000),"Yes","No")</f>
        <v>No</v>
      </c>
      <c r="I3804" t="str">
        <f>IF(F3804&gt;30000,IF(F3804&lt;60000,"Yes","&gt;60k"),"&lt;30k")</f>
        <v>&gt;60k</v>
      </c>
      <c r="J3804" t="str">
        <f>IF(E3804&gt;18,"Married","Unmarried")</f>
        <v>Married</v>
      </c>
      <c r="K3804" t="str">
        <f ca="1">IF(E3804&gt;=18,IF(RAND()&gt;0.5,"Married","Unmarried"),"Unmarried")</f>
        <v>Married</v>
      </c>
      <c r="L3804" t="str">
        <f>IF(J3830="Married",IF(E3804&gt;19,"Yes","No"),"No")</f>
        <v>Yes</v>
      </c>
      <c r="M3804" t="str">
        <f>IF(AND(J3804="Unmarried",F3804&gt;100000),"Yes","No")</f>
        <v>No</v>
      </c>
      <c r="N3804" s="4" t="str">
        <f>IF(F3804&lt;15000,"&lt;15k", IF(F3804&lt;30000, "15k-30k", IF(F3804&lt;45000, "30k-45k", IF(F3804&lt;60000, "45k-60k", IF(F3804&lt;75000, "60k-75k", "75k+")))))</f>
        <v>75k+</v>
      </c>
    </row>
    <row r="3805" spans="1:14" ht="14.25" customHeight="1" x14ac:dyDescent="0.25">
      <c r="A3805" s="2">
        <v>426202716</v>
      </c>
      <c r="B3805" s="1" t="s">
        <v>8</v>
      </c>
      <c r="C3805" s="2">
        <v>7</v>
      </c>
      <c r="D3805" s="2" t="str">
        <f>_xlfn.CONCAT(A3805,C3805)</f>
        <v>4262027167</v>
      </c>
      <c r="E3805" s="1">
        <v>33</v>
      </c>
      <c r="F3805" s="1">
        <v>125400</v>
      </c>
      <c r="G3805" t="str">
        <f>IF(F3805&lt;15000,"Yes","No")</f>
        <v>No</v>
      </c>
      <c r="H3805" t="str">
        <f>IF(AND(F3805&gt;30000,F3805&lt;60000),"Yes","No")</f>
        <v>No</v>
      </c>
      <c r="I3805" t="str">
        <f>IF(F3805&gt;30000,IF(F3805&lt;60000,"Yes","&gt;60k"),"&lt;30k")</f>
        <v>&gt;60k</v>
      </c>
      <c r="J3805" t="str">
        <f>IF(E3805&gt;18,"Married","Unmarried")</f>
        <v>Married</v>
      </c>
      <c r="K3805" t="str">
        <f ca="1">IF(E3805&gt;=18,IF(RAND()&gt;0.5,"Married","Unmarried"),"Unmarried")</f>
        <v>Unmarried</v>
      </c>
      <c r="L3805" t="str">
        <f>IF(J3831="Married",IF(E3805&gt;19,"Yes","No"),"No")</f>
        <v>Yes</v>
      </c>
      <c r="M3805" t="str">
        <f>IF(AND(J3805="Unmarried",F3805&gt;100000),"Yes","No")</f>
        <v>No</v>
      </c>
      <c r="N3805" s="4" t="str">
        <f>IF(F3805&lt;15000,"&lt;15k", IF(F3805&lt;30000, "15k-30k", IF(F3805&lt;45000, "30k-45k", IF(F3805&lt;60000, "45k-60k", IF(F3805&lt;75000, "60k-75k", "75k+")))))</f>
        <v>75k+</v>
      </c>
    </row>
    <row r="3806" spans="1:14" ht="14.25" customHeight="1" x14ac:dyDescent="0.25">
      <c r="A3806" s="2">
        <v>426202806</v>
      </c>
      <c r="B3806" s="1" t="s">
        <v>8</v>
      </c>
      <c r="C3806" s="2">
        <v>5</v>
      </c>
      <c r="D3806" s="2" t="str">
        <f>_xlfn.CONCAT(A3806,C3806)</f>
        <v>4262028065</v>
      </c>
      <c r="E3806" s="1">
        <v>33</v>
      </c>
      <c r="F3806" s="1">
        <v>60100</v>
      </c>
      <c r="G3806" t="str">
        <f>IF(F3806&lt;15000,"Yes","No")</f>
        <v>No</v>
      </c>
      <c r="H3806" t="str">
        <f>IF(AND(F3806&gt;30000,F3806&lt;60000),"Yes","No")</f>
        <v>No</v>
      </c>
      <c r="I3806" t="str">
        <f>IF(F3806&gt;30000,IF(F3806&lt;60000,"Yes","&gt;60k"),"&lt;30k")</f>
        <v>&gt;60k</v>
      </c>
      <c r="J3806" t="str">
        <f>IF(E3806&gt;18,"Married","Unmarried")</f>
        <v>Married</v>
      </c>
      <c r="K3806" t="str">
        <f ca="1">IF(E3806&gt;=18,IF(RAND()&gt;0.5,"Married","Unmarried"),"Unmarried")</f>
        <v>Married</v>
      </c>
      <c r="L3806" t="str">
        <f>IF(J3832="Married",IF(E3806&gt;19,"Yes","No"),"No")</f>
        <v>Yes</v>
      </c>
      <c r="M3806" t="str">
        <f>IF(AND(J3806="Unmarried",F3806&gt;100000),"Yes","No")</f>
        <v>No</v>
      </c>
      <c r="N3806" s="4" t="str">
        <f>IF(F3806&lt;15000,"&lt;15k", IF(F3806&lt;30000, "15k-30k", IF(F3806&lt;45000, "30k-45k", IF(F3806&lt;60000, "45k-60k", IF(F3806&lt;75000, "60k-75k", "75k+")))))</f>
        <v>60k-75k</v>
      </c>
    </row>
    <row r="3807" spans="1:14" ht="14.25" customHeight="1" x14ac:dyDescent="0.25">
      <c r="A3807" s="2">
        <v>426202907</v>
      </c>
      <c r="B3807" s="1" t="s">
        <v>8</v>
      </c>
      <c r="C3807" s="2">
        <v>5</v>
      </c>
      <c r="D3807" s="2" t="str">
        <f>_xlfn.CONCAT(A3807,C3807)</f>
        <v>4262029075</v>
      </c>
      <c r="E3807" s="1">
        <v>33</v>
      </c>
      <c r="F3807" s="1">
        <v>182900</v>
      </c>
      <c r="G3807" t="str">
        <f>IF(F3807&lt;15000,"Yes","No")</f>
        <v>No</v>
      </c>
      <c r="H3807" t="str">
        <f>IF(AND(F3807&gt;30000,F3807&lt;60000),"Yes","No")</f>
        <v>No</v>
      </c>
      <c r="I3807" t="str">
        <f>IF(F3807&gt;30000,IF(F3807&lt;60000,"Yes","&gt;60k"),"&lt;30k")</f>
        <v>&gt;60k</v>
      </c>
      <c r="J3807" t="str">
        <f>IF(E3807&gt;18,"Married","Unmarried")</f>
        <v>Married</v>
      </c>
      <c r="K3807" t="str">
        <f ca="1">IF(E3807&gt;=18,IF(RAND()&gt;0.5,"Married","Unmarried"),"Unmarried")</f>
        <v>Unmarried</v>
      </c>
      <c r="L3807" t="str">
        <f>IF(J3833="Married",IF(E3807&gt;19,"Yes","No"),"No")</f>
        <v>Yes</v>
      </c>
      <c r="M3807" t="str">
        <f>IF(AND(J3807="Unmarried",F3807&gt;100000),"Yes","No")</f>
        <v>No</v>
      </c>
      <c r="N3807" s="4" t="str">
        <f>IF(F3807&lt;15000,"&lt;15k", IF(F3807&lt;30000, "15k-30k", IF(F3807&lt;45000, "30k-45k", IF(F3807&lt;60000, "45k-60k", IF(F3807&lt;75000, "60k-75k", "75k+")))))</f>
        <v>75k+</v>
      </c>
    </row>
    <row r="3808" spans="1:14" ht="14.25" customHeight="1" x14ac:dyDescent="0.25">
      <c r="A3808" s="2">
        <v>426202916</v>
      </c>
      <c r="B3808" s="1" t="s">
        <v>8</v>
      </c>
      <c r="C3808" s="2">
        <v>4</v>
      </c>
      <c r="D3808" s="2" t="str">
        <f>_xlfn.CONCAT(A3808,C3808)</f>
        <v>4262029164</v>
      </c>
      <c r="E3808" s="1">
        <v>33</v>
      </c>
      <c r="F3808" s="1">
        <v>166400</v>
      </c>
      <c r="G3808" t="str">
        <f>IF(F3808&lt;15000,"Yes","No")</f>
        <v>No</v>
      </c>
      <c r="H3808" t="str">
        <f>IF(AND(F3808&gt;30000,F3808&lt;60000),"Yes","No")</f>
        <v>No</v>
      </c>
      <c r="I3808" t="str">
        <f>IF(F3808&gt;30000,IF(F3808&lt;60000,"Yes","&gt;60k"),"&lt;30k")</f>
        <v>&gt;60k</v>
      </c>
      <c r="J3808" t="str">
        <f>IF(E3808&gt;18,"Married","Unmarried")</f>
        <v>Married</v>
      </c>
      <c r="K3808" t="str">
        <f ca="1">IF(E3808&gt;=18,IF(RAND()&gt;0.5,"Married","Unmarried"),"Unmarried")</f>
        <v>Unmarried</v>
      </c>
      <c r="L3808" t="str">
        <f>IF(J3834="Married",IF(E3808&gt;19,"Yes","No"),"No")</f>
        <v>Yes</v>
      </c>
      <c r="M3808" t="str">
        <f>IF(AND(J3808="Unmarried",F3808&gt;100000),"Yes","No")</f>
        <v>No</v>
      </c>
      <c r="N3808" s="4" t="str">
        <f>IF(F3808&lt;15000,"&lt;15k", IF(F3808&lt;30000, "15k-30k", IF(F3808&lt;45000, "30k-45k", IF(F3808&lt;60000, "45k-60k", IF(F3808&lt;75000, "60k-75k", "75k+")))))</f>
        <v>75k+</v>
      </c>
    </row>
    <row r="3809" spans="1:14" ht="14.25" customHeight="1" x14ac:dyDescent="0.25">
      <c r="A3809" s="2">
        <v>426203021</v>
      </c>
      <c r="B3809" s="1" t="s">
        <v>8</v>
      </c>
      <c r="C3809" s="2">
        <v>5</v>
      </c>
      <c r="D3809" s="2" t="str">
        <f>_xlfn.CONCAT(A3809,C3809)</f>
        <v>4262030215</v>
      </c>
      <c r="E3809" s="1">
        <v>33</v>
      </c>
      <c r="F3809" s="1">
        <v>185200</v>
      </c>
      <c r="G3809" t="str">
        <f>IF(F3809&lt;15000,"Yes","No")</f>
        <v>No</v>
      </c>
      <c r="H3809" t="str">
        <f>IF(AND(F3809&gt;30000,F3809&lt;60000),"Yes","No")</f>
        <v>No</v>
      </c>
      <c r="I3809" t="str">
        <f>IF(F3809&gt;30000,IF(F3809&lt;60000,"Yes","&gt;60k"),"&lt;30k")</f>
        <v>&gt;60k</v>
      </c>
      <c r="J3809" t="str">
        <f>IF(E3809&gt;18,"Married","Unmarried")</f>
        <v>Married</v>
      </c>
      <c r="K3809" t="str">
        <f ca="1">IF(E3809&gt;=18,IF(RAND()&gt;0.5,"Married","Unmarried"),"Unmarried")</f>
        <v>Unmarried</v>
      </c>
      <c r="L3809" t="str">
        <f>IF(J3835="Married",IF(E3809&gt;19,"Yes","No"),"No")</f>
        <v>Yes</v>
      </c>
      <c r="M3809" t="str">
        <f>IF(AND(J3809="Unmarried",F3809&gt;100000),"Yes","No")</f>
        <v>No</v>
      </c>
      <c r="N3809" s="4" t="str">
        <f>IF(F3809&lt;15000,"&lt;15k", IF(F3809&lt;30000, "15k-30k", IF(F3809&lt;45000, "30k-45k", IF(F3809&lt;60000, "45k-60k", IF(F3809&lt;75000, "60k-75k", "75k+")))))</f>
        <v>75k+</v>
      </c>
    </row>
    <row r="3810" spans="1:14" ht="14.25" customHeight="1" x14ac:dyDescent="0.25">
      <c r="A3810" s="2">
        <v>426203121</v>
      </c>
      <c r="B3810" s="1" t="s">
        <v>8</v>
      </c>
      <c r="C3810" s="2">
        <v>6</v>
      </c>
      <c r="D3810" s="2" t="str">
        <f>_xlfn.CONCAT(A3810,C3810)</f>
        <v>4262031216</v>
      </c>
      <c r="E3810" s="1">
        <v>33</v>
      </c>
      <c r="F3810" s="1">
        <v>222400</v>
      </c>
      <c r="G3810" t="str">
        <f>IF(F3810&lt;15000,"Yes","No")</f>
        <v>No</v>
      </c>
      <c r="H3810" t="str">
        <f>IF(AND(F3810&gt;30000,F3810&lt;60000),"Yes","No")</f>
        <v>No</v>
      </c>
      <c r="I3810" t="str">
        <f>IF(F3810&gt;30000,IF(F3810&lt;60000,"Yes","&gt;60k"),"&lt;30k")</f>
        <v>&gt;60k</v>
      </c>
      <c r="J3810" t="str">
        <f>IF(E3810&gt;18,"Married","Unmarried")</f>
        <v>Married</v>
      </c>
      <c r="K3810" t="str">
        <f ca="1">IF(E3810&gt;=18,IF(RAND()&gt;0.5,"Married","Unmarried"),"Unmarried")</f>
        <v>Unmarried</v>
      </c>
      <c r="L3810" t="str">
        <f>IF(J3836="Married",IF(E3810&gt;19,"Yes","No"),"No")</f>
        <v>Yes</v>
      </c>
      <c r="M3810" t="str">
        <f>IF(AND(J3810="Unmarried",F3810&gt;100000),"Yes","No")</f>
        <v>No</v>
      </c>
      <c r="N3810" s="4" t="str">
        <f>IF(F3810&lt;15000,"&lt;15k", IF(F3810&lt;30000, "15k-30k", IF(F3810&lt;45000, "30k-45k", IF(F3810&lt;60000, "45k-60k", IF(F3810&lt;75000, "60k-75k", "75k+")))))</f>
        <v>75k+</v>
      </c>
    </row>
    <row r="3811" spans="1:14" ht="14.25" customHeight="1" x14ac:dyDescent="0.25">
      <c r="A3811" s="2">
        <v>426203127</v>
      </c>
      <c r="B3811" s="1" t="s">
        <v>8</v>
      </c>
      <c r="C3811" s="2">
        <v>5</v>
      </c>
      <c r="D3811" s="2" t="str">
        <f>_xlfn.CONCAT(A3811,C3811)</f>
        <v>4262031275</v>
      </c>
      <c r="E3811" s="1">
        <v>33</v>
      </c>
      <c r="F3811" s="1">
        <v>171800</v>
      </c>
      <c r="G3811" t="str">
        <f>IF(F3811&lt;15000,"Yes","No")</f>
        <v>No</v>
      </c>
      <c r="H3811" t="str">
        <f>IF(AND(F3811&gt;30000,F3811&lt;60000),"Yes","No")</f>
        <v>No</v>
      </c>
      <c r="I3811" t="str">
        <f>IF(F3811&gt;30000,IF(F3811&lt;60000,"Yes","&gt;60k"),"&lt;30k")</f>
        <v>&gt;60k</v>
      </c>
      <c r="J3811" t="str">
        <f>IF(E3811&gt;18,"Married","Unmarried")</f>
        <v>Married</v>
      </c>
      <c r="K3811" t="str">
        <f ca="1">IF(E3811&gt;=18,IF(RAND()&gt;0.5,"Married","Unmarried"),"Unmarried")</f>
        <v>Married</v>
      </c>
      <c r="L3811" t="str">
        <f>IF(J3837="Married",IF(E3811&gt;19,"Yes","No"),"No")</f>
        <v>Yes</v>
      </c>
      <c r="M3811" t="str">
        <f>IF(AND(J3811="Unmarried",F3811&gt;100000),"Yes","No")</f>
        <v>No</v>
      </c>
      <c r="N3811" s="4" t="str">
        <f>IF(F3811&lt;15000,"&lt;15k", IF(F3811&lt;30000, "15k-30k", IF(F3811&lt;45000, "30k-45k", IF(F3811&lt;60000, "45k-60k", IF(F3811&lt;75000, "60k-75k", "75k+")))))</f>
        <v>75k+</v>
      </c>
    </row>
    <row r="3812" spans="1:14" ht="14.25" customHeight="1" x14ac:dyDescent="0.25">
      <c r="A3812" s="2">
        <v>426203202</v>
      </c>
      <c r="B3812" s="1" t="s">
        <v>8</v>
      </c>
      <c r="C3812" s="2">
        <v>6</v>
      </c>
      <c r="D3812" s="2" t="str">
        <f>_xlfn.CONCAT(A3812,C3812)</f>
        <v>4262032026</v>
      </c>
      <c r="E3812" s="1">
        <v>33</v>
      </c>
      <c r="F3812" s="1">
        <v>81500</v>
      </c>
      <c r="G3812" t="str">
        <f>IF(F3812&lt;15000,"Yes","No")</f>
        <v>No</v>
      </c>
      <c r="H3812" t="str">
        <f>IF(AND(F3812&gt;30000,F3812&lt;60000),"Yes","No")</f>
        <v>No</v>
      </c>
      <c r="I3812" t="str">
        <f>IF(F3812&gt;30000,IF(F3812&lt;60000,"Yes","&gt;60k"),"&lt;30k")</f>
        <v>&gt;60k</v>
      </c>
      <c r="J3812" t="str">
        <f>IF(E3812&gt;18,"Married","Unmarried")</f>
        <v>Married</v>
      </c>
      <c r="K3812" t="str">
        <f ca="1">IF(E3812&gt;=18,IF(RAND()&gt;0.5,"Married","Unmarried"),"Unmarried")</f>
        <v>Married</v>
      </c>
      <c r="L3812" t="str">
        <f>IF(J3838="Married",IF(E3812&gt;19,"Yes","No"),"No")</f>
        <v>Yes</v>
      </c>
      <c r="M3812" t="str">
        <f>IF(AND(J3812="Unmarried",F3812&gt;100000),"Yes","No")</f>
        <v>No</v>
      </c>
      <c r="N3812" s="4" t="str">
        <f>IF(F3812&lt;15000,"&lt;15k", IF(F3812&lt;30000, "15k-30k", IF(F3812&lt;45000, "30k-45k", IF(F3812&lt;60000, "45k-60k", IF(F3812&lt;75000, "60k-75k", "75k+")))))</f>
        <v>75k+</v>
      </c>
    </row>
    <row r="3813" spans="1:14" ht="14.25" customHeight="1" x14ac:dyDescent="0.25">
      <c r="A3813" s="2">
        <v>426203203</v>
      </c>
      <c r="B3813" s="1" t="s">
        <v>8</v>
      </c>
      <c r="C3813" s="2">
        <v>4</v>
      </c>
      <c r="D3813" s="2" t="str">
        <f>_xlfn.CONCAT(A3813,C3813)</f>
        <v>4262032034</v>
      </c>
      <c r="E3813" s="1">
        <v>33</v>
      </c>
      <c r="F3813" s="1">
        <v>236700</v>
      </c>
      <c r="G3813" t="str">
        <f>IF(F3813&lt;15000,"Yes","No")</f>
        <v>No</v>
      </c>
      <c r="H3813" t="str">
        <f>IF(AND(F3813&gt;30000,F3813&lt;60000),"Yes","No")</f>
        <v>No</v>
      </c>
      <c r="I3813" t="str">
        <f>IF(F3813&gt;30000,IF(F3813&lt;60000,"Yes","&gt;60k"),"&lt;30k")</f>
        <v>&gt;60k</v>
      </c>
      <c r="J3813" t="str">
        <f>IF(E3813&gt;18,"Married","Unmarried")</f>
        <v>Married</v>
      </c>
      <c r="K3813" t="str">
        <f ca="1">IF(E3813&gt;=18,IF(RAND()&gt;0.5,"Married","Unmarried"),"Unmarried")</f>
        <v>Unmarried</v>
      </c>
      <c r="L3813" t="str">
        <f>IF(J3839="Married",IF(E3813&gt;19,"Yes","No"),"No")</f>
        <v>Yes</v>
      </c>
      <c r="M3813" t="str">
        <f>IF(AND(J3813="Unmarried",F3813&gt;100000),"Yes","No")</f>
        <v>No</v>
      </c>
      <c r="N3813" s="4" t="str">
        <f>IF(F3813&lt;15000,"&lt;15k", IF(F3813&lt;30000, "15k-30k", IF(F3813&lt;45000, "30k-45k", IF(F3813&lt;60000, "45k-60k", IF(F3813&lt;75000, "60k-75k", "75k+")))))</f>
        <v>75k+</v>
      </c>
    </row>
    <row r="3814" spans="1:14" ht="14.25" customHeight="1" x14ac:dyDescent="0.25">
      <c r="A3814" s="2">
        <v>426203210</v>
      </c>
      <c r="B3814" s="1" t="s">
        <v>8</v>
      </c>
      <c r="C3814" s="2">
        <v>1</v>
      </c>
      <c r="D3814" s="2" t="str">
        <f>_xlfn.CONCAT(A3814,C3814)</f>
        <v>4262032101</v>
      </c>
      <c r="E3814" s="1">
        <v>33</v>
      </c>
      <c r="F3814" s="1">
        <v>137000</v>
      </c>
      <c r="G3814" t="str">
        <f>IF(F3814&lt;15000,"Yes","No")</f>
        <v>No</v>
      </c>
      <c r="H3814" t="str">
        <f>IF(AND(F3814&gt;30000,F3814&lt;60000),"Yes","No")</f>
        <v>No</v>
      </c>
      <c r="I3814" t="str">
        <f>IF(F3814&gt;30000,IF(F3814&lt;60000,"Yes","&gt;60k"),"&lt;30k")</f>
        <v>&gt;60k</v>
      </c>
      <c r="J3814" t="str">
        <f>IF(E3814&gt;18,"Married","Unmarried")</f>
        <v>Married</v>
      </c>
      <c r="K3814" t="str">
        <f ca="1">IF(E3814&gt;=18,IF(RAND()&gt;0.5,"Married","Unmarried"),"Unmarried")</f>
        <v>Married</v>
      </c>
      <c r="L3814" t="str">
        <f>IF(J3840="Married",IF(E3814&gt;19,"Yes","No"),"No")</f>
        <v>Yes</v>
      </c>
      <c r="M3814" t="str">
        <f>IF(AND(J3814="Unmarried",F3814&gt;100000),"Yes","No")</f>
        <v>No</v>
      </c>
      <c r="N3814" s="4" t="str">
        <f>IF(F3814&lt;15000,"&lt;15k", IF(F3814&lt;30000, "15k-30k", IF(F3814&lt;45000, "30k-45k", IF(F3814&lt;60000, "45k-60k", IF(F3814&lt;75000, "60k-75k", "75k+")))))</f>
        <v>75k+</v>
      </c>
    </row>
    <row r="3815" spans="1:14" ht="14.25" customHeight="1" x14ac:dyDescent="0.25">
      <c r="A3815" s="2">
        <v>426203211</v>
      </c>
      <c r="B3815" s="1" t="s">
        <v>8</v>
      </c>
      <c r="C3815" s="2">
        <v>9</v>
      </c>
      <c r="D3815" s="2" t="str">
        <f>_xlfn.CONCAT(A3815,C3815)</f>
        <v>4262032119</v>
      </c>
      <c r="E3815" s="1">
        <v>33</v>
      </c>
      <c r="F3815" s="1">
        <v>29300</v>
      </c>
      <c r="G3815" t="str">
        <f>IF(F3815&lt;15000,"Yes","No")</f>
        <v>No</v>
      </c>
      <c r="H3815" t="str">
        <f>IF(AND(F3815&gt;30000,F3815&lt;60000),"Yes","No")</f>
        <v>No</v>
      </c>
      <c r="I3815" t="str">
        <f>IF(F3815&gt;30000,IF(F3815&lt;60000,"Yes","&gt;60k"),"&lt;30k")</f>
        <v>&lt;30k</v>
      </c>
      <c r="J3815" t="str">
        <f>IF(E3815&gt;18,"Married","Unmarried")</f>
        <v>Married</v>
      </c>
      <c r="K3815" t="str">
        <f ca="1">IF(E3815&gt;=18,IF(RAND()&gt;0.5,"Married","Unmarried"),"Unmarried")</f>
        <v>Married</v>
      </c>
      <c r="L3815" t="str">
        <f>IF(J3841="Married",IF(E3815&gt;19,"Yes","No"),"No")</f>
        <v>Yes</v>
      </c>
      <c r="M3815" t="str">
        <f>IF(AND(J3815="Unmarried",F3815&gt;100000),"Yes","No")</f>
        <v>No</v>
      </c>
      <c r="N3815" s="4" t="str">
        <f>IF(F3815&lt;15000,"&lt;15k", IF(F3815&lt;30000, "15k-30k", IF(F3815&lt;45000, "30k-45k", IF(F3815&lt;60000, "45k-60k", IF(F3815&lt;75000, "60k-75k", "75k+")))))</f>
        <v>15k-30k</v>
      </c>
    </row>
    <row r="3816" spans="1:14" ht="14.25" customHeight="1" x14ac:dyDescent="0.25">
      <c r="A3816" s="2">
        <v>426203212</v>
      </c>
      <c r="B3816" s="1" t="s">
        <v>8</v>
      </c>
      <c r="C3816" s="2">
        <v>4</v>
      </c>
      <c r="D3816" s="2" t="str">
        <f>_xlfn.CONCAT(A3816,C3816)</f>
        <v>4262032124</v>
      </c>
      <c r="E3816" s="1">
        <v>33</v>
      </c>
      <c r="F3816" s="1">
        <v>151100</v>
      </c>
      <c r="G3816" t="str">
        <f>IF(F3816&lt;15000,"Yes","No")</f>
        <v>No</v>
      </c>
      <c r="H3816" t="str">
        <f>IF(AND(F3816&gt;30000,F3816&lt;60000),"Yes","No")</f>
        <v>No</v>
      </c>
      <c r="I3816" t="str">
        <f>IF(F3816&gt;30000,IF(F3816&lt;60000,"Yes","&gt;60k"),"&lt;30k")</f>
        <v>&gt;60k</v>
      </c>
      <c r="J3816" t="str">
        <f>IF(E3816&gt;18,"Married","Unmarried")</f>
        <v>Married</v>
      </c>
      <c r="K3816" t="str">
        <f ca="1">IF(E3816&gt;=18,IF(RAND()&gt;0.5,"Married","Unmarried"),"Unmarried")</f>
        <v>Unmarried</v>
      </c>
      <c r="L3816" t="str">
        <f>IF(J3842="Married",IF(E3816&gt;19,"Yes","No"),"No")</f>
        <v>Yes</v>
      </c>
      <c r="M3816" t="str">
        <f>IF(AND(J3816="Unmarried",F3816&gt;100000),"Yes","No")</f>
        <v>No</v>
      </c>
      <c r="N3816" s="4" t="str">
        <f>IF(F3816&lt;15000,"&lt;15k", IF(F3816&lt;30000, "15k-30k", IF(F3816&lt;45000, "30k-45k", IF(F3816&lt;60000, "45k-60k", IF(F3816&lt;75000, "60k-75k", "75k+")))))</f>
        <v>75k+</v>
      </c>
    </row>
    <row r="3817" spans="1:14" ht="14.25" customHeight="1" x14ac:dyDescent="0.25">
      <c r="A3817" s="2">
        <v>426203218</v>
      </c>
      <c r="B3817" s="1" t="s">
        <v>8</v>
      </c>
      <c r="C3817" s="2">
        <v>1</v>
      </c>
      <c r="D3817" s="2" t="str">
        <f>_xlfn.CONCAT(A3817,C3817)</f>
        <v>4262032181</v>
      </c>
      <c r="E3817" s="1">
        <v>33</v>
      </c>
      <c r="F3817" s="1">
        <v>236000</v>
      </c>
      <c r="G3817" t="str">
        <f>IF(F3817&lt;15000,"Yes","No")</f>
        <v>No</v>
      </c>
      <c r="H3817" t="str">
        <f>IF(AND(F3817&gt;30000,F3817&lt;60000),"Yes","No")</f>
        <v>No</v>
      </c>
      <c r="I3817" t="str">
        <f>IF(F3817&gt;30000,IF(F3817&lt;60000,"Yes","&gt;60k"),"&lt;30k")</f>
        <v>&gt;60k</v>
      </c>
      <c r="J3817" t="str">
        <f>IF(E3817&gt;18,"Married","Unmarried")</f>
        <v>Married</v>
      </c>
      <c r="K3817" t="str">
        <f ca="1">IF(E3817&gt;=18,IF(RAND()&gt;0.5,"Married","Unmarried"),"Unmarried")</f>
        <v>Married</v>
      </c>
      <c r="L3817" t="str">
        <f>IF(J3843="Married",IF(E3817&gt;19,"Yes","No"),"No")</f>
        <v>Yes</v>
      </c>
      <c r="M3817" t="str">
        <f>IF(AND(J3817="Unmarried",F3817&gt;100000),"Yes","No")</f>
        <v>No</v>
      </c>
      <c r="N3817" s="4" t="str">
        <f>IF(F3817&lt;15000,"&lt;15k", IF(F3817&lt;30000, "15k-30k", IF(F3817&lt;45000, "30k-45k", IF(F3817&lt;60000, "45k-60k", IF(F3817&lt;75000, "60k-75k", "75k+")))))</f>
        <v>75k+</v>
      </c>
    </row>
    <row r="3818" spans="1:14" ht="14.25" customHeight="1" x14ac:dyDescent="0.25">
      <c r="A3818" s="2">
        <v>426203226</v>
      </c>
      <c r="B3818" s="1" t="s">
        <v>8</v>
      </c>
      <c r="C3818" s="2">
        <v>9</v>
      </c>
      <c r="D3818" s="2" t="str">
        <f>_xlfn.CONCAT(A3818,C3818)</f>
        <v>4262032269</v>
      </c>
      <c r="E3818" s="1">
        <v>33</v>
      </c>
      <c r="F3818" s="1">
        <v>16200</v>
      </c>
      <c r="G3818" t="str">
        <f>IF(F3818&lt;15000,"Yes","No")</f>
        <v>No</v>
      </c>
      <c r="H3818" t="str">
        <f>IF(AND(F3818&gt;30000,F3818&lt;60000),"Yes","No")</f>
        <v>No</v>
      </c>
      <c r="I3818" t="str">
        <f>IF(F3818&gt;30000,IF(F3818&lt;60000,"Yes","&gt;60k"),"&lt;30k")</f>
        <v>&lt;30k</v>
      </c>
      <c r="J3818" t="str">
        <f>IF(E3818&gt;18,"Married","Unmarried")</f>
        <v>Married</v>
      </c>
      <c r="K3818" t="str">
        <f ca="1">IF(E3818&gt;=18,IF(RAND()&gt;0.5,"Married","Unmarried"),"Unmarried")</f>
        <v>Married</v>
      </c>
      <c r="L3818" t="str">
        <f>IF(J3844="Married",IF(E3818&gt;19,"Yes","No"),"No")</f>
        <v>Yes</v>
      </c>
      <c r="M3818" t="str">
        <f>IF(AND(J3818="Unmarried",F3818&gt;100000),"Yes","No")</f>
        <v>No</v>
      </c>
      <c r="N3818" s="4" t="str">
        <f>IF(F3818&lt;15000,"&lt;15k", IF(F3818&lt;30000, "15k-30k", IF(F3818&lt;45000, "30k-45k", IF(F3818&lt;60000, "45k-60k", IF(F3818&lt;75000, "60k-75k", "75k+")))))</f>
        <v>15k-30k</v>
      </c>
    </row>
    <row r="3819" spans="1:14" ht="14.25" customHeight="1" x14ac:dyDescent="0.25">
      <c r="A3819" s="2">
        <v>426203318</v>
      </c>
      <c r="B3819" s="1" t="s">
        <v>8</v>
      </c>
      <c r="C3819" s="2">
        <v>11</v>
      </c>
      <c r="D3819" s="2" t="str">
        <f>_xlfn.CONCAT(A3819,C3819)</f>
        <v>42620331811</v>
      </c>
      <c r="E3819" s="1">
        <v>33</v>
      </c>
      <c r="F3819" s="1">
        <v>210900</v>
      </c>
      <c r="G3819" t="str">
        <f>IF(F3819&lt;15000,"Yes","No")</f>
        <v>No</v>
      </c>
      <c r="H3819" t="str">
        <f>IF(AND(F3819&gt;30000,F3819&lt;60000),"Yes","No")</f>
        <v>No</v>
      </c>
      <c r="I3819" t="str">
        <f>IF(F3819&gt;30000,IF(F3819&lt;60000,"Yes","&gt;60k"),"&lt;30k")</f>
        <v>&gt;60k</v>
      </c>
      <c r="J3819" t="str">
        <f>IF(E3819&gt;18,"Married","Unmarried")</f>
        <v>Married</v>
      </c>
      <c r="K3819" t="str">
        <f ca="1">IF(E3819&gt;=18,IF(RAND()&gt;0.5,"Married","Unmarried"),"Unmarried")</f>
        <v>Married</v>
      </c>
      <c r="L3819" t="str">
        <f>IF(J3845="Married",IF(E3819&gt;19,"Yes","No"),"No")</f>
        <v>Yes</v>
      </c>
      <c r="M3819" t="str">
        <f>IF(AND(J3819="Unmarried",F3819&gt;100000),"Yes","No")</f>
        <v>No</v>
      </c>
      <c r="N3819" s="4" t="str">
        <f>IF(F3819&lt;15000,"&lt;15k", IF(F3819&lt;30000, "15k-30k", IF(F3819&lt;45000, "30k-45k", IF(F3819&lt;60000, "45k-60k", IF(F3819&lt;75000, "60k-75k", "75k+")))))</f>
        <v>75k+</v>
      </c>
    </row>
    <row r="3820" spans="1:14" ht="14.25" customHeight="1" x14ac:dyDescent="0.25">
      <c r="A3820" s="2">
        <v>426203324</v>
      </c>
      <c r="B3820" s="1" t="s">
        <v>8</v>
      </c>
      <c r="C3820" s="2">
        <v>6</v>
      </c>
      <c r="D3820" s="2" t="str">
        <f>_xlfn.CONCAT(A3820,C3820)</f>
        <v>4262033246</v>
      </c>
      <c r="E3820" s="1">
        <v>33</v>
      </c>
      <c r="F3820" s="1">
        <v>10800</v>
      </c>
      <c r="G3820" t="str">
        <f>IF(F3820&lt;15000,"Yes","No")</f>
        <v>Yes</v>
      </c>
      <c r="H3820" t="str">
        <f>IF(AND(F3820&gt;30000,F3820&lt;60000),"Yes","No")</f>
        <v>No</v>
      </c>
      <c r="I3820" t="str">
        <f>IF(F3820&gt;30000,IF(F3820&lt;60000,"Yes","&gt;60k"),"&lt;30k")</f>
        <v>&lt;30k</v>
      </c>
      <c r="J3820" t="str">
        <f>IF(E3820&gt;18,"Married","Unmarried")</f>
        <v>Married</v>
      </c>
      <c r="K3820" t="str">
        <f ca="1">IF(E3820&gt;=18,IF(RAND()&gt;0.5,"Married","Unmarried"),"Unmarried")</f>
        <v>Married</v>
      </c>
      <c r="L3820" t="str">
        <f>IF(J3846="Married",IF(E3820&gt;19,"Yes","No"),"No")</f>
        <v>Yes</v>
      </c>
      <c r="M3820" t="str">
        <f>IF(AND(J3820="Unmarried",F3820&gt;100000),"Yes","No")</f>
        <v>No</v>
      </c>
      <c r="N3820" s="4" t="str">
        <f>IF(F3820&lt;15000,"&lt;15k", IF(F3820&lt;30000, "15k-30k", IF(F3820&lt;45000, "30k-45k", IF(F3820&lt;60000, "45k-60k", IF(F3820&lt;75000, "60k-75k", "75k+")))))</f>
        <v>&lt;15k</v>
      </c>
    </row>
    <row r="3821" spans="1:14" ht="14.25" customHeight="1" x14ac:dyDescent="0.25">
      <c r="A3821" s="2">
        <v>426203330</v>
      </c>
      <c r="B3821" s="1" t="s">
        <v>8</v>
      </c>
      <c r="C3821" s="2">
        <v>7</v>
      </c>
      <c r="D3821" s="2" t="str">
        <f>_xlfn.CONCAT(A3821,C3821)</f>
        <v>4262033307</v>
      </c>
      <c r="E3821" s="1">
        <v>33</v>
      </c>
      <c r="F3821" s="1">
        <v>248500</v>
      </c>
      <c r="G3821" t="str">
        <f>IF(F3821&lt;15000,"Yes","No")</f>
        <v>No</v>
      </c>
      <c r="H3821" t="str">
        <f>IF(AND(F3821&gt;30000,F3821&lt;60000),"Yes","No")</f>
        <v>No</v>
      </c>
      <c r="I3821" t="str">
        <f>IF(F3821&gt;30000,IF(F3821&lt;60000,"Yes","&gt;60k"),"&lt;30k")</f>
        <v>&gt;60k</v>
      </c>
      <c r="J3821" t="str">
        <f>IF(E3821&gt;18,"Married","Unmarried")</f>
        <v>Married</v>
      </c>
      <c r="K3821" t="str">
        <f ca="1">IF(E3821&gt;=18,IF(RAND()&gt;0.5,"Married","Unmarried"),"Unmarried")</f>
        <v>Unmarried</v>
      </c>
      <c r="L3821" t="str">
        <f>IF(J3847="Married",IF(E3821&gt;19,"Yes","No"),"No")</f>
        <v>Yes</v>
      </c>
      <c r="M3821" t="str">
        <f>IF(AND(J3821="Unmarried",F3821&gt;100000),"Yes","No")</f>
        <v>No</v>
      </c>
      <c r="N3821" s="4" t="str">
        <f>IF(F3821&lt;15000,"&lt;15k", IF(F3821&lt;30000, "15k-30k", IF(F3821&lt;45000, "30k-45k", IF(F3821&lt;60000, "45k-60k", IF(F3821&lt;75000, "60k-75k", "75k+")))))</f>
        <v>75k+</v>
      </c>
    </row>
    <row r="3822" spans="1:14" ht="14.25" customHeight="1" x14ac:dyDescent="0.25">
      <c r="A3822" s="2">
        <v>426203401</v>
      </c>
      <c r="B3822" s="1" t="s">
        <v>8</v>
      </c>
      <c r="C3822" s="2">
        <v>1</v>
      </c>
      <c r="D3822" s="2" t="str">
        <f>_xlfn.CONCAT(A3822,C3822)</f>
        <v>4262034011</v>
      </c>
      <c r="E3822" s="1">
        <v>33</v>
      </c>
      <c r="F3822" s="1">
        <v>144400</v>
      </c>
      <c r="G3822" t="str">
        <f>IF(F3822&lt;15000,"Yes","No")</f>
        <v>No</v>
      </c>
      <c r="H3822" t="str">
        <f>IF(AND(F3822&gt;30000,F3822&lt;60000),"Yes","No")</f>
        <v>No</v>
      </c>
      <c r="I3822" t="str">
        <f>IF(F3822&gt;30000,IF(F3822&lt;60000,"Yes","&gt;60k"),"&lt;30k")</f>
        <v>&gt;60k</v>
      </c>
      <c r="J3822" t="str">
        <f>IF(E3822&gt;18,"Married","Unmarried")</f>
        <v>Married</v>
      </c>
      <c r="K3822" t="str">
        <f ca="1">IF(E3822&gt;=18,IF(RAND()&gt;0.5,"Married","Unmarried"),"Unmarried")</f>
        <v>Married</v>
      </c>
      <c r="L3822" t="str">
        <f>IF(J3848="Married",IF(E3822&gt;19,"Yes","No"),"No")</f>
        <v>Yes</v>
      </c>
      <c r="M3822" t="str">
        <f>IF(AND(J3822="Unmarried",F3822&gt;100000),"Yes","No")</f>
        <v>No</v>
      </c>
      <c r="N3822" s="4" t="str">
        <f>IF(F3822&lt;15000,"&lt;15k", IF(F3822&lt;30000, "15k-30k", IF(F3822&lt;45000, "30k-45k", IF(F3822&lt;60000, "45k-60k", IF(F3822&lt;75000, "60k-75k", "75k+")))))</f>
        <v>75k+</v>
      </c>
    </row>
    <row r="3823" spans="1:14" ht="14.25" customHeight="1" x14ac:dyDescent="0.25">
      <c r="A3823" s="2">
        <v>426203404</v>
      </c>
      <c r="B3823" s="1" t="s">
        <v>8</v>
      </c>
      <c r="C3823" s="2">
        <v>2</v>
      </c>
      <c r="D3823" s="2" t="str">
        <f>_xlfn.CONCAT(A3823,C3823)</f>
        <v>4262034042</v>
      </c>
      <c r="E3823" s="1">
        <v>33</v>
      </c>
      <c r="F3823" s="1">
        <v>68700</v>
      </c>
      <c r="G3823" t="str">
        <f>IF(F3823&lt;15000,"Yes","No")</f>
        <v>No</v>
      </c>
      <c r="H3823" t="str">
        <f>IF(AND(F3823&gt;30000,F3823&lt;60000),"Yes","No")</f>
        <v>No</v>
      </c>
      <c r="I3823" t="str">
        <f>IF(F3823&gt;30000,IF(F3823&lt;60000,"Yes","&gt;60k"),"&lt;30k")</f>
        <v>&gt;60k</v>
      </c>
      <c r="J3823" t="str">
        <f>IF(E3823&gt;18,"Married","Unmarried")</f>
        <v>Married</v>
      </c>
      <c r="K3823" t="str">
        <f ca="1">IF(E3823&gt;=18,IF(RAND()&gt;0.5,"Married","Unmarried"),"Unmarried")</f>
        <v>Married</v>
      </c>
      <c r="L3823" t="str">
        <f>IF(J3849="Married",IF(E3823&gt;19,"Yes","No"),"No")</f>
        <v>Yes</v>
      </c>
      <c r="M3823" t="str">
        <f>IF(AND(J3823="Unmarried",F3823&gt;100000),"Yes","No")</f>
        <v>No</v>
      </c>
      <c r="N3823" s="4" t="str">
        <f>IF(F3823&lt;15000,"&lt;15k", IF(F3823&lt;30000, "15k-30k", IF(F3823&lt;45000, "30k-45k", IF(F3823&lt;60000, "45k-60k", IF(F3823&lt;75000, "60k-75k", "75k+")))))</f>
        <v>60k-75k</v>
      </c>
    </row>
    <row r="3824" spans="1:14" ht="14.25" customHeight="1" x14ac:dyDescent="0.25">
      <c r="A3824" s="2">
        <v>426203419</v>
      </c>
      <c r="B3824" s="1" t="s">
        <v>8</v>
      </c>
      <c r="C3824" s="2">
        <v>2</v>
      </c>
      <c r="D3824" s="2" t="str">
        <f>_xlfn.CONCAT(A3824,C3824)</f>
        <v>4262034192</v>
      </c>
      <c r="E3824" s="1">
        <v>33</v>
      </c>
      <c r="F3824" s="1">
        <v>223100</v>
      </c>
      <c r="G3824" t="str">
        <f>IF(F3824&lt;15000,"Yes","No")</f>
        <v>No</v>
      </c>
      <c r="H3824" t="str">
        <f>IF(AND(F3824&gt;30000,F3824&lt;60000),"Yes","No")</f>
        <v>No</v>
      </c>
      <c r="I3824" t="str">
        <f>IF(F3824&gt;30000,IF(F3824&lt;60000,"Yes","&gt;60k"),"&lt;30k")</f>
        <v>&gt;60k</v>
      </c>
      <c r="J3824" t="str">
        <f>IF(E3824&gt;18,"Married","Unmarried")</f>
        <v>Married</v>
      </c>
      <c r="K3824" t="str">
        <f ca="1">IF(E3824&gt;=18,IF(RAND()&gt;0.5,"Married","Unmarried"),"Unmarried")</f>
        <v>Married</v>
      </c>
      <c r="L3824" t="str">
        <f>IF(J3850="Married",IF(E3824&gt;19,"Yes","No"),"No")</f>
        <v>Yes</v>
      </c>
      <c r="M3824" t="str">
        <f>IF(AND(J3824="Unmarried",F3824&gt;100000),"Yes","No")</f>
        <v>No</v>
      </c>
      <c r="N3824" s="4" t="str">
        <f>IF(F3824&lt;15000,"&lt;15k", IF(F3824&lt;30000, "15k-30k", IF(F3824&lt;45000, "30k-45k", IF(F3824&lt;60000, "45k-60k", IF(F3824&lt;75000, "60k-75k", "75k+")))))</f>
        <v>75k+</v>
      </c>
    </row>
    <row r="3825" spans="1:14" ht="14.25" customHeight="1" x14ac:dyDescent="0.25">
      <c r="A3825" s="2">
        <v>426203423</v>
      </c>
      <c r="B3825" s="1" t="s">
        <v>8</v>
      </c>
      <c r="C3825" s="2">
        <v>2</v>
      </c>
      <c r="D3825" s="2" t="str">
        <f>_xlfn.CONCAT(A3825,C3825)</f>
        <v>4262034232</v>
      </c>
      <c r="E3825" s="1">
        <v>33</v>
      </c>
      <c r="F3825" s="1">
        <v>108800</v>
      </c>
      <c r="G3825" t="str">
        <f>IF(F3825&lt;15000,"Yes","No")</f>
        <v>No</v>
      </c>
      <c r="H3825" t="str">
        <f>IF(AND(F3825&gt;30000,F3825&lt;60000),"Yes","No")</f>
        <v>No</v>
      </c>
      <c r="I3825" t="str">
        <f>IF(F3825&gt;30000,IF(F3825&lt;60000,"Yes","&gt;60k"),"&lt;30k")</f>
        <v>&gt;60k</v>
      </c>
      <c r="J3825" t="str">
        <f>IF(E3825&gt;18,"Married","Unmarried")</f>
        <v>Married</v>
      </c>
      <c r="K3825" t="str">
        <f ca="1">IF(E3825&gt;=18,IF(RAND()&gt;0.5,"Married","Unmarried"),"Unmarried")</f>
        <v>Married</v>
      </c>
      <c r="L3825" t="str">
        <f>IF(J3851="Married",IF(E3825&gt;19,"Yes","No"),"No")</f>
        <v>Yes</v>
      </c>
      <c r="M3825" t="str">
        <f>IF(AND(J3825="Unmarried",F3825&gt;100000),"Yes","No")</f>
        <v>No</v>
      </c>
      <c r="N3825" s="4" t="str">
        <f>IF(F3825&lt;15000,"&lt;15k", IF(F3825&lt;30000, "15k-30k", IF(F3825&lt;45000, "30k-45k", IF(F3825&lt;60000, "45k-60k", IF(F3825&lt;75000, "60k-75k", "75k+")))))</f>
        <v>75k+</v>
      </c>
    </row>
    <row r="3826" spans="1:14" ht="14.25" customHeight="1" x14ac:dyDescent="0.25">
      <c r="A3826" s="2">
        <v>429200110</v>
      </c>
      <c r="B3826" s="1" t="s">
        <v>9</v>
      </c>
      <c r="C3826" s="2">
        <v>4</v>
      </c>
      <c r="D3826" s="2" t="str">
        <f>_xlfn.CONCAT(A3826,C3826)</f>
        <v>4292001104</v>
      </c>
      <c r="E3826" s="1">
        <v>33</v>
      </c>
      <c r="F3826" s="1">
        <v>237400</v>
      </c>
      <c r="G3826" t="str">
        <f>IF(F3826&lt;15000,"Yes","No")</f>
        <v>No</v>
      </c>
      <c r="H3826" t="str">
        <f>IF(AND(F3826&gt;30000,F3826&lt;60000),"Yes","No")</f>
        <v>No</v>
      </c>
      <c r="I3826" t="str">
        <f>IF(F3826&gt;30000,IF(F3826&lt;60000,"Yes","&gt;60k"),"&lt;30k")</f>
        <v>&gt;60k</v>
      </c>
      <c r="J3826" t="str">
        <f>IF(E3826&gt;18,"Married","Unmarried")</f>
        <v>Married</v>
      </c>
      <c r="K3826" t="str">
        <f ca="1">IF(E3826&gt;=18,IF(RAND()&gt;0.5,"Married","Unmarried"),"Unmarried")</f>
        <v>Married</v>
      </c>
      <c r="L3826" t="str">
        <f>IF(J3852="Married",IF(E3826&gt;19,"Yes","No"),"No")</f>
        <v>Yes</v>
      </c>
      <c r="M3826" t="str">
        <f>IF(AND(J3826="Unmarried",F3826&gt;100000),"Yes","No")</f>
        <v>No</v>
      </c>
      <c r="N3826" s="4" t="str">
        <f>IF(F3826&lt;15000,"&lt;15k", IF(F3826&lt;30000, "15k-30k", IF(F3826&lt;45000, "30k-45k", IF(F3826&lt;60000, "45k-60k", IF(F3826&lt;75000, "60k-75k", "75k+")))))</f>
        <v>75k+</v>
      </c>
    </row>
    <row r="3827" spans="1:14" ht="14.25" customHeight="1" x14ac:dyDescent="0.25">
      <c r="A3827" s="2">
        <v>429200116</v>
      </c>
      <c r="B3827" s="1" t="s">
        <v>9</v>
      </c>
      <c r="C3827" s="2">
        <v>5</v>
      </c>
      <c r="D3827" s="2" t="str">
        <f>_xlfn.CONCAT(A3827,C3827)</f>
        <v>4292001165</v>
      </c>
      <c r="E3827" s="1">
        <v>33</v>
      </c>
      <c r="F3827" s="1">
        <v>106700</v>
      </c>
      <c r="G3827" t="str">
        <f>IF(F3827&lt;15000,"Yes","No")</f>
        <v>No</v>
      </c>
      <c r="H3827" t="str">
        <f>IF(AND(F3827&gt;30000,F3827&lt;60000),"Yes","No")</f>
        <v>No</v>
      </c>
      <c r="I3827" t="str">
        <f>IF(F3827&gt;30000,IF(F3827&lt;60000,"Yes","&gt;60k"),"&lt;30k")</f>
        <v>&gt;60k</v>
      </c>
      <c r="J3827" t="str">
        <f>IF(E3827&gt;18,"Married","Unmarried")</f>
        <v>Married</v>
      </c>
      <c r="K3827" t="str">
        <f ca="1">IF(E3827&gt;=18,IF(RAND()&gt;0.5,"Married","Unmarried"),"Unmarried")</f>
        <v>Married</v>
      </c>
      <c r="L3827" t="str">
        <f>IF(J3853="Married",IF(E3827&gt;19,"Yes","No"),"No")</f>
        <v>Yes</v>
      </c>
      <c r="M3827" t="str">
        <f>IF(AND(J3827="Unmarried",F3827&gt;100000),"Yes","No")</f>
        <v>No</v>
      </c>
      <c r="N3827" s="4" t="str">
        <f>IF(F3827&lt;15000,"&lt;15k", IF(F3827&lt;30000, "15k-30k", IF(F3827&lt;45000, "30k-45k", IF(F3827&lt;60000, "45k-60k", IF(F3827&lt;75000, "60k-75k", "75k+")))))</f>
        <v>75k+</v>
      </c>
    </row>
    <row r="3828" spans="1:14" ht="14.25" customHeight="1" x14ac:dyDescent="0.25">
      <c r="A3828" s="2">
        <v>429200207</v>
      </c>
      <c r="B3828" s="1" t="s">
        <v>9</v>
      </c>
      <c r="C3828" s="2">
        <v>3</v>
      </c>
      <c r="D3828" s="2" t="str">
        <f>_xlfn.CONCAT(A3828,C3828)</f>
        <v>4292002073</v>
      </c>
      <c r="E3828" s="1">
        <v>33</v>
      </c>
      <c r="F3828" s="1">
        <v>185600</v>
      </c>
      <c r="G3828" t="str">
        <f>IF(F3828&lt;15000,"Yes","No")</f>
        <v>No</v>
      </c>
      <c r="H3828" t="str">
        <f>IF(AND(F3828&gt;30000,F3828&lt;60000),"Yes","No")</f>
        <v>No</v>
      </c>
      <c r="I3828" t="str">
        <f>IF(F3828&gt;30000,IF(F3828&lt;60000,"Yes","&gt;60k"),"&lt;30k")</f>
        <v>&gt;60k</v>
      </c>
      <c r="J3828" t="str">
        <f>IF(E3828&gt;18,"Married","Unmarried")</f>
        <v>Married</v>
      </c>
      <c r="K3828" t="str">
        <f ca="1">IF(E3828&gt;=18,IF(RAND()&gt;0.5,"Married","Unmarried"),"Unmarried")</f>
        <v>Unmarried</v>
      </c>
      <c r="L3828" t="str">
        <f>IF(J3854="Married",IF(E3828&gt;19,"Yes","No"),"No")</f>
        <v>Yes</v>
      </c>
      <c r="M3828" t="str">
        <f>IF(AND(J3828="Unmarried",F3828&gt;100000),"Yes","No")</f>
        <v>No</v>
      </c>
      <c r="N3828" s="4" t="str">
        <f>IF(F3828&lt;15000,"&lt;15k", IF(F3828&lt;30000, "15k-30k", IF(F3828&lt;45000, "30k-45k", IF(F3828&lt;60000, "45k-60k", IF(F3828&lt;75000, "60k-75k", "75k+")))))</f>
        <v>75k+</v>
      </c>
    </row>
    <row r="3829" spans="1:14" ht="14.25" customHeight="1" x14ac:dyDescent="0.25">
      <c r="A3829" s="2">
        <v>429200208</v>
      </c>
      <c r="B3829" s="1" t="s">
        <v>9</v>
      </c>
      <c r="C3829" s="2">
        <v>1</v>
      </c>
      <c r="D3829" s="2" t="str">
        <f>_xlfn.CONCAT(A3829,C3829)</f>
        <v>4292002081</v>
      </c>
      <c r="E3829" s="1">
        <v>33</v>
      </c>
      <c r="F3829" s="1">
        <v>232100</v>
      </c>
      <c r="G3829" t="str">
        <f>IF(F3829&lt;15000,"Yes","No")</f>
        <v>No</v>
      </c>
      <c r="H3829" t="str">
        <f>IF(AND(F3829&gt;30000,F3829&lt;60000),"Yes","No")</f>
        <v>No</v>
      </c>
      <c r="I3829" t="str">
        <f>IF(F3829&gt;30000,IF(F3829&lt;60000,"Yes","&gt;60k"),"&lt;30k")</f>
        <v>&gt;60k</v>
      </c>
      <c r="J3829" t="str">
        <f>IF(E3829&gt;18,"Married","Unmarried")</f>
        <v>Married</v>
      </c>
      <c r="K3829" t="str">
        <f ca="1">IF(E3829&gt;=18,IF(RAND()&gt;0.5,"Married","Unmarried"),"Unmarried")</f>
        <v>Married</v>
      </c>
      <c r="L3829" t="str">
        <f>IF(J3855="Married",IF(E3829&gt;19,"Yes","No"),"No")</f>
        <v>Yes</v>
      </c>
      <c r="M3829" t="str">
        <f>IF(AND(J3829="Unmarried",F3829&gt;100000),"Yes","No")</f>
        <v>No</v>
      </c>
      <c r="N3829" s="4" t="str">
        <f>IF(F3829&lt;15000,"&lt;15k", IF(F3829&lt;30000, "15k-30k", IF(F3829&lt;45000, "30k-45k", IF(F3829&lt;60000, "45k-60k", IF(F3829&lt;75000, "60k-75k", "75k+")))))</f>
        <v>75k+</v>
      </c>
    </row>
    <row r="3830" spans="1:14" ht="14.25" customHeight="1" x14ac:dyDescent="0.25">
      <c r="A3830" s="2">
        <v>429200305</v>
      </c>
      <c r="B3830" s="1" t="s">
        <v>9</v>
      </c>
      <c r="C3830" s="2">
        <v>5</v>
      </c>
      <c r="D3830" s="2" t="str">
        <f>_xlfn.CONCAT(A3830,C3830)</f>
        <v>4292003055</v>
      </c>
      <c r="E3830" s="1">
        <v>33</v>
      </c>
      <c r="F3830" s="1">
        <v>123800</v>
      </c>
      <c r="G3830" t="str">
        <f>IF(F3830&lt;15000,"Yes","No")</f>
        <v>No</v>
      </c>
      <c r="H3830" t="str">
        <f>IF(AND(F3830&gt;30000,F3830&lt;60000),"Yes","No")</f>
        <v>No</v>
      </c>
      <c r="I3830" t="str">
        <f>IF(F3830&gt;30000,IF(F3830&lt;60000,"Yes","&gt;60k"),"&lt;30k")</f>
        <v>&gt;60k</v>
      </c>
      <c r="J3830" t="str">
        <f>IF(E3830&gt;18,"Married","Unmarried")</f>
        <v>Married</v>
      </c>
      <c r="K3830" t="str">
        <f ca="1">IF(E3830&gt;=18,IF(RAND()&gt;0.5,"Married","Unmarried"),"Unmarried")</f>
        <v>Married</v>
      </c>
      <c r="L3830" t="str">
        <f>IF(J3856="Married",IF(E3830&gt;19,"Yes","No"),"No")</f>
        <v>Yes</v>
      </c>
      <c r="M3830" t="str">
        <f>IF(AND(J3830="Unmarried",F3830&gt;100000),"Yes","No")</f>
        <v>No</v>
      </c>
      <c r="N3830" s="4" t="str">
        <f>IF(F3830&lt;15000,"&lt;15k", IF(F3830&lt;30000, "15k-30k", IF(F3830&lt;45000, "30k-45k", IF(F3830&lt;60000, "45k-60k", IF(F3830&lt;75000, "60k-75k", "75k+")))))</f>
        <v>75k+</v>
      </c>
    </row>
    <row r="3831" spans="1:14" ht="14.25" customHeight="1" x14ac:dyDescent="0.25">
      <c r="A3831" s="2">
        <v>429200327</v>
      </c>
      <c r="B3831" s="1" t="s">
        <v>9</v>
      </c>
      <c r="C3831" s="2">
        <v>3</v>
      </c>
      <c r="D3831" s="2" t="str">
        <f>_xlfn.CONCAT(A3831,C3831)</f>
        <v>4292003273</v>
      </c>
      <c r="E3831" s="1">
        <v>33</v>
      </c>
      <c r="F3831" s="1">
        <v>40700</v>
      </c>
      <c r="G3831" t="str">
        <f>IF(F3831&lt;15000,"Yes","No")</f>
        <v>No</v>
      </c>
      <c r="H3831" t="str">
        <f>IF(AND(F3831&gt;30000,F3831&lt;60000),"Yes","No")</f>
        <v>Yes</v>
      </c>
      <c r="I3831" t="str">
        <f>IF(F3831&gt;30000,IF(F3831&lt;60000,"Yes","&gt;60k"),"&lt;30k")</f>
        <v>Yes</v>
      </c>
      <c r="J3831" t="str">
        <f>IF(E3831&gt;18,"Married","Unmarried")</f>
        <v>Married</v>
      </c>
      <c r="K3831" t="str">
        <f ca="1">IF(E3831&gt;=18,IF(RAND()&gt;0.5,"Married","Unmarried"),"Unmarried")</f>
        <v>Married</v>
      </c>
      <c r="L3831" t="str">
        <f>IF(J3857="Married",IF(E3831&gt;19,"Yes","No"),"No")</f>
        <v>Yes</v>
      </c>
      <c r="M3831" t="str">
        <f>IF(AND(J3831="Unmarried",F3831&gt;100000),"Yes","No")</f>
        <v>No</v>
      </c>
      <c r="N3831" s="4" t="str">
        <f>IF(F3831&lt;15000,"&lt;15k", IF(F3831&lt;30000, "15k-30k", IF(F3831&lt;45000, "30k-45k", IF(F3831&lt;60000, "45k-60k", IF(F3831&lt;75000, "60k-75k", "75k+")))))</f>
        <v>30k-45k</v>
      </c>
    </row>
    <row r="3832" spans="1:14" ht="14.25" customHeight="1" x14ac:dyDescent="0.25">
      <c r="A3832" s="2">
        <v>429200404</v>
      </c>
      <c r="B3832" s="1" t="s">
        <v>9</v>
      </c>
      <c r="C3832" s="2">
        <v>4</v>
      </c>
      <c r="D3832" s="2" t="str">
        <f>_xlfn.CONCAT(A3832,C3832)</f>
        <v>4292004044</v>
      </c>
      <c r="E3832" s="1">
        <v>33</v>
      </c>
      <c r="F3832" s="1">
        <v>172400</v>
      </c>
      <c r="G3832" t="str">
        <f>IF(F3832&lt;15000,"Yes","No")</f>
        <v>No</v>
      </c>
      <c r="H3832" t="str">
        <f>IF(AND(F3832&gt;30000,F3832&lt;60000),"Yes","No")</f>
        <v>No</v>
      </c>
      <c r="I3832" t="str">
        <f>IF(F3832&gt;30000,IF(F3832&lt;60000,"Yes","&gt;60k"),"&lt;30k")</f>
        <v>&gt;60k</v>
      </c>
      <c r="J3832" t="str">
        <f>IF(E3832&gt;18,"Married","Unmarried")</f>
        <v>Married</v>
      </c>
      <c r="K3832" t="str">
        <f ca="1">IF(E3832&gt;=18,IF(RAND()&gt;0.5,"Married","Unmarried"),"Unmarried")</f>
        <v>Married</v>
      </c>
      <c r="L3832" t="str">
        <f>IF(J3858="Married",IF(E3832&gt;19,"Yes","No"),"No")</f>
        <v>Yes</v>
      </c>
      <c r="M3832" t="str">
        <f>IF(AND(J3832="Unmarried",F3832&gt;100000),"Yes","No")</f>
        <v>No</v>
      </c>
      <c r="N3832" s="4" t="str">
        <f>IF(F3832&lt;15000,"&lt;15k", IF(F3832&lt;30000, "15k-30k", IF(F3832&lt;45000, "30k-45k", IF(F3832&lt;60000, "45k-60k", IF(F3832&lt;75000, "60k-75k", "75k+")))))</f>
        <v>75k+</v>
      </c>
    </row>
    <row r="3833" spans="1:14" ht="14.25" customHeight="1" x14ac:dyDescent="0.25">
      <c r="A3833" s="2">
        <v>429200517</v>
      </c>
      <c r="B3833" s="1" t="s">
        <v>9</v>
      </c>
      <c r="C3833" s="2">
        <v>9</v>
      </c>
      <c r="D3833" s="2" t="str">
        <f>_xlfn.CONCAT(A3833,C3833)</f>
        <v>4292005179</v>
      </c>
      <c r="E3833" s="1">
        <v>33</v>
      </c>
      <c r="F3833" s="1">
        <v>231900</v>
      </c>
      <c r="G3833" t="str">
        <f>IF(F3833&lt;15000,"Yes","No")</f>
        <v>No</v>
      </c>
      <c r="H3833" t="str">
        <f>IF(AND(F3833&gt;30000,F3833&lt;60000),"Yes","No")</f>
        <v>No</v>
      </c>
      <c r="I3833" t="str">
        <f>IF(F3833&gt;30000,IF(F3833&lt;60000,"Yes","&gt;60k"),"&lt;30k")</f>
        <v>&gt;60k</v>
      </c>
      <c r="J3833" t="str">
        <f>IF(E3833&gt;18,"Married","Unmarried")</f>
        <v>Married</v>
      </c>
      <c r="K3833" t="str">
        <f ca="1">IF(E3833&gt;=18,IF(RAND()&gt;0.5,"Married","Unmarried"),"Unmarried")</f>
        <v>Married</v>
      </c>
      <c r="L3833" t="str">
        <f>IF(J3859="Married",IF(E3833&gt;19,"Yes","No"),"No")</f>
        <v>Yes</v>
      </c>
      <c r="M3833" t="str">
        <f>IF(AND(J3833="Unmarried",F3833&gt;100000),"Yes","No")</f>
        <v>No</v>
      </c>
      <c r="N3833" s="4" t="str">
        <f>IF(F3833&lt;15000,"&lt;15k", IF(F3833&lt;30000, "15k-30k", IF(F3833&lt;45000, "30k-45k", IF(F3833&lt;60000, "45k-60k", IF(F3833&lt;75000, "60k-75k", "75k+")))))</f>
        <v>75k+</v>
      </c>
    </row>
    <row r="3834" spans="1:14" ht="14.25" customHeight="1" x14ac:dyDescent="0.25">
      <c r="A3834" s="2">
        <v>429200519</v>
      </c>
      <c r="B3834" s="1" t="s">
        <v>9</v>
      </c>
      <c r="C3834" s="2">
        <v>5</v>
      </c>
      <c r="D3834" s="2" t="str">
        <f>_xlfn.CONCAT(A3834,C3834)</f>
        <v>4292005195</v>
      </c>
      <c r="E3834" s="1">
        <v>33</v>
      </c>
      <c r="F3834" s="1">
        <v>148200</v>
      </c>
      <c r="G3834" t="str">
        <f>IF(F3834&lt;15000,"Yes","No")</f>
        <v>No</v>
      </c>
      <c r="H3834" t="str">
        <f>IF(AND(F3834&gt;30000,F3834&lt;60000),"Yes","No")</f>
        <v>No</v>
      </c>
      <c r="I3834" t="str">
        <f>IF(F3834&gt;30000,IF(F3834&lt;60000,"Yes","&gt;60k"),"&lt;30k")</f>
        <v>&gt;60k</v>
      </c>
      <c r="J3834" t="str">
        <f>IF(E3834&gt;18,"Married","Unmarried")</f>
        <v>Married</v>
      </c>
      <c r="K3834" t="str">
        <f ca="1">IF(E3834&gt;=18,IF(RAND()&gt;0.5,"Married","Unmarried"),"Unmarried")</f>
        <v>Unmarried</v>
      </c>
      <c r="L3834" t="str">
        <f>IF(J3860="Married",IF(E3834&gt;19,"Yes","No"),"No")</f>
        <v>Yes</v>
      </c>
      <c r="M3834" t="str">
        <f>IF(AND(J3834="Unmarried",F3834&gt;100000),"Yes","No")</f>
        <v>No</v>
      </c>
      <c r="N3834" s="4" t="str">
        <f>IF(F3834&lt;15000,"&lt;15k", IF(F3834&lt;30000, "15k-30k", IF(F3834&lt;45000, "30k-45k", IF(F3834&lt;60000, "45k-60k", IF(F3834&lt;75000, "60k-75k", "75k+")))))</f>
        <v>75k+</v>
      </c>
    </row>
    <row r="3835" spans="1:14" ht="14.25" customHeight="1" x14ac:dyDescent="0.25">
      <c r="A3835" s="2">
        <v>429200527</v>
      </c>
      <c r="B3835" s="1" t="s">
        <v>9</v>
      </c>
      <c r="C3835" s="2">
        <v>9</v>
      </c>
      <c r="D3835" s="2" t="str">
        <f>_xlfn.CONCAT(A3835,C3835)</f>
        <v>4292005279</v>
      </c>
      <c r="E3835" s="1">
        <v>33</v>
      </c>
      <c r="F3835" s="1">
        <v>199900</v>
      </c>
      <c r="G3835" t="str">
        <f>IF(F3835&lt;15000,"Yes","No")</f>
        <v>No</v>
      </c>
      <c r="H3835" t="str">
        <f>IF(AND(F3835&gt;30000,F3835&lt;60000),"Yes","No")</f>
        <v>No</v>
      </c>
      <c r="I3835" t="str">
        <f>IF(F3835&gt;30000,IF(F3835&lt;60000,"Yes","&gt;60k"),"&lt;30k")</f>
        <v>&gt;60k</v>
      </c>
      <c r="J3835" t="str">
        <f>IF(E3835&gt;18,"Married","Unmarried")</f>
        <v>Married</v>
      </c>
      <c r="K3835" t="str">
        <f ca="1">IF(E3835&gt;=18,IF(RAND()&gt;0.5,"Married","Unmarried"),"Unmarried")</f>
        <v>Married</v>
      </c>
      <c r="L3835" t="str">
        <f>IF(J3861="Married",IF(E3835&gt;19,"Yes","No"),"No")</f>
        <v>Yes</v>
      </c>
      <c r="M3835" t="str">
        <f>IF(AND(J3835="Unmarried",F3835&gt;100000),"Yes","No")</f>
        <v>No</v>
      </c>
      <c r="N3835" s="4" t="str">
        <f>IF(F3835&lt;15000,"&lt;15k", IF(F3835&lt;30000, "15k-30k", IF(F3835&lt;45000, "30k-45k", IF(F3835&lt;60000, "45k-60k", IF(F3835&lt;75000, "60k-75k", "75k+")))))</f>
        <v>75k+</v>
      </c>
    </row>
    <row r="3836" spans="1:14" ht="14.25" customHeight="1" x14ac:dyDescent="0.25">
      <c r="A3836" s="2">
        <v>430200106</v>
      </c>
      <c r="B3836" s="1" t="s">
        <v>10</v>
      </c>
      <c r="C3836" s="2">
        <v>5</v>
      </c>
      <c r="D3836" s="2" t="str">
        <f>_xlfn.CONCAT(A3836,C3836)</f>
        <v>4302001065</v>
      </c>
      <c r="E3836" s="1">
        <v>33</v>
      </c>
      <c r="F3836" s="1">
        <v>222100</v>
      </c>
      <c r="G3836" t="str">
        <f>IF(F3836&lt;15000,"Yes","No")</f>
        <v>No</v>
      </c>
      <c r="H3836" t="str">
        <f>IF(AND(F3836&gt;30000,F3836&lt;60000),"Yes","No")</f>
        <v>No</v>
      </c>
      <c r="I3836" t="str">
        <f>IF(F3836&gt;30000,IF(F3836&lt;60000,"Yes","&gt;60k"),"&lt;30k")</f>
        <v>&gt;60k</v>
      </c>
      <c r="J3836" t="str">
        <f>IF(E3836&gt;18,"Married","Unmarried")</f>
        <v>Married</v>
      </c>
      <c r="K3836" t="str">
        <f ca="1">IF(E3836&gt;=18,IF(RAND()&gt;0.5,"Married","Unmarried"),"Unmarried")</f>
        <v>Unmarried</v>
      </c>
      <c r="L3836" t="str">
        <f>IF(J3862="Married",IF(E3836&gt;19,"Yes","No"),"No")</f>
        <v>Yes</v>
      </c>
      <c r="M3836" t="str">
        <f>IF(AND(J3836="Unmarried",F3836&gt;100000),"Yes","No")</f>
        <v>No</v>
      </c>
      <c r="N3836" s="4" t="str">
        <f>IF(F3836&lt;15000,"&lt;15k", IF(F3836&lt;30000, "15k-30k", IF(F3836&lt;45000, "30k-45k", IF(F3836&lt;60000, "45k-60k", IF(F3836&lt;75000, "60k-75k", "75k+")))))</f>
        <v>75k+</v>
      </c>
    </row>
    <row r="3837" spans="1:14" ht="14.25" customHeight="1" x14ac:dyDescent="0.25">
      <c r="A3837" s="2">
        <v>430200108</v>
      </c>
      <c r="B3837" s="1" t="s">
        <v>10</v>
      </c>
      <c r="C3837" s="2">
        <v>9</v>
      </c>
      <c r="D3837" s="2" t="str">
        <f>_xlfn.CONCAT(A3837,C3837)</f>
        <v>4302001089</v>
      </c>
      <c r="E3837" s="1">
        <v>33</v>
      </c>
      <c r="F3837" s="1">
        <v>73200</v>
      </c>
      <c r="G3837" t="str">
        <f>IF(F3837&lt;15000,"Yes","No")</f>
        <v>No</v>
      </c>
      <c r="H3837" t="str">
        <f>IF(AND(F3837&gt;30000,F3837&lt;60000),"Yes","No")</f>
        <v>No</v>
      </c>
      <c r="I3837" t="str">
        <f>IF(F3837&gt;30000,IF(F3837&lt;60000,"Yes","&gt;60k"),"&lt;30k")</f>
        <v>&gt;60k</v>
      </c>
      <c r="J3837" t="str">
        <f>IF(E3837&gt;18,"Married","Unmarried")</f>
        <v>Married</v>
      </c>
      <c r="K3837" t="str">
        <f ca="1">IF(E3837&gt;=18,IF(RAND()&gt;0.5,"Married","Unmarried"),"Unmarried")</f>
        <v>Unmarried</v>
      </c>
      <c r="L3837" t="str">
        <f>IF(J3863="Married",IF(E3837&gt;19,"Yes","No"),"No")</f>
        <v>Yes</v>
      </c>
      <c r="M3837" t="str">
        <f>IF(AND(J3837="Unmarried",F3837&gt;100000),"Yes","No")</f>
        <v>No</v>
      </c>
      <c r="N3837" s="4" t="str">
        <f>IF(F3837&lt;15000,"&lt;15k", IF(F3837&lt;30000, "15k-30k", IF(F3837&lt;45000, "30k-45k", IF(F3837&lt;60000, "45k-60k", IF(F3837&lt;75000, "60k-75k", "75k+")))))</f>
        <v>60k-75k</v>
      </c>
    </row>
    <row r="3838" spans="1:14" ht="14.25" customHeight="1" x14ac:dyDescent="0.25">
      <c r="A3838" s="2">
        <v>430200119</v>
      </c>
      <c r="B3838" s="1" t="s">
        <v>10</v>
      </c>
      <c r="C3838" s="2">
        <v>1</v>
      </c>
      <c r="D3838" s="2" t="str">
        <f>_xlfn.CONCAT(A3838,C3838)</f>
        <v>4302001191</v>
      </c>
      <c r="E3838" s="1">
        <v>33</v>
      </c>
      <c r="F3838" s="1">
        <v>16100</v>
      </c>
      <c r="G3838" t="str">
        <f>IF(F3838&lt;15000,"Yes","No")</f>
        <v>No</v>
      </c>
      <c r="H3838" t="str">
        <f>IF(AND(F3838&gt;30000,F3838&lt;60000),"Yes","No")</f>
        <v>No</v>
      </c>
      <c r="I3838" t="str">
        <f>IF(F3838&gt;30000,IF(F3838&lt;60000,"Yes","&gt;60k"),"&lt;30k")</f>
        <v>&lt;30k</v>
      </c>
      <c r="J3838" t="str">
        <f>IF(E3838&gt;18,"Married","Unmarried")</f>
        <v>Married</v>
      </c>
      <c r="K3838" t="str">
        <f ca="1">IF(E3838&gt;=18,IF(RAND()&gt;0.5,"Married","Unmarried"),"Unmarried")</f>
        <v>Unmarried</v>
      </c>
      <c r="L3838" t="str">
        <f>IF(J3864="Married",IF(E3838&gt;19,"Yes","No"),"No")</f>
        <v>Yes</v>
      </c>
      <c r="M3838" t="str">
        <f>IF(AND(J3838="Unmarried",F3838&gt;100000),"Yes","No")</f>
        <v>No</v>
      </c>
      <c r="N3838" s="4" t="str">
        <f>IF(F3838&lt;15000,"&lt;15k", IF(F3838&lt;30000, "15k-30k", IF(F3838&lt;45000, "30k-45k", IF(F3838&lt;60000, "45k-60k", IF(F3838&lt;75000, "60k-75k", "75k+")))))</f>
        <v>15k-30k</v>
      </c>
    </row>
    <row r="3839" spans="1:14" ht="14.25" customHeight="1" x14ac:dyDescent="0.25">
      <c r="A3839" s="2">
        <v>430200122</v>
      </c>
      <c r="B3839" s="1" t="s">
        <v>10</v>
      </c>
      <c r="C3839" s="2">
        <v>2</v>
      </c>
      <c r="D3839" s="2" t="str">
        <f>_xlfn.CONCAT(A3839,C3839)</f>
        <v>4302001222</v>
      </c>
      <c r="E3839" s="1">
        <v>33</v>
      </c>
      <c r="F3839" s="1">
        <v>137500</v>
      </c>
      <c r="G3839" t="str">
        <f>IF(F3839&lt;15000,"Yes","No")</f>
        <v>No</v>
      </c>
      <c r="H3839" t="str">
        <f>IF(AND(F3839&gt;30000,F3839&lt;60000),"Yes","No")</f>
        <v>No</v>
      </c>
      <c r="I3839" t="str">
        <f>IF(F3839&gt;30000,IF(F3839&lt;60000,"Yes","&gt;60k"),"&lt;30k")</f>
        <v>&gt;60k</v>
      </c>
      <c r="J3839" t="str">
        <f>IF(E3839&gt;18,"Married","Unmarried")</f>
        <v>Married</v>
      </c>
      <c r="K3839" t="str">
        <f ca="1">IF(E3839&gt;=18,IF(RAND()&gt;0.5,"Married","Unmarried"),"Unmarried")</f>
        <v>Unmarried</v>
      </c>
      <c r="L3839" t="str">
        <f>IF(J3865="Married",IF(E3839&gt;19,"Yes","No"),"No")</f>
        <v>Yes</v>
      </c>
      <c r="M3839" t="str">
        <f>IF(AND(J3839="Unmarried",F3839&gt;100000),"Yes","No")</f>
        <v>No</v>
      </c>
      <c r="N3839" s="4" t="str">
        <f>IF(F3839&lt;15000,"&lt;15k", IF(F3839&lt;30000, "15k-30k", IF(F3839&lt;45000, "30k-45k", IF(F3839&lt;60000, "45k-60k", IF(F3839&lt;75000, "60k-75k", "75k+")))))</f>
        <v>75k+</v>
      </c>
    </row>
    <row r="3840" spans="1:14" ht="14.25" customHeight="1" x14ac:dyDescent="0.25">
      <c r="A3840" s="2">
        <v>431200105</v>
      </c>
      <c r="B3840" s="1" t="s">
        <v>11</v>
      </c>
      <c r="C3840" s="2">
        <v>1</v>
      </c>
      <c r="D3840" s="2" t="str">
        <f>_xlfn.CONCAT(A3840,C3840)</f>
        <v>4312001051</v>
      </c>
      <c r="E3840" s="1">
        <v>33</v>
      </c>
      <c r="F3840" s="1">
        <v>204600</v>
      </c>
      <c r="G3840" t="str">
        <f>IF(F3840&lt;15000,"Yes","No")</f>
        <v>No</v>
      </c>
      <c r="H3840" t="str">
        <f>IF(AND(F3840&gt;30000,F3840&lt;60000),"Yes","No")</f>
        <v>No</v>
      </c>
      <c r="I3840" t="str">
        <f>IF(F3840&gt;30000,IF(F3840&lt;60000,"Yes","&gt;60k"),"&lt;30k")</f>
        <v>&gt;60k</v>
      </c>
      <c r="J3840" t="str">
        <f>IF(E3840&gt;18,"Married","Unmarried")</f>
        <v>Married</v>
      </c>
      <c r="K3840" t="str">
        <f ca="1">IF(E3840&gt;=18,IF(RAND()&gt;0.5,"Married","Unmarried"),"Unmarried")</f>
        <v>Married</v>
      </c>
      <c r="L3840" t="str">
        <f>IF(J3866="Married",IF(E3840&gt;19,"Yes","No"),"No")</f>
        <v>Yes</v>
      </c>
      <c r="M3840" t="str">
        <f>IF(AND(J3840="Unmarried",F3840&gt;100000),"Yes","No")</f>
        <v>No</v>
      </c>
      <c r="N3840" s="4" t="str">
        <f>IF(F3840&lt;15000,"&lt;15k", IF(F3840&lt;30000, "15k-30k", IF(F3840&lt;45000, "30k-45k", IF(F3840&lt;60000, "45k-60k", IF(F3840&lt;75000, "60k-75k", "75k+")))))</f>
        <v>75k+</v>
      </c>
    </row>
    <row r="3841" spans="1:14" ht="14.25" customHeight="1" x14ac:dyDescent="0.25">
      <c r="A3841" s="2">
        <v>431200113</v>
      </c>
      <c r="B3841" s="1" t="s">
        <v>11</v>
      </c>
      <c r="C3841" s="2">
        <v>7</v>
      </c>
      <c r="D3841" s="2" t="str">
        <f>_xlfn.CONCAT(A3841,C3841)</f>
        <v>4312001137</v>
      </c>
      <c r="E3841" s="1">
        <v>33</v>
      </c>
      <c r="F3841" s="1">
        <v>198400</v>
      </c>
      <c r="G3841" t="str">
        <f>IF(F3841&lt;15000,"Yes","No")</f>
        <v>No</v>
      </c>
      <c r="H3841" t="str">
        <f>IF(AND(F3841&gt;30000,F3841&lt;60000),"Yes","No")</f>
        <v>No</v>
      </c>
      <c r="I3841" t="str">
        <f>IF(F3841&gt;30000,IF(F3841&lt;60000,"Yes","&gt;60k"),"&lt;30k")</f>
        <v>&gt;60k</v>
      </c>
      <c r="J3841" t="str">
        <f>IF(E3841&gt;18,"Married","Unmarried")</f>
        <v>Married</v>
      </c>
      <c r="K3841" t="str">
        <f ca="1">IF(E3841&gt;=18,IF(RAND()&gt;0.5,"Married","Unmarried"),"Unmarried")</f>
        <v>Married</v>
      </c>
      <c r="L3841" t="str">
        <f>IF(J3867="Married",IF(E3841&gt;19,"Yes","No"),"No")</f>
        <v>Yes</v>
      </c>
      <c r="M3841" t="str">
        <f>IF(AND(J3841="Unmarried",F3841&gt;100000),"Yes","No")</f>
        <v>No</v>
      </c>
      <c r="N3841" s="4" t="str">
        <f>IF(F3841&lt;15000,"&lt;15k", IF(F3841&lt;30000, "15k-30k", IF(F3841&lt;45000, "30k-45k", IF(F3841&lt;60000, "45k-60k", IF(F3841&lt;75000, "60k-75k", "75k+")))))</f>
        <v>75k+</v>
      </c>
    </row>
    <row r="3842" spans="1:14" ht="14.25" customHeight="1" x14ac:dyDescent="0.25">
      <c r="A3842" s="2">
        <v>431200127</v>
      </c>
      <c r="B3842" s="1" t="s">
        <v>11</v>
      </c>
      <c r="C3842" s="2">
        <v>1</v>
      </c>
      <c r="D3842" s="2" t="str">
        <f>_xlfn.CONCAT(A3842,C3842)</f>
        <v>4312001271</v>
      </c>
      <c r="E3842" s="1">
        <v>33</v>
      </c>
      <c r="F3842" s="1">
        <v>71700</v>
      </c>
      <c r="G3842" t="str">
        <f>IF(F3842&lt;15000,"Yes","No")</f>
        <v>No</v>
      </c>
      <c r="H3842" t="str">
        <f>IF(AND(F3842&gt;30000,F3842&lt;60000),"Yes","No")</f>
        <v>No</v>
      </c>
      <c r="I3842" t="str">
        <f>IF(F3842&gt;30000,IF(F3842&lt;60000,"Yes","&gt;60k"),"&lt;30k")</f>
        <v>&gt;60k</v>
      </c>
      <c r="J3842" t="str">
        <f>IF(E3842&gt;18,"Married","Unmarried")</f>
        <v>Married</v>
      </c>
      <c r="K3842" t="str">
        <f ca="1">IF(E3842&gt;=18,IF(RAND()&gt;0.5,"Married","Unmarried"),"Unmarried")</f>
        <v>Married</v>
      </c>
      <c r="L3842" t="str">
        <f>IF(J3868="Married",IF(E3842&gt;19,"Yes","No"),"No")</f>
        <v>Yes</v>
      </c>
      <c r="M3842" t="str">
        <f>IF(AND(J3842="Unmarried",F3842&gt;100000),"Yes","No")</f>
        <v>No</v>
      </c>
      <c r="N3842" s="4" t="str">
        <f>IF(F3842&lt;15000,"&lt;15k", IF(F3842&lt;30000, "15k-30k", IF(F3842&lt;45000, "30k-45k", IF(F3842&lt;60000, "45k-60k", IF(F3842&lt;75000, "60k-75k", "75k+")))))</f>
        <v>60k-75k</v>
      </c>
    </row>
    <row r="3843" spans="1:14" ht="14.25" customHeight="1" x14ac:dyDescent="0.25">
      <c r="A3843" s="2">
        <v>431200213</v>
      </c>
      <c r="B3843" s="1" t="s">
        <v>11</v>
      </c>
      <c r="C3843" s="2">
        <v>6</v>
      </c>
      <c r="D3843" s="2" t="str">
        <f>_xlfn.CONCAT(A3843,C3843)</f>
        <v>4312002136</v>
      </c>
      <c r="E3843" s="1">
        <v>33</v>
      </c>
      <c r="F3843" s="1">
        <v>159200</v>
      </c>
      <c r="G3843" t="str">
        <f>IF(F3843&lt;15000,"Yes","No")</f>
        <v>No</v>
      </c>
      <c r="H3843" t="str">
        <f>IF(AND(F3843&gt;30000,F3843&lt;60000),"Yes","No")</f>
        <v>No</v>
      </c>
      <c r="I3843" t="str">
        <f>IF(F3843&gt;30000,IF(F3843&lt;60000,"Yes","&gt;60k"),"&lt;30k")</f>
        <v>&gt;60k</v>
      </c>
      <c r="J3843" t="str">
        <f>IF(E3843&gt;18,"Married","Unmarried")</f>
        <v>Married</v>
      </c>
      <c r="K3843" t="str">
        <f ca="1">IF(E3843&gt;=18,IF(RAND()&gt;0.5,"Married","Unmarried"),"Unmarried")</f>
        <v>Married</v>
      </c>
      <c r="L3843" t="str">
        <f>IF(J3869="Married",IF(E3843&gt;19,"Yes","No"),"No")</f>
        <v>Yes</v>
      </c>
      <c r="M3843" t="str">
        <f>IF(AND(J3843="Unmarried",F3843&gt;100000),"Yes","No")</f>
        <v>No</v>
      </c>
      <c r="N3843" s="4" t="str">
        <f>IF(F3843&lt;15000,"&lt;15k", IF(F3843&lt;30000, "15k-30k", IF(F3843&lt;45000, "30k-45k", IF(F3843&lt;60000, "45k-60k", IF(F3843&lt;75000, "60k-75k", "75k+")))))</f>
        <v>75k+</v>
      </c>
    </row>
    <row r="3844" spans="1:14" ht="14.25" customHeight="1" x14ac:dyDescent="0.25">
      <c r="A3844" s="2">
        <v>433200102</v>
      </c>
      <c r="B3844" s="1" t="s">
        <v>12</v>
      </c>
      <c r="C3844" s="2">
        <v>5</v>
      </c>
      <c r="D3844" s="2" t="str">
        <f>_xlfn.CONCAT(A3844,C3844)</f>
        <v>4332001025</v>
      </c>
      <c r="E3844" s="1">
        <v>33</v>
      </c>
      <c r="F3844" s="1">
        <v>173600</v>
      </c>
      <c r="G3844" t="str">
        <f>IF(F3844&lt;15000,"Yes","No")</f>
        <v>No</v>
      </c>
      <c r="H3844" t="str">
        <f>IF(AND(F3844&gt;30000,F3844&lt;60000),"Yes","No")</f>
        <v>No</v>
      </c>
      <c r="I3844" t="str">
        <f>IF(F3844&gt;30000,IF(F3844&lt;60000,"Yes","&gt;60k"),"&lt;30k")</f>
        <v>&gt;60k</v>
      </c>
      <c r="J3844" t="str">
        <f>IF(E3844&gt;18,"Married","Unmarried")</f>
        <v>Married</v>
      </c>
      <c r="K3844" t="str">
        <f ca="1">IF(E3844&gt;=18,IF(RAND()&gt;0.5,"Married","Unmarried"),"Unmarried")</f>
        <v>Unmarried</v>
      </c>
      <c r="L3844" t="str">
        <f>IF(J3870="Married",IF(E3844&gt;19,"Yes","No"),"No")</f>
        <v>Yes</v>
      </c>
      <c r="M3844" t="str">
        <f>IF(AND(J3844="Unmarried",F3844&gt;100000),"Yes","No")</f>
        <v>No</v>
      </c>
      <c r="N3844" s="4" t="str">
        <f>IF(F3844&lt;15000,"&lt;15k", IF(F3844&lt;30000, "15k-30k", IF(F3844&lt;45000, "30k-45k", IF(F3844&lt;60000, "45k-60k", IF(F3844&lt;75000, "60k-75k", "75k+")))))</f>
        <v>75k+</v>
      </c>
    </row>
    <row r="3845" spans="1:14" ht="14.25" customHeight="1" x14ac:dyDescent="0.25">
      <c r="A3845" s="2">
        <v>433200106</v>
      </c>
      <c r="B3845" s="1" t="s">
        <v>12</v>
      </c>
      <c r="C3845" s="2">
        <v>1</v>
      </c>
      <c r="D3845" s="2" t="str">
        <f>_xlfn.CONCAT(A3845,C3845)</f>
        <v>4332001061</v>
      </c>
      <c r="E3845" s="1">
        <v>33</v>
      </c>
      <c r="F3845" s="1">
        <v>68700</v>
      </c>
      <c r="G3845" t="str">
        <f>IF(F3845&lt;15000,"Yes","No")</f>
        <v>No</v>
      </c>
      <c r="H3845" t="str">
        <f>IF(AND(F3845&gt;30000,F3845&lt;60000),"Yes","No")</f>
        <v>No</v>
      </c>
      <c r="I3845" t="str">
        <f>IF(F3845&gt;30000,IF(F3845&lt;60000,"Yes","&gt;60k"),"&lt;30k")</f>
        <v>&gt;60k</v>
      </c>
      <c r="J3845" t="str">
        <f>IF(E3845&gt;18,"Married","Unmarried")</f>
        <v>Married</v>
      </c>
      <c r="K3845" t="str">
        <f ca="1">IF(E3845&gt;=18,IF(RAND()&gt;0.5,"Married","Unmarried"),"Unmarried")</f>
        <v>Married</v>
      </c>
      <c r="L3845" t="str">
        <f>IF(J3871="Married",IF(E3845&gt;19,"Yes","No"),"No")</f>
        <v>Yes</v>
      </c>
      <c r="M3845" t="str">
        <f>IF(AND(J3845="Unmarried",F3845&gt;100000),"Yes","No")</f>
        <v>No</v>
      </c>
      <c r="N3845" s="4" t="str">
        <f>IF(F3845&lt;15000,"&lt;15k", IF(F3845&lt;30000, "15k-30k", IF(F3845&lt;45000, "30k-45k", IF(F3845&lt;60000, "45k-60k", IF(F3845&lt;75000, "60k-75k", "75k+")))))</f>
        <v>60k-75k</v>
      </c>
    </row>
    <row r="3846" spans="1:14" ht="14.25" customHeight="1" x14ac:dyDescent="0.25">
      <c r="A3846" s="2">
        <v>433200126</v>
      </c>
      <c r="B3846" s="1" t="s">
        <v>12</v>
      </c>
      <c r="C3846" s="2">
        <v>1</v>
      </c>
      <c r="D3846" s="2" t="str">
        <f>_xlfn.CONCAT(A3846,C3846)</f>
        <v>4332001261</v>
      </c>
      <c r="E3846" s="1">
        <v>33</v>
      </c>
      <c r="F3846" s="1">
        <v>229600</v>
      </c>
      <c r="G3846" t="str">
        <f>IF(F3846&lt;15000,"Yes","No")</f>
        <v>No</v>
      </c>
      <c r="H3846" t="str">
        <f>IF(AND(F3846&gt;30000,F3846&lt;60000),"Yes","No")</f>
        <v>No</v>
      </c>
      <c r="I3846" t="str">
        <f>IF(F3846&gt;30000,IF(F3846&lt;60000,"Yes","&gt;60k"),"&lt;30k")</f>
        <v>&gt;60k</v>
      </c>
      <c r="J3846" t="str">
        <f>IF(E3846&gt;18,"Married","Unmarried")</f>
        <v>Married</v>
      </c>
      <c r="K3846" t="str">
        <f ca="1">IF(E3846&gt;=18,IF(RAND()&gt;0.5,"Married","Unmarried"),"Unmarried")</f>
        <v>Married</v>
      </c>
      <c r="L3846" t="str">
        <f>IF(J3872="Married",IF(E3846&gt;19,"Yes","No"),"No")</f>
        <v>Yes</v>
      </c>
      <c r="M3846" t="str">
        <f>IF(AND(J3846="Unmarried",F3846&gt;100000),"Yes","No")</f>
        <v>No</v>
      </c>
      <c r="N3846" s="4" t="str">
        <f>IF(F3846&lt;15000,"&lt;15k", IF(F3846&lt;30000, "15k-30k", IF(F3846&lt;45000, "30k-45k", IF(F3846&lt;60000, "45k-60k", IF(F3846&lt;75000, "60k-75k", "75k+")))))</f>
        <v>75k+</v>
      </c>
    </row>
    <row r="3847" spans="1:14" ht="14.25" customHeight="1" x14ac:dyDescent="0.25">
      <c r="A3847" s="2">
        <v>406200207</v>
      </c>
      <c r="B3847" s="1" t="s">
        <v>5</v>
      </c>
      <c r="C3847" s="2">
        <v>1</v>
      </c>
      <c r="D3847" s="2" t="str">
        <f>_xlfn.CONCAT(A3847,C3847)</f>
        <v>4062002071</v>
      </c>
      <c r="E3847" s="1">
        <v>34</v>
      </c>
      <c r="F3847" s="1">
        <v>115500</v>
      </c>
      <c r="G3847" t="str">
        <f>IF(F3847&lt;15000,"Yes","No")</f>
        <v>No</v>
      </c>
      <c r="H3847" t="str">
        <f>IF(AND(F3847&gt;30000,F3847&lt;60000),"Yes","No")</f>
        <v>No</v>
      </c>
      <c r="I3847" t="str">
        <f>IF(F3847&gt;30000,IF(F3847&lt;60000,"Yes","&gt;60k"),"&lt;30k")</f>
        <v>&gt;60k</v>
      </c>
      <c r="J3847" t="str">
        <f>IF(E3847&gt;18,"Married","Unmarried")</f>
        <v>Married</v>
      </c>
      <c r="K3847" t="str">
        <f ca="1">IF(E3847&gt;=18,IF(RAND()&gt;0.5,"Married","Unmarried"),"Unmarried")</f>
        <v>Unmarried</v>
      </c>
      <c r="L3847" t="str">
        <f>IF(J3873="Married",IF(E3847&gt;19,"Yes","No"),"No")</f>
        <v>Yes</v>
      </c>
      <c r="M3847" t="str">
        <f>IF(AND(J3847="Unmarried",F3847&gt;100000),"Yes","No")</f>
        <v>No</v>
      </c>
      <c r="N3847" s="4" t="str">
        <f>IF(F3847&lt;15000,"&lt;15k", IF(F3847&lt;30000, "15k-30k", IF(F3847&lt;45000, "30k-45k", IF(F3847&lt;60000, "45k-60k", IF(F3847&lt;75000, "60k-75k", "75k+")))))</f>
        <v>75k+</v>
      </c>
    </row>
    <row r="3848" spans="1:14" ht="14.25" customHeight="1" x14ac:dyDescent="0.25">
      <c r="A3848" s="2">
        <v>406200207</v>
      </c>
      <c r="B3848" s="1" t="s">
        <v>5</v>
      </c>
      <c r="C3848" s="2">
        <v>2</v>
      </c>
      <c r="D3848" s="2" t="str">
        <f>_xlfn.CONCAT(A3848,C3848)</f>
        <v>4062002072</v>
      </c>
      <c r="E3848" s="1">
        <v>34</v>
      </c>
      <c r="F3848" s="1">
        <v>167400</v>
      </c>
      <c r="G3848" t="str">
        <f>IF(F3848&lt;15000,"Yes","No")</f>
        <v>No</v>
      </c>
      <c r="H3848" t="str">
        <f>IF(AND(F3848&gt;30000,F3848&lt;60000),"Yes","No")</f>
        <v>No</v>
      </c>
      <c r="I3848" t="str">
        <f>IF(F3848&gt;30000,IF(F3848&lt;60000,"Yes","&gt;60k"),"&lt;30k")</f>
        <v>&gt;60k</v>
      </c>
      <c r="J3848" t="str">
        <f>IF(E3848&gt;18,"Married","Unmarried")</f>
        <v>Married</v>
      </c>
      <c r="K3848" t="str">
        <f ca="1">IF(E3848&gt;=18,IF(RAND()&gt;0.5,"Married","Unmarried"),"Unmarried")</f>
        <v>Unmarried</v>
      </c>
      <c r="L3848" t="str">
        <f>IF(J3874="Married",IF(E3848&gt;19,"Yes","No"),"No")</f>
        <v>Yes</v>
      </c>
      <c r="M3848" t="str">
        <f>IF(AND(J3848="Unmarried",F3848&gt;100000),"Yes","No")</f>
        <v>No</v>
      </c>
      <c r="N3848" s="4" t="str">
        <f>IF(F3848&lt;15000,"&lt;15k", IF(F3848&lt;30000, "15k-30k", IF(F3848&lt;45000, "30k-45k", IF(F3848&lt;60000, "45k-60k", IF(F3848&lt;75000, "60k-75k", "75k+")))))</f>
        <v>75k+</v>
      </c>
    </row>
    <row r="3849" spans="1:14" ht="14.25" customHeight="1" x14ac:dyDescent="0.25">
      <c r="A3849" s="2">
        <v>406200211</v>
      </c>
      <c r="B3849" s="1" t="s">
        <v>5</v>
      </c>
      <c r="C3849" s="2">
        <v>6</v>
      </c>
      <c r="D3849" s="2" t="str">
        <f>_xlfn.CONCAT(A3849,C3849)</f>
        <v>4062002116</v>
      </c>
      <c r="E3849" s="1">
        <v>34</v>
      </c>
      <c r="F3849" s="1">
        <v>55200</v>
      </c>
      <c r="G3849" t="str">
        <f>IF(F3849&lt;15000,"Yes","No")</f>
        <v>No</v>
      </c>
      <c r="H3849" t="str">
        <f>IF(AND(F3849&gt;30000,F3849&lt;60000),"Yes","No")</f>
        <v>Yes</v>
      </c>
      <c r="I3849" t="str">
        <f>IF(F3849&gt;30000,IF(F3849&lt;60000,"Yes","&gt;60k"),"&lt;30k")</f>
        <v>Yes</v>
      </c>
      <c r="J3849" t="str">
        <f>IF(E3849&gt;18,"Married","Unmarried")</f>
        <v>Married</v>
      </c>
      <c r="K3849" t="str">
        <f ca="1">IF(E3849&gt;=18,IF(RAND()&gt;0.5,"Married","Unmarried"),"Unmarried")</f>
        <v>Unmarried</v>
      </c>
      <c r="L3849" t="str">
        <f>IF(J3875="Married",IF(E3849&gt;19,"Yes","No"),"No")</f>
        <v>Yes</v>
      </c>
      <c r="M3849" t="str">
        <f>IF(AND(J3849="Unmarried",F3849&gt;100000),"Yes","No")</f>
        <v>No</v>
      </c>
      <c r="N3849" s="4" t="str">
        <f>IF(F3849&lt;15000,"&lt;15k", IF(F3849&lt;30000, "15k-30k", IF(F3849&lt;45000, "30k-45k", IF(F3849&lt;60000, "45k-60k", IF(F3849&lt;75000, "60k-75k", "75k+")))))</f>
        <v>45k-60k</v>
      </c>
    </row>
    <row r="3850" spans="1:14" ht="14.25" customHeight="1" x14ac:dyDescent="0.25">
      <c r="A3850" s="2">
        <v>406200630</v>
      </c>
      <c r="B3850" s="1" t="s">
        <v>5</v>
      </c>
      <c r="C3850" s="2">
        <v>3</v>
      </c>
      <c r="D3850" s="2" t="str">
        <f>_xlfn.CONCAT(A3850,C3850)</f>
        <v>4062006303</v>
      </c>
      <c r="E3850" s="1">
        <v>34</v>
      </c>
      <c r="F3850" s="1">
        <v>223700</v>
      </c>
      <c r="G3850" t="str">
        <f>IF(F3850&lt;15000,"Yes","No")</f>
        <v>No</v>
      </c>
      <c r="H3850" t="str">
        <f>IF(AND(F3850&gt;30000,F3850&lt;60000),"Yes","No")</f>
        <v>No</v>
      </c>
      <c r="I3850" t="str">
        <f>IF(F3850&gt;30000,IF(F3850&lt;60000,"Yes","&gt;60k"),"&lt;30k")</f>
        <v>&gt;60k</v>
      </c>
      <c r="J3850" t="str">
        <f>IF(E3850&gt;18,"Married","Unmarried")</f>
        <v>Married</v>
      </c>
      <c r="K3850" t="str">
        <f ca="1">IF(E3850&gt;=18,IF(RAND()&gt;0.5,"Married","Unmarried"),"Unmarried")</f>
        <v>Unmarried</v>
      </c>
      <c r="L3850" t="str">
        <f>IF(J3876="Married",IF(E3850&gt;19,"Yes","No"),"No")</f>
        <v>Yes</v>
      </c>
      <c r="M3850" t="str">
        <f>IF(AND(J3850="Unmarried",F3850&gt;100000),"Yes","No")</f>
        <v>No</v>
      </c>
      <c r="N3850" s="4" t="str">
        <f>IF(F3850&lt;15000,"&lt;15k", IF(F3850&lt;30000, "15k-30k", IF(F3850&lt;45000, "30k-45k", IF(F3850&lt;60000, "45k-60k", IF(F3850&lt;75000, "60k-75k", "75k+")))))</f>
        <v>75k+</v>
      </c>
    </row>
    <row r="3851" spans="1:14" ht="14.25" customHeight="1" x14ac:dyDescent="0.25">
      <c r="A3851" s="2">
        <v>406200716</v>
      </c>
      <c r="B3851" s="1" t="s">
        <v>5</v>
      </c>
      <c r="C3851" s="2">
        <v>4</v>
      </c>
      <c r="D3851" s="2" t="str">
        <f>_xlfn.CONCAT(A3851,C3851)</f>
        <v>4062007164</v>
      </c>
      <c r="E3851" s="1">
        <v>34</v>
      </c>
      <c r="F3851" s="1">
        <v>176200</v>
      </c>
      <c r="G3851" t="str">
        <f>IF(F3851&lt;15000,"Yes","No")</f>
        <v>No</v>
      </c>
      <c r="H3851" t="str">
        <f>IF(AND(F3851&gt;30000,F3851&lt;60000),"Yes","No")</f>
        <v>No</v>
      </c>
      <c r="I3851" t="str">
        <f>IF(F3851&gt;30000,IF(F3851&lt;60000,"Yes","&gt;60k"),"&lt;30k")</f>
        <v>&gt;60k</v>
      </c>
      <c r="J3851" t="str">
        <f>IF(E3851&gt;18,"Married","Unmarried")</f>
        <v>Married</v>
      </c>
      <c r="K3851" t="str">
        <f ca="1">IF(E3851&gt;=18,IF(RAND()&gt;0.5,"Married","Unmarried"),"Unmarried")</f>
        <v>Unmarried</v>
      </c>
      <c r="L3851" t="str">
        <f>IF(J3877="Married",IF(E3851&gt;19,"Yes","No"),"No")</f>
        <v>Yes</v>
      </c>
      <c r="M3851" t="str">
        <f>IF(AND(J3851="Unmarried",F3851&gt;100000),"Yes","No")</f>
        <v>No</v>
      </c>
      <c r="N3851" s="4" t="str">
        <f>IF(F3851&lt;15000,"&lt;15k", IF(F3851&lt;30000, "15k-30k", IF(F3851&lt;45000, "30k-45k", IF(F3851&lt;60000, "45k-60k", IF(F3851&lt;75000, "60k-75k", "75k+")))))</f>
        <v>75k+</v>
      </c>
    </row>
    <row r="3852" spans="1:14" ht="14.25" customHeight="1" x14ac:dyDescent="0.25">
      <c r="A3852" s="2">
        <v>406200912</v>
      </c>
      <c r="B3852" s="1" t="s">
        <v>5</v>
      </c>
      <c r="C3852" s="2">
        <v>1</v>
      </c>
      <c r="D3852" s="2" t="str">
        <f>_xlfn.CONCAT(A3852,C3852)</f>
        <v>4062009121</v>
      </c>
      <c r="E3852" s="1">
        <v>34</v>
      </c>
      <c r="F3852" s="1">
        <v>184300</v>
      </c>
      <c r="G3852" t="str">
        <f>IF(F3852&lt;15000,"Yes","No")</f>
        <v>No</v>
      </c>
      <c r="H3852" t="str">
        <f>IF(AND(F3852&gt;30000,F3852&lt;60000),"Yes","No")</f>
        <v>No</v>
      </c>
      <c r="I3852" t="str">
        <f>IF(F3852&gt;30000,IF(F3852&lt;60000,"Yes","&gt;60k"),"&lt;30k")</f>
        <v>&gt;60k</v>
      </c>
      <c r="J3852" t="str">
        <f>IF(E3852&gt;18,"Married","Unmarried")</f>
        <v>Married</v>
      </c>
      <c r="K3852" t="str">
        <f ca="1">IF(E3852&gt;=18,IF(RAND()&gt;0.5,"Married","Unmarried"),"Unmarried")</f>
        <v>Married</v>
      </c>
      <c r="L3852" t="str">
        <f>IF(J3878="Married",IF(E3852&gt;19,"Yes","No"),"No")</f>
        <v>Yes</v>
      </c>
      <c r="M3852" t="str">
        <f>IF(AND(J3852="Unmarried",F3852&gt;100000),"Yes","No")</f>
        <v>No</v>
      </c>
      <c r="N3852" s="4" t="str">
        <f>IF(F3852&lt;15000,"&lt;15k", IF(F3852&lt;30000, "15k-30k", IF(F3852&lt;45000, "30k-45k", IF(F3852&lt;60000, "45k-60k", IF(F3852&lt;75000, "60k-75k", "75k+")))))</f>
        <v>75k+</v>
      </c>
    </row>
    <row r="3853" spans="1:14" ht="14.25" customHeight="1" x14ac:dyDescent="0.25">
      <c r="A3853" s="2">
        <v>406200917</v>
      </c>
      <c r="B3853" s="1" t="s">
        <v>5</v>
      </c>
      <c r="C3853" s="2">
        <v>1</v>
      </c>
      <c r="D3853" s="2" t="str">
        <f>_xlfn.CONCAT(A3853,C3853)</f>
        <v>4062009171</v>
      </c>
      <c r="E3853" s="1">
        <v>34</v>
      </c>
      <c r="F3853" s="1">
        <v>71100</v>
      </c>
      <c r="G3853" t="str">
        <f>IF(F3853&lt;15000,"Yes","No")</f>
        <v>No</v>
      </c>
      <c r="H3853" t="str">
        <f>IF(AND(F3853&gt;30000,F3853&lt;60000),"Yes","No")</f>
        <v>No</v>
      </c>
      <c r="I3853" t="str">
        <f>IF(F3853&gt;30000,IF(F3853&lt;60000,"Yes","&gt;60k"),"&lt;30k")</f>
        <v>&gt;60k</v>
      </c>
      <c r="J3853" t="str">
        <f>IF(E3853&gt;18,"Married","Unmarried")</f>
        <v>Married</v>
      </c>
      <c r="K3853" t="str">
        <f ca="1">IF(E3853&gt;=18,IF(RAND()&gt;0.5,"Married","Unmarried"),"Unmarried")</f>
        <v>Unmarried</v>
      </c>
      <c r="L3853" t="str">
        <f>IF(J3879="Married",IF(E3853&gt;19,"Yes","No"),"No")</f>
        <v>Yes</v>
      </c>
      <c r="M3853" t="str">
        <f>IF(AND(J3853="Unmarried",F3853&gt;100000),"Yes","No")</f>
        <v>No</v>
      </c>
      <c r="N3853" s="4" t="str">
        <f>IF(F3853&lt;15000,"&lt;15k", IF(F3853&lt;30000, "15k-30k", IF(F3853&lt;45000, "30k-45k", IF(F3853&lt;60000, "45k-60k", IF(F3853&lt;75000, "60k-75k", "75k+")))))</f>
        <v>60k-75k</v>
      </c>
    </row>
    <row r="3854" spans="1:14" ht="14.25" customHeight="1" x14ac:dyDescent="0.25">
      <c r="A3854" s="2">
        <v>406200926</v>
      </c>
      <c r="B3854" s="1" t="s">
        <v>5</v>
      </c>
      <c r="C3854" s="2">
        <v>2</v>
      </c>
      <c r="D3854" s="2" t="str">
        <f>_xlfn.CONCAT(A3854,C3854)</f>
        <v>4062009262</v>
      </c>
      <c r="E3854" s="1">
        <v>34</v>
      </c>
      <c r="F3854" s="1">
        <v>124900</v>
      </c>
      <c r="G3854" t="str">
        <f>IF(F3854&lt;15000,"Yes","No")</f>
        <v>No</v>
      </c>
      <c r="H3854" t="str">
        <f>IF(AND(F3854&gt;30000,F3854&lt;60000),"Yes","No")</f>
        <v>No</v>
      </c>
      <c r="I3854" t="str">
        <f>IF(F3854&gt;30000,IF(F3854&lt;60000,"Yes","&gt;60k"),"&lt;30k")</f>
        <v>&gt;60k</v>
      </c>
      <c r="J3854" t="str">
        <f>IF(E3854&gt;18,"Married","Unmarried")</f>
        <v>Married</v>
      </c>
      <c r="K3854" t="str">
        <f ca="1">IF(E3854&gt;=18,IF(RAND()&gt;0.5,"Married","Unmarried"),"Unmarried")</f>
        <v>Married</v>
      </c>
      <c r="L3854" t="str">
        <f>IF(J3880="Married",IF(E3854&gt;19,"Yes","No"),"No")</f>
        <v>Yes</v>
      </c>
      <c r="M3854" t="str">
        <f>IF(AND(J3854="Unmarried",F3854&gt;100000),"Yes","No")</f>
        <v>No</v>
      </c>
      <c r="N3854" s="4" t="str">
        <f>IF(F3854&lt;15000,"&lt;15k", IF(F3854&lt;30000, "15k-30k", IF(F3854&lt;45000, "30k-45k", IF(F3854&lt;60000, "45k-60k", IF(F3854&lt;75000, "60k-75k", "75k+")))))</f>
        <v>75k+</v>
      </c>
    </row>
    <row r="3855" spans="1:14" ht="14.25" customHeight="1" x14ac:dyDescent="0.25">
      <c r="A3855" s="2">
        <v>423200119</v>
      </c>
      <c r="B3855" s="1" t="s">
        <v>6</v>
      </c>
      <c r="C3855" s="2">
        <v>4</v>
      </c>
      <c r="D3855" s="2" t="str">
        <f>_xlfn.CONCAT(A3855,C3855)</f>
        <v>4232001194</v>
      </c>
      <c r="E3855" s="1">
        <v>34</v>
      </c>
      <c r="F3855" s="1">
        <v>161800</v>
      </c>
      <c r="G3855" t="str">
        <f>IF(F3855&lt;15000,"Yes","No")</f>
        <v>No</v>
      </c>
      <c r="H3855" t="str">
        <f>IF(AND(F3855&gt;30000,F3855&lt;60000),"Yes","No")</f>
        <v>No</v>
      </c>
      <c r="I3855" t="str">
        <f>IF(F3855&gt;30000,IF(F3855&lt;60000,"Yes","&gt;60k"),"&lt;30k")</f>
        <v>&gt;60k</v>
      </c>
      <c r="J3855" t="str">
        <f>IF(E3855&gt;18,"Married","Unmarried")</f>
        <v>Married</v>
      </c>
      <c r="K3855" t="str">
        <f ca="1">IF(E3855&gt;=18,IF(RAND()&gt;0.5,"Married","Unmarried"),"Unmarried")</f>
        <v>Unmarried</v>
      </c>
      <c r="L3855" t="str">
        <f>IF(J3881="Married",IF(E3855&gt;19,"Yes","No"),"No")</f>
        <v>Yes</v>
      </c>
      <c r="M3855" t="str">
        <f>IF(AND(J3855="Unmarried",F3855&gt;100000),"Yes","No")</f>
        <v>No</v>
      </c>
      <c r="N3855" s="4" t="str">
        <f>IF(F3855&lt;15000,"&lt;15k", IF(F3855&lt;30000, "15k-30k", IF(F3855&lt;45000, "30k-45k", IF(F3855&lt;60000, "45k-60k", IF(F3855&lt;75000, "60k-75k", "75k+")))))</f>
        <v>75k+</v>
      </c>
    </row>
    <row r="3856" spans="1:14" ht="14.25" customHeight="1" x14ac:dyDescent="0.25">
      <c r="A3856" s="2">
        <v>423200122</v>
      </c>
      <c r="B3856" s="1" t="s">
        <v>6</v>
      </c>
      <c r="C3856" s="2">
        <v>3</v>
      </c>
      <c r="D3856" s="2" t="str">
        <f>_xlfn.CONCAT(A3856,C3856)</f>
        <v>4232001223</v>
      </c>
      <c r="E3856" s="1">
        <v>34</v>
      </c>
      <c r="F3856" s="1">
        <v>203000</v>
      </c>
      <c r="G3856" t="str">
        <f>IF(F3856&lt;15000,"Yes","No")</f>
        <v>No</v>
      </c>
      <c r="H3856" t="str">
        <f>IF(AND(F3856&gt;30000,F3856&lt;60000),"Yes","No")</f>
        <v>No</v>
      </c>
      <c r="I3856" t="str">
        <f>IF(F3856&gt;30000,IF(F3856&lt;60000,"Yes","&gt;60k"),"&lt;30k")</f>
        <v>&gt;60k</v>
      </c>
      <c r="J3856" t="str">
        <f>IF(E3856&gt;18,"Married","Unmarried")</f>
        <v>Married</v>
      </c>
      <c r="K3856" t="str">
        <f ca="1">IF(E3856&gt;=18,IF(RAND()&gt;0.5,"Married","Unmarried"),"Unmarried")</f>
        <v>Married</v>
      </c>
      <c r="L3856" t="str">
        <f>IF(J3882="Married",IF(E3856&gt;19,"Yes","No"),"No")</f>
        <v>Yes</v>
      </c>
      <c r="M3856" t="str">
        <f>IF(AND(J3856="Unmarried",F3856&gt;100000),"Yes","No")</f>
        <v>No</v>
      </c>
      <c r="N3856" s="4" t="str">
        <f>IF(F3856&lt;15000,"&lt;15k", IF(F3856&lt;30000, "15k-30k", IF(F3856&lt;45000, "30k-45k", IF(F3856&lt;60000, "45k-60k", IF(F3856&lt;75000, "60k-75k", "75k+")))))</f>
        <v>75k+</v>
      </c>
    </row>
    <row r="3857" spans="1:14" ht="14.25" customHeight="1" x14ac:dyDescent="0.25">
      <c r="A3857" s="2">
        <v>423200221</v>
      </c>
      <c r="B3857" s="1" t="s">
        <v>6</v>
      </c>
      <c r="C3857" s="2">
        <v>5</v>
      </c>
      <c r="D3857" s="2" t="str">
        <f>_xlfn.CONCAT(A3857,C3857)</f>
        <v>4232002215</v>
      </c>
      <c r="E3857" s="1">
        <v>34</v>
      </c>
      <c r="F3857" s="1">
        <v>199300</v>
      </c>
      <c r="G3857" t="str">
        <f>IF(F3857&lt;15000,"Yes","No")</f>
        <v>No</v>
      </c>
      <c r="H3857" t="str">
        <f>IF(AND(F3857&gt;30000,F3857&lt;60000),"Yes","No")</f>
        <v>No</v>
      </c>
      <c r="I3857" t="str">
        <f>IF(F3857&gt;30000,IF(F3857&lt;60000,"Yes","&gt;60k"),"&lt;30k")</f>
        <v>&gt;60k</v>
      </c>
      <c r="J3857" t="str">
        <f>IF(E3857&gt;18,"Married","Unmarried")</f>
        <v>Married</v>
      </c>
      <c r="K3857" t="str">
        <f ca="1">IF(E3857&gt;=18,IF(RAND()&gt;0.5,"Married","Unmarried"),"Unmarried")</f>
        <v>Unmarried</v>
      </c>
      <c r="L3857" t="str">
        <f>IF(J3883="Married",IF(E3857&gt;19,"Yes","No"),"No")</f>
        <v>Yes</v>
      </c>
      <c r="M3857" t="str">
        <f>IF(AND(J3857="Unmarried",F3857&gt;100000),"Yes","No")</f>
        <v>No</v>
      </c>
      <c r="N3857" s="4" t="str">
        <f>IF(F3857&lt;15000,"&lt;15k", IF(F3857&lt;30000, "15k-30k", IF(F3857&lt;45000, "30k-45k", IF(F3857&lt;60000, "45k-60k", IF(F3857&lt;75000, "60k-75k", "75k+")))))</f>
        <v>75k+</v>
      </c>
    </row>
    <row r="3858" spans="1:14" ht="14.25" customHeight="1" x14ac:dyDescent="0.25">
      <c r="A3858" s="2">
        <v>423200304</v>
      </c>
      <c r="B3858" s="1" t="s">
        <v>6</v>
      </c>
      <c r="C3858" s="2">
        <v>4</v>
      </c>
      <c r="D3858" s="2" t="str">
        <f>_xlfn.CONCAT(A3858,C3858)</f>
        <v>4232003044</v>
      </c>
      <c r="E3858" s="1">
        <v>34</v>
      </c>
      <c r="F3858" s="1">
        <v>129900</v>
      </c>
      <c r="G3858" t="str">
        <f>IF(F3858&lt;15000,"Yes","No")</f>
        <v>No</v>
      </c>
      <c r="H3858" t="str">
        <f>IF(AND(F3858&gt;30000,F3858&lt;60000),"Yes","No")</f>
        <v>No</v>
      </c>
      <c r="I3858" t="str">
        <f>IF(F3858&gt;30000,IF(F3858&lt;60000,"Yes","&gt;60k"),"&lt;30k")</f>
        <v>&gt;60k</v>
      </c>
      <c r="J3858" t="str">
        <f>IF(E3858&gt;18,"Married","Unmarried")</f>
        <v>Married</v>
      </c>
      <c r="K3858" t="str">
        <f ca="1">IF(E3858&gt;=18,IF(RAND()&gt;0.5,"Married","Unmarried"),"Unmarried")</f>
        <v>Married</v>
      </c>
      <c r="L3858" t="str">
        <f>IF(J3884="Married",IF(E3858&gt;19,"Yes","No"),"No")</f>
        <v>Yes</v>
      </c>
      <c r="M3858" t="str">
        <f>IF(AND(J3858="Unmarried",F3858&gt;100000),"Yes","No")</f>
        <v>No</v>
      </c>
      <c r="N3858" s="4" t="str">
        <f>IF(F3858&lt;15000,"&lt;15k", IF(F3858&lt;30000, "15k-30k", IF(F3858&lt;45000, "30k-45k", IF(F3858&lt;60000, "45k-60k", IF(F3858&lt;75000, "60k-75k", "75k+")))))</f>
        <v>75k+</v>
      </c>
    </row>
    <row r="3859" spans="1:14" ht="14.25" customHeight="1" x14ac:dyDescent="0.25">
      <c r="A3859" s="2">
        <v>423200414</v>
      </c>
      <c r="B3859" s="1" t="s">
        <v>6</v>
      </c>
      <c r="C3859" s="2">
        <v>2</v>
      </c>
      <c r="D3859" s="2" t="str">
        <f>_xlfn.CONCAT(A3859,C3859)</f>
        <v>4232004142</v>
      </c>
      <c r="E3859" s="1">
        <v>34</v>
      </c>
      <c r="F3859" s="1">
        <v>157100</v>
      </c>
      <c r="G3859" t="str">
        <f>IF(F3859&lt;15000,"Yes","No")</f>
        <v>No</v>
      </c>
      <c r="H3859" t="str">
        <f>IF(AND(F3859&gt;30000,F3859&lt;60000),"Yes","No")</f>
        <v>No</v>
      </c>
      <c r="I3859" t="str">
        <f>IF(F3859&gt;30000,IF(F3859&lt;60000,"Yes","&gt;60k"),"&lt;30k")</f>
        <v>&gt;60k</v>
      </c>
      <c r="J3859" t="str">
        <f>IF(E3859&gt;18,"Married","Unmarried")</f>
        <v>Married</v>
      </c>
      <c r="K3859" t="str">
        <f ca="1">IF(E3859&gt;=18,IF(RAND()&gt;0.5,"Married","Unmarried"),"Unmarried")</f>
        <v>Unmarried</v>
      </c>
      <c r="L3859" t="str">
        <f>IF(J3885="Married",IF(E3859&gt;19,"Yes","No"),"No")</f>
        <v>Yes</v>
      </c>
      <c r="M3859" t="str">
        <f>IF(AND(J3859="Unmarried",F3859&gt;100000),"Yes","No")</f>
        <v>No</v>
      </c>
      <c r="N3859" s="4" t="str">
        <f>IF(F3859&lt;15000,"&lt;15k", IF(F3859&lt;30000, "15k-30k", IF(F3859&lt;45000, "30k-45k", IF(F3859&lt;60000, "45k-60k", IF(F3859&lt;75000, "60k-75k", "75k+")))))</f>
        <v>75k+</v>
      </c>
    </row>
    <row r="3860" spans="1:14" ht="14.25" customHeight="1" x14ac:dyDescent="0.25">
      <c r="A3860" s="2">
        <v>423200415</v>
      </c>
      <c r="B3860" s="1" t="s">
        <v>6</v>
      </c>
      <c r="C3860" s="2">
        <v>2</v>
      </c>
      <c r="D3860" s="2" t="str">
        <f>_xlfn.CONCAT(A3860,C3860)</f>
        <v>4232004152</v>
      </c>
      <c r="E3860" s="1">
        <v>34</v>
      </c>
      <c r="F3860" s="1">
        <v>94800</v>
      </c>
      <c r="G3860" t="str">
        <f>IF(F3860&lt;15000,"Yes","No")</f>
        <v>No</v>
      </c>
      <c r="H3860" t="str">
        <f>IF(AND(F3860&gt;30000,F3860&lt;60000),"Yes","No")</f>
        <v>No</v>
      </c>
      <c r="I3860" t="str">
        <f>IF(F3860&gt;30000,IF(F3860&lt;60000,"Yes","&gt;60k"),"&lt;30k")</f>
        <v>&gt;60k</v>
      </c>
      <c r="J3860" t="str">
        <f>IF(E3860&gt;18,"Married","Unmarried")</f>
        <v>Married</v>
      </c>
      <c r="K3860" t="str">
        <f ca="1">IF(E3860&gt;=18,IF(RAND()&gt;0.5,"Married","Unmarried"),"Unmarried")</f>
        <v>Married</v>
      </c>
      <c r="L3860" t="str">
        <f>IF(J3886="Married",IF(E3860&gt;19,"Yes","No"),"No")</f>
        <v>Yes</v>
      </c>
      <c r="M3860" t="str">
        <f>IF(AND(J3860="Unmarried",F3860&gt;100000),"Yes","No")</f>
        <v>No</v>
      </c>
      <c r="N3860" s="4" t="str">
        <f>IF(F3860&lt;15000,"&lt;15k", IF(F3860&lt;30000, "15k-30k", IF(F3860&lt;45000, "30k-45k", IF(F3860&lt;60000, "45k-60k", IF(F3860&lt;75000, "60k-75k", "75k+")))))</f>
        <v>75k+</v>
      </c>
    </row>
    <row r="3861" spans="1:14" ht="14.25" customHeight="1" x14ac:dyDescent="0.25">
      <c r="A3861" s="2">
        <v>423200427</v>
      </c>
      <c r="B3861" s="1" t="s">
        <v>6</v>
      </c>
      <c r="C3861" s="2">
        <v>2</v>
      </c>
      <c r="D3861" s="2" t="str">
        <f>_xlfn.CONCAT(A3861,C3861)</f>
        <v>4232004272</v>
      </c>
      <c r="E3861" s="1">
        <v>34</v>
      </c>
      <c r="F3861" s="1">
        <v>230900</v>
      </c>
      <c r="G3861" t="str">
        <f>IF(F3861&lt;15000,"Yes","No")</f>
        <v>No</v>
      </c>
      <c r="H3861" t="str">
        <f>IF(AND(F3861&gt;30000,F3861&lt;60000),"Yes","No")</f>
        <v>No</v>
      </c>
      <c r="I3861" t="str">
        <f>IF(F3861&gt;30000,IF(F3861&lt;60000,"Yes","&gt;60k"),"&lt;30k")</f>
        <v>&gt;60k</v>
      </c>
      <c r="J3861" t="str">
        <f>IF(E3861&gt;18,"Married","Unmarried")</f>
        <v>Married</v>
      </c>
      <c r="K3861" t="str">
        <f ca="1">IF(E3861&gt;=18,IF(RAND()&gt;0.5,"Married","Unmarried"),"Unmarried")</f>
        <v>Unmarried</v>
      </c>
      <c r="L3861" t="str">
        <f>IF(J3887="Married",IF(E3861&gt;19,"Yes","No"),"No")</f>
        <v>Yes</v>
      </c>
      <c r="M3861" t="str">
        <f>IF(AND(J3861="Unmarried",F3861&gt;100000),"Yes","No")</f>
        <v>No</v>
      </c>
      <c r="N3861" s="4" t="str">
        <f>IF(F3861&lt;15000,"&lt;15k", IF(F3861&lt;30000, "15k-30k", IF(F3861&lt;45000, "30k-45k", IF(F3861&lt;60000, "45k-60k", IF(F3861&lt;75000, "60k-75k", "75k+")))))</f>
        <v>75k+</v>
      </c>
    </row>
    <row r="3862" spans="1:14" ht="14.25" customHeight="1" x14ac:dyDescent="0.25">
      <c r="A3862" s="2">
        <v>423200604</v>
      </c>
      <c r="B3862" s="1" t="s">
        <v>6</v>
      </c>
      <c r="C3862" s="2">
        <v>4</v>
      </c>
      <c r="D3862" s="2" t="str">
        <f>_xlfn.CONCAT(A3862,C3862)</f>
        <v>4232006044</v>
      </c>
      <c r="E3862" s="1">
        <v>34</v>
      </c>
      <c r="F3862" s="1">
        <v>232200</v>
      </c>
      <c r="G3862" t="str">
        <f>IF(F3862&lt;15000,"Yes","No")</f>
        <v>No</v>
      </c>
      <c r="H3862" t="str">
        <f>IF(AND(F3862&gt;30000,F3862&lt;60000),"Yes","No")</f>
        <v>No</v>
      </c>
      <c r="I3862" t="str">
        <f>IF(F3862&gt;30000,IF(F3862&lt;60000,"Yes","&gt;60k"),"&lt;30k")</f>
        <v>&gt;60k</v>
      </c>
      <c r="J3862" t="str">
        <f>IF(E3862&gt;18,"Married","Unmarried")</f>
        <v>Married</v>
      </c>
      <c r="K3862" t="str">
        <f ca="1">IF(E3862&gt;=18,IF(RAND()&gt;0.5,"Married","Unmarried"),"Unmarried")</f>
        <v>Unmarried</v>
      </c>
      <c r="L3862" t="str">
        <f>IF(J3888="Married",IF(E3862&gt;19,"Yes","No"),"No")</f>
        <v>Yes</v>
      </c>
      <c r="M3862" t="str">
        <f>IF(AND(J3862="Unmarried",F3862&gt;100000),"Yes","No")</f>
        <v>No</v>
      </c>
      <c r="N3862" s="4" t="str">
        <f>IF(F3862&lt;15000,"&lt;15k", IF(F3862&lt;30000, "15k-30k", IF(F3862&lt;45000, "30k-45k", IF(F3862&lt;60000, "45k-60k", IF(F3862&lt;75000, "60k-75k", "75k+")))))</f>
        <v>75k+</v>
      </c>
    </row>
    <row r="3863" spans="1:14" ht="14.25" customHeight="1" x14ac:dyDescent="0.25">
      <c r="A3863" s="2">
        <v>424200110</v>
      </c>
      <c r="B3863" s="1" t="s">
        <v>7</v>
      </c>
      <c r="C3863" s="2">
        <v>7</v>
      </c>
      <c r="D3863" s="2" t="str">
        <f>_xlfn.CONCAT(A3863,C3863)</f>
        <v>4242001107</v>
      </c>
      <c r="E3863" s="1">
        <v>34</v>
      </c>
      <c r="F3863" s="1">
        <v>127500</v>
      </c>
      <c r="G3863" t="str">
        <f>IF(F3863&lt;15000,"Yes","No")</f>
        <v>No</v>
      </c>
      <c r="H3863" t="str">
        <f>IF(AND(F3863&gt;30000,F3863&lt;60000),"Yes","No")</f>
        <v>No</v>
      </c>
      <c r="I3863" t="str">
        <f>IF(F3863&gt;30000,IF(F3863&lt;60000,"Yes","&gt;60k"),"&lt;30k")</f>
        <v>&gt;60k</v>
      </c>
      <c r="J3863" t="str">
        <f>IF(E3863&gt;18,"Married","Unmarried")</f>
        <v>Married</v>
      </c>
      <c r="K3863" t="str">
        <f ca="1">IF(E3863&gt;=18,IF(RAND()&gt;0.5,"Married","Unmarried"),"Unmarried")</f>
        <v>Married</v>
      </c>
      <c r="L3863" t="str">
        <f>IF(J3889="Married",IF(E3863&gt;19,"Yes","No"),"No")</f>
        <v>Yes</v>
      </c>
      <c r="M3863" t="str">
        <f>IF(AND(J3863="Unmarried",F3863&gt;100000),"Yes","No")</f>
        <v>No</v>
      </c>
      <c r="N3863" s="4" t="str">
        <f>IF(F3863&lt;15000,"&lt;15k", IF(F3863&lt;30000, "15k-30k", IF(F3863&lt;45000, "30k-45k", IF(F3863&lt;60000, "45k-60k", IF(F3863&lt;75000, "60k-75k", "75k+")))))</f>
        <v>75k+</v>
      </c>
    </row>
    <row r="3864" spans="1:14" ht="14.25" customHeight="1" x14ac:dyDescent="0.25">
      <c r="A3864" s="2">
        <v>424200110</v>
      </c>
      <c r="B3864" s="1" t="s">
        <v>7</v>
      </c>
      <c r="C3864" s="2">
        <v>8</v>
      </c>
      <c r="D3864" s="2" t="str">
        <f>_xlfn.CONCAT(A3864,C3864)</f>
        <v>4242001108</v>
      </c>
      <c r="E3864" s="1">
        <v>34</v>
      </c>
      <c r="F3864" s="1">
        <v>143300</v>
      </c>
      <c r="G3864" t="str">
        <f>IF(F3864&lt;15000,"Yes","No")</f>
        <v>No</v>
      </c>
      <c r="H3864" t="str">
        <f>IF(AND(F3864&gt;30000,F3864&lt;60000),"Yes","No")</f>
        <v>No</v>
      </c>
      <c r="I3864" t="str">
        <f>IF(F3864&gt;30000,IF(F3864&lt;60000,"Yes","&gt;60k"),"&lt;30k")</f>
        <v>&gt;60k</v>
      </c>
      <c r="J3864" t="str">
        <f>IF(E3864&gt;18,"Married","Unmarried")</f>
        <v>Married</v>
      </c>
      <c r="K3864" t="str">
        <f ca="1">IF(E3864&gt;=18,IF(RAND()&gt;0.5,"Married","Unmarried"),"Unmarried")</f>
        <v>Unmarried</v>
      </c>
      <c r="L3864" t="str">
        <f>IF(J3890="Married",IF(E3864&gt;19,"Yes","No"),"No")</f>
        <v>Yes</v>
      </c>
      <c r="M3864" t="str">
        <f>IF(AND(J3864="Unmarried",F3864&gt;100000),"Yes","No")</f>
        <v>No</v>
      </c>
      <c r="N3864" s="4" t="str">
        <f>IF(F3864&lt;15000,"&lt;15k", IF(F3864&lt;30000, "15k-30k", IF(F3864&lt;45000, "30k-45k", IF(F3864&lt;60000, "45k-60k", IF(F3864&lt;75000, "60k-75k", "75k+")))))</f>
        <v>75k+</v>
      </c>
    </row>
    <row r="3865" spans="1:14" ht="14.25" customHeight="1" x14ac:dyDescent="0.25">
      <c r="A3865" s="2">
        <v>424200119</v>
      </c>
      <c r="B3865" s="1" t="s">
        <v>7</v>
      </c>
      <c r="C3865" s="2">
        <v>8</v>
      </c>
      <c r="D3865" s="2" t="str">
        <f>_xlfn.CONCAT(A3865,C3865)</f>
        <v>4242001198</v>
      </c>
      <c r="E3865" s="1">
        <v>34</v>
      </c>
      <c r="F3865" s="1">
        <v>3000</v>
      </c>
      <c r="G3865" t="str">
        <f>IF(F3865&lt;15000,"Yes","No")</f>
        <v>Yes</v>
      </c>
      <c r="H3865" t="str">
        <f>IF(AND(F3865&gt;30000,F3865&lt;60000),"Yes","No")</f>
        <v>No</v>
      </c>
      <c r="I3865" t="str">
        <f>IF(F3865&gt;30000,IF(F3865&lt;60000,"Yes","&gt;60k"),"&lt;30k")</f>
        <v>&lt;30k</v>
      </c>
      <c r="J3865" t="str">
        <f>IF(E3865&gt;18,"Married","Unmarried")</f>
        <v>Married</v>
      </c>
      <c r="K3865" t="str">
        <f ca="1">IF(E3865&gt;=18,IF(RAND()&gt;0.5,"Married","Unmarried"),"Unmarried")</f>
        <v>Unmarried</v>
      </c>
      <c r="L3865" t="str">
        <f>IF(J3891="Married",IF(E3865&gt;19,"Yes","No"),"No")</f>
        <v>Yes</v>
      </c>
      <c r="M3865" t="str">
        <f>IF(AND(J3865="Unmarried",F3865&gt;100000),"Yes","No")</f>
        <v>No</v>
      </c>
      <c r="N3865" s="4" t="str">
        <f>IF(F3865&lt;15000,"&lt;15k", IF(F3865&lt;30000, "15k-30k", IF(F3865&lt;45000, "30k-45k", IF(F3865&lt;60000, "45k-60k", IF(F3865&lt;75000, "60k-75k", "75k+")))))</f>
        <v>&lt;15k</v>
      </c>
    </row>
    <row r="3866" spans="1:14" ht="14.25" customHeight="1" x14ac:dyDescent="0.25">
      <c r="A3866" s="2">
        <v>424200128</v>
      </c>
      <c r="B3866" s="1" t="s">
        <v>7</v>
      </c>
      <c r="C3866" s="2">
        <v>1</v>
      </c>
      <c r="D3866" s="2" t="str">
        <f>_xlfn.CONCAT(A3866,C3866)</f>
        <v>4242001281</v>
      </c>
      <c r="E3866" s="1">
        <v>34</v>
      </c>
      <c r="F3866" s="1">
        <v>61500</v>
      </c>
      <c r="G3866" t="str">
        <f>IF(F3866&lt;15000,"Yes","No")</f>
        <v>No</v>
      </c>
      <c r="H3866" t="str">
        <f>IF(AND(F3866&gt;30000,F3866&lt;60000),"Yes","No")</f>
        <v>No</v>
      </c>
      <c r="I3866" t="str">
        <f>IF(F3866&gt;30000,IF(F3866&lt;60000,"Yes","&gt;60k"),"&lt;30k")</f>
        <v>&gt;60k</v>
      </c>
      <c r="J3866" t="str">
        <f>IF(E3866&gt;18,"Married","Unmarried")</f>
        <v>Married</v>
      </c>
      <c r="K3866" t="str">
        <f ca="1">IF(E3866&gt;=18,IF(RAND()&gt;0.5,"Married","Unmarried"),"Unmarried")</f>
        <v>Married</v>
      </c>
      <c r="L3866" t="str">
        <f>IF(J3892="Married",IF(E3866&gt;19,"Yes","No"),"No")</f>
        <v>Yes</v>
      </c>
      <c r="M3866" t="str">
        <f>IF(AND(J3866="Unmarried",F3866&gt;100000),"Yes","No")</f>
        <v>No</v>
      </c>
      <c r="N3866" s="4" t="str">
        <f>IF(F3866&lt;15000,"&lt;15k", IF(F3866&lt;30000, "15k-30k", IF(F3866&lt;45000, "30k-45k", IF(F3866&lt;60000, "45k-60k", IF(F3866&lt;75000, "60k-75k", "75k+")))))</f>
        <v>60k-75k</v>
      </c>
    </row>
    <row r="3867" spans="1:14" ht="14.25" customHeight="1" x14ac:dyDescent="0.25">
      <c r="A3867" s="2">
        <v>424200211</v>
      </c>
      <c r="B3867" s="1" t="s">
        <v>7</v>
      </c>
      <c r="C3867" s="2">
        <v>6</v>
      </c>
      <c r="D3867" s="2" t="str">
        <f>_xlfn.CONCAT(A3867,C3867)</f>
        <v>4242002116</v>
      </c>
      <c r="E3867" s="1">
        <v>34</v>
      </c>
      <c r="F3867" s="1">
        <v>44300</v>
      </c>
      <c r="G3867" t="str">
        <f>IF(F3867&lt;15000,"Yes","No")</f>
        <v>No</v>
      </c>
      <c r="H3867" t="str">
        <f>IF(AND(F3867&gt;30000,F3867&lt;60000),"Yes","No")</f>
        <v>Yes</v>
      </c>
      <c r="I3867" t="str">
        <f>IF(F3867&gt;30000,IF(F3867&lt;60000,"Yes","&gt;60k"),"&lt;30k")</f>
        <v>Yes</v>
      </c>
      <c r="J3867" t="str">
        <f>IF(E3867&gt;18,"Married","Unmarried")</f>
        <v>Married</v>
      </c>
      <c r="K3867" t="str">
        <f ca="1">IF(E3867&gt;=18,IF(RAND()&gt;0.5,"Married","Unmarried"),"Unmarried")</f>
        <v>Married</v>
      </c>
      <c r="L3867" t="str">
        <f>IF(J3893="Married",IF(E3867&gt;19,"Yes","No"),"No")</f>
        <v>Yes</v>
      </c>
      <c r="M3867" t="str">
        <f>IF(AND(J3867="Unmarried",F3867&gt;100000),"Yes","No")</f>
        <v>No</v>
      </c>
      <c r="N3867" s="4" t="str">
        <f>IF(F3867&lt;15000,"&lt;15k", IF(F3867&lt;30000, "15k-30k", IF(F3867&lt;45000, "30k-45k", IF(F3867&lt;60000, "45k-60k", IF(F3867&lt;75000, "60k-75k", "75k+")))))</f>
        <v>30k-45k</v>
      </c>
    </row>
    <row r="3868" spans="1:14" ht="14.25" customHeight="1" x14ac:dyDescent="0.25">
      <c r="A3868" s="2">
        <v>424200217</v>
      </c>
      <c r="B3868" s="1" t="s">
        <v>7</v>
      </c>
      <c r="C3868" s="2">
        <v>1</v>
      </c>
      <c r="D3868" s="2" t="str">
        <f>_xlfn.CONCAT(A3868,C3868)</f>
        <v>4242002171</v>
      </c>
      <c r="E3868" s="1">
        <v>34</v>
      </c>
      <c r="F3868" s="1">
        <v>159600</v>
      </c>
      <c r="G3868" t="str">
        <f>IF(F3868&lt;15000,"Yes","No")</f>
        <v>No</v>
      </c>
      <c r="H3868" t="str">
        <f>IF(AND(F3868&gt;30000,F3868&lt;60000),"Yes","No")</f>
        <v>No</v>
      </c>
      <c r="I3868" t="str">
        <f>IF(F3868&gt;30000,IF(F3868&lt;60000,"Yes","&gt;60k"),"&lt;30k")</f>
        <v>&gt;60k</v>
      </c>
      <c r="J3868" t="str">
        <f>IF(E3868&gt;18,"Married","Unmarried")</f>
        <v>Married</v>
      </c>
      <c r="K3868" t="str">
        <f ca="1">IF(E3868&gt;=18,IF(RAND()&gt;0.5,"Married","Unmarried"),"Unmarried")</f>
        <v>Married</v>
      </c>
      <c r="L3868" t="str">
        <f>IF(J3894="Married",IF(E3868&gt;19,"Yes","No"),"No")</f>
        <v>Yes</v>
      </c>
      <c r="M3868" t="str">
        <f>IF(AND(J3868="Unmarried",F3868&gt;100000),"Yes","No")</f>
        <v>No</v>
      </c>
      <c r="N3868" s="4" t="str">
        <f>IF(F3868&lt;15000,"&lt;15k", IF(F3868&lt;30000, "15k-30k", IF(F3868&lt;45000, "30k-45k", IF(F3868&lt;60000, "45k-60k", IF(F3868&lt;75000, "60k-75k", "75k+")))))</f>
        <v>75k+</v>
      </c>
    </row>
    <row r="3869" spans="1:14" ht="14.25" customHeight="1" x14ac:dyDescent="0.25">
      <c r="A3869" s="2">
        <v>424200226</v>
      </c>
      <c r="B3869" s="1" t="s">
        <v>7</v>
      </c>
      <c r="C3869" s="2">
        <v>5</v>
      </c>
      <c r="D3869" s="2" t="str">
        <f>_xlfn.CONCAT(A3869,C3869)</f>
        <v>4242002265</v>
      </c>
      <c r="E3869" s="1">
        <v>34</v>
      </c>
      <c r="F3869" s="1">
        <v>1800</v>
      </c>
      <c r="G3869" t="str">
        <f>IF(F3869&lt;15000,"Yes","No")</f>
        <v>Yes</v>
      </c>
      <c r="H3869" t="str">
        <f>IF(AND(F3869&gt;30000,F3869&lt;60000),"Yes","No")</f>
        <v>No</v>
      </c>
      <c r="I3869" t="str">
        <f>IF(F3869&gt;30000,IF(F3869&lt;60000,"Yes","&gt;60k"),"&lt;30k")</f>
        <v>&lt;30k</v>
      </c>
      <c r="J3869" t="str">
        <f>IF(E3869&gt;18,"Married","Unmarried")</f>
        <v>Married</v>
      </c>
      <c r="K3869" t="str">
        <f ca="1">IF(E3869&gt;=18,IF(RAND()&gt;0.5,"Married","Unmarried"),"Unmarried")</f>
        <v>Unmarried</v>
      </c>
      <c r="L3869" t="str">
        <f>IF(J3895="Married",IF(E3869&gt;19,"Yes","No"),"No")</f>
        <v>Yes</v>
      </c>
      <c r="M3869" t="str">
        <f>IF(AND(J3869="Unmarried",F3869&gt;100000),"Yes","No")</f>
        <v>No</v>
      </c>
      <c r="N3869" s="4" t="str">
        <f>IF(F3869&lt;15000,"&lt;15k", IF(F3869&lt;30000, "15k-30k", IF(F3869&lt;45000, "30k-45k", IF(F3869&lt;60000, "45k-60k", IF(F3869&lt;75000, "60k-75k", "75k+")))))</f>
        <v>&lt;15k</v>
      </c>
    </row>
    <row r="3870" spans="1:14" ht="14.25" customHeight="1" x14ac:dyDescent="0.25">
      <c r="A3870" s="2">
        <v>424200315</v>
      </c>
      <c r="B3870" s="1" t="s">
        <v>7</v>
      </c>
      <c r="C3870" s="2">
        <v>13</v>
      </c>
      <c r="D3870" s="2" t="str">
        <f>_xlfn.CONCAT(A3870,C3870)</f>
        <v>42420031513</v>
      </c>
      <c r="E3870" s="1">
        <v>34</v>
      </c>
      <c r="F3870" s="1">
        <v>181600</v>
      </c>
      <c r="G3870" t="str">
        <f>IF(F3870&lt;15000,"Yes","No")</f>
        <v>No</v>
      </c>
      <c r="H3870" t="str">
        <f>IF(AND(F3870&gt;30000,F3870&lt;60000),"Yes","No")</f>
        <v>No</v>
      </c>
      <c r="I3870" t="str">
        <f>IF(F3870&gt;30000,IF(F3870&lt;60000,"Yes","&gt;60k"),"&lt;30k")</f>
        <v>&gt;60k</v>
      </c>
      <c r="J3870" t="str">
        <f>IF(E3870&gt;18,"Married","Unmarried")</f>
        <v>Married</v>
      </c>
      <c r="K3870" t="str">
        <f ca="1">IF(E3870&gt;=18,IF(RAND()&gt;0.5,"Married","Unmarried"),"Unmarried")</f>
        <v>Unmarried</v>
      </c>
      <c r="L3870" t="str">
        <f>IF(J3896="Married",IF(E3870&gt;19,"Yes","No"),"No")</f>
        <v>Yes</v>
      </c>
      <c r="M3870" t="str">
        <f>IF(AND(J3870="Unmarried",F3870&gt;100000),"Yes","No")</f>
        <v>No</v>
      </c>
      <c r="N3870" s="4" t="str">
        <f>IF(F3870&lt;15000,"&lt;15k", IF(F3870&lt;30000, "15k-30k", IF(F3870&lt;45000, "30k-45k", IF(F3870&lt;60000, "45k-60k", IF(F3870&lt;75000, "60k-75k", "75k+")))))</f>
        <v>75k+</v>
      </c>
    </row>
    <row r="3871" spans="1:14" ht="14.25" customHeight="1" x14ac:dyDescent="0.25">
      <c r="A3871" s="2">
        <v>424200323</v>
      </c>
      <c r="B3871" s="1" t="s">
        <v>7</v>
      </c>
      <c r="C3871" s="2">
        <v>3</v>
      </c>
      <c r="D3871" s="2" t="str">
        <f>_xlfn.CONCAT(A3871,C3871)</f>
        <v>4242003233</v>
      </c>
      <c r="E3871" s="1">
        <v>34</v>
      </c>
      <c r="F3871" s="1">
        <v>40100</v>
      </c>
      <c r="G3871" t="str">
        <f>IF(F3871&lt;15000,"Yes","No")</f>
        <v>No</v>
      </c>
      <c r="H3871" t="str">
        <f>IF(AND(F3871&gt;30000,F3871&lt;60000),"Yes","No")</f>
        <v>Yes</v>
      </c>
      <c r="I3871" t="str">
        <f>IF(F3871&gt;30000,IF(F3871&lt;60000,"Yes","&gt;60k"),"&lt;30k")</f>
        <v>Yes</v>
      </c>
      <c r="J3871" t="str">
        <f>IF(E3871&gt;18,"Married","Unmarried")</f>
        <v>Married</v>
      </c>
      <c r="K3871" t="str">
        <f ca="1">IF(E3871&gt;=18,IF(RAND()&gt;0.5,"Married","Unmarried"),"Unmarried")</f>
        <v>Married</v>
      </c>
      <c r="L3871" t="str">
        <f>IF(J3897="Married",IF(E3871&gt;19,"Yes","No"),"No")</f>
        <v>Yes</v>
      </c>
      <c r="M3871" t="str">
        <f>IF(AND(J3871="Unmarried",F3871&gt;100000),"Yes","No")</f>
        <v>No</v>
      </c>
      <c r="N3871" s="4" t="str">
        <f>IF(F3871&lt;15000,"&lt;15k", IF(F3871&lt;30000, "15k-30k", IF(F3871&lt;45000, "30k-45k", IF(F3871&lt;60000, "45k-60k", IF(F3871&lt;75000, "60k-75k", "75k+")))))</f>
        <v>30k-45k</v>
      </c>
    </row>
    <row r="3872" spans="1:14" ht="14.25" customHeight="1" x14ac:dyDescent="0.25">
      <c r="A3872" s="2">
        <v>424200327</v>
      </c>
      <c r="B3872" s="1" t="s">
        <v>7</v>
      </c>
      <c r="C3872" s="2">
        <v>15</v>
      </c>
      <c r="D3872" s="2" t="str">
        <f>_xlfn.CONCAT(A3872,C3872)</f>
        <v>42420032715</v>
      </c>
      <c r="E3872" s="1">
        <v>34</v>
      </c>
      <c r="F3872" s="1">
        <v>99700</v>
      </c>
      <c r="G3872" t="str">
        <f>IF(F3872&lt;15000,"Yes","No")</f>
        <v>No</v>
      </c>
      <c r="H3872" t="str">
        <f>IF(AND(F3872&gt;30000,F3872&lt;60000),"Yes","No")</f>
        <v>No</v>
      </c>
      <c r="I3872" t="str">
        <f>IF(F3872&gt;30000,IF(F3872&lt;60000,"Yes","&gt;60k"),"&lt;30k")</f>
        <v>&gt;60k</v>
      </c>
      <c r="J3872" t="str">
        <f>IF(E3872&gt;18,"Married","Unmarried")</f>
        <v>Married</v>
      </c>
      <c r="K3872" t="str">
        <f ca="1">IF(E3872&gt;=18,IF(RAND()&gt;0.5,"Married","Unmarried"),"Unmarried")</f>
        <v>Married</v>
      </c>
      <c r="L3872" t="str">
        <f>IF(J3898="Married",IF(E3872&gt;19,"Yes","No"),"No")</f>
        <v>Yes</v>
      </c>
      <c r="M3872" t="str">
        <f>IF(AND(J3872="Unmarried",F3872&gt;100000),"Yes","No")</f>
        <v>No</v>
      </c>
      <c r="N3872" s="4" t="str">
        <f>IF(F3872&lt;15000,"&lt;15k", IF(F3872&lt;30000, "15k-30k", IF(F3872&lt;45000, "30k-45k", IF(F3872&lt;60000, "45k-60k", IF(F3872&lt;75000, "60k-75k", "75k+")))))</f>
        <v>75k+</v>
      </c>
    </row>
    <row r="3873" spans="1:14" ht="14.25" customHeight="1" x14ac:dyDescent="0.25">
      <c r="A3873" s="2">
        <v>424200429</v>
      </c>
      <c r="B3873" s="1" t="s">
        <v>7</v>
      </c>
      <c r="C3873" s="2">
        <v>1</v>
      </c>
      <c r="D3873" s="2" t="str">
        <f>_xlfn.CONCAT(A3873,C3873)</f>
        <v>4242004291</v>
      </c>
      <c r="E3873" s="1">
        <v>34</v>
      </c>
      <c r="F3873" s="1">
        <v>200600</v>
      </c>
      <c r="G3873" t="str">
        <f>IF(F3873&lt;15000,"Yes","No")</f>
        <v>No</v>
      </c>
      <c r="H3873" t="str">
        <f>IF(AND(F3873&gt;30000,F3873&lt;60000),"Yes","No")</f>
        <v>No</v>
      </c>
      <c r="I3873" t="str">
        <f>IF(F3873&gt;30000,IF(F3873&lt;60000,"Yes","&gt;60k"),"&lt;30k")</f>
        <v>&gt;60k</v>
      </c>
      <c r="J3873" t="str">
        <f>IF(E3873&gt;18,"Married","Unmarried")</f>
        <v>Married</v>
      </c>
      <c r="K3873" t="str">
        <f ca="1">IF(E3873&gt;=18,IF(RAND()&gt;0.5,"Married","Unmarried"),"Unmarried")</f>
        <v>Married</v>
      </c>
      <c r="L3873" t="str">
        <f>IF(J3899="Married",IF(E3873&gt;19,"Yes","No"),"No")</f>
        <v>Yes</v>
      </c>
      <c r="M3873" t="str">
        <f>IF(AND(J3873="Unmarried",F3873&gt;100000),"Yes","No")</f>
        <v>No</v>
      </c>
      <c r="N3873" s="4" t="str">
        <f>IF(F3873&lt;15000,"&lt;15k", IF(F3873&lt;30000, "15k-30k", IF(F3873&lt;45000, "30k-45k", IF(F3873&lt;60000, "45k-60k", IF(F3873&lt;75000, "60k-75k", "75k+")))))</f>
        <v>75k+</v>
      </c>
    </row>
    <row r="3874" spans="1:14" ht="14.25" customHeight="1" x14ac:dyDescent="0.25">
      <c r="A3874" s="2">
        <v>424200501</v>
      </c>
      <c r="B3874" s="1" t="s">
        <v>7</v>
      </c>
      <c r="C3874" s="2">
        <v>4</v>
      </c>
      <c r="D3874" s="2" t="str">
        <f>_xlfn.CONCAT(A3874,C3874)</f>
        <v>4242005014</v>
      </c>
      <c r="E3874" s="1">
        <v>34</v>
      </c>
      <c r="F3874" s="1">
        <v>128100</v>
      </c>
      <c r="G3874" t="str">
        <f>IF(F3874&lt;15000,"Yes","No")</f>
        <v>No</v>
      </c>
      <c r="H3874" t="str">
        <f>IF(AND(F3874&gt;30000,F3874&lt;60000),"Yes","No")</f>
        <v>No</v>
      </c>
      <c r="I3874" t="str">
        <f>IF(F3874&gt;30000,IF(F3874&lt;60000,"Yes","&gt;60k"),"&lt;30k")</f>
        <v>&gt;60k</v>
      </c>
      <c r="J3874" t="str">
        <f>IF(E3874&gt;18,"Married","Unmarried")</f>
        <v>Married</v>
      </c>
      <c r="K3874" t="str">
        <f ca="1">IF(E3874&gt;=18,IF(RAND()&gt;0.5,"Married","Unmarried"),"Unmarried")</f>
        <v>Unmarried</v>
      </c>
      <c r="L3874" t="str">
        <f>IF(J3900="Married",IF(E3874&gt;19,"Yes","No"),"No")</f>
        <v>Yes</v>
      </c>
      <c r="M3874" t="str">
        <f>IF(AND(J3874="Unmarried",F3874&gt;100000),"Yes","No")</f>
        <v>No</v>
      </c>
      <c r="N3874" s="4" t="str">
        <f>IF(F3874&lt;15000,"&lt;15k", IF(F3874&lt;30000, "15k-30k", IF(F3874&lt;45000, "30k-45k", IF(F3874&lt;60000, "45k-60k", IF(F3874&lt;75000, "60k-75k", "75k+")))))</f>
        <v>75k+</v>
      </c>
    </row>
    <row r="3875" spans="1:14" ht="14.25" customHeight="1" x14ac:dyDescent="0.25">
      <c r="A3875" s="2">
        <v>424200504</v>
      </c>
      <c r="B3875" s="1" t="s">
        <v>7</v>
      </c>
      <c r="C3875" s="2">
        <v>5</v>
      </c>
      <c r="D3875" s="2" t="str">
        <f>_xlfn.CONCAT(A3875,C3875)</f>
        <v>4242005045</v>
      </c>
      <c r="E3875" s="1">
        <v>34</v>
      </c>
      <c r="F3875" s="1">
        <v>196000</v>
      </c>
      <c r="G3875" t="str">
        <f>IF(F3875&lt;15000,"Yes","No")</f>
        <v>No</v>
      </c>
      <c r="H3875" t="str">
        <f>IF(AND(F3875&gt;30000,F3875&lt;60000),"Yes","No")</f>
        <v>No</v>
      </c>
      <c r="I3875" t="str">
        <f>IF(F3875&gt;30000,IF(F3875&lt;60000,"Yes","&gt;60k"),"&lt;30k")</f>
        <v>&gt;60k</v>
      </c>
      <c r="J3875" t="str">
        <f>IF(E3875&gt;18,"Married","Unmarried")</f>
        <v>Married</v>
      </c>
      <c r="K3875" t="str">
        <f ca="1">IF(E3875&gt;=18,IF(RAND()&gt;0.5,"Married","Unmarried"),"Unmarried")</f>
        <v>Unmarried</v>
      </c>
      <c r="L3875" t="str">
        <f>IF(J3901="Married",IF(E3875&gt;19,"Yes","No"),"No")</f>
        <v>Yes</v>
      </c>
      <c r="M3875" t="str">
        <f>IF(AND(J3875="Unmarried",F3875&gt;100000),"Yes","No")</f>
        <v>No</v>
      </c>
      <c r="N3875" s="4" t="str">
        <f>IF(F3875&lt;15000,"&lt;15k", IF(F3875&lt;30000, "15k-30k", IF(F3875&lt;45000, "30k-45k", IF(F3875&lt;60000, "45k-60k", IF(F3875&lt;75000, "60k-75k", "75k+")))))</f>
        <v>75k+</v>
      </c>
    </row>
    <row r="3876" spans="1:14" ht="14.25" customHeight="1" x14ac:dyDescent="0.25">
      <c r="A3876" s="2">
        <v>424200604</v>
      </c>
      <c r="B3876" s="1" t="s">
        <v>7</v>
      </c>
      <c r="C3876" s="2">
        <v>7</v>
      </c>
      <c r="D3876" s="2" t="str">
        <f>_xlfn.CONCAT(A3876,C3876)</f>
        <v>4242006047</v>
      </c>
      <c r="E3876" s="1">
        <v>34</v>
      </c>
      <c r="F3876" s="1">
        <v>231600</v>
      </c>
      <c r="G3876" t="str">
        <f>IF(F3876&lt;15000,"Yes","No")</f>
        <v>No</v>
      </c>
      <c r="H3876" t="str">
        <f>IF(AND(F3876&gt;30000,F3876&lt;60000),"Yes","No")</f>
        <v>No</v>
      </c>
      <c r="I3876" t="str">
        <f>IF(F3876&gt;30000,IF(F3876&lt;60000,"Yes","&gt;60k"),"&lt;30k")</f>
        <v>&gt;60k</v>
      </c>
      <c r="J3876" t="str">
        <f>IF(E3876&gt;18,"Married","Unmarried")</f>
        <v>Married</v>
      </c>
      <c r="K3876" t="str">
        <f ca="1">IF(E3876&gt;=18,IF(RAND()&gt;0.5,"Married","Unmarried"),"Unmarried")</f>
        <v>Unmarried</v>
      </c>
      <c r="L3876" t="str">
        <f>IF(J3902="Married",IF(E3876&gt;19,"Yes","No"),"No")</f>
        <v>Yes</v>
      </c>
      <c r="M3876" t="str">
        <f>IF(AND(J3876="Unmarried",F3876&gt;100000),"Yes","No")</f>
        <v>No</v>
      </c>
      <c r="N3876" s="4" t="str">
        <f>IF(F3876&lt;15000,"&lt;15k", IF(F3876&lt;30000, "15k-30k", IF(F3876&lt;45000, "30k-45k", IF(F3876&lt;60000, "45k-60k", IF(F3876&lt;75000, "60k-75k", "75k+")))))</f>
        <v>75k+</v>
      </c>
    </row>
    <row r="3877" spans="1:14" ht="14.25" customHeight="1" x14ac:dyDescent="0.25">
      <c r="A3877" s="2">
        <v>424200605</v>
      </c>
      <c r="B3877" s="1" t="s">
        <v>7</v>
      </c>
      <c r="C3877" s="2">
        <v>4</v>
      </c>
      <c r="D3877" s="2" t="str">
        <f>_xlfn.CONCAT(A3877,C3877)</f>
        <v>4242006054</v>
      </c>
      <c r="E3877" s="1">
        <v>34</v>
      </c>
      <c r="F3877" s="1">
        <v>103200</v>
      </c>
      <c r="G3877" t="str">
        <f>IF(F3877&lt;15000,"Yes","No")</f>
        <v>No</v>
      </c>
      <c r="H3877" t="str">
        <f>IF(AND(F3877&gt;30000,F3877&lt;60000),"Yes","No")</f>
        <v>No</v>
      </c>
      <c r="I3877" t="str">
        <f>IF(F3877&gt;30000,IF(F3877&lt;60000,"Yes","&gt;60k"),"&lt;30k")</f>
        <v>&gt;60k</v>
      </c>
      <c r="J3877" t="str">
        <f>IF(E3877&gt;18,"Married","Unmarried")</f>
        <v>Married</v>
      </c>
      <c r="K3877" t="str">
        <f ca="1">IF(E3877&gt;=18,IF(RAND()&gt;0.5,"Married","Unmarried"),"Unmarried")</f>
        <v>Married</v>
      </c>
      <c r="L3877" t="str">
        <f>IF(J3903="Married",IF(E3877&gt;19,"Yes","No"),"No")</f>
        <v>Yes</v>
      </c>
      <c r="M3877" t="str">
        <f>IF(AND(J3877="Unmarried",F3877&gt;100000),"Yes","No")</f>
        <v>No</v>
      </c>
      <c r="N3877" s="4" t="str">
        <f>IF(F3877&lt;15000,"&lt;15k", IF(F3877&lt;30000, "15k-30k", IF(F3877&lt;45000, "30k-45k", IF(F3877&lt;60000, "45k-60k", IF(F3877&lt;75000, "60k-75k", "75k+")))))</f>
        <v>75k+</v>
      </c>
    </row>
    <row r="3878" spans="1:14" ht="14.25" customHeight="1" x14ac:dyDescent="0.25">
      <c r="A3878" s="2">
        <v>424200622</v>
      </c>
      <c r="B3878" s="1" t="s">
        <v>7</v>
      </c>
      <c r="C3878" s="2">
        <v>7</v>
      </c>
      <c r="D3878" s="2" t="str">
        <f>_xlfn.CONCAT(A3878,C3878)</f>
        <v>4242006227</v>
      </c>
      <c r="E3878" s="1">
        <v>34</v>
      </c>
      <c r="F3878" s="1">
        <v>96900</v>
      </c>
      <c r="G3878" t="str">
        <f>IF(F3878&lt;15000,"Yes","No")</f>
        <v>No</v>
      </c>
      <c r="H3878" t="str">
        <f>IF(AND(F3878&gt;30000,F3878&lt;60000),"Yes","No")</f>
        <v>No</v>
      </c>
      <c r="I3878" t="str">
        <f>IF(F3878&gt;30000,IF(F3878&lt;60000,"Yes","&gt;60k"),"&lt;30k")</f>
        <v>&gt;60k</v>
      </c>
      <c r="J3878" t="str">
        <f>IF(E3878&gt;18,"Married","Unmarried")</f>
        <v>Married</v>
      </c>
      <c r="K3878" t="str">
        <f ca="1">IF(E3878&gt;=18,IF(RAND()&gt;0.5,"Married","Unmarried"),"Unmarried")</f>
        <v>Married</v>
      </c>
      <c r="L3878" t="str">
        <f>IF(J3904="Married",IF(E3878&gt;19,"Yes","No"),"No")</f>
        <v>Yes</v>
      </c>
      <c r="M3878" t="str">
        <f>IF(AND(J3878="Unmarried",F3878&gt;100000),"Yes","No")</f>
        <v>No</v>
      </c>
      <c r="N3878" s="4" t="str">
        <f>IF(F3878&lt;15000,"&lt;15k", IF(F3878&lt;30000, "15k-30k", IF(F3878&lt;45000, "30k-45k", IF(F3878&lt;60000, "45k-60k", IF(F3878&lt;75000, "60k-75k", "75k+")))))</f>
        <v>75k+</v>
      </c>
    </row>
    <row r="3879" spans="1:14" ht="14.25" customHeight="1" x14ac:dyDescent="0.25">
      <c r="A3879" s="2">
        <v>424200625</v>
      </c>
      <c r="B3879" s="1" t="s">
        <v>7</v>
      </c>
      <c r="C3879" s="2">
        <v>24</v>
      </c>
      <c r="D3879" s="2" t="str">
        <f>_xlfn.CONCAT(A3879,C3879)</f>
        <v>42420062524</v>
      </c>
      <c r="E3879" s="1">
        <v>34</v>
      </c>
      <c r="F3879" s="1">
        <v>125700</v>
      </c>
      <c r="G3879" t="str">
        <f>IF(F3879&lt;15000,"Yes","No")</f>
        <v>No</v>
      </c>
      <c r="H3879" t="str">
        <f>IF(AND(F3879&gt;30000,F3879&lt;60000),"Yes","No")</f>
        <v>No</v>
      </c>
      <c r="I3879" t="str">
        <f>IF(F3879&gt;30000,IF(F3879&lt;60000,"Yes","&gt;60k"),"&lt;30k")</f>
        <v>&gt;60k</v>
      </c>
      <c r="J3879" t="str">
        <f>IF(E3879&gt;18,"Married","Unmarried")</f>
        <v>Married</v>
      </c>
      <c r="K3879" t="str">
        <f ca="1">IF(E3879&gt;=18,IF(RAND()&gt;0.5,"Married","Unmarried"),"Unmarried")</f>
        <v>Married</v>
      </c>
      <c r="L3879" t="str">
        <f>IF(J3905="Married",IF(E3879&gt;19,"Yes","No"),"No")</f>
        <v>Yes</v>
      </c>
      <c r="M3879" t="str">
        <f>IF(AND(J3879="Unmarried",F3879&gt;100000),"Yes","No")</f>
        <v>No</v>
      </c>
      <c r="N3879" s="4" t="str">
        <f>IF(F3879&lt;15000,"&lt;15k", IF(F3879&lt;30000, "15k-30k", IF(F3879&lt;45000, "30k-45k", IF(F3879&lt;60000, "45k-60k", IF(F3879&lt;75000, "60k-75k", "75k+")))))</f>
        <v>75k+</v>
      </c>
    </row>
    <row r="3880" spans="1:14" ht="14.25" customHeight="1" x14ac:dyDescent="0.25">
      <c r="A3880" s="2">
        <v>426200116</v>
      </c>
      <c r="B3880" s="1" t="s">
        <v>8</v>
      </c>
      <c r="C3880" s="2">
        <v>2</v>
      </c>
      <c r="D3880" s="2" t="str">
        <f>_xlfn.CONCAT(A3880,C3880)</f>
        <v>4262001162</v>
      </c>
      <c r="E3880" s="1">
        <v>34</v>
      </c>
      <c r="F3880" s="1">
        <v>183900</v>
      </c>
      <c r="G3880" t="str">
        <f>IF(F3880&lt;15000,"Yes","No")</f>
        <v>No</v>
      </c>
      <c r="H3880" t="str">
        <f>IF(AND(F3880&gt;30000,F3880&lt;60000),"Yes","No")</f>
        <v>No</v>
      </c>
      <c r="I3880" t="str">
        <f>IF(F3880&gt;30000,IF(F3880&lt;60000,"Yes","&gt;60k"),"&lt;30k")</f>
        <v>&gt;60k</v>
      </c>
      <c r="J3880" t="str">
        <f>IF(E3880&gt;18,"Married","Unmarried")</f>
        <v>Married</v>
      </c>
      <c r="K3880" t="str">
        <f ca="1">IF(E3880&gt;=18,IF(RAND()&gt;0.5,"Married","Unmarried"),"Unmarried")</f>
        <v>Unmarried</v>
      </c>
      <c r="L3880" t="str">
        <f>IF(J3906="Married",IF(E3880&gt;19,"Yes","No"),"No")</f>
        <v>Yes</v>
      </c>
      <c r="M3880" t="str">
        <f>IF(AND(J3880="Unmarried",F3880&gt;100000),"Yes","No")</f>
        <v>No</v>
      </c>
      <c r="N3880" s="4" t="str">
        <f>IF(F3880&lt;15000,"&lt;15k", IF(F3880&lt;30000, "15k-30k", IF(F3880&lt;45000, "30k-45k", IF(F3880&lt;60000, "45k-60k", IF(F3880&lt;75000, "60k-75k", "75k+")))))</f>
        <v>75k+</v>
      </c>
    </row>
    <row r="3881" spans="1:14" ht="14.25" customHeight="1" x14ac:dyDescent="0.25">
      <c r="A3881" s="2">
        <v>426200130</v>
      </c>
      <c r="B3881" s="1" t="s">
        <v>8</v>
      </c>
      <c r="C3881" s="2">
        <v>3</v>
      </c>
      <c r="D3881" s="2" t="str">
        <f>_xlfn.CONCAT(A3881,C3881)</f>
        <v>4262001303</v>
      </c>
      <c r="E3881" s="1">
        <v>34</v>
      </c>
      <c r="F3881" s="1">
        <v>243300</v>
      </c>
      <c r="G3881" t="str">
        <f>IF(F3881&lt;15000,"Yes","No")</f>
        <v>No</v>
      </c>
      <c r="H3881" t="str">
        <f>IF(AND(F3881&gt;30000,F3881&lt;60000),"Yes","No")</f>
        <v>No</v>
      </c>
      <c r="I3881" t="str">
        <f>IF(F3881&gt;30000,IF(F3881&lt;60000,"Yes","&gt;60k"),"&lt;30k")</f>
        <v>&gt;60k</v>
      </c>
      <c r="J3881" t="str">
        <f>IF(E3881&gt;18,"Married","Unmarried")</f>
        <v>Married</v>
      </c>
      <c r="K3881" t="str">
        <f ca="1">IF(E3881&gt;=18,IF(RAND()&gt;0.5,"Married","Unmarried"),"Unmarried")</f>
        <v>Married</v>
      </c>
      <c r="L3881" t="str">
        <f>IF(J3907="Married",IF(E3881&gt;19,"Yes","No"),"No")</f>
        <v>Yes</v>
      </c>
      <c r="M3881" t="str">
        <f>IF(AND(J3881="Unmarried",F3881&gt;100000),"Yes","No")</f>
        <v>No</v>
      </c>
      <c r="N3881" s="4" t="str">
        <f>IF(F3881&lt;15000,"&lt;15k", IF(F3881&lt;30000, "15k-30k", IF(F3881&lt;45000, "30k-45k", IF(F3881&lt;60000, "45k-60k", IF(F3881&lt;75000, "60k-75k", "75k+")))))</f>
        <v>75k+</v>
      </c>
    </row>
    <row r="3882" spans="1:14" ht="14.25" customHeight="1" x14ac:dyDescent="0.25">
      <c r="A3882" s="2">
        <v>426200311</v>
      </c>
      <c r="B3882" s="1" t="s">
        <v>8</v>
      </c>
      <c r="C3882" s="2">
        <v>3</v>
      </c>
      <c r="D3882" s="2" t="str">
        <f>_xlfn.CONCAT(A3882,C3882)</f>
        <v>4262003113</v>
      </c>
      <c r="E3882" s="1">
        <v>34</v>
      </c>
      <c r="F3882" s="1">
        <v>150200</v>
      </c>
      <c r="G3882" t="str">
        <f>IF(F3882&lt;15000,"Yes","No")</f>
        <v>No</v>
      </c>
      <c r="H3882" t="str">
        <f>IF(AND(F3882&gt;30000,F3882&lt;60000),"Yes","No")</f>
        <v>No</v>
      </c>
      <c r="I3882" t="str">
        <f>IF(F3882&gt;30000,IF(F3882&lt;60000,"Yes","&gt;60k"),"&lt;30k")</f>
        <v>&gt;60k</v>
      </c>
      <c r="J3882" t="str">
        <f>IF(E3882&gt;18,"Married","Unmarried")</f>
        <v>Married</v>
      </c>
      <c r="K3882" t="str">
        <f ca="1">IF(E3882&gt;=18,IF(RAND()&gt;0.5,"Married","Unmarried"),"Unmarried")</f>
        <v>Unmarried</v>
      </c>
      <c r="L3882" t="str">
        <f>IF(J3908="Married",IF(E3882&gt;19,"Yes","No"),"No")</f>
        <v>Yes</v>
      </c>
      <c r="M3882" t="str">
        <f>IF(AND(J3882="Unmarried",F3882&gt;100000),"Yes","No")</f>
        <v>No</v>
      </c>
      <c r="N3882" s="4" t="str">
        <f>IF(F3882&lt;15000,"&lt;15k", IF(F3882&lt;30000, "15k-30k", IF(F3882&lt;45000, "30k-45k", IF(F3882&lt;60000, "45k-60k", IF(F3882&lt;75000, "60k-75k", "75k+")))))</f>
        <v>75k+</v>
      </c>
    </row>
    <row r="3883" spans="1:14" ht="14.25" customHeight="1" x14ac:dyDescent="0.25">
      <c r="A3883" s="2">
        <v>426200329</v>
      </c>
      <c r="B3883" s="1" t="s">
        <v>8</v>
      </c>
      <c r="C3883" s="2">
        <v>3</v>
      </c>
      <c r="D3883" s="2" t="str">
        <f>_xlfn.CONCAT(A3883,C3883)</f>
        <v>4262003293</v>
      </c>
      <c r="E3883" s="1">
        <v>34</v>
      </c>
      <c r="F3883" s="1">
        <v>226400</v>
      </c>
      <c r="G3883" t="str">
        <f>IF(F3883&lt;15000,"Yes","No")</f>
        <v>No</v>
      </c>
      <c r="H3883" t="str">
        <f>IF(AND(F3883&gt;30000,F3883&lt;60000),"Yes","No")</f>
        <v>No</v>
      </c>
      <c r="I3883" t="str">
        <f>IF(F3883&gt;30000,IF(F3883&lt;60000,"Yes","&gt;60k"),"&lt;30k")</f>
        <v>&gt;60k</v>
      </c>
      <c r="J3883" t="str">
        <f>IF(E3883&gt;18,"Married","Unmarried")</f>
        <v>Married</v>
      </c>
      <c r="K3883" t="str">
        <f ca="1">IF(E3883&gt;=18,IF(RAND()&gt;0.5,"Married","Unmarried"),"Unmarried")</f>
        <v>Married</v>
      </c>
      <c r="L3883" t="str">
        <f>IF(J3909="Married",IF(E3883&gt;19,"Yes","No"),"No")</f>
        <v>Yes</v>
      </c>
      <c r="M3883" t="str">
        <f>IF(AND(J3883="Unmarried",F3883&gt;100000),"Yes","No")</f>
        <v>No</v>
      </c>
      <c r="N3883" s="4" t="str">
        <f>IF(F3883&lt;15000,"&lt;15k", IF(F3883&lt;30000, "15k-30k", IF(F3883&lt;45000, "30k-45k", IF(F3883&lt;60000, "45k-60k", IF(F3883&lt;75000, "60k-75k", "75k+")))))</f>
        <v>75k+</v>
      </c>
    </row>
    <row r="3884" spans="1:14" ht="14.25" customHeight="1" x14ac:dyDescent="0.25">
      <c r="A3884" s="2">
        <v>426200329</v>
      </c>
      <c r="B3884" s="1" t="s">
        <v>8</v>
      </c>
      <c r="C3884" s="2">
        <v>6</v>
      </c>
      <c r="D3884" s="2" t="str">
        <f>_xlfn.CONCAT(A3884,C3884)</f>
        <v>4262003296</v>
      </c>
      <c r="E3884" s="1">
        <v>34</v>
      </c>
      <c r="F3884" s="1">
        <v>40500</v>
      </c>
      <c r="G3884" t="str">
        <f>IF(F3884&lt;15000,"Yes","No")</f>
        <v>No</v>
      </c>
      <c r="H3884" t="str">
        <f>IF(AND(F3884&gt;30000,F3884&lt;60000),"Yes","No")</f>
        <v>Yes</v>
      </c>
      <c r="I3884" t="str">
        <f>IF(F3884&gt;30000,IF(F3884&lt;60000,"Yes","&gt;60k"),"&lt;30k")</f>
        <v>Yes</v>
      </c>
      <c r="J3884" t="str">
        <f>IF(E3884&gt;18,"Married","Unmarried")</f>
        <v>Married</v>
      </c>
      <c r="K3884" t="str">
        <f ca="1">IF(E3884&gt;=18,IF(RAND()&gt;0.5,"Married","Unmarried"),"Unmarried")</f>
        <v>Unmarried</v>
      </c>
      <c r="L3884" t="str">
        <f>IF(J3910="Married",IF(E3884&gt;19,"Yes","No"),"No")</f>
        <v>Yes</v>
      </c>
      <c r="M3884" t="str">
        <f>IF(AND(J3884="Unmarried",F3884&gt;100000),"Yes","No")</f>
        <v>No</v>
      </c>
      <c r="N3884" s="4" t="str">
        <f>IF(F3884&lt;15000,"&lt;15k", IF(F3884&lt;30000, "15k-30k", IF(F3884&lt;45000, "30k-45k", IF(F3884&lt;60000, "45k-60k", IF(F3884&lt;75000, "60k-75k", "75k+")))))</f>
        <v>30k-45k</v>
      </c>
    </row>
    <row r="3885" spans="1:14" ht="14.25" customHeight="1" x14ac:dyDescent="0.25">
      <c r="A3885" s="2">
        <v>426200614</v>
      </c>
      <c r="B3885" s="1" t="s">
        <v>8</v>
      </c>
      <c r="C3885" s="2">
        <v>3</v>
      </c>
      <c r="D3885" s="2" t="str">
        <f>_xlfn.CONCAT(A3885,C3885)</f>
        <v>4262006143</v>
      </c>
      <c r="E3885" s="1">
        <v>34</v>
      </c>
      <c r="F3885" s="1">
        <v>197700</v>
      </c>
      <c r="G3885" t="str">
        <f>IF(F3885&lt;15000,"Yes","No")</f>
        <v>No</v>
      </c>
      <c r="H3885" t="str">
        <f>IF(AND(F3885&gt;30000,F3885&lt;60000),"Yes","No")</f>
        <v>No</v>
      </c>
      <c r="I3885" t="str">
        <f>IF(F3885&gt;30000,IF(F3885&lt;60000,"Yes","&gt;60k"),"&lt;30k")</f>
        <v>&gt;60k</v>
      </c>
      <c r="J3885" t="str">
        <f>IF(E3885&gt;18,"Married","Unmarried")</f>
        <v>Married</v>
      </c>
      <c r="K3885" t="str">
        <f ca="1">IF(E3885&gt;=18,IF(RAND()&gt;0.5,"Married","Unmarried"),"Unmarried")</f>
        <v>Married</v>
      </c>
      <c r="L3885" t="str">
        <f>IF(J3911="Married",IF(E3885&gt;19,"Yes","No"),"No")</f>
        <v>Yes</v>
      </c>
      <c r="M3885" t="str">
        <f>IF(AND(J3885="Unmarried",F3885&gt;100000),"Yes","No")</f>
        <v>No</v>
      </c>
      <c r="N3885" s="4" t="str">
        <f>IF(F3885&lt;15000,"&lt;15k", IF(F3885&lt;30000, "15k-30k", IF(F3885&lt;45000, "30k-45k", IF(F3885&lt;60000, "45k-60k", IF(F3885&lt;75000, "60k-75k", "75k+")))))</f>
        <v>75k+</v>
      </c>
    </row>
    <row r="3886" spans="1:14" ht="14.25" customHeight="1" x14ac:dyDescent="0.25">
      <c r="A3886" s="2">
        <v>426200619</v>
      </c>
      <c r="B3886" s="1" t="s">
        <v>8</v>
      </c>
      <c r="C3886" s="2">
        <v>5</v>
      </c>
      <c r="D3886" s="2" t="str">
        <f>_xlfn.CONCAT(A3886,C3886)</f>
        <v>4262006195</v>
      </c>
      <c r="E3886" s="1">
        <v>34</v>
      </c>
      <c r="F3886" s="1">
        <v>242100</v>
      </c>
      <c r="G3886" t="str">
        <f>IF(F3886&lt;15000,"Yes","No")</f>
        <v>No</v>
      </c>
      <c r="H3886" t="str">
        <f>IF(AND(F3886&gt;30000,F3886&lt;60000),"Yes","No")</f>
        <v>No</v>
      </c>
      <c r="I3886" t="str">
        <f>IF(F3886&gt;30000,IF(F3886&lt;60000,"Yes","&gt;60k"),"&lt;30k")</f>
        <v>&gt;60k</v>
      </c>
      <c r="J3886" t="str">
        <f>IF(E3886&gt;18,"Married","Unmarried")</f>
        <v>Married</v>
      </c>
      <c r="K3886" t="str">
        <f ca="1">IF(E3886&gt;=18,IF(RAND()&gt;0.5,"Married","Unmarried"),"Unmarried")</f>
        <v>Unmarried</v>
      </c>
      <c r="L3886" t="str">
        <f>IF(J3912="Married",IF(E3886&gt;19,"Yes","No"),"No")</f>
        <v>Yes</v>
      </c>
      <c r="M3886" t="str">
        <f>IF(AND(J3886="Unmarried",F3886&gt;100000),"Yes","No")</f>
        <v>No</v>
      </c>
      <c r="N3886" s="4" t="str">
        <f>IF(F3886&lt;15000,"&lt;15k", IF(F3886&lt;30000, "15k-30k", IF(F3886&lt;45000, "30k-45k", IF(F3886&lt;60000, "45k-60k", IF(F3886&lt;75000, "60k-75k", "75k+")))))</f>
        <v>75k+</v>
      </c>
    </row>
    <row r="3887" spans="1:14" ht="14.25" customHeight="1" x14ac:dyDescent="0.25">
      <c r="A3887" s="2">
        <v>426200723</v>
      </c>
      <c r="B3887" s="1" t="s">
        <v>8</v>
      </c>
      <c r="C3887" s="2">
        <v>4</v>
      </c>
      <c r="D3887" s="2" t="str">
        <f>_xlfn.CONCAT(A3887,C3887)</f>
        <v>4262007234</v>
      </c>
      <c r="E3887" s="1">
        <v>34</v>
      </c>
      <c r="F3887" s="1">
        <v>77700</v>
      </c>
      <c r="G3887" t="str">
        <f>IF(F3887&lt;15000,"Yes","No")</f>
        <v>No</v>
      </c>
      <c r="H3887" t="str">
        <f>IF(AND(F3887&gt;30000,F3887&lt;60000),"Yes","No")</f>
        <v>No</v>
      </c>
      <c r="I3887" t="str">
        <f>IF(F3887&gt;30000,IF(F3887&lt;60000,"Yes","&gt;60k"),"&lt;30k")</f>
        <v>&gt;60k</v>
      </c>
      <c r="J3887" t="str">
        <f>IF(E3887&gt;18,"Married","Unmarried")</f>
        <v>Married</v>
      </c>
      <c r="K3887" t="str">
        <f ca="1">IF(E3887&gt;=18,IF(RAND()&gt;0.5,"Married","Unmarried"),"Unmarried")</f>
        <v>Married</v>
      </c>
      <c r="L3887" t="str">
        <f>IF(J3913="Married",IF(E3887&gt;19,"Yes","No"),"No")</f>
        <v>Yes</v>
      </c>
      <c r="M3887" t="str">
        <f>IF(AND(J3887="Unmarried",F3887&gt;100000),"Yes","No")</f>
        <v>No</v>
      </c>
      <c r="N3887" s="4" t="str">
        <f>IF(F3887&lt;15000,"&lt;15k", IF(F3887&lt;30000, "15k-30k", IF(F3887&lt;45000, "30k-45k", IF(F3887&lt;60000, "45k-60k", IF(F3887&lt;75000, "60k-75k", "75k+")))))</f>
        <v>75k+</v>
      </c>
    </row>
    <row r="3888" spans="1:14" ht="14.25" customHeight="1" x14ac:dyDescent="0.25">
      <c r="A3888" s="2">
        <v>426201128</v>
      </c>
      <c r="B3888" s="1" t="s">
        <v>8</v>
      </c>
      <c r="C3888" s="2">
        <v>1</v>
      </c>
      <c r="D3888" s="2" t="str">
        <f>_xlfn.CONCAT(A3888,C3888)</f>
        <v>4262011281</v>
      </c>
      <c r="E3888" s="1">
        <v>34</v>
      </c>
      <c r="F3888" s="1">
        <v>100200</v>
      </c>
      <c r="G3888" t="str">
        <f>IF(F3888&lt;15000,"Yes","No")</f>
        <v>No</v>
      </c>
      <c r="H3888" t="str">
        <f>IF(AND(F3888&gt;30000,F3888&lt;60000),"Yes","No")</f>
        <v>No</v>
      </c>
      <c r="I3888" t="str">
        <f>IF(F3888&gt;30000,IF(F3888&lt;60000,"Yes","&gt;60k"),"&lt;30k")</f>
        <v>&gt;60k</v>
      </c>
      <c r="J3888" t="str">
        <f>IF(E3888&gt;18,"Married","Unmarried")</f>
        <v>Married</v>
      </c>
      <c r="K3888" t="str">
        <f ca="1">IF(E3888&gt;=18,IF(RAND()&gt;0.5,"Married","Unmarried"),"Unmarried")</f>
        <v>Unmarried</v>
      </c>
      <c r="L3888" t="str">
        <f>IF(J3914="Married",IF(E3888&gt;19,"Yes","No"),"No")</f>
        <v>Yes</v>
      </c>
      <c r="M3888" t="str">
        <f>IF(AND(J3888="Unmarried",F3888&gt;100000),"Yes","No")</f>
        <v>No</v>
      </c>
      <c r="N3888" s="4" t="str">
        <f>IF(F3888&lt;15000,"&lt;15k", IF(F3888&lt;30000, "15k-30k", IF(F3888&lt;45000, "30k-45k", IF(F3888&lt;60000, "45k-60k", IF(F3888&lt;75000, "60k-75k", "75k+")))))</f>
        <v>75k+</v>
      </c>
    </row>
    <row r="3889" spans="1:14" ht="14.25" customHeight="1" x14ac:dyDescent="0.25">
      <c r="A3889" s="2">
        <v>426201517</v>
      </c>
      <c r="B3889" s="1" t="s">
        <v>8</v>
      </c>
      <c r="C3889" s="2">
        <v>1</v>
      </c>
      <c r="D3889" s="2" t="str">
        <f>_xlfn.CONCAT(A3889,C3889)</f>
        <v>4262015171</v>
      </c>
      <c r="E3889" s="1">
        <v>34</v>
      </c>
      <c r="F3889" s="1">
        <v>54300</v>
      </c>
      <c r="G3889" t="str">
        <f>IF(F3889&lt;15000,"Yes","No")</f>
        <v>No</v>
      </c>
      <c r="H3889" t="str">
        <f>IF(AND(F3889&gt;30000,F3889&lt;60000),"Yes","No")</f>
        <v>Yes</v>
      </c>
      <c r="I3889" t="str">
        <f>IF(F3889&gt;30000,IF(F3889&lt;60000,"Yes","&gt;60k"),"&lt;30k")</f>
        <v>Yes</v>
      </c>
      <c r="J3889" t="str">
        <f>IF(E3889&gt;18,"Married","Unmarried")</f>
        <v>Married</v>
      </c>
      <c r="K3889" t="str">
        <f ca="1">IF(E3889&gt;=18,IF(RAND()&gt;0.5,"Married","Unmarried"),"Unmarried")</f>
        <v>Unmarried</v>
      </c>
      <c r="L3889" t="str">
        <f>IF(J3915="Married",IF(E3889&gt;19,"Yes","No"),"No")</f>
        <v>Yes</v>
      </c>
      <c r="M3889" t="str">
        <f>IF(AND(J3889="Unmarried",F3889&gt;100000),"Yes","No")</f>
        <v>No</v>
      </c>
      <c r="N3889" s="4" t="str">
        <f>IF(F3889&lt;15000,"&lt;15k", IF(F3889&lt;30000, "15k-30k", IF(F3889&lt;45000, "30k-45k", IF(F3889&lt;60000, "45k-60k", IF(F3889&lt;75000, "60k-75k", "75k+")))))</f>
        <v>45k-60k</v>
      </c>
    </row>
    <row r="3890" spans="1:14" ht="14.25" customHeight="1" x14ac:dyDescent="0.25">
      <c r="A3890" s="2">
        <v>426201701</v>
      </c>
      <c r="B3890" s="1" t="s">
        <v>8</v>
      </c>
      <c r="C3890" s="2">
        <v>6</v>
      </c>
      <c r="D3890" s="2" t="str">
        <f>_xlfn.CONCAT(A3890,C3890)</f>
        <v>4262017016</v>
      </c>
      <c r="E3890" s="1">
        <v>34</v>
      </c>
      <c r="F3890" s="1">
        <v>61100</v>
      </c>
      <c r="G3890" t="str">
        <f>IF(F3890&lt;15000,"Yes","No")</f>
        <v>No</v>
      </c>
      <c r="H3890" t="str">
        <f>IF(AND(F3890&gt;30000,F3890&lt;60000),"Yes","No")</f>
        <v>No</v>
      </c>
      <c r="I3890" t="str">
        <f>IF(F3890&gt;30000,IF(F3890&lt;60000,"Yes","&gt;60k"),"&lt;30k")</f>
        <v>&gt;60k</v>
      </c>
      <c r="J3890" t="str">
        <f>IF(E3890&gt;18,"Married","Unmarried")</f>
        <v>Married</v>
      </c>
      <c r="K3890" t="str">
        <f ca="1">IF(E3890&gt;=18,IF(RAND()&gt;0.5,"Married","Unmarried"),"Unmarried")</f>
        <v>Unmarried</v>
      </c>
      <c r="L3890" t="str">
        <f>IF(J3916="Married",IF(E3890&gt;19,"Yes","No"),"No")</f>
        <v>Yes</v>
      </c>
      <c r="M3890" t="str">
        <f>IF(AND(J3890="Unmarried",F3890&gt;100000),"Yes","No")</f>
        <v>No</v>
      </c>
      <c r="N3890" s="4" t="str">
        <f>IF(F3890&lt;15000,"&lt;15k", IF(F3890&lt;30000, "15k-30k", IF(F3890&lt;45000, "30k-45k", IF(F3890&lt;60000, "45k-60k", IF(F3890&lt;75000, "60k-75k", "75k+")))))</f>
        <v>60k-75k</v>
      </c>
    </row>
    <row r="3891" spans="1:14" ht="14.25" customHeight="1" x14ac:dyDescent="0.25">
      <c r="A3891" s="2">
        <v>426201727</v>
      </c>
      <c r="B3891" s="1" t="s">
        <v>8</v>
      </c>
      <c r="C3891" s="2">
        <v>2</v>
      </c>
      <c r="D3891" s="2" t="str">
        <f>_xlfn.CONCAT(A3891,C3891)</f>
        <v>4262017272</v>
      </c>
      <c r="E3891" s="1">
        <v>34</v>
      </c>
      <c r="F3891" s="1">
        <v>43800</v>
      </c>
      <c r="G3891" t="str">
        <f>IF(F3891&lt;15000,"Yes","No")</f>
        <v>No</v>
      </c>
      <c r="H3891" t="str">
        <f>IF(AND(F3891&gt;30000,F3891&lt;60000),"Yes","No")</f>
        <v>Yes</v>
      </c>
      <c r="I3891" t="str">
        <f>IF(F3891&gt;30000,IF(F3891&lt;60000,"Yes","&gt;60k"),"&lt;30k")</f>
        <v>Yes</v>
      </c>
      <c r="J3891" t="str">
        <f>IF(E3891&gt;18,"Married","Unmarried")</f>
        <v>Married</v>
      </c>
      <c r="K3891" t="str">
        <f ca="1">IF(E3891&gt;=18,IF(RAND()&gt;0.5,"Married","Unmarried"),"Unmarried")</f>
        <v>Married</v>
      </c>
      <c r="L3891" t="str">
        <f>IF(J3917="Married",IF(E3891&gt;19,"Yes","No"),"No")</f>
        <v>Yes</v>
      </c>
      <c r="M3891" t="str">
        <f>IF(AND(J3891="Unmarried",F3891&gt;100000),"Yes","No")</f>
        <v>No</v>
      </c>
      <c r="N3891" s="4" t="str">
        <f>IF(F3891&lt;15000,"&lt;15k", IF(F3891&lt;30000, "15k-30k", IF(F3891&lt;45000, "30k-45k", IF(F3891&lt;60000, "45k-60k", IF(F3891&lt;75000, "60k-75k", "75k+")))))</f>
        <v>30k-45k</v>
      </c>
    </row>
    <row r="3892" spans="1:14" ht="14.25" customHeight="1" x14ac:dyDescent="0.25">
      <c r="A3892" s="2">
        <v>426201728</v>
      </c>
      <c r="B3892" s="1" t="s">
        <v>8</v>
      </c>
      <c r="C3892" s="2">
        <v>3</v>
      </c>
      <c r="D3892" s="2" t="str">
        <f>_xlfn.CONCAT(A3892,C3892)</f>
        <v>4262017283</v>
      </c>
      <c r="E3892" s="1">
        <v>34</v>
      </c>
      <c r="F3892" s="1">
        <v>83800</v>
      </c>
      <c r="G3892" t="str">
        <f>IF(F3892&lt;15000,"Yes","No")</f>
        <v>No</v>
      </c>
      <c r="H3892" t="str">
        <f>IF(AND(F3892&gt;30000,F3892&lt;60000),"Yes","No")</f>
        <v>No</v>
      </c>
      <c r="I3892" t="str">
        <f>IF(F3892&gt;30000,IF(F3892&lt;60000,"Yes","&gt;60k"),"&lt;30k")</f>
        <v>&gt;60k</v>
      </c>
      <c r="J3892" t="str">
        <f>IF(E3892&gt;18,"Married","Unmarried")</f>
        <v>Married</v>
      </c>
      <c r="K3892" t="str">
        <f ca="1">IF(E3892&gt;=18,IF(RAND()&gt;0.5,"Married","Unmarried"),"Unmarried")</f>
        <v>Married</v>
      </c>
      <c r="L3892" t="str">
        <f>IF(J3918="Married",IF(E3892&gt;19,"Yes","No"),"No")</f>
        <v>Yes</v>
      </c>
      <c r="M3892" t="str">
        <f>IF(AND(J3892="Unmarried",F3892&gt;100000),"Yes","No")</f>
        <v>No</v>
      </c>
      <c r="N3892" s="4" t="str">
        <f>IF(F3892&lt;15000,"&lt;15k", IF(F3892&lt;30000, "15k-30k", IF(F3892&lt;45000, "30k-45k", IF(F3892&lt;60000, "45k-60k", IF(F3892&lt;75000, "60k-75k", "75k+")))))</f>
        <v>75k+</v>
      </c>
    </row>
    <row r="3893" spans="1:14" ht="14.25" customHeight="1" x14ac:dyDescent="0.25">
      <c r="A3893" s="2">
        <v>426201730</v>
      </c>
      <c r="B3893" s="1" t="s">
        <v>8</v>
      </c>
      <c r="C3893" s="2">
        <v>3</v>
      </c>
      <c r="D3893" s="2" t="str">
        <f>_xlfn.CONCAT(A3893,C3893)</f>
        <v>4262017303</v>
      </c>
      <c r="E3893" s="1">
        <v>34</v>
      </c>
      <c r="F3893" s="1">
        <v>218700</v>
      </c>
      <c r="G3893" t="str">
        <f>IF(F3893&lt;15000,"Yes","No")</f>
        <v>No</v>
      </c>
      <c r="H3893" t="str">
        <f>IF(AND(F3893&gt;30000,F3893&lt;60000),"Yes","No")</f>
        <v>No</v>
      </c>
      <c r="I3893" t="str">
        <f>IF(F3893&gt;30000,IF(F3893&lt;60000,"Yes","&gt;60k"),"&lt;30k")</f>
        <v>&gt;60k</v>
      </c>
      <c r="J3893" t="str">
        <f>IF(E3893&gt;18,"Married","Unmarried")</f>
        <v>Married</v>
      </c>
      <c r="K3893" t="str">
        <f ca="1">IF(E3893&gt;=18,IF(RAND()&gt;0.5,"Married","Unmarried"),"Unmarried")</f>
        <v>Unmarried</v>
      </c>
      <c r="L3893" t="str">
        <f>IF(J3919="Married",IF(E3893&gt;19,"Yes","No"),"No")</f>
        <v>Yes</v>
      </c>
      <c r="M3893" t="str">
        <f>IF(AND(J3893="Unmarried",F3893&gt;100000),"Yes","No")</f>
        <v>No</v>
      </c>
      <c r="N3893" s="4" t="str">
        <f>IF(F3893&lt;15000,"&lt;15k", IF(F3893&lt;30000, "15k-30k", IF(F3893&lt;45000, "30k-45k", IF(F3893&lt;60000, "45k-60k", IF(F3893&lt;75000, "60k-75k", "75k+")))))</f>
        <v>75k+</v>
      </c>
    </row>
    <row r="3894" spans="1:14" ht="14.25" customHeight="1" x14ac:dyDescent="0.25">
      <c r="A3894" s="2">
        <v>426201814</v>
      </c>
      <c r="B3894" s="1" t="s">
        <v>8</v>
      </c>
      <c r="C3894" s="2">
        <v>5</v>
      </c>
      <c r="D3894" s="2" t="str">
        <f>_xlfn.CONCAT(A3894,C3894)</f>
        <v>4262018145</v>
      </c>
      <c r="E3894" s="1">
        <v>34</v>
      </c>
      <c r="F3894" s="1">
        <v>138300</v>
      </c>
      <c r="G3894" t="str">
        <f>IF(F3894&lt;15000,"Yes","No")</f>
        <v>No</v>
      </c>
      <c r="H3894" t="str">
        <f>IF(AND(F3894&gt;30000,F3894&lt;60000),"Yes","No")</f>
        <v>No</v>
      </c>
      <c r="I3894" t="str">
        <f>IF(F3894&gt;30000,IF(F3894&lt;60000,"Yes","&gt;60k"),"&lt;30k")</f>
        <v>&gt;60k</v>
      </c>
      <c r="J3894" t="str">
        <f>IF(E3894&gt;18,"Married","Unmarried")</f>
        <v>Married</v>
      </c>
      <c r="K3894" t="str">
        <f ca="1">IF(E3894&gt;=18,IF(RAND()&gt;0.5,"Married","Unmarried"),"Unmarried")</f>
        <v>Unmarried</v>
      </c>
      <c r="L3894" t="str">
        <f>IF(J3920="Married",IF(E3894&gt;19,"Yes","No"),"No")</f>
        <v>Yes</v>
      </c>
      <c r="M3894" t="str">
        <f>IF(AND(J3894="Unmarried",F3894&gt;100000),"Yes","No")</f>
        <v>No</v>
      </c>
      <c r="N3894" s="4" t="str">
        <f>IF(F3894&lt;15000,"&lt;15k", IF(F3894&lt;30000, "15k-30k", IF(F3894&lt;45000, "30k-45k", IF(F3894&lt;60000, "45k-60k", IF(F3894&lt;75000, "60k-75k", "75k+")))))</f>
        <v>75k+</v>
      </c>
    </row>
    <row r="3895" spans="1:14" ht="14.25" customHeight="1" x14ac:dyDescent="0.25">
      <c r="A3895" s="2">
        <v>426201825</v>
      </c>
      <c r="B3895" s="1" t="s">
        <v>8</v>
      </c>
      <c r="C3895" s="2">
        <v>3</v>
      </c>
      <c r="D3895" s="2" t="str">
        <f>_xlfn.CONCAT(A3895,C3895)</f>
        <v>4262018253</v>
      </c>
      <c r="E3895" s="1">
        <v>34</v>
      </c>
      <c r="F3895" s="1">
        <v>129400</v>
      </c>
      <c r="G3895" t="str">
        <f>IF(F3895&lt;15000,"Yes","No")</f>
        <v>No</v>
      </c>
      <c r="H3895" t="str">
        <f>IF(AND(F3895&gt;30000,F3895&lt;60000),"Yes","No")</f>
        <v>No</v>
      </c>
      <c r="I3895" t="str">
        <f>IF(F3895&gt;30000,IF(F3895&lt;60000,"Yes","&gt;60k"),"&lt;30k")</f>
        <v>&gt;60k</v>
      </c>
      <c r="J3895" t="str">
        <f>IF(E3895&gt;18,"Married","Unmarried")</f>
        <v>Married</v>
      </c>
      <c r="K3895" t="str">
        <f ca="1">IF(E3895&gt;=18,IF(RAND()&gt;0.5,"Married","Unmarried"),"Unmarried")</f>
        <v>Unmarried</v>
      </c>
      <c r="L3895" t="str">
        <f>IF(J3921="Married",IF(E3895&gt;19,"Yes","No"),"No")</f>
        <v>Yes</v>
      </c>
      <c r="M3895" t="str">
        <f>IF(AND(J3895="Unmarried",F3895&gt;100000),"Yes","No")</f>
        <v>No</v>
      </c>
      <c r="N3895" s="4" t="str">
        <f>IF(F3895&lt;15000,"&lt;15k", IF(F3895&lt;30000, "15k-30k", IF(F3895&lt;45000, "30k-45k", IF(F3895&lt;60000, "45k-60k", IF(F3895&lt;75000, "60k-75k", "75k+")))))</f>
        <v>75k+</v>
      </c>
    </row>
    <row r="3896" spans="1:14" ht="14.25" customHeight="1" x14ac:dyDescent="0.25">
      <c r="A3896" s="2">
        <v>426202016</v>
      </c>
      <c r="B3896" s="1" t="s">
        <v>8</v>
      </c>
      <c r="C3896" s="2">
        <v>4</v>
      </c>
      <c r="D3896" s="2" t="str">
        <f>_xlfn.CONCAT(A3896,C3896)</f>
        <v>4262020164</v>
      </c>
      <c r="E3896" s="1">
        <v>34</v>
      </c>
      <c r="F3896" s="1">
        <v>222300</v>
      </c>
      <c r="G3896" t="str">
        <f>IF(F3896&lt;15000,"Yes","No")</f>
        <v>No</v>
      </c>
      <c r="H3896" t="str">
        <f>IF(AND(F3896&gt;30000,F3896&lt;60000),"Yes","No")</f>
        <v>No</v>
      </c>
      <c r="I3896" t="str">
        <f>IF(F3896&gt;30000,IF(F3896&lt;60000,"Yes","&gt;60k"),"&lt;30k")</f>
        <v>&gt;60k</v>
      </c>
      <c r="J3896" t="str">
        <f>IF(E3896&gt;18,"Married","Unmarried")</f>
        <v>Married</v>
      </c>
      <c r="K3896" t="str">
        <f ca="1">IF(E3896&gt;=18,IF(RAND()&gt;0.5,"Married","Unmarried"),"Unmarried")</f>
        <v>Unmarried</v>
      </c>
      <c r="L3896" t="str">
        <f>IF(J3922="Married",IF(E3896&gt;19,"Yes","No"),"No")</f>
        <v>Yes</v>
      </c>
      <c r="M3896" t="str">
        <f>IF(AND(J3896="Unmarried",F3896&gt;100000),"Yes","No")</f>
        <v>No</v>
      </c>
      <c r="N3896" s="4" t="str">
        <f>IF(F3896&lt;15000,"&lt;15k", IF(F3896&lt;30000, "15k-30k", IF(F3896&lt;45000, "30k-45k", IF(F3896&lt;60000, "45k-60k", IF(F3896&lt;75000, "60k-75k", "75k+")))))</f>
        <v>75k+</v>
      </c>
    </row>
    <row r="3897" spans="1:14" ht="14.25" customHeight="1" x14ac:dyDescent="0.25">
      <c r="A3897" s="2">
        <v>426202028</v>
      </c>
      <c r="B3897" s="1" t="s">
        <v>8</v>
      </c>
      <c r="C3897" s="2">
        <v>6</v>
      </c>
      <c r="D3897" s="2" t="str">
        <f>_xlfn.CONCAT(A3897,C3897)</f>
        <v>4262020286</v>
      </c>
      <c r="E3897" s="1">
        <v>34</v>
      </c>
      <c r="F3897" s="1">
        <v>212600</v>
      </c>
      <c r="G3897" t="str">
        <f>IF(F3897&lt;15000,"Yes","No")</f>
        <v>No</v>
      </c>
      <c r="H3897" t="str">
        <f>IF(AND(F3897&gt;30000,F3897&lt;60000),"Yes","No")</f>
        <v>No</v>
      </c>
      <c r="I3897" t="str">
        <f>IF(F3897&gt;30000,IF(F3897&lt;60000,"Yes","&gt;60k"),"&lt;30k")</f>
        <v>&gt;60k</v>
      </c>
      <c r="J3897" t="str">
        <f>IF(E3897&gt;18,"Married","Unmarried")</f>
        <v>Married</v>
      </c>
      <c r="K3897" t="str">
        <f ca="1">IF(E3897&gt;=18,IF(RAND()&gt;0.5,"Married","Unmarried"),"Unmarried")</f>
        <v>Married</v>
      </c>
      <c r="L3897" t="str">
        <f>IF(J3923="Married",IF(E3897&gt;19,"Yes","No"),"No")</f>
        <v>Yes</v>
      </c>
      <c r="M3897" t="str">
        <f>IF(AND(J3897="Unmarried",F3897&gt;100000),"Yes","No")</f>
        <v>No</v>
      </c>
      <c r="N3897" s="4" t="str">
        <f>IF(F3897&lt;15000,"&lt;15k", IF(F3897&lt;30000, "15k-30k", IF(F3897&lt;45000, "30k-45k", IF(F3897&lt;60000, "45k-60k", IF(F3897&lt;75000, "60k-75k", "75k+")))))</f>
        <v>75k+</v>
      </c>
    </row>
    <row r="3898" spans="1:14" ht="14.25" customHeight="1" x14ac:dyDescent="0.25">
      <c r="A3898" s="2">
        <v>426202129</v>
      </c>
      <c r="B3898" s="1" t="s">
        <v>8</v>
      </c>
      <c r="C3898" s="2">
        <v>5</v>
      </c>
      <c r="D3898" s="2" t="str">
        <f>_xlfn.CONCAT(A3898,C3898)</f>
        <v>4262021295</v>
      </c>
      <c r="E3898" s="1">
        <v>34</v>
      </c>
      <c r="F3898" s="1">
        <v>84300</v>
      </c>
      <c r="G3898" t="str">
        <f>IF(F3898&lt;15000,"Yes","No")</f>
        <v>No</v>
      </c>
      <c r="H3898" t="str">
        <f>IF(AND(F3898&gt;30000,F3898&lt;60000),"Yes","No")</f>
        <v>No</v>
      </c>
      <c r="I3898" t="str">
        <f>IF(F3898&gt;30000,IF(F3898&lt;60000,"Yes","&gt;60k"),"&lt;30k")</f>
        <v>&gt;60k</v>
      </c>
      <c r="J3898" t="str">
        <f>IF(E3898&gt;18,"Married","Unmarried")</f>
        <v>Married</v>
      </c>
      <c r="K3898" t="str">
        <f ca="1">IF(E3898&gt;=18,IF(RAND()&gt;0.5,"Married","Unmarried"),"Unmarried")</f>
        <v>Married</v>
      </c>
      <c r="L3898" t="str">
        <f>IF(J3924="Married",IF(E3898&gt;19,"Yes","No"),"No")</f>
        <v>Yes</v>
      </c>
      <c r="M3898" t="str">
        <f>IF(AND(J3898="Unmarried",F3898&gt;100000),"Yes","No")</f>
        <v>No</v>
      </c>
      <c r="N3898" s="4" t="str">
        <f>IF(F3898&lt;15000,"&lt;15k", IF(F3898&lt;30000, "15k-30k", IF(F3898&lt;45000, "30k-45k", IF(F3898&lt;60000, "45k-60k", IF(F3898&lt;75000, "60k-75k", "75k+")))))</f>
        <v>75k+</v>
      </c>
    </row>
    <row r="3899" spans="1:14" ht="14.25" customHeight="1" x14ac:dyDescent="0.25">
      <c r="A3899" s="2">
        <v>426202130</v>
      </c>
      <c r="B3899" s="1" t="s">
        <v>8</v>
      </c>
      <c r="C3899" s="2">
        <v>2</v>
      </c>
      <c r="D3899" s="2" t="str">
        <f>_xlfn.CONCAT(A3899,C3899)</f>
        <v>4262021302</v>
      </c>
      <c r="E3899" s="1">
        <v>34</v>
      </c>
      <c r="F3899" s="1">
        <v>93700</v>
      </c>
      <c r="G3899" t="str">
        <f>IF(F3899&lt;15000,"Yes","No")</f>
        <v>No</v>
      </c>
      <c r="H3899" t="str">
        <f>IF(AND(F3899&gt;30000,F3899&lt;60000),"Yes","No")</f>
        <v>No</v>
      </c>
      <c r="I3899" t="str">
        <f>IF(F3899&gt;30000,IF(F3899&lt;60000,"Yes","&gt;60k"),"&lt;30k")</f>
        <v>&gt;60k</v>
      </c>
      <c r="J3899" t="str">
        <f>IF(E3899&gt;18,"Married","Unmarried")</f>
        <v>Married</v>
      </c>
      <c r="K3899" t="str">
        <f ca="1">IF(E3899&gt;=18,IF(RAND()&gt;0.5,"Married","Unmarried"),"Unmarried")</f>
        <v>Married</v>
      </c>
      <c r="L3899" t="str">
        <f>IF(J3925="Married",IF(E3899&gt;19,"Yes","No"),"No")</f>
        <v>Yes</v>
      </c>
      <c r="M3899" t="str">
        <f>IF(AND(J3899="Unmarried",F3899&gt;100000),"Yes","No")</f>
        <v>No</v>
      </c>
      <c r="N3899" s="4" t="str">
        <f>IF(F3899&lt;15000,"&lt;15k", IF(F3899&lt;30000, "15k-30k", IF(F3899&lt;45000, "30k-45k", IF(F3899&lt;60000, "45k-60k", IF(F3899&lt;75000, "60k-75k", "75k+")))))</f>
        <v>75k+</v>
      </c>
    </row>
    <row r="3900" spans="1:14" ht="14.25" customHeight="1" x14ac:dyDescent="0.25">
      <c r="A3900" s="2">
        <v>426202222</v>
      </c>
      <c r="B3900" s="1" t="s">
        <v>8</v>
      </c>
      <c r="C3900" s="2">
        <v>1</v>
      </c>
      <c r="D3900" s="2" t="str">
        <f>_xlfn.CONCAT(A3900,C3900)</f>
        <v>4262022221</v>
      </c>
      <c r="E3900" s="1">
        <v>34</v>
      </c>
      <c r="F3900" s="1">
        <v>13500</v>
      </c>
      <c r="G3900" t="str">
        <f>IF(F3900&lt;15000,"Yes","No")</f>
        <v>Yes</v>
      </c>
      <c r="H3900" t="str">
        <f>IF(AND(F3900&gt;30000,F3900&lt;60000),"Yes","No")</f>
        <v>No</v>
      </c>
      <c r="I3900" t="str">
        <f>IF(F3900&gt;30000,IF(F3900&lt;60000,"Yes","&gt;60k"),"&lt;30k")</f>
        <v>&lt;30k</v>
      </c>
      <c r="J3900" t="str">
        <f>IF(E3900&gt;18,"Married","Unmarried")</f>
        <v>Married</v>
      </c>
      <c r="K3900" t="str">
        <f ca="1">IF(E3900&gt;=18,IF(RAND()&gt;0.5,"Married","Unmarried"),"Unmarried")</f>
        <v>Unmarried</v>
      </c>
      <c r="L3900" t="str">
        <f>IF(J3926="Married",IF(E3900&gt;19,"Yes","No"),"No")</f>
        <v>Yes</v>
      </c>
      <c r="M3900" t="str">
        <f>IF(AND(J3900="Unmarried",F3900&gt;100000),"Yes","No")</f>
        <v>No</v>
      </c>
      <c r="N3900" s="4" t="str">
        <f>IF(F3900&lt;15000,"&lt;15k", IF(F3900&lt;30000, "15k-30k", IF(F3900&lt;45000, "30k-45k", IF(F3900&lt;60000, "45k-60k", IF(F3900&lt;75000, "60k-75k", "75k+")))))</f>
        <v>&lt;15k</v>
      </c>
    </row>
    <row r="3901" spans="1:14" ht="14.25" customHeight="1" x14ac:dyDescent="0.25">
      <c r="A3901" s="2">
        <v>426202230</v>
      </c>
      <c r="B3901" s="1" t="s">
        <v>8</v>
      </c>
      <c r="C3901" s="2">
        <v>5</v>
      </c>
      <c r="D3901" s="2" t="str">
        <f>_xlfn.CONCAT(A3901,C3901)</f>
        <v>4262022305</v>
      </c>
      <c r="E3901" s="1">
        <v>34</v>
      </c>
      <c r="F3901" s="1">
        <v>196300</v>
      </c>
      <c r="G3901" t="str">
        <f>IF(F3901&lt;15000,"Yes","No")</f>
        <v>No</v>
      </c>
      <c r="H3901" t="str">
        <f>IF(AND(F3901&gt;30000,F3901&lt;60000),"Yes","No")</f>
        <v>No</v>
      </c>
      <c r="I3901" t="str">
        <f>IF(F3901&gt;30000,IF(F3901&lt;60000,"Yes","&gt;60k"),"&lt;30k")</f>
        <v>&gt;60k</v>
      </c>
      <c r="J3901" t="str">
        <f>IF(E3901&gt;18,"Married","Unmarried")</f>
        <v>Married</v>
      </c>
      <c r="K3901" t="str">
        <f ca="1">IF(E3901&gt;=18,IF(RAND()&gt;0.5,"Married","Unmarried"),"Unmarried")</f>
        <v>Unmarried</v>
      </c>
      <c r="L3901" t="str">
        <f>IF(J3927="Married",IF(E3901&gt;19,"Yes","No"),"No")</f>
        <v>Yes</v>
      </c>
      <c r="M3901" t="str">
        <f>IF(AND(J3901="Unmarried",F3901&gt;100000),"Yes","No")</f>
        <v>No</v>
      </c>
      <c r="N3901" s="4" t="str">
        <f>IF(F3901&lt;15000,"&lt;15k", IF(F3901&lt;30000, "15k-30k", IF(F3901&lt;45000, "30k-45k", IF(F3901&lt;60000, "45k-60k", IF(F3901&lt;75000, "60k-75k", "75k+")))))</f>
        <v>75k+</v>
      </c>
    </row>
    <row r="3902" spans="1:14" ht="14.25" customHeight="1" x14ac:dyDescent="0.25">
      <c r="A3902" s="2">
        <v>426202303</v>
      </c>
      <c r="B3902" s="1" t="s">
        <v>8</v>
      </c>
      <c r="C3902" s="2">
        <v>4</v>
      </c>
      <c r="D3902" s="2" t="str">
        <f>_xlfn.CONCAT(A3902,C3902)</f>
        <v>4262023034</v>
      </c>
      <c r="E3902" s="1">
        <v>34</v>
      </c>
      <c r="F3902" s="1">
        <v>194000</v>
      </c>
      <c r="G3902" t="str">
        <f>IF(F3902&lt;15000,"Yes","No")</f>
        <v>No</v>
      </c>
      <c r="H3902" t="str">
        <f>IF(AND(F3902&gt;30000,F3902&lt;60000),"Yes","No")</f>
        <v>No</v>
      </c>
      <c r="I3902" t="str">
        <f>IF(F3902&gt;30000,IF(F3902&lt;60000,"Yes","&gt;60k"),"&lt;30k")</f>
        <v>&gt;60k</v>
      </c>
      <c r="J3902" t="str">
        <f>IF(E3902&gt;18,"Married","Unmarried")</f>
        <v>Married</v>
      </c>
      <c r="K3902" t="str">
        <f ca="1">IF(E3902&gt;=18,IF(RAND()&gt;0.5,"Married","Unmarried"),"Unmarried")</f>
        <v>Married</v>
      </c>
      <c r="L3902" t="str">
        <f>IF(J3928="Married",IF(E3902&gt;19,"Yes","No"),"No")</f>
        <v>Yes</v>
      </c>
      <c r="M3902" t="str">
        <f>IF(AND(J3902="Unmarried",F3902&gt;100000),"Yes","No")</f>
        <v>No</v>
      </c>
      <c r="N3902" s="4" t="str">
        <f>IF(F3902&lt;15000,"&lt;15k", IF(F3902&lt;30000, "15k-30k", IF(F3902&lt;45000, "30k-45k", IF(F3902&lt;60000, "45k-60k", IF(F3902&lt;75000, "60k-75k", "75k+")))))</f>
        <v>75k+</v>
      </c>
    </row>
    <row r="3903" spans="1:14" ht="14.25" customHeight="1" x14ac:dyDescent="0.25">
      <c r="A3903" s="2">
        <v>426202304</v>
      </c>
      <c r="B3903" s="1" t="s">
        <v>8</v>
      </c>
      <c r="C3903" s="2">
        <v>1</v>
      </c>
      <c r="D3903" s="2" t="str">
        <f>_xlfn.CONCAT(A3903,C3903)</f>
        <v>4262023041</v>
      </c>
      <c r="E3903" s="1">
        <v>34</v>
      </c>
      <c r="F3903" s="1">
        <v>228400</v>
      </c>
      <c r="G3903" t="str">
        <f>IF(F3903&lt;15000,"Yes","No")</f>
        <v>No</v>
      </c>
      <c r="H3903" t="str">
        <f>IF(AND(F3903&gt;30000,F3903&lt;60000),"Yes","No")</f>
        <v>No</v>
      </c>
      <c r="I3903" t="str">
        <f>IF(F3903&gt;30000,IF(F3903&lt;60000,"Yes","&gt;60k"),"&lt;30k")</f>
        <v>&gt;60k</v>
      </c>
      <c r="J3903" t="str">
        <f>IF(E3903&gt;18,"Married","Unmarried")</f>
        <v>Married</v>
      </c>
      <c r="K3903" t="str">
        <f ca="1">IF(E3903&gt;=18,IF(RAND()&gt;0.5,"Married","Unmarried"),"Unmarried")</f>
        <v>Married</v>
      </c>
      <c r="L3903" t="str">
        <f>IF(J3929="Married",IF(E3903&gt;19,"Yes","No"),"No")</f>
        <v>Yes</v>
      </c>
      <c r="M3903" t="str">
        <f>IF(AND(J3903="Unmarried",F3903&gt;100000),"Yes","No")</f>
        <v>No</v>
      </c>
      <c r="N3903" s="4" t="str">
        <f>IF(F3903&lt;15000,"&lt;15k", IF(F3903&lt;30000, "15k-30k", IF(F3903&lt;45000, "30k-45k", IF(F3903&lt;60000, "45k-60k", IF(F3903&lt;75000, "60k-75k", "75k+")))))</f>
        <v>75k+</v>
      </c>
    </row>
    <row r="3904" spans="1:14" ht="14.25" customHeight="1" x14ac:dyDescent="0.25">
      <c r="A3904" s="2">
        <v>426202304</v>
      </c>
      <c r="B3904" s="1" t="s">
        <v>8</v>
      </c>
      <c r="C3904" s="2">
        <v>3</v>
      </c>
      <c r="D3904" s="2" t="str">
        <f>_xlfn.CONCAT(A3904,C3904)</f>
        <v>4262023043</v>
      </c>
      <c r="E3904" s="1">
        <v>34</v>
      </c>
      <c r="F3904" s="1">
        <v>67500</v>
      </c>
      <c r="G3904" t="str">
        <f>IF(F3904&lt;15000,"Yes","No")</f>
        <v>No</v>
      </c>
      <c r="H3904" t="str">
        <f>IF(AND(F3904&gt;30000,F3904&lt;60000),"Yes","No")</f>
        <v>No</v>
      </c>
      <c r="I3904" t="str">
        <f>IF(F3904&gt;30000,IF(F3904&lt;60000,"Yes","&gt;60k"),"&lt;30k")</f>
        <v>&gt;60k</v>
      </c>
      <c r="J3904" t="str">
        <f>IF(E3904&gt;18,"Married","Unmarried")</f>
        <v>Married</v>
      </c>
      <c r="K3904" t="str">
        <f ca="1">IF(E3904&gt;=18,IF(RAND()&gt;0.5,"Married","Unmarried"),"Unmarried")</f>
        <v>Married</v>
      </c>
      <c r="L3904" t="str">
        <f>IF(J3930="Married",IF(E3904&gt;19,"Yes","No"),"No")</f>
        <v>Yes</v>
      </c>
      <c r="M3904" t="str">
        <f>IF(AND(J3904="Unmarried",F3904&gt;100000),"Yes","No")</f>
        <v>No</v>
      </c>
      <c r="N3904" s="4" t="str">
        <f>IF(F3904&lt;15000,"&lt;15k", IF(F3904&lt;30000, "15k-30k", IF(F3904&lt;45000, "30k-45k", IF(F3904&lt;60000, "45k-60k", IF(F3904&lt;75000, "60k-75k", "75k+")))))</f>
        <v>60k-75k</v>
      </c>
    </row>
    <row r="3905" spans="1:14" ht="14.25" customHeight="1" x14ac:dyDescent="0.25">
      <c r="A3905" s="2">
        <v>426202409</v>
      </c>
      <c r="B3905" s="1" t="s">
        <v>8</v>
      </c>
      <c r="C3905" s="2">
        <v>1</v>
      </c>
      <c r="D3905" s="2" t="str">
        <f>_xlfn.CONCAT(A3905,C3905)</f>
        <v>4262024091</v>
      </c>
      <c r="E3905" s="1">
        <v>34</v>
      </c>
      <c r="F3905" s="1">
        <v>3300</v>
      </c>
      <c r="G3905" t="str">
        <f>IF(F3905&lt;15000,"Yes","No")</f>
        <v>Yes</v>
      </c>
      <c r="H3905" t="str">
        <f>IF(AND(F3905&gt;30000,F3905&lt;60000),"Yes","No")</f>
        <v>No</v>
      </c>
      <c r="I3905" t="str">
        <f>IF(F3905&gt;30000,IF(F3905&lt;60000,"Yes","&gt;60k"),"&lt;30k")</f>
        <v>&lt;30k</v>
      </c>
      <c r="J3905" t="str">
        <f>IF(E3905&gt;18,"Married","Unmarried")</f>
        <v>Married</v>
      </c>
      <c r="K3905" t="str">
        <f ca="1">IF(E3905&gt;=18,IF(RAND()&gt;0.5,"Married","Unmarried"),"Unmarried")</f>
        <v>Married</v>
      </c>
      <c r="L3905" t="str">
        <f>IF(J3931="Married",IF(E3905&gt;19,"Yes","No"),"No")</f>
        <v>Yes</v>
      </c>
      <c r="M3905" t="str">
        <f>IF(AND(J3905="Unmarried",F3905&gt;100000),"Yes","No")</f>
        <v>No</v>
      </c>
      <c r="N3905" s="4" t="str">
        <f>IF(F3905&lt;15000,"&lt;15k", IF(F3905&lt;30000, "15k-30k", IF(F3905&lt;45000, "30k-45k", IF(F3905&lt;60000, "45k-60k", IF(F3905&lt;75000, "60k-75k", "75k+")))))</f>
        <v>&lt;15k</v>
      </c>
    </row>
    <row r="3906" spans="1:14" ht="14.25" customHeight="1" x14ac:dyDescent="0.25">
      <c r="A3906" s="2">
        <v>426202428</v>
      </c>
      <c r="B3906" s="1" t="s">
        <v>8</v>
      </c>
      <c r="C3906" s="2">
        <v>2</v>
      </c>
      <c r="D3906" s="2" t="str">
        <f>_xlfn.CONCAT(A3906,C3906)</f>
        <v>4262024282</v>
      </c>
      <c r="E3906" s="1">
        <v>34</v>
      </c>
      <c r="F3906" s="1">
        <v>207900</v>
      </c>
      <c r="G3906" t="str">
        <f>IF(F3906&lt;15000,"Yes","No")</f>
        <v>No</v>
      </c>
      <c r="H3906" t="str">
        <f>IF(AND(F3906&gt;30000,F3906&lt;60000),"Yes","No")</f>
        <v>No</v>
      </c>
      <c r="I3906" t="str">
        <f>IF(F3906&gt;30000,IF(F3906&lt;60000,"Yes","&gt;60k"),"&lt;30k")</f>
        <v>&gt;60k</v>
      </c>
      <c r="J3906" t="str">
        <f>IF(E3906&gt;18,"Married","Unmarried")</f>
        <v>Married</v>
      </c>
      <c r="K3906" t="str">
        <f ca="1">IF(E3906&gt;=18,IF(RAND()&gt;0.5,"Married","Unmarried"),"Unmarried")</f>
        <v>Married</v>
      </c>
      <c r="L3906" t="str">
        <f>IF(J3932="Married",IF(E3906&gt;19,"Yes","No"),"No")</f>
        <v>Yes</v>
      </c>
      <c r="M3906" t="str">
        <f>IF(AND(J3906="Unmarried",F3906&gt;100000),"Yes","No")</f>
        <v>No</v>
      </c>
      <c r="N3906" s="4" t="str">
        <f>IF(F3906&lt;15000,"&lt;15k", IF(F3906&lt;30000, "15k-30k", IF(F3906&lt;45000, "30k-45k", IF(F3906&lt;60000, "45k-60k", IF(F3906&lt;75000, "60k-75k", "75k+")))))</f>
        <v>75k+</v>
      </c>
    </row>
    <row r="3907" spans="1:14" ht="14.25" customHeight="1" x14ac:dyDescent="0.25">
      <c r="A3907" s="2">
        <v>426202429</v>
      </c>
      <c r="B3907" s="1" t="s">
        <v>8</v>
      </c>
      <c r="C3907" s="2">
        <v>3</v>
      </c>
      <c r="D3907" s="2" t="str">
        <f>_xlfn.CONCAT(A3907,C3907)</f>
        <v>4262024293</v>
      </c>
      <c r="E3907" s="1">
        <v>34</v>
      </c>
      <c r="F3907" s="1">
        <v>139900</v>
      </c>
      <c r="G3907" t="str">
        <f>IF(F3907&lt;15000,"Yes","No")</f>
        <v>No</v>
      </c>
      <c r="H3907" t="str">
        <f>IF(AND(F3907&gt;30000,F3907&lt;60000),"Yes","No")</f>
        <v>No</v>
      </c>
      <c r="I3907" t="str">
        <f>IF(F3907&gt;30000,IF(F3907&lt;60000,"Yes","&gt;60k"),"&lt;30k")</f>
        <v>&gt;60k</v>
      </c>
      <c r="J3907" t="str">
        <f>IF(E3907&gt;18,"Married","Unmarried")</f>
        <v>Married</v>
      </c>
      <c r="K3907" t="str">
        <f ca="1">IF(E3907&gt;=18,IF(RAND()&gt;0.5,"Married","Unmarried"),"Unmarried")</f>
        <v>Unmarried</v>
      </c>
      <c r="L3907" t="str">
        <f>IF(J3933="Married",IF(E3907&gt;19,"Yes","No"),"No")</f>
        <v>Yes</v>
      </c>
      <c r="M3907" t="str">
        <f>IF(AND(J3907="Unmarried",F3907&gt;100000),"Yes","No")</f>
        <v>No</v>
      </c>
      <c r="N3907" s="4" t="str">
        <f>IF(F3907&lt;15000,"&lt;15k", IF(F3907&lt;30000, "15k-30k", IF(F3907&lt;45000, "30k-45k", IF(F3907&lt;60000, "45k-60k", IF(F3907&lt;75000, "60k-75k", "75k+")))))</f>
        <v>75k+</v>
      </c>
    </row>
    <row r="3908" spans="1:14" ht="14.25" customHeight="1" x14ac:dyDescent="0.25">
      <c r="A3908" s="2">
        <v>426202601</v>
      </c>
      <c r="B3908" s="1" t="s">
        <v>8</v>
      </c>
      <c r="C3908" s="2">
        <v>4</v>
      </c>
      <c r="D3908" s="2" t="str">
        <f>_xlfn.CONCAT(A3908,C3908)</f>
        <v>4262026014</v>
      </c>
      <c r="E3908" s="1">
        <v>34</v>
      </c>
      <c r="F3908" s="1">
        <v>240800</v>
      </c>
      <c r="G3908" t="str">
        <f>IF(F3908&lt;15000,"Yes","No")</f>
        <v>No</v>
      </c>
      <c r="H3908" t="str">
        <f>IF(AND(F3908&gt;30000,F3908&lt;60000),"Yes","No")</f>
        <v>No</v>
      </c>
      <c r="I3908" t="str">
        <f>IF(F3908&gt;30000,IF(F3908&lt;60000,"Yes","&gt;60k"),"&lt;30k")</f>
        <v>&gt;60k</v>
      </c>
      <c r="J3908" t="str">
        <f>IF(E3908&gt;18,"Married","Unmarried")</f>
        <v>Married</v>
      </c>
      <c r="K3908" t="str">
        <f ca="1">IF(E3908&gt;=18,IF(RAND()&gt;0.5,"Married","Unmarried"),"Unmarried")</f>
        <v>Married</v>
      </c>
      <c r="L3908" t="str">
        <f>IF(J3934="Married",IF(E3908&gt;19,"Yes","No"),"No")</f>
        <v>Yes</v>
      </c>
      <c r="M3908" t="str">
        <f>IF(AND(J3908="Unmarried",F3908&gt;100000),"Yes","No")</f>
        <v>No</v>
      </c>
      <c r="N3908" s="4" t="str">
        <f>IF(F3908&lt;15000,"&lt;15k", IF(F3908&lt;30000, "15k-30k", IF(F3908&lt;45000, "30k-45k", IF(F3908&lt;60000, "45k-60k", IF(F3908&lt;75000, "60k-75k", "75k+")))))</f>
        <v>75k+</v>
      </c>
    </row>
    <row r="3909" spans="1:14" ht="14.25" customHeight="1" x14ac:dyDescent="0.25">
      <c r="A3909" s="2">
        <v>426202608</v>
      </c>
      <c r="B3909" s="1" t="s">
        <v>8</v>
      </c>
      <c r="C3909" s="2">
        <v>5</v>
      </c>
      <c r="D3909" s="2" t="str">
        <f>_xlfn.CONCAT(A3909,C3909)</f>
        <v>4262026085</v>
      </c>
      <c r="E3909" s="1">
        <v>34</v>
      </c>
      <c r="F3909" s="1">
        <v>58200</v>
      </c>
      <c r="G3909" t="str">
        <f>IF(F3909&lt;15000,"Yes","No")</f>
        <v>No</v>
      </c>
      <c r="H3909" t="str">
        <f>IF(AND(F3909&gt;30000,F3909&lt;60000),"Yes","No")</f>
        <v>Yes</v>
      </c>
      <c r="I3909" t="str">
        <f>IF(F3909&gt;30000,IF(F3909&lt;60000,"Yes","&gt;60k"),"&lt;30k")</f>
        <v>Yes</v>
      </c>
      <c r="J3909" t="str">
        <f>IF(E3909&gt;18,"Married","Unmarried")</f>
        <v>Married</v>
      </c>
      <c r="K3909" t="str">
        <f ca="1">IF(E3909&gt;=18,IF(RAND()&gt;0.5,"Married","Unmarried"),"Unmarried")</f>
        <v>Unmarried</v>
      </c>
      <c r="L3909" t="str">
        <f>IF(J3935="Married",IF(E3909&gt;19,"Yes","No"),"No")</f>
        <v>Yes</v>
      </c>
      <c r="M3909" t="str">
        <f>IF(AND(J3909="Unmarried",F3909&gt;100000),"Yes","No")</f>
        <v>No</v>
      </c>
      <c r="N3909" s="4" t="str">
        <f>IF(F3909&lt;15000,"&lt;15k", IF(F3909&lt;30000, "15k-30k", IF(F3909&lt;45000, "30k-45k", IF(F3909&lt;60000, "45k-60k", IF(F3909&lt;75000, "60k-75k", "75k+")))))</f>
        <v>45k-60k</v>
      </c>
    </row>
    <row r="3910" spans="1:14" ht="14.25" customHeight="1" x14ac:dyDescent="0.25">
      <c r="A3910" s="2">
        <v>426202617</v>
      </c>
      <c r="B3910" s="1" t="s">
        <v>8</v>
      </c>
      <c r="C3910" s="2">
        <v>2</v>
      </c>
      <c r="D3910" s="2" t="str">
        <f>_xlfn.CONCAT(A3910,C3910)</f>
        <v>4262026172</v>
      </c>
      <c r="E3910" s="1">
        <v>34</v>
      </c>
      <c r="F3910" s="1">
        <v>133600</v>
      </c>
      <c r="G3910" t="str">
        <f>IF(F3910&lt;15000,"Yes","No")</f>
        <v>No</v>
      </c>
      <c r="H3910" t="str">
        <f>IF(AND(F3910&gt;30000,F3910&lt;60000),"Yes","No")</f>
        <v>No</v>
      </c>
      <c r="I3910" t="str">
        <f>IF(F3910&gt;30000,IF(F3910&lt;60000,"Yes","&gt;60k"),"&lt;30k")</f>
        <v>&gt;60k</v>
      </c>
      <c r="J3910" t="str">
        <f>IF(E3910&gt;18,"Married","Unmarried")</f>
        <v>Married</v>
      </c>
      <c r="K3910" t="str">
        <f ca="1">IF(E3910&gt;=18,IF(RAND()&gt;0.5,"Married","Unmarried"),"Unmarried")</f>
        <v>Married</v>
      </c>
      <c r="L3910" t="str">
        <f>IF(J3936="Married",IF(E3910&gt;19,"Yes","No"),"No")</f>
        <v>Yes</v>
      </c>
      <c r="M3910" t="str">
        <f>IF(AND(J3910="Unmarried",F3910&gt;100000),"Yes","No")</f>
        <v>No</v>
      </c>
      <c r="N3910" s="4" t="str">
        <f>IF(F3910&lt;15000,"&lt;15k", IF(F3910&lt;30000, "15k-30k", IF(F3910&lt;45000, "30k-45k", IF(F3910&lt;60000, "45k-60k", IF(F3910&lt;75000, "60k-75k", "75k+")))))</f>
        <v>75k+</v>
      </c>
    </row>
    <row r="3911" spans="1:14" ht="14.25" customHeight="1" x14ac:dyDescent="0.25">
      <c r="A3911" s="2">
        <v>426202619</v>
      </c>
      <c r="B3911" s="1" t="s">
        <v>8</v>
      </c>
      <c r="C3911" s="2">
        <v>1</v>
      </c>
      <c r="D3911" s="2" t="str">
        <f>_xlfn.CONCAT(A3911,C3911)</f>
        <v>4262026191</v>
      </c>
      <c r="E3911" s="1">
        <v>34</v>
      </c>
      <c r="F3911" s="1">
        <v>229400</v>
      </c>
      <c r="G3911" t="str">
        <f>IF(F3911&lt;15000,"Yes","No")</f>
        <v>No</v>
      </c>
      <c r="H3911" t="str">
        <f>IF(AND(F3911&gt;30000,F3911&lt;60000),"Yes","No")</f>
        <v>No</v>
      </c>
      <c r="I3911" t="str">
        <f>IF(F3911&gt;30000,IF(F3911&lt;60000,"Yes","&gt;60k"),"&lt;30k")</f>
        <v>&gt;60k</v>
      </c>
      <c r="J3911" t="str">
        <f>IF(E3911&gt;18,"Married","Unmarried")</f>
        <v>Married</v>
      </c>
      <c r="K3911" t="str">
        <f ca="1">IF(E3911&gt;=18,IF(RAND()&gt;0.5,"Married","Unmarried"),"Unmarried")</f>
        <v>Unmarried</v>
      </c>
      <c r="L3911" t="str">
        <f>IF(J3937="Married",IF(E3911&gt;19,"Yes","No"),"No")</f>
        <v>Yes</v>
      </c>
      <c r="M3911" t="str">
        <f>IF(AND(J3911="Unmarried",F3911&gt;100000),"Yes","No")</f>
        <v>No</v>
      </c>
      <c r="N3911" s="4" t="str">
        <f>IF(F3911&lt;15000,"&lt;15k", IF(F3911&lt;30000, "15k-30k", IF(F3911&lt;45000, "30k-45k", IF(F3911&lt;60000, "45k-60k", IF(F3911&lt;75000, "60k-75k", "75k+")))))</f>
        <v>75k+</v>
      </c>
    </row>
    <row r="3912" spans="1:14" ht="14.25" customHeight="1" x14ac:dyDescent="0.25">
      <c r="A3912" s="2">
        <v>426202622</v>
      </c>
      <c r="B3912" s="1" t="s">
        <v>8</v>
      </c>
      <c r="C3912" s="2">
        <v>2</v>
      </c>
      <c r="D3912" s="2" t="str">
        <f>_xlfn.CONCAT(A3912,C3912)</f>
        <v>4262026222</v>
      </c>
      <c r="E3912" s="1">
        <v>34</v>
      </c>
      <c r="F3912" s="1">
        <v>1200</v>
      </c>
      <c r="G3912" t="str">
        <f>IF(F3912&lt;15000,"Yes","No")</f>
        <v>Yes</v>
      </c>
      <c r="H3912" t="str">
        <f>IF(AND(F3912&gt;30000,F3912&lt;60000),"Yes","No")</f>
        <v>No</v>
      </c>
      <c r="I3912" t="str">
        <f>IF(F3912&gt;30000,IF(F3912&lt;60000,"Yes","&gt;60k"),"&lt;30k")</f>
        <v>&lt;30k</v>
      </c>
      <c r="J3912" t="str">
        <f>IF(E3912&gt;18,"Married","Unmarried")</f>
        <v>Married</v>
      </c>
      <c r="K3912" t="str">
        <f ca="1">IF(E3912&gt;=18,IF(RAND()&gt;0.5,"Married","Unmarried"),"Unmarried")</f>
        <v>Married</v>
      </c>
      <c r="L3912" t="str">
        <f>IF(J3938="Married",IF(E3912&gt;19,"Yes","No"),"No")</f>
        <v>Yes</v>
      </c>
      <c r="M3912" t="str">
        <f>IF(AND(J3912="Unmarried",F3912&gt;100000),"Yes","No")</f>
        <v>No</v>
      </c>
      <c r="N3912" s="4" t="str">
        <f>IF(F3912&lt;15000,"&lt;15k", IF(F3912&lt;30000, "15k-30k", IF(F3912&lt;45000, "30k-45k", IF(F3912&lt;60000, "45k-60k", IF(F3912&lt;75000, "60k-75k", "75k+")))))</f>
        <v>&lt;15k</v>
      </c>
    </row>
    <row r="3913" spans="1:14" ht="14.25" customHeight="1" x14ac:dyDescent="0.25">
      <c r="A3913" s="2">
        <v>426202705</v>
      </c>
      <c r="B3913" s="1" t="s">
        <v>8</v>
      </c>
      <c r="C3913" s="2">
        <v>2</v>
      </c>
      <c r="D3913" s="2" t="str">
        <f>_xlfn.CONCAT(A3913,C3913)</f>
        <v>4262027052</v>
      </c>
      <c r="E3913" s="1">
        <v>34</v>
      </c>
      <c r="F3913" s="1">
        <v>19200</v>
      </c>
      <c r="G3913" t="str">
        <f>IF(F3913&lt;15000,"Yes","No")</f>
        <v>No</v>
      </c>
      <c r="H3913" t="str">
        <f>IF(AND(F3913&gt;30000,F3913&lt;60000),"Yes","No")</f>
        <v>No</v>
      </c>
      <c r="I3913" t="str">
        <f>IF(F3913&gt;30000,IF(F3913&lt;60000,"Yes","&gt;60k"),"&lt;30k")</f>
        <v>&lt;30k</v>
      </c>
      <c r="J3913" t="str">
        <f>IF(E3913&gt;18,"Married","Unmarried")</f>
        <v>Married</v>
      </c>
      <c r="K3913" t="str">
        <f ca="1">IF(E3913&gt;=18,IF(RAND()&gt;0.5,"Married","Unmarried"),"Unmarried")</f>
        <v>Unmarried</v>
      </c>
      <c r="L3913" t="str">
        <f>IF(J3939="Married",IF(E3913&gt;19,"Yes","No"),"No")</f>
        <v>Yes</v>
      </c>
      <c r="M3913" t="str">
        <f>IF(AND(J3913="Unmarried",F3913&gt;100000),"Yes","No")</f>
        <v>No</v>
      </c>
      <c r="N3913" s="4" t="str">
        <f>IF(F3913&lt;15000,"&lt;15k", IF(F3913&lt;30000, "15k-30k", IF(F3913&lt;45000, "30k-45k", IF(F3913&lt;60000, "45k-60k", IF(F3913&lt;75000, "60k-75k", "75k+")))))</f>
        <v>15k-30k</v>
      </c>
    </row>
    <row r="3914" spans="1:14" ht="14.25" customHeight="1" x14ac:dyDescent="0.25">
      <c r="A3914" s="2">
        <v>426202711</v>
      </c>
      <c r="B3914" s="1" t="s">
        <v>8</v>
      </c>
      <c r="C3914" s="2">
        <v>5</v>
      </c>
      <c r="D3914" s="2" t="str">
        <f>_xlfn.CONCAT(A3914,C3914)</f>
        <v>4262027115</v>
      </c>
      <c r="E3914" s="1">
        <v>34</v>
      </c>
      <c r="F3914" s="1">
        <v>241100</v>
      </c>
      <c r="G3914" t="str">
        <f>IF(F3914&lt;15000,"Yes","No")</f>
        <v>No</v>
      </c>
      <c r="H3914" t="str">
        <f>IF(AND(F3914&gt;30000,F3914&lt;60000),"Yes","No")</f>
        <v>No</v>
      </c>
      <c r="I3914" t="str">
        <f>IF(F3914&gt;30000,IF(F3914&lt;60000,"Yes","&gt;60k"),"&lt;30k")</f>
        <v>&gt;60k</v>
      </c>
      <c r="J3914" t="str">
        <f>IF(E3914&gt;18,"Married","Unmarried")</f>
        <v>Married</v>
      </c>
      <c r="K3914" t="str">
        <f ca="1">IF(E3914&gt;=18,IF(RAND()&gt;0.5,"Married","Unmarried"),"Unmarried")</f>
        <v>Married</v>
      </c>
      <c r="L3914" t="str">
        <f>IF(J3940="Married",IF(E3914&gt;19,"Yes","No"),"No")</f>
        <v>Yes</v>
      </c>
      <c r="M3914" t="str">
        <f>IF(AND(J3914="Unmarried",F3914&gt;100000),"Yes","No")</f>
        <v>No</v>
      </c>
      <c r="N3914" s="4" t="str">
        <f>IF(F3914&lt;15000,"&lt;15k", IF(F3914&lt;30000, "15k-30k", IF(F3914&lt;45000, "30k-45k", IF(F3914&lt;60000, "45k-60k", IF(F3914&lt;75000, "60k-75k", "75k+")))))</f>
        <v>75k+</v>
      </c>
    </row>
    <row r="3915" spans="1:14" ht="14.25" customHeight="1" x14ac:dyDescent="0.25">
      <c r="A3915" s="2">
        <v>426202821</v>
      </c>
      <c r="B3915" s="1" t="s">
        <v>8</v>
      </c>
      <c r="C3915" s="2">
        <v>1</v>
      </c>
      <c r="D3915" s="2" t="str">
        <f>_xlfn.CONCAT(A3915,C3915)</f>
        <v>4262028211</v>
      </c>
      <c r="E3915" s="1">
        <v>34</v>
      </c>
      <c r="F3915" s="1">
        <v>201900</v>
      </c>
      <c r="G3915" t="str">
        <f>IF(F3915&lt;15000,"Yes","No")</f>
        <v>No</v>
      </c>
      <c r="H3915" t="str">
        <f>IF(AND(F3915&gt;30000,F3915&lt;60000),"Yes","No")</f>
        <v>No</v>
      </c>
      <c r="I3915" t="str">
        <f>IF(F3915&gt;30000,IF(F3915&lt;60000,"Yes","&gt;60k"),"&lt;30k")</f>
        <v>&gt;60k</v>
      </c>
      <c r="J3915" t="str">
        <f>IF(E3915&gt;18,"Married","Unmarried")</f>
        <v>Married</v>
      </c>
      <c r="K3915" t="str">
        <f ca="1">IF(E3915&gt;=18,IF(RAND()&gt;0.5,"Married","Unmarried"),"Unmarried")</f>
        <v>Unmarried</v>
      </c>
      <c r="L3915" t="str">
        <f>IF(J3941="Married",IF(E3915&gt;19,"Yes","No"),"No")</f>
        <v>Yes</v>
      </c>
      <c r="M3915" t="str">
        <f>IF(AND(J3915="Unmarried",F3915&gt;100000),"Yes","No")</f>
        <v>No</v>
      </c>
      <c r="N3915" s="4" t="str">
        <f>IF(F3915&lt;15000,"&lt;15k", IF(F3915&lt;30000, "15k-30k", IF(F3915&lt;45000, "30k-45k", IF(F3915&lt;60000, "45k-60k", IF(F3915&lt;75000, "60k-75k", "75k+")))))</f>
        <v>75k+</v>
      </c>
    </row>
    <row r="3916" spans="1:14" ht="14.25" customHeight="1" x14ac:dyDescent="0.25">
      <c r="A3916" s="2">
        <v>426202906</v>
      </c>
      <c r="B3916" s="1" t="s">
        <v>8</v>
      </c>
      <c r="C3916" s="2">
        <v>2</v>
      </c>
      <c r="D3916" s="2" t="str">
        <f>_xlfn.CONCAT(A3916,C3916)</f>
        <v>4262029062</v>
      </c>
      <c r="E3916" s="1">
        <v>34</v>
      </c>
      <c r="F3916" s="1">
        <v>114000</v>
      </c>
      <c r="G3916" t="str">
        <f>IF(F3916&lt;15000,"Yes","No")</f>
        <v>No</v>
      </c>
      <c r="H3916" t="str">
        <f>IF(AND(F3916&gt;30000,F3916&lt;60000),"Yes","No")</f>
        <v>No</v>
      </c>
      <c r="I3916" t="str">
        <f>IF(F3916&gt;30000,IF(F3916&lt;60000,"Yes","&gt;60k"),"&lt;30k")</f>
        <v>&gt;60k</v>
      </c>
      <c r="J3916" t="str">
        <f>IF(E3916&gt;18,"Married","Unmarried")</f>
        <v>Married</v>
      </c>
      <c r="K3916" t="str">
        <f ca="1">IF(E3916&gt;=18,IF(RAND()&gt;0.5,"Married","Unmarried"),"Unmarried")</f>
        <v>Married</v>
      </c>
      <c r="L3916" t="str">
        <f>IF(J3942="Married",IF(E3916&gt;19,"Yes","No"),"No")</f>
        <v>Yes</v>
      </c>
      <c r="M3916" t="str">
        <f>IF(AND(J3916="Unmarried",F3916&gt;100000),"Yes","No")</f>
        <v>No</v>
      </c>
      <c r="N3916" s="4" t="str">
        <f>IF(F3916&lt;15000,"&lt;15k", IF(F3916&lt;30000, "15k-30k", IF(F3916&lt;45000, "30k-45k", IF(F3916&lt;60000, "45k-60k", IF(F3916&lt;75000, "60k-75k", "75k+")))))</f>
        <v>75k+</v>
      </c>
    </row>
    <row r="3917" spans="1:14" ht="14.25" customHeight="1" x14ac:dyDescent="0.25">
      <c r="A3917" s="2">
        <v>426202912</v>
      </c>
      <c r="B3917" s="1" t="s">
        <v>8</v>
      </c>
      <c r="C3917" s="2">
        <v>2</v>
      </c>
      <c r="D3917" s="2" t="str">
        <f>_xlfn.CONCAT(A3917,C3917)</f>
        <v>4262029122</v>
      </c>
      <c r="E3917" s="1">
        <v>34</v>
      </c>
      <c r="F3917" s="1">
        <v>40200</v>
      </c>
      <c r="G3917" t="str">
        <f>IF(F3917&lt;15000,"Yes","No")</f>
        <v>No</v>
      </c>
      <c r="H3917" t="str">
        <f>IF(AND(F3917&gt;30000,F3917&lt;60000),"Yes","No")</f>
        <v>Yes</v>
      </c>
      <c r="I3917" t="str">
        <f>IF(F3917&gt;30000,IF(F3917&lt;60000,"Yes","&gt;60k"),"&lt;30k")</f>
        <v>Yes</v>
      </c>
      <c r="J3917" t="str">
        <f>IF(E3917&gt;18,"Married","Unmarried")</f>
        <v>Married</v>
      </c>
      <c r="K3917" t="str">
        <f ca="1">IF(E3917&gt;=18,IF(RAND()&gt;0.5,"Married","Unmarried"),"Unmarried")</f>
        <v>Married</v>
      </c>
      <c r="L3917" t="str">
        <f>IF(J3943="Married",IF(E3917&gt;19,"Yes","No"),"No")</f>
        <v>Yes</v>
      </c>
      <c r="M3917" t="str">
        <f>IF(AND(J3917="Unmarried",F3917&gt;100000),"Yes","No")</f>
        <v>No</v>
      </c>
      <c r="N3917" s="4" t="str">
        <f>IF(F3917&lt;15000,"&lt;15k", IF(F3917&lt;30000, "15k-30k", IF(F3917&lt;45000, "30k-45k", IF(F3917&lt;60000, "45k-60k", IF(F3917&lt;75000, "60k-75k", "75k+")))))</f>
        <v>30k-45k</v>
      </c>
    </row>
    <row r="3918" spans="1:14" ht="14.25" customHeight="1" x14ac:dyDescent="0.25">
      <c r="A3918" s="2">
        <v>426202912</v>
      </c>
      <c r="B3918" s="1" t="s">
        <v>8</v>
      </c>
      <c r="C3918" s="2">
        <v>7</v>
      </c>
      <c r="D3918" s="2" t="str">
        <f>_xlfn.CONCAT(A3918,C3918)</f>
        <v>4262029127</v>
      </c>
      <c r="E3918" s="1">
        <v>34</v>
      </c>
      <c r="F3918" s="1">
        <v>121600</v>
      </c>
      <c r="G3918" t="str">
        <f>IF(F3918&lt;15000,"Yes","No")</f>
        <v>No</v>
      </c>
      <c r="H3918" t="str">
        <f>IF(AND(F3918&gt;30000,F3918&lt;60000),"Yes","No")</f>
        <v>No</v>
      </c>
      <c r="I3918" t="str">
        <f>IF(F3918&gt;30000,IF(F3918&lt;60000,"Yes","&gt;60k"),"&lt;30k")</f>
        <v>&gt;60k</v>
      </c>
      <c r="J3918" t="str">
        <f>IF(E3918&gt;18,"Married","Unmarried")</f>
        <v>Married</v>
      </c>
      <c r="K3918" t="str">
        <f ca="1">IF(E3918&gt;=18,IF(RAND()&gt;0.5,"Married","Unmarried"),"Unmarried")</f>
        <v>Unmarried</v>
      </c>
      <c r="L3918" t="str">
        <f>IF(J3944="Married",IF(E3918&gt;19,"Yes","No"),"No")</f>
        <v>Yes</v>
      </c>
      <c r="M3918" t="str">
        <f>IF(AND(J3918="Unmarried",F3918&gt;100000),"Yes","No")</f>
        <v>No</v>
      </c>
      <c r="N3918" s="4" t="str">
        <f>IF(F3918&lt;15000,"&lt;15k", IF(F3918&lt;30000, "15k-30k", IF(F3918&lt;45000, "30k-45k", IF(F3918&lt;60000, "45k-60k", IF(F3918&lt;75000, "60k-75k", "75k+")))))</f>
        <v>75k+</v>
      </c>
    </row>
    <row r="3919" spans="1:14" ht="14.25" customHeight="1" x14ac:dyDescent="0.25">
      <c r="A3919" s="2">
        <v>426202923</v>
      </c>
      <c r="B3919" s="1" t="s">
        <v>8</v>
      </c>
      <c r="C3919" s="2">
        <v>6</v>
      </c>
      <c r="D3919" s="2" t="str">
        <f>_xlfn.CONCAT(A3919,C3919)</f>
        <v>4262029236</v>
      </c>
      <c r="E3919" s="1">
        <v>34</v>
      </c>
      <c r="F3919" s="1">
        <v>196500</v>
      </c>
      <c r="G3919" t="str">
        <f>IF(F3919&lt;15000,"Yes","No")</f>
        <v>No</v>
      </c>
      <c r="H3919" t="str">
        <f>IF(AND(F3919&gt;30000,F3919&lt;60000),"Yes","No")</f>
        <v>No</v>
      </c>
      <c r="I3919" t="str">
        <f>IF(F3919&gt;30000,IF(F3919&lt;60000,"Yes","&gt;60k"),"&lt;30k")</f>
        <v>&gt;60k</v>
      </c>
      <c r="J3919" t="str">
        <f>IF(E3919&gt;18,"Married","Unmarried")</f>
        <v>Married</v>
      </c>
      <c r="K3919" t="str">
        <f ca="1">IF(E3919&gt;=18,IF(RAND()&gt;0.5,"Married","Unmarried"),"Unmarried")</f>
        <v>Married</v>
      </c>
      <c r="L3919" t="str">
        <f>IF(J3945="Married",IF(E3919&gt;19,"Yes","No"),"No")</f>
        <v>Yes</v>
      </c>
      <c r="M3919" t="str">
        <f>IF(AND(J3919="Unmarried",F3919&gt;100000),"Yes","No")</f>
        <v>No</v>
      </c>
      <c r="N3919" s="4" t="str">
        <f>IF(F3919&lt;15000,"&lt;15k", IF(F3919&lt;30000, "15k-30k", IF(F3919&lt;45000, "30k-45k", IF(F3919&lt;60000, "45k-60k", IF(F3919&lt;75000, "60k-75k", "75k+")))))</f>
        <v>75k+</v>
      </c>
    </row>
    <row r="3920" spans="1:14" ht="14.25" customHeight="1" x14ac:dyDescent="0.25">
      <c r="A3920" s="2">
        <v>426202923</v>
      </c>
      <c r="B3920" s="1" t="s">
        <v>8</v>
      </c>
      <c r="C3920" s="2">
        <v>7</v>
      </c>
      <c r="D3920" s="2" t="str">
        <f>_xlfn.CONCAT(A3920,C3920)</f>
        <v>4262029237</v>
      </c>
      <c r="E3920" s="1">
        <v>34</v>
      </c>
      <c r="F3920" s="1">
        <v>18200</v>
      </c>
      <c r="G3920" t="str">
        <f>IF(F3920&lt;15000,"Yes","No")</f>
        <v>No</v>
      </c>
      <c r="H3920" t="str">
        <f>IF(AND(F3920&gt;30000,F3920&lt;60000),"Yes","No")</f>
        <v>No</v>
      </c>
      <c r="I3920" t="str">
        <f>IF(F3920&gt;30000,IF(F3920&lt;60000,"Yes","&gt;60k"),"&lt;30k")</f>
        <v>&lt;30k</v>
      </c>
      <c r="J3920" t="str">
        <f>IF(E3920&gt;18,"Married","Unmarried")</f>
        <v>Married</v>
      </c>
      <c r="K3920" t="str">
        <f ca="1">IF(E3920&gt;=18,IF(RAND()&gt;0.5,"Married","Unmarried"),"Unmarried")</f>
        <v>Unmarried</v>
      </c>
      <c r="L3920" t="str">
        <f>IF(J3946="Married",IF(E3920&gt;19,"Yes","No"),"No")</f>
        <v>Yes</v>
      </c>
      <c r="M3920" t="str">
        <f>IF(AND(J3920="Unmarried",F3920&gt;100000),"Yes","No")</f>
        <v>No</v>
      </c>
      <c r="N3920" s="4" t="str">
        <f>IF(F3920&lt;15000,"&lt;15k", IF(F3920&lt;30000, "15k-30k", IF(F3920&lt;45000, "30k-45k", IF(F3920&lt;60000, "45k-60k", IF(F3920&lt;75000, "60k-75k", "75k+")))))</f>
        <v>15k-30k</v>
      </c>
    </row>
    <row r="3921" spans="1:14" ht="14.25" customHeight="1" x14ac:dyDescent="0.25">
      <c r="A3921" s="2">
        <v>426202928</v>
      </c>
      <c r="B3921" s="1" t="s">
        <v>8</v>
      </c>
      <c r="C3921" s="2">
        <v>1</v>
      </c>
      <c r="D3921" s="2" t="str">
        <f>_xlfn.CONCAT(A3921,C3921)</f>
        <v>4262029281</v>
      </c>
      <c r="E3921" s="1">
        <v>34</v>
      </c>
      <c r="F3921" s="1">
        <v>95600</v>
      </c>
      <c r="G3921" t="str">
        <f>IF(F3921&lt;15000,"Yes","No")</f>
        <v>No</v>
      </c>
      <c r="H3921" t="str">
        <f>IF(AND(F3921&gt;30000,F3921&lt;60000),"Yes","No")</f>
        <v>No</v>
      </c>
      <c r="I3921" t="str">
        <f>IF(F3921&gt;30000,IF(F3921&lt;60000,"Yes","&gt;60k"),"&lt;30k")</f>
        <v>&gt;60k</v>
      </c>
      <c r="J3921" t="str">
        <f>IF(E3921&gt;18,"Married","Unmarried")</f>
        <v>Married</v>
      </c>
      <c r="K3921" t="str">
        <f ca="1">IF(E3921&gt;=18,IF(RAND()&gt;0.5,"Married","Unmarried"),"Unmarried")</f>
        <v>Unmarried</v>
      </c>
      <c r="L3921" t="str">
        <f>IF(J3947="Married",IF(E3921&gt;19,"Yes","No"),"No")</f>
        <v>Yes</v>
      </c>
      <c r="M3921" t="str">
        <f>IF(AND(J3921="Unmarried",F3921&gt;100000),"Yes","No")</f>
        <v>No</v>
      </c>
      <c r="N3921" s="4" t="str">
        <f>IF(F3921&lt;15000,"&lt;15k", IF(F3921&lt;30000, "15k-30k", IF(F3921&lt;45000, "30k-45k", IF(F3921&lt;60000, "45k-60k", IF(F3921&lt;75000, "60k-75k", "75k+")))))</f>
        <v>75k+</v>
      </c>
    </row>
    <row r="3922" spans="1:14" ht="14.25" customHeight="1" x14ac:dyDescent="0.25">
      <c r="A3922" s="2">
        <v>426203105</v>
      </c>
      <c r="B3922" s="1" t="s">
        <v>8</v>
      </c>
      <c r="C3922" s="2">
        <v>3</v>
      </c>
      <c r="D3922" s="2" t="str">
        <f>_xlfn.CONCAT(A3922,C3922)</f>
        <v>4262031053</v>
      </c>
      <c r="E3922" s="1">
        <v>34</v>
      </c>
      <c r="F3922" s="1">
        <v>21500</v>
      </c>
      <c r="G3922" t="str">
        <f>IF(F3922&lt;15000,"Yes","No")</f>
        <v>No</v>
      </c>
      <c r="H3922" t="str">
        <f>IF(AND(F3922&gt;30000,F3922&lt;60000),"Yes","No")</f>
        <v>No</v>
      </c>
      <c r="I3922" t="str">
        <f>IF(F3922&gt;30000,IF(F3922&lt;60000,"Yes","&gt;60k"),"&lt;30k")</f>
        <v>&lt;30k</v>
      </c>
      <c r="J3922" t="str">
        <f>IF(E3922&gt;18,"Married","Unmarried")</f>
        <v>Married</v>
      </c>
      <c r="K3922" t="str">
        <f ca="1">IF(E3922&gt;=18,IF(RAND()&gt;0.5,"Married","Unmarried"),"Unmarried")</f>
        <v>Unmarried</v>
      </c>
      <c r="L3922" t="str">
        <f>IF(J3948="Married",IF(E3922&gt;19,"Yes","No"),"No")</f>
        <v>Yes</v>
      </c>
      <c r="M3922" t="str">
        <f>IF(AND(J3922="Unmarried",F3922&gt;100000),"Yes","No")</f>
        <v>No</v>
      </c>
      <c r="N3922" s="4" t="str">
        <f>IF(F3922&lt;15000,"&lt;15k", IF(F3922&lt;30000, "15k-30k", IF(F3922&lt;45000, "30k-45k", IF(F3922&lt;60000, "45k-60k", IF(F3922&lt;75000, "60k-75k", "75k+")))))</f>
        <v>15k-30k</v>
      </c>
    </row>
    <row r="3923" spans="1:14" ht="14.25" customHeight="1" x14ac:dyDescent="0.25">
      <c r="A3923" s="2">
        <v>426203111</v>
      </c>
      <c r="B3923" s="1" t="s">
        <v>8</v>
      </c>
      <c r="C3923" s="2">
        <v>3</v>
      </c>
      <c r="D3923" s="2" t="str">
        <f>_xlfn.CONCAT(A3923,C3923)</f>
        <v>4262031113</v>
      </c>
      <c r="E3923" s="1">
        <v>34</v>
      </c>
      <c r="F3923" s="1">
        <v>233100</v>
      </c>
      <c r="G3923" t="str">
        <f>IF(F3923&lt;15000,"Yes","No")</f>
        <v>No</v>
      </c>
      <c r="H3923" t="str">
        <f>IF(AND(F3923&gt;30000,F3923&lt;60000),"Yes","No")</f>
        <v>No</v>
      </c>
      <c r="I3923" t="str">
        <f>IF(F3923&gt;30000,IF(F3923&lt;60000,"Yes","&gt;60k"),"&lt;30k")</f>
        <v>&gt;60k</v>
      </c>
      <c r="J3923" t="str">
        <f>IF(E3923&gt;18,"Married","Unmarried")</f>
        <v>Married</v>
      </c>
      <c r="K3923" t="str">
        <f ca="1">IF(E3923&gt;=18,IF(RAND()&gt;0.5,"Married","Unmarried"),"Unmarried")</f>
        <v>Married</v>
      </c>
      <c r="L3923" t="str">
        <f>IF(J3949="Married",IF(E3923&gt;19,"Yes","No"),"No")</f>
        <v>Yes</v>
      </c>
      <c r="M3923" t="str">
        <f>IF(AND(J3923="Unmarried",F3923&gt;100000),"Yes","No")</f>
        <v>No</v>
      </c>
      <c r="N3923" s="4" t="str">
        <f>IF(F3923&lt;15000,"&lt;15k", IF(F3923&lt;30000, "15k-30k", IF(F3923&lt;45000, "30k-45k", IF(F3923&lt;60000, "45k-60k", IF(F3923&lt;75000, "60k-75k", "75k+")))))</f>
        <v>75k+</v>
      </c>
    </row>
    <row r="3924" spans="1:14" ht="14.25" customHeight="1" x14ac:dyDescent="0.25">
      <c r="A3924" s="2">
        <v>426203225</v>
      </c>
      <c r="B3924" s="1" t="s">
        <v>8</v>
      </c>
      <c r="C3924" s="2">
        <v>4</v>
      </c>
      <c r="D3924" s="2" t="str">
        <f>_xlfn.CONCAT(A3924,C3924)</f>
        <v>4262032254</v>
      </c>
      <c r="E3924" s="1">
        <v>34</v>
      </c>
      <c r="F3924" s="1">
        <v>188400</v>
      </c>
      <c r="G3924" t="str">
        <f>IF(F3924&lt;15000,"Yes","No")</f>
        <v>No</v>
      </c>
      <c r="H3924" t="str">
        <f>IF(AND(F3924&gt;30000,F3924&lt;60000),"Yes","No")</f>
        <v>No</v>
      </c>
      <c r="I3924" t="str">
        <f>IF(F3924&gt;30000,IF(F3924&lt;60000,"Yes","&gt;60k"),"&lt;30k")</f>
        <v>&gt;60k</v>
      </c>
      <c r="J3924" t="str">
        <f>IF(E3924&gt;18,"Married","Unmarried")</f>
        <v>Married</v>
      </c>
      <c r="K3924" t="str">
        <f ca="1">IF(E3924&gt;=18,IF(RAND()&gt;0.5,"Married","Unmarried"),"Unmarried")</f>
        <v>Married</v>
      </c>
      <c r="L3924" t="str">
        <f>IF(J3950="Married",IF(E3924&gt;19,"Yes","No"),"No")</f>
        <v>Yes</v>
      </c>
      <c r="M3924" t="str">
        <f>IF(AND(J3924="Unmarried",F3924&gt;100000),"Yes","No")</f>
        <v>No</v>
      </c>
      <c r="N3924" s="4" t="str">
        <f>IF(F3924&lt;15000,"&lt;15k", IF(F3924&lt;30000, "15k-30k", IF(F3924&lt;45000, "30k-45k", IF(F3924&lt;60000, "45k-60k", IF(F3924&lt;75000, "60k-75k", "75k+")))))</f>
        <v>75k+</v>
      </c>
    </row>
    <row r="3925" spans="1:14" ht="14.25" customHeight="1" x14ac:dyDescent="0.25">
      <c r="A3925" s="2">
        <v>426203405</v>
      </c>
      <c r="B3925" s="1" t="s">
        <v>8</v>
      </c>
      <c r="C3925" s="2">
        <v>4</v>
      </c>
      <c r="D3925" s="2" t="str">
        <f>_xlfn.CONCAT(A3925,C3925)</f>
        <v>4262034054</v>
      </c>
      <c r="E3925" s="1">
        <v>34</v>
      </c>
      <c r="F3925" s="1">
        <v>39800</v>
      </c>
      <c r="G3925" t="str">
        <f>IF(F3925&lt;15000,"Yes","No")</f>
        <v>No</v>
      </c>
      <c r="H3925" t="str">
        <f>IF(AND(F3925&gt;30000,F3925&lt;60000),"Yes","No")</f>
        <v>Yes</v>
      </c>
      <c r="I3925" t="str">
        <f>IF(F3925&gt;30000,IF(F3925&lt;60000,"Yes","&gt;60k"),"&lt;30k")</f>
        <v>Yes</v>
      </c>
      <c r="J3925" t="str">
        <f>IF(E3925&gt;18,"Married","Unmarried")</f>
        <v>Married</v>
      </c>
      <c r="K3925" t="str">
        <f ca="1">IF(E3925&gt;=18,IF(RAND()&gt;0.5,"Married","Unmarried"),"Unmarried")</f>
        <v>Unmarried</v>
      </c>
      <c r="L3925" t="str">
        <f>IF(J3951="Married",IF(E3925&gt;19,"Yes","No"),"No")</f>
        <v>Yes</v>
      </c>
      <c r="M3925" t="str">
        <f>IF(AND(J3925="Unmarried",F3925&gt;100000),"Yes","No")</f>
        <v>No</v>
      </c>
      <c r="N3925" s="4" t="str">
        <f>IF(F3925&lt;15000,"&lt;15k", IF(F3925&lt;30000, "15k-30k", IF(F3925&lt;45000, "30k-45k", IF(F3925&lt;60000, "45k-60k", IF(F3925&lt;75000, "60k-75k", "75k+")))))</f>
        <v>30k-45k</v>
      </c>
    </row>
    <row r="3926" spans="1:14" ht="14.25" customHeight="1" x14ac:dyDescent="0.25">
      <c r="A3926" s="2">
        <v>429200118</v>
      </c>
      <c r="B3926" s="1" t="s">
        <v>9</v>
      </c>
      <c r="C3926" s="2">
        <v>3</v>
      </c>
      <c r="D3926" s="2" t="str">
        <f>_xlfn.CONCAT(A3926,C3926)</f>
        <v>4292001183</v>
      </c>
      <c r="E3926" s="1">
        <v>34</v>
      </c>
      <c r="F3926" s="1">
        <v>102900</v>
      </c>
      <c r="G3926" t="str">
        <f>IF(F3926&lt;15000,"Yes","No")</f>
        <v>No</v>
      </c>
      <c r="H3926" t="str">
        <f>IF(AND(F3926&gt;30000,F3926&lt;60000),"Yes","No")</f>
        <v>No</v>
      </c>
      <c r="I3926" t="str">
        <f>IF(F3926&gt;30000,IF(F3926&lt;60000,"Yes","&gt;60k"),"&lt;30k")</f>
        <v>&gt;60k</v>
      </c>
      <c r="J3926" t="str">
        <f>IF(E3926&gt;18,"Married","Unmarried")</f>
        <v>Married</v>
      </c>
      <c r="K3926" t="str">
        <f ca="1">IF(E3926&gt;=18,IF(RAND()&gt;0.5,"Married","Unmarried"),"Unmarried")</f>
        <v>Married</v>
      </c>
      <c r="L3926" t="str">
        <f>IF(J3952="Married",IF(E3926&gt;19,"Yes","No"),"No")</f>
        <v>Yes</v>
      </c>
      <c r="M3926" t="str">
        <f>IF(AND(J3926="Unmarried",F3926&gt;100000),"Yes","No")</f>
        <v>No</v>
      </c>
      <c r="N3926" s="4" t="str">
        <f>IF(F3926&lt;15000,"&lt;15k", IF(F3926&lt;30000, "15k-30k", IF(F3926&lt;45000, "30k-45k", IF(F3926&lt;60000, "45k-60k", IF(F3926&lt;75000, "60k-75k", "75k+")))))</f>
        <v>75k+</v>
      </c>
    </row>
    <row r="3927" spans="1:14" ht="14.25" customHeight="1" x14ac:dyDescent="0.25">
      <c r="A3927" s="2">
        <v>429200201</v>
      </c>
      <c r="B3927" s="1" t="s">
        <v>9</v>
      </c>
      <c r="C3927" s="2">
        <v>14</v>
      </c>
      <c r="D3927" s="2" t="str">
        <f>_xlfn.CONCAT(A3927,C3927)</f>
        <v>42920020114</v>
      </c>
      <c r="E3927" s="1">
        <v>34</v>
      </c>
      <c r="F3927" s="1">
        <v>234100</v>
      </c>
      <c r="G3927" t="str">
        <f>IF(F3927&lt;15000,"Yes","No")</f>
        <v>No</v>
      </c>
      <c r="H3927" t="str">
        <f>IF(AND(F3927&gt;30000,F3927&lt;60000),"Yes","No")</f>
        <v>No</v>
      </c>
      <c r="I3927" t="str">
        <f>IF(F3927&gt;30000,IF(F3927&lt;60000,"Yes","&gt;60k"),"&lt;30k")</f>
        <v>&gt;60k</v>
      </c>
      <c r="J3927" t="str">
        <f>IF(E3927&gt;18,"Married","Unmarried")</f>
        <v>Married</v>
      </c>
      <c r="K3927" t="str">
        <f ca="1">IF(E3927&gt;=18,IF(RAND()&gt;0.5,"Married","Unmarried"),"Unmarried")</f>
        <v>Unmarried</v>
      </c>
      <c r="L3927" t="str">
        <f>IF(J3953="Married",IF(E3927&gt;19,"Yes","No"),"No")</f>
        <v>Yes</v>
      </c>
      <c r="M3927" t="str">
        <f>IF(AND(J3927="Unmarried",F3927&gt;100000),"Yes","No")</f>
        <v>No</v>
      </c>
      <c r="N3927" s="4" t="str">
        <f>IF(F3927&lt;15000,"&lt;15k", IF(F3927&lt;30000, "15k-30k", IF(F3927&lt;45000, "30k-45k", IF(F3927&lt;60000, "45k-60k", IF(F3927&lt;75000, "60k-75k", "75k+")))))</f>
        <v>75k+</v>
      </c>
    </row>
    <row r="3928" spans="1:14" ht="14.25" customHeight="1" x14ac:dyDescent="0.25">
      <c r="A3928" s="2">
        <v>429200315</v>
      </c>
      <c r="B3928" s="1" t="s">
        <v>9</v>
      </c>
      <c r="C3928" s="2">
        <v>3</v>
      </c>
      <c r="D3928" s="2" t="str">
        <f>_xlfn.CONCAT(A3928,C3928)</f>
        <v>4292003153</v>
      </c>
      <c r="E3928" s="1">
        <v>34</v>
      </c>
      <c r="F3928" s="1">
        <v>242000</v>
      </c>
      <c r="G3928" t="str">
        <f>IF(F3928&lt;15000,"Yes","No")</f>
        <v>No</v>
      </c>
      <c r="H3928" t="str">
        <f>IF(AND(F3928&gt;30000,F3928&lt;60000),"Yes","No")</f>
        <v>No</v>
      </c>
      <c r="I3928" t="str">
        <f>IF(F3928&gt;30000,IF(F3928&lt;60000,"Yes","&gt;60k"),"&lt;30k")</f>
        <v>&gt;60k</v>
      </c>
      <c r="J3928" t="str">
        <f>IF(E3928&gt;18,"Married","Unmarried")</f>
        <v>Married</v>
      </c>
      <c r="K3928" t="str">
        <f ca="1">IF(E3928&gt;=18,IF(RAND()&gt;0.5,"Married","Unmarried"),"Unmarried")</f>
        <v>Married</v>
      </c>
      <c r="L3928" t="str">
        <f>IF(J3954="Married",IF(E3928&gt;19,"Yes","No"),"No")</f>
        <v>Yes</v>
      </c>
      <c r="M3928" t="str">
        <f>IF(AND(J3928="Unmarried",F3928&gt;100000),"Yes","No")</f>
        <v>No</v>
      </c>
      <c r="N3928" s="4" t="str">
        <f>IF(F3928&lt;15000,"&lt;15k", IF(F3928&lt;30000, "15k-30k", IF(F3928&lt;45000, "30k-45k", IF(F3928&lt;60000, "45k-60k", IF(F3928&lt;75000, "60k-75k", "75k+")))))</f>
        <v>75k+</v>
      </c>
    </row>
    <row r="3929" spans="1:14" ht="14.25" customHeight="1" x14ac:dyDescent="0.25">
      <c r="A3929" s="2">
        <v>429200423</v>
      </c>
      <c r="B3929" s="1" t="s">
        <v>9</v>
      </c>
      <c r="C3929" s="2">
        <v>7</v>
      </c>
      <c r="D3929" s="2" t="str">
        <f>_xlfn.CONCAT(A3929,C3929)</f>
        <v>4292004237</v>
      </c>
      <c r="E3929" s="1">
        <v>34</v>
      </c>
      <c r="F3929" s="1">
        <v>245900</v>
      </c>
      <c r="G3929" t="str">
        <f>IF(F3929&lt;15000,"Yes","No")</f>
        <v>No</v>
      </c>
      <c r="H3929" t="str">
        <f>IF(AND(F3929&gt;30000,F3929&lt;60000),"Yes","No")</f>
        <v>No</v>
      </c>
      <c r="I3929" t="str">
        <f>IF(F3929&gt;30000,IF(F3929&lt;60000,"Yes","&gt;60k"),"&lt;30k")</f>
        <v>&gt;60k</v>
      </c>
      <c r="J3929" t="str">
        <f>IF(E3929&gt;18,"Married","Unmarried")</f>
        <v>Married</v>
      </c>
      <c r="K3929" t="str">
        <f ca="1">IF(E3929&gt;=18,IF(RAND()&gt;0.5,"Married","Unmarried"),"Unmarried")</f>
        <v>Unmarried</v>
      </c>
      <c r="L3929" t="str">
        <f>IF(J3955="Married",IF(E3929&gt;19,"Yes","No"),"No")</f>
        <v>Yes</v>
      </c>
      <c r="M3929" t="str">
        <f>IF(AND(J3929="Unmarried",F3929&gt;100000),"Yes","No")</f>
        <v>No</v>
      </c>
      <c r="N3929" s="4" t="str">
        <f>IF(F3929&lt;15000,"&lt;15k", IF(F3929&lt;30000, "15k-30k", IF(F3929&lt;45000, "30k-45k", IF(F3929&lt;60000, "45k-60k", IF(F3929&lt;75000, "60k-75k", "75k+")))))</f>
        <v>75k+</v>
      </c>
    </row>
    <row r="3930" spans="1:14" ht="14.25" customHeight="1" x14ac:dyDescent="0.25">
      <c r="A3930" s="2">
        <v>429200501</v>
      </c>
      <c r="B3930" s="1" t="s">
        <v>9</v>
      </c>
      <c r="C3930" s="2">
        <v>5</v>
      </c>
      <c r="D3930" s="2" t="str">
        <f>_xlfn.CONCAT(A3930,C3930)</f>
        <v>4292005015</v>
      </c>
      <c r="E3930" s="1">
        <v>34</v>
      </c>
      <c r="F3930" s="1">
        <v>186800</v>
      </c>
      <c r="G3930" t="str">
        <f>IF(F3930&lt;15000,"Yes","No")</f>
        <v>No</v>
      </c>
      <c r="H3930" t="str">
        <f>IF(AND(F3930&gt;30000,F3930&lt;60000),"Yes","No")</f>
        <v>No</v>
      </c>
      <c r="I3930" t="str">
        <f>IF(F3930&gt;30000,IF(F3930&lt;60000,"Yes","&gt;60k"),"&lt;30k")</f>
        <v>&gt;60k</v>
      </c>
      <c r="J3930" t="str">
        <f>IF(E3930&gt;18,"Married","Unmarried")</f>
        <v>Married</v>
      </c>
      <c r="K3930" t="str">
        <f ca="1">IF(E3930&gt;=18,IF(RAND()&gt;0.5,"Married","Unmarried"),"Unmarried")</f>
        <v>Unmarried</v>
      </c>
      <c r="L3930" t="str">
        <f>IF(J3956="Married",IF(E3930&gt;19,"Yes","No"),"No")</f>
        <v>Yes</v>
      </c>
      <c r="M3930" t="str">
        <f>IF(AND(J3930="Unmarried",F3930&gt;100000),"Yes","No")</f>
        <v>No</v>
      </c>
      <c r="N3930" s="4" t="str">
        <f>IF(F3930&lt;15000,"&lt;15k", IF(F3930&lt;30000, "15k-30k", IF(F3930&lt;45000, "30k-45k", IF(F3930&lt;60000, "45k-60k", IF(F3930&lt;75000, "60k-75k", "75k+")))))</f>
        <v>75k+</v>
      </c>
    </row>
    <row r="3931" spans="1:14" ht="14.25" customHeight="1" x14ac:dyDescent="0.25">
      <c r="A3931" s="2">
        <v>429200524</v>
      </c>
      <c r="B3931" s="1" t="s">
        <v>9</v>
      </c>
      <c r="C3931" s="2">
        <v>10</v>
      </c>
      <c r="D3931" s="2" t="str">
        <f>_xlfn.CONCAT(A3931,C3931)</f>
        <v>42920052410</v>
      </c>
      <c r="E3931" s="1">
        <v>34</v>
      </c>
      <c r="F3931" s="1">
        <v>79700</v>
      </c>
      <c r="G3931" t="str">
        <f>IF(F3931&lt;15000,"Yes","No")</f>
        <v>No</v>
      </c>
      <c r="H3931" t="str">
        <f>IF(AND(F3931&gt;30000,F3931&lt;60000),"Yes","No")</f>
        <v>No</v>
      </c>
      <c r="I3931" t="str">
        <f>IF(F3931&gt;30000,IF(F3931&lt;60000,"Yes","&gt;60k"),"&lt;30k")</f>
        <v>&gt;60k</v>
      </c>
      <c r="J3931" t="str">
        <f>IF(E3931&gt;18,"Married","Unmarried")</f>
        <v>Married</v>
      </c>
      <c r="K3931" t="str">
        <f ca="1">IF(E3931&gt;=18,IF(RAND()&gt;0.5,"Married","Unmarried"),"Unmarried")</f>
        <v>Unmarried</v>
      </c>
      <c r="L3931" t="str">
        <f>IF(J3957="Married",IF(E3931&gt;19,"Yes","No"),"No")</f>
        <v>Yes</v>
      </c>
      <c r="M3931" t="str">
        <f>IF(AND(J3931="Unmarried",F3931&gt;100000),"Yes","No")</f>
        <v>No</v>
      </c>
      <c r="N3931" s="4" t="str">
        <f>IF(F3931&lt;15000,"&lt;15k", IF(F3931&lt;30000, "15k-30k", IF(F3931&lt;45000, "30k-45k", IF(F3931&lt;60000, "45k-60k", IF(F3931&lt;75000, "60k-75k", "75k+")))))</f>
        <v>75k+</v>
      </c>
    </row>
    <row r="3932" spans="1:14" ht="14.25" customHeight="1" x14ac:dyDescent="0.25">
      <c r="A3932" s="2">
        <v>429200526</v>
      </c>
      <c r="B3932" s="1" t="s">
        <v>9</v>
      </c>
      <c r="C3932" s="2">
        <v>5</v>
      </c>
      <c r="D3932" s="2" t="str">
        <f>_xlfn.CONCAT(A3932,C3932)</f>
        <v>4292005265</v>
      </c>
      <c r="E3932" s="1">
        <v>34</v>
      </c>
      <c r="F3932" s="1">
        <v>41700</v>
      </c>
      <c r="G3932" t="str">
        <f>IF(F3932&lt;15000,"Yes","No")</f>
        <v>No</v>
      </c>
      <c r="H3932" t="str">
        <f>IF(AND(F3932&gt;30000,F3932&lt;60000),"Yes","No")</f>
        <v>Yes</v>
      </c>
      <c r="I3932" t="str">
        <f>IF(F3932&gt;30000,IF(F3932&lt;60000,"Yes","&gt;60k"),"&lt;30k")</f>
        <v>Yes</v>
      </c>
      <c r="J3932" t="str">
        <f>IF(E3932&gt;18,"Married","Unmarried")</f>
        <v>Married</v>
      </c>
      <c r="K3932" t="str">
        <f ca="1">IF(E3932&gt;=18,IF(RAND()&gt;0.5,"Married","Unmarried"),"Unmarried")</f>
        <v>Unmarried</v>
      </c>
      <c r="L3932" t="str">
        <f>IF(J3958="Married",IF(E3932&gt;19,"Yes","No"),"No")</f>
        <v>Yes</v>
      </c>
      <c r="M3932" t="str">
        <f>IF(AND(J3932="Unmarried",F3932&gt;100000),"Yes","No")</f>
        <v>No</v>
      </c>
      <c r="N3932" s="4" t="str">
        <f>IF(F3932&lt;15000,"&lt;15k", IF(F3932&lt;30000, "15k-30k", IF(F3932&lt;45000, "30k-45k", IF(F3932&lt;60000, "45k-60k", IF(F3932&lt;75000, "60k-75k", "75k+")))))</f>
        <v>30k-45k</v>
      </c>
    </row>
    <row r="3933" spans="1:14" ht="14.25" customHeight="1" x14ac:dyDescent="0.25">
      <c r="A3933" s="2">
        <v>430200113</v>
      </c>
      <c r="B3933" s="1" t="s">
        <v>10</v>
      </c>
      <c r="C3933" s="2">
        <v>5</v>
      </c>
      <c r="D3933" s="2" t="str">
        <f>_xlfn.CONCAT(A3933,C3933)</f>
        <v>4302001135</v>
      </c>
      <c r="E3933" s="1">
        <v>34</v>
      </c>
      <c r="F3933" s="1">
        <v>201300</v>
      </c>
      <c r="G3933" t="str">
        <f>IF(F3933&lt;15000,"Yes","No")</f>
        <v>No</v>
      </c>
      <c r="H3933" t="str">
        <f>IF(AND(F3933&gt;30000,F3933&lt;60000),"Yes","No")</f>
        <v>No</v>
      </c>
      <c r="I3933" t="str">
        <f>IF(F3933&gt;30000,IF(F3933&lt;60000,"Yes","&gt;60k"),"&lt;30k")</f>
        <v>&gt;60k</v>
      </c>
      <c r="J3933" t="str">
        <f>IF(E3933&gt;18,"Married","Unmarried")</f>
        <v>Married</v>
      </c>
      <c r="K3933" t="str">
        <f ca="1">IF(E3933&gt;=18,IF(RAND()&gt;0.5,"Married","Unmarried"),"Unmarried")</f>
        <v>Unmarried</v>
      </c>
      <c r="L3933" t="str">
        <f>IF(J3959="Married",IF(E3933&gt;19,"Yes","No"),"No")</f>
        <v>Yes</v>
      </c>
      <c r="M3933" t="str">
        <f>IF(AND(J3933="Unmarried",F3933&gt;100000),"Yes","No")</f>
        <v>No</v>
      </c>
      <c r="N3933" s="4" t="str">
        <f>IF(F3933&lt;15000,"&lt;15k", IF(F3933&lt;30000, "15k-30k", IF(F3933&lt;45000, "30k-45k", IF(F3933&lt;60000, "45k-60k", IF(F3933&lt;75000, "60k-75k", "75k+")))))</f>
        <v>75k+</v>
      </c>
    </row>
    <row r="3934" spans="1:14" ht="14.25" customHeight="1" x14ac:dyDescent="0.25">
      <c r="A3934" s="2">
        <v>430200119</v>
      </c>
      <c r="B3934" s="1" t="s">
        <v>10</v>
      </c>
      <c r="C3934" s="2">
        <v>3</v>
      </c>
      <c r="D3934" s="2" t="str">
        <f>_xlfn.CONCAT(A3934,C3934)</f>
        <v>4302001193</v>
      </c>
      <c r="E3934" s="1">
        <v>34</v>
      </c>
      <c r="F3934" s="1">
        <v>229700</v>
      </c>
      <c r="G3934" t="str">
        <f>IF(F3934&lt;15000,"Yes","No")</f>
        <v>No</v>
      </c>
      <c r="H3934" t="str">
        <f>IF(AND(F3934&gt;30000,F3934&lt;60000),"Yes","No")</f>
        <v>No</v>
      </c>
      <c r="I3934" t="str">
        <f>IF(F3934&gt;30000,IF(F3934&lt;60000,"Yes","&gt;60k"),"&lt;30k")</f>
        <v>&gt;60k</v>
      </c>
      <c r="J3934" t="str">
        <f>IF(E3934&gt;18,"Married","Unmarried")</f>
        <v>Married</v>
      </c>
      <c r="K3934" t="str">
        <f ca="1">IF(E3934&gt;=18,IF(RAND()&gt;0.5,"Married","Unmarried"),"Unmarried")</f>
        <v>Married</v>
      </c>
      <c r="L3934" t="str">
        <f>IF(J3960="Married",IF(E3934&gt;19,"Yes","No"),"No")</f>
        <v>Yes</v>
      </c>
      <c r="M3934" t="str">
        <f>IF(AND(J3934="Unmarried",F3934&gt;100000),"Yes","No")</f>
        <v>No</v>
      </c>
      <c r="N3934" s="4" t="str">
        <f>IF(F3934&lt;15000,"&lt;15k", IF(F3934&lt;30000, "15k-30k", IF(F3934&lt;45000, "30k-45k", IF(F3934&lt;60000, "45k-60k", IF(F3934&lt;75000, "60k-75k", "75k+")))))</f>
        <v>75k+</v>
      </c>
    </row>
    <row r="3935" spans="1:14" ht="14.25" customHeight="1" x14ac:dyDescent="0.25">
      <c r="A3935" s="2">
        <v>431200210</v>
      </c>
      <c r="B3935" s="1" t="s">
        <v>11</v>
      </c>
      <c r="C3935" s="2">
        <v>6</v>
      </c>
      <c r="D3935" s="2" t="str">
        <f>_xlfn.CONCAT(A3935,C3935)</f>
        <v>4312002106</v>
      </c>
      <c r="E3935" s="1">
        <v>34</v>
      </c>
      <c r="F3935" s="1">
        <v>149600</v>
      </c>
      <c r="G3935" t="str">
        <f>IF(F3935&lt;15000,"Yes","No")</f>
        <v>No</v>
      </c>
      <c r="H3935" t="str">
        <f>IF(AND(F3935&gt;30000,F3935&lt;60000),"Yes","No")</f>
        <v>No</v>
      </c>
      <c r="I3935" t="str">
        <f>IF(F3935&gt;30000,IF(F3935&lt;60000,"Yes","&gt;60k"),"&lt;30k")</f>
        <v>&gt;60k</v>
      </c>
      <c r="J3935" t="str">
        <f>IF(E3935&gt;18,"Married","Unmarried")</f>
        <v>Married</v>
      </c>
      <c r="K3935" t="str">
        <f ca="1">IF(E3935&gt;=18,IF(RAND()&gt;0.5,"Married","Unmarried"),"Unmarried")</f>
        <v>Married</v>
      </c>
      <c r="L3935" t="str">
        <f>IF(J3961="Married",IF(E3935&gt;19,"Yes","No"),"No")</f>
        <v>Yes</v>
      </c>
      <c r="M3935" t="str">
        <f>IF(AND(J3935="Unmarried",F3935&gt;100000),"Yes","No")</f>
        <v>No</v>
      </c>
      <c r="N3935" s="4" t="str">
        <f>IF(F3935&lt;15000,"&lt;15k", IF(F3935&lt;30000, "15k-30k", IF(F3935&lt;45000, "30k-45k", IF(F3935&lt;60000, "45k-60k", IF(F3935&lt;75000, "60k-75k", "75k+")))))</f>
        <v>75k+</v>
      </c>
    </row>
    <row r="3936" spans="1:14" ht="14.25" customHeight="1" x14ac:dyDescent="0.25">
      <c r="A3936" s="2">
        <v>431200214</v>
      </c>
      <c r="B3936" s="1" t="s">
        <v>11</v>
      </c>
      <c r="C3936" s="2">
        <v>1</v>
      </c>
      <c r="D3936" s="2" t="str">
        <f>_xlfn.CONCAT(A3936,C3936)</f>
        <v>4312002141</v>
      </c>
      <c r="E3936" s="1">
        <v>34</v>
      </c>
      <c r="F3936" s="1">
        <v>181800</v>
      </c>
      <c r="G3936" t="str">
        <f>IF(F3936&lt;15000,"Yes","No")</f>
        <v>No</v>
      </c>
      <c r="H3936" t="str">
        <f>IF(AND(F3936&gt;30000,F3936&lt;60000),"Yes","No")</f>
        <v>No</v>
      </c>
      <c r="I3936" t="str">
        <f>IF(F3936&gt;30000,IF(F3936&lt;60000,"Yes","&gt;60k"),"&lt;30k")</f>
        <v>&gt;60k</v>
      </c>
      <c r="J3936" t="str">
        <f>IF(E3936&gt;18,"Married","Unmarried")</f>
        <v>Married</v>
      </c>
      <c r="K3936" t="str">
        <f ca="1">IF(E3936&gt;=18,IF(RAND()&gt;0.5,"Married","Unmarried"),"Unmarried")</f>
        <v>Married</v>
      </c>
      <c r="L3936" t="str">
        <f>IF(J3962="Married",IF(E3936&gt;19,"Yes","No"),"No")</f>
        <v>Yes</v>
      </c>
      <c r="M3936" t="str">
        <f>IF(AND(J3936="Unmarried",F3936&gt;100000),"Yes","No")</f>
        <v>No</v>
      </c>
      <c r="N3936" s="4" t="str">
        <f>IF(F3936&lt;15000,"&lt;15k", IF(F3936&lt;30000, "15k-30k", IF(F3936&lt;45000, "30k-45k", IF(F3936&lt;60000, "45k-60k", IF(F3936&lt;75000, "60k-75k", "75k+")))))</f>
        <v>75k+</v>
      </c>
    </row>
    <row r="3937" spans="1:14" ht="14.25" customHeight="1" x14ac:dyDescent="0.25">
      <c r="A3937" s="2">
        <v>431200215</v>
      </c>
      <c r="B3937" s="1" t="s">
        <v>11</v>
      </c>
      <c r="C3937" s="2">
        <v>3</v>
      </c>
      <c r="D3937" s="2" t="str">
        <f>_xlfn.CONCAT(A3937,C3937)</f>
        <v>4312002153</v>
      </c>
      <c r="E3937" s="1">
        <v>34</v>
      </c>
      <c r="F3937" s="1">
        <v>2700</v>
      </c>
      <c r="G3937" t="str">
        <f>IF(F3937&lt;15000,"Yes","No")</f>
        <v>Yes</v>
      </c>
      <c r="H3937" t="str">
        <f>IF(AND(F3937&gt;30000,F3937&lt;60000),"Yes","No")</f>
        <v>No</v>
      </c>
      <c r="I3937" t="str">
        <f>IF(F3937&gt;30000,IF(F3937&lt;60000,"Yes","&gt;60k"),"&lt;30k")</f>
        <v>&lt;30k</v>
      </c>
      <c r="J3937" t="str">
        <f>IF(E3937&gt;18,"Married","Unmarried")</f>
        <v>Married</v>
      </c>
      <c r="K3937" t="str">
        <f ca="1">IF(E3937&gt;=18,IF(RAND()&gt;0.5,"Married","Unmarried"),"Unmarried")</f>
        <v>Married</v>
      </c>
      <c r="L3937" t="str">
        <f>IF(J3963="Married",IF(E3937&gt;19,"Yes","No"),"No")</f>
        <v>Yes</v>
      </c>
      <c r="M3937" t="str">
        <f>IF(AND(J3937="Unmarried",F3937&gt;100000),"Yes","No")</f>
        <v>No</v>
      </c>
      <c r="N3937" s="4" t="str">
        <f>IF(F3937&lt;15000,"&lt;15k", IF(F3937&lt;30000, "15k-30k", IF(F3937&lt;45000, "30k-45k", IF(F3937&lt;60000, "45k-60k", IF(F3937&lt;75000, "60k-75k", "75k+")))))</f>
        <v>&lt;15k</v>
      </c>
    </row>
    <row r="3938" spans="1:14" ht="14.25" customHeight="1" x14ac:dyDescent="0.25">
      <c r="A3938" s="2">
        <v>431200228</v>
      </c>
      <c r="B3938" s="1" t="s">
        <v>11</v>
      </c>
      <c r="C3938" s="2">
        <v>3</v>
      </c>
      <c r="D3938" s="2" t="str">
        <f>_xlfn.CONCAT(A3938,C3938)</f>
        <v>4312002283</v>
      </c>
      <c r="E3938" s="1">
        <v>34</v>
      </c>
      <c r="F3938" s="1">
        <v>216300</v>
      </c>
      <c r="G3938" t="str">
        <f>IF(F3938&lt;15000,"Yes","No")</f>
        <v>No</v>
      </c>
      <c r="H3938" t="str">
        <f>IF(AND(F3938&gt;30000,F3938&lt;60000),"Yes","No")</f>
        <v>No</v>
      </c>
      <c r="I3938" t="str">
        <f>IF(F3938&gt;30000,IF(F3938&lt;60000,"Yes","&gt;60k"),"&lt;30k")</f>
        <v>&gt;60k</v>
      </c>
      <c r="J3938" t="str">
        <f>IF(E3938&gt;18,"Married","Unmarried")</f>
        <v>Married</v>
      </c>
      <c r="K3938" t="str">
        <f ca="1">IF(E3938&gt;=18,IF(RAND()&gt;0.5,"Married","Unmarried"),"Unmarried")</f>
        <v>Unmarried</v>
      </c>
      <c r="L3938" t="str">
        <f>IF(J3964="Married",IF(E3938&gt;19,"Yes","No"),"No")</f>
        <v>Yes</v>
      </c>
      <c r="M3938" t="str">
        <f>IF(AND(J3938="Unmarried",F3938&gt;100000),"Yes","No")</f>
        <v>No</v>
      </c>
      <c r="N3938" s="4" t="str">
        <f>IF(F3938&lt;15000,"&lt;15k", IF(F3938&lt;30000, "15k-30k", IF(F3938&lt;45000, "30k-45k", IF(F3938&lt;60000, "45k-60k", IF(F3938&lt;75000, "60k-75k", "75k+")))))</f>
        <v>75k+</v>
      </c>
    </row>
    <row r="3939" spans="1:14" ht="14.25" customHeight="1" x14ac:dyDescent="0.25">
      <c r="A3939" s="2">
        <v>433200110</v>
      </c>
      <c r="B3939" s="1" t="s">
        <v>12</v>
      </c>
      <c r="C3939" s="2">
        <v>3</v>
      </c>
      <c r="D3939" s="2" t="str">
        <f>_xlfn.CONCAT(A3939,C3939)</f>
        <v>4332001103</v>
      </c>
      <c r="E3939" s="1">
        <v>34</v>
      </c>
      <c r="F3939" s="1">
        <v>25300</v>
      </c>
      <c r="G3939" t="str">
        <f>IF(F3939&lt;15000,"Yes","No")</f>
        <v>No</v>
      </c>
      <c r="H3939" t="str">
        <f>IF(AND(F3939&gt;30000,F3939&lt;60000),"Yes","No")</f>
        <v>No</v>
      </c>
      <c r="I3939" t="str">
        <f>IF(F3939&gt;30000,IF(F3939&lt;60000,"Yes","&gt;60k"),"&lt;30k")</f>
        <v>&lt;30k</v>
      </c>
      <c r="J3939" t="str">
        <f>IF(E3939&gt;18,"Married","Unmarried")</f>
        <v>Married</v>
      </c>
      <c r="K3939" t="str">
        <f ca="1">IF(E3939&gt;=18,IF(RAND()&gt;0.5,"Married","Unmarried"),"Unmarried")</f>
        <v>Married</v>
      </c>
      <c r="L3939" t="str">
        <f>IF(J3965="Married",IF(E3939&gt;19,"Yes","No"),"No")</f>
        <v>Yes</v>
      </c>
      <c r="M3939" t="str">
        <f>IF(AND(J3939="Unmarried",F3939&gt;100000),"Yes","No")</f>
        <v>No</v>
      </c>
      <c r="N3939" s="4" t="str">
        <f>IF(F3939&lt;15000,"&lt;15k", IF(F3939&lt;30000, "15k-30k", IF(F3939&lt;45000, "30k-45k", IF(F3939&lt;60000, "45k-60k", IF(F3939&lt;75000, "60k-75k", "75k+")))))</f>
        <v>15k-30k</v>
      </c>
    </row>
    <row r="3940" spans="1:14" ht="14.25" customHeight="1" x14ac:dyDescent="0.25">
      <c r="A3940" s="2">
        <v>433200127</v>
      </c>
      <c r="B3940" s="1" t="s">
        <v>12</v>
      </c>
      <c r="C3940" s="2">
        <v>5</v>
      </c>
      <c r="D3940" s="2" t="str">
        <f>_xlfn.CONCAT(A3940,C3940)</f>
        <v>4332001275</v>
      </c>
      <c r="E3940" s="1">
        <v>34</v>
      </c>
      <c r="F3940" s="1">
        <v>77500</v>
      </c>
      <c r="G3940" t="str">
        <f>IF(F3940&lt;15000,"Yes","No")</f>
        <v>No</v>
      </c>
      <c r="H3940" t="str">
        <f>IF(AND(F3940&gt;30000,F3940&lt;60000),"Yes","No")</f>
        <v>No</v>
      </c>
      <c r="I3940" t="str">
        <f>IF(F3940&gt;30000,IF(F3940&lt;60000,"Yes","&gt;60k"),"&lt;30k")</f>
        <v>&gt;60k</v>
      </c>
      <c r="J3940" t="str">
        <f>IF(E3940&gt;18,"Married","Unmarried")</f>
        <v>Married</v>
      </c>
      <c r="K3940" t="str">
        <f ca="1">IF(E3940&gt;=18,IF(RAND()&gt;0.5,"Married","Unmarried"),"Unmarried")</f>
        <v>Married</v>
      </c>
      <c r="L3940" t="str">
        <f>IF(J3966="Married",IF(E3940&gt;19,"Yes","No"),"No")</f>
        <v>Yes</v>
      </c>
      <c r="M3940" t="str">
        <f>IF(AND(J3940="Unmarried",F3940&gt;100000),"Yes","No")</f>
        <v>No</v>
      </c>
      <c r="N3940" s="4" t="str">
        <f>IF(F3940&lt;15000,"&lt;15k", IF(F3940&lt;30000, "15k-30k", IF(F3940&lt;45000, "30k-45k", IF(F3940&lt;60000, "45k-60k", IF(F3940&lt;75000, "60k-75k", "75k+")))))</f>
        <v>75k+</v>
      </c>
    </row>
    <row r="3941" spans="1:14" ht="14.25" customHeight="1" x14ac:dyDescent="0.25">
      <c r="A3941" s="2">
        <v>406200212</v>
      </c>
      <c r="B3941" s="1" t="s">
        <v>5</v>
      </c>
      <c r="C3941" s="2">
        <v>3</v>
      </c>
      <c r="D3941" s="2" t="str">
        <f>_xlfn.CONCAT(A3941,C3941)</f>
        <v>4062002123</v>
      </c>
      <c r="E3941" s="1">
        <v>35</v>
      </c>
      <c r="F3941" s="1">
        <v>37200</v>
      </c>
      <c r="G3941" t="str">
        <f>IF(F3941&lt;15000,"Yes","No")</f>
        <v>No</v>
      </c>
      <c r="H3941" t="str">
        <f>IF(AND(F3941&gt;30000,F3941&lt;60000),"Yes","No")</f>
        <v>Yes</v>
      </c>
      <c r="I3941" t="str">
        <f>IF(F3941&gt;30000,IF(F3941&lt;60000,"Yes","&gt;60k"),"&lt;30k")</f>
        <v>Yes</v>
      </c>
      <c r="J3941" t="str">
        <f>IF(E3941&gt;18,"Married","Unmarried")</f>
        <v>Married</v>
      </c>
      <c r="K3941" t="str">
        <f ca="1">IF(E3941&gt;=18,IF(RAND()&gt;0.5,"Married","Unmarried"),"Unmarried")</f>
        <v>Unmarried</v>
      </c>
      <c r="L3941" t="str">
        <f>IF(J3967="Married",IF(E3941&gt;19,"Yes","No"),"No")</f>
        <v>Yes</v>
      </c>
      <c r="M3941" t="str">
        <f>IF(AND(J3941="Unmarried",F3941&gt;100000),"Yes","No")</f>
        <v>No</v>
      </c>
      <c r="N3941" s="4" t="str">
        <f>IF(F3941&lt;15000,"&lt;15k", IF(F3941&lt;30000, "15k-30k", IF(F3941&lt;45000, "30k-45k", IF(F3941&lt;60000, "45k-60k", IF(F3941&lt;75000, "60k-75k", "75k+")))))</f>
        <v>30k-45k</v>
      </c>
    </row>
    <row r="3942" spans="1:14" ht="14.25" customHeight="1" x14ac:dyDescent="0.25">
      <c r="A3942" s="2">
        <v>406200217</v>
      </c>
      <c r="B3942" s="1" t="s">
        <v>5</v>
      </c>
      <c r="C3942" s="2">
        <v>3</v>
      </c>
      <c r="D3942" s="2" t="str">
        <f>_xlfn.CONCAT(A3942,C3942)</f>
        <v>4062002173</v>
      </c>
      <c r="E3942" s="1">
        <v>35</v>
      </c>
      <c r="F3942" s="1">
        <v>93800</v>
      </c>
      <c r="G3942" t="str">
        <f>IF(F3942&lt;15000,"Yes","No")</f>
        <v>No</v>
      </c>
      <c r="H3942" t="str">
        <f>IF(AND(F3942&gt;30000,F3942&lt;60000),"Yes","No")</f>
        <v>No</v>
      </c>
      <c r="I3942" t="str">
        <f>IF(F3942&gt;30000,IF(F3942&lt;60000,"Yes","&gt;60k"),"&lt;30k")</f>
        <v>&gt;60k</v>
      </c>
      <c r="J3942" t="str">
        <f>IF(E3942&gt;18,"Married","Unmarried")</f>
        <v>Married</v>
      </c>
      <c r="K3942" t="str">
        <f ca="1">IF(E3942&gt;=18,IF(RAND()&gt;0.5,"Married","Unmarried"),"Unmarried")</f>
        <v>Unmarried</v>
      </c>
      <c r="L3942" t="str">
        <f>IF(J3968="Married",IF(E3942&gt;19,"Yes","No"),"No")</f>
        <v>Yes</v>
      </c>
      <c r="M3942" t="str">
        <f>IF(AND(J3942="Unmarried",F3942&gt;100000),"Yes","No")</f>
        <v>No</v>
      </c>
      <c r="N3942" s="4" t="str">
        <f>IF(F3942&lt;15000,"&lt;15k", IF(F3942&lt;30000, "15k-30k", IF(F3942&lt;45000, "30k-45k", IF(F3942&lt;60000, "45k-60k", IF(F3942&lt;75000, "60k-75k", "75k+")))))</f>
        <v>75k+</v>
      </c>
    </row>
    <row r="3943" spans="1:14" ht="14.25" customHeight="1" x14ac:dyDescent="0.25">
      <c r="A3943" s="2">
        <v>406200504</v>
      </c>
      <c r="B3943" s="1" t="s">
        <v>5</v>
      </c>
      <c r="C3943" s="2">
        <v>2</v>
      </c>
      <c r="D3943" s="2" t="str">
        <f>_xlfn.CONCAT(A3943,C3943)</f>
        <v>4062005042</v>
      </c>
      <c r="E3943" s="1">
        <v>35</v>
      </c>
      <c r="F3943" s="1">
        <v>10000</v>
      </c>
      <c r="G3943" t="str">
        <f>IF(F3943&lt;15000,"Yes","No")</f>
        <v>Yes</v>
      </c>
      <c r="H3943" t="str">
        <f>IF(AND(F3943&gt;30000,F3943&lt;60000),"Yes","No")</f>
        <v>No</v>
      </c>
      <c r="I3943" t="str">
        <f>IF(F3943&gt;30000,IF(F3943&lt;60000,"Yes","&gt;60k"),"&lt;30k")</f>
        <v>&lt;30k</v>
      </c>
      <c r="J3943" t="str">
        <f>IF(E3943&gt;18,"Married","Unmarried")</f>
        <v>Married</v>
      </c>
      <c r="K3943" t="str">
        <f ca="1">IF(E3943&gt;=18,IF(RAND()&gt;0.5,"Married","Unmarried"),"Unmarried")</f>
        <v>Married</v>
      </c>
      <c r="L3943" t="str">
        <f>IF(J3969="Married",IF(E3943&gt;19,"Yes","No"),"No")</f>
        <v>Yes</v>
      </c>
      <c r="M3943" t="str">
        <f>IF(AND(J3943="Unmarried",F3943&gt;100000),"Yes","No")</f>
        <v>No</v>
      </c>
      <c r="N3943" s="4" t="str">
        <f>IF(F3943&lt;15000,"&lt;15k", IF(F3943&lt;30000, "15k-30k", IF(F3943&lt;45000, "30k-45k", IF(F3943&lt;60000, "45k-60k", IF(F3943&lt;75000, "60k-75k", "75k+")))))</f>
        <v>&lt;15k</v>
      </c>
    </row>
    <row r="3944" spans="1:14" ht="14.25" customHeight="1" x14ac:dyDescent="0.25">
      <c r="A3944" s="2">
        <v>406200507</v>
      </c>
      <c r="B3944" s="1" t="s">
        <v>5</v>
      </c>
      <c r="C3944" s="2">
        <v>2</v>
      </c>
      <c r="D3944" s="2" t="str">
        <f>_xlfn.CONCAT(A3944,C3944)</f>
        <v>4062005072</v>
      </c>
      <c r="E3944" s="1">
        <v>35</v>
      </c>
      <c r="F3944" s="1">
        <v>45700</v>
      </c>
      <c r="G3944" t="str">
        <f>IF(F3944&lt;15000,"Yes","No")</f>
        <v>No</v>
      </c>
      <c r="H3944" t="str">
        <f>IF(AND(F3944&gt;30000,F3944&lt;60000),"Yes","No")</f>
        <v>Yes</v>
      </c>
      <c r="I3944" t="str">
        <f>IF(F3944&gt;30000,IF(F3944&lt;60000,"Yes","&gt;60k"),"&lt;30k")</f>
        <v>Yes</v>
      </c>
      <c r="J3944" t="str">
        <f>IF(E3944&gt;18,"Married","Unmarried")</f>
        <v>Married</v>
      </c>
      <c r="K3944" t="str">
        <f ca="1">IF(E3944&gt;=18,IF(RAND()&gt;0.5,"Married","Unmarried"),"Unmarried")</f>
        <v>Unmarried</v>
      </c>
      <c r="L3944" t="str">
        <f>IF(J3970="Married",IF(E3944&gt;19,"Yes","No"),"No")</f>
        <v>Yes</v>
      </c>
      <c r="M3944" t="str">
        <f>IF(AND(J3944="Unmarried",F3944&gt;100000),"Yes","No")</f>
        <v>No</v>
      </c>
      <c r="N3944" s="4" t="str">
        <f>IF(F3944&lt;15000,"&lt;15k", IF(F3944&lt;30000, "15k-30k", IF(F3944&lt;45000, "30k-45k", IF(F3944&lt;60000, "45k-60k", IF(F3944&lt;75000, "60k-75k", "75k+")))))</f>
        <v>45k-60k</v>
      </c>
    </row>
    <row r="3945" spans="1:14" ht="14.25" customHeight="1" x14ac:dyDescent="0.25">
      <c r="A3945" s="2">
        <v>406200515</v>
      </c>
      <c r="B3945" s="1" t="s">
        <v>5</v>
      </c>
      <c r="C3945" s="2">
        <v>1</v>
      </c>
      <c r="D3945" s="2" t="str">
        <f>_xlfn.CONCAT(A3945,C3945)</f>
        <v>4062005151</v>
      </c>
      <c r="E3945" s="1">
        <v>35</v>
      </c>
      <c r="F3945" s="1">
        <v>153400</v>
      </c>
      <c r="G3945" t="str">
        <f>IF(F3945&lt;15000,"Yes","No")</f>
        <v>No</v>
      </c>
      <c r="H3945" t="str">
        <f>IF(AND(F3945&gt;30000,F3945&lt;60000),"Yes","No")</f>
        <v>No</v>
      </c>
      <c r="I3945" t="str">
        <f>IF(F3945&gt;30000,IF(F3945&lt;60000,"Yes","&gt;60k"),"&lt;30k")</f>
        <v>&gt;60k</v>
      </c>
      <c r="J3945" t="str">
        <f>IF(E3945&gt;18,"Married","Unmarried")</f>
        <v>Married</v>
      </c>
      <c r="K3945" t="str">
        <f ca="1">IF(E3945&gt;=18,IF(RAND()&gt;0.5,"Married","Unmarried"),"Unmarried")</f>
        <v>Married</v>
      </c>
      <c r="L3945" t="str">
        <f>IF(J3971="Married",IF(E3945&gt;19,"Yes","No"),"No")</f>
        <v>Yes</v>
      </c>
      <c r="M3945" t="str">
        <f>IF(AND(J3945="Unmarried",F3945&gt;100000),"Yes","No")</f>
        <v>No</v>
      </c>
      <c r="N3945" s="4" t="str">
        <f>IF(F3945&lt;15000,"&lt;15k", IF(F3945&lt;30000, "15k-30k", IF(F3945&lt;45000, "30k-45k", IF(F3945&lt;60000, "45k-60k", IF(F3945&lt;75000, "60k-75k", "75k+")))))</f>
        <v>75k+</v>
      </c>
    </row>
    <row r="3946" spans="1:14" ht="14.25" customHeight="1" x14ac:dyDescent="0.25">
      <c r="A3946" s="2">
        <v>406200719</v>
      </c>
      <c r="B3946" s="1" t="s">
        <v>5</v>
      </c>
      <c r="C3946" s="2">
        <v>1</v>
      </c>
      <c r="D3946" s="2" t="str">
        <f>_xlfn.CONCAT(A3946,C3946)</f>
        <v>4062007191</v>
      </c>
      <c r="E3946" s="1">
        <v>35</v>
      </c>
      <c r="F3946" s="1">
        <v>73300</v>
      </c>
      <c r="G3946" t="str">
        <f>IF(F3946&lt;15000,"Yes","No")</f>
        <v>No</v>
      </c>
      <c r="H3946" t="str">
        <f>IF(AND(F3946&gt;30000,F3946&lt;60000),"Yes","No")</f>
        <v>No</v>
      </c>
      <c r="I3946" t="str">
        <f>IF(F3946&gt;30000,IF(F3946&lt;60000,"Yes","&gt;60k"),"&lt;30k")</f>
        <v>&gt;60k</v>
      </c>
      <c r="J3946" t="str">
        <f>IF(E3946&gt;18,"Married","Unmarried")</f>
        <v>Married</v>
      </c>
      <c r="K3946" t="str">
        <f ca="1">IF(E3946&gt;=18,IF(RAND()&gt;0.5,"Married","Unmarried"),"Unmarried")</f>
        <v>Married</v>
      </c>
      <c r="L3946" t="str">
        <f>IF(J3972="Married",IF(E3946&gt;19,"Yes","No"),"No")</f>
        <v>Yes</v>
      </c>
      <c r="M3946" t="str">
        <f>IF(AND(J3946="Unmarried",F3946&gt;100000),"Yes","No")</f>
        <v>No</v>
      </c>
      <c r="N3946" s="4" t="str">
        <f>IF(F3946&lt;15000,"&lt;15k", IF(F3946&lt;30000, "15k-30k", IF(F3946&lt;45000, "30k-45k", IF(F3946&lt;60000, "45k-60k", IF(F3946&lt;75000, "60k-75k", "75k+")))))</f>
        <v>60k-75k</v>
      </c>
    </row>
    <row r="3947" spans="1:14" ht="14.25" customHeight="1" x14ac:dyDescent="0.25">
      <c r="A3947" s="2">
        <v>406200726</v>
      </c>
      <c r="B3947" s="1" t="s">
        <v>5</v>
      </c>
      <c r="C3947" s="2">
        <v>5</v>
      </c>
      <c r="D3947" s="2" t="str">
        <f>_xlfn.CONCAT(A3947,C3947)</f>
        <v>4062007265</v>
      </c>
      <c r="E3947" s="1">
        <v>35</v>
      </c>
      <c r="F3947" s="1">
        <v>24400</v>
      </c>
      <c r="G3947" t="str">
        <f>IF(F3947&lt;15000,"Yes","No")</f>
        <v>No</v>
      </c>
      <c r="H3947" t="str">
        <f>IF(AND(F3947&gt;30000,F3947&lt;60000),"Yes","No")</f>
        <v>No</v>
      </c>
      <c r="I3947" t="str">
        <f>IF(F3947&gt;30000,IF(F3947&lt;60000,"Yes","&gt;60k"),"&lt;30k")</f>
        <v>&lt;30k</v>
      </c>
      <c r="J3947" t="str">
        <f>IF(E3947&gt;18,"Married","Unmarried")</f>
        <v>Married</v>
      </c>
      <c r="K3947" t="str">
        <f ca="1">IF(E3947&gt;=18,IF(RAND()&gt;0.5,"Married","Unmarried"),"Unmarried")</f>
        <v>Unmarried</v>
      </c>
      <c r="L3947" t="str">
        <f>IF(J3973="Married",IF(E3947&gt;19,"Yes","No"),"No")</f>
        <v>Yes</v>
      </c>
      <c r="M3947" t="str">
        <f>IF(AND(J3947="Unmarried",F3947&gt;100000),"Yes","No")</f>
        <v>No</v>
      </c>
      <c r="N3947" s="4" t="str">
        <f>IF(F3947&lt;15000,"&lt;15k", IF(F3947&lt;30000, "15k-30k", IF(F3947&lt;45000, "30k-45k", IF(F3947&lt;60000, "45k-60k", IF(F3947&lt;75000, "60k-75k", "75k+")))))</f>
        <v>15k-30k</v>
      </c>
    </row>
    <row r="3948" spans="1:14" ht="14.25" customHeight="1" x14ac:dyDescent="0.25">
      <c r="A3948" s="2">
        <v>406200730</v>
      </c>
      <c r="B3948" s="1" t="s">
        <v>5</v>
      </c>
      <c r="C3948" s="2">
        <v>3</v>
      </c>
      <c r="D3948" s="2" t="str">
        <f>_xlfn.CONCAT(A3948,C3948)</f>
        <v>4062007303</v>
      </c>
      <c r="E3948" s="1">
        <v>35</v>
      </c>
      <c r="F3948" s="1">
        <v>187800</v>
      </c>
      <c r="G3948" t="str">
        <f>IF(F3948&lt;15000,"Yes","No")</f>
        <v>No</v>
      </c>
      <c r="H3948" t="str">
        <f>IF(AND(F3948&gt;30000,F3948&lt;60000),"Yes","No")</f>
        <v>No</v>
      </c>
      <c r="I3948" t="str">
        <f>IF(F3948&gt;30000,IF(F3948&lt;60000,"Yes","&gt;60k"),"&lt;30k")</f>
        <v>&gt;60k</v>
      </c>
      <c r="J3948" t="str">
        <f>IF(E3948&gt;18,"Married","Unmarried")</f>
        <v>Married</v>
      </c>
      <c r="K3948" t="str">
        <f ca="1">IF(E3948&gt;=18,IF(RAND()&gt;0.5,"Married","Unmarried"),"Unmarried")</f>
        <v>Unmarried</v>
      </c>
      <c r="L3948" t="str">
        <f>IF(J3974="Married",IF(E3948&gt;19,"Yes","No"),"No")</f>
        <v>Yes</v>
      </c>
      <c r="M3948" t="str">
        <f>IF(AND(J3948="Unmarried",F3948&gt;100000),"Yes","No")</f>
        <v>No</v>
      </c>
      <c r="N3948" s="4" t="str">
        <f>IF(F3948&lt;15000,"&lt;15k", IF(F3948&lt;30000, "15k-30k", IF(F3948&lt;45000, "30k-45k", IF(F3948&lt;60000, "45k-60k", IF(F3948&lt;75000, "60k-75k", "75k+")))))</f>
        <v>75k+</v>
      </c>
    </row>
    <row r="3949" spans="1:14" ht="14.25" customHeight="1" x14ac:dyDescent="0.25">
      <c r="A3949" s="2">
        <v>406200804</v>
      </c>
      <c r="B3949" s="1" t="s">
        <v>5</v>
      </c>
      <c r="C3949" s="2">
        <v>3</v>
      </c>
      <c r="D3949" s="2" t="str">
        <f>_xlfn.CONCAT(A3949,C3949)</f>
        <v>4062008043</v>
      </c>
      <c r="E3949" s="1">
        <v>35</v>
      </c>
      <c r="F3949" s="1">
        <v>4400</v>
      </c>
      <c r="G3949" t="str">
        <f>IF(F3949&lt;15000,"Yes","No")</f>
        <v>Yes</v>
      </c>
      <c r="H3949" t="str">
        <f>IF(AND(F3949&gt;30000,F3949&lt;60000),"Yes","No")</f>
        <v>No</v>
      </c>
      <c r="I3949" t="str">
        <f>IF(F3949&gt;30000,IF(F3949&lt;60000,"Yes","&gt;60k"),"&lt;30k")</f>
        <v>&lt;30k</v>
      </c>
      <c r="J3949" t="str">
        <f>IF(E3949&gt;18,"Married","Unmarried")</f>
        <v>Married</v>
      </c>
      <c r="K3949" t="str">
        <f ca="1">IF(E3949&gt;=18,IF(RAND()&gt;0.5,"Married","Unmarried"),"Unmarried")</f>
        <v>Unmarried</v>
      </c>
      <c r="L3949" t="str">
        <f>IF(J3975="Married",IF(E3949&gt;19,"Yes","No"),"No")</f>
        <v>Yes</v>
      </c>
      <c r="M3949" t="str">
        <f>IF(AND(J3949="Unmarried",F3949&gt;100000),"Yes","No")</f>
        <v>No</v>
      </c>
      <c r="N3949" s="4" t="str">
        <f>IF(F3949&lt;15000,"&lt;15k", IF(F3949&lt;30000, "15k-30k", IF(F3949&lt;45000, "30k-45k", IF(F3949&lt;60000, "45k-60k", IF(F3949&lt;75000, "60k-75k", "75k+")))))</f>
        <v>&lt;15k</v>
      </c>
    </row>
    <row r="3950" spans="1:14" ht="14.25" customHeight="1" x14ac:dyDescent="0.25">
      <c r="A3950" s="2">
        <v>406200815</v>
      </c>
      <c r="B3950" s="1" t="s">
        <v>5</v>
      </c>
      <c r="C3950" s="2">
        <v>5</v>
      </c>
      <c r="D3950" s="2" t="str">
        <f>_xlfn.CONCAT(A3950,C3950)</f>
        <v>4062008155</v>
      </c>
      <c r="E3950" s="1">
        <v>35</v>
      </c>
      <c r="F3950" s="1">
        <v>152400</v>
      </c>
      <c r="G3950" t="str">
        <f>IF(F3950&lt;15000,"Yes","No")</f>
        <v>No</v>
      </c>
      <c r="H3950" t="str">
        <f>IF(AND(F3950&gt;30000,F3950&lt;60000),"Yes","No")</f>
        <v>No</v>
      </c>
      <c r="I3950" t="str">
        <f>IF(F3950&gt;30000,IF(F3950&lt;60000,"Yes","&gt;60k"),"&lt;30k")</f>
        <v>&gt;60k</v>
      </c>
      <c r="J3950" t="str">
        <f>IF(E3950&gt;18,"Married","Unmarried")</f>
        <v>Married</v>
      </c>
      <c r="K3950" t="str">
        <f ca="1">IF(E3950&gt;=18,IF(RAND()&gt;0.5,"Married","Unmarried"),"Unmarried")</f>
        <v>Married</v>
      </c>
      <c r="L3950" t="str">
        <f>IF(J3976="Married",IF(E3950&gt;19,"Yes","No"),"No")</f>
        <v>Yes</v>
      </c>
      <c r="M3950" t="str">
        <f>IF(AND(J3950="Unmarried",F3950&gt;100000),"Yes","No")</f>
        <v>No</v>
      </c>
      <c r="N3950" s="4" t="str">
        <f>IF(F3950&lt;15000,"&lt;15k", IF(F3950&lt;30000, "15k-30k", IF(F3950&lt;45000, "30k-45k", IF(F3950&lt;60000, "45k-60k", IF(F3950&lt;75000, "60k-75k", "75k+")))))</f>
        <v>75k+</v>
      </c>
    </row>
    <row r="3951" spans="1:14" ht="14.25" customHeight="1" x14ac:dyDescent="0.25">
      <c r="A3951" s="2">
        <v>406200830</v>
      </c>
      <c r="B3951" s="1" t="s">
        <v>5</v>
      </c>
      <c r="C3951" s="2">
        <v>5</v>
      </c>
      <c r="D3951" s="2" t="str">
        <f>_xlfn.CONCAT(A3951,C3951)</f>
        <v>4062008305</v>
      </c>
      <c r="E3951" s="1">
        <v>35</v>
      </c>
      <c r="F3951" s="1">
        <v>148900</v>
      </c>
      <c r="G3951" t="str">
        <f>IF(F3951&lt;15000,"Yes","No")</f>
        <v>No</v>
      </c>
      <c r="H3951" t="str">
        <f>IF(AND(F3951&gt;30000,F3951&lt;60000),"Yes","No")</f>
        <v>No</v>
      </c>
      <c r="I3951" t="str">
        <f>IF(F3951&gt;30000,IF(F3951&lt;60000,"Yes","&gt;60k"),"&lt;30k")</f>
        <v>&gt;60k</v>
      </c>
      <c r="J3951" t="str">
        <f>IF(E3951&gt;18,"Married","Unmarried")</f>
        <v>Married</v>
      </c>
      <c r="K3951" t="str">
        <f ca="1">IF(E3951&gt;=18,IF(RAND()&gt;0.5,"Married","Unmarried"),"Unmarried")</f>
        <v>Married</v>
      </c>
      <c r="L3951" t="str">
        <f>IF(J3977="Married",IF(E3951&gt;19,"Yes","No"),"No")</f>
        <v>Yes</v>
      </c>
      <c r="M3951" t="str">
        <f>IF(AND(J3951="Unmarried",F3951&gt;100000),"Yes","No")</f>
        <v>No</v>
      </c>
      <c r="N3951" s="4" t="str">
        <f>IF(F3951&lt;15000,"&lt;15k", IF(F3951&lt;30000, "15k-30k", IF(F3951&lt;45000, "30k-45k", IF(F3951&lt;60000, "45k-60k", IF(F3951&lt;75000, "60k-75k", "75k+")))))</f>
        <v>75k+</v>
      </c>
    </row>
    <row r="3952" spans="1:14" ht="14.25" customHeight="1" x14ac:dyDescent="0.25">
      <c r="A3952" s="2">
        <v>406200905</v>
      </c>
      <c r="B3952" s="1" t="s">
        <v>5</v>
      </c>
      <c r="C3952" s="2">
        <v>3</v>
      </c>
      <c r="D3952" s="2" t="str">
        <f>_xlfn.CONCAT(A3952,C3952)</f>
        <v>4062009053</v>
      </c>
      <c r="E3952" s="1">
        <v>35</v>
      </c>
      <c r="F3952" s="1">
        <v>13900</v>
      </c>
      <c r="G3952" t="str">
        <f>IF(F3952&lt;15000,"Yes","No")</f>
        <v>Yes</v>
      </c>
      <c r="H3952" t="str">
        <f>IF(AND(F3952&gt;30000,F3952&lt;60000),"Yes","No")</f>
        <v>No</v>
      </c>
      <c r="I3952" t="str">
        <f>IF(F3952&gt;30000,IF(F3952&lt;60000,"Yes","&gt;60k"),"&lt;30k")</f>
        <v>&lt;30k</v>
      </c>
      <c r="J3952" t="str">
        <f>IF(E3952&gt;18,"Married","Unmarried")</f>
        <v>Married</v>
      </c>
      <c r="K3952" t="str">
        <f ca="1">IF(E3952&gt;=18,IF(RAND()&gt;0.5,"Married","Unmarried"),"Unmarried")</f>
        <v>Married</v>
      </c>
      <c r="L3952" t="str">
        <f>IF(J3978="Married",IF(E3952&gt;19,"Yes","No"),"No")</f>
        <v>Yes</v>
      </c>
      <c r="M3952" t="str">
        <f>IF(AND(J3952="Unmarried",F3952&gt;100000),"Yes","No")</f>
        <v>No</v>
      </c>
      <c r="N3952" s="4" t="str">
        <f>IF(F3952&lt;15000,"&lt;15k", IF(F3952&lt;30000, "15k-30k", IF(F3952&lt;45000, "30k-45k", IF(F3952&lt;60000, "45k-60k", IF(F3952&lt;75000, "60k-75k", "75k+")))))</f>
        <v>&lt;15k</v>
      </c>
    </row>
    <row r="3953" spans="1:14" ht="14.25" customHeight="1" x14ac:dyDescent="0.25">
      <c r="A3953" s="2">
        <v>406200910</v>
      </c>
      <c r="B3953" s="1" t="s">
        <v>5</v>
      </c>
      <c r="C3953" s="2">
        <v>3</v>
      </c>
      <c r="D3953" s="2" t="str">
        <f>_xlfn.CONCAT(A3953,C3953)</f>
        <v>4062009103</v>
      </c>
      <c r="E3953" s="1">
        <v>35</v>
      </c>
      <c r="F3953" s="1">
        <v>207400</v>
      </c>
      <c r="G3953" t="str">
        <f>IF(F3953&lt;15000,"Yes","No")</f>
        <v>No</v>
      </c>
      <c r="H3953" t="str">
        <f>IF(AND(F3953&gt;30000,F3953&lt;60000),"Yes","No")</f>
        <v>No</v>
      </c>
      <c r="I3953" t="str">
        <f>IF(F3953&gt;30000,IF(F3953&lt;60000,"Yes","&gt;60k"),"&lt;30k")</f>
        <v>&gt;60k</v>
      </c>
      <c r="J3953" t="str">
        <f>IF(E3953&gt;18,"Married","Unmarried")</f>
        <v>Married</v>
      </c>
      <c r="K3953" t="str">
        <f ca="1">IF(E3953&gt;=18,IF(RAND()&gt;0.5,"Married","Unmarried"),"Unmarried")</f>
        <v>Married</v>
      </c>
      <c r="L3953" t="str">
        <f>IF(J3979="Married",IF(E3953&gt;19,"Yes","No"),"No")</f>
        <v>Yes</v>
      </c>
      <c r="M3953" t="str">
        <f>IF(AND(J3953="Unmarried",F3953&gt;100000),"Yes","No")</f>
        <v>No</v>
      </c>
      <c r="N3953" s="4" t="str">
        <f>IF(F3953&lt;15000,"&lt;15k", IF(F3953&lt;30000, "15k-30k", IF(F3953&lt;45000, "30k-45k", IF(F3953&lt;60000, "45k-60k", IF(F3953&lt;75000, "60k-75k", "75k+")))))</f>
        <v>75k+</v>
      </c>
    </row>
    <row r="3954" spans="1:14" ht="14.25" customHeight="1" x14ac:dyDescent="0.25">
      <c r="A3954" s="2">
        <v>423200109</v>
      </c>
      <c r="B3954" s="1" t="s">
        <v>6</v>
      </c>
      <c r="C3954" s="2">
        <v>2</v>
      </c>
      <c r="D3954" s="2" t="str">
        <f>_xlfn.CONCAT(A3954,C3954)</f>
        <v>4232001092</v>
      </c>
      <c r="E3954" s="1">
        <v>35</v>
      </c>
      <c r="F3954" s="1">
        <v>134700</v>
      </c>
      <c r="G3954" t="str">
        <f>IF(F3954&lt;15000,"Yes","No")</f>
        <v>No</v>
      </c>
      <c r="H3954" t="str">
        <f>IF(AND(F3954&gt;30000,F3954&lt;60000),"Yes","No")</f>
        <v>No</v>
      </c>
      <c r="I3954" t="str">
        <f>IF(F3954&gt;30000,IF(F3954&lt;60000,"Yes","&gt;60k"),"&lt;30k")</f>
        <v>&gt;60k</v>
      </c>
      <c r="J3954" t="str">
        <f>IF(E3954&gt;18,"Married","Unmarried")</f>
        <v>Married</v>
      </c>
      <c r="K3954" t="str">
        <f ca="1">IF(E3954&gt;=18,IF(RAND()&gt;0.5,"Married","Unmarried"),"Unmarried")</f>
        <v>Unmarried</v>
      </c>
      <c r="L3954" t="str">
        <f>IF(J3980="Married",IF(E3954&gt;19,"Yes","No"),"No")</f>
        <v>Yes</v>
      </c>
      <c r="M3954" t="str">
        <f>IF(AND(J3954="Unmarried",F3954&gt;100000),"Yes","No")</f>
        <v>No</v>
      </c>
      <c r="N3954" s="4" t="str">
        <f>IF(F3954&lt;15000,"&lt;15k", IF(F3954&lt;30000, "15k-30k", IF(F3954&lt;45000, "30k-45k", IF(F3954&lt;60000, "45k-60k", IF(F3954&lt;75000, "60k-75k", "75k+")))))</f>
        <v>75k+</v>
      </c>
    </row>
    <row r="3955" spans="1:14" ht="14.25" customHeight="1" x14ac:dyDescent="0.25">
      <c r="A3955" s="2">
        <v>423200127</v>
      </c>
      <c r="B3955" s="1" t="s">
        <v>6</v>
      </c>
      <c r="C3955" s="2">
        <v>2</v>
      </c>
      <c r="D3955" s="2" t="str">
        <f>_xlfn.CONCAT(A3955,C3955)</f>
        <v>4232001272</v>
      </c>
      <c r="E3955" s="1">
        <v>35</v>
      </c>
      <c r="F3955" s="1">
        <v>211000</v>
      </c>
      <c r="G3955" t="str">
        <f>IF(F3955&lt;15000,"Yes","No")</f>
        <v>No</v>
      </c>
      <c r="H3955" t="str">
        <f>IF(AND(F3955&gt;30000,F3955&lt;60000),"Yes","No")</f>
        <v>No</v>
      </c>
      <c r="I3955" t="str">
        <f>IF(F3955&gt;30000,IF(F3955&lt;60000,"Yes","&gt;60k"),"&lt;30k")</f>
        <v>&gt;60k</v>
      </c>
      <c r="J3955" t="str">
        <f>IF(E3955&gt;18,"Married","Unmarried")</f>
        <v>Married</v>
      </c>
      <c r="K3955" t="str">
        <f ca="1">IF(E3955&gt;=18,IF(RAND()&gt;0.5,"Married","Unmarried"),"Unmarried")</f>
        <v>Married</v>
      </c>
      <c r="L3955" t="str">
        <f>IF(J3981="Married",IF(E3955&gt;19,"Yes","No"),"No")</f>
        <v>Yes</v>
      </c>
      <c r="M3955" t="str">
        <f>IF(AND(J3955="Unmarried",F3955&gt;100000),"Yes","No")</f>
        <v>No</v>
      </c>
      <c r="N3955" s="4" t="str">
        <f>IF(F3955&lt;15000,"&lt;15k", IF(F3955&lt;30000, "15k-30k", IF(F3955&lt;45000, "30k-45k", IF(F3955&lt;60000, "45k-60k", IF(F3955&lt;75000, "60k-75k", "75k+")))))</f>
        <v>75k+</v>
      </c>
    </row>
    <row r="3956" spans="1:14" ht="14.25" customHeight="1" x14ac:dyDescent="0.25">
      <c r="A3956" s="2">
        <v>423200214</v>
      </c>
      <c r="B3956" s="1" t="s">
        <v>6</v>
      </c>
      <c r="C3956" s="2">
        <v>7</v>
      </c>
      <c r="D3956" s="2" t="str">
        <f>_xlfn.CONCAT(A3956,C3956)</f>
        <v>4232002147</v>
      </c>
      <c r="E3956" s="1">
        <v>35</v>
      </c>
      <c r="F3956" s="1">
        <v>141600</v>
      </c>
      <c r="G3956" t="str">
        <f>IF(F3956&lt;15000,"Yes","No")</f>
        <v>No</v>
      </c>
      <c r="H3956" t="str">
        <f>IF(AND(F3956&gt;30000,F3956&lt;60000),"Yes","No")</f>
        <v>No</v>
      </c>
      <c r="I3956" t="str">
        <f>IF(F3956&gt;30000,IF(F3956&lt;60000,"Yes","&gt;60k"),"&lt;30k")</f>
        <v>&gt;60k</v>
      </c>
      <c r="J3956" t="str">
        <f>IF(E3956&gt;18,"Married","Unmarried")</f>
        <v>Married</v>
      </c>
      <c r="K3956" t="str">
        <f ca="1">IF(E3956&gt;=18,IF(RAND()&gt;0.5,"Married","Unmarried"),"Unmarried")</f>
        <v>Married</v>
      </c>
      <c r="L3956" t="str">
        <f>IF(J3982="Married",IF(E3956&gt;19,"Yes","No"),"No")</f>
        <v>Yes</v>
      </c>
      <c r="M3956" t="str">
        <f>IF(AND(J3956="Unmarried",F3956&gt;100000),"Yes","No")</f>
        <v>No</v>
      </c>
      <c r="N3956" s="4" t="str">
        <f>IF(F3956&lt;15000,"&lt;15k", IF(F3956&lt;30000, "15k-30k", IF(F3956&lt;45000, "30k-45k", IF(F3956&lt;60000, "45k-60k", IF(F3956&lt;75000, "60k-75k", "75k+")))))</f>
        <v>75k+</v>
      </c>
    </row>
    <row r="3957" spans="1:14" ht="14.25" customHeight="1" x14ac:dyDescent="0.25">
      <c r="A3957" s="2">
        <v>423200316</v>
      </c>
      <c r="B3957" s="1" t="s">
        <v>6</v>
      </c>
      <c r="C3957" s="2">
        <v>4</v>
      </c>
      <c r="D3957" s="2" t="str">
        <f>_xlfn.CONCAT(A3957,C3957)</f>
        <v>4232003164</v>
      </c>
      <c r="E3957" s="1">
        <v>35</v>
      </c>
      <c r="F3957" s="1">
        <v>107500</v>
      </c>
      <c r="G3957" t="str">
        <f>IF(F3957&lt;15000,"Yes","No")</f>
        <v>No</v>
      </c>
      <c r="H3957" t="str">
        <f>IF(AND(F3957&gt;30000,F3957&lt;60000),"Yes","No")</f>
        <v>No</v>
      </c>
      <c r="I3957" t="str">
        <f>IF(F3957&gt;30000,IF(F3957&lt;60000,"Yes","&gt;60k"),"&lt;30k")</f>
        <v>&gt;60k</v>
      </c>
      <c r="J3957" t="str">
        <f>IF(E3957&gt;18,"Married","Unmarried")</f>
        <v>Married</v>
      </c>
      <c r="K3957" t="str">
        <f ca="1">IF(E3957&gt;=18,IF(RAND()&gt;0.5,"Married","Unmarried"),"Unmarried")</f>
        <v>Unmarried</v>
      </c>
      <c r="L3957" t="str">
        <f>IF(J3983="Married",IF(E3957&gt;19,"Yes","No"),"No")</f>
        <v>Yes</v>
      </c>
      <c r="M3957" t="str">
        <f>IF(AND(J3957="Unmarried",F3957&gt;100000),"Yes","No")</f>
        <v>No</v>
      </c>
      <c r="N3957" s="4" t="str">
        <f>IF(F3957&lt;15000,"&lt;15k", IF(F3957&lt;30000, "15k-30k", IF(F3957&lt;45000, "30k-45k", IF(F3957&lt;60000, "45k-60k", IF(F3957&lt;75000, "60k-75k", "75k+")))))</f>
        <v>75k+</v>
      </c>
    </row>
    <row r="3958" spans="1:14" ht="14.25" customHeight="1" x14ac:dyDescent="0.25">
      <c r="A3958" s="2">
        <v>423200404</v>
      </c>
      <c r="B3958" s="1" t="s">
        <v>6</v>
      </c>
      <c r="C3958" s="2">
        <v>4</v>
      </c>
      <c r="D3958" s="2" t="str">
        <f>_xlfn.CONCAT(A3958,C3958)</f>
        <v>4232004044</v>
      </c>
      <c r="E3958" s="1">
        <v>35</v>
      </c>
      <c r="F3958" s="1">
        <v>48500</v>
      </c>
      <c r="G3958" t="str">
        <f>IF(F3958&lt;15000,"Yes","No")</f>
        <v>No</v>
      </c>
      <c r="H3958" t="str">
        <f>IF(AND(F3958&gt;30000,F3958&lt;60000),"Yes","No")</f>
        <v>Yes</v>
      </c>
      <c r="I3958" t="str">
        <f>IF(F3958&gt;30000,IF(F3958&lt;60000,"Yes","&gt;60k"),"&lt;30k")</f>
        <v>Yes</v>
      </c>
      <c r="J3958" t="str">
        <f>IF(E3958&gt;18,"Married","Unmarried")</f>
        <v>Married</v>
      </c>
      <c r="K3958" t="str">
        <f ca="1">IF(E3958&gt;=18,IF(RAND()&gt;0.5,"Married","Unmarried"),"Unmarried")</f>
        <v>Married</v>
      </c>
      <c r="L3958" t="str">
        <f>IF(J3984="Married",IF(E3958&gt;19,"Yes","No"),"No")</f>
        <v>Yes</v>
      </c>
      <c r="M3958" t="str">
        <f>IF(AND(J3958="Unmarried",F3958&gt;100000),"Yes","No")</f>
        <v>No</v>
      </c>
      <c r="N3958" s="4" t="str">
        <f>IF(F3958&lt;15000,"&lt;15k", IF(F3958&lt;30000, "15k-30k", IF(F3958&lt;45000, "30k-45k", IF(F3958&lt;60000, "45k-60k", IF(F3958&lt;75000, "60k-75k", "75k+")))))</f>
        <v>45k-60k</v>
      </c>
    </row>
    <row r="3959" spans="1:14" ht="14.25" customHeight="1" x14ac:dyDescent="0.25">
      <c r="A3959" s="2">
        <v>423200422</v>
      </c>
      <c r="B3959" s="1" t="s">
        <v>6</v>
      </c>
      <c r="C3959" s="2">
        <v>3</v>
      </c>
      <c r="D3959" s="2" t="str">
        <f>_xlfn.CONCAT(A3959,C3959)</f>
        <v>4232004223</v>
      </c>
      <c r="E3959" s="1">
        <v>35</v>
      </c>
      <c r="F3959" s="1">
        <v>117500</v>
      </c>
      <c r="G3959" t="str">
        <f>IF(F3959&lt;15000,"Yes","No")</f>
        <v>No</v>
      </c>
      <c r="H3959" t="str">
        <f>IF(AND(F3959&gt;30000,F3959&lt;60000),"Yes","No")</f>
        <v>No</v>
      </c>
      <c r="I3959" t="str">
        <f>IF(F3959&gt;30000,IF(F3959&lt;60000,"Yes","&gt;60k"),"&lt;30k")</f>
        <v>&gt;60k</v>
      </c>
      <c r="J3959" t="str">
        <f>IF(E3959&gt;18,"Married","Unmarried")</f>
        <v>Married</v>
      </c>
      <c r="K3959" t="str">
        <f ca="1">IF(E3959&gt;=18,IF(RAND()&gt;0.5,"Married","Unmarried"),"Unmarried")</f>
        <v>Unmarried</v>
      </c>
      <c r="L3959" t="str">
        <f>IF(J3985="Married",IF(E3959&gt;19,"Yes","No"),"No")</f>
        <v>Yes</v>
      </c>
      <c r="M3959" t="str">
        <f>IF(AND(J3959="Unmarried",F3959&gt;100000),"Yes","No")</f>
        <v>No</v>
      </c>
      <c r="N3959" s="4" t="str">
        <f>IF(F3959&lt;15000,"&lt;15k", IF(F3959&lt;30000, "15k-30k", IF(F3959&lt;45000, "30k-45k", IF(F3959&lt;60000, "45k-60k", IF(F3959&lt;75000, "60k-75k", "75k+")))))</f>
        <v>75k+</v>
      </c>
    </row>
    <row r="3960" spans="1:14" ht="14.25" customHeight="1" x14ac:dyDescent="0.25">
      <c r="A3960" s="2">
        <v>423200614</v>
      </c>
      <c r="B3960" s="1" t="s">
        <v>6</v>
      </c>
      <c r="C3960" s="2">
        <v>5</v>
      </c>
      <c r="D3960" s="2" t="str">
        <f>_xlfn.CONCAT(A3960,C3960)</f>
        <v>4232006145</v>
      </c>
      <c r="E3960" s="1">
        <v>35</v>
      </c>
      <c r="F3960" s="1">
        <v>172900</v>
      </c>
      <c r="G3960" t="str">
        <f>IF(F3960&lt;15000,"Yes","No")</f>
        <v>No</v>
      </c>
      <c r="H3960" t="str">
        <f>IF(AND(F3960&gt;30000,F3960&lt;60000),"Yes","No")</f>
        <v>No</v>
      </c>
      <c r="I3960" t="str">
        <f>IF(F3960&gt;30000,IF(F3960&lt;60000,"Yes","&gt;60k"),"&lt;30k")</f>
        <v>&gt;60k</v>
      </c>
      <c r="J3960" t="str">
        <f>IF(E3960&gt;18,"Married","Unmarried")</f>
        <v>Married</v>
      </c>
      <c r="K3960" t="str">
        <f ca="1">IF(E3960&gt;=18,IF(RAND()&gt;0.5,"Married","Unmarried"),"Unmarried")</f>
        <v>Unmarried</v>
      </c>
      <c r="L3960" t="str">
        <f>IF(J3986="Married",IF(E3960&gt;19,"Yes","No"),"No")</f>
        <v>Yes</v>
      </c>
      <c r="M3960" t="str">
        <f>IF(AND(J3960="Unmarried",F3960&gt;100000),"Yes","No")</f>
        <v>No</v>
      </c>
      <c r="N3960" s="4" t="str">
        <f>IF(F3960&lt;15000,"&lt;15k", IF(F3960&lt;30000, "15k-30k", IF(F3960&lt;45000, "30k-45k", IF(F3960&lt;60000, "45k-60k", IF(F3960&lt;75000, "60k-75k", "75k+")))))</f>
        <v>75k+</v>
      </c>
    </row>
    <row r="3961" spans="1:14" ht="14.25" customHeight="1" x14ac:dyDescent="0.25">
      <c r="A3961" s="2">
        <v>424200105</v>
      </c>
      <c r="B3961" s="1" t="s">
        <v>7</v>
      </c>
      <c r="C3961" s="2">
        <v>11</v>
      </c>
      <c r="D3961" s="2" t="str">
        <f>_xlfn.CONCAT(A3961,C3961)</f>
        <v>42420010511</v>
      </c>
      <c r="E3961" s="1">
        <v>35</v>
      </c>
      <c r="F3961" s="1">
        <v>171600</v>
      </c>
      <c r="G3961" t="str">
        <f>IF(F3961&lt;15000,"Yes","No")</f>
        <v>No</v>
      </c>
      <c r="H3961" t="str">
        <f>IF(AND(F3961&gt;30000,F3961&lt;60000),"Yes","No")</f>
        <v>No</v>
      </c>
      <c r="I3961" t="str">
        <f>IF(F3961&gt;30000,IF(F3961&lt;60000,"Yes","&gt;60k"),"&lt;30k")</f>
        <v>&gt;60k</v>
      </c>
      <c r="J3961" t="str">
        <f>IF(E3961&gt;18,"Married","Unmarried")</f>
        <v>Married</v>
      </c>
      <c r="K3961" t="str">
        <f ca="1">IF(E3961&gt;=18,IF(RAND()&gt;0.5,"Married","Unmarried"),"Unmarried")</f>
        <v>Married</v>
      </c>
      <c r="L3961" t="str">
        <f>IF(J3987="Married",IF(E3961&gt;19,"Yes","No"),"No")</f>
        <v>Yes</v>
      </c>
      <c r="M3961" t="str">
        <f>IF(AND(J3961="Unmarried",F3961&gt;100000),"Yes","No")</f>
        <v>No</v>
      </c>
      <c r="N3961" s="4" t="str">
        <f>IF(F3961&lt;15000,"&lt;15k", IF(F3961&lt;30000, "15k-30k", IF(F3961&lt;45000, "30k-45k", IF(F3961&lt;60000, "45k-60k", IF(F3961&lt;75000, "60k-75k", "75k+")))))</f>
        <v>75k+</v>
      </c>
    </row>
    <row r="3962" spans="1:14" ht="14.25" customHeight="1" x14ac:dyDescent="0.25">
      <c r="A3962" s="2">
        <v>424200120</v>
      </c>
      <c r="B3962" s="1" t="s">
        <v>7</v>
      </c>
      <c r="C3962" s="2">
        <v>3</v>
      </c>
      <c r="D3962" s="2" t="str">
        <f>_xlfn.CONCAT(A3962,C3962)</f>
        <v>4242001203</v>
      </c>
      <c r="E3962" s="1">
        <v>35</v>
      </c>
      <c r="F3962" s="1">
        <v>174700</v>
      </c>
      <c r="G3962" t="str">
        <f>IF(F3962&lt;15000,"Yes","No")</f>
        <v>No</v>
      </c>
      <c r="H3962" t="str">
        <f>IF(AND(F3962&gt;30000,F3962&lt;60000),"Yes","No")</f>
        <v>No</v>
      </c>
      <c r="I3962" t="str">
        <f>IF(F3962&gt;30000,IF(F3962&lt;60000,"Yes","&gt;60k"),"&lt;30k")</f>
        <v>&gt;60k</v>
      </c>
      <c r="J3962" t="str">
        <f>IF(E3962&gt;18,"Married","Unmarried")</f>
        <v>Married</v>
      </c>
      <c r="K3962" t="str">
        <f ca="1">IF(E3962&gt;=18,IF(RAND()&gt;0.5,"Married","Unmarried"),"Unmarried")</f>
        <v>Married</v>
      </c>
      <c r="L3962" t="str">
        <f>IF(J3988="Married",IF(E3962&gt;19,"Yes","No"),"No")</f>
        <v>Yes</v>
      </c>
      <c r="M3962" t="str">
        <f>IF(AND(J3962="Unmarried",F3962&gt;100000),"Yes","No")</f>
        <v>No</v>
      </c>
      <c r="N3962" s="4" t="str">
        <f>IF(F3962&lt;15000,"&lt;15k", IF(F3962&lt;30000, "15k-30k", IF(F3962&lt;45000, "30k-45k", IF(F3962&lt;60000, "45k-60k", IF(F3962&lt;75000, "60k-75k", "75k+")))))</f>
        <v>75k+</v>
      </c>
    </row>
    <row r="3963" spans="1:14" ht="14.25" customHeight="1" x14ac:dyDescent="0.25">
      <c r="A3963" s="2">
        <v>424200207</v>
      </c>
      <c r="B3963" s="1" t="s">
        <v>7</v>
      </c>
      <c r="C3963" s="2">
        <v>4</v>
      </c>
      <c r="D3963" s="2" t="str">
        <f>_xlfn.CONCAT(A3963,C3963)</f>
        <v>4242002074</v>
      </c>
      <c r="E3963" s="1">
        <v>35</v>
      </c>
      <c r="F3963" s="1">
        <v>121200</v>
      </c>
      <c r="G3963" t="str">
        <f>IF(F3963&lt;15000,"Yes","No")</f>
        <v>No</v>
      </c>
      <c r="H3963" t="str">
        <f>IF(AND(F3963&gt;30000,F3963&lt;60000),"Yes","No")</f>
        <v>No</v>
      </c>
      <c r="I3963" t="str">
        <f>IF(F3963&gt;30000,IF(F3963&lt;60000,"Yes","&gt;60k"),"&lt;30k")</f>
        <v>&gt;60k</v>
      </c>
      <c r="J3963" t="str">
        <f>IF(E3963&gt;18,"Married","Unmarried")</f>
        <v>Married</v>
      </c>
      <c r="K3963" t="str">
        <f ca="1">IF(E3963&gt;=18,IF(RAND()&gt;0.5,"Married","Unmarried"),"Unmarried")</f>
        <v>Married</v>
      </c>
      <c r="L3963" t="str">
        <f>IF(J3989="Married",IF(E3963&gt;19,"Yes","No"),"No")</f>
        <v>Yes</v>
      </c>
      <c r="M3963" t="str">
        <f>IF(AND(J3963="Unmarried",F3963&gt;100000),"Yes","No")</f>
        <v>No</v>
      </c>
      <c r="N3963" s="4" t="str">
        <f>IF(F3963&lt;15000,"&lt;15k", IF(F3963&lt;30000, "15k-30k", IF(F3963&lt;45000, "30k-45k", IF(F3963&lt;60000, "45k-60k", IF(F3963&lt;75000, "60k-75k", "75k+")))))</f>
        <v>75k+</v>
      </c>
    </row>
    <row r="3964" spans="1:14" ht="14.25" customHeight="1" x14ac:dyDescent="0.25">
      <c r="A3964" s="2">
        <v>424200215</v>
      </c>
      <c r="B3964" s="1" t="s">
        <v>7</v>
      </c>
      <c r="C3964" s="2">
        <v>1</v>
      </c>
      <c r="D3964" s="2" t="str">
        <f>_xlfn.CONCAT(A3964,C3964)</f>
        <v>4242002151</v>
      </c>
      <c r="E3964" s="1">
        <v>35</v>
      </c>
      <c r="F3964" s="1">
        <v>137400</v>
      </c>
      <c r="G3964" t="str">
        <f>IF(F3964&lt;15000,"Yes","No")</f>
        <v>No</v>
      </c>
      <c r="H3964" t="str">
        <f>IF(AND(F3964&gt;30000,F3964&lt;60000),"Yes","No")</f>
        <v>No</v>
      </c>
      <c r="I3964" t="str">
        <f>IF(F3964&gt;30000,IF(F3964&lt;60000,"Yes","&gt;60k"),"&lt;30k")</f>
        <v>&gt;60k</v>
      </c>
      <c r="J3964" t="str">
        <f>IF(E3964&gt;18,"Married","Unmarried")</f>
        <v>Married</v>
      </c>
      <c r="K3964" t="str">
        <f ca="1">IF(E3964&gt;=18,IF(RAND()&gt;0.5,"Married","Unmarried"),"Unmarried")</f>
        <v>Married</v>
      </c>
      <c r="L3964" t="str">
        <f>IF(J3990="Married",IF(E3964&gt;19,"Yes","No"),"No")</f>
        <v>Yes</v>
      </c>
      <c r="M3964" t="str">
        <f>IF(AND(J3964="Unmarried",F3964&gt;100000),"Yes","No")</f>
        <v>No</v>
      </c>
      <c r="N3964" s="4" t="str">
        <f>IF(F3964&lt;15000,"&lt;15k", IF(F3964&lt;30000, "15k-30k", IF(F3964&lt;45000, "30k-45k", IF(F3964&lt;60000, "45k-60k", IF(F3964&lt;75000, "60k-75k", "75k+")))))</f>
        <v>75k+</v>
      </c>
    </row>
    <row r="3965" spans="1:14" ht="14.25" customHeight="1" x14ac:dyDescent="0.25">
      <c r="A3965" s="2">
        <v>424200221</v>
      </c>
      <c r="B3965" s="1" t="s">
        <v>7</v>
      </c>
      <c r="C3965" s="2">
        <v>6</v>
      </c>
      <c r="D3965" s="2" t="str">
        <f>_xlfn.CONCAT(A3965,C3965)</f>
        <v>4242002216</v>
      </c>
      <c r="E3965" s="1">
        <v>35</v>
      </c>
      <c r="F3965" s="1">
        <v>230900</v>
      </c>
      <c r="G3965" t="str">
        <f>IF(F3965&lt;15000,"Yes","No")</f>
        <v>No</v>
      </c>
      <c r="H3965" t="str">
        <f>IF(AND(F3965&gt;30000,F3965&lt;60000),"Yes","No")</f>
        <v>No</v>
      </c>
      <c r="I3965" t="str">
        <f>IF(F3965&gt;30000,IF(F3965&lt;60000,"Yes","&gt;60k"),"&lt;30k")</f>
        <v>&gt;60k</v>
      </c>
      <c r="J3965" t="str">
        <f>IF(E3965&gt;18,"Married","Unmarried")</f>
        <v>Married</v>
      </c>
      <c r="K3965" t="str">
        <f ca="1">IF(E3965&gt;=18,IF(RAND()&gt;0.5,"Married","Unmarried"),"Unmarried")</f>
        <v>Married</v>
      </c>
      <c r="L3965" t="str">
        <f>IF(J3991="Married",IF(E3965&gt;19,"Yes","No"),"No")</f>
        <v>Yes</v>
      </c>
      <c r="M3965" t="str">
        <f>IF(AND(J3965="Unmarried",F3965&gt;100000),"Yes","No")</f>
        <v>No</v>
      </c>
      <c r="N3965" s="4" t="str">
        <f>IF(F3965&lt;15000,"&lt;15k", IF(F3965&lt;30000, "15k-30k", IF(F3965&lt;45000, "30k-45k", IF(F3965&lt;60000, "45k-60k", IF(F3965&lt;75000, "60k-75k", "75k+")))))</f>
        <v>75k+</v>
      </c>
    </row>
    <row r="3966" spans="1:14" ht="14.25" customHeight="1" x14ac:dyDescent="0.25">
      <c r="A3966" s="2">
        <v>424200230</v>
      </c>
      <c r="B3966" s="1" t="s">
        <v>7</v>
      </c>
      <c r="C3966" s="2">
        <v>6</v>
      </c>
      <c r="D3966" s="2" t="str">
        <f>_xlfn.CONCAT(A3966,C3966)</f>
        <v>4242002306</v>
      </c>
      <c r="E3966" s="1">
        <v>35</v>
      </c>
      <c r="F3966" s="1">
        <v>112500</v>
      </c>
      <c r="G3966" t="str">
        <f>IF(F3966&lt;15000,"Yes","No")</f>
        <v>No</v>
      </c>
      <c r="H3966" t="str">
        <f>IF(AND(F3966&gt;30000,F3966&lt;60000),"Yes","No")</f>
        <v>No</v>
      </c>
      <c r="I3966" t="str">
        <f>IF(F3966&gt;30000,IF(F3966&lt;60000,"Yes","&gt;60k"),"&lt;30k")</f>
        <v>&gt;60k</v>
      </c>
      <c r="J3966" t="str">
        <f>IF(E3966&gt;18,"Married","Unmarried")</f>
        <v>Married</v>
      </c>
      <c r="K3966" t="str">
        <f ca="1">IF(E3966&gt;=18,IF(RAND()&gt;0.5,"Married","Unmarried"),"Unmarried")</f>
        <v>Unmarried</v>
      </c>
      <c r="L3966" t="str">
        <f>IF(J3992="Married",IF(E3966&gt;19,"Yes","No"),"No")</f>
        <v>Yes</v>
      </c>
      <c r="M3966" t="str">
        <f>IF(AND(J3966="Unmarried",F3966&gt;100000),"Yes","No")</f>
        <v>No</v>
      </c>
      <c r="N3966" s="4" t="str">
        <f>IF(F3966&lt;15000,"&lt;15k", IF(F3966&lt;30000, "15k-30k", IF(F3966&lt;45000, "30k-45k", IF(F3966&lt;60000, "45k-60k", IF(F3966&lt;75000, "60k-75k", "75k+")))))</f>
        <v>75k+</v>
      </c>
    </row>
    <row r="3967" spans="1:14" ht="14.25" customHeight="1" x14ac:dyDescent="0.25">
      <c r="A3967" s="2">
        <v>424200230</v>
      </c>
      <c r="B3967" s="1" t="s">
        <v>7</v>
      </c>
      <c r="C3967" s="2">
        <v>7</v>
      </c>
      <c r="D3967" s="2" t="str">
        <f>_xlfn.CONCAT(A3967,C3967)</f>
        <v>4242002307</v>
      </c>
      <c r="E3967" s="1">
        <v>35</v>
      </c>
      <c r="F3967" s="1">
        <v>50800</v>
      </c>
      <c r="G3967" t="str">
        <f>IF(F3967&lt;15000,"Yes","No")</f>
        <v>No</v>
      </c>
      <c r="H3967" t="str">
        <f>IF(AND(F3967&gt;30000,F3967&lt;60000),"Yes","No")</f>
        <v>Yes</v>
      </c>
      <c r="I3967" t="str">
        <f>IF(F3967&gt;30000,IF(F3967&lt;60000,"Yes","&gt;60k"),"&lt;30k")</f>
        <v>Yes</v>
      </c>
      <c r="J3967" t="str">
        <f>IF(E3967&gt;18,"Married","Unmarried")</f>
        <v>Married</v>
      </c>
      <c r="K3967" t="str">
        <f ca="1">IF(E3967&gt;=18,IF(RAND()&gt;0.5,"Married","Unmarried"),"Unmarried")</f>
        <v>Unmarried</v>
      </c>
      <c r="L3967" t="str">
        <f>IF(J3993="Married",IF(E3967&gt;19,"Yes","No"),"No")</f>
        <v>Yes</v>
      </c>
      <c r="M3967" t="str">
        <f>IF(AND(J3967="Unmarried",F3967&gt;100000),"Yes","No")</f>
        <v>No</v>
      </c>
      <c r="N3967" s="4" t="str">
        <f>IF(F3967&lt;15000,"&lt;15k", IF(F3967&lt;30000, "15k-30k", IF(F3967&lt;45000, "30k-45k", IF(F3967&lt;60000, "45k-60k", IF(F3967&lt;75000, "60k-75k", "75k+")))))</f>
        <v>45k-60k</v>
      </c>
    </row>
    <row r="3968" spans="1:14" ht="14.25" customHeight="1" x14ac:dyDescent="0.25">
      <c r="A3968" s="2">
        <v>424200230</v>
      </c>
      <c r="B3968" s="1" t="s">
        <v>7</v>
      </c>
      <c r="C3968" s="2">
        <v>9</v>
      </c>
      <c r="D3968" s="2" t="str">
        <f>_xlfn.CONCAT(A3968,C3968)</f>
        <v>4242002309</v>
      </c>
      <c r="E3968" s="1">
        <v>35</v>
      </c>
      <c r="F3968" s="1">
        <v>235500</v>
      </c>
      <c r="G3968" t="str">
        <f>IF(F3968&lt;15000,"Yes","No")</f>
        <v>No</v>
      </c>
      <c r="H3968" t="str">
        <f>IF(AND(F3968&gt;30000,F3968&lt;60000),"Yes","No")</f>
        <v>No</v>
      </c>
      <c r="I3968" t="str">
        <f>IF(F3968&gt;30000,IF(F3968&lt;60000,"Yes","&gt;60k"),"&lt;30k")</f>
        <v>&gt;60k</v>
      </c>
      <c r="J3968" t="str">
        <f>IF(E3968&gt;18,"Married","Unmarried")</f>
        <v>Married</v>
      </c>
      <c r="K3968" t="str">
        <f ca="1">IF(E3968&gt;=18,IF(RAND()&gt;0.5,"Married","Unmarried"),"Unmarried")</f>
        <v>Unmarried</v>
      </c>
      <c r="L3968" t="str">
        <f>IF(J3994="Married",IF(E3968&gt;19,"Yes","No"),"No")</f>
        <v>Yes</v>
      </c>
      <c r="M3968" t="str">
        <f>IF(AND(J3968="Unmarried",F3968&gt;100000),"Yes","No")</f>
        <v>No</v>
      </c>
      <c r="N3968" s="4" t="str">
        <f>IF(F3968&lt;15000,"&lt;15k", IF(F3968&lt;30000, "15k-30k", IF(F3968&lt;45000, "30k-45k", IF(F3968&lt;60000, "45k-60k", IF(F3968&lt;75000, "60k-75k", "75k+")))))</f>
        <v>75k+</v>
      </c>
    </row>
    <row r="3969" spans="1:14" ht="14.25" customHeight="1" x14ac:dyDescent="0.25">
      <c r="A3969" s="2">
        <v>424200307</v>
      </c>
      <c r="B3969" s="1" t="s">
        <v>7</v>
      </c>
      <c r="C3969" s="2">
        <v>12</v>
      </c>
      <c r="D3969" s="2" t="str">
        <f>_xlfn.CONCAT(A3969,C3969)</f>
        <v>42420030712</v>
      </c>
      <c r="E3969" s="1">
        <v>35</v>
      </c>
      <c r="F3969" s="1">
        <v>74300</v>
      </c>
      <c r="G3969" t="str">
        <f>IF(F3969&lt;15000,"Yes","No")</f>
        <v>No</v>
      </c>
      <c r="H3969" t="str">
        <f>IF(AND(F3969&gt;30000,F3969&lt;60000),"Yes","No")</f>
        <v>No</v>
      </c>
      <c r="I3969" t="str">
        <f>IF(F3969&gt;30000,IF(F3969&lt;60000,"Yes","&gt;60k"),"&lt;30k")</f>
        <v>&gt;60k</v>
      </c>
      <c r="J3969" t="str">
        <f>IF(E3969&gt;18,"Married","Unmarried")</f>
        <v>Married</v>
      </c>
      <c r="K3969" t="str">
        <f ca="1">IF(E3969&gt;=18,IF(RAND()&gt;0.5,"Married","Unmarried"),"Unmarried")</f>
        <v>Married</v>
      </c>
      <c r="L3969" t="str">
        <f>IF(J3995="Married",IF(E3969&gt;19,"Yes","No"),"No")</f>
        <v>Yes</v>
      </c>
      <c r="M3969" t="str">
        <f>IF(AND(J3969="Unmarried",F3969&gt;100000),"Yes","No")</f>
        <v>No</v>
      </c>
      <c r="N3969" s="4" t="str">
        <f>IF(F3969&lt;15000,"&lt;15k", IF(F3969&lt;30000, "15k-30k", IF(F3969&lt;45000, "30k-45k", IF(F3969&lt;60000, "45k-60k", IF(F3969&lt;75000, "60k-75k", "75k+")))))</f>
        <v>60k-75k</v>
      </c>
    </row>
    <row r="3970" spans="1:14" ht="14.25" customHeight="1" x14ac:dyDescent="0.25">
      <c r="A3970" s="2">
        <v>424200321</v>
      </c>
      <c r="B3970" s="1" t="s">
        <v>7</v>
      </c>
      <c r="C3970" s="2">
        <v>6</v>
      </c>
      <c r="D3970" s="2" t="str">
        <f>_xlfn.CONCAT(A3970,C3970)</f>
        <v>4242003216</v>
      </c>
      <c r="E3970" s="1">
        <v>35</v>
      </c>
      <c r="F3970" s="1">
        <v>51900</v>
      </c>
      <c r="G3970" t="str">
        <f>IF(F3970&lt;15000,"Yes","No")</f>
        <v>No</v>
      </c>
      <c r="H3970" t="str">
        <f>IF(AND(F3970&gt;30000,F3970&lt;60000),"Yes","No")</f>
        <v>Yes</v>
      </c>
      <c r="I3970" t="str">
        <f>IF(F3970&gt;30000,IF(F3970&lt;60000,"Yes","&gt;60k"),"&lt;30k")</f>
        <v>Yes</v>
      </c>
      <c r="J3970" t="str">
        <f>IF(E3970&gt;18,"Married","Unmarried")</f>
        <v>Married</v>
      </c>
      <c r="K3970" t="str">
        <f ca="1">IF(E3970&gt;=18,IF(RAND()&gt;0.5,"Married","Unmarried"),"Unmarried")</f>
        <v>Married</v>
      </c>
      <c r="L3970" t="str">
        <f>IF(J3996="Married",IF(E3970&gt;19,"Yes","No"),"No")</f>
        <v>Yes</v>
      </c>
      <c r="M3970" t="str">
        <f>IF(AND(J3970="Unmarried",F3970&gt;100000),"Yes","No")</f>
        <v>No</v>
      </c>
      <c r="N3970" s="4" t="str">
        <f>IF(F3970&lt;15000,"&lt;15k", IF(F3970&lt;30000, "15k-30k", IF(F3970&lt;45000, "30k-45k", IF(F3970&lt;60000, "45k-60k", IF(F3970&lt;75000, "60k-75k", "75k+")))))</f>
        <v>45k-60k</v>
      </c>
    </row>
    <row r="3971" spans="1:14" ht="14.25" customHeight="1" x14ac:dyDescent="0.25">
      <c r="A3971" s="2">
        <v>424200325</v>
      </c>
      <c r="B3971" s="1" t="s">
        <v>7</v>
      </c>
      <c r="C3971" s="2">
        <v>3</v>
      </c>
      <c r="D3971" s="2" t="str">
        <f>_xlfn.CONCAT(A3971,C3971)</f>
        <v>4242003253</v>
      </c>
      <c r="E3971" s="1">
        <v>35</v>
      </c>
      <c r="F3971" s="1">
        <v>50200</v>
      </c>
      <c r="G3971" t="str">
        <f>IF(F3971&lt;15000,"Yes","No")</f>
        <v>No</v>
      </c>
      <c r="H3971" t="str">
        <f>IF(AND(F3971&gt;30000,F3971&lt;60000),"Yes","No")</f>
        <v>Yes</v>
      </c>
      <c r="I3971" t="str">
        <f>IF(F3971&gt;30000,IF(F3971&lt;60000,"Yes","&gt;60k"),"&lt;30k")</f>
        <v>Yes</v>
      </c>
      <c r="J3971" t="str">
        <f>IF(E3971&gt;18,"Married","Unmarried")</f>
        <v>Married</v>
      </c>
      <c r="K3971" t="str">
        <f ca="1">IF(E3971&gt;=18,IF(RAND()&gt;0.5,"Married","Unmarried"),"Unmarried")</f>
        <v>Unmarried</v>
      </c>
      <c r="L3971" t="str">
        <f>IF(J3997="Married",IF(E3971&gt;19,"Yes","No"),"No")</f>
        <v>Yes</v>
      </c>
      <c r="M3971" t="str">
        <f>IF(AND(J3971="Unmarried",F3971&gt;100000),"Yes","No")</f>
        <v>No</v>
      </c>
      <c r="N3971" s="4" t="str">
        <f>IF(F3971&lt;15000,"&lt;15k", IF(F3971&lt;30000, "15k-30k", IF(F3971&lt;45000, "30k-45k", IF(F3971&lt;60000, "45k-60k", IF(F3971&lt;75000, "60k-75k", "75k+")))))</f>
        <v>45k-60k</v>
      </c>
    </row>
    <row r="3972" spans="1:14" ht="14.25" customHeight="1" x14ac:dyDescent="0.25">
      <c r="A3972" s="2">
        <v>424200421</v>
      </c>
      <c r="B3972" s="1" t="s">
        <v>7</v>
      </c>
      <c r="C3972" s="2">
        <v>10</v>
      </c>
      <c r="D3972" s="2" t="str">
        <f>_xlfn.CONCAT(A3972,C3972)</f>
        <v>42420042110</v>
      </c>
      <c r="E3972" s="1">
        <v>35</v>
      </c>
      <c r="F3972" s="1">
        <v>243200</v>
      </c>
      <c r="G3972" t="str">
        <f>IF(F3972&lt;15000,"Yes","No")</f>
        <v>No</v>
      </c>
      <c r="H3972" t="str">
        <f>IF(AND(F3972&gt;30000,F3972&lt;60000),"Yes","No")</f>
        <v>No</v>
      </c>
      <c r="I3972" t="str">
        <f>IF(F3972&gt;30000,IF(F3972&lt;60000,"Yes","&gt;60k"),"&lt;30k")</f>
        <v>&gt;60k</v>
      </c>
      <c r="J3972" t="str">
        <f>IF(E3972&gt;18,"Married","Unmarried")</f>
        <v>Married</v>
      </c>
      <c r="K3972" t="str">
        <f ca="1">IF(E3972&gt;=18,IF(RAND()&gt;0.5,"Married","Unmarried"),"Unmarried")</f>
        <v>Unmarried</v>
      </c>
      <c r="L3972" t="str">
        <f>IF(J3998="Married",IF(E3972&gt;19,"Yes","No"),"No")</f>
        <v>Yes</v>
      </c>
      <c r="M3972" t="str">
        <f>IF(AND(J3972="Unmarried",F3972&gt;100000),"Yes","No")</f>
        <v>No</v>
      </c>
      <c r="N3972" s="4" t="str">
        <f>IF(F3972&lt;15000,"&lt;15k", IF(F3972&lt;30000, "15k-30k", IF(F3972&lt;45000, "30k-45k", IF(F3972&lt;60000, "45k-60k", IF(F3972&lt;75000, "60k-75k", "75k+")))))</f>
        <v>75k+</v>
      </c>
    </row>
    <row r="3973" spans="1:14" ht="14.25" customHeight="1" x14ac:dyDescent="0.25">
      <c r="A3973" s="2">
        <v>424200506</v>
      </c>
      <c r="B3973" s="1" t="s">
        <v>7</v>
      </c>
      <c r="C3973" s="2">
        <v>1</v>
      </c>
      <c r="D3973" s="2" t="str">
        <f>_xlfn.CONCAT(A3973,C3973)</f>
        <v>4242005061</v>
      </c>
      <c r="E3973" s="1">
        <v>35</v>
      </c>
      <c r="F3973" s="1">
        <v>182000</v>
      </c>
      <c r="G3973" t="str">
        <f>IF(F3973&lt;15000,"Yes","No")</f>
        <v>No</v>
      </c>
      <c r="H3973" t="str">
        <f>IF(AND(F3973&gt;30000,F3973&lt;60000),"Yes","No")</f>
        <v>No</v>
      </c>
      <c r="I3973" t="str">
        <f>IF(F3973&gt;30000,IF(F3973&lt;60000,"Yes","&gt;60k"),"&lt;30k")</f>
        <v>&gt;60k</v>
      </c>
      <c r="J3973" t="str">
        <f>IF(E3973&gt;18,"Married","Unmarried")</f>
        <v>Married</v>
      </c>
      <c r="K3973" t="str">
        <f ca="1">IF(E3973&gt;=18,IF(RAND()&gt;0.5,"Married","Unmarried"),"Unmarried")</f>
        <v>Married</v>
      </c>
      <c r="L3973" t="str">
        <f>IF(J3999="Married",IF(E3973&gt;19,"Yes","No"),"No")</f>
        <v>Yes</v>
      </c>
      <c r="M3973" t="str">
        <f>IF(AND(J3973="Unmarried",F3973&gt;100000),"Yes","No")</f>
        <v>No</v>
      </c>
      <c r="N3973" s="4" t="str">
        <f>IF(F3973&lt;15000,"&lt;15k", IF(F3973&lt;30000, "15k-30k", IF(F3973&lt;45000, "30k-45k", IF(F3973&lt;60000, "45k-60k", IF(F3973&lt;75000, "60k-75k", "75k+")))))</f>
        <v>75k+</v>
      </c>
    </row>
    <row r="3974" spans="1:14" ht="14.25" customHeight="1" x14ac:dyDescent="0.25">
      <c r="A3974" s="2">
        <v>424200509</v>
      </c>
      <c r="B3974" s="1" t="s">
        <v>7</v>
      </c>
      <c r="C3974" s="2">
        <v>5</v>
      </c>
      <c r="D3974" s="2" t="str">
        <f>_xlfn.CONCAT(A3974,C3974)</f>
        <v>4242005095</v>
      </c>
      <c r="E3974" s="1">
        <v>35</v>
      </c>
      <c r="F3974" s="1">
        <v>150600</v>
      </c>
      <c r="G3974" t="str">
        <f>IF(F3974&lt;15000,"Yes","No")</f>
        <v>No</v>
      </c>
      <c r="H3974" t="str">
        <f>IF(AND(F3974&gt;30000,F3974&lt;60000),"Yes","No")</f>
        <v>No</v>
      </c>
      <c r="I3974" t="str">
        <f>IF(F3974&gt;30000,IF(F3974&lt;60000,"Yes","&gt;60k"),"&lt;30k")</f>
        <v>&gt;60k</v>
      </c>
      <c r="J3974" t="str">
        <f>IF(E3974&gt;18,"Married","Unmarried")</f>
        <v>Married</v>
      </c>
      <c r="K3974" t="str">
        <f ca="1">IF(E3974&gt;=18,IF(RAND()&gt;0.5,"Married","Unmarried"),"Unmarried")</f>
        <v>Married</v>
      </c>
      <c r="L3974" t="str">
        <f>IF(J4000="Married",IF(E3974&gt;19,"Yes","No"),"No")</f>
        <v>Yes</v>
      </c>
      <c r="M3974" t="str">
        <f>IF(AND(J3974="Unmarried",F3974&gt;100000),"Yes","No")</f>
        <v>No</v>
      </c>
      <c r="N3974" s="4" t="str">
        <f>IF(F3974&lt;15000,"&lt;15k", IF(F3974&lt;30000, "15k-30k", IF(F3974&lt;45000, "30k-45k", IF(F3974&lt;60000, "45k-60k", IF(F3974&lt;75000, "60k-75k", "75k+")))))</f>
        <v>75k+</v>
      </c>
    </row>
    <row r="3975" spans="1:14" ht="14.25" customHeight="1" x14ac:dyDescent="0.25">
      <c r="A3975" s="2">
        <v>424200521</v>
      </c>
      <c r="B3975" s="1" t="s">
        <v>7</v>
      </c>
      <c r="C3975" s="2">
        <v>1</v>
      </c>
      <c r="D3975" s="2" t="str">
        <f>_xlfn.CONCAT(A3975,C3975)</f>
        <v>4242005211</v>
      </c>
      <c r="E3975" s="1">
        <v>35</v>
      </c>
      <c r="F3975" s="1">
        <v>200300</v>
      </c>
      <c r="G3975" t="str">
        <f>IF(F3975&lt;15000,"Yes","No")</f>
        <v>No</v>
      </c>
      <c r="H3975" t="str">
        <f>IF(AND(F3975&gt;30000,F3975&lt;60000),"Yes","No")</f>
        <v>No</v>
      </c>
      <c r="I3975" t="str">
        <f>IF(F3975&gt;30000,IF(F3975&lt;60000,"Yes","&gt;60k"),"&lt;30k")</f>
        <v>&gt;60k</v>
      </c>
      <c r="J3975" t="str">
        <f>IF(E3975&gt;18,"Married","Unmarried")</f>
        <v>Married</v>
      </c>
      <c r="K3975" t="str">
        <f ca="1">IF(E3975&gt;=18,IF(RAND()&gt;0.5,"Married","Unmarried"),"Unmarried")</f>
        <v>Unmarried</v>
      </c>
      <c r="L3975" t="str">
        <f>IF(J4001="Married",IF(E3975&gt;19,"Yes","No"),"No")</f>
        <v>Yes</v>
      </c>
      <c r="M3975" t="str">
        <f>IF(AND(J3975="Unmarried",F3975&gt;100000),"Yes","No")</f>
        <v>No</v>
      </c>
      <c r="N3975" s="4" t="str">
        <f>IF(F3975&lt;15000,"&lt;15k", IF(F3975&lt;30000, "15k-30k", IF(F3975&lt;45000, "30k-45k", IF(F3975&lt;60000, "45k-60k", IF(F3975&lt;75000, "60k-75k", "75k+")))))</f>
        <v>75k+</v>
      </c>
    </row>
    <row r="3976" spans="1:14" ht="14.25" customHeight="1" x14ac:dyDescent="0.25">
      <c r="A3976" s="2">
        <v>424200601</v>
      </c>
      <c r="B3976" s="1" t="s">
        <v>7</v>
      </c>
      <c r="C3976" s="2">
        <v>9</v>
      </c>
      <c r="D3976" s="2" t="str">
        <f>_xlfn.CONCAT(A3976,C3976)</f>
        <v>4242006019</v>
      </c>
      <c r="E3976" s="1">
        <v>35</v>
      </c>
      <c r="F3976" s="1">
        <v>201600</v>
      </c>
      <c r="G3976" t="str">
        <f>IF(F3976&lt;15000,"Yes","No")</f>
        <v>No</v>
      </c>
      <c r="H3976" t="str">
        <f>IF(AND(F3976&gt;30000,F3976&lt;60000),"Yes","No")</f>
        <v>No</v>
      </c>
      <c r="I3976" t="str">
        <f>IF(F3976&gt;30000,IF(F3976&lt;60000,"Yes","&gt;60k"),"&lt;30k")</f>
        <v>&gt;60k</v>
      </c>
      <c r="J3976" t="str">
        <f>IF(E3976&gt;18,"Married","Unmarried")</f>
        <v>Married</v>
      </c>
      <c r="K3976" t="str">
        <f ca="1">IF(E3976&gt;=18,IF(RAND()&gt;0.5,"Married","Unmarried"),"Unmarried")</f>
        <v>Married</v>
      </c>
      <c r="L3976" t="str">
        <f>IF(J4002="Married",IF(E3976&gt;19,"Yes","No"),"No")</f>
        <v>Yes</v>
      </c>
      <c r="M3976" t="str">
        <f>IF(AND(J3976="Unmarried",F3976&gt;100000),"Yes","No")</f>
        <v>No</v>
      </c>
      <c r="N3976" s="4" t="str">
        <f>IF(F3976&lt;15000,"&lt;15k", IF(F3976&lt;30000, "15k-30k", IF(F3976&lt;45000, "30k-45k", IF(F3976&lt;60000, "45k-60k", IF(F3976&lt;75000, "60k-75k", "75k+")))))</f>
        <v>75k+</v>
      </c>
    </row>
    <row r="3977" spans="1:14" ht="14.25" customHeight="1" x14ac:dyDescent="0.25">
      <c r="A3977" s="2">
        <v>424200602</v>
      </c>
      <c r="B3977" s="1" t="s">
        <v>7</v>
      </c>
      <c r="C3977" s="2">
        <v>2</v>
      </c>
      <c r="D3977" s="2" t="str">
        <f>_xlfn.CONCAT(A3977,C3977)</f>
        <v>4242006022</v>
      </c>
      <c r="E3977" s="1">
        <v>35</v>
      </c>
      <c r="F3977" s="1">
        <v>236400</v>
      </c>
      <c r="G3977" t="str">
        <f>IF(F3977&lt;15000,"Yes","No")</f>
        <v>No</v>
      </c>
      <c r="H3977" t="str">
        <f>IF(AND(F3977&gt;30000,F3977&lt;60000),"Yes","No")</f>
        <v>No</v>
      </c>
      <c r="I3977" t="str">
        <f>IF(F3977&gt;30000,IF(F3977&lt;60000,"Yes","&gt;60k"),"&lt;30k")</f>
        <v>&gt;60k</v>
      </c>
      <c r="J3977" t="str">
        <f>IF(E3977&gt;18,"Married","Unmarried")</f>
        <v>Married</v>
      </c>
      <c r="K3977" t="str">
        <f ca="1">IF(E3977&gt;=18,IF(RAND()&gt;0.5,"Married","Unmarried"),"Unmarried")</f>
        <v>Married</v>
      </c>
      <c r="L3977" t="str">
        <f>IF(J4003="Married",IF(E3977&gt;19,"Yes","No"),"No")</f>
        <v>Yes</v>
      </c>
      <c r="M3977" t="str">
        <f>IF(AND(J3977="Unmarried",F3977&gt;100000),"Yes","No")</f>
        <v>No</v>
      </c>
      <c r="N3977" s="4" t="str">
        <f>IF(F3977&lt;15000,"&lt;15k", IF(F3977&lt;30000, "15k-30k", IF(F3977&lt;45000, "30k-45k", IF(F3977&lt;60000, "45k-60k", IF(F3977&lt;75000, "60k-75k", "75k+")))))</f>
        <v>75k+</v>
      </c>
    </row>
    <row r="3978" spans="1:14" ht="14.25" customHeight="1" x14ac:dyDescent="0.25">
      <c r="A3978" s="2">
        <v>424200606</v>
      </c>
      <c r="B3978" s="1" t="s">
        <v>7</v>
      </c>
      <c r="C3978" s="2">
        <v>20</v>
      </c>
      <c r="D3978" s="2" t="str">
        <f>_xlfn.CONCAT(A3978,C3978)</f>
        <v>42420060620</v>
      </c>
      <c r="E3978" s="1">
        <v>35</v>
      </c>
      <c r="F3978" s="1">
        <v>146200</v>
      </c>
      <c r="G3978" t="str">
        <f>IF(F3978&lt;15000,"Yes","No")</f>
        <v>No</v>
      </c>
      <c r="H3978" t="str">
        <f>IF(AND(F3978&gt;30000,F3978&lt;60000),"Yes","No")</f>
        <v>No</v>
      </c>
      <c r="I3978" t="str">
        <f>IF(F3978&gt;30000,IF(F3978&lt;60000,"Yes","&gt;60k"),"&lt;30k")</f>
        <v>&gt;60k</v>
      </c>
      <c r="J3978" t="str">
        <f>IF(E3978&gt;18,"Married","Unmarried")</f>
        <v>Married</v>
      </c>
      <c r="K3978" t="str">
        <f ca="1">IF(E3978&gt;=18,IF(RAND()&gt;0.5,"Married","Unmarried"),"Unmarried")</f>
        <v>Unmarried</v>
      </c>
      <c r="L3978" t="str">
        <f>IF(J4004="Married",IF(E3978&gt;19,"Yes","No"),"No")</f>
        <v>Yes</v>
      </c>
      <c r="M3978" t="str">
        <f>IF(AND(J3978="Unmarried",F3978&gt;100000),"Yes","No")</f>
        <v>No</v>
      </c>
      <c r="N3978" s="4" t="str">
        <f>IF(F3978&lt;15000,"&lt;15k", IF(F3978&lt;30000, "15k-30k", IF(F3978&lt;45000, "30k-45k", IF(F3978&lt;60000, "45k-60k", IF(F3978&lt;75000, "60k-75k", "75k+")))))</f>
        <v>75k+</v>
      </c>
    </row>
    <row r="3979" spans="1:14" ht="14.25" customHeight="1" x14ac:dyDescent="0.25">
      <c r="A3979" s="2">
        <v>424200612</v>
      </c>
      <c r="B3979" s="1" t="s">
        <v>7</v>
      </c>
      <c r="C3979" s="2">
        <v>4</v>
      </c>
      <c r="D3979" s="2" t="str">
        <f>_xlfn.CONCAT(A3979,C3979)</f>
        <v>4242006124</v>
      </c>
      <c r="E3979" s="1">
        <v>35</v>
      </c>
      <c r="F3979" s="1">
        <v>160400</v>
      </c>
      <c r="G3979" t="str">
        <f>IF(F3979&lt;15000,"Yes","No")</f>
        <v>No</v>
      </c>
      <c r="H3979" t="str">
        <f>IF(AND(F3979&gt;30000,F3979&lt;60000),"Yes","No")</f>
        <v>No</v>
      </c>
      <c r="I3979" t="str">
        <f>IF(F3979&gt;30000,IF(F3979&lt;60000,"Yes","&gt;60k"),"&lt;30k")</f>
        <v>&gt;60k</v>
      </c>
      <c r="J3979" t="str">
        <f>IF(E3979&gt;18,"Married","Unmarried")</f>
        <v>Married</v>
      </c>
      <c r="K3979" t="str">
        <f ca="1">IF(E3979&gt;=18,IF(RAND()&gt;0.5,"Married","Unmarried"),"Unmarried")</f>
        <v>Married</v>
      </c>
      <c r="L3979" t="str">
        <f>IF(J4005="Married",IF(E3979&gt;19,"Yes","No"),"No")</f>
        <v>Yes</v>
      </c>
      <c r="M3979" t="str">
        <f>IF(AND(J3979="Unmarried",F3979&gt;100000),"Yes","No")</f>
        <v>No</v>
      </c>
      <c r="N3979" s="4" t="str">
        <f>IF(F3979&lt;15000,"&lt;15k", IF(F3979&lt;30000, "15k-30k", IF(F3979&lt;45000, "30k-45k", IF(F3979&lt;60000, "45k-60k", IF(F3979&lt;75000, "60k-75k", "75k+")))))</f>
        <v>75k+</v>
      </c>
    </row>
    <row r="3980" spans="1:14" ht="14.25" customHeight="1" x14ac:dyDescent="0.25">
      <c r="A3980" s="2">
        <v>424200619</v>
      </c>
      <c r="B3980" s="1" t="s">
        <v>7</v>
      </c>
      <c r="C3980" s="2">
        <v>5</v>
      </c>
      <c r="D3980" s="2" t="str">
        <f>_xlfn.CONCAT(A3980,C3980)</f>
        <v>4242006195</v>
      </c>
      <c r="E3980" s="1">
        <v>35</v>
      </c>
      <c r="F3980" s="1">
        <v>134900</v>
      </c>
      <c r="G3980" t="str">
        <f>IF(F3980&lt;15000,"Yes","No")</f>
        <v>No</v>
      </c>
      <c r="H3980" t="str">
        <f>IF(AND(F3980&gt;30000,F3980&lt;60000),"Yes","No")</f>
        <v>No</v>
      </c>
      <c r="I3980" t="str">
        <f>IF(F3980&gt;30000,IF(F3980&lt;60000,"Yes","&gt;60k"),"&lt;30k")</f>
        <v>&gt;60k</v>
      </c>
      <c r="J3980" t="str">
        <f>IF(E3980&gt;18,"Married","Unmarried")</f>
        <v>Married</v>
      </c>
      <c r="K3980" t="str">
        <f ca="1">IF(E3980&gt;=18,IF(RAND()&gt;0.5,"Married","Unmarried"),"Unmarried")</f>
        <v>Unmarried</v>
      </c>
      <c r="L3980" t="str">
        <f>IF(J4006="Married",IF(E3980&gt;19,"Yes","No"),"No")</f>
        <v>Yes</v>
      </c>
      <c r="M3980" t="str">
        <f>IF(AND(J3980="Unmarried",F3980&gt;100000),"Yes","No")</f>
        <v>No</v>
      </c>
      <c r="N3980" s="4" t="str">
        <f>IF(F3980&lt;15000,"&lt;15k", IF(F3980&lt;30000, "15k-30k", IF(F3980&lt;45000, "30k-45k", IF(F3980&lt;60000, "45k-60k", IF(F3980&lt;75000, "60k-75k", "75k+")))))</f>
        <v>75k+</v>
      </c>
    </row>
    <row r="3981" spans="1:14" ht="14.25" customHeight="1" x14ac:dyDescent="0.25">
      <c r="A3981" s="2">
        <v>424200620</v>
      </c>
      <c r="B3981" s="1" t="s">
        <v>7</v>
      </c>
      <c r="C3981" s="2">
        <v>18</v>
      </c>
      <c r="D3981" s="2" t="str">
        <f>_xlfn.CONCAT(A3981,C3981)</f>
        <v>42420062018</v>
      </c>
      <c r="E3981" s="1">
        <v>35</v>
      </c>
      <c r="F3981" s="1">
        <v>91400</v>
      </c>
      <c r="G3981" t="str">
        <f>IF(F3981&lt;15000,"Yes","No")</f>
        <v>No</v>
      </c>
      <c r="H3981" t="str">
        <f>IF(AND(F3981&gt;30000,F3981&lt;60000),"Yes","No")</f>
        <v>No</v>
      </c>
      <c r="I3981" t="str">
        <f>IF(F3981&gt;30000,IF(F3981&lt;60000,"Yes","&gt;60k"),"&lt;30k")</f>
        <v>&gt;60k</v>
      </c>
      <c r="J3981" t="str">
        <f>IF(E3981&gt;18,"Married","Unmarried")</f>
        <v>Married</v>
      </c>
      <c r="K3981" t="str">
        <f ca="1">IF(E3981&gt;=18,IF(RAND()&gt;0.5,"Married","Unmarried"),"Unmarried")</f>
        <v>Married</v>
      </c>
      <c r="L3981" t="str">
        <f>IF(J4007="Married",IF(E3981&gt;19,"Yes","No"),"No")</f>
        <v>Yes</v>
      </c>
      <c r="M3981" t="str">
        <f>IF(AND(J3981="Unmarried",F3981&gt;100000),"Yes","No")</f>
        <v>No</v>
      </c>
      <c r="N3981" s="4" t="str">
        <f>IF(F3981&lt;15000,"&lt;15k", IF(F3981&lt;30000, "15k-30k", IF(F3981&lt;45000, "30k-45k", IF(F3981&lt;60000, "45k-60k", IF(F3981&lt;75000, "60k-75k", "75k+")))))</f>
        <v>75k+</v>
      </c>
    </row>
    <row r="3982" spans="1:14" ht="14.25" customHeight="1" x14ac:dyDescent="0.25">
      <c r="A3982" s="2">
        <v>424200625</v>
      </c>
      <c r="B3982" s="1" t="s">
        <v>7</v>
      </c>
      <c r="C3982" s="2">
        <v>1</v>
      </c>
      <c r="D3982" s="2" t="str">
        <f>_xlfn.CONCAT(A3982,C3982)</f>
        <v>4242006251</v>
      </c>
      <c r="E3982" s="1">
        <v>35</v>
      </c>
      <c r="F3982" s="1">
        <v>98200</v>
      </c>
      <c r="G3982" t="str">
        <f>IF(F3982&lt;15000,"Yes","No")</f>
        <v>No</v>
      </c>
      <c r="H3982" t="str">
        <f>IF(AND(F3982&gt;30000,F3982&lt;60000),"Yes","No")</f>
        <v>No</v>
      </c>
      <c r="I3982" t="str">
        <f>IF(F3982&gt;30000,IF(F3982&lt;60000,"Yes","&gt;60k"),"&lt;30k")</f>
        <v>&gt;60k</v>
      </c>
      <c r="J3982" t="str">
        <f>IF(E3982&gt;18,"Married","Unmarried")</f>
        <v>Married</v>
      </c>
      <c r="K3982" t="str">
        <f ca="1">IF(E3982&gt;=18,IF(RAND()&gt;0.5,"Married","Unmarried"),"Unmarried")</f>
        <v>Unmarried</v>
      </c>
      <c r="L3982" t="str">
        <f>IF(J4008="Married",IF(E3982&gt;19,"Yes","No"),"No")</f>
        <v>Yes</v>
      </c>
      <c r="M3982" t="str">
        <f>IF(AND(J3982="Unmarried",F3982&gt;100000),"Yes","No")</f>
        <v>No</v>
      </c>
      <c r="N3982" s="4" t="str">
        <f>IF(F3982&lt;15000,"&lt;15k", IF(F3982&lt;30000, "15k-30k", IF(F3982&lt;45000, "30k-45k", IF(F3982&lt;60000, "45k-60k", IF(F3982&lt;75000, "60k-75k", "75k+")))))</f>
        <v>75k+</v>
      </c>
    </row>
    <row r="3983" spans="1:14" ht="14.25" customHeight="1" x14ac:dyDescent="0.25">
      <c r="A3983" s="2">
        <v>426200128</v>
      </c>
      <c r="B3983" s="1" t="s">
        <v>8</v>
      </c>
      <c r="C3983" s="2">
        <v>4</v>
      </c>
      <c r="D3983" s="2" t="str">
        <f>_xlfn.CONCAT(A3983,C3983)</f>
        <v>4262001284</v>
      </c>
      <c r="E3983" s="1">
        <v>35</v>
      </c>
      <c r="F3983" s="1">
        <v>98900</v>
      </c>
      <c r="G3983" t="str">
        <f>IF(F3983&lt;15000,"Yes","No")</f>
        <v>No</v>
      </c>
      <c r="H3983" t="str">
        <f>IF(AND(F3983&gt;30000,F3983&lt;60000),"Yes","No")</f>
        <v>No</v>
      </c>
      <c r="I3983" t="str">
        <f>IF(F3983&gt;30000,IF(F3983&lt;60000,"Yes","&gt;60k"),"&lt;30k")</f>
        <v>&gt;60k</v>
      </c>
      <c r="J3983" t="str">
        <f>IF(E3983&gt;18,"Married","Unmarried")</f>
        <v>Married</v>
      </c>
      <c r="K3983" t="str">
        <f ca="1">IF(E3983&gt;=18,IF(RAND()&gt;0.5,"Married","Unmarried"),"Unmarried")</f>
        <v>Unmarried</v>
      </c>
      <c r="L3983" t="str">
        <f>IF(J4009="Married",IF(E3983&gt;19,"Yes","No"),"No")</f>
        <v>Yes</v>
      </c>
      <c r="M3983" t="str">
        <f>IF(AND(J3983="Unmarried",F3983&gt;100000),"Yes","No")</f>
        <v>No</v>
      </c>
      <c r="N3983" s="4" t="str">
        <f>IF(F3983&lt;15000,"&lt;15k", IF(F3983&lt;30000, "15k-30k", IF(F3983&lt;45000, "30k-45k", IF(F3983&lt;60000, "45k-60k", IF(F3983&lt;75000, "60k-75k", "75k+")))))</f>
        <v>75k+</v>
      </c>
    </row>
    <row r="3984" spans="1:14" ht="14.25" customHeight="1" x14ac:dyDescent="0.25">
      <c r="A3984" s="2">
        <v>426200204</v>
      </c>
      <c r="B3984" s="1" t="s">
        <v>8</v>
      </c>
      <c r="C3984" s="2">
        <v>3</v>
      </c>
      <c r="D3984" s="2" t="str">
        <f>_xlfn.CONCAT(A3984,C3984)</f>
        <v>4262002043</v>
      </c>
      <c r="E3984" s="1">
        <v>35</v>
      </c>
      <c r="F3984" s="1">
        <v>123400</v>
      </c>
      <c r="G3984" t="str">
        <f>IF(F3984&lt;15000,"Yes","No")</f>
        <v>No</v>
      </c>
      <c r="H3984" t="str">
        <f>IF(AND(F3984&gt;30000,F3984&lt;60000),"Yes","No")</f>
        <v>No</v>
      </c>
      <c r="I3984" t="str">
        <f>IF(F3984&gt;30000,IF(F3984&lt;60000,"Yes","&gt;60k"),"&lt;30k")</f>
        <v>&gt;60k</v>
      </c>
      <c r="J3984" t="str">
        <f>IF(E3984&gt;18,"Married","Unmarried")</f>
        <v>Married</v>
      </c>
      <c r="K3984" t="str">
        <f ca="1">IF(E3984&gt;=18,IF(RAND()&gt;0.5,"Married","Unmarried"),"Unmarried")</f>
        <v>Married</v>
      </c>
      <c r="L3984" t="str">
        <f>IF(J4010="Married",IF(E3984&gt;19,"Yes","No"),"No")</f>
        <v>Yes</v>
      </c>
      <c r="M3984" t="str">
        <f>IF(AND(J3984="Unmarried",F3984&gt;100000),"Yes","No")</f>
        <v>No</v>
      </c>
      <c r="N3984" s="4" t="str">
        <f>IF(F3984&lt;15000,"&lt;15k", IF(F3984&lt;30000, "15k-30k", IF(F3984&lt;45000, "30k-45k", IF(F3984&lt;60000, "45k-60k", IF(F3984&lt;75000, "60k-75k", "75k+")))))</f>
        <v>75k+</v>
      </c>
    </row>
    <row r="3985" spans="1:14" ht="14.25" customHeight="1" x14ac:dyDescent="0.25">
      <c r="A3985" s="2">
        <v>426200213</v>
      </c>
      <c r="B3985" s="1" t="s">
        <v>8</v>
      </c>
      <c r="C3985" s="2">
        <v>3</v>
      </c>
      <c r="D3985" s="2" t="str">
        <f>_xlfn.CONCAT(A3985,C3985)</f>
        <v>4262002133</v>
      </c>
      <c r="E3985" s="1">
        <v>35</v>
      </c>
      <c r="F3985" s="1">
        <v>246100</v>
      </c>
      <c r="G3985" t="str">
        <f>IF(F3985&lt;15000,"Yes","No")</f>
        <v>No</v>
      </c>
      <c r="H3985" t="str">
        <f>IF(AND(F3985&gt;30000,F3985&lt;60000),"Yes","No")</f>
        <v>No</v>
      </c>
      <c r="I3985" t="str">
        <f>IF(F3985&gt;30000,IF(F3985&lt;60000,"Yes","&gt;60k"),"&lt;30k")</f>
        <v>&gt;60k</v>
      </c>
      <c r="J3985" t="str">
        <f>IF(E3985&gt;18,"Married","Unmarried")</f>
        <v>Married</v>
      </c>
      <c r="K3985" t="str">
        <f ca="1">IF(E3985&gt;=18,IF(RAND()&gt;0.5,"Married","Unmarried"),"Unmarried")</f>
        <v>Married</v>
      </c>
      <c r="L3985" t="str">
        <f>IF(J4011="Married",IF(E3985&gt;19,"Yes","No"),"No")</f>
        <v>Yes</v>
      </c>
      <c r="M3985" t="str">
        <f>IF(AND(J3985="Unmarried",F3985&gt;100000),"Yes","No")</f>
        <v>No</v>
      </c>
      <c r="N3985" s="4" t="str">
        <f>IF(F3985&lt;15000,"&lt;15k", IF(F3985&lt;30000, "15k-30k", IF(F3985&lt;45000, "30k-45k", IF(F3985&lt;60000, "45k-60k", IF(F3985&lt;75000, "60k-75k", "75k+")))))</f>
        <v>75k+</v>
      </c>
    </row>
    <row r="3986" spans="1:14" ht="14.25" customHeight="1" x14ac:dyDescent="0.25">
      <c r="A3986" s="2">
        <v>426200307</v>
      </c>
      <c r="B3986" s="1" t="s">
        <v>8</v>
      </c>
      <c r="C3986" s="2">
        <v>3</v>
      </c>
      <c r="D3986" s="2" t="str">
        <f>_xlfn.CONCAT(A3986,C3986)</f>
        <v>4262003073</v>
      </c>
      <c r="E3986" s="1">
        <v>35</v>
      </c>
      <c r="F3986" s="1">
        <v>126700</v>
      </c>
      <c r="G3986" t="str">
        <f>IF(F3986&lt;15000,"Yes","No")</f>
        <v>No</v>
      </c>
      <c r="H3986" t="str">
        <f>IF(AND(F3986&gt;30000,F3986&lt;60000),"Yes","No")</f>
        <v>No</v>
      </c>
      <c r="I3986" t="str">
        <f>IF(F3986&gt;30000,IF(F3986&lt;60000,"Yes","&gt;60k"),"&lt;30k")</f>
        <v>&gt;60k</v>
      </c>
      <c r="J3986" t="str">
        <f>IF(E3986&gt;18,"Married","Unmarried")</f>
        <v>Married</v>
      </c>
      <c r="K3986" t="str">
        <f ca="1">IF(E3986&gt;=18,IF(RAND()&gt;0.5,"Married","Unmarried"),"Unmarried")</f>
        <v>Unmarried</v>
      </c>
      <c r="L3986" t="str">
        <f>IF(J4012="Married",IF(E3986&gt;19,"Yes","No"),"No")</f>
        <v>Yes</v>
      </c>
      <c r="M3986" t="str">
        <f>IF(AND(J3986="Unmarried",F3986&gt;100000),"Yes","No")</f>
        <v>No</v>
      </c>
      <c r="N3986" s="4" t="str">
        <f>IF(F3986&lt;15000,"&lt;15k", IF(F3986&lt;30000, "15k-30k", IF(F3986&lt;45000, "30k-45k", IF(F3986&lt;60000, "45k-60k", IF(F3986&lt;75000, "60k-75k", "75k+")))))</f>
        <v>75k+</v>
      </c>
    </row>
    <row r="3987" spans="1:14" ht="14.25" customHeight="1" x14ac:dyDescent="0.25">
      <c r="A3987" s="2">
        <v>426200308</v>
      </c>
      <c r="B3987" s="1" t="s">
        <v>8</v>
      </c>
      <c r="C3987" s="2">
        <v>2</v>
      </c>
      <c r="D3987" s="2" t="str">
        <f>_xlfn.CONCAT(A3987,C3987)</f>
        <v>4262003082</v>
      </c>
      <c r="E3987" s="1">
        <v>35</v>
      </c>
      <c r="F3987" s="1">
        <v>85100</v>
      </c>
      <c r="G3987" t="str">
        <f>IF(F3987&lt;15000,"Yes","No")</f>
        <v>No</v>
      </c>
      <c r="H3987" t="str">
        <f>IF(AND(F3987&gt;30000,F3987&lt;60000),"Yes","No")</f>
        <v>No</v>
      </c>
      <c r="I3987" t="str">
        <f>IF(F3987&gt;30000,IF(F3987&lt;60000,"Yes","&gt;60k"),"&lt;30k")</f>
        <v>&gt;60k</v>
      </c>
      <c r="J3987" t="str">
        <f>IF(E3987&gt;18,"Married","Unmarried")</f>
        <v>Married</v>
      </c>
      <c r="K3987" t="str">
        <f ca="1">IF(E3987&gt;=18,IF(RAND()&gt;0.5,"Married","Unmarried"),"Unmarried")</f>
        <v>Married</v>
      </c>
      <c r="L3987" t="str">
        <f>IF(J4013="Married",IF(E3987&gt;19,"Yes","No"),"No")</f>
        <v>Yes</v>
      </c>
      <c r="M3987" t="str">
        <f>IF(AND(J3987="Unmarried",F3987&gt;100000),"Yes","No")</f>
        <v>No</v>
      </c>
      <c r="N3987" s="4" t="str">
        <f>IF(F3987&lt;15000,"&lt;15k", IF(F3987&lt;30000, "15k-30k", IF(F3987&lt;45000, "30k-45k", IF(F3987&lt;60000, "45k-60k", IF(F3987&lt;75000, "60k-75k", "75k+")))))</f>
        <v>75k+</v>
      </c>
    </row>
    <row r="3988" spans="1:14" ht="14.25" customHeight="1" x14ac:dyDescent="0.25">
      <c r="A3988" s="2">
        <v>426200311</v>
      </c>
      <c r="B3988" s="1" t="s">
        <v>8</v>
      </c>
      <c r="C3988" s="2">
        <v>4</v>
      </c>
      <c r="D3988" s="2" t="str">
        <f>_xlfn.CONCAT(A3988,C3988)</f>
        <v>4262003114</v>
      </c>
      <c r="E3988" s="1">
        <v>35</v>
      </c>
      <c r="F3988" s="1">
        <v>59200</v>
      </c>
      <c r="G3988" t="str">
        <f>IF(F3988&lt;15000,"Yes","No")</f>
        <v>No</v>
      </c>
      <c r="H3988" t="str">
        <f>IF(AND(F3988&gt;30000,F3988&lt;60000),"Yes","No")</f>
        <v>Yes</v>
      </c>
      <c r="I3988" t="str">
        <f>IF(F3988&gt;30000,IF(F3988&lt;60000,"Yes","&gt;60k"),"&lt;30k")</f>
        <v>Yes</v>
      </c>
      <c r="J3988" t="str">
        <f>IF(E3988&gt;18,"Married","Unmarried")</f>
        <v>Married</v>
      </c>
      <c r="K3988" t="str">
        <f ca="1">IF(E3988&gt;=18,IF(RAND()&gt;0.5,"Married","Unmarried"),"Unmarried")</f>
        <v>Married</v>
      </c>
      <c r="L3988" t="str">
        <f>IF(J4014="Married",IF(E3988&gt;19,"Yes","No"),"No")</f>
        <v>Yes</v>
      </c>
      <c r="M3988" t="str">
        <f>IF(AND(J3988="Unmarried",F3988&gt;100000),"Yes","No")</f>
        <v>No</v>
      </c>
      <c r="N3988" s="4" t="str">
        <f>IF(F3988&lt;15000,"&lt;15k", IF(F3988&lt;30000, "15k-30k", IF(F3988&lt;45000, "30k-45k", IF(F3988&lt;60000, "45k-60k", IF(F3988&lt;75000, "60k-75k", "75k+")))))</f>
        <v>45k-60k</v>
      </c>
    </row>
    <row r="3989" spans="1:14" ht="14.25" customHeight="1" x14ac:dyDescent="0.25">
      <c r="A3989" s="2">
        <v>426200502</v>
      </c>
      <c r="B3989" s="1" t="s">
        <v>8</v>
      </c>
      <c r="C3989" s="2">
        <v>5</v>
      </c>
      <c r="D3989" s="2" t="str">
        <f>_xlfn.CONCAT(A3989,C3989)</f>
        <v>4262005025</v>
      </c>
      <c r="E3989" s="1">
        <v>35</v>
      </c>
      <c r="F3989" s="1">
        <v>150700</v>
      </c>
      <c r="G3989" t="str">
        <f>IF(F3989&lt;15000,"Yes","No")</f>
        <v>No</v>
      </c>
      <c r="H3989" t="str">
        <f>IF(AND(F3989&gt;30000,F3989&lt;60000),"Yes","No")</f>
        <v>No</v>
      </c>
      <c r="I3989" t="str">
        <f>IF(F3989&gt;30000,IF(F3989&lt;60000,"Yes","&gt;60k"),"&lt;30k")</f>
        <v>&gt;60k</v>
      </c>
      <c r="J3989" t="str">
        <f>IF(E3989&gt;18,"Married","Unmarried")</f>
        <v>Married</v>
      </c>
      <c r="K3989" t="str">
        <f ca="1">IF(E3989&gt;=18,IF(RAND()&gt;0.5,"Married","Unmarried"),"Unmarried")</f>
        <v>Married</v>
      </c>
      <c r="L3989" t="str">
        <f>IF(J4015="Married",IF(E3989&gt;19,"Yes","No"),"No")</f>
        <v>Yes</v>
      </c>
      <c r="M3989" t="str">
        <f>IF(AND(J3989="Unmarried",F3989&gt;100000),"Yes","No")</f>
        <v>No</v>
      </c>
      <c r="N3989" s="4" t="str">
        <f>IF(F3989&lt;15000,"&lt;15k", IF(F3989&lt;30000, "15k-30k", IF(F3989&lt;45000, "30k-45k", IF(F3989&lt;60000, "45k-60k", IF(F3989&lt;75000, "60k-75k", "75k+")))))</f>
        <v>75k+</v>
      </c>
    </row>
    <row r="3990" spans="1:14" ht="14.25" customHeight="1" x14ac:dyDescent="0.25">
      <c r="A3990" s="2">
        <v>426200620</v>
      </c>
      <c r="B3990" s="1" t="s">
        <v>8</v>
      </c>
      <c r="C3990" s="2">
        <v>5</v>
      </c>
      <c r="D3990" s="2" t="str">
        <f>_xlfn.CONCAT(A3990,C3990)</f>
        <v>4262006205</v>
      </c>
      <c r="E3990" s="1">
        <v>35</v>
      </c>
      <c r="F3990" s="1">
        <v>108200</v>
      </c>
      <c r="G3990" t="str">
        <f>IF(F3990&lt;15000,"Yes","No")</f>
        <v>No</v>
      </c>
      <c r="H3990" t="str">
        <f>IF(AND(F3990&gt;30000,F3990&lt;60000),"Yes","No")</f>
        <v>No</v>
      </c>
      <c r="I3990" t="str">
        <f>IF(F3990&gt;30000,IF(F3990&lt;60000,"Yes","&gt;60k"),"&lt;30k")</f>
        <v>&gt;60k</v>
      </c>
      <c r="J3990" t="str">
        <f>IF(E3990&gt;18,"Married","Unmarried")</f>
        <v>Married</v>
      </c>
      <c r="K3990" t="str">
        <f ca="1">IF(E3990&gt;=18,IF(RAND()&gt;0.5,"Married","Unmarried"),"Unmarried")</f>
        <v>Unmarried</v>
      </c>
      <c r="L3990" t="str">
        <f>IF(J4016="Married",IF(E3990&gt;19,"Yes","No"),"No")</f>
        <v>Yes</v>
      </c>
      <c r="M3990" t="str">
        <f>IF(AND(J3990="Unmarried",F3990&gt;100000),"Yes","No")</f>
        <v>No</v>
      </c>
      <c r="N3990" s="4" t="str">
        <f>IF(F3990&lt;15000,"&lt;15k", IF(F3990&lt;30000, "15k-30k", IF(F3990&lt;45000, "30k-45k", IF(F3990&lt;60000, "45k-60k", IF(F3990&lt;75000, "60k-75k", "75k+")))))</f>
        <v>75k+</v>
      </c>
    </row>
    <row r="3991" spans="1:14" ht="14.25" customHeight="1" x14ac:dyDescent="0.25">
      <c r="A3991" s="2">
        <v>426200815</v>
      </c>
      <c r="B3991" s="1" t="s">
        <v>8</v>
      </c>
      <c r="C3991" s="2">
        <v>6</v>
      </c>
      <c r="D3991" s="2" t="str">
        <f>_xlfn.CONCAT(A3991,C3991)</f>
        <v>4262008156</v>
      </c>
      <c r="E3991" s="1">
        <v>35</v>
      </c>
      <c r="F3991" s="1">
        <v>135200</v>
      </c>
      <c r="G3991" t="str">
        <f>IF(F3991&lt;15000,"Yes","No")</f>
        <v>No</v>
      </c>
      <c r="H3991" t="str">
        <f>IF(AND(F3991&gt;30000,F3991&lt;60000),"Yes","No")</f>
        <v>No</v>
      </c>
      <c r="I3991" t="str">
        <f>IF(F3991&gt;30000,IF(F3991&lt;60000,"Yes","&gt;60k"),"&lt;30k")</f>
        <v>&gt;60k</v>
      </c>
      <c r="J3991" t="str">
        <f>IF(E3991&gt;18,"Married","Unmarried")</f>
        <v>Married</v>
      </c>
      <c r="K3991" t="str">
        <f ca="1">IF(E3991&gt;=18,IF(RAND()&gt;0.5,"Married","Unmarried"),"Unmarried")</f>
        <v>Married</v>
      </c>
      <c r="L3991" t="str">
        <f>IF(J4017="Married",IF(E3991&gt;19,"Yes","No"),"No")</f>
        <v>Yes</v>
      </c>
      <c r="M3991" t="str">
        <f>IF(AND(J3991="Unmarried",F3991&gt;100000),"Yes","No")</f>
        <v>No</v>
      </c>
      <c r="N3991" s="4" t="str">
        <f>IF(F3991&lt;15000,"&lt;15k", IF(F3991&lt;30000, "15k-30k", IF(F3991&lt;45000, "30k-45k", IF(F3991&lt;60000, "45k-60k", IF(F3991&lt;75000, "60k-75k", "75k+")))))</f>
        <v>75k+</v>
      </c>
    </row>
    <row r="3992" spans="1:14" ht="14.25" customHeight="1" x14ac:dyDescent="0.25">
      <c r="A3992" s="2">
        <v>426200904</v>
      </c>
      <c r="B3992" s="1" t="s">
        <v>8</v>
      </c>
      <c r="C3992" s="2">
        <v>3</v>
      </c>
      <c r="D3992" s="2" t="str">
        <f>_xlfn.CONCAT(A3992,C3992)</f>
        <v>4262009043</v>
      </c>
      <c r="E3992" s="1">
        <v>35</v>
      </c>
      <c r="F3992" s="1">
        <v>23300</v>
      </c>
      <c r="G3992" t="str">
        <f>IF(F3992&lt;15000,"Yes","No")</f>
        <v>No</v>
      </c>
      <c r="H3992" t="str">
        <f>IF(AND(F3992&gt;30000,F3992&lt;60000),"Yes","No")</f>
        <v>No</v>
      </c>
      <c r="I3992" t="str">
        <f>IF(F3992&gt;30000,IF(F3992&lt;60000,"Yes","&gt;60k"),"&lt;30k")</f>
        <v>&lt;30k</v>
      </c>
      <c r="J3992" t="str">
        <f>IF(E3992&gt;18,"Married","Unmarried")</f>
        <v>Married</v>
      </c>
      <c r="K3992" t="str">
        <f ca="1">IF(E3992&gt;=18,IF(RAND()&gt;0.5,"Married","Unmarried"),"Unmarried")</f>
        <v>Unmarried</v>
      </c>
      <c r="L3992" t="str">
        <f>IF(J4018="Married",IF(E3992&gt;19,"Yes","No"),"No")</f>
        <v>Yes</v>
      </c>
      <c r="M3992" t="str">
        <f>IF(AND(J3992="Unmarried",F3992&gt;100000),"Yes","No")</f>
        <v>No</v>
      </c>
      <c r="N3992" s="4" t="str">
        <f>IF(F3992&lt;15000,"&lt;15k", IF(F3992&lt;30000, "15k-30k", IF(F3992&lt;45000, "30k-45k", IF(F3992&lt;60000, "45k-60k", IF(F3992&lt;75000, "60k-75k", "75k+")))))</f>
        <v>15k-30k</v>
      </c>
    </row>
    <row r="3993" spans="1:14" ht="14.25" customHeight="1" x14ac:dyDescent="0.25">
      <c r="A3993" s="2">
        <v>426200908</v>
      </c>
      <c r="B3993" s="1" t="s">
        <v>8</v>
      </c>
      <c r="C3993" s="2">
        <v>5</v>
      </c>
      <c r="D3993" s="2" t="str">
        <f>_xlfn.CONCAT(A3993,C3993)</f>
        <v>4262009085</v>
      </c>
      <c r="E3993" s="1">
        <v>35</v>
      </c>
      <c r="F3993" s="1">
        <v>77200</v>
      </c>
      <c r="G3993" t="str">
        <f>IF(F3993&lt;15000,"Yes","No")</f>
        <v>No</v>
      </c>
      <c r="H3993" t="str">
        <f>IF(AND(F3993&gt;30000,F3993&lt;60000),"Yes","No")</f>
        <v>No</v>
      </c>
      <c r="I3993" t="str">
        <f>IF(F3993&gt;30000,IF(F3993&lt;60000,"Yes","&gt;60k"),"&lt;30k")</f>
        <v>&gt;60k</v>
      </c>
      <c r="J3993" t="str">
        <f>IF(E3993&gt;18,"Married","Unmarried")</f>
        <v>Married</v>
      </c>
      <c r="K3993" t="str">
        <f ca="1">IF(E3993&gt;=18,IF(RAND()&gt;0.5,"Married","Unmarried"),"Unmarried")</f>
        <v>Unmarried</v>
      </c>
      <c r="L3993" t="str">
        <f>IF(J4019="Married",IF(E3993&gt;19,"Yes","No"),"No")</f>
        <v>Yes</v>
      </c>
      <c r="M3993" t="str">
        <f>IF(AND(J3993="Unmarried",F3993&gt;100000),"Yes","No")</f>
        <v>No</v>
      </c>
      <c r="N3993" s="4" t="str">
        <f>IF(F3993&lt;15000,"&lt;15k", IF(F3993&lt;30000, "15k-30k", IF(F3993&lt;45000, "30k-45k", IF(F3993&lt;60000, "45k-60k", IF(F3993&lt;75000, "60k-75k", "75k+")))))</f>
        <v>75k+</v>
      </c>
    </row>
    <row r="3994" spans="1:14" ht="14.25" customHeight="1" x14ac:dyDescent="0.25">
      <c r="A3994" s="2">
        <v>426200927</v>
      </c>
      <c r="B3994" s="1" t="s">
        <v>8</v>
      </c>
      <c r="C3994" s="2">
        <v>6</v>
      </c>
      <c r="D3994" s="2" t="str">
        <f>_xlfn.CONCAT(A3994,C3994)</f>
        <v>4262009276</v>
      </c>
      <c r="E3994" s="1">
        <v>35</v>
      </c>
      <c r="F3994" s="1">
        <v>207400</v>
      </c>
      <c r="G3994" t="str">
        <f>IF(F3994&lt;15000,"Yes","No")</f>
        <v>No</v>
      </c>
      <c r="H3994" t="str">
        <f>IF(AND(F3994&gt;30000,F3994&lt;60000),"Yes","No")</f>
        <v>No</v>
      </c>
      <c r="I3994" t="str">
        <f>IF(F3994&gt;30000,IF(F3994&lt;60000,"Yes","&gt;60k"),"&lt;30k")</f>
        <v>&gt;60k</v>
      </c>
      <c r="J3994" t="str">
        <f>IF(E3994&gt;18,"Married","Unmarried")</f>
        <v>Married</v>
      </c>
      <c r="K3994" t="str">
        <f ca="1">IF(E3994&gt;=18,IF(RAND()&gt;0.5,"Married","Unmarried"),"Unmarried")</f>
        <v>Unmarried</v>
      </c>
      <c r="L3994" t="str">
        <f>IF(J4020="Married",IF(E3994&gt;19,"Yes","No"),"No")</f>
        <v>Yes</v>
      </c>
      <c r="M3994" t="str">
        <f>IF(AND(J3994="Unmarried",F3994&gt;100000),"Yes","No")</f>
        <v>No</v>
      </c>
      <c r="N3994" s="4" t="str">
        <f>IF(F3994&lt;15000,"&lt;15k", IF(F3994&lt;30000, "15k-30k", IF(F3994&lt;45000, "30k-45k", IF(F3994&lt;60000, "45k-60k", IF(F3994&lt;75000, "60k-75k", "75k+")))))</f>
        <v>75k+</v>
      </c>
    </row>
    <row r="3995" spans="1:14" ht="14.25" customHeight="1" x14ac:dyDescent="0.25">
      <c r="A3995" s="2">
        <v>426200929</v>
      </c>
      <c r="B3995" s="1" t="s">
        <v>8</v>
      </c>
      <c r="C3995" s="2">
        <v>2</v>
      </c>
      <c r="D3995" s="2" t="str">
        <f>_xlfn.CONCAT(A3995,C3995)</f>
        <v>4262009292</v>
      </c>
      <c r="E3995" s="1">
        <v>35</v>
      </c>
      <c r="F3995" s="1">
        <v>167300</v>
      </c>
      <c r="G3995" t="str">
        <f>IF(F3995&lt;15000,"Yes","No")</f>
        <v>No</v>
      </c>
      <c r="H3995" t="str">
        <f>IF(AND(F3995&gt;30000,F3995&lt;60000),"Yes","No")</f>
        <v>No</v>
      </c>
      <c r="I3995" t="str">
        <f>IF(F3995&gt;30000,IF(F3995&lt;60000,"Yes","&gt;60k"),"&lt;30k")</f>
        <v>&gt;60k</v>
      </c>
      <c r="J3995" t="str">
        <f>IF(E3995&gt;18,"Married","Unmarried")</f>
        <v>Married</v>
      </c>
      <c r="K3995" t="str">
        <f ca="1">IF(E3995&gt;=18,IF(RAND()&gt;0.5,"Married","Unmarried"),"Unmarried")</f>
        <v>Unmarried</v>
      </c>
      <c r="L3995" t="str">
        <f>IF(J4021="Married",IF(E3995&gt;19,"Yes","No"),"No")</f>
        <v>Yes</v>
      </c>
      <c r="M3995" t="str">
        <f>IF(AND(J3995="Unmarried",F3995&gt;100000),"Yes","No")</f>
        <v>No</v>
      </c>
      <c r="N3995" s="4" t="str">
        <f>IF(F3995&lt;15000,"&lt;15k", IF(F3995&lt;30000, "15k-30k", IF(F3995&lt;45000, "30k-45k", IF(F3995&lt;60000, "45k-60k", IF(F3995&lt;75000, "60k-75k", "75k+")))))</f>
        <v>75k+</v>
      </c>
    </row>
    <row r="3996" spans="1:14" ht="14.25" customHeight="1" x14ac:dyDescent="0.25">
      <c r="A3996" s="2">
        <v>426201005</v>
      </c>
      <c r="B3996" s="1" t="s">
        <v>8</v>
      </c>
      <c r="C3996" s="2">
        <v>1</v>
      </c>
      <c r="D3996" s="2" t="str">
        <f>_xlfn.CONCAT(A3996,C3996)</f>
        <v>4262010051</v>
      </c>
      <c r="E3996" s="1">
        <v>35</v>
      </c>
      <c r="F3996" s="1">
        <v>109600</v>
      </c>
      <c r="G3996" t="str">
        <f>IF(F3996&lt;15000,"Yes","No")</f>
        <v>No</v>
      </c>
      <c r="H3996" t="str">
        <f>IF(AND(F3996&gt;30000,F3996&lt;60000),"Yes","No")</f>
        <v>No</v>
      </c>
      <c r="I3996" t="str">
        <f>IF(F3996&gt;30000,IF(F3996&lt;60000,"Yes","&gt;60k"),"&lt;30k")</f>
        <v>&gt;60k</v>
      </c>
      <c r="J3996" t="str">
        <f>IF(E3996&gt;18,"Married","Unmarried")</f>
        <v>Married</v>
      </c>
      <c r="K3996" t="str">
        <f ca="1">IF(E3996&gt;=18,IF(RAND()&gt;0.5,"Married","Unmarried"),"Unmarried")</f>
        <v>Unmarried</v>
      </c>
      <c r="L3996" t="str">
        <f>IF(J4022="Married",IF(E3996&gt;19,"Yes","No"),"No")</f>
        <v>Yes</v>
      </c>
      <c r="M3996" t="str">
        <f>IF(AND(J3996="Unmarried",F3996&gt;100000),"Yes","No")</f>
        <v>No</v>
      </c>
      <c r="N3996" s="4" t="str">
        <f>IF(F3996&lt;15000,"&lt;15k", IF(F3996&lt;30000, "15k-30k", IF(F3996&lt;45000, "30k-45k", IF(F3996&lt;60000, "45k-60k", IF(F3996&lt;75000, "60k-75k", "75k+")))))</f>
        <v>75k+</v>
      </c>
    </row>
    <row r="3997" spans="1:14" ht="14.25" customHeight="1" x14ac:dyDescent="0.25">
      <c r="A3997" s="2">
        <v>426201007</v>
      </c>
      <c r="B3997" s="1" t="s">
        <v>8</v>
      </c>
      <c r="C3997" s="2">
        <v>1</v>
      </c>
      <c r="D3997" s="2" t="str">
        <f>_xlfn.CONCAT(A3997,C3997)</f>
        <v>4262010071</v>
      </c>
      <c r="E3997" s="1">
        <v>35</v>
      </c>
      <c r="F3997" s="1">
        <v>170800</v>
      </c>
      <c r="G3997" t="str">
        <f>IF(F3997&lt;15000,"Yes","No")</f>
        <v>No</v>
      </c>
      <c r="H3997" t="str">
        <f>IF(AND(F3997&gt;30000,F3997&lt;60000),"Yes","No")</f>
        <v>No</v>
      </c>
      <c r="I3997" t="str">
        <f>IF(F3997&gt;30000,IF(F3997&lt;60000,"Yes","&gt;60k"),"&lt;30k")</f>
        <v>&gt;60k</v>
      </c>
      <c r="J3997" t="str">
        <f>IF(E3997&gt;18,"Married","Unmarried")</f>
        <v>Married</v>
      </c>
      <c r="K3997" t="str">
        <f ca="1">IF(E3997&gt;=18,IF(RAND()&gt;0.5,"Married","Unmarried"),"Unmarried")</f>
        <v>Married</v>
      </c>
      <c r="L3997" t="str">
        <f>IF(J4023="Married",IF(E3997&gt;19,"Yes","No"),"No")</f>
        <v>Yes</v>
      </c>
      <c r="M3997" t="str">
        <f>IF(AND(J3997="Unmarried",F3997&gt;100000),"Yes","No")</f>
        <v>No</v>
      </c>
      <c r="N3997" s="4" t="str">
        <f>IF(F3997&lt;15000,"&lt;15k", IF(F3997&lt;30000, "15k-30k", IF(F3997&lt;45000, "30k-45k", IF(F3997&lt;60000, "45k-60k", IF(F3997&lt;75000, "60k-75k", "75k+")))))</f>
        <v>75k+</v>
      </c>
    </row>
    <row r="3998" spans="1:14" ht="14.25" customHeight="1" x14ac:dyDescent="0.25">
      <c r="A3998" s="2">
        <v>426201107</v>
      </c>
      <c r="B3998" s="1" t="s">
        <v>8</v>
      </c>
      <c r="C3998" s="2">
        <v>2</v>
      </c>
      <c r="D3998" s="2" t="str">
        <f>_xlfn.CONCAT(A3998,C3998)</f>
        <v>4262011072</v>
      </c>
      <c r="E3998" s="1">
        <v>35</v>
      </c>
      <c r="F3998" s="1">
        <v>19400</v>
      </c>
      <c r="G3998" t="str">
        <f>IF(F3998&lt;15000,"Yes","No")</f>
        <v>No</v>
      </c>
      <c r="H3998" t="str">
        <f>IF(AND(F3998&gt;30000,F3998&lt;60000),"Yes","No")</f>
        <v>No</v>
      </c>
      <c r="I3998" t="str">
        <f>IF(F3998&gt;30000,IF(F3998&lt;60000,"Yes","&gt;60k"),"&lt;30k")</f>
        <v>&lt;30k</v>
      </c>
      <c r="J3998" t="str">
        <f>IF(E3998&gt;18,"Married","Unmarried")</f>
        <v>Married</v>
      </c>
      <c r="K3998" t="str">
        <f ca="1">IF(E3998&gt;=18,IF(RAND()&gt;0.5,"Married","Unmarried"),"Unmarried")</f>
        <v>Unmarried</v>
      </c>
      <c r="L3998" t="str">
        <f>IF(J4024="Married",IF(E3998&gt;19,"Yes","No"),"No")</f>
        <v>Yes</v>
      </c>
      <c r="M3998" t="str">
        <f>IF(AND(J3998="Unmarried",F3998&gt;100000),"Yes","No")</f>
        <v>No</v>
      </c>
      <c r="N3998" s="4" t="str">
        <f>IF(F3998&lt;15000,"&lt;15k", IF(F3998&lt;30000, "15k-30k", IF(F3998&lt;45000, "30k-45k", IF(F3998&lt;60000, "45k-60k", IF(F3998&lt;75000, "60k-75k", "75k+")))))</f>
        <v>15k-30k</v>
      </c>
    </row>
    <row r="3999" spans="1:14" ht="14.25" customHeight="1" x14ac:dyDescent="0.25">
      <c r="A3999" s="2">
        <v>426201112</v>
      </c>
      <c r="B3999" s="1" t="s">
        <v>8</v>
      </c>
      <c r="C3999" s="2">
        <v>2</v>
      </c>
      <c r="D3999" s="2" t="str">
        <f>_xlfn.CONCAT(A3999,C3999)</f>
        <v>4262011122</v>
      </c>
      <c r="E3999" s="1">
        <v>35</v>
      </c>
      <c r="F3999" s="1">
        <v>126600</v>
      </c>
      <c r="G3999" t="str">
        <f>IF(F3999&lt;15000,"Yes","No")</f>
        <v>No</v>
      </c>
      <c r="H3999" t="str">
        <f>IF(AND(F3999&gt;30000,F3999&lt;60000),"Yes","No")</f>
        <v>No</v>
      </c>
      <c r="I3999" t="str">
        <f>IF(F3999&gt;30000,IF(F3999&lt;60000,"Yes","&gt;60k"),"&lt;30k")</f>
        <v>&gt;60k</v>
      </c>
      <c r="J3999" t="str">
        <f>IF(E3999&gt;18,"Married","Unmarried")</f>
        <v>Married</v>
      </c>
      <c r="K3999" t="str">
        <f ca="1">IF(E3999&gt;=18,IF(RAND()&gt;0.5,"Married","Unmarried"),"Unmarried")</f>
        <v>Unmarried</v>
      </c>
      <c r="L3999" t="str">
        <f>IF(J4025="Married",IF(E3999&gt;19,"Yes","No"),"No")</f>
        <v>Yes</v>
      </c>
      <c r="M3999" t="str">
        <f>IF(AND(J3999="Unmarried",F3999&gt;100000),"Yes","No")</f>
        <v>No</v>
      </c>
      <c r="N3999" s="4" t="str">
        <f>IF(F3999&lt;15000,"&lt;15k", IF(F3999&lt;30000, "15k-30k", IF(F3999&lt;45000, "30k-45k", IF(F3999&lt;60000, "45k-60k", IF(F3999&lt;75000, "60k-75k", "75k+")))))</f>
        <v>75k+</v>
      </c>
    </row>
    <row r="4000" spans="1:14" ht="14.25" customHeight="1" x14ac:dyDescent="0.25">
      <c r="A4000" s="2">
        <v>426201201</v>
      </c>
      <c r="B4000" s="1" t="s">
        <v>8</v>
      </c>
      <c r="C4000" s="2">
        <v>2</v>
      </c>
      <c r="D4000" s="2" t="str">
        <f>_xlfn.CONCAT(A4000,C4000)</f>
        <v>4262012012</v>
      </c>
      <c r="E4000" s="1">
        <v>35</v>
      </c>
      <c r="F4000" s="1">
        <v>32400</v>
      </c>
      <c r="G4000" t="str">
        <f>IF(F4000&lt;15000,"Yes","No")</f>
        <v>No</v>
      </c>
      <c r="H4000" t="str">
        <f>IF(AND(F4000&gt;30000,F4000&lt;60000),"Yes","No")</f>
        <v>Yes</v>
      </c>
      <c r="I4000" t="str">
        <f>IF(F4000&gt;30000,IF(F4000&lt;60000,"Yes","&gt;60k"),"&lt;30k")</f>
        <v>Yes</v>
      </c>
      <c r="J4000" t="str">
        <f>IF(E4000&gt;18,"Married","Unmarried")</f>
        <v>Married</v>
      </c>
      <c r="K4000" t="str">
        <f ca="1">IF(E4000&gt;=18,IF(RAND()&gt;0.5,"Married","Unmarried"),"Unmarried")</f>
        <v>Married</v>
      </c>
      <c r="L4000" t="str">
        <f>IF(J4026="Married",IF(E4000&gt;19,"Yes","No"),"No")</f>
        <v>Yes</v>
      </c>
      <c r="M4000" t="str">
        <f>IF(AND(J4000="Unmarried",F4000&gt;100000),"Yes","No")</f>
        <v>No</v>
      </c>
      <c r="N4000" s="4" t="str">
        <f>IF(F4000&lt;15000,"&lt;15k", IF(F4000&lt;30000, "15k-30k", IF(F4000&lt;45000, "30k-45k", IF(F4000&lt;60000, "45k-60k", IF(F4000&lt;75000, "60k-75k", "75k+")))))</f>
        <v>30k-45k</v>
      </c>
    </row>
    <row r="4001" spans="1:14" ht="14.25" customHeight="1" x14ac:dyDescent="0.25">
      <c r="A4001" s="2">
        <v>426201205</v>
      </c>
      <c r="B4001" s="1" t="s">
        <v>8</v>
      </c>
      <c r="C4001" s="2">
        <v>3</v>
      </c>
      <c r="D4001" s="2" t="str">
        <f>_xlfn.CONCAT(A4001,C4001)</f>
        <v>4262012053</v>
      </c>
      <c r="E4001" s="1">
        <v>35</v>
      </c>
      <c r="F4001" s="1">
        <v>150100</v>
      </c>
      <c r="G4001" t="str">
        <f>IF(F4001&lt;15000,"Yes","No")</f>
        <v>No</v>
      </c>
      <c r="H4001" t="str">
        <f>IF(AND(F4001&gt;30000,F4001&lt;60000),"Yes","No")</f>
        <v>No</v>
      </c>
      <c r="I4001" t="str">
        <f>IF(F4001&gt;30000,IF(F4001&lt;60000,"Yes","&gt;60k"),"&lt;30k")</f>
        <v>&gt;60k</v>
      </c>
      <c r="J4001" t="str">
        <f>IF(E4001&gt;18,"Married","Unmarried")</f>
        <v>Married</v>
      </c>
      <c r="K4001" t="str">
        <f ca="1">IF(E4001&gt;=18,IF(RAND()&gt;0.5,"Married","Unmarried"),"Unmarried")</f>
        <v>Unmarried</v>
      </c>
      <c r="L4001" t="str">
        <f>IF(J4027="Married",IF(E4001&gt;19,"Yes","No"),"No")</f>
        <v>Yes</v>
      </c>
      <c r="M4001" t="str">
        <f>IF(AND(J4001="Unmarried",F4001&gt;100000),"Yes","No")</f>
        <v>No</v>
      </c>
      <c r="N4001" s="4" t="str">
        <f>IF(F4001&lt;15000,"&lt;15k", IF(F4001&lt;30000, "15k-30k", IF(F4001&lt;45000, "30k-45k", IF(F4001&lt;60000, "45k-60k", IF(F4001&lt;75000, "60k-75k", "75k+")))))</f>
        <v>75k+</v>
      </c>
    </row>
    <row r="4002" spans="1:14" ht="14.25" customHeight="1" x14ac:dyDescent="0.25">
      <c r="A4002" s="2">
        <v>426201322</v>
      </c>
      <c r="B4002" s="1" t="s">
        <v>8</v>
      </c>
      <c r="C4002" s="2">
        <v>4</v>
      </c>
      <c r="D4002" s="2" t="str">
        <f>_xlfn.CONCAT(A4002,C4002)</f>
        <v>4262013224</v>
      </c>
      <c r="E4002" s="1">
        <v>35</v>
      </c>
      <c r="F4002" s="1">
        <v>218800</v>
      </c>
      <c r="G4002" t="str">
        <f>IF(F4002&lt;15000,"Yes","No")</f>
        <v>No</v>
      </c>
      <c r="H4002" t="str">
        <f>IF(AND(F4002&gt;30000,F4002&lt;60000),"Yes","No")</f>
        <v>No</v>
      </c>
      <c r="I4002" t="str">
        <f>IF(F4002&gt;30000,IF(F4002&lt;60000,"Yes","&gt;60k"),"&lt;30k")</f>
        <v>&gt;60k</v>
      </c>
      <c r="J4002" t="str">
        <f>IF(E4002&gt;18,"Married","Unmarried")</f>
        <v>Married</v>
      </c>
      <c r="K4002" t="str">
        <f ca="1">IF(E4002&gt;=18,IF(RAND()&gt;0.5,"Married","Unmarried"),"Unmarried")</f>
        <v>Unmarried</v>
      </c>
      <c r="L4002" t="str">
        <f>IF(J4028="Married",IF(E4002&gt;19,"Yes","No"),"No")</f>
        <v>Yes</v>
      </c>
      <c r="M4002" t="str">
        <f>IF(AND(J4002="Unmarried",F4002&gt;100000),"Yes","No")</f>
        <v>No</v>
      </c>
      <c r="N4002" s="4" t="str">
        <f>IF(F4002&lt;15000,"&lt;15k", IF(F4002&lt;30000, "15k-30k", IF(F4002&lt;45000, "30k-45k", IF(F4002&lt;60000, "45k-60k", IF(F4002&lt;75000, "60k-75k", "75k+")))))</f>
        <v>75k+</v>
      </c>
    </row>
    <row r="4003" spans="1:14" ht="14.25" customHeight="1" x14ac:dyDescent="0.25">
      <c r="A4003" s="2">
        <v>426201424</v>
      </c>
      <c r="B4003" s="1" t="s">
        <v>8</v>
      </c>
      <c r="C4003" s="2">
        <v>1</v>
      </c>
      <c r="D4003" s="2" t="str">
        <f>_xlfn.CONCAT(A4003,C4003)</f>
        <v>4262014241</v>
      </c>
      <c r="E4003" s="1">
        <v>35</v>
      </c>
      <c r="F4003" s="1">
        <v>37900</v>
      </c>
      <c r="G4003" t="str">
        <f>IF(F4003&lt;15000,"Yes","No")</f>
        <v>No</v>
      </c>
      <c r="H4003" t="str">
        <f>IF(AND(F4003&gt;30000,F4003&lt;60000),"Yes","No")</f>
        <v>Yes</v>
      </c>
      <c r="I4003" t="str">
        <f>IF(F4003&gt;30000,IF(F4003&lt;60000,"Yes","&gt;60k"),"&lt;30k")</f>
        <v>Yes</v>
      </c>
      <c r="J4003" t="str">
        <f>IF(E4003&gt;18,"Married","Unmarried")</f>
        <v>Married</v>
      </c>
      <c r="K4003" t="str">
        <f ca="1">IF(E4003&gt;=18,IF(RAND()&gt;0.5,"Married","Unmarried"),"Unmarried")</f>
        <v>Unmarried</v>
      </c>
      <c r="L4003" t="str">
        <f>IF(J4029="Married",IF(E4003&gt;19,"Yes","No"),"No")</f>
        <v>Yes</v>
      </c>
      <c r="M4003" t="str">
        <f>IF(AND(J4003="Unmarried",F4003&gt;100000),"Yes","No")</f>
        <v>No</v>
      </c>
      <c r="N4003" s="4" t="str">
        <f>IF(F4003&lt;15000,"&lt;15k", IF(F4003&lt;30000, "15k-30k", IF(F4003&lt;45000, "30k-45k", IF(F4003&lt;60000, "45k-60k", IF(F4003&lt;75000, "60k-75k", "75k+")))))</f>
        <v>30k-45k</v>
      </c>
    </row>
    <row r="4004" spans="1:14" ht="14.25" customHeight="1" x14ac:dyDescent="0.25">
      <c r="A4004" s="2">
        <v>426201509</v>
      </c>
      <c r="B4004" s="1" t="s">
        <v>8</v>
      </c>
      <c r="C4004" s="2">
        <v>4</v>
      </c>
      <c r="D4004" s="2" t="str">
        <f>_xlfn.CONCAT(A4004,C4004)</f>
        <v>4262015094</v>
      </c>
      <c r="E4004" s="1">
        <v>35</v>
      </c>
      <c r="F4004" s="1">
        <v>57900</v>
      </c>
      <c r="G4004" t="str">
        <f>IF(F4004&lt;15000,"Yes","No")</f>
        <v>No</v>
      </c>
      <c r="H4004" t="str">
        <f>IF(AND(F4004&gt;30000,F4004&lt;60000),"Yes","No")</f>
        <v>Yes</v>
      </c>
      <c r="I4004" t="str">
        <f>IF(F4004&gt;30000,IF(F4004&lt;60000,"Yes","&gt;60k"),"&lt;30k")</f>
        <v>Yes</v>
      </c>
      <c r="J4004" t="str">
        <f>IF(E4004&gt;18,"Married","Unmarried")</f>
        <v>Married</v>
      </c>
      <c r="K4004" t="str">
        <f ca="1">IF(E4004&gt;=18,IF(RAND()&gt;0.5,"Married","Unmarried"),"Unmarried")</f>
        <v>Unmarried</v>
      </c>
      <c r="L4004" t="str">
        <f>IF(J4030="Married",IF(E4004&gt;19,"Yes","No"),"No")</f>
        <v>Yes</v>
      </c>
      <c r="M4004" t="str">
        <f>IF(AND(J4004="Unmarried",F4004&gt;100000),"Yes","No")</f>
        <v>No</v>
      </c>
      <c r="N4004" s="4" t="str">
        <f>IF(F4004&lt;15000,"&lt;15k", IF(F4004&lt;30000, "15k-30k", IF(F4004&lt;45000, "30k-45k", IF(F4004&lt;60000, "45k-60k", IF(F4004&lt;75000, "60k-75k", "75k+")))))</f>
        <v>45k-60k</v>
      </c>
    </row>
    <row r="4005" spans="1:14" ht="14.25" customHeight="1" x14ac:dyDescent="0.25">
      <c r="A4005" s="2">
        <v>426201518</v>
      </c>
      <c r="B4005" s="1" t="s">
        <v>8</v>
      </c>
      <c r="C4005" s="2">
        <v>2</v>
      </c>
      <c r="D4005" s="2" t="str">
        <f>_xlfn.CONCAT(A4005,C4005)</f>
        <v>4262015182</v>
      </c>
      <c r="E4005" s="1">
        <v>35</v>
      </c>
      <c r="F4005" s="1">
        <v>216900</v>
      </c>
      <c r="G4005" t="str">
        <f>IF(F4005&lt;15000,"Yes","No")</f>
        <v>No</v>
      </c>
      <c r="H4005" t="str">
        <f>IF(AND(F4005&gt;30000,F4005&lt;60000),"Yes","No")</f>
        <v>No</v>
      </c>
      <c r="I4005" t="str">
        <f>IF(F4005&gt;30000,IF(F4005&lt;60000,"Yes","&gt;60k"),"&lt;30k")</f>
        <v>&gt;60k</v>
      </c>
      <c r="J4005" t="str">
        <f>IF(E4005&gt;18,"Married","Unmarried")</f>
        <v>Married</v>
      </c>
      <c r="K4005" t="str">
        <f ca="1">IF(E4005&gt;=18,IF(RAND()&gt;0.5,"Married","Unmarried"),"Unmarried")</f>
        <v>Unmarried</v>
      </c>
      <c r="L4005" t="str">
        <f>IF(J4031="Married",IF(E4005&gt;19,"Yes","No"),"No")</f>
        <v>Yes</v>
      </c>
      <c r="M4005" t="str">
        <f>IF(AND(J4005="Unmarried",F4005&gt;100000),"Yes","No")</f>
        <v>No</v>
      </c>
      <c r="N4005" s="4" t="str">
        <f>IF(F4005&lt;15000,"&lt;15k", IF(F4005&lt;30000, "15k-30k", IF(F4005&lt;45000, "30k-45k", IF(F4005&lt;60000, "45k-60k", IF(F4005&lt;75000, "60k-75k", "75k+")))))</f>
        <v>75k+</v>
      </c>
    </row>
    <row r="4006" spans="1:14" ht="14.25" customHeight="1" x14ac:dyDescent="0.25">
      <c r="A4006" s="2">
        <v>426201715</v>
      </c>
      <c r="B4006" s="1" t="s">
        <v>8</v>
      </c>
      <c r="C4006" s="2">
        <v>4</v>
      </c>
      <c r="D4006" s="2" t="str">
        <f>_xlfn.CONCAT(A4006,C4006)</f>
        <v>4262017154</v>
      </c>
      <c r="E4006" s="1">
        <v>35</v>
      </c>
      <c r="F4006" s="1">
        <v>236800</v>
      </c>
      <c r="G4006" t="str">
        <f>IF(F4006&lt;15000,"Yes","No")</f>
        <v>No</v>
      </c>
      <c r="H4006" t="str">
        <f>IF(AND(F4006&gt;30000,F4006&lt;60000),"Yes","No")</f>
        <v>No</v>
      </c>
      <c r="I4006" t="str">
        <f>IF(F4006&gt;30000,IF(F4006&lt;60000,"Yes","&gt;60k"),"&lt;30k")</f>
        <v>&gt;60k</v>
      </c>
      <c r="J4006" t="str">
        <f>IF(E4006&gt;18,"Married","Unmarried")</f>
        <v>Married</v>
      </c>
      <c r="K4006" t="str">
        <f ca="1">IF(E4006&gt;=18,IF(RAND()&gt;0.5,"Married","Unmarried"),"Unmarried")</f>
        <v>Married</v>
      </c>
      <c r="L4006" t="str">
        <f>IF(J4032="Married",IF(E4006&gt;19,"Yes","No"),"No")</f>
        <v>Yes</v>
      </c>
      <c r="M4006" t="str">
        <f>IF(AND(J4006="Unmarried",F4006&gt;100000),"Yes","No")</f>
        <v>No</v>
      </c>
      <c r="N4006" s="4" t="str">
        <f>IF(F4006&lt;15000,"&lt;15k", IF(F4006&lt;30000, "15k-30k", IF(F4006&lt;45000, "30k-45k", IF(F4006&lt;60000, "45k-60k", IF(F4006&lt;75000, "60k-75k", "75k+")))))</f>
        <v>75k+</v>
      </c>
    </row>
    <row r="4007" spans="1:14" ht="14.25" customHeight="1" x14ac:dyDescent="0.25">
      <c r="A4007" s="2">
        <v>426201807</v>
      </c>
      <c r="B4007" s="1" t="s">
        <v>8</v>
      </c>
      <c r="C4007" s="2">
        <v>2</v>
      </c>
      <c r="D4007" s="2" t="str">
        <f>_xlfn.CONCAT(A4007,C4007)</f>
        <v>4262018072</v>
      </c>
      <c r="E4007" s="1">
        <v>35</v>
      </c>
      <c r="F4007" s="1">
        <v>170000</v>
      </c>
      <c r="G4007" t="str">
        <f>IF(F4007&lt;15000,"Yes","No")</f>
        <v>No</v>
      </c>
      <c r="H4007" t="str">
        <f>IF(AND(F4007&gt;30000,F4007&lt;60000),"Yes","No")</f>
        <v>No</v>
      </c>
      <c r="I4007" t="str">
        <f>IF(F4007&gt;30000,IF(F4007&lt;60000,"Yes","&gt;60k"),"&lt;30k")</f>
        <v>&gt;60k</v>
      </c>
      <c r="J4007" t="str">
        <f>IF(E4007&gt;18,"Married","Unmarried")</f>
        <v>Married</v>
      </c>
      <c r="K4007" t="str">
        <f ca="1">IF(E4007&gt;=18,IF(RAND()&gt;0.5,"Married","Unmarried"),"Unmarried")</f>
        <v>Married</v>
      </c>
      <c r="L4007" t="str">
        <f>IF(J4033="Married",IF(E4007&gt;19,"Yes","No"),"No")</f>
        <v>Yes</v>
      </c>
      <c r="M4007" t="str">
        <f>IF(AND(J4007="Unmarried",F4007&gt;100000),"Yes","No")</f>
        <v>No</v>
      </c>
      <c r="N4007" s="4" t="str">
        <f>IF(F4007&lt;15000,"&lt;15k", IF(F4007&lt;30000, "15k-30k", IF(F4007&lt;45000, "30k-45k", IF(F4007&lt;60000, "45k-60k", IF(F4007&lt;75000, "60k-75k", "75k+")))))</f>
        <v>75k+</v>
      </c>
    </row>
    <row r="4008" spans="1:14" ht="14.25" customHeight="1" x14ac:dyDescent="0.25">
      <c r="A4008" s="2">
        <v>426201816</v>
      </c>
      <c r="B4008" s="1" t="s">
        <v>8</v>
      </c>
      <c r="C4008" s="2">
        <v>6</v>
      </c>
      <c r="D4008" s="2" t="str">
        <f>_xlfn.CONCAT(A4008,C4008)</f>
        <v>4262018166</v>
      </c>
      <c r="E4008" s="1">
        <v>35</v>
      </c>
      <c r="F4008" s="1">
        <v>137800</v>
      </c>
      <c r="G4008" t="str">
        <f>IF(F4008&lt;15000,"Yes","No")</f>
        <v>No</v>
      </c>
      <c r="H4008" t="str">
        <f>IF(AND(F4008&gt;30000,F4008&lt;60000),"Yes","No")</f>
        <v>No</v>
      </c>
      <c r="I4008" t="str">
        <f>IF(F4008&gt;30000,IF(F4008&lt;60000,"Yes","&gt;60k"),"&lt;30k")</f>
        <v>&gt;60k</v>
      </c>
      <c r="J4008" t="str">
        <f>IF(E4008&gt;18,"Married","Unmarried")</f>
        <v>Married</v>
      </c>
      <c r="K4008" t="str">
        <f ca="1">IF(E4008&gt;=18,IF(RAND()&gt;0.5,"Married","Unmarried"),"Unmarried")</f>
        <v>Unmarried</v>
      </c>
      <c r="L4008" t="str">
        <f>IF(J4034="Married",IF(E4008&gt;19,"Yes","No"),"No")</f>
        <v>Yes</v>
      </c>
      <c r="M4008" t="str">
        <f>IF(AND(J4008="Unmarried",F4008&gt;100000),"Yes","No")</f>
        <v>No</v>
      </c>
      <c r="N4008" s="4" t="str">
        <f>IF(F4008&lt;15000,"&lt;15k", IF(F4008&lt;30000, "15k-30k", IF(F4008&lt;45000, "30k-45k", IF(F4008&lt;60000, "45k-60k", IF(F4008&lt;75000, "60k-75k", "75k+")))))</f>
        <v>75k+</v>
      </c>
    </row>
    <row r="4009" spans="1:14" ht="14.25" customHeight="1" x14ac:dyDescent="0.25">
      <c r="A4009" s="2">
        <v>426201914</v>
      </c>
      <c r="B4009" s="1" t="s">
        <v>8</v>
      </c>
      <c r="C4009" s="2">
        <v>2</v>
      </c>
      <c r="D4009" s="2" t="str">
        <f>_xlfn.CONCAT(A4009,C4009)</f>
        <v>4262019142</v>
      </c>
      <c r="E4009" s="1">
        <v>35</v>
      </c>
      <c r="F4009" s="1">
        <v>51400</v>
      </c>
      <c r="G4009" t="str">
        <f>IF(F4009&lt;15000,"Yes","No")</f>
        <v>No</v>
      </c>
      <c r="H4009" t="str">
        <f>IF(AND(F4009&gt;30000,F4009&lt;60000),"Yes","No")</f>
        <v>Yes</v>
      </c>
      <c r="I4009" t="str">
        <f>IF(F4009&gt;30000,IF(F4009&lt;60000,"Yes","&gt;60k"),"&lt;30k")</f>
        <v>Yes</v>
      </c>
      <c r="J4009" t="str">
        <f>IF(E4009&gt;18,"Married","Unmarried")</f>
        <v>Married</v>
      </c>
      <c r="K4009" t="str">
        <f ca="1">IF(E4009&gt;=18,IF(RAND()&gt;0.5,"Married","Unmarried"),"Unmarried")</f>
        <v>Unmarried</v>
      </c>
      <c r="L4009" t="str">
        <f>IF(J4035="Married",IF(E4009&gt;19,"Yes","No"),"No")</f>
        <v>Yes</v>
      </c>
      <c r="M4009" t="str">
        <f>IF(AND(J4009="Unmarried",F4009&gt;100000),"Yes","No")</f>
        <v>No</v>
      </c>
      <c r="N4009" s="4" t="str">
        <f>IF(F4009&lt;15000,"&lt;15k", IF(F4009&lt;30000, "15k-30k", IF(F4009&lt;45000, "30k-45k", IF(F4009&lt;60000, "45k-60k", IF(F4009&lt;75000, "60k-75k", "75k+")))))</f>
        <v>45k-60k</v>
      </c>
    </row>
    <row r="4010" spans="1:14" ht="14.25" customHeight="1" x14ac:dyDescent="0.25">
      <c r="A4010" s="2">
        <v>426201920</v>
      </c>
      <c r="B4010" s="1" t="s">
        <v>8</v>
      </c>
      <c r="C4010" s="2">
        <v>9</v>
      </c>
      <c r="D4010" s="2" t="str">
        <f>_xlfn.CONCAT(A4010,C4010)</f>
        <v>4262019209</v>
      </c>
      <c r="E4010" s="1">
        <v>35</v>
      </c>
      <c r="F4010" s="1">
        <v>102600</v>
      </c>
      <c r="G4010" t="str">
        <f>IF(F4010&lt;15000,"Yes","No")</f>
        <v>No</v>
      </c>
      <c r="H4010" t="str">
        <f>IF(AND(F4010&gt;30000,F4010&lt;60000),"Yes","No")</f>
        <v>No</v>
      </c>
      <c r="I4010" t="str">
        <f>IF(F4010&gt;30000,IF(F4010&lt;60000,"Yes","&gt;60k"),"&lt;30k")</f>
        <v>&gt;60k</v>
      </c>
      <c r="J4010" t="str">
        <f>IF(E4010&gt;18,"Married","Unmarried")</f>
        <v>Married</v>
      </c>
      <c r="K4010" t="str">
        <f ca="1">IF(E4010&gt;=18,IF(RAND()&gt;0.5,"Married","Unmarried"),"Unmarried")</f>
        <v>Unmarried</v>
      </c>
      <c r="L4010" t="str">
        <f>IF(J4036="Married",IF(E4010&gt;19,"Yes","No"),"No")</f>
        <v>Yes</v>
      </c>
      <c r="M4010" t="str">
        <f>IF(AND(J4010="Unmarried",F4010&gt;100000),"Yes","No")</f>
        <v>No</v>
      </c>
      <c r="N4010" s="4" t="str">
        <f>IF(F4010&lt;15000,"&lt;15k", IF(F4010&lt;30000, "15k-30k", IF(F4010&lt;45000, "30k-45k", IF(F4010&lt;60000, "45k-60k", IF(F4010&lt;75000, "60k-75k", "75k+")))))</f>
        <v>75k+</v>
      </c>
    </row>
    <row r="4011" spans="1:14" ht="14.25" customHeight="1" x14ac:dyDescent="0.25">
      <c r="A4011" s="2">
        <v>426202010</v>
      </c>
      <c r="B4011" s="1" t="s">
        <v>8</v>
      </c>
      <c r="C4011" s="2">
        <v>1</v>
      </c>
      <c r="D4011" s="2" t="str">
        <f>_xlfn.CONCAT(A4011,C4011)</f>
        <v>4262020101</v>
      </c>
      <c r="E4011" s="1">
        <v>35</v>
      </c>
      <c r="F4011" s="1">
        <v>129000</v>
      </c>
      <c r="G4011" t="str">
        <f>IF(F4011&lt;15000,"Yes","No")</f>
        <v>No</v>
      </c>
      <c r="H4011" t="str">
        <f>IF(AND(F4011&gt;30000,F4011&lt;60000),"Yes","No")</f>
        <v>No</v>
      </c>
      <c r="I4011" t="str">
        <f>IF(F4011&gt;30000,IF(F4011&lt;60000,"Yes","&gt;60k"),"&lt;30k")</f>
        <v>&gt;60k</v>
      </c>
      <c r="J4011" t="str">
        <f>IF(E4011&gt;18,"Married","Unmarried")</f>
        <v>Married</v>
      </c>
      <c r="K4011" t="str">
        <f ca="1">IF(E4011&gt;=18,IF(RAND()&gt;0.5,"Married","Unmarried"),"Unmarried")</f>
        <v>Unmarried</v>
      </c>
      <c r="L4011" t="str">
        <f>IF(J4037="Married",IF(E4011&gt;19,"Yes","No"),"No")</f>
        <v>Yes</v>
      </c>
      <c r="M4011" t="str">
        <f>IF(AND(J4011="Unmarried",F4011&gt;100000),"Yes","No")</f>
        <v>No</v>
      </c>
      <c r="N4011" s="4" t="str">
        <f>IF(F4011&lt;15000,"&lt;15k", IF(F4011&lt;30000, "15k-30k", IF(F4011&lt;45000, "30k-45k", IF(F4011&lt;60000, "45k-60k", IF(F4011&lt;75000, "60k-75k", "75k+")))))</f>
        <v>75k+</v>
      </c>
    </row>
    <row r="4012" spans="1:14" ht="14.25" customHeight="1" x14ac:dyDescent="0.25">
      <c r="A4012" s="2">
        <v>426202014</v>
      </c>
      <c r="B4012" s="1" t="s">
        <v>8</v>
      </c>
      <c r="C4012" s="2">
        <v>4</v>
      </c>
      <c r="D4012" s="2" t="str">
        <f>_xlfn.CONCAT(A4012,C4012)</f>
        <v>4262020144</v>
      </c>
      <c r="E4012" s="1">
        <v>35</v>
      </c>
      <c r="F4012" s="1">
        <v>191000</v>
      </c>
      <c r="G4012" t="str">
        <f>IF(F4012&lt;15000,"Yes","No")</f>
        <v>No</v>
      </c>
      <c r="H4012" t="str">
        <f>IF(AND(F4012&gt;30000,F4012&lt;60000),"Yes","No")</f>
        <v>No</v>
      </c>
      <c r="I4012" t="str">
        <f>IF(F4012&gt;30000,IF(F4012&lt;60000,"Yes","&gt;60k"),"&lt;30k")</f>
        <v>&gt;60k</v>
      </c>
      <c r="J4012" t="str">
        <f>IF(E4012&gt;18,"Married","Unmarried")</f>
        <v>Married</v>
      </c>
      <c r="K4012" t="str">
        <f ca="1">IF(E4012&gt;=18,IF(RAND()&gt;0.5,"Married","Unmarried"),"Unmarried")</f>
        <v>Married</v>
      </c>
      <c r="L4012" t="str">
        <f>IF(J4038="Married",IF(E4012&gt;19,"Yes","No"),"No")</f>
        <v>Yes</v>
      </c>
      <c r="M4012" t="str">
        <f>IF(AND(J4012="Unmarried",F4012&gt;100000),"Yes","No")</f>
        <v>No</v>
      </c>
      <c r="N4012" s="4" t="str">
        <f>IF(F4012&lt;15000,"&lt;15k", IF(F4012&lt;30000, "15k-30k", IF(F4012&lt;45000, "30k-45k", IF(F4012&lt;60000, "45k-60k", IF(F4012&lt;75000, "60k-75k", "75k+")))))</f>
        <v>75k+</v>
      </c>
    </row>
    <row r="4013" spans="1:14" ht="14.25" customHeight="1" x14ac:dyDescent="0.25">
      <c r="A4013" s="2">
        <v>426202124</v>
      </c>
      <c r="B4013" s="1" t="s">
        <v>8</v>
      </c>
      <c r="C4013" s="2">
        <v>1</v>
      </c>
      <c r="D4013" s="2" t="str">
        <f>_xlfn.CONCAT(A4013,C4013)</f>
        <v>4262021241</v>
      </c>
      <c r="E4013" s="1">
        <v>35</v>
      </c>
      <c r="F4013" s="1">
        <v>126400</v>
      </c>
      <c r="G4013" t="str">
        <f>IF(F4013&lt;15000,"Yes","No")</f>
        <v>No</v>
      </c>
      <c r="H4013" t="str">
        <f>IF(AND(F4013&gt;30000,F4013&lt;60000),"Yes","No")</f>
        <v>No</v>
      </c>
      <c r="I4013" t="str">
        <f>IF(F4013&gt;30000,IF(F4013&lt;60000,"Yes","&gt;60k"),"&lt;30k")</f>
        <v>&gt;60k</v>
      </c>
      <c r="J4013" t="str">
        <f>IF(E4013&gt;18,"Married","Unmarried")</f>
        <v>Married</v>
      </c>
      <c r="K4013" t="str">
        <f ca="1">IF(E4013&gt;=18,IF(RAND()&gt;0.5,"Married","Unmarried"),"Unmarried")</f>
        <v>Married</v>
      </c>
      <c r="L4013" t="str">
        <f>IF(J4039="Married",IF(E4013&gt;19,"Yes","No"),"No")</f>
        <v>Yes</v>
      </c>
      <c r="M4013" t="str">
        <f>IF(AND(J4013="Unmarried",F4013&gt;100000),"Yes","No")</f>
        <v>No</v>
      </c>
      <c r="N4013" s="4" t="str">
        <f>IF(F4013&lt;15000,"&lt;15k", IF(F4013&lt;30000, "15k-30k", IF(F4013&lt;45000, "30k-45k", IF(F4013&lt;60000, "45k-60k", IF(F4013&lt;75000, "60k-75k", "75k+")))))</f>
        <v>75k+</v>
      </c>
    </row>
    <row r="4014" spans="1:14" ht="14.25" customHeight="1" x14ac:dyDescent="0.25">
      <c r="A4014" s="2">
        <v>426202218</v>
      </c>
      <c r="B4014" s="1" t="s">
        <v>8</v>
      </c>
      <c r="C4014" s="2">
        <v>3</v>
      </c>
      <c r="D4014" s="2" t="str">
        <f>_xlfn.CONCAT(A4014,C4014)</f>
        <v>4262022183</v>
      </c>
      <c r="E4014" s="1">
        <v>35</v>
      </c>
      <c r="F4014" s="1">
        <v>157700</v>
      </c>
      <c r="G4014" t="str">
        <f>IF(F4014&lt;15000,"Yes","No")</f>
        <v>No</v>
      </c>
      <c r="H4014" t="str">
        <f>IF(AND(F4014&gt;30000,F4014&lt;60000),"Yes","No")</f>
        <v>No</v>
      </c>
      <c r="I4014" t="str">
        <f>IF(F4014&gt;30000,IF(F4014&lt;60000,"Yes","&gt;60k"),"&lt;30k")</f>
        <v>&gt;60k</v>
      </c>
      <c r="J4014" t="str">
        <f>IF(E4014&gt;18,"Married","Unmarried")</f>
        <v>Married</v>
      </c>
      <c r="K4014" t="str">
        <f ca="1">IF(E4014&gt;=18,IF(RAND()&gt;0.5,"Married","Unmarried"),"Unmarried")</f>
        <v>Married</v>
      </c>
      <c r="L4014" t="str">
        <f>IF(J4040="Married",IF(E4014&gt;19,"Yes","No"),"No")</f>
        <v>Yes</v>
      </c>
      <c r="M4014" t="str">
        <f>IF(AND(J4014="Unmarried",F4014&gt;100000),"Yes","No")</f>
        <v>No</v>
      </c>
      <c r="N4014" s="4" t="str">
        <f>IF(F4014&lt;15000,"&lt;15k", IF(F4014&lt;30000, "15k-30k", IF(F4014&lt;45000, "30k-45k", IF(F4014&lt;60000, "45k-60k", IF(F4014&lt;75000, "60k-75k", "75k+")))))</f>
        <v>75k+</v>
      </c>
    </row>
    <row r="4015" spans="1:14" ht="14.25" customHeight="1" x14ac:dyDescent="0.25">
      <c r="A4015" s="2">
        <v>426202221</v>
      </c>
      <c r="B4015" s="1" t="s">
        <v>8</v>
      </c>
      <c r="C4015" s="2">
        <v>7</v>
      </c>
      <c r="D4015" s="2" t="str">
        <f>_xlfn.CONCAT(A4015,C4015)</f>
        <v>4262022217</v>
      </c>
      <c r="E4015" s="1">
        <v>35</v>
      </c>
      <c r="F4015" s="1">
        <v>217600</v>
      </c>
      <c r="G4015" t="str">
        <f>IF(F4015&lt;15000,"Yes","No")</f>
        <v>No</v>
      </c>
      <c r="H4015" t="str">
        <f>IF(AND(F4015&gt;30000,F4015&lt;60000),"Yes","No")</f>
        <v>No</v>
      </c>
      <c r="I4015" t="str">
        <f>IF(F4015&gt;30000,IF(F4015&lt;60000,"Yes","&gt;60k"),"&lt;30k")</f>
        <v>&gt;60k</v>
      </c>
      <c r="J4015" t="str">
        <f>IF(E4015&gt;18,"Married","Unmarried")</f>
        <v>Married</v>
      </c>
      <c r="K4015" t="str">
        <f ca="1">IF(E4015&gt;=18,IF(RAND()&gt;0.5,"Married","Unmarried"),"Unmarried")</f>
        <v>Married</v>
      </c>
      <c r="L4015" t="str">
        <f>IF(J4041="Married",IF(E4015&gt;19,"Yes","No"),"No")</f>
        <v>Yes</v>
      </c>
      <c r="M4015" t="str">
        <f>IF(AND(J4015="Unmarried",F4015&gt;100000),"Yes","No")</f>
        <v>No</v>
      </c>
      <c r="N4015" s="4" t="str">
        <f>IF(F4015&lt;15000,"&lt;15k", IF(F4015&lt;30000, "15k-30k", IF(F4015&lt;45000, "30k-45k", IF(F4015&lt;60000, "45k-60k", IF(F4015&lt;75000, "60k-75k", "75k+")))))</f>
        <v>75k+</v>
      </c>
    </row>
    <row r="4016" spans="1:14" ht="14.25" customHeight="1" x14ac:dyDescent="0.25">
      <c r="A4016" s="2">
        <v>426202228</v>
      </c>
      <c r="B4016" s="1" t="s">
        <v>8</v>
      </c>
      <c r="C4016" s="2">
        <v>5</v>
      </c>
      <c r="D4016" s="2" t="str">
        <f>_xlfn.CONCAT(A4016,C4016)</f>
        <v>4262022285</v>
      </c>
      <c r="E4016" s="1">
        <v>35</v>
      </c>
      <c r="F4016" s="1">
        <v>11700</v>
      </c>
      <c r="G4016" t="str">
        <f>IF(F4016&lt;15000,"Yes","No")</f>
        <v>Yes</v>
      </c>
      <c r="H4016" t="str">
        <f>IF(AND(F4016&gt;30000,F4016&lt;60000),"Yes","No")</f>
        <v>No</v>
      </c>
      <c r="I4016" t="str">
        <f>IF(F4016&gt;30000,IF(F4016&lt;60000,"Yes","&gt;60k"),"&lt;30k")</f>
        <v>&lt;30k</v>
      </c>
      <c r="J4016" t="str">
        <f>IF(E4016&gt;18,"Married","Unmarried")</f>
        <v>Married</v>
      </c>
      <c r="K4016" t="str">
        <f ca="1">IF(E4016&gt;=18,IF(RAND()&gt;0.5,"Married","Unmarried"),"Unmarried")</f>
        <v>Unmarried</v>
      </c>
      <c r="L4016" t="str">
        <f>IF(J4042="Married",IF(E4016&gt;19,"Yes","No"),"No")</f>
        <v>Yes</v>
      </c>
      <c r="M4016" t="str">
        <f>IF(AND(J4016="Unmarried",F4016&gt;100000),"Yes","No")</f>
        <v>No</v>
      </c>
      <c r="N4016" s="4" t="str">
        <f>IF(F4016&lt;15000,"&lt;15k", IF(F4016&lt;30000, "15k-30k", IF(F4016&lt;45000, "30k-45k", IF(F4016&lt;60000, "45k-60k", IF(F4016&lt;75000, "60k-75k", "75k+")))))</f>
        <v>&lt;15k</v>
      </c>
    </row>
    <row r="4017" spans="1:14" ht="14.25" customHeight="1" x14ac:dyDescent="0.25">
      <c r="A4017" s="2">
        <v>426202319</v>
      </c>
      <c r="B4017" s="1" t="s">
        <v>8</v>
      </c>
      <c r="C4017" s="2">
        <v>1</v>
      </c>
      <c r="D4017" s="2" t="str">
        <f>_xlfn.CONCAT(A4017,C4017)</f>
        <v>4262023191</v>
      </c>
      <c r="E4017" s="1">
        <v>35</v>
      </c>
      <c r="F4017" s="1">
        <v>211700</v>
      </c>
      <c r="G4017" t="str">
        <f>IF(F4017&lt;15000,"Yes","No")</f>
        <v>No</v>
      </c>
      <c r="H4017" t="str">
        <f>IF(AND(F4017&gt;30000,F4017&lt;60000),"Yes","No")</f>
        <v>No</v>
      </c>
      <c r="I4017" t="str">
        <f>IF(F4017&gt;30000,IF(F4017&lt;60000,"Yes","&gt;60k"),"&lt;30k")</f>
        <v>&gt;60k</v>
      </c>
      <c r="J4017" t="str">
        <f>IF(E4017&gt;18,"Married","Unmarried")</f>
        <v>Married</v>
      </c>
      <c r="K4017" t="str">
        <f ca="1">IF(E4017&gt;=18,IF(RAND()&gt;0.5,"Married","Unmarried"),"Unmarried")</f>
        <v>Married</v>
      </c>
      <c r="L4017" t="str">
        <f>IF(J4043="Married",IF(E4017&gt;19,"Yes","No"),"No")</f>
        <v>Yes</v>
      </c>
      <c r="M4017" t="str">
        <f>IF(AND(J4017="Unmarried",F4017&gt;100000),"Yes","No")</f>
        <v>No</v>
      </c>
      <c r="N4017" s="4" t="str">
        <f>IF(F4017&lt;15000,"&lt;15k", IF(F4017&lt;30000, "15k-30k", IF(F4017&lt;45000, "30k-45k", IF(F4017&lt;60000, "45k-60k", IF(F4017&lt;75000, "60k-75k", "75k+")))))</f>
        <v>75k+</v>
      </c>
    </row>
    <row r="4018" spans="1:14" ht="14.25" customHeight="1" x14ac:dyDescent="0.25">
      <c r="A4018" s="2">
        <v>426202321</v>
      </c>
      <c r="B4018" s="1" t="s">
        <v>8</v>
      </c>
      <c r="C4018" s="2">
        <v>7</v>
      </c>
      <c r="D4018" s="2" t="str">
        <f>_xlfn.CONCAT(A4018,C4018)</f>
        <v>4262023217</v>
      </c>
      <c r="E4018" s="1">
        <v>35</v>
      </c>
      <c r="F4018" s="1">
        <v>118300</v>
      </c>
      <c r="G4018" t="str">
        <f>IF(F4018&lt;15000,"Yes","No")</f>
        <v>No</v>
      </c>
      <c r="H4018" t="str">
        <f>IF(AND(F4018&gt;30000,F4018&lt;60000),"Yes","No")</f>
        <v>No</v>
      </c>
      <c r="I4018" t="str">
        <f>IF(F4018&gt;30000,IF(F4018&lt;60000,"Yes","&gt;60k"),"&lt;30k")</f>
        <v>&gt;60k</v>
      </c>
      <c r="J4018" t="str">
        <f>IF(E4018&gt;18,"Married","Unmarried")</f>
        <v>Married</v>
      </c>
      <c r="K4018" t="str">
        <f ca="1">IF(E4018&gt;=18,IF(RAND()&gt;0.5,"Married","Unmarried"),"Unmarried")</f>
        <v>Unmarried</v>
      </c>
      <c r="L4018" t="str">
        <f>IF(J4044="Married",IF(E4018&gt;19,"Yes","No"),"No")</f>
        <v>Yes</v>
      </c>
      <c r="M4018" t="str">
        <f>IF(AND(J4018="Unmarried",F4018&gt;100000),"Yes","No")</f>
        <v>No</v>
      </c>
      <c r="N4018" s="4" t="str">
        <f>IF(F4018&lt;15000,"&lt;15k", IF(F4018&lt;30000, "15k-30k", IF(F4018&lt;45000, "30k-45k", IF(F4018&lt;60000, "45k-60k", IF(F4018&lt;75000, "60k-75k", "75k+")))))</f>
        <v>75k+</v>
      </c>
    </row>
    <row r="4019" spans="1:14" ht="14.25" customHeight="1" x14ac:dyDescent="0.25">
      <c r="A4019" s="2">
        <v>426202322</v>
      </c>
      <c r="B4019" s="1" t="s">
        <v>8</v>
      </c>
      <c r="C4019" s="2">
        <v>2</v>
      </c>
      <c r="D4019" s="2" t="str">
        <f>_xlfn.CONCAT(A4019,C4019)</f>
        <v>4262023222</v>
      </c>
      <c r="E4019" s="1">
        <v>35</v>
      </c>
      <c r="F4019" s="1">
        <v>91200</v>
      </c>
      <c r="G4019" t="str">
        <f>IF(F4019&lt;15000,"Yes","No")</f>
        <v>No</v>
      </c>
      <c r="H4019" t="str">
        <f>IF(AND(F4019&gt;30000,F4019&lt;60000),"Yes","No")</f>
        <v>No</v>
      </c>
      <c r="I4019" t="str">
        <f>IF(F4019&gt;30000,IF(F4019&lt;60000,"Yes","&gt;60k"),"&lt;30k")</f>
        <v>&gt;60k</v>
      </c>
      <c r="J4019" t="str">
        <f>IF(E4019&gt;18,"Married","Unmarried")</f>
        <v>Married</v>
      </c>
      <c r="K4019" t="str">
        <f ca="1">IF(E4019&gt;=18,IF(RAND()&gt;0.5,"Married","Unmarried"),"Unmarried")</f>
        <v>Married</v>
      </c>
      <c r="L4019" t="str">
        <f>IF(J4045="Married",IF(E4019&gt;19,"Yes","No"),"No")</f>
        <v>Yes</v>
      </c>
      <c r="M4019" t="str">
        <f>IF(AND(J4019="Unmarried",F4019&gt;100000),"Yes","No")</f>
        <v>No</v>
      </c>
      <c r="N4019" s="4" t="str">
        <f>IF(F4019&lt;15000,"&lt;15k", IF(F4019&lt;30000, "15k-30k", IF(F4019&lt;45000, "30k-45k", IF(F4019&lt;60000, "45k-60k", IF(F4019&lt;75000, "60k-75k", "75k+")))))</f>
        <v>75k+</v>
      </c>
    </row>
    <row r="4020" spans="1:14" ht="14.25" customHeight="1" x14ac:dyDescent="0.25">
      <c r="A4020" s="2">
        <v>426202517</v>
      </c>
      <c r="B4020" s="1" t="s">
        <v>8</v>
      </c>
      <c r="C4020" s="2">
        <v>3</v>
      </c>
      <c r="D4020" s="2" t="str">
        <f>_xlfn.CONCAT(A4020,C4020)</f>
        <v>4262025173</v>
      </c>
      <c r="E4020" s="1">
        <v>35</v>
      </c>
      <c r="F4020" s="1">
        <v>77600</v>
      </c>
      <c r="G4020" t="str">
        <f>IF(F4020&lt;15000,"Yes","No")</f>
        <v>No</v>
      </c>
      <c r="H4020" t="str">
        <f>IF(AND(F4020&gt;30000,F4020&lt;60000),"Yes","No")</f>
        <v>No</v>
      </c>
      <c r="I4020" t="str">
        <f>IF(F4020&gt;30000,IF(F4020&lt;60000,"Yes","&gt;60k"),"&lt;30k")</f>
        <v>&gt;60k</v>
      </c>
      <c r="J4020" t="str">
        <f>IF(E4020&gt;18,"Married","Unmarried")</f>
        <v>Married</v>
      </c>
      <c r="K4020" t="str">
        <f ca="1">IF(E4020&gt;=18,IF(RAND()&gt;0.5,"Married","Unmarried"),"Unmarried")</f>
        <v>Married</v>
      </c>
      <c r="L4020" t="str">
        <f>IF(J4046="Married",IF(E4020&gt;19,"Yes","No"),"No")</f>
        <v>Yes</v>
      </c>
      <c r="M4020" t="str">
        <f>IF(AND(J4020="Unmarried",F4020&gt;100000),"Yes","No")</f>
        <v>No</v>
      </c>
      <c r="N4020" s="4" t="str">
        <f>IF(F4020&lt;15000,"&lt;15k", IF(F4020&lt;30000, "15k-30k", IF(F4020&lt;45000, "30k-45k", IF(F4020&lt;60000, "45k-60k", IF(F4020&lt;75000, "60k-75k", "75k+")))))</f>
        <v>75k+</v>
      </c>
    </row>
    <row r="4021" spans="1:14" ht="14.25" customHeight="1" x14ac:dyDescent="0.25">
      <c r="A4021" s="2">
        <v>426202520</v>
      </c>
      <c r="B4021" s="1" t="s">
        <v>8</v>
      </c>
      <c r="C4021" s="2">
        <v>4</v>
      </c>
      <c r="D4021" s="2" t="str">
        <f>_xlfn.CONCAT(A4021,C4021)</f>
        <v>4262025204</v>
      </c>
      <c r="E4021" s="1">
        <v>35</v>
      </c>
      <c r="F4021" s="1">
        <v>2500</v>
      </c>
      <c r="G4021" t="str">
        <f>IF(F4021&lt;15000,"Yes","No")</f>
        <v>Yes</v>
      </c>
      <c r="H4021" t="str">
        <f>IF(AND(F4021&gt;30000,F4021&lt;60000),"Yes","No")</f>
        <v>No</v>
      </c>
      <c r="I4021" t="str">
        <f>IF(F4021&gt;30000,IF(F4021&lt;60000,"Yes","&gt;60k"),"&lt;30k")</f>
        <v>&lt;30k</v>
      </c>
      <c r="J4021" t="str">
        <f>IF(E4021&gt;18,"Married","Unmarried")</f>
        <v>Married</v>
      </c>
      <c r="K4021" t="str">
        <f ca="1">IF(E4021&gt;=18,IF(RAND()&gt;0.5,"Married","Unmarried"),"Unmarried")</f>
        <v>Married</v>
      </c>
      <c r="L4021" t="str">
        <f>IF(J4047="Married",IF(E4021&gt;19,"Yes","No"),"No")</f>
        <v>Yes</v>
      </c>
      <c r="M4021" t="str">
        <f>IF(AND(J4021="Unmarried",F4021&gt;100000),"Yes","No")</f>
        <v>No</v>
      </c>
      <c r="N4021" s="4" t="str">
        <f>IF(F4021&lt;15000,"&lt;15k", IF(F4021&lt;30000, "15k-30k", IF(F4021&lt;45000, "30k-45k", IF(F4021&lt;60000, "45k-60k", IF(F4021&lt;75000, "60k-75k", "75k+")))))</f>
        <v>&lt;15k</v>
      </c>
    </row>
    <row r="4022" spans="1:14" ht="14.25" customHeight="1" x14ac:dyDescent="0.25">
      <c r="A4022" s="2">
        <v>426202524</v>
      </c>
      <c r="B4022" s="1" t="s">
        <v>8</v>
      </c>
      <c r="C4022" s="2">
        <v>2</v>
      </c>
      <c r="D4022" s="2" t="str">
        <f>_xlfn.CONCAT(A4022,C4022)</f>
        <v>4262025242</v>
      </c>
      <c r="E4022" s="1">
        <v>35</v>
      </c>
      <c r="F4022" s="1">
        <v>221100</v>
      </c>
      <c r="G4022" t="str">
        <f>IF(F4022&lt;15000,"Yes","No")</f>
        <v>No</v>
      </c>
      <c r="H4022" t="str">
        <f>IF(AND(F4022&gt;30000,F4022&lt;60000),"Yes","No")</f>
        <v>No</v>
      </c>
      <c r="I4022" t="str">
        <f>IF(F4022&gt;30000,IF(F4022&lt;60000,"Yes","&gt;60k"),"&lt;30k")</f>
        <v>&gt;60k</v>
      </c>
      <c r="J4022" t="str">
        <f>IF(E4022&gt;18,"Married","Unmarried")</f>
        <v>Married</v>
      </c>
      <c r="K4022" t="str">
        <f ca="1">IF(E4022&gt;=18,IF(RAND()&gt;0.5,"Married","Unmarried"),"Unmarried")</f>
        <v>Married</v>
      </c>
      <c r="L4022" t="str">
        <f>IF(J4048="Married",IF(E4022&gt;19,"Yes","No"),"No")</f>
        <v>Yes</v>
      </c>
      <c r="M4022" t="str">
        <f>IF(AND(J4022="Unmarried",F4022&gt;100000),"Yes","No")</f>
        <v>No</v>
      </c>
      <c r="N4022" s="4" t="str">
        <f>IF(F4022&lt;15000,"&lt;15k", IF(F4022&lt;30000, "15k-30k", IF(F4022&lt;45000, "30k-45k", IF(F4022&lt;60000, "45k-60k", IF(F4022&lt;75000, "60k-75k", "75k+")))))</f>
        <v>75k+</v>
      </c>
    </row>
    <row r="4023" spans="1:14" ht="14.25" customHeight="1" x14ac:dyDescent="0.25">
      <c r="A4023" s="2">
        <v>426202705</v>
      </c>
      <c r="B4023" s="1" t="s">
        <v>8</v>
      </c>
      <c r="C4023" s="2">
        <v>7</v>
      </c>
      <c r="D4023" s="2" t="str">
        <f>_xlfn.CONCAT(A4023,C4023)</f>
        <v>4262027057</v>
      </c>
      <c r="E4023" s="1">
        <v>35</v>
      </c>
      <c r="F4023" s="1">
        <v>45200</v>
      </c>
      <c r="G4023" t="str">
        <f>IF(F4023&lt;15000,"Yes","No")</f>
        <v>No</v>
      </c>
      <c r="H4023" t="str">
        <f>IF(AND(F4023&gt;30000,F4023&lt;60000),"Yes","No")</f>
        <v>Yes</v>
      </c>
      <c r="I4023" t="str">
        <f>IF(F4023&gt;30000,IF(F4023&lt;60000,"Yes","&gt;60k"),"&lt;30k")</f>
        <v>Yes</v>
      </c>
      <c r="J4023" t="str">
        <f>IF(E4023&gt;18,"Married","Unmarried")</f>
        <v>Married</v>
      </c>
      <c r="K4023" t="str">
        <f ca="1">IF(E4023&gt;=18,IF(RAND()&gt;0.5,"Married","Unmarried"),"Unmarried")</f>
        <v>Unmarried</v>
      </c>
      <c r="L4023" t="str">
        <f>IF(J4049="Married",IF(E4023&gt;19,"Yes","No"),"No")</f>
        <v>Yes</v>
      </c>
      <c r="M4023" t="str">
        <f>IF(AND(J4023="Unmarried",F4023&gt;100000),"Yes","No")</f>
        <v>No</v>
      </c>
      <c r="N4023" s="4" t="str">
        <f>IF(F4023&lt;15000,"&lt;15k", IF(F4023&lt;30000, "15k-30k", IF(F4023&lt;45000, "30k-45k", IF(F4023&lt;60000, "45k-60k", IF(F4023&lt;75000, "60k-75k", "75k+")))))</f>
        <v>45k-60k</v>
      </c>
    </row>
    <row r="4024" spans="1:14" ht="14.25" customHeight="1" x14ac:dyDescent="0.25">
      <c r="A4024" s="2">
        <v>426202707</v>
      </c>
      <c r="B4024" s="1" t="s">
        <v>8</v>
      </c>
      <c r="C4024" s="2">
        <v>1</v>
      </c>
      <c r="D4024" s="2" t="str">
        <f>_xlfn.CONCAT(A4024,C4024)</f>
        <v>4262027071</v>
      </c>
      <c r="E4024" s="1">
        <v>35</v>
      </c>
      <c r="F4024" s="1">
        <v>165300</v>
      </c>
      <c r="G4024" t="str">
        <f>IF(F4024&lt;15000,"Yes","No")</f>
        <v>No</v>
      </c>
      <c r="H4024" t="str">
        <f>IF(AND(F4024&gt;30000,F4024&lt;60000),"Yes","No")</f>
        <v>No</v>
      </c>
      <c r="I4024" t="str">
        <f>IF(F4024&gt;30000,IF(F4024&lt;60000,"Yes","&gt;60k"),"&lt;30k")</f>
        <v>&gt;60k</v>
      </c>
      <c r="J4024" t="str">
        <f>IF(E4024&gt;18,"Married","Unmarried")</f>
        <v>Married</v>
      </c>
      <c r="K4024" t="str">
        <f ca="1">IF(E4024&gt;=18,IF(RAND()&gt;0.5,"Married","Unmarried"),"Unmarried")</f>
        <v>Unmarried</v>
      </c>
      <c r="L4024" t="str">
        <f>IF(J4050="Married",IF(E4024&gt;19,"Yes","No"),"No")</f>
        <v>Yes</v>
      </c>
      <c r="M4024" t="str">
        <f>IF(AND(J4024="Unmarried",F4024&gt;100000),"Yes","No")</f>
        <v>No</v>
      </c>
      <c r="N4024" s="4" t="str">
        <f>IF(F4024&lt;15000,"&lt;15k", IF(F4024&lt;30000, "15k-30k", IF(F4024&lt;45000, "30k-45k", IF(F4024&lt;60000, "45k-60k", IF(F4024&lt;75000, "60k-75k", "75k+")))))</f>
        <v>75k+</v>
      </c>
    </row>
    <row r="4025" spans="1:14" ht="14.25" customHeight="1" x14ac:dyDescent="0.25">
      <c r="A4025" s="2">
        <v>426202809</v>
      </c>
      <c r="B4025" s="1" t="s">
        <v>8</v>
      </c>
      <c r="C4025" s="2">
        <v>6</v>
      </c>
      <c r="D4025" s="2" t="str">
        <f>_xlfn.CONCAT(A4025,C4025)</f>
        <v>4262028096</v>
      </c>
      <c r="E4025" s="1">
        <v>35</v>
      </c>
      <c r="F4025" s="1">
        <v>239700</v>
      </c>
      <c r="G4025" t="str">
        <f>IF(F4025&lt;15000,"Yes","No")</f>
        <v>No</v>
      </c>
      <c r="H4025" t="str">
        <f>IF(AND(F4025&gt;30000,F4025&lt;60000),"Yes","No")</f>
        <v>No</v>
      </c>
      <c r="I4025" t="str">
        <f>IF(F4025&gt;30000,IF(F4025&lt;60000,"Yes","&gt;60k"),"&lt;30k")</f>
        <v>&gt;60k</v>
      </c>
      <c r="J4025" t="str">
        <f>IF(E4025&gt;18,"Married","Unmarried")</f>
        <v>Married</v>
      </c>
      <c r="K4025" t="str">
        <f ca="1">IF(E4025&gt;=18,IF(RAND()&gt;0.5,"Married","Unmarried"),"Unmarried")</f>
        <v>Unmarried</v>
      </c>
      <c r="L4025" t="str">
        <f>IF(J4051="Married",IF(E4025&gt;19,"Yes","No"),"No")</f>
        <v>Yes</v>
      </c>
      <c r="M4025" t="str">
        <f>IF(AND(J4025="Unmarried",F4025&gt;100000),"Yes","No")</f>
        <v>No</v>
      </c>
      <c r="N4025" s="4" t="str">
        <f>IF(F4025&lt;15000,"&lt;15k", IF(F4025&lt;30000, "15k-30k", IF(F4025&lt;45000, "30k-45k", IF(F4025&lt;60000, "45k-60k", IF(F4025&lt;75000, "60k-75k", "75k+")))))</f>
        <v>75k+</v>
      </c>
    </row>
    <row r="4026" spans="1:14" ht="14.25" customHeight="1" x14ac:dyDescent="0.25">
      <c r="A4026" s="2">
        <v>426202916</v>
      </c>
      <c r="B4026" s="1" t="s">
        <v>8</v>
      </c>
      <c r="C4026" s="2">
        <v>2</v>
      </c>
      <c r="D4026" s="2" t="str">
        <f>_xlfn.CONCAT(A4026,C4026)</f>
        <v>4262029162</v>
      </c>
      <c r="E4026" s="1">
        <v>35</v>
      </c>
      <c r="F4026" s="1">
        <v>78600</v>
      </c>
      <c r="G4026" t="str">
        <f>IF(F4026&lt;15000,"Yes","No")</f>
        <v>No</v>
      </c>
      <c r="H4026" t="str">
        <f>IF(AND(F4026&gt;30000,F4026&lt;60000),"Yes","No")</f>
        <v>No</v>
      </c>
      <c r="I4026" t="str">
        <f>IF(F4026&gt;30000,IF(F4026&lt;60000,"Yes","&gt;60k"),"&lt;30k")</f>
        <v>&gt;60k</v>
      </c>
      <c r="J4026" t="str">
        <f>IF(E4026&gt;18,"Married","Unmarried")</f>
        <v>Married</v>
      </c>
      <c r="K4026" t="str">
        <f ca="1">IF(E4026&gt;=18,IF(RAND()&gt;0.5,"Married","Unmarried"),"Unmarried")</f>
        <v>Unmarried</v>
      </c>
      <c r="L4026" t="str">
        <f>IF(J4052="Married",IF(E4026&gt;19,"Yes","No"),"No")</f>
        <v>Yes</v>
      </c>
      <c r="M4026" t="str">
        <f>IF(AND(J4026="Unmarried",F4026&gt;100000),"Yes","No")</f>
        <v>No</v>
      </c>
      <c r="N4026" s="4" t="str">
        <f>IF(F4026&lt;15000,"&lt;15k", IF(F4026&lt;30000, "15k-30k", IF(F4026&lt;45000, "30k-45k", IF(F4026&lt;60000, "45k-60k", IF(F4026&lt;75000, "60k-75k", "75k+")))))</f>
        <v>75k+</v>
      </c>
    </row>
    <row r="4027" spans="1:14" ht="14.25" customHeight="1" x14ac:dyDescent="0.25">
      <c r="A4027" s="2">
        <v>426203012</v>
      </c>
      <c r="B4027" s="1" t="s">
        <v>8</v>
      </c>
      <c r="C4027" s="2">
        <v>12</v>
      </c>
      <c r="D4027" s="2" t="str">
        <f>_xlfn.CONCAT(A4027,C4027)</f>
        <v>42620301212</v>
      </c>
      <c r="E4027" s="1">
        <v>35</v>
      </c>
      <c r="F4027" s="1">
        <v>105300</v>
      </c>
      <c r="G4027" t="str">
        <f>IF(F4027&lt;15000,"Yes","No")</f>
        <v>No</v>
      </c>
      <c r="H4027" t="str">
        <f>IF(AND(F4027&gt;30000,F4027&lt;60000),"Yes","No")</f>
        <v>No</v>
      </c>
      <c r="I4027" t="str">
        <f>IF(F4027&gt;30000,IF(F4027&lt;60000,"Yes","&gt;60k"),"&lt;30k")</f>
        <v>&gt;60k</v>
      </c>
      <c r="J4027" t="str">
        <f>IF(E4027&gt;18,"Married","Unmarried")</f>
        <v>Married</v>
      </c>
      <c r="K4027" t="str">
        <f ca="1">IF(E4027&gt;=18,IF(RAND()&gt;0.5,"Married","Unmarried"),"Unmarried")</f>
        <v>Unmarried</v>
      </c>
      <c r="L4027" t="str">
        <f>IF(J4053="Married",IF(E4027&gt;19,"Yes","No"),"No")</f>
        <v>Yes</v>
      </c>
      <c r="M4027" t="str">
        <f>IF(AND(J4027="Unmarried",F4027&gt;100000),"Yes","No")</f>
        <v>No</v>
      </c>
      <c r="N4027" s="4" t="str">
        <f>IF(F4027&lt;15000,"&lt;15k", IF(F4027&lt;30000, "15k-30k", IF(F4027&lt;45000, "30k-45k", IF(F4027&lt;60000, "45k-60k", IF(F4027&lt;75000, "60k-75k", "75k+")))))</f>
        <v>75k+</v>
      </c>
    </row>
    <row r="4028" spans="1:14" ht="14.25" customHeight="1" x14ac:dyDescent="0.25">
      <c r="A4028" s="2">
        <v>426203103</v>
      </c>
      <c r="B4028" s="1" t="s">
        <v>8</v>
      </c>
      <c r="C4028" s="2">
        <v>6</v>
      </c>
      <c r="D4028" s="2" t="str">
        <f>_xlfn.CONCAT(A4028,C4028)</f>
        <v>4262031036</v>
      </c>
      <c r="E4028" s="1">
        <v>35</v>
      </c>
      <c r="F4028" s="1">
        <v>191000</v>
      </c>
      <c r="G4028" t="str">
        <f>IF(F4028&lt;15000,"Yes","No")</f>
        <v>No</v>
      </c>
      <c r="H4028" t="str">
        <f>IF(AND(F4028&gt;30000,F4028&lt;60000),"Yes","No")</f>
        <v>No</v>
      </c>
      <c r="I4028" t="str">
        <f>IF(F4028&gt;30000,IF(F4028&lt;60000,"Yes","&gt;60k"),"&lt;30k")</f>
        <v>&gt;60k</v>
      </c>
      <c r="J4028" t="str">
        <f>IF(E4028&gt;18,"Married","Unmarried")</f>
        <v>Married</v>
      </c>
      <c r="K4028" t="str">
        <f ca="1">IF(E4028&gt;=18,IF(RAND()&gt;0.5,"Married","Unmarried"),"Unmarried")</f>
        <v>Married</v>
      </c>
      <c r="L4028" t="str">
        <f>IF(J4054="Married",IF(E4028&gt;19,"Yes","No"),"No")</f>
        <v>Yes</v>
      </c>
      <c r="M4028" t="str">
        <f>IF(AND(J4028="Unmarried",F4028&gt;100000),"Yes","No")</f>
        <v>No</v>
      </c>
      <c r="N4028" s="4" t="str">
        <f>IF(F4028&lt;15000,"&lt;15k", IF(F4028&lt;30000, "15k-30k", IF(F4028&lt;45000, "30k-45k", IF(F4028&lt;60000, "45k-60k", IF(F4028&lt;75000, "60k-75k", "75k+")))))</f>
        <v>75k+</v>
      </c>
    </row>
    <row r="4029" spans="1:14" ht="14.25" customHeight="1" x14ac:dyDescent="0.25">
      <c r="A4029" s="2">
        <v>426203317</v>
      </c>
      <c r="B4029" s="1" t="s">
        <v>8</v>
      </c>
      <c r="C4029" s="2">
        <v>3</v>
      </c>
      <c r="D4029" s="2" t="str">
        <f>_xlfn.CONCAT(A4029,C4029)</f>
        <v>4262033173</v>
      </c>
      <c r="E4029" s="1">
        <v>35</v>
      </c>
      <c r="F4029" s="1">
        <v>119700</v>
      </c>
      <c r="G4029" t="str">
        <f>IF(F4029&lt;15000,"Yes","No")</f>
        <v>No</v>
      </c>
      <c r="H4029" t="str">
        <f>IF(AND(F4029&gt;30000,F4029&lt;60000),"Yes","No")</f>
        <v>No</v>
      </c>
      <c r="I4029" t="str">
        <f>IF(F4029&gt;30000,IF(F4029&lt;60000,"Yes","&gt;60k"),"&lt;30k")</f>
        <v>&gt;60k</v>
      </c>
      <c r="J4029" t="str">
        <f>IF(E4029&gt;18,"Married","Unmarried")</f>
        <v>Married</v>
      </c>
      <c r="K4029" t="str">
        <f ca="1">IF(E4029&gt;=18,IF(RAND()&gt;0.5,"Married","Unmarried"),"Unmarried")</f>
        <v>Married</v>
      </c>
      <c r="L4029" t="str">
        <f>IF(J4055="Married",IF(E4029&gt;19,"Yes","No"),"No")</f>
        <v>Yes</v>
      </c>
      <c r="M4029" t="str">
        <f>IF(AND(J4029="Unmarried",F4029&gt;100000),"Yes","No")</f>
        <v>No</v>
      </c>
      <c r="N4029" s="4" t="str">
        <f>IF(F4029&lt;15000,"&lt;15k", IF(F4029&lt;30000, "15k-30k", IF(F4029&lt;45000, "30k-45k", IF(F4029&lt;60000, "45k-60k", IF(F4029&lt;75000, "60k-75k", "75k+")))))</f>
        <v>75k+</v>
      </c>
    </row>
    <row r="4030" spans="1:14" ht="14.25" customHeight="1" x14ac:dyDescent="0.25">
      <c r="A4030" s="2">
        <v>426203319</v>
      </c>
      <c r="B4030" s="1" t="s">
        <v>8</v>
      </c>
      <c r="C4030" s="2">
        <v>9</v>
      </c>
      <c r="D4030" s="2" t="str">
        <f>_xlfn.CONCAT(A4030,C4030)</f>
        <v>4262033199</v>
      </c>
      <c r="E4030" s="1">
        <v>35</v>
      </c>
      <c r="F4030" s="1">
        <v>43500</v>
      </c>
      <c r="G4030" t="str">
        <f>IF(F4030&lt;15000,"Yes","No")</f>
        <v>No</v>
      </c>
      <c r="H4030" t="str">
        <f>IF(AND(F4030&gt;30000,F4030&lt;60000),"Yes","No")</f>
        <v>Yes</v>
      </c>
      <c r="I4030" t="str">
        <f>IF(F4030&gt;30000,IF(F4030&lt;60000,"Yes","&gt;60k"),"&lt;30k")</f>
        <v>Yes</v>
      </c>
      <c r="J4030" t="str">
        <f>IF(E4030&gt;18,"Married","Unmarried")</f>
        <v>Married</v>
      </c>
      <c r="K4030" t="str">
        <f ca="1">IF(E4030&gt;=18,IF(RAND()&gt;0.5,"Married","Unmarried"),"Unmarried")</f>
        <v>Unmarried</v>
      </c>
      <c r="L4030" t="str">
        <f>IF(J4056="Married",IF(E4030&gt;19,"Yes","No"),"No")</f>
        <v>Yes</v>
      </c>
      <c r="M4030" t="str">
        <f>IF(AND(J4030="Unmarried",F4030&gt;100000),"Yes","No")</f>
        <v>No</v>
      </c>
      <c r="N4030" s="4" t="str">
        <f>IF(F4030&lt;15000,"&lt;15k", IF(F4030&lt;30000, "15k-30k", IF(F4030&lt;45000, "30k-45k", IF(F4030&lt;60000, "45k-60k", IF(F4030&lt;75000, "60k-75k", "75k+")))))</f>
        <v>30k-45k</v>
      </c>
    </row>
    <row r="4031" spans="1:14" ht="14.25" customHeight="1" x14ac:dyDescent="0.25">
      <c r="A4031" s="2">
        <v>426203328</v>
      </c>
      <c r="B4031" s="1" t="s">
        <v>8</v>
      </c>
      <c r="C4031" s="2">
        <v>2</v>
      </c>
      <c r="D4031" s="2" t="str">
        <f>_xlfn.CONCAT(A4031,C4031)</f>
        <v>4262033282</v>
      </c>
      <c r="E4031" s="1">
        <v>35</v>
      </c>
      <c r="F4031" s="1">
        <v>32700</v>
      </c>
      <c r="G4031" t="str">
        <f>IF(F4031&lt;15000,"Yes","No")</f>
        <v>No</v>
      </c>
      <c r="H4031" t="str">
        <f>IF(AND(F4031&gt;30000,F4031&lt;60000),"Yes","No")</f>
        <v>Yes</v>
      </c>
      <c r="I4031" t="str">
        <f>IF(F4031&gt;30000,IF(F4031&lt;60000,"Yes","&gt;60k"),"&lt;30k")</f>
        <v>Yes</v>
      </c>
      <c r="J4031" t="str">
        <f>IF(E4031&gt;18,"Married","Unmarried")</f>
        <v>Married</v>
      </c>
      <c r="K4031" t="str">
        <f ca="1">IF(E4031&gt;=18,IF(RAND()&gt;0.5,"Married","Unmarried"),"Unmarried")</f>
        <v>Married</v>
      </c>
      <c r="L4031" t="str">
        <f>IF(J4057="Married",IF(E4031&gt;19,"Yes","No"),"No")</f>
        <v>Yes</v>
      </c>
      <c r="M4031" t="str">
        <f>IF(AND(J4031="Unmarried",F4031&gt;100000),"Yes","No")</f>
        <v>No</v>
      </c>
      <c r="N4031" s="4" t="str">
        <f>IF(F4031&lt;15000,"&lt;15k", IF(F4031&lt;30000, "15k-30k", IF(F4031&lt;45000, "30k-45k", IF(F4031&lt;60000, "45k-60k", IF(F4031&lt;75000, "60k-75k", "75k+")))))</f>
        <v>30k-45k</v>
      </c>
    </row>
    <row r="4032" spans="1:14" ht="14.25" customHeight="1" x14ac:dyDescent="0.25">
      <c r="A4032" s="2">
        <v>426203416</v>
      </c>
      <c r="B4032" s="1" t="s">
        <v>8</v>
      </c>
      <c r="C4032" s="2">
        <v>5</v>
      </c>
      <c r="D4032" s="2" t="str">
        <f>_xlfn.CONCAT(A4032,C4032)</f>
        <v>4262034165</v>
      </c>
      <c r="E4032" s="1">
        <v>35</v>
      </c>
      <c r="F4032" s="1">
        <v>400</v>
      </c>
      <c r="G4032" t="str">
        <f>IF(F4032&lt;15000,"Yes","No")</f>
        <v>Yes</v>
      </c>
      <c r="H4032" t="str">
        <f>IF(AND(F4032&gt;30000,F4032&lt;60000),"Yes","No")</f>
        <v>No</v>
      </c>
      <c r="I4032" t="str">
        <f>IF(F4032&gt;30000,IF(F4032&lt;60000,"Yes","&gt;60k"),"&lt;30k")</f>
        <v>&lt;30k</v>
      </c>
      <c r="J4032" t="str">
        <f>IF(E4032&gt;18,"Married","Unmarried")</f>
        <v>Married</v>
      </c>
      <c r="K4032" t="str">
        <f ca="1">IF(E4032&gt;=18,IF(RAND()&gt;0.5,"Married","Unmarried"),"Unmarried")</f>
        <v>Unmarried</v>
      </c>
      <c r="L4032" t="str">
        <f>IF(J4058="Married",IF(E4032&gt;19,"Yes","No"),"No")</f>
        <v>Yes</v>
      </c>
      <c r="M4032" t="str">
        <f>IF(AND(J4032="Unmarried",F4032&gt;100000),"Yes","No")</f>
        <v>No</v>
      </c>
      <c r="N4032" s="4" t="str">
        <f>IF(F4032&lt;15000,"&lt;15k", IF(F4032&lt;30000, "15k-30k", IF(F4032&lt;45000, "30k-45k", IF(F4032&lt;60000, "45k-60k", IF(F4032&lt;75000, "60k-75k", "75k+")))))</f>
        <v>&lt;15k</v>
      </c>
    </row>
    <row r="4033" spans="1:14" ht="14.25" customHeight="1" x14ac:dyDescent="0.25">
      <c r="A4033" s="2">
        <v>429200111</v>
      </c>
      <c r="B4033" s="1" t="s">
        <v>9</v>
      </c>
      <c r="C4033" s="2">
        <v>2</v>
      </c>
      <c r="D4033" s="2" t="str">
        <f>_xlfn.CONCAT(A4033,C4033)</f>
        <v>4292001112</v>
      </c>
      <c r="E4033" s="1">
        <v>35</v>
      </c>
      <c r="F4033" s="1">
        <v>90300</v>
      </c>
      <c r="G4033" t="str">
        <f>IF(F4033&lt;15000,"Yes","No")</f>
        <v>No</v>
      </c>
      <c r="H4033" t="str">
        <f>IF(AND(F4033&gt;30000,F4033&lt;60000),"Yes","No")</f>
        <v>No</v>
      </c>
      <c r="I4033" t="str">
        <f>IF(F4033&gt;30000,IF(F4033&lt;60000,"Yes","&gt;60k"),"&lt;30k")</f>
        <v>&gt;60k</v>
      </c>
      <c r="J4033" t="str">
        <f>IF(E4033&gt;18,"Married","Unmarried")</f>
        <v>Married</v>
      </c>
      <c r="K4033" t="str">
        <f ca="1">IF(E4033&gt;=18,IF(RAND()&gt;0.5,"Married","Unmarried"),"Unmarried")</f>
        <v>Unmarried</v>
      </c>
      <c r="L4033" t="str">
        <f>IF(J4059="Married",IF(E4033&gt;19,"Yes","No"),"No")</f>
        <v>Yes</v>
      </c>
      <c r="M4033" t="str">
        <f>IF(AND(J4033="Unmarried",F4033&gt;100000),"Yes","No")</f>
        <v>No</v>
      </c>
      <c r="N4033" s="4" t="str">
        <f>IF(F4033&lt;15000,"&lt;15k", IF(F4033&lt;30000, "15k-30k", IF(F4033&lt;45000, "30k-45k", IF(F4033&lt;60000, "45k-60k", IF(F4033&lt;75000, "60k-75k", "75k+")))))</f>
        <v>75k+</v>
      </c>
    </row>
    <row r="4034" spans="1:14" ht="14.25" customHeight="1" x14ac:dyDescent="0.25">
      <c r="A4034" s="2">
        <v>429200123</v>
      </c>
      <c r="B4034" s="1" t="s">
        <v>9</v>
      </c>
      <c r="C4034" s="2">
        <v>6</v>
      </c>
      <c r="D4034" s="2" t="str">
        <f>_xlfn.CONCAT(A4034,C4034)</f>
        <v>4292001236</v>
      </c>
      <c r="E4034" s="1">
        <v>35</v>
      </c>
      <c r="F4034" s="1">
        <v>167600</v>
      </c>
      <c r="G4034" t="str">
        <f>IF(F4034&lt;15000,"Yes","No")</f>
        <v>No</v>
      </c>
      <c r="H4034" t="str">
        <f>IF(AND(F4034&gt;30000,F4034&lt;60000),"Yes","No")</f>
        <v>No</v>
      </c>
      <c r="I4034" t="str">
        <f>IF(F4034&gt;30000,IF(F4034&lt;60000,"Yes","&gt;60k"),"&lt;30k")</f>
        <v>&gt;60k</v>
      </c>
      <c r="J4034" t="str">
        <f>IF(E4034&gt;18,"Married","Unmarried")</f>
        <v>Married</v>
      </c>
      <c r="K4034" t="str">
        <f ca="1">IF(E4034&gt;=18,IF(RAND()&gt;0.5,"Married","Unmarried"),"Unmarried")</f>
        <v>Married</v>
      </c>
      <c r="L4034" t="str">
        <f>IF(J4060="Married",IF(E4034&gt;19,"Yes","No"),"No")</f>
        <v>Yes</v>
      </c>
      <c r="M4034" t="str">
        <f>IF(AND(J4034="Unmarried",F4034&gt;100000),"Yes","No")</f>
        <v>No</v>
      </c>
      <c r="N4034" s="4" t="str">
        <f>IF(F4034&lt;15000,"&lt;15k", IF(F4034&lt;30000, "15k-30k", IF(F4034&lt;45000, "30k-45k", IF(F4034&lt;60000, "45k-60k", IF(F4034&lt;75000, "60k-75k", "75k+")))))</f>
        <v>75k+</v>
      </c>
    </row>
    <row r="4035" spans="1:14" ht="14.25" customHeight="1" x14ac:dyDescent="0.25">
      <c r="A4035" s="2">
        <v>429200125</v>
      </c>
      <c r="B4035" s="1" t="s">
        <v>9</v>
      </c>
      <c r="C4035" s="2">
        <v>5</v>
      </c>
      <c r="D4035" s="2" t="str">
        <f>_xlfn.CONCAT(A4035,C4035)</f>
        <v>4292001255</v>
      </c>
      <c r="E4035" s="1">
        <v>35</v>
      </c>
      <c r="F4035" s="1">
        <v>124800</v>
      </c>
      <c r="G4035" t="str">
        <f>IF(F4035&lt;15000,"Yes","No")</f>
        <v>No</v>
      </c>
      <c r="H4035" t="str">
        <f>IF(AND(F4035&gt;30000,F4035&lt;60000),"Yes","No")</f>
        <v>No</v>
      </c>
      <c r="I4035" t="str">
        <f>IF(F4035&gt;30000,IF(F4035&lt;60000,"Yes","&gt;60k"),"&lt;30k")</f>
        <v>&gt;60k</v>
      </c>
      <c r="J4035" t="str">
        <f>IF(E4035&gt;18,"Married","Unmarried")</f>
        <v>Married</v>
      </c>
      <c r="K4035" t="str">
        <f ca="1">IF(E4035&gt;=18,IF(RAND()&gt;0.5,"Married","Unmarried"),"Unmarried")</f>
        <v>Married</v>
      </c>
      <c r="L4035" t="str">
        <f>IF(J4061="Married",IF(E4035&gt;19,"Yes","No"),"No")</f>
        <v>Yes</v>
      </c>
      <c r="M4035" t="str">
        <f>IF(AND(J4035="Unmarried",F4035&gt;100000),"Yes","No")</f>
        <v>No</v>
      </c>
      <c r="N4035" s="4" t="str">
        <f>IF(F4035&lt;15000,"&lt;15k", IF(F4035&lt;30000, "15k-30k", IF(F4035&lt;45000, "30k-45k", IF(F4035&lt;60000, "45k-60k", IF(F4035&lt;75000, "60k-75k", "75k+")))))</f>
        <v>75k+</v>
      </c>
    </row>
    <row r="4036" spans="1:14" ht="14.25" customHeight="1" x14ac:dyDescent="0.25">
      <c r="A4036" s="2">
        <v>429200318</v>
      </c>
      <c r="B4036" s="1" t="s">
        <v>9</v>
      </c>
      <c r="C4036" s="2">
        <v>9</v>
      </c>
      <c r="D4036" s="2" t="str">
        <f>_xlfn.CONCAT(A4036,C4036)</f>
        <v>4292003189</v>
      </c>
      <c r="E4036" s="1">
        <v>35</v>
      </c>
      <c r="F4036" s="1">
        <v>59100</v>
      </c>
      <c r="G4036" t="str">
        <f>IF(F4036&lt;15000,"Yes","No")</f>
        <v>No</v>
      </c>
      <c r="H4036" t="str">
        <f>IF(AND(F4036&gt;30000,F4036&lt;60000),"Yes","No")</f>
        <v>Yes</v>
      </c>
      <c r="I4036" t="str">
        <f>IF(F4036&gt;30000,IF(F4036&lt;60000,"Yes","&gt;60k"),"&lt;30k")</f>
        <v>Yes</v>
      </c>
      <c r="J4036" t="str">
        <f>IF(E4036&gt;18,"Married","Unmarried")</f>
        <v>Married</v>
      </c>
      <c r="K4036" t="str">
        <f ca="1">IF(E4036&gt;=18,IF(RAND()&gt;0.5,"Married","Unmarried"),"Unmarried")</f>
        <v>Married</v>
      </c>
      <c r="L4036" t="str">
        <f>IF(J4062="Married",IF(E4036&gt;19,"Yes","No"),"No")</f>
        <v>Yes</v>
      </c>
      <c r="M4036" t="str">
        <f>IF(AND(J4036="Unmarried",F4036&gt;100000),"Yes","No")</f>
        <v>No</v>
      </c>
      <c r="N4036" s="4" t="str">
        <f>IF(F4036&lt;15000,"&lt;15k", IF(F4036&lt;30000, "15k-30k", IF(F4036&lt;45000, "30k-45k", IF(F4036&lt;60000, "45k-60k", IF(F4036&lt;75000, "60k-75k", "75k+")))))</f>
        <v>45k-60k</v>
      </c>
    </row>
    <row r="4037" spans="1:14" ht="14.25" customHeight="1" x14ac:dyDescent="0.25">
      <c r="A4037" s="2">
        <v>429200322</v>
      </c>
      <c r="B4037" s="1" t="s">
        <v>9</v>
      </c>
      <c r="C4037" s="2">
        <v>5</v>
      </c>
      <c r="D4037" s="2" t="str">
        <f>_xlfn.CONCAT(A4037,C4037)</f>
        <v>4292003225</v>
      </c>
      <c r="E4037" s="1">
        <v>35</v>
      </c>
      <c r="F4037" s="1">
        <v>74800</v>
      </c>
      <c r="G4037" t="str">
        <f>IF(F4037&lt;15000,"Yes","No")</f>
        <v>No</v>
      </c>
      <c r="H4037" t="str">
        <f>IF(AND(F4037&gt;30000,F4037&lt;60000),"Yes","No")</f>
        <v>No</v>
      </c>
      <c r="I4037" t="str">
        <f>IF(F4037&gt;30000,IF(F4037&lt;60000,"Yes","&gt;60k"),"&lt;30k")</f>
        <v>&gt;60k</v>
      </c>
      <c r="J4037" t="str">
        <f>IF(E4037&gt;18,"Married","Unmarried")</f>
        <v>Married</v>
      </c>
      <c r="K4037" t="str">
        <f ca="1">IF(E4037&gt;=18,IF(RAND()&gt;0.5,"Married","Unmarried"),"Unmarried")</f>
        <v>Married</v>
      </c>
      <c r="L4037" t="str">
        <f>IF(J4063="Married",IF(E4037&gt;19,"Yes","No"),"No")</f>
        <v>Yes</v>
      </c>
      <c r="M4037" t="str">
        <f>IF(AND(J4037="Unmarried",F4037&gt;100000),"Yes","No")</f>
        <v>No</v>
      </c>
      <c r="N4037" s="4" t="str">
        <f>IF(F4037&lt;15000,"&lt;15k", IF(F4037&lt;30000, "15k-30k", IF(F4037&lt;45000, "30k-45k", IF(F4037&lt;60000, "45k-60k", IF(F4037&lt;75000, "60k-75k", "75k+")))))</f>
        <v>60k-75k</v>
      </c>
    </row>
    <row r="4038" spans="1:14" ht="14.25" customHeight="1" x14ac:dyDescent="0.25">
      <c r="A4038" s="2">
        <v>429200325</v>
      </c>
      <c r="B4038" s="1" t="s">
        <v>9</v>
      </c>
      <c r="C4038" s="2">
        <v>8</v>
      </c>
      <c r="D4038" s="2" t="str">
        <f>_xlfn.CONCAT(A4038,C4038)</f>
        <v>4292003258</v>
      </c>
      <c r="E4038" s="1">
        <v>35</v>
      </c>
      <c r="F4038" s="1">
        <v>94600</v>
      </c>
      <c r="G4038" t="str">
        <f>IF(F4038&lt;15000,"Yes","No")</f>
        <v>No</v>
      </c>
      <c r="H4038" t="str">
        <f>IF(AND(F4038&gt;30000,F4038&lt;60000),"Yes","No")</f>
        <v>No</v>
      </c>
      <c r="I4038" t="str">
        <f>IF(F4038&gt;30000,IF(F4038&lt;60000,"Yes","&gt;60k"),"&lt;30k")</f>
        <v>&gt;60k</v>
      </c>
      <c r="J4038" t="str">
        <f>IF(E4038&gt;18,"Married","Unmarried")</f>
        <v>Married</v>
      </c>
      <c r="K4038" t="str">
        <f ca="1">IF(E4038&gt;=18,IF(RAND()&gt;0.5,"Married","Unmarried"),"Unmarried")</f>
        <v>Unmarried</v>
      </c>
      <c r="L4038" t="str">
        <f>IF(J4064="Married",IF(E4038&gt;19,"Yes","No"),"No")</f>
        <v>Yes</v>
      </c>
      <c r="M4038" t="str">
        <f>IF(AND(J4038="Unmarried",F4038&gt;100000),"Yes","No")</f>
        <v>No</v>
      </c>
      <c r="N4038" s="4" t="str">
        <f>IF(F4038&lt;15000,"&lt;15k", IF(F4038&lt;30000, "15k-30k", IF(F4038&lt;45000, "30k-45k", IF(F4038&lt;60000, "45k-60k", IF(F4038&lt;75000, "60k-75k", "75k+")))))</f>
        <v>75k+</v>
      </c>
    </row>
    <row r="4039" spans="1:14" ht="14.25" customHeight="1" x14ac:dyDescent="0.25">
      <c r="A4039" s="2">
        <v>429200401</v>
      </c>
      <c r="B4039" s="1" t="s">
        <v>9</v>
      </c>
      <c r="C4039" s="2">
        <v>6</v>
      </c>
      <c r="D4039" s="2" t="str">
        <f>_xlfn.CONCAT(A4039,C4039)</f>
        <v>4292004016</v>
      </c>
      <c r="E4039" s="1">
        <v>35</v>
      </c>
      <c r="F4039" s="1">
        <v>165600</v>
      </c>
      <c r="G4039" t="str">
        <f>IF(F4039&lt;15000,"Yes","No")</f>
        <v>No</v>
      </c>
      <c r="H4039" t="str">
        <f>IF(AND(F4039&gt;30000,F4039&lt;60000),"Yes","No")</f>
        <v>No</v>
      </c>
      <c r="I4039" t="str">
        <f>IF(F4039&gt;30000,IF(F4039&lt;60000,"Yes","&gt;60k"),"&lt;30k")</f>
        <v>&gt;60k</v>
      </c>
      <c r="J4039" t="str">
        <f>IF(E4039&gt;18,"Married","Unmarried")</f>
        <v>Married</v>
      </c>
      <c r="K4039" t="str">
        <f ca="1">IF(E4039&gt;=18,IF(RAND()&gt;0.5,"Married","Unmarried"),"Unmarried")</f>
        <v>Unmarried</v>
      </c>
      <c r="L4039" t="str">
        <f>IF(J4065="Married",IF(E4039&gt;19,"Yes","No"),"No")</f>
        <v>Yes</v>
      </c>
      <c r="M4039" t="str">
        <f>IF(AND(J4039="Unmarried",F4039&gt;100000),"Yes","No")</f>
        <v>No</v>
      </c>
      <c r="N4039" s="4" t="str">
        <f>IF(F4039&lt;15000,"&lt;15k", IF(F4039&lt;30000, "15k-30k", IF(F4039&lt;45000, "30k-45k", IF(F4039&lt;60000, "45k-60k", IF(F4039&lt;75000, "60k-75k", "75k+")))))</f>
        <v>75k+</v>
      </c>
    </row>
    <row r="4040" spans="1:14" ht="14.25" customHeight="1" x14ac:dyDescent="0.25">
      <c r="A4040" s="2">
        <v>429200420</v>
      </c>
      <c r="B4040" s="1" t="s">
        <v>9</v>
      </c>
      <c r="C4040" s="2">
        <v>1</v>
      </c>
      <c r="D4040" s="2" t="str">
        <f>_xlfn.CONCAT(A4040,C4040)</f>
        <v>4292004201</v>
      </c>
      <c r="E4040" s="1">
        <v>35</v>
      </c>
      <c r="F4040" s="1">
        <v>136100</v>
      </c>
      <c r="G4040" t="str">
        <f>IF(F4040&lt;15000,"Yes","No")</f>
        <v>No</v>
      </c>
      <c r="H4040" t="str">
        <f>IF(AND(F4040&gt;30000,F4040&lt;60000),"Yes","No")</f>
        <v>No</v>
      </c>
      <c r="I4040" t="str">
        <f>IF(F4040&gt;30000,IF(F4040&lt;60000,"Yes","&gt;60k"),"&lt;30k")</f>
        <v>&gt;60k</v>
      </c>
      <c r="J4040" t="str">
        <f>IF(E4040&gt;18,"Married","Unmarried")</f>
        <v>Married</v>
      </c>
      <c r="K4040" t="str">
        <f ca="1">IF(E4040&gt;=18,IF(RAND()&gt;0.5,"Married","Unmarried"),"Unmarried")</f>
        <v>Married</v>
      </c>
      <c r="L4040" t="str">
        <f>IF(J4066="Married",IF(E4040&gt;19,"Yes","No"),"No")</f>
        <v>Yes</v>
      </c>
      <c r="M4040" t="str">
        <f>IF(AND(J4040="Unmarried",F4040&gt;100000),"Yes","No")</f>
        <v>No</v>
      </c>
      <c r="N4040" s="4" t="str">
        <f>IF(F4040&lt;15000,"&lt;15k", IF(F4040&lt;30000, "15k-30k", IF(F4040&lt;45000, "30k-45k", IF(F4040&lt;60000, "45k-60k", IF(F4040&lt;75000, "60k-75k", "75k+")))))</f>
        <v>75k+</v>
      </c>
    </row>
    <row r="4041" spans="1:14" ht="14.25" customHeight="1" x14ac:dyDescent="0.25">
      <c r="A4041" s="2">
        <v>429200514</v>
      </c>
      <c r="B4041" s="1" t="s">
        <v>9</v>
      </c>
      <c r="C4041" s="2">
        <v>2</v>
      </c>
      <c r="D4041" s="2" t="str">
        <f>_xlfn.CONCAT(A4041,C4041)</f>
        <v>4292005142</v>
      </c>
      <c r="E4041" s="1">
        <v>35</v>
      </c>
      <c r="F4041" s="1">
        <v>6000</v>
      </c>
      <c r="G4041" t="str">
        <f>IF(F4041&lt;15000,"Yes","No")</f>
        <v>Yes</v>
      </c>
      <c r="H4041" t="str">
        <f>IF(AND(F4041&gt;30000,F4041&lt;60000),"Yes","No")</f>
        <v>No</v>
      </c>
      <c r="I4041" t="str">
        <f>IF(F4041&gt;30000,IF(F4041&lt;60000,"Yes","&gt;60k"),"&lt;30k")</f>
        <v>&lt;30k</v>
      </c>
      <c r="J4041" t="str">
        <f>IF(E4041&gt;18,"Married","Unmarried")</f>
        <v>Married</v>
      </c>
      <c r="K4041" t="str">
        <f ca="1">IF(E4041&gt;=18,IF(RAND()&gt;0.5,"Married","Unmarried"),"Unmarried")</f>
        <v>Married</v>
      </c>
      <c r="L4041" t="str">
        <f>IF(J4067="Married",IF(E4041&gt;19,"Yes","No"),"No")</f>
        <v>Yes</v>
      </c>
      <c r="M4041" t="str">
        <f>IF(AND(J4041="Unmarried",F4041&gt;100000),"Yes","No")</f>
        <v>No</v>
      </c>
      <c r="N4041" s="4" t="str">
        <f>IF(F4041&lt;15000,"&lt;15k", IF(F4041&lt;30000, "15k-30k", IF(F4041&lt;45000, "30k-45k", IF(F4041&lt;60000, "45k-60k", IF(F4041&lt;75000, "60k-75k", "75k+")))))</f>
        <v>&lt;15k</v>
      </c>
    </row>
    <row r="4042" spans="1:14" ht="14.25" customHeight="1" x14ac:dyDescent="0.25">
      <c r="A4042" s="2">
        <v>429200526</v>
      </c>
      <c r="B4042" s="1" t="s">
        <v>9</v>
      </c>
      <c r="C4042" s="2">
        <v>3</v>
      </c>
      <c r="D4042" s="2" t="str">
        <f>_xlfn.CONCAT(A4042,C4042)</f>
        <v>4292005263</v>
      </c>
      <c r="E4042" s="1">
        <v>35</v>
      </c>
      <c r="F4042" s="1">
        <v>133200</v>
      </c>
      <c r="G4042" t="str">
        <f>IF(F4042&lt;15000,"Yes","No")</f>
        <v>No</v>
      </c>
      <c r="H4042" t="str">
        <f>IF(AND(F4042&gt;30000,F4042&lt;60000),"Yes","No")</f>
        <v>No</v>
      </c>
      <c r="I4042" t="str">
        <f>IF(F4042&gt;30000,IF(F4042&lt;60000,"Yes","&gt;60k"),"&lt;30k")</f>
        <v>&gt;60k</v>
      </c>
      <c r="J4042" t="str">
        <f>IF(E4042&gt;18,"Married","Unmarried")</f>
        <v>Married</v>
      </c>
      <c r="K4042" t="str">
        <f ca="1">IF(E4042&gt;=18,IF(RAND()&gt;0.5,"Married","Unmarried"),"Unmarried")</f>
        <v>Unmarried</v>
      </c>
      <c r="L4042" t="str">
        <f>IF(J4068="Married",IF(E4042&gt;19,"Yes","No"),"No")</f>
        <v>Yes</v>
      </c>
      <c r="M4042" t="str">
        <f>IF(AND(J4042="Unmarried",F4042&gt;100000),"Yes","No")</f>
        <v>No</v>
      </c>
      <c r="N4042" s="4" t="str">
        <f>IF(F4042&lt;15000,"&lt;15k", IF(F4042&lt;30000, "15k-30k", IF(F4042&lt;45000, "30k-45k", IF(F4042&lt;60000, "45k-60k", IF(F4042&lt;75000, "60k-75k", "75k+")))))</f>
        <v>75k+</v>
      </c>
    </row>
    <row r="4043" spans="1:14" ht="14.25" customHeight="1" x14ac:dyDescent="0.25">
      <c r="A4043" s="2">
        <v>430200101</v>
      </c>
      <c r="B4043" s="1" t="s">
        <v>10</v>
      </c>
      <c r="C4043" s="2">
        <v>1</v>
      </c>
      <c r="D4043" s="2" t="str">
        <f>_xlfn.CONCAT(A4043,C4043)</f>
        <v>4302001011</v>
      </c>
      <c r="E4043" s="1">
        <v>35</v>
      </c>
      <c r="F4043" s="1">
        <v>20600</v>
      </c>
      <c r="G4043" t="str">
        <f>IF(F4043&lt;15000,"Yes","No")</f>
        <v>No</v>
      </c>
      <c r="H4043" t="str">
        <f>IF(AND(F4043&gt;30000,F4043&lt;60000),"Yes","No")</f>
        <v>No</v>
      </c>
      <c r="I4043" t="str">
        <f>IF(F4043&gt;30000,IF(F4043&lt;60000,"Yes","&gt;60k"),"&lt;30k")</f>
        <v>&lt;30k</v>
      </c>
      <c r="J4043" t="str">
        <f>IF(E4043&gt;18,"Married","Unmarried")</f>
        <v>Married</v>
      </c>
      <c r="K4043" t="str">
        <f ca="1">IF(E4043&gt;=18,IF(RAND()&gt;0.5,"Married","Unmarried"),"Unmarried")</f>
        <v>Unmarried</v>
      </c>
      <c r="L4043" t="str">
        <f>IF(J4069="Married",IF(E4043&gt;19,"Yes","No"),"No")</f>
        <v>Yes</v>
      </c>
      <c r="M4043" t="str">
        <f>IF(AND(J4043="Unmarried",F4043&gt;100000),"Yes","No")</f>
        <v>No</v>
      </c>
      <c r="N4043" s="4" t="str">
        <f>IF(F4043&lt;15000,"&lt;15k", IF(F4043&lt;30000, "15k-30k", IF(F4043&lt;45000, "30k-45k", IF(F4043&lt;60000, "45k-60k", IF(F4043&lt;75000, "60k-75k", "75k+")))))</f>
        <v>15k-30k</v>
      </c>
    </row>
    <row r="4044" spans="1:14" ht="14.25" customHeight="1" x14ac:dyDescent="0.25">
      <c r="A4044" s="2">
        <v>430200106</v>
      </c>
      <c r="B4044" s="1" t="s">
        <v>10</v>
      </c>
      <c r="C4044" s="2">
        <v>13</v>
      </c>
      <c r="D4044" s="2" t="str">
        <f>_xlfn.CONCAT(A4044,C4044)</f>
        <v>43020010613</v>
      </c>
      <c r="E4044" s="1">
        <v>35</v>
      </c>
      <c r="F4044" s="1">
        <v>133100</v>
      </c>
      <c r="G4044" t="str">
        <f>IF(F4044&lt;15000,"Yes","No")</f>
        <v>No</v>
      </c>
      <c r="H4044" t="str">
        <f>IF(AND(F4044&gt;30000,F4044&lt;60000),"Yes","No")</f>
        <v>No</v>
      </c>
      <c r="I4044" t="str">
        <f>IF(F4044&gt;30000,IF(F4044&lt;60000,"Yes","&gt;60k"),"&lt;30k")</f>
        <v>&gt;60k</v>
      </c>
      <c r="J4044" t="str">
        <f>IF(E4044&gt;18,"Married","Unmarried")</f>
        <v>Married</v>
      </c>
      <c r="K4044" t="str">
        <f ca="1">IF(E4044&gt;=18,IF(RAND()&gt;0.5,"Married","Unmarried"),"Unmarried")</f>
        <v>Unmarried</v>
      </c>
      <c r="L4044" t="str">
        <f>IF(J4070="Married",IF(E4044&gt;19,"Yes","No"),"No")</f>
        <v>Yes</v>
      </c>
      <c r="M4044" t="str">
        <f>IF(AND(J4044="Unmarried",F4044&gt;100000),"Yes","No")</f>
        <v>No</v>
      </c>
      <c r="N4044" s="4" t="str">
        <f>IF(F4044&lt;15000,"&lt;15k", IF(F4044&lt;30000, "15k-30k", IF(F4044&lt;45000, "30k-45k", IF(F4044&lt;60000, "45k-60k", IF(F4044&lt;75000, "60k-75k", "75k+")))))</f>
        <v>75k+</v>
      </c>
    </row>
    <row r="4045" spans="1:14" ht="14.25" customHeight="1" x14ac:dyDescent="0.25">
      <c r="A4045" s="2">
        <v>430200123</v>
      </c>
      <c r="B4045" s="1" t="s">
        <v>10</v>
      </c>
      <c r="C4045" s="2">
        <v>1</v>
      </c>
      <c r="D4045" s="2" t="str">
        <f>_xlfn.CONCAT(A4045,C4045)</f>
        <v>4302001231</v>
      </c>
      <c r="E4045" s="1">
        <v>35</v>
      </c>
      <c r="F4045" s="1">
        <v>163000</v>
      </c>
      <c r="G4045" t="str">
        <f>IF(F4045&lt;15000,"Yes","No")</f>
        <v>No</v>
      </c>
      <c r="H4045" t="str">
        <f>IF(AND(F4045&gt;30000,F4045&lt;60000),"Yes","No")</f>
        <v>No</v>
      </c>
      <c r="I4045" t="str">
        <f>IF(F4045&gt;30000,IF(F4045&lt;60000,"Yes","&gt;60k"),"&lt;30k")</f>
        <v>&gt;60k</v>
      </c>
      <c r="J4045" t="str">
        <f>IF(E4045&gt;18,"Married","Unmarried")</f>
        <v>Married</v>
      </c>
      <c r="K4045" t="str">
        <f ca="1">IF(E4045&gt;=18,IF(RAND()&gt;0.5,"Married","Unmarried"),"Unmarried")</f>
        <v>Unmarried</v>
      </c>
      <c r="L4045" t="str">
        <f>IF(J4071="Married",IF(E4045&gt;19,"Yes","No"),"No")</f>
        <v>Yes</v>
      </c>
      <c r="M4045" t="str">
        <f>IF(AND(J4045="Unmarried",F4045&gt;100000),"Yes","No")</f>
        <v>No</v>
      </c>
      <c r="N4045" s="4" t="str">
        <f>IF(F4045&lt;15000,"&lt;15k", IF(F4045&lt;30000, "15k-30k", IF(F4045&lt;45000, "30k-45k", IF(F4045&lt;60000, "45k-60k", IF(F4045&lt;75000, "60k-75k", "75k+")))))</f>
        <v>75k+</v>
      </c>
    </row>
    <row r="4046" spans="1:14" ht="14.25" customHeight="1" x14ac:dyDescent="0.25">
      <c r="A4046" s="2">
        <v>431200229</v>
      </c>
      <c r="B4046" s="1" t="s">
        <v>11</v>
      </c>
      <c r="C4046" s="2">
        <v>6</v>
      </c>
      <c r="D4046" s="2" t="str">
        <f>_xlfn.CONCAT(A4046,C4046)</f>
        <v>4312002296</v>
      </c>
      <c r="E4046" s="1">
        <v>35</v>
      </c>
      <c r="F4046" s="1">
        <v>182500</v>
      </c>
      <c r="G4046" t="str">
        <f>IF(F4046&lt;15000,"Yes","No")</f>
        <v>No</v>
      </c>
      <c r="H4046" t="str">
        <f>IF(AND(F4046&gt;30000,F4046&lt;60000),"Yes","No")</f>
        <v>No</v>
      </c>
      <c r="I4046" t="str">
        <f>IF(F4046&gt;30000,IF(F4046&lt;60000,"Yes","&gt;60k"),"&lt;30k")</f>
        <v>&gt;60k</v>
      </c>
      <c r="J4046" t="str">
        <f>IF(E4046&gt;18,"Married","Unmarried")</f>
        <v>Married</v>
      </c>
      <c r="K4046" t="str">
        <f ca="1">IF(E4046&gt;=18,IF(RAND()&gt;0.5,"Married","Unmarried"),"Unmarried")</f>
        <v>Married</v>
      </c>
      <c r="L4046" t="str">
        <f>IF(J4072="Married",IF(E4046&gt;19,"Yes","No"),"No")</f>
        <v>Yes</v>
      </c>
      <c r="M4046" t="str">
        <f>IF(AND(J4046="Unmarried",F4046&gt;100000),"Yes","No")</f>
        <v>No</v>
      </c>
      <c r="N4046" s="4" t="str">
        <f>IF(F4046&lt;15000,"&lt;15k", IF(F4046&lt;30000, "15k-30k", IF(F4046&lt;45000, "30k-45k", IF(F4046&lt;60000, "45k-60k", IF(F4046&lt;75000, "60k-75k", "75k+")))))</f>
        <v>75k+</v>
      </c>
    </row>
    <row r="4047" spans="1:14" ht="14.25" customHeight="1" x14ac:dyDescent="0.25">
      <c r="A4047" s="2">
        <v>433200108</v>
      </c>
      <c r="B4047" s="1" t="s">
        <v>12</v>
      </c>
      <c r="C4047" s="2">
        <v>8</v>
      </c>
      <c r="D4047" s="2" t="str">
        <f>_xlfn.CONCAT(A4047,C4047)</f>
        <v>4332001088</v>
      </c>
      <c r="E4047" s="1">
        <v>35</v>
      </c>
      <c r="F4047" s="1">
        <v>40000</v>
      </c>
      <c r="G4047" t="str">
        <f>IF(F4047&lt;15000,"Yes","No")</f>
        <v>No</v>
      </c>
      <c r="H4047" t="str">
        <f>IF(AND(F4047&gt;30000,F4047&lt;60000),"Yes","No")</f>
        <v>Yes</v>
      </c>
      <c r="I4047" t="str">
        <f>IF(F4047&gt;30000,IF(F4047&lt;60000,"Yes","&gt;60k"),"&lt;30k")</f>
        <v>Yes</v>
      </c>
      <c r="J4047" t="str">
        <f>IF(E4047&gt;18,"Married","Unmarried")</f>
        <v>Married</v>
      </c>
      <c r="K4047" t="str">
        <f ca="1">IF(E4047&gt;=18,IF(RAND()&gt;0.5,"Married","Unmarried"),"Unmarried")</f>
        <v>Unmarried</v>
      </c>
      <c r="L4047" t="str">
        <f>IF(J4073="Married",IF(E4047&gt;19,"Yes","No"),"No")</f>
        <v>Yes</v>
      </c>
      <c r="M4047" t="str">
        <f>IF(AND(J4047="Unmarried",F4047&gt;100000),"Yes","No")</f>
        <v>No</v>
      </c>
      <c r="N4047" s="4" t="str">
        <f>IF(F4047&lt;15000,"&lt;15k", IF(F4047&lt;30000, "15k-30k", IF(F4047&lt;45000, "30k-45k", IF(F4047&lt;60000, "45k-60k", IF(F4047&lt;75000, "60k-75k", "75k+")))))</f>
        <v>30k-45k</v>
      </c>
    </row>
    <row r="4048" spans="1:14" ht="14.25" customHeight="1" x14ac:dyDescent="0.25">
      <c r="A4048" s="2">
        <v>406200209</v>
      </c>
      <c r="B4048" s="1" t="s">
        <v>5</v>
      </c>
      <c r="C4048" s="2">
        <v>6</v>
      </c>
      <c r="D4048" s="2" t="str">
        <f>_xlfn.CONCAT(A4048,C4048)</f>
        <v>4062002096</v>
      </c>
      <c r="E4048" s="1">
        <v>36</v>
      </c>
      <c r="F4048" s="1">
        <v>165800</v>
      </c>
      <c r="G4048" t="str">
        <f>IF(F4048&lt;15000,"Yes","No")</f>
        <v>No</v>
      </c>
      <c r="H4048" t="str">
        <f>IF(AND(F4048&gt;30000,F4048&lt;60000),"Yes","No")</f>
        <v>No</v>
      </c>
      <c r="I4048" t="str">
        <f>IF(F4048&gt;30000,IF(F4048&lt;60000,"Yes","&gt;60k"),"&lt;30k")</f>
        <v>&gt;60k</v>
      </c>
      <c r="J4048" t="str">
        <f>IF(E4048&gt;18,"Married","Unmarried")</f>
        <v>Married</v>
      </c>
      <c r="K4048" t="str">
        <f ca="1">IF(E4048&gt;=18,IF(RAND()&gt;0.5,"Married","Unmarried"),"Unmarried")</f>
        <v>Unmarried</v>
      </c>
      <c r="L4048" t="str">
        <f>IF(J4074="Married",IF(E4048&gt;19,"Yes","No"),"No")</f>
        <v>Yes</v>
      </c>
      <c r="M4048" t="str">
        <f>IF(AND(J4048="Unmarried",F4048&gt;100000),"Yes","No")</f>
        <v>No</v>
      </c>
      <c r="N4048" s="4" t="str">
        <f>IF(F4048&lt;15000,"&lt;15k", IF(F4048&lt;30000, "15k-30k", IF(F4048&lt;45000, "30k-45k", IF(F4048&lt;60000, "45k-60k", IF(F4048&lt;75000, "60k-75k", "75k+")))))</f>
        <v>75k+</v>
      </c>
    </row>
    <row r="4049" spans="1:14" ht="14.25" customHeight="1" x14ac:dyDescent="0.25">
      <c r="A4049" s="2">
        <v>406200510</v>
      </c>
      <c r="B4049" s="1" t="s">
        <v>5</v>
      </c>
      <c r="C4049" s="2">
        <v>2</v>
      </c>
      <c r="D4049" s="2" t="str">
        <f>_xlfn.CONCAT(A4049,C4049)</f>
        <v>4062005102</v>
      </c>
      <c r="E4049" s="1">
        <v>36</v>
      </c>
      <c r="F4049" s="1">
        <v>81500</v>
      </c>
      <c r="G4049" t="str">
        <f>IF(F4049&lt;15000,"Yes","No")</f>
        <v>No</v>
      </c>
      <c r="H4049" t="str">
        <f>IF(AND(F4049&gt;30000,F4049&lt;60000),"Yes","No")</f>
        <v>No</v>
      </c>
      <c r="I4049" t="str">
        <f>IF(F4049&gt;30000,IF(F4049&lt;60000,"Yes","&gt;60k"),"&lt;30k")</f>
        <v>&gt;60k</v>
      </c>
      <c r="J4049" t="str">
        <f>IF(E4049&gt;18,"Married","Unmarried")</f>
        <v>Married</v>
      </c>
      <c r="K4049" t="str">
        <f ca="1">IF(E4049&gt;=18,IF(RAND()&gt;0.5,"Married","Unmarried"),"Unmarried")</f>
        <v>Unmarried</v>
      </c>
      <c r="L4049" t="str">
        <f>IF(J4075="Married",IF(E4049&gt;19,"Yes","No"),"No")</f>
        <v>Yes</v>
      </c>
      <c r="M4049" t="str">
        <f>IF(AND(J4049="Unmarried",F4049&gt;100000),"Yes","No")</f>
        <v>No</v>
      </c>
      <c r="N4049" s="4" t="str">
        <f>IF(F4049&lt;15000,"&lt;15k", IF(F4049&lt;30000, "15k-30k", IF(F4049&lt;45000, "30k-45k", IF(F4049&lt;60000, "45k-60k", IF(F4049&lt;75000, "60k-75k", "75k+")))))</f>
        <v>75k+</v>
      </c>
    </row>
    <row r="4050" spans="1:14" ht="14.25" customHeight="1" x14ac:dyDescent="0.25">
      <c r="A4050" s="2">
        <v>406200511</v>
      </c>
      <c r="B4050" s="1" t="s">
        <v>5</v>
      </c>
      <c r="C4050" s="2">
        <v>6</v>
      </c>
      <c r="D4050" s="2" t="str">
        <f>_xlfn.CONCAT(A4050,C4050)</f>
        <v>4062005116</v>
      </c>
      <c r="E4050" s="1">
        <v>36</v>
      </c>
      <c r="F4050" s="1">
        <v>229200</v>
      </c>
      <c r="G4050" t="str">
        <f>IF(F4050&lt;15000,"Yes","No")</f>
        <v>No</v>
      </c>
      <c r="H4050" t="str">
        <f>IF(AND(F4050&gt;30000,F4050&lt;60000),"Yes","No")</f>
        <v>No</v>
      </c>
      <c r="I4050" t="str">
        <f>IF(F4050&gt;30000,IF(F4050&lt;60000,"Yes","&gt;60k"),"&lt;30k")</f>
        <v>&gt;60k</v>
      </c>
      <c r="J4050" t="str">
        <f>IF(E4050&gt;18,"Married","Unmarried")</f>
        <v>Married</v>
      </c>
      <c r="K4050" t="str">
        <f ca="1">IF(E4050&gt;=18,IF(RAND()&gt;0.5,"Married","Unmarried"),"Unmarried")</f>
        <v>Unmarried</v>
      </c>
      <c r="L4050" t="str">
        <f>IF(J4076="Married",IF(E4050&gt;19,"Yes","No"),"No")</f>
        <v>Yes</v>
      </c>
      <c r="M4050" t="str">
        <f>IF(AND(J4050="Unmarried",F4050&gt;100000),"Yes","No")</f>
        <v>No</v>
      </c>
      <c r="N4050" s="4" t="str">
        <f>IF(F4050&lt;15000,"&lt;15k", IF(F4050&lt;30000, "15k-30k", IF(F4050&lt;45000, "30k-45k", IF(F4050&lt;60000, "45k-60k", IF(F4050&lt;75000, "60k-75k", "75k+")))))</f>
        <v>75k+</v>
      </c>
    </row>
    <row r="4051" spans="1:14" ht="14.25" customHeight="1" x14ac:dyDescent="0.25">
      <c r="A4051" s="2">
        <v>406200613</v>
      </c>
      <c r="B4051" s="1" t="s">
        <v>5</v>
      </c>
      <c r="C4051" s="2">
        <v>5</v>
      </c>
      <c r="D4051" s="2" t="str">
        <f>_xlfn.CONCAT(A4051,C4051)</f>
        <v>4062006135</v>
      </c>
      <c r="E4051" s="1">
        <v>36</v>
      </c>
      <c r="F4051" s="1">
        <v>172500</v>
      </c>
      <c r="G4051" t="str">
        <f>IF(F4051&lt;15000,"Yes","No")</f>
        <v>No</v>
      </c>
      <c r="H4051" t="str">
        <f>IF(AND(F4051&gt;30000,F4051&lt;60000),"Yes","No")</f>
        <v>No</v>
      </c>
      <c r="I4051" t="str">
        <f>IF(F4051&gt;30000,IF(F4051&lt;60000,"Yes","&gt;60k"),"&lt;30k")</f>
        <v>&gt;60k</v>
      </c>
      <c r="J4051" t="str">
        <f>IF(E4051&gt;18,"Married","Unmarried")</f>
        <v>Married</v>
      </c>
      <c r="K4051" t="str">
        <f ca="1">IF(E4051&gt;=18,IF(RAND()&gt;0.5,"Married","Unmarried"),"Unmarried")</f>
        <v>Unmarried</v>
      </c>
      <c r="L4051" t="str">
        <f>IF(J4077="Married",IF(E4051&gt;19,"Yes","No"),"No")</f>
        <v>Yes</v>
      </c>
      <c r="M4051" t="str">
        <f>IF(AND(J4051="Unmarried",F4051&gt;100000),"Yes","No")</f>
        <v>No</v>
      </c>
      <c r="N4051" s="4" t="str">
        <f>IF(F4051&lt;15000,"&lt;15k", IF(F4051&lt;30000, "15k-30k", IF(F4051&lt;45000, "30k-45k", IF(F4051&lt;60000, "45k-60k", IF(F4051&lt;75000, "60k-75k", "75k+")))))</f>
        <v>75k+</v>
      </c>
    </row>
    <row r="4052" spans="1:14" ht="14.25" customHeight="1" x14ac:dyDescent="0.25">
      <c r="A4052" s="2">
        <v>406200829</v>
      </c>
      <c r="B4052" s="1" t="s">
        <v>5</v>
      </c>
      <c r="C4052" s="2">
        <v>1</v>
      </c>
      <c r="D4052" s="2" t="str">
        <f>_xlfn.CONCAT(A4052,C4052)</f>
        <v>4062008291</v>
      </c>
      <c r="E4052" s="1">
        <v>36</v>
      </c>
      <c r="F4052" s="1">
        <v>30200</v>
      </c>
      <c r="G4052" t="str">
        <f>IF(F4052&lt;15000,"Yes","No")</f>
        <v>No</v>
      </c>
      <c r="H4052" t="str">
        <f>IF(AND(F4052&gt;30000,F4052&lt;60000),"Yes","No")</f>
        <v>Yes</v>
      </c>
      <c r="I4052" t="str">
        <f>IF(F4052&gt;30000,IF(F4052&lt;60000,"Yes","&gt;60k"),"&lt;30k")</f>
        <v>Yes</v>
      </c>
      <c r="J4052" t="str">
        <f>IF(E4052&gt;18,"Married","Unmarried")</f>
        <v>Married</v>
      </c>
      <c r="K4052" t="str">
        <f ca="1">IF(E4052&gt;=18,IF(RAND()&gt;0.5,"Married","Unmarried"),"Unmarried")</f>
        <v>Unmarried</v>
      </c>
      <c r="L4052" t="str">
        <f>IF(J4078="Married",IF(E4052&gt;19,"Yes","No"),"No")</f>
        <v>Yes</v>
      </c>
      <c r="M4052" t="str">
        <f>IF(AND(J4052="Unmarried",F4052&gt;100000),"Yes","No")</f>
        <v>No</v>
      </c>
      <c r="N4052" s="4" t="str">
        <f>IF(F4052&lt;15000,"&lt;15k", IF(F4052&lt;30000, "15k-30k", IF(F4052&lt;45000, "30k-45k", IF(F4052&lt;60000, "45k-60k", IF(F4052&lt;75000, "60k-75k", "75k+")))))</f>
        <v>30k-45k</v>
      </c>
    </row>
    <row r="4053" spans="1:14" ht="14.25" customHeight="1" x14ac:dyDescent="0.25">
      <c r="A4053" s="2">
        <v>406200913</v>
      </c>
      <c r="B4053" s="1" t="s">
        <v>5</v>
      </c>
      <c r="C4053" s="2">
        <v>3</v>
      </c>
      <c r="D4053" s="2" t="str">
        <f>_xlfn.CONCAT(A4053,C4053)</f>
        <v>4062009133</v>
      </c>
      <c r="E4053" s="1">
        <v>36</v>
      </c>
      <c r="F4053" s="1">
        <v>67000</v>
      </c>
      <c r="G4053" t="str">
        <f>IF(F4053&lt;15000,"Yes","No")</f>
        <v>No</v>
      </c>
      <c r="H4053" t="str">
        <f>IF(AND(F4053&gt;30000,F4053&lt;60000),"Yes","No")</f>
        <v>No</v>
      </c>
      <c r="I4053" t="str">
        <f>IF(F4053&gt;30000,IF(F4053&lt;60000,"Yes","&gt;60k"),"&lt;30k")</f>
        <v>&gt;60k</v>
      </c>
      <c r="J4053" t="str">
        <f>IF(E4053&gt;18,"Married","Unmarried")</f>
        <v>Married</v>
      </c>
      <c r="K4053" t="str">
        <f ca="1">IF(E4053&gt;=18,IF(RAND()&gt;0.5,"Married","Unmarried"),"Unmarried")</f>
        <v>Married</v>
      </c>
      <c r="L4053" t="str">
        <f>IF(J4079="Married",IF(E4053&gt;19,"Yes","No"),"No")</f>
        <v>Yes</v>
      </c>
      <c r="M4053" t="str">
        <f>IF(AND(J4053="Unmarried",F4053&gt;100000),"Yes","No")</f>
        <v>No</v>
      </c>
      <c r="N4053" s="4" t="str">
        <f>IF(F4053&lt;15000,"&lt;15k", IF(F4053&lt;30000, "15k-30k", IF(F4053&lt;45000, "30k-45k", IF(F4053&lt;60000, "45k-60k", IF(F4053&lt;75000, "60k-75k", "75k+")))))</f>
        <v>60k-75k</v>
      </c>
    </row>
    <row r="4054" spans="1:14" ht="14.25" customHeight="1" x14ac:dyDescent="0.25">
      <c r="A4054" s="2">
        <v>423200204</v>
      </c>
      <c r="B4054" s="1" t="s">
        <v>6</v>
      </c>
      <c r="C4054" s="2">
        <v>4</v>
      </c>
      <c r="D4054" s="2" t="str">
        <f>_xlfn.CONCAT(A4054,C4054)</f>
        <v>4232002044</v>
      </c>
      <c r="E4054" s="1">
        <v>36</v>
      </c>
      <c r="F4054" s="1">
        <v>194900</v>
      </c>
      <c r="G4054" t="str">
        <f>IF(F4054&lt;15000,"Yes","No")</f>
        <v>No</v>
      </c>
      <c r="H4054" t="str">
        <f>IF(AND(F4054&gt;30000,F4054&lt;60000),"Yes","No")</f>
        <v>No</v>
      </c>
      <c r="I4054" t="str">
        <f>IF(F4054&gt;30000,IF(F4054&lt;60000,"Yes","&gt;60k"),"&lt;30k")</f>
        <v>&gt;60k</v>
      </c>
      <c r="J4054" t="str">
        <f>IF(E4054&gt;18,"Married","Unmarried")</f>
        <v>Married</v>
      </c>
      <c r="K4054" t="str">
        <f ca="1">IF(E4054&gt;=18,IF(RAND()&gt;0.5,"Married","Unmarried"),"Unmarried")</f>
        <v>Married</v>
      </c>
      <c r="L4054" t="str">
        <f>IF(J4080="Married",IF(E4054&gt;19,"Yes","No"),"No")</f>
        <v>Yes</v>
      </c>
      <c r="M4054" t="str">
        <f>IF(AND(J4054="Unmarried",F4054&gt;100000),"Yes","No")</f>
        <v>No</v>
      </c>
      <c r="N4054" s="4" t="str">
        <f>IF(F4054&lt;15000,"&lt;15k", IF(F4054&lt;30000, "15k-30k", IF(F4054&lt;45000, "30k-45k", IF(F4054&lt;60000, "45k-60k", IF(F4054&lt;75000, "60k-75k", "75k+")))))</f>
        <v>75k+</v>
      </c>
    </row>
    <row r="4055" spans="1:14" ht="14.25" customHeight="1" x14ac:dyDescent="0.25">
      <c r="A4055" s="2">
        <v>423200215</v>
      </c>
      <c r="B4055" s="1" t="s">
        <v>6</v>
      </c>
      <c r="C4055" s="2">
        <v>7</v>
      </c>
      <c r="D4055" s="2" t="str">
        <f>_xlfn.CONCAT(A4055,C4055)</f>
        <v>4232002157</v>
      </c>
      <c r="E4055" s="1">
        <v>36</v>
      </c>
      <c r="F4055" s="1">
        <v>163200</v>
      </c>
      <c r="G4055" t="str">
        <f>IF(F4055&lt;15000,"Yes","No")</f>
        <v>No</v>
      </c>
      <c r="H4055" t="str">
        <f>IF(AND(F4055&gt;30000,F4055&lt;60000),"Yes","No")</f>
        <v>No</v>
      </c>
      <c r="I4055" t="str">
        <f>IF(F4055&gt;30000,IF(F4055&lt;60000,"Yes","&gt;60k"),"&lt;30k")</f>
        <v>&gt;60k</v>
      </c>
      <c r="J4055" t="str">
        <f>IF(E4055&gt;18,"Married","Unmarried")</f>
        <v>Married</v>
      </c>
      <c r="K4055" t="str">
        <f ca="1">IF(E4055&gt;=18,IF(RAND()&gt;0.5,"Married","Unmarried"),"Unmarried")</f>
        <v>Unmarried</v>
      </c>
      <c r="L4055" t="str">
        <f>IF(J4081="Married",IF(E4055&gt;19,"Yes","No"),"No")</f>
        <v>Yes</v>
      </c>
      <c r="M4055" t="str">
        <f>IF(AND(J4055="Unmarried",F4055&gt;100000),"Yes","No")</f>
        <v>No</v>
      </c>
      <c r="N4055" s="4" t="str">
        <f>IF(F4055&lt;15000,"&lt;15k", IF(F4055&lt;30000, "15k-30k", IF(F4055&lt;45000, "30k-45k", IF(F4055&lt;60000, "45k-60k", IF(F4055&lt;75000, "60k-75k", "75k+")))))</f>
        <v>75k+</v>
      </c>
    </row>
    <row r="4056" spans="1:14" ht="14.25" customHeight="1" x14ac:dyDescent="0.25">
      <c r="A4056" s="2">
        <v>423200315</v>
      </c>
      <c r="B4056" s="1" t="s">
        <v>6</v>
      </c>
      <c r="C4056" s="2">
        <v>1</v>
      </c>
      <c r="D4056" s="2" t="str">
        <f>_xlfn.CONCAT(A4056,C4056)</f>
        <v>4232003151</v>
      </c>
      <c r="E4056" s="1">
        <v>36</v>
      </c>
      <c r="F4056" s="1">
        <v>169800</v>
      </c>
      <c r="G4056" t="str">
        <f>IF(F4056&lt;15000,"Yes","No")</f>
        <v>No</v>
      </c>
      <c r="H4056" t="str">
        <f>IF(AND(F4056&gt;30000,F4056&lt;60000),"Yes","No")</f>
        <v>No</v>
      </c>
      <c r="I4056" t="str">
        <f>IF(F4056&gt;30000,IF(F4056&lt;60000,"Yes","&gt;60k"),"&lt;30k")</f>
        <v>&gt;60k</v>
      </c>
      <c r="J4056" t="str">
        <f>IF(E4056&gt;18,"Married","Unmarried")</f>
        <v>Married</v>
      </c>
      <c r="K4056" t="str">
        <f ca="1">IF(E4056&gt;=18,IF(RAND()&gt;0.5,"Married","Unmarried"),"Unmarried")</f>
        <v>Unmarried</v>
      </c>
      <c r="L4056" t="str">
        <f>IF(J4082="Married",IF(E4056&gt;19,"Yes","No"),"No")</f>
        <v>Yes</v>
      </c>
      <c r="M4056" t="str">
        <f>IF(AND(J4056="Unmarried",F4056&gt;100000),"Yes","No")</f>
        <v>No</v>
      </c>
      <c r="N4056" s="4" t="str">
        <f>IF(F4056&lt;15000,"&lt;15k", IF(F4056&lt;30000, "15k-30k", IF(F4056&lt;45000, "30k-45k", IF(F4056&lt;60000, "45k-60k", IF(F4056&lt;75000, "60k-75k", "75k+")))))</f>
        <v>75k+</v>
      </c>
    </row>
    <row r="4057" spans="1:14" ht="14.25" customHeight="1" x14ac:dyDescent="0.25">
      <c r="A4057" s="2">
        <v>423200418</v>
      </c>
      <c r="B4057" s="1" t="s">
        <v>6</v>
      </c>
      <c r="C4057" s="2">
        <v>5</v>
      </c>
      <c r="D4057" s="2" t="str">
        <f>_xlfn.CONCAT(A4057,C4057)</f>
        <v>4232004185</v>
      </c>
      <c r="E4057" s="1">
        <v>36</v>
      </c>
      <c r="F4057" s="1">
        <v>41400</v>
      </c>
      <c r="G4057" t="str">
        <f>IF(F4057&lt;15000,"Yes","No")</f>
        <v>No</v>
      </c>
      <c r="H4057" t="str">
        <f>IF(AND(F4057&gt;30000,F4057&lt;60000),"Yes","No")</f>
        <v>Yes</v>
      </c>
      <c r="I4057" t="str">
        <f>IF(F4057&gt;30000,IF(F4057&lt;60000,"Yes","&gt;60k"),"&lt;30k")</f>
        <v>Yes</v>
      </c>
      <c r="J4057" t="str">
        <f>IF(E4057&gt;18,"Married","Unmarried")</f>
        <v>Married</v>
      </c>
      <c r="K4057" t="str">
        <f ca="1">IF(E4057&gt;=18,IF(RAND()&gt;0.5,"Married","Unmarried"),"Unmarried")</f>
        <v>Married</v>
      </c>
      <c r="L4057" t="str">
        <f>IF(J4083="Married",IF(E4057&gt;19,"Yes","No"),"No")</f>
        <v>Yes</v>
      </c>
      <c r="M4057" t="str">
        <f>IF(AND(J4057="Unmarried",F4057&gt;100000),"Yes","No")</f>
        <v>No</v>
      </c>
      <c r="N4057" s="4" t="str">
        <f>IF(F4057&lt;15000,"&lt;15k", IF(F4057&lt;30000, "15k-30k", IF(F4057&lt;45000, "30k-45k", IF(F4057&lt;60000, "45k-60k", IF(F4057&lt;75000, "60k-75k", "75k+")))))</f>
        <v>30k-45k</v>
      </c>
    </row>
    <row r="4058" spans="1:14" ht="14.25" customHeight="1" x14ac:dyDescent="0.25">
      <c r="A4058" s="2">
        <v>423200510</v>
      </c>
      <c r="B4058" s="1" t="s">
        <v>6</v>
      </c>
      <c r="C4058" s="2">
        <v>6</v>
      </c>
      <c r="D4058" s="2" t="str">
        <f>_xlfn.CONCAT(A4058,C4058)</f>
        <v>4232005106</v>
      </c>
      <c r="E4058" s="1">
        <v>36</v>
      </c>
      <c r="F4058" s="1">
        <v>107200</v>
      </c>
      <c r="G4058" t="str">
        <f>IF(F4058&lt;15000,"Yes","No")</f>
        <v>No</v>
      </c>
      <c r="H4058" t="str">
        <f>IF(AND(F4058&gt;30000,F4058&lt;60000),"Yes","No")</f>
        <v>No</v>
      </c>
      <c r="I4058" t="str">
        <f>IF(F4058&gt;30000,IF(F4058&lt;60000,"Yes","&gt;60k"),"&lt;30k")</f>
        <v>&gt;60k</v>
      </c>
      <c r="J4058" t="str">
        <f>IF(E4058&gt;18,"Married","Unmarried")</f>
        <v>Married</v>
      </c>
      <c r="K4058" t="str">
        <f ca="1">IF(E4058&gt;=18,IF(RAND()&gt;0.5,"Married","Unmarried"),"Unmarried")</f>
        <v>Married</v>
      </c>
      <c r="L4058" t="str">
        <f>IF(J4084="Married",IF(E4058&gt;19,"Yes","No"),"No")</f>
        <v>Yes</v>
      </c>
      <c r="M4058" t="str">
        <f>IF(AND(J4058="Unmarried",F4058&gt;100000),"Yes","No")</f>
        <v>No</v>
      </c>
      <c r="N4058" s="4" t="str">
        <f>IF(F4058&lt;15000,"&lt;15k", IF(F4058&lt;30000, "15k-30k", IF(F4058&lt;45000, "30k-45k", IF(F4058&lt;60000, "45k-60k", IF(F4058&lt;75000, "60k-75k", "75k+")))))</f>
        <v>75k+</v>
      </c>
    </row>
    <row r="4059" spans="1:14" ht="14.25" customHeight="1" x14ac:dyDescent="0.25">
      <c r="A4059" s="2">
        <v>423200521</v>
      </c>
      <c r="B4059" s="1" t="s">
        <v>6</v>
      </c>
      <c r="C4059" s="2">
        <v>3</v>
      </c>
      <c r="D4059" s="2" t="str">
        <f>_xlfn.CONCAT(A4059,C4059)</f>
        <v>4232005213</v>
      </c>
      <c r="E4059" s="1">
        <v>36</v>
      </c>
      <c r="F4059" s="1">
        <v>239200</v>
      </c>
      <c r="G4059" t="str">
        <f>IF(F4059&lt;15000,"Yes","No")</f>
        <v>No</v>
      </c>
      <c r="H4059" t="str">
        <f>IF(AND(F4059&gt;30000,F4059&lt;60000),"Yes","No")</f>
        <v>No</v>
      </c>
      <c r="I4059" t="str">
        <f>IF(F4059&gt;30000,IF(F4059&lt;60000,"Yes","&gt;60k"),"&lt;30k")</f>
        <v>&gt;60k</v>
      </c>
      <c r="J4059" t="str">
        <f>IF(E4059&gt;18,"Married","Unmarried")</f>
        <v>Married</v>
      </c>
      <c r="K4059" t="str">
        <f ca="1">IF(E4059&gt;=18,IF(RAND()&gt;0.5,"Married","Unmarried"),"Unmarried")</f>
        <v>Married</v>
      </c>
      <c r="L4059" t="str">
        <f>IF(J4085="Married",IF(E4059&gt;19,"Yes","No"),"No")</f>
        <v>Yes</v>
      </c>
      <c r="M4059" t="str">
        <f>IF(AND(J4059="Unmarried",F4059&gt;100000),"Yes","No")</f>
        <v>No</v>
      </c>
      <c r="N4059" s="4" t="str">
        <f>IF(F4059&lt;15000,"&lt;15k", IF(F4059&lt;30000, "15k-30k", IF(F4059&lt;45000, "30k-45k", IF(F4059&lt;60000, "45k-60k", IF(F4059&lt;75000, "60k-75k", "75k+")))))</f>
        <v>75k+</v>
      </c>
    </row>
    <row r="4060" spans="1:14" ht="14.25" customHeight="1" x14ac:dyDescent="0.25">
      <c r="A4060" s="2">
        <v>423200606</v>
      </c>
      <c r="B4060" s="1" t="s">
        <v>6</v>
      </c>
      <c r="C4060" s="2">
        <v>2</v>
      </c>
      <c r="D4060" s="2" t="str">
        <f>_xlfn.CONCAT(A4060,C4060)</f>
        <v>4232006062</v>
      </c>
      <c r="E4060" s="1">
        <v>36</v>
      </c>
      <c r="F4060" s="1">
        <v>90900</v>
      </c>
      <c r="G4060" t="str">
        <f>IF(F4060&lt;15000,"Yes","No")</f>
        <v>No</v>
      </c>
      <c r="H4060" t="str">
        <f>IF(AND(F4060&gt;30000,F4060&lt;60000),"Yes","No")</f>
        <v>No</v>
      </c>
      <c r="I4060" t="str">
        <f>IF(F4060&gt;30000,IF(F4060&lt;60000,"Yes","&gt;60k"),"&lt;30k")</f>
        <v>&gt;60k</v>
      </c>
      <c r="J4060" t="str">
        <f>IF(E4060&gt;18,"Married","Unmarried")</f>
        <v>Married</v>
      </c>
      <c r="K4060" t="str">
        <f ca="1">IF(E4060&gt;=18,IF(RAND()&gt;0.5,"Married","Unmarried"),"Unmarried")</f>
        <v>Unmarried</v>
      </c>
      <c r="L4060" t="str">
        <f>IF(J4086="Married",IF(E4060&gt;19,"Yes","No"),"No")</f>
        <v>Yes</v>
      </c>
      <c r="M4060" t="str">
        <f>IF(AND(J4060="Unmarried",F4060&gt;100000),"Yes","No")</f>
        <v>No</v>
      </c>
      <c r="N4060" s="4" t="str">
        <f>IF(F4060&lt;15000,"&lt;15k", IF(F4060&lt;30000, "15k-30k", IF(F4060&lt;45000, "30k-45k", IF(F4060&lt;60000, "45k-60k", IF(F4060&lt;75000, "60k-75k", "75k+")))))</f>
        <v>75k+</v>
      </c>
    </row>
    <row r="4061" spans="1:14" ht="14.25" customHeight="1" x14ac:dyDescent="0.25">
      <c r="A4061" s="2">
        <v>423200608</v>
      </c>
      <c r="B4061" s="1" t="s">
        <v>6</v>
      </c>
      <c r="C4061" s="2">
        <v>3</v>
      </c>
      <c r="D4061" s="2" t="str">
        <f>_xlfn.CONCAT(A4061,C4061)</f>
        <v>4232006083</v>
      </c>
      <c r="E4061" s="1">
        <v>36</v>
      </c>
      <c r="F4061" s="1">
        <v>44700</v>
      </c>
      <c r="G4061" t="str">
        <f>IF(F4061&lt;15000,"Yes","No")</f>
        <v>No</v>
      </c>
      <c r="H4061" t="str">
        <f>IF(AND(F4061&gt;30000,F4061&lt;60000),"Yes","No")</f>
        <v>Yes</v>
      </c>
      <c r="I4061" t="str">
        <f>IF(F4061&gt;30000,IF(F4061&lt;60000,"Yes","&gt;60k"),"&lt;30k")</f>
        <v>Yes</v>
      </c>
      <c r="J4061" t="str">
        <f>IF(E4061&gt;18,"Married","Unmarried")</f>
        <v>Married</v>
      </c>
      <c r="K4061" t="str">
        <f ca="1">IF(E4061&gt;=18,IF(RAND()&gt;0.5,"Married","Unmarried"),"Unmarried")</f>
        <v>Unmarried</v>
      </c>
      <c r="L4061" t="str">
        <f>IF(J4087="Married",IF(E4061&gt;19,"Yes","No"),"No")</f>
        <v>Yes</v>
      </c>
      <c r="M4061" t="str">
        <f>IF(AND(J4061="Unmarried",F4061&gt;100000),"Yes","No")</f>
        <v>No</v>
      </c>
      <c r="N4061" s="4" t="str">
        <f>IF(F4061&lt;15000,"&lt;15k", IF(F4061&lt;30000, "15k-30k", IF(F4061&lt;45000, "30k-45k", IF(F4061&lt;60000, "45k-60k", IF(F4061&lt;75000, "60k-75k", "75k+")))))</f>
        <v>30k-45k</v>
      </c>
    </row>
    <row r="4062" spans="1:14" ht="14.25" customHeight="1" x14ac:dyDescent="0.25">
      <c r="A4062" s="2">
        <v>423200610</v>
      </c>
      <c r="B4062" s="1" t="s">
        <v>6</v>
      </c>
      <c r="C4062" s="2">
        <v>1</v>
      </c>
      <c r="D4062" s="2" t="str">
        <f>_xlfn.CONCAT(A4062,C4062)</f>
        <v>4232006101</v>
      </c>
      <c r="E4062" s="1">
        <v>36</v>
      </c>
      <c r="F4062" s="1">
        <v>198300</v>
      </c>
      <c r="G4062" t="str">
        <f>IF(F4062&lt;15000,"Yes","No")</f>
        <v>No</v>
      </c>
      <c r="H4062" t="str">
        <f>IF(AND(F4062&gt;30000,F4062&lt;60000),"Yes","No")</f>
        <v>No</v>
      </c>
      <c r="I4062" t="str">
        <f>IF(F4062&gt;30000,IF(F4062&lt;60000,"Yes","&gt;60k"),"&lt;30k")</f>
        <v>&gt;60k</v>
      </c>
      <c r="J4062" t="str">
        <f>IF(E4062&gt;18,"Married","Unmarried")</f>
        <v>Married</v>
      </c>
      <c r="K4062" t="str">
        <f ca="1">IF(E4062&gt;=18,IF(RAND()&gt;0.5,"Married","Unmarried"),"Unmarried")</f>
        <v>Married</v>
      </c>
      <c r="L4062" t="str">
        <f>IF(J4088="Married",IF(E4062&gt;19,"Yes","No"),"No")</f>
        <v>Yes</v>
      </c>
      <c r="M4062" t="str">
        <f>IF(AND(J4062="Unmarried",F4062&gt;100000),"Yes","No")</f>
        <v>No</v>
      </c>
      <c r="N4062" s="4" t="str">
        <f>IF(F4062&lt;15000,"&lt;15k", IF(F4062&lt;30000, "15k-30k", IF(F4062&lt;45000, "30k-45k", IF(F4062&lt;60000, "45k-60k", IF(F4062&lt;75000, "60k-75k", "75k+")))))</f>
        <v>75k+</v>
      </c>
    </row>
    <row r="4063" spans="1:14" ht="14.25" customHeight="1" x14ac:dyDescent="0.25">
      <c r="A4063" s="2">
        <v>424200121</v>
      </c>
      <c r="B4063" s="1" t="s">
        <v>7</v>
      </c>
      <c r="C4063" s="2">
        <v>7</v>
      </c>
      <c r="D4063" s="2" t="str">
        <f>_xlfn.CONCAT(A4063,C4063)</f>
        <v>4242001217</v>
      </c>
      <c r="E4063" s="1">
        <v>36</v>
      </c>
      <c r="F4063" s="1">
        <v>242500</v>
      </c>
      <c r="G4063" t="str">
        <f>IF(F4063&lt;15000,"Yes","No")</f>
        <v>No</v>
      </c>
      <c r="H4063" t="str">
        <f>IF(AND(F4063&gt;30000,F4063&lt;60000),"Yes","No")</f>
        <v>No</v>
      </c>
      <c r="I4063" t="str">
        <f>IF(F4063&gt;30000,IF(F4063&lt;60000,"Yes","&gt;60k"),"&lt;30k")</f>
        <v>&gt;60k</v>
      </c>
      <c r="J4063" t="str">
        <f>IF(E4063&gt;18,"Married","Unmarried")</f>
        <v>Married</v>
      </c>
      <c r="K4063" t="str">
        <f ca="1">IF(E4063&gt;=18,IF(RAND()&gt;0.5,"Married","Unmarried"),"Unmarried")</f>
        <v>Unmarried</v>
      </c>
      <c r="L4063" t="str">
        <f>IF(J4089="Married",IF(E4063&gt;19,"Yes","No"),"No")</f>
        <v>Yes</v>
      </c>
      <c r="M4063" t="str">
        <f>IF(AND(J4063="Unmarried",F4063&gt;100000),"Yes","No")</f>
        <v>No</v>
      </c>
      <c r="N4063" s="4" t="str">
        <f>IF(F4063&lt;15000,"&lt;15k", IF(F4063&lt;30000, "15k-30k", IF(F4063&lt;45000, "30k-45k", IF(F4063&lt;60000, "45k-60k", IF(F4063&lt;75000, "60k-75k", "75k+")))))</f>
        <v>75k+</v>
      </c>
    </row>
    <row r="4064" spans="1:14" ht="14.25" customHeight="1" x14ac:dyDescent="0.25">
      <c r="A4064" s="2">
        <v>424200314</v>
      </c>
      <c r="B4064" s="1" t="s">
        <v>7</v>
      </c>
      <c r="C4064" s="2">
        <v>11</v>
      </c>
      <c r="D4064" s="2" t="str">
        <f>_xlfn.CONCAT(A4064,C4064)</f>
        <v>42420031411</v>
      </c>
      <c r="E4064" s="1">
        <v>36</v>
      </c>
      <c r="F4064" s="1">
        <v>82300</v>
      </c>
      <c r="G4064" t="str">
        <f>IF(F4064&lt;15000,"Yes","No")</f>
        <v>No</v>
      </c>
      <c r="H4064" t="str">
        <f>IF(AND(F4064&gt;30000,F4064&lt;60000),"Yes","No")</f>
        <v>No</v>
      </c>
      <c r="I4064" t="str">
        <f>IF(F4064&gt;30000,IF(F4064&lt;60000,"Yes","&gt;60k"),"&lt;30k")</f>
        <v>&gt;60k</v>
      </c>
      <c r="J4064" t="str">
        <f>IF(E4064&gt;18,"Married","Unmarried")</f>
        <v>Married</v>
      </c>
      <c r="K4064" t="str">
        <f ca="1">IF(E4064&gt;=18,IF(RAND()&gt;0.5,"Married","Unmarried"),"Unmarried")</f>
        <v>Unmarried</v>
      </c>
      <c r="L4064" t="str">
        <f>IF(J4090="Married",IF(E4064&gt;19,"Yes","No"),"No")</f>
        <v>Yes</v>
      </c>
      <c r="M4064" t="str">
        <f>IF(AND(J4064="Unmarried",F4064&gt;100000),"Yes","No")</f>
        <v>No</v>
      </c>
      <c r="N4064" s="4" t="str">
        <f>IF(F4064&lt;15000,"&lt;15k", IF(F4064&lt;30000, "15k-30k", IF(F4064&lt;45000, "30k-45k", IF(F4064&lt;60000, "45k-60k", IF(F4064&lt;75000, "60k-75k", "75k+")))))</f>
        <v>75k+</v>
      </c>
    </row>
    <row r="4065" spans="1:14" ht="14.25" customHeight="1" x14ac:dyDescent="0.25">
      <c r="A4065" s="2">
        <v>424200326</v>
      </c>
      <c r="B4065" s="1" t="s">
        <v>7</v>
      </c>
      <c r="C4065" s="2">
        <v>4</v>
      </c>
      <c r="D4065" s="2" t="str">
        <f>_xlfn.CONCAT(A4065,C4065)</f>
        <v>4242003264</v>
      </c>
      <c r="E4065" s="1">
        <v>36</v>
      </c>
      <c r="F4065" s="1">
        <v>74100</v>
      </c>
      <c r="G4065" t="str">
        <f>IF(F4065&lt;15000,"Yes","No")</f>
        <v>No</v>
      </c>
      <c r="H4065" t="str">
        <f>IF(AND(F4065&gt;30000,F4065&lt;60000),"Yes","No")</f>
        <v>No</v>
      </c>
      <c r="I4065" t="str">
        <f>IF(F4065&gt;30000,IF(F4065&lt;60000,"Yes","&gt;60k"),"&lt;30k")</f>
        <v>&gt;60k</v>
      </c>
      <c r="J4065" t="str">
        <f>IF(E4065&gt;18,"Married","Unmarried")</f>
        <v>Married</v>
      </c>
      <c r="K4065" t="str">
        <f ca="1">IF(E4065&gt;=18,IF(RAND()&gt;0.5,"Married","Unmarried"),"Unmarried")</f>
        <v>Married</v>
      </c>
      <c r="L4065" t="str">
        <f>IF(J4091="Married",IF(E4065&gt;19,"Yes","No"),"No")</f>
        <v>Yes</v>
      </c>
      <c r="M4065" t="str">
        <f>IF(AND(J4065="Unmarried",F4065&gt;100000),"Yes","No")</f>
        <v>No</v>
      </c>
      <c r="N4065" s="4" t="str">
        <f>IF(F4065&lt;15000,"&lt;15k", IF(F4065&lt;30000, "15k-30k", IF(F4065&lt;45000, "30k-45k", IF(F4065&lt;60000, "45k-60k", IF(F4065&lt;75000, "60k-75k", "75k+")))))</f>
        <v>60k-75k</v>
      </c>
    </row>
    <row r="4066" spans="1:14" ht="14.25" customHeight="1" x14ac:dyDescent="0.25">
      <c r="A4066" s="2">
        <v>424200330</v>
      </c>
      <c r="B4066" s="1" t="s">
        <v>7</v>
      </c>
      <c r="C4066" s="2">
        <v>5</v>
      </c>
      <c r="D4066" s="2" t="str">
        <f>_xlfn.CONCAT(A4066,C4066)</f>
        <v>4242003305</v>
      </c>
      <c r="E4066" s="1">
        <v>36</v>
      </c>
      <c r="F4066" s="1">
        <v>174600</v>
      </c>
      <c r="G4066" t="str">
        <f>IF(F4066&lt;15000,"Yes","No")</f>
        <v>No</v>
      </c>
      <c r="H4066" t="str">
        <f>IF(AND(F4066&gt;30000,F4066&lt;60000),"Yes","No")</f>
        <v>No</v>
      </c>
      <c r="I4066" t="str">
        <f>IF(F4066&gt;30000,IF(F4066&lt;60000,"Yes","&gt;60k"),"&lt;30k")</f>
        <v>&gt;60k</v>
      </c>
      <c r="J4066" t="str">
        <f>IF(E4066&gt;18,"Married","Unmarried")</f>
        <v>Married</v>
      </c>
      <c r="K4066" t="str">
        <f ca="1">IF(E4066&gt;=18,IF(RAND()&gt;0.5,"Married","Unmarried"),"Unmarried")</f>
        <v>Married</v>
      </c>
      <c r="L4066" t="str">
        <f>IF(J4092="Married",IF(E4066&gt;19,"Yes","No"),"No")</f>
        <v>Yes</v>
      </c>
      <c r="M4066" t="str">
        <f>IF(AND(J4066="Unmarried",F4066&gt;100000),"Yes","No")</f>
        <v>No</v>
      </c>
      <c r="N4066" s="4" t="str">
        <f>IF(F4066&lt;15000,"&lt;15k", IF(F4066&lt;30000, "15k-30k", IF(F4066&lt;45000, "30k-45k", IF(F4066&lt;60000, "45k-60k", IF(F4066&lt;75000, "60k-75k", "75k+")))))</f>
        <v>75k+</v>
      </c>
    </row>
    <row r="4067" spans="1:14" ht="14.25" customHeight="1" x14ac:dyDescent="0.25">
      <c r="A4067" s="2">
        <v>424200402</v>
      </c>
      <c r="B4067" s="1" t="s">
        <v>7</v>
      </c>
      <c r="C4067" s="2">
        <v>8</v>
      </c>
      <c r="D4067" s="2" t="str">
        <f>_xlfn.CONCAT(A4067,C4067)</f>
        <v>4242004028</v>
      </c>
      <c r="E4067" s="1">
        <v>36</v>
      </c>
      <c r="F4067" s="1">
        <v>205600</v>
      </c>
      <c r="G4067" t="str">
        <f>IF(F4067&lt;15000,"Yes","No")</f>
        <v>No</v>
      </c>
      <c r="H4067" t="str">
        <f>IF(AND(F4067&gt;30000,F4067&lt;60000),"Yes","No")</f>
        <v>No</v>
      </c>
      <c r="I4067" t="str">
        <f>IF(F4067&gt;30000,IF(F4067&lt;60000,"Yes","&gt;60k"),"&lt;30k")</f>
        <v>&gt;60k</v>
      </c>
      <c r="J4067" t="str">
        <f>IF(E4067&gt;18,"Married","Unmarried")</f>
        <v>Married</v>
      </c>
      <c r="K4067" t="str">
        <f ca="1">IF(E4067&gt;=18,IF(RAND()&gt;0.5,"Married","Unmarried"),"Unmarried")</f>
        <v>Married</v>
      </c>
      <c r="L4067" t="str">
        <f>IF(J4093="Married",IF(E4067&gt;19,"Yes","No"),"No")</f>
        <v>Yes</v>
      </c>
      <c r="M4067" t="str">
        <f>IF(AND(J4067="Unmarried",F4067&gt;100000),"Yes","No")</f>
        <v>No</v>
      </c>
      <c r="N4067" s="4" t="str">
        <f>IF(F4067&lt;15000,"&lt;15k", IF(F4067&lt;30000, "15k-30k", IF(F4067&lt;45000, "30k-45k", IF(F4067&lt;60000, "45k-60k", IF(F4067&lt;75000, "60k-75k", "75k+")))))</f>
        <v>75k+</v>
      </c>
    </row>
    <row r="4068" spans="1:14" ht="14.25" customHeight="1" x14ac:dyDescent="0.25">
      <c r="A4068" s="2">
        <v>424200403</v>
      </c>
      <c r="B4068" s="1" t="s">
        <v>7</v>
      </c>
      <c r="C4068" s="2">
        <v>3</v>
      </c>
      <c r="D4068" s="2" t="str">
        <f>_xlfn.CONCAT(A4068,C4068)</f>
        <v>4242004033</v>
      </c>
      <c r="E4068" s="1">
        <v>36</v>
      </c>
      <c r="F4068" s="1">
        <v>95700</v>
      </c>
      <c r="G4068" t="str">
        <f>IF(F4068&lt;15000,"Yes","No")</f>
        <v>No</v>
      </c>
      <c r="H4068" t="str">
        <f>IF(AND(F4068&gt;30000,F4068&lt;60000),"Yes","No")</f>
        <v>No</v>
      </c>
      <c r="I4068" t="str">
        <f>IF(F4068&gt;30000,IF(F4068&lt;60000,"Yes","&gt;60k"),"&lt;30k")</f>
        <v>&gt;60k</v>
      </c>
      <c r="J4068" t="str">
        <f>IF(E4068&gt;18,"Married","Unmarried")</f>
        <v>Married</v>
      </c>
      <c r="K4068" t="str">
        <f ca="1">IF(E4068&gt;=18,IF(RAND()&gt;0.5,"Married","Unmarried"),"Unmarried")</f>
        <v>Married</v>
      </c>
      <c r="L4068" t="str">
        <f>IF(J4094="Married",IF(E4068&gt;19,"Yes","No"),"No")</f>
        <v>Yes</v>
      </c>
      <c r="M4068" t="str">
        <f>IF(AND(J4068="Unmarried",F4068&gt;100000),"Yes","No")</f>
        <v>No</v>
      </c>
      <c r="N4068" s="4" t="str">
        <f>IF(F4068&lt;15000,"&lt;15k", IF(F4068&lt;30000, "15k-30k", IF(F4068&lt;45000, "30k-45k", IF(F4068&lt;60000, "45k-60k", IF(F4068&lt;75000, "60k-75k", "75k+")))))</f>
        <v>75k+</v>
      </c>
    </row>
    <row r="4069" spans="1:14" ht="14.25" customHeight="1" x14ac:dyDescent="0.25">
      <c r="A4069" s="2">
        <v>424200430</v>
      </c>
      <c r="B4069" s="1" t="s">
        <v>7</v>
      </c>
      <c r="C4069" s="2">
        <v>3</v>
      </c>
      <c r="D4069" s="2" t="str">
        <f>_xlfn.CONCAT(A4069,C4069)</f>
        <v>4242004303</v>
      </c>
      <c r="E4069" s="1">
        <v>36</v>
      </c>
      <c r="F4069" s="1">
        <v>132800</v>
      </c>
      <c r="G4069" t="str">
        <f>IF(F4069&lt;15000,"Yes","No")</f>
        <v>No</v>
      </c>
      <c r="H4069" t="str">
        <f>IF(AND(F4069&gt;30000,F4069&lt;60000),"Yes","No")</f>
        <v>No</v>
      </c>
      <c r="I4069" t="str">
        <f>IF(F4069&gt;30000,IF(F4069&lt;60000,"Yes","&gt;60k"),"&lt;30k")</f>
        <v>&gt;60k</v>
      </c>
      <c r="J4069" t="str">
        <f>IF(E4069&gt;18,"Married","Unmarried")</f>
        <v>Married</v>
      </c>
      <c r="K4069" t="str">
        <f ca="1">IF(E4069&gt;=18,IF(RAND()&gt;0.5,"Married","Unmarried"),"Unmarried")</f>
        <v>Married</v>
      </c>
      <c r="L4069" t="str">
        <f>IF(J4095="Married",IF(E4069&gt;19,"Yes","No"),"No")</f>
        <v>Yes</v>
      </c>
      <c r="M4069" t="str">
        <f>IF(AND(J4069="Unmarried",F4069&gt;100000),"Yes","No")</f>
        <v>No</v>
      </c>
      <c r="N4069" s="4" t="str">
        <f>IF(F4069&lt;15000,"&lt;15k", IF(F4069&lt;30000, "15k-30k", IF(F4069&lt;45000, "30k-45k", IF(F4069&lt;60000, "45k-60k", IF(F4069&lt;75000, "60k-75k", "75k+")))))</f>
        <v>75k+</v>
      </c>
    </row>
    <row r="4070" spans="1:14" ht="14.25" customHeight="1" x14ac:dyDescent="0.25">
      <c r="A4070" s="2">
        <v>424200519</v>
      </c>
      <c r="B4070" s="1" t="s">
        <v>7</v>
      </c>
      <c r="C4070" s="2">
        <v>9</v>
      </c>
      <c r="D4070" s="2" t="str">
        <f>_xlfn.CONCAT(A4070,C4070)</f>
        <v>4242005199</v>
      </c>
      <c r="E4070" s="1">
        <v>36</v>
      </c>
      <c r="F4070" s="1">
        <v>238500</v>
      </c>
      <c r="G4070" t="str">
        <f>IF(F4070&lt;15000,"Yes","No")</f>
        <v>No</v>
      </c>
      <c r="H4070" t="str">
        <f>IF(AND(F4070&gt;30000,F4070&lt;60000),"Yes","No")</f>
        <v>No</v>
      </c>
      <c r="I4070" t="str">
        <f>IF(F4070&gt;30000,IF(F4070&lt;60000,"Yes","&gt;60k"),"&lt;30k")</f>
        <v>&gt;60k</v>
      </c>
      <c r="J4070" t="str">
        <f>IF(E4070&gt;18,"Married","Unmarried")</f>
        <v>Married</v>
      </c>
      <c r="K4070" t="str">
        <f ca="1">IF(E4070&gt;=18,IF(RAND()&gt;0.5,"Married","Unmarried"),"Unmarried")</f>
        <v>Unmarried</v>
      </c>
      <c r="L4070" t="str">
        <f>IF(J4096="Married",IF(E4070&gt;19,"Yes","No"),"No")</f>
        <v>Yes</v>
      </c>
      <c r="M4070" t="str">
        <f>IF(AND(J4070="Unmarried",F4070&gt;100000),"Yes","No")</f>
        <v>No</v>
      </c>
      <c r="N4070" s="4" t="str">
        <f>IF(F4070&lt;15000,"&lt;15k", IF(F4070&lt;30000, "15k-30k", IF(F4070&lt;45000, "30k-45k", IF(F4070&lt;60000, "45k-60k", IF(F4070&lt;75000, "60k-75k", "75k+")))))</f>
        <v>75k+</v>
      </c>
    </row>
    <row r="4071" spans="1:14" ht="14.25" customHeight="1" x14ac:dyDescent="0.25">
      <c r="A4071" s="2">
        <v>424200601</v>
      </c>
      <c r="B4071" s="1" t="s">
        <v>7</v>
      </c>
      <c r="C4071" s="2">
        <v>21</v>
      </c>
      <c r="D4071" s="2" t="str">
        <f>_xlfn.CONCAT(A4071,C4071)</f>
        <v>42420060121</v>
      </c>
      <c r="E4071" s="1">
        <v>36</v>
      </c>
      <c r="F4071" s="1">
        <v>49900</v>
      </c>
      <c r="G4071" t="str">
        <f>IF(F4071&lt;15000,"Yes","No")</f>
        <v>No</v>
      </c>
      <c r="H4071" t="str">
        <f>IF(AND(F4071&gt;30000,F4071&lt;60000),"Yes","No")</f>
        <v>Yes</v>
      </c>
      <c r="I4071" t="str">
        <f>IF(F4071&gt;30000,IF(F4071&lt;60000,"Yes","&gt;60k"),"&lt;30k")</f>
        <v>Yes</v>
      </c>
      <c r="J4071" t="str">
        <f>IF(E4071&gt;18,"Married","Unmarried")</f>
        <v>Married</v>
      </c>
      <c r="K4071" t="str">
        <f ca="1">IF(E4071&gt;=18,IF(RAND()&gt;0.5,"Married","Unmarried"),"Unmarried")</f>
        <v>Married</v>
      </c>
      <c r="L4071" t="str">
        <f>IF(J4097="Married",IF(E4071&gt;19,"Yes","No"),"No")</f>
        <v>Yes</v>
      </c>
      <c r="M4071" t="str">
        <f>IF(AND(J4071="Unmarried",F4071&gt;100000),"Yes","No")</f>
        <v>No</v>
      </c>
      <c r="N4071" s="4" t="str">
        <f>IF(F4071&lt;15000,"&lt;15k", IF(F4071&lt;30000, "15k-30k", IF(F4071&lt;45000, "30k-45k", IF(F4071&lt;60000, "45k-60k", IF(F4071&lt;75000, "60k-75k", "75k+")))))</f>
        <v>45k-60k</v>
      </c>
    </row>
    <row r="4072" spans="1:14" ht="14.25" customHeight="1" x14ac:dyDescent="0.25">
      <c r="A4072" s="2">
        <v>424200601</v>
      </c>
      <c r="B4072" s="1" t="s">
        <v>7</v>
      </c>
      <c r="C4072" s="2">
        <v>22</v>
      </c>
      <c r="D4072" s="2" t="str">
        <f>_xlfn.CONCAT(A4072,C4072)</f>
        <v>42420060122</v>
      </c>
      <c r="E4072" s="1">
        <v>36</v>
      </c>
      <c r="F4072" s="1">
        <v>131400</v>
      </c>
      <c r="G4072" t="str">
        <f>IF(F4072&lt;15000,"Yes","No")</f>
        <v>No</v>
      </c>
      <c r="H4072" t="str">
        <f>IF(AND(F4072&gt;30000,F4072&lt;60000),"Yes","No")</f>
        <v>No</v>
      </c>
      <c r="I4072" t="str">
        <f>IF(F4072&gt;30000,IF(F4072&lt;60000,"Yes","&gt;60k"),"&lt;30k")</f>
        <v>&gt;60k</v>
      </c>
      <c r="J4072" t="str">
        <f>IF(E4072&gt;18,"Married","Unmarried")</f>
        <v>Married</v>
      </c>
      <c r="K4072" t="str">
        <f ca="1">IF(E4072&gt;=18,IF(RAND()&gt;0.5,"Married","Unmarried"),"Unmarried")</f>
        <v>Unmarried</v>
      </c>
      <c r="L4072" t="str">
        <f>IF(J4098="Married",IF(E4072&gt;19,"Yes","No"),"No")</f>
        <v>Yes</v>
      </c>
      <c r="M4072" t="str">
        <f>IF(AND(J4072="Unmarried",F4072&gt;100000),"Yes","No")</f>
        <v>No</v>
      </c>
      <c r="N4072" s="4" t="str">
        <f>IF(F4072&lt;15000,"&lt;15k", IF(F4072&lt;30000, "15k-30k", IF(F4072&lt;45000, "30k-45k", IF(F4072&lt;60000, "45k-60k", IF(F4072&lt;75000, "60k-75k", "75k+")))))</f>
        <v>75k+</v>
      </c>
    </row>
    <row r="4073" spans="1:14" ht="14.25" customHeight="1" x14ac:dyDescent="0.25">
      <c r="A4073" s="2">
        <v>424200603</v>
      </c>
      <c r="B4073" s="1" t="s">
        <v>7</v>
      </c>
      <c r="C4073" s="2">
        <v>2</v>
      </c>
      <c r="D4073" s="2" t="str">
        <f>_xlfn.CONCAT(A4073,C4073)</f>
        <v>4242006032</v>
      </c>
      <c r="E4073" s="1">
        <v>36</v>
      </c>
      <c r="F4073" s="1">
        <v>96500</v>
      </c>
      <c r="G4073" t="str">
        <f>IF(F4073&lt;15000,"Yes","No")</f>
        <v>No</v>
      </c>
      <c r="H4073" t="str">
        <f>IF(AND(F4073&gt;30000,F4073&lt;60000),"Yes","No")</f>
        <v>No</v>
      </c>
      <c r="I4073" t="str">
        <f>IF(F4073&gt;30000,IF(F4073&lt;60000,"Yes","&gt;60k"),"&lt;30k")</f>
        <v>&gt;60k</v>
      </c>
      <c r="J4073" t="str">
        <f>IF(E4073&gt;18,"Married","Unmarried")</f>
        <v>Married</v>
      </c>
      <c r="K4073" t="str">
        <f ca="1">IF(E4073&gt;=18,IF(RAND()&gt;0.5,"Married","Unmarried"),"Unmarried")</f>
        <v>Married</v>
      </c>
      <c r="L4073" t="str">
        <f>IF(J4099="Married",IF(E4073&gt;19,"Yes","No"),"No")</f>
        <v>Yes</v>
      </c>
      <c r="M4073" t="str">
        <f>IF(AND(J4073="Unmarried",F4073&gt;100000),"Yes","No")</f>
        <v>No</v>
      </c>
      <c r="N4073" s="4" t="str">
        <f>IF(F4073&lt;15000,"&lt;15k", IF(F4073&lt;30000, "15k-30k", IF(F4073&lt;45000, "30k-45k", IF(F4073&lt;60000, "45k-60k", IF(F4073&lt;75000, "60k-75k", "75k+")))))</f>
        <v>75k+</v>
      </c>
    </row>
    <row r="4074" spans="1:14" ht="14.25" customHeight="1" x14ac:dyDescent="0.25">
      <c r="A4074" s="2">
        <v>424200611</v>
      </c>
      <c r="B4074" s="1" t="s">
        <v>7</v>
      </c>
      <c r="C4074" s="2">
        <v>3</v>
      </c>
      <c r="D4074" s="2" t="str">
        <f>_xlfn.CONCAT(A4074,C4074)</f>
        <v>4242006113</v>
      </c>
      <c r="E4074" s="1">
        <v>36</v>
      </c>
      <c r="F4074" s="1">
        <v>40500</v>
      </c>
      <c r="G4074" t="str">
        <f>IF(F4074&lt;15000,"Yes","No")</f>
        <v>No</v>
      </c>
      <c r="H4074" t="str">
        <f>IF(AND(F4074&gt;30000,F4074&lt;60000),"Yes","No")</f>
        <v>Yes</v>
      </c>
      <c r="I4074" t="str">
        <f>IF(F4074&gt;30000,IF(F4074&lt;60000,"Yes","&gt;60k"),"&lt;30k")</f>
        <v>Yes</v>
      </c>
      <c r="J4074" t="str">
        <f>IF(E4074&gt;18,"Married","Unmarried")</f>
        <v>Married</v>
      </c>
      <c r="K4074" t="str">
        <f ca="1">IF(E4074&gt;=18,IF(RAND()&gt;0.5,"Married","Unmarried"),"Unmarried")</f>
        <v>Unmarried</v>
      </c>
      <c r="L4074" t="str">
        <f>IF(J4100="Married",IF(E4074&gt;19,"Yes","No"),"No")</f>
        <v>Yes</v>
      </c>
      <c r="M4074" t="str">
        <f>IF(AND(J4074="Unmarried",F4074&gt;100000),"Yes","No")</f>
        <v>No</v>
      </c>
      <c r="N4074" s="4" t="str">
        <f>IF(F4074&lt;15000,"&lt;15k", IF(F4074&lt;30000, "15k-30k", IF(F4074&lt;45000, "30k-45k", IF(F4074&lt;60000, "45k-60k", IF(F4074&lt;75000, "60k-75k", "75k+")))))</f>
        <v>30k-45k</v>
      </c>
    </row>
    <row r="4075" spans="1:14" ht="14.25" customHeight="1" x14ac:dyDescent="0.25">
      <c r="A4075" s="2">
        <v>424200614</v>
      </c>
      <c r="B4075" s="1" t="s">
        <v>7</v>
      </c>
      <c r="C4075" s="2">
        <v>9</v>
      </c>
      <c r="D4075" s="2" t="str">
        <f>_xlfn.CONCAT(A4075,C4075)</f>
        <v>4242006149</v>
      </c>
      <c r="E4075" s="1">
        <v>36</v>
      </c>
      <c r="F4075" s="1">
        <v>72500</v>
      </c>
      <c r="G4075" t="str">
        <f>IF(F4075&lt;15000,"Yes","No")</f>
        <v>No</v>
      </c>
      <c r="H4075" t="str">
        <f>IF(AND(F4075&gt;30000,F4075&lt;60000),"Yes","No")</f>
        <v>No</v>
      </c>
      <c r="I4075" t="str">
        <f>IF(F4075&gt;30000,IF(F4075&lt;60000,"Yes","&gt;60k"),"&lt;30k")</f>
        <v>&gt;60k</v>
      </c>
      <c r="J4075" t="str">
        <f>IF(E4075&gt;18,"Married","Unmarried")</f>
        <v>Married</v>
      </c>
      <c r="K4075" t="str">
        <f ca="1">IF(E4075&gt;=18,IF(RAND()&gt;0.5,"Married","Unmarried"),"Unmarried")</f>
        <v>Married</v>
      </c>
      <c r="L4075" t="str">
        <f>IF(J4101="Married",IF(E4075&gt;19,"Yes","No"),"No")</f>
        <v>Yes</v>
      </c>
      <c r="M4075" t="str">
        <f>IF(AND(J4075="Unmarried",F4075&gt;100000),"Yes","No")</f>
        <v>No</v>
      </c>
      <c r="N4075" s="4" t="str">
        <f>IF(F4075&lt;15000,"&lt;15k", IF(F4075&lt;30000, "15k-30k", IF(F4075&lt;45000, "30k-45k", IF(F4075&lt;60000, "45k-60k", IF(F4075&lt;75000, "60k-75k", "75k+")))))</f>
        <v>60k-75k</v>
      </c>
    </row>
    <row r="4076" spans="1:14" ht="14.25" customHeight="1" x14ac:dyDescent="0.25">
      <c r="A4076" s="2">
        <v>424200618</v>
      </c>
      <c r="B4076" s="1" t="s">
        <v>7</v>
      </c>
      <c r="C4076" s="2">
        <v>6</v>
      </c>
      <c r="D4076" s="2" t="str">
        <f>_xlfn.CONCAT(A4076,C4076)</f>
        <v>4242006186</v>
      </c>
      <c r="E4076" s="1">
        <v>36</v>
      </c>
      <c r="F4076" s="1">
        <v>244600</v>
      </c>
      <c r="G4076" t="str">
        <f>IF(F4076&lt;15000,"Yes","No")</f>
        <v>No</v>
      </c>
      <c r="H4076" t="str">
        <f>IF(AND(F4076&gt;30000,F4076&lt;60000),"Yes","No")</f>
        <v>No</v>
      </c>
      <c r="I4076" t="str">
        <f>IF(F4076&gt;30000,IF(F4076&lt;60000,"Yes","&gt;60k"),"&lt;30k")</f>
        <v>&gt;60k</v>
      </c>
      <c r="J4076" t="str">
        <f>IF(E4076&gt;18,"Married","Unmarried")</f>
        <v>Married</v>
      </c>
      <c r="K4076" t="str">
        <f ca="1">IF(E4076&gt;=18,IF(RAND()&gt;0.5,"Married","Unmarried"),"Unmarried")</f>
        <v>Married</v>
      </c>
      <c r="L4076" t="str">
        <f>IF(J4102="Married",IF(E4076&gt;19,"Yes","No"),"No")</f>
        <v>Yes</v>
      </c>
      <c r="M4076" t="str">
        <f>IF(AND(J4076="Unmarried",F4076&gt;100000),"Yes","No")</f>
        <v>No</v>
      </c>
      <c r="N4076" s="4" t="str">
        <f>IF(F4076&lt;15000,"&lt;15k", IF(F4076&lt;30000, "15k-30k", IF(F4076&lt;45000, "30k-45k", IF(F4076&lt;60000, "45k-60k", IF(F4076&lt;75000, "60k-75k", "75k+")))))</f>
        <v>75k+</v>
      </c>
    </row>
    <row r="4077" spans="1:14" ht="14.25" customHeight="1" x14ac:dyDescent="0.25">
      <c r="A4077" s="2">
        <v>424200625</v>
      </c>
      <c r="B4077" s="1" t="s">
        <v>7</v>
      </c>
      <c r="C4077" s="2">
        <v>5</v>
      </c>
      <c r="D4077" s="2" t="str">
        <f>_xlfn.CONCAT(A4077,C4077)</f>
        <v>4242006255</v>
      </c>
      <c r="E4077" s="1">
        <v>36</v>
      </c>
      <c r="F4077" s="1">
        <v>152700</v>
      </c>
      <c r="G4077" t="str">
        <f>IF(F4077&lt;15000,"Yes","No")</f>
        <v>No</v>
      </c>
      <c r="H4077" t="str">
        <f>IF(AND(F4077&gt;30000,F4077&lt;60000),"Yes","No")</f>
        <v>No</v>
      </c>
      <c r="I4077" t="str">
        <f>IF(F4077&gt;30000,IF(F4077&lt;60000,"Yes","&gt;60k"),"&lt;30k")</f>
        <v>&gt;60k</v>
      </c>
      <c r="J4077" t="str">
        <f>IF(E4077&gt;18,"Married","Unmarried")</f>
        <v>Married</v>
      </c>
      <c r="K4077" t="str">
        <f ca="1">IF(E4077&gt;=18,IF(RAND()&gt;0.5,"Married","Unmarried"),"Unmarried")</f>
        <v>Married</v>
      </c>
      <c r="L4077" t="str">
        <f>IF(J4103="Married",IF(E4077&gt;19,"Yes","No"),"No")</f>
        <v>Yes</v>
      </c>
      <c r="M4077" t="str">
        <f>IF(AND(J4077="Unmarried",F4077&gt;100000),"Yes","No")</f>
        <v>No</v>
      </c>
      <c r="N4077" s="4" t="str">
        <f>IF(F4077&lt;15000,"&lt;15k", IF(F4077&lt;30000, "15k-30k", IF(F4077&lt;45000, "30k-45k", IF(F4077&lt;60000, "45k-60k", IF(F4077&lt;75000, "60k-75k", "75k+")))))</f>
        <v>75k+</v>
      </c>
    </row>
    <row r="4078" spans="1:14" ht="14.25" customHeight="1" x14ac:dyDescent="0.25">
      <c r="A4078" s="2">
        <v>424200630</v>
      </c>
      <c r="B4078" s="1" t="s">
        <v>7</v>
      </c>
      <c r="C4078" s="2">
        <v>2</v>
      </c>
      <c r="D4078" s="2" t="str">
        <f>_xlfn.CONCAT(A4078,C4078)</f>
        <v>4242006302</v>
      </c>
      <c r="E4078" s="1">
        <v>36</v>
      </c>
      <c r="F4078" s="1">
        <v>208100</v>
      </c>
      <c r="G4078" t="str">
        <f>IF(F4078&lt;15000,"Yes","No")</f>
        <v>No</v>
      </c>
      <c r="H4078" t="str">
        <f>IF(AND(F4078&gt;30000,F4078&lt;60000),"Yes","No")</f>
        <v>No</v>
      </c>
      <c r="I4078" t="str">
        <f>IF(F4078&gt;30000,IF(F4078&lt;60000,"Yes","&gt;60k"),"&lt;30k")</f>
        <v>&gt;60k</v>
      </c>
      <c r="J4078" t="str">
        <f>IF(E4078&gt;18,"Married","Unmarried")</f>
        <v>Married</v>
      </c>
      <c r="K4078" t="str">
        <f ca="1">IF(E4078&gt;=18,IF(RAND()&gt;0.5,"Married","Unmarried"),"Unmarried")</f>
        <v>Unmarried</v>
      </c>
      <c r="L4078" t="str">
        <f>IF(J4104="Married",IF(E4078&gt;19,"Yes","No"),"No")</f>
        <v>Yes</v>
      </c>
      <c r="M4078" t="str">
        <f>IF(AND(J4078="Unmarried",F4078&gt;100000),"Yes","No")</f>
        <v>No</v>
      </c>
      <c r="N4078" s="4" t="str">
        <f>IF(F4078&lt;15000,"&lt;15k", IF(F4078&lt;30000, "15k-30k", IF(F4078&lt;45000, "30k-45k", IF(F4078&lt;60000, "45k-60k", IF(F4078&lt;75000, "60k-75k", "75k+")))))</f>
        <v>75k+</v>
      </c>
    </row>
    <row r="4079" spans="1:14" ht="14.25" customHeight="1" x14ac:dyDescent="0.25">
      <c r="A4079" s="2">
        <v>426200111</v>
      </c>
      <c r="B4079" s="1" t="s">
        <v>8</v>
      </c>
      <c r="C4079" s="2">
        <v>4</v>
      </c>
      <c r="D4079" s="2" t="str">
        <f>_xlfn.CONCAT(A4079,C4079)</f>
        <v>4262001114</v>
      </c>
      <c r="E4079" s="1">
        <v>36</v>
      </c>
      <c r="F4079" s="1">
        <v>136000</v>
      </c>
      <c r="G4079" t="str">
        <f>IF(F4079&lt;15000,"Yes","No")</f>
        <v>No</v>
      </c>
      <c r="H4079" t="str">
        <f>IF(AND(F4079&gt;30000,F4079&lt;60000),"Yes","No")</f>
        <v>No</v>
      </c>
      <c r="I4079" t="str">
        <f>IF(F4079&gt;30000,IF(F4079&lt;60000,"Yes","&gt;60k"),"&lt;30k")</f>
        <v>&gt;60k</v>
      </c>
      <c r="J4079" t="str">
        <f>IF(E4079&gt;18,"Married","Unmarried")</f>
        <v>Married</v>
      </c>
      <c r="K4079" t="str">
        <f ca="1">IF(E4079&gt;=18,IF(RAND()&gt;0.5,"Married","Unmarried"),"Unmarried")</f>
        <v>Unmarried</v>
      </c>
      <c r="L4079" t="str">
        <f>IF(J4105="Married",IF(E4079&gt;19,"Yes","No"),"No")</f>
        <v>Yes</v>
      </c>
      <c r="M4079" t="str">
        <f>IF(AND(J4079="Unmarried",F4079&gt;100000),"Yes","No")</f>
        <v>No</v>
      </c>
      <c r="N4079" s="4" t="str">
        <f>IF(F4079&lt;15000,"&lt;15k", IF(F4079&lt;30000, "15k-30k", IF(F4079&lt;45000, "30k-45k", IF(F4079&lt;60000, "45k-60k", IF(F4079&lt;75000, "60k-75k", "75k+")))))</f>
        <v>75k+</v>
      </c>
    </row>
    <row r="4080" spans="1:14" ht="14.25" customHeight="1" x14ac:dyDescent="0.25">
      <c r="A4080" s="2">
        <v>426200214</v>
      </c>
      <c r="B4080" s="1" t="s">
        <v>8</v>
      </c>
      <c r="C4080" s="2">
        <v>1</v>
      </c>
      <c r="D4080" s="2" t="str">
        <f>_xlfn.CONCAT(A4080,C4080)</f>
        <v>4262002141</v>
      </c>
      <c r="E4080" s="1">
        <v>36</v>
      </c>
      <c r="F4080" s="1">
        <v>47800</v>
      </c>
      <c r="G4080" t="str">
        <f>IF(F4080&lt;15000,"Yes","No")</f>
        <v>No</v>
      </c>
      <c r="H4080" t="str">
        <f>IF(AND(F4080&gt;30000,F4080&lt;60000),"Yes","No")</f>
        <v>Yes</v>
      </c>
      <c r="I4080" t="str">
        <f>IF(F4080&gt;30000,IF(F4080&lt;60000,"Yes","&gt;60k"),"&lt;30k")</f>
        <v>Yes</v>
      </c>
      <c r="J4080" t="str">
        <f>IF(E4080&gt;18,"Married","Unmarried")</f>
        <v>Married</v>
      </c>
      <c r="K4080" t="str">
        <f ca="1">IF(E4080&gt;=18,IF(RAND()&gt;0.5,"Married","Unmarried"),"Unmarried")</f>
        <v>Married</v>
      </c>
      <c r="L4080" t="str">
        <f>IF(J4106="Married",IF(E4080&gt;19,"Yes","No"),"No")</f>
        <v>Yes</v>
      </c>
      <c r="M4080" t="str">
        <f>IF(AND(J4080="Unmarried",F4080&gt;100000),"Yes","No")</f>
        <v>No</v>
      </c>
      <c r="N4080" s="4" t="str">
        <f>IF(F4080&lt;15000,"&lt;15k", IF(F4080&lt;30000, "15k-30k", IF(F4080&lt;45000, "30k-45k", IF(F4080&lt;60000, "45k-60k", IF(F4080&lt;75000, "60k-75k", "75k+")))))</f>
        <v>45k-60k</v>
      </c>
    </row>
    <row r="4081" spans="1:14" ht="14.25" customHeight="1" x14ac:dyDescent="0.25">
      <c r="A4081" s="2">
        <v>426200305</v>
      </c>
      <c r="B4081" s="1" t="s">
        <v>8</v>
      </c>
      <c r="C4081" s="2">
        <v>4</v>
      </c>
      <c r="D4081" s="2" t="str">
        <f>_xlfn.CONCAT(A4081,C4081)</f>
        <v>4262003054</v>
      </c>
      <c r="E4081" s="1">
        <v>36</v>
      </c>
      <c r="F4081" s="1">
        <v>61800</v>
      </c>
      <c r="G4081" t="str">
        <f>IF(F4081&lt;15000,"Yes","No")</f>
        <v>No</v>
      </c>
      <c r="H4081" t="str">
        <f>IF(AND(F4081&gt;30000,F4081&lt;60000),"Yes","No")</f>
        <v>No</v>
      </c>
      <c r="I4081" t="str">
        <f>IF(F4081&gt;30000,IF(F4081&lt;60000,"Yes","&gt;60k"),"&lt;30k")</f>
        <v>&gt;60k</v>
      </c>
      <c r="J4081" t="str">
        <f>IF(E4081&gt;18,"Married","Unmarried")</f>
        <v>Married</v>
      </c>
      <c r="K4081" t="str">
        <f ca="1">IF(E4081&gt;=18,IF(RAND()&gt;0.5,"Married","Unmarried"),"Unmarried")</f>
        <v>Unmarried</v>
      </c>
      <c r="L4081" t="str">
        <f>IF(J4107="Married",IF(E4081&gt;19,"Yes","No"),"No")</f>
        <v>Yes</v>
      </c>
      <c r="M4081" t="str">
        <f>IF(AND(J4081="Unmarried",F4081&gt;100000),"Yes","No")</f>
        <v>No</v>
      </c>
      <c r="N4081" s="4" t="str">
        <f>IF(F4081&lt;15000,"&lt;15k", IF(F4081&lt;30000, "15k-30k", IF(F4081&lt;45000, "30k-45k", IF(F4081&lt;60000, "45k-60k", IF(F4081&lt;75000, "60k-75k", "75k+")))))</f>
        <v>60k-75k</v>
      </c>
    </row>
    <row r="4082" spans="1:14" ht="14.25" customHeight="1" x14ac:dyDescent="0.25">
      <c r="A4082" s="2">
        <v>426200327</v>
      </c>
      <c r="B4082" s="1" t="s">
        <v>8</v>
      </c>
      <c r="C4082" s="2">
        <v>8</v>
      </c>
      <c r="D4082" s="2" t="str">
        <f>_xlfn.CONCAT(A4082,C4082)</f>
        <v>4262003278</v>
      </c>
      <c r="E4082" s="1">
        <v>36</v>
      </c>
      <c r="F4082" s="1">
        <v>65800</v>
      </c>
      <c r="G4082" t="str">
        <f>IF(F4082&lt;15000,"Yes","No")</f>
        <v>No</v>
      </c>
      <c r="H4082" t="str">
        <f>IF(AND(F4082&gt;30000,F4082&lt;60000),"Yes","No")</f>
        <v>No</v>
      </c>
      <c r="I4082" t="str">
        <f>IF(F4082&gt;30000,IF(F4082&lt;60000,"Yes","&gt;60k"),"&lt;30k")</f>
        <v>&gt;60k</v>
      </c>
      <c r="J4082" t="str">
        <f>IF(E4082&gt;18,"Married","Unmarried")</f>
        <v>Married</v>
      </c>
      <c r="K4082" t="str">
        <f ca="1">IF(E4082&gt;=18,IF(RAND()&gt;0.5,"Married","Unmarried"),"Unmarried")</f>
        <v>Unmarried</v>
      </c>
      <c r="L4082" t="str">
        <f>IF(J4108="Married",IF(E4082&gt;19,"Yes","No"),"No")</f>
        <v>Yes</v>
      </c>
      <c r="M4082" t="str">
        <f>IF(AND(J4082="Unmarried",F4082&gt;100000),"Yes","No")</f>
        <v>No</v>
      </c>
      <c r="N4082" s="4" t="str">
        <f>IF(F4082&lt;15000,"&lt;15k", IF(F4082&lt;30000, "15k-30k", IF(F4082&lt;45000, "30k-45k", IF(F4082&lt;60000, "45k-60k", IF(F4082&lt;75000, "60k-75k", "75k+")))))</f>
        <v>60k-75k</v>
      </c>
    </row>
    <row r="4083" spans="1:14" ht="14.25" customHeight="1" x14ac:dyDescent="0.25">
      <c r="A4083" s="2">
        <v>426200518</v>
      </c>
      <c r="B4083" s="1" t="s">
        <v>8</v>
      </c>
      <c r="C4083" s="2">
        <v>2</v>
      </c>
      <c r="D4083" s="2" t="str">
        <f>_xlfn.CONCAT(A4083,C4083)</f>
        <v>4262005182</v>
      </c>
      <c r="E4083" s="1">
        <v>36</v>
      </c>
      <c r="F4083" s="1">
        <v>204400</v>
      </c>
      <c r="G4083" t="str">
        <f>IF(F4083&lt;15000,"Yes","No")</f>
        <v>No</v>
      </c>
      <c r="H4083" t="str">
        <f>IF(AND(F4083&gt;30000,F4083&lt;60000),"Yes","No")</f>
        <v>No</v>
      </c>
      <c r="I4083" t="str">
        <f>IF(F4083&gt;30000,IF(F4083&lt;60000,"Yes","&gt;60k"),"&lt;30k")</f>
        <v>&gt;60k</v>
      </c>
      <c r="J4083" t="str">
        <f>IF(E4083&gt;18,"Married","Unmarried")</f>
        <v>Married</v>
      </c>
      <c r="K4083" t="str">
        <f ca="1">IF(E4083&gt;=18,IF(RAND()&gt;0.5,"Married","Unmarried"),"Unmarried")</f>
        <v>Unmarried</v>
      </c>
      <c r="L4083" t="str">
        <f>IF(J4109="Married",IF(E4083&gt;19,"Yes","No"),"No")</f>
        <v>Yes</v>
      </c>
      <c r="M4083" t="str">
        <f>IF(AND(J4083="Unmarried",F4083&gt;100000),"Yes","No")</f>
        <v>No</v>
      </c>
      <c r="N4083" s="4" t="str">
        <f>IF(F4083&lt;15000,"&lt;15k", IF(F4083&lt;30000, "15k-30k", IF(F4083&lt;45000, "30k-45k", IF(F4083&lt;60000, "45k-60k", IF(F4083&lt;75000, "60k-75k", "75k+")))))</f>
        <v>75k+</v>
      </c>
    </row>
    <row r="4084" spans="1:14" ht="14.25" customHeight="1" x14ac:dyDescent="0.25">
      <c r="A4084" s="2">
        <v>426200530</v>
      </c>
      <c r="B4084" s="1" t="s">
        <v>8</v>
      </c>
      <c r="C4084" s="2">
        <v>4</v>
      </c>
      <c r="D4084" s="2" t="str">
        <f>_xlfn.CONCAT(A4084,C4084)</f>
        <v>4262005304</v>
      </c>
      <c r="E4084" s="1">
        <v>36</v>
      </c>
      <c r="F4084" s="1">
        <v>150500</v>
      </c>
      <c r="G4084" t="str">
        <f>IF(F4084&lt;15000,"Yes","No")</f>
        <v>No</v>
      </c>
      <c r="H4084" t="str">
        <f>IF(AND(F4084&gt;30000,F4084&lt;60000),"Yes","No")</f>
        <v>No</v>
      </c>
      <c r="I4084" t="str">
        <f>IF(F4084&gt;30000,IF(F4084&lt;60000,"Yes","&gt;60k"),"&lt;30k")</f>
        <v>&gt;60k</v>
      </c>
      <c r="J4084" t="str">
        <f>IF(E4084&gt;18,"Married","Unmarried")</f>
        <v>Married</v>
      </c>
      <c r="K4084" t="str">
        <f ca="1">IF(E4084&gt;=18,IF(RAND()&gt;0.5,"Married","Unmarried"),"Unmarried")</f>
        <v>Unmarried</v>
      </c>
      <c r="L4084" t="str">
        <f>IF(J4110="Married",IF(E4084&gt;19,"Yes","No"),"No")</f>
        <v>Yes</v>
      </c>
      <c r="M4084" t="str">
        <f>IF(AND(J4084="Unmarried",F4084&gt;100000),"Yes","No")</f>
        <v>No</v>
      </c>
      <c r="N4084" s="4" t="str">
        <f>IF(F4084&lt;15000,"&lt;15k", IF(F4084&lt;30000, "15k-30k", IF(F4084&lt;45000, "30k-45k", IF(F4084&lt;60000, "45k-60k", IF(F4084&lt;75000, "60k-75k", "75k+")))))</f>
        <v>75k+</v>
      </c>
    </row>
    <row r="4085" spans="1:14" ht="14.25" customHeight="1" x14ac:dyDescent="0.25">
      <c r="A4085" s="2">
        <v>426200611</v>
      </c>
      <c r="B4085" s="1" t="s">
        <v>8</v>
      </c>
      <c r="C4085" s="2">
        <v>3</v>
      </c>
      <c r="D4085" s="2" t="str">
        <f>_xlfn.CONCAT(A4085,C4085)</f>
        <v>4262006113</v>
      </c>
      <c r="E4085" s="1">
        <v>36</v>
      </c>
      <c r="F4085" s="1">
        <v>57600</v>
      </c>
      <c r="G4085" t="str">
        <f>IF(F4085&lt;15000,"Yes","No")</f>
        <v>No</v>
      </c>
      <c r="H4085" t="str">
        <f>IF(AND(F4085&gt;30000,F4085&lt;60000),"Yes","No")</f>
        <v>Yes</v>
      </c>
      <c r="I4085" t="str">
        <f>IF(F4085&gt;30000,IF(F4085&lt;60000,"Yes","&gt;60k"),"&lt;30k")</f>
        <v>Yes</v>
      </c>
      <c r="J4085" t="str">
        <f>IF(E4085&gt;18,"Married","Unmarried")</f>
        <v>Married</v>
      </c>
      <c r="K4085" t="str">
        <f ca="1">IF(E4085&gt;=18,IF(RAND()&gt;0.5,"Married","Unmarried"),"Unmarried")</f>
        <v>Unmarried</v>
      </c>
      <c r="L4085" t="str">
        <f>IF(J4111="Married",IF(E4085&gt;19,"Yes","No"),"No")</f>
        <v>Yes</v>
      </c>
      <c r="M4085" t="str">
        <f>IF(AND(J4085="Unmarried",F4085&gt;100000),"Yes","No")</f>
        <v>No</v>
      </c>
      <c r="N4085" s="4" t="str">
        <f>IF(F4085&lt;15000,"&lt;15k", IF(F4085&lt;30000, "15k-30k", IF(F4085&lt;45000, "30k-45k", IF(F4085&lt;60000, "45k-60k", IF(F4085&lt;75000, "60k-75k", "75k+")))))</f>
        <v>45k-60k</v>
      </c>
    </row>
    <row r="4086" spans="1:14" ht="14.25" customHeight="1" x14ac:dyDescent="0.25">
      <c r="A4086" s="2">
        <v>426200622</v>
      </c>
      <c r="B4086" s="1" t="s">
        <v>8</v>
      </c>
      <c r="C4086" s="2">
        <v>2</v>
      </c>
      <c r="D4086" s="2" t="str">
        <f>_xlfn.CONCAT(A4086,C4086)</f>
        <v>4262006222</v>
      </c>
      <c r="E4086" s="1">
        <v>36</v>
      </c>
      <c r="F4086" s="1">
        <v>142800</v>
      </c>
      <c r="G4086" t="str">
        <f>IF(F4086&lt;15000,"Yes","No")</f>
        <v>No</v>
      </c>
      <c r="H4086" t="str">
        <f>IF(AND(F4086&gt;30000,F4086&lt;60000),"Yes","No")</f>
        <v>No</v>
      </c>
      <c r="I4086" t="str">
        <f>IF(F4086&gt;30000,IF(F4086&lt;60000,"Yes","&gt;60k"),"&lt;30k")</f>
        <v>&gt;60k</v>
      </c>
      <c r="J4086" t="str">
        <f>IF(E4086&gt;18,"Married","Unmarried")</f>
        <v>Married</v>
      </c>
      <c r="K4086" t="str">
        <f ca="1">IF(E4086&gt;=18,IF(RAND()&gt;0.5,"Married","Unmarried"),"Unmarried")</f>
        <v>Married</v>
      </c>
      <c r="L4086" t="str">
        <f>IF(J4112="Married",IF(E4086&gt;19,"Yes","No"),"No")</f>
        <v>Yes</v>
      </c>
      <c r="M4086" t="str">
        <f>IF(AND(J4086="Unmarried",F4086&gt;100000),"Yes","No")</f>
        <v>No</v>
      </c>
      <c r="N4086" s="4" t="str">
        <f>IF(F4086&lt;15000,"&lt;15k", IF(F4086&lt;30000, "15k-30k", IF(F4086&lt;45000, "30k-45k", IF(F4086&lt;60000, "45k-60k", IF(F4086&lt;75000, "60k-75k", "75k+")))))</f>
        <v>75k+</v>
      </c>
    </row>
    <row r="4087" spans="1:14" ht="14.25" customHeight="1" x14ac:dyDescent="0.25">
      <c r="A4087" s="2">
        <v>426200801</v>
      </c>
      <c r="B4087" s="1" t="s">
        <v>8</v>
      </c>
      <c r="C4087" s="2">
        <v>4</v>
      </c>
      <c r="D4087" s="2" t="str">
        <f>_xlfn.CONCAT(A4087,C4087)</f>
        <v>4262008014</v>
      </c>
      <c r="E4087" s="1">
        <v>36</v>
      </c>
      <c r="F4087" s="1">
        <v>197300</v>
      </c>
      <c r="G4087" t="str">
        <f>IF(F4087&lt;15000,"Yes","No")</f>
        <v>No</v>
      </c>
      <c r="H4087" t="str">
        <f>IF(AND(F4087&gt;30000,F4087&lt;60000),"Yes","No")</f>
        <v>No</v>
      </c>
      <c r="I4087" t="str">
        <f>IF(F4087&gt;30000,IF(F4087&lt;60000,"Yes","&gt;60k"),"&lt;30k")</f>
        <v>&gt;60k</v>
      </c>
      <c r="J4087" t="str">
        <f>IF(E4087&gt;18,"Married","Unmarried")</f>
        <v>Married</v>
      </c>
      <c r="K4087" t="str">
        <f ca="1">IF(E4087&gt;=18,IF(RAND()&gt;0.5,"Married","Unmarried"),"Unmarried")</f>
        <v>Married</v>
      </c>
      <c r="L4087" t="str">
        <f>IF(J4113="Married",IF(E4087&gt;19,"Yes","No"),"No")</f>
        <v>Yes</v>
      </c>
      <c r="M4087" t="str">
        <f>IF(AND(J4087="Unmarried",F4087&gt;100000),"Yes","No")</f>
        <v>No</v>
      </c>
      <c r="N4087" s="4" t="str">
        <f>IF(F4087&lt;15000,"&lt;15k", IF(F4087&lt;30000, "15k-30k", IF(F4087&lt;45000, "30k-45k", IF(F4087&lt;60000, "45k-60k", IF(F4087&lt;75000, "60k-75k", "75k+")))))</f>
        <v>75k+</v>
      </c>
    </row>
    <row r="4088" spans="1:14" ht="14.25" customHeight="1" x14ac:dyDescent="0.25">
      <c r="A4088" s="2">
        <v>426200802</v>
      </c>
      <c r="B4088" s="1" t="s">
        <v>8</v>
      </c>
      <c r="C4088" s="2">
        <v>2</v>
      </c>
      <c r="D4088" s="2" t="str">
        <f>_xlfn.CONCAT(A4088,C4088)</f>
        <v>4262008022</v>
      </c>
      <c r="E4088" s="1">
        <v>36</v>
      </c>
      <c r="F4088" s="1">
        <v>166100</v>
      </c>
      <c r="G4088" t="str">
        <f>IF(F4088&lt;15000,"Yes","No")</f>
        <v>No</v>
      </c>
      <c r="H4088" t="str">
        <f>IF(AND(F4088&gt;30000,F4088&lt;60000),"Yes","No")</f>
        <v>No</v>
      </c>
      <c r="I4088" t="str">
        <f>IF(F4088&gt;30000,IF(F4088&lt;60000,"Yes","&gt;60k"),"&lt;30k")</f>
        <v>&gt;60k</v>
      </c>
      <c r="J4088" t="str">
        <f>IF(E4088&gt;18,"Married","Unmarried")</f>
        <v>Married</v>
      </c>
      <c r="K4088" t="str">
        <f ca="1">IF(E4088&gt;=18,IF(RAND()&gt;0.5,"Married","Unmarried"),"Unmarried")</f>
        <v>Unmarried</v>
      </c>
      <c r="L4088" t="str">
        <f>IF(J4114="Married",IF(E4088&gt;19,"Yes","No"),"No")</f>
        <v>Yes</v>
      </c>
      <c r="M4088" t="str">
        <f>IF(AND(J4088="Unmarried",F4088&gt;100000),"Yes","No")</f>
        <v>No</v>
      </c>
      <c r="N4088" s="4" t="str">
        <f>IF(F4088&lt;15000,"&lt;15k", IF(F4088&lt;30000, "15k-30k", IF(F4088&lt;45000, "30k-45k", IF(F4088&lt;60000, "45k-60k", IF(F4088&lt;75000, "60k-75k", "75k+")))))</f>
        <v>75k+</v>
      </c>
    </row>
    <row r="4089" spans="1:14" ht="14.25" customHeight="1" x14ac:dyDescent="0.25">
      <c r="A4089" s="2">
        <v>426200807</v>
      </c>
      <c r="B4089" s="1" t="s">
        <v>8</v>
      </c>
      <c r="C4089" s="2">
        <v>23</v>
      </c>
      <c r="D4089" s="2" t="str">
        <f>_xlfn.CONCAT(A4089,C4089)</f>
        <v>42620080723</v>
      </c>
      <c r="E4089" s="1">
        <v>36</v>
      </c>
      <c r="F4089" s="1">
        <v>186300</v>
      </c>
      <c r="G4089" t="str">
        <f>IF(F4089&lt;15000,"Yes","No")</f>
        <v>No</v>
      </c>
      <c r="H4089" t="str">
        <f>IF(AND(F4089&gt;30000,F4089&lt;60000),"Yes","No")</f>
        <v>No</v>
      </c>
      <c r="I4089" t="str">
        <f>IF(F4089&gt;30000,IF(F4089&lt;60000,"Yes","&gt;60k"),"&lt;30k")</f>
        <v>&gt;60k</v>
      </c>
      <c r="J4089" t="str">
        <f>IF(E4089&gt;18,"Married","Unmarried")</f>
        <v>Married</v>
      </c>
      <c r="K4089" t="str">
        <f ca="1">IF(E4089&gt;=18,IF(RAND()&gt;0.5,"Married","Unmarried"),"Unmarried")</f>
        <v>Unmarried</v>
      </c>
      <c r="L4089" t="str">
        <f>IF(J4115="Married",IF(E4089&gt;19,"Yes","No"),"No")</f>
        <v>Yes</v>
      </c>
      <c r="M4089" t="str">
        <f>IF(AND(J4089="Unmarried",F4089&gt;100000),"Yes","No")</f>
        <v>No</v>
      </c>
      <c r="N4089" s="4" t="str">
        <f>IF(F4089&lt;15000,"&lt;15k", IF(F4089&lt;30000, "15k-30k", IF(F4089&lt;45000, "30k-45k", IF(F4089&lt;60000, "45k-60k", IF(F4089&lt;75000, "60k-75k", "75k+")))))</f>
        <v>75k+</v>
      </c>
    </row>
    <row r="4090" spans="1:14" ht="14.25" customHeight="1" x14ac:dyDescent="0.25">
      <c r="A4090" s="2">
        <v>426200904</v>
      </c>
      <c r="B4090" s="1" t="s">
        <v>8</v>
      </c>
      <c r="C4090" s="2">
        <v>2</v>
      </c>
      <c r="D4090" s="2" t="str">
        <f>_xlfn.CONCAT(A4090,C4090)</f>
        <v>4262009042</v>
      </c>
      <c r="E4090" s="1">
        <v>36</v>
      </c>
      <c r="F4090" s="1">
        <v>235300</v>
      </c>
      <c r="G4090" t="str">
        <f>IF(F4090&lt;15000,"Yes","No")</f>
        <v>No</v>
      </c>
      <c r="H4090" t="str">
        <f>IF(AND(F4090&gt;30000,F4090&lt;60000),"Yes","No")</f>
        <v>No</v>
      </c>
      <c r="I4090" t="str">
        <f>IF(F4090&gt;30000,IF(F4090&lt;60000,"Yes","&gt;60k"),"&lt;30k")</f>
        <v>&gt;60k</v>
      </c>
      <c r="J4090" t="str">
        <f>IF(E4090&gt;18,"Married","Unmarried")</f>
        <v>Married</v>
      </c>
      <c r="K4090" t="str">
        <f ca="1">IF(E4090&gt;=18,IF(RAND()&gt;0.5,"Married","Unmarried"),"Unmarried")</f>
        <v>Unmarried</v>
      </c>
      <c r="L4090" t="str">
        <f>IF(J4116="Married",IF(E4090&gt;19,"Yes","No"),"No")</f>
        <v>Yes</v>
      </c>
      <c r="M4090" t="str">
        <f>IF(AND(J4090="Unmarried",F4090&gt;100000),"Yes","No")</f>
        <v>No</v>
      </c>
      <c r="N4090" s="4" t="str">
        <f>IF(F4090&lt;15000,"&lt;15k", IF(F4090&lt;30000, "15k-30k", IF(F4090&lt;45000, "30k-45k", IF(F4090&lt;60000, "45k-60k", IF(F4090&lt;75000, "60k-75k", "75k+")))))</f>
        <v>75k+</v>
      </c>
    </row>
    <row r="4091" spans="1:14" ht="14.25" customHeight="1" x14ac:dyDescent="0.25">
      <c r="A4091" s="2">
        <v>426201003</v>
      </c>
      <c r="B4091" s="1" t="s">
        <v>8</v>
      </c>
      <c r="C4091" s="2">
        <v>6</v>
      </c>
      <c r="D4091" s="2" t="str">
        <f>_xlfn.CONCAT(A4091,C4091)</f>
        <v>4262010036</v>
      </c>
      <c r="E4091" s="1">
        <v>36</v>
      </c>
      <c r="F4091" s="1">
        <v>83100</v>
      </c>
      <c r="G4091" t="str">
        <f>IF(F4091&lt;15000,"Yes","No")</f>
        <v>No</v>
      </c>
      <c r="H4091" t="str">
        <f>IF(AND(F4091&gt;30000,F4091&lt;60000),"Yes","No")</f>
        <v>No</v>
      </c>
      <c r="I4091" t="str">
        <f>IF(F4091&gt;30000,IF(F4091&lt;60000,"Yes","&gt;60k"),"&lt;30k")</f>
        <v>&gt;60k</v>
      </c>
      <c r="J4091" t="str">
        <f>IF(E4091&gt;18,"Married","Unmarried")</f>
        <v>Married</v>
      </c>
      <c r="K4091" t="str">
        <f ca="1">IF(E4091&gt;=18,IF(RAND()&gt;0.5,"Married","Unmarried"),"Unmarried")</f>
        <v>Married</v>
      </c>
      <c r="L4091" t="str">
        <f>IF(J4117="Married",IF(E4091&gt;19,"Yes","No"),"No")</f>
        <v>Yes</v>
      </c>
      <c r="M4091" t="str">
        <f>IF(AND(J4091="Unmarried",F4091&gt;100000),"Yes","No")</f>
        <v>No</v>
      </c>
      <c r="N4091" s="4" t="str">
        <f>IF(F4091&lt;15000,"&lt;15k", IF(F4091&lt;30000, "15k-30k", IF(F4091&lt;45000, "30k-45k", IF(F4091&lt;60000, "45k-60k", IF(F4091&lt;75000, "60k-75k", "75k+")))))</f>
        <v>75k+</v>
      </c>
    </row>
    <row r="4092" spans="1:14" ht="14.25" customHeight="1" x14ac:dyDescent="0.25">
      <c r="A4092" s="2">
        <v>426201004</v>
      </c>
      <c r="B4092" s="1" t="s">
        <v>8</v>
      </c>
      <c r="C4092" s="2">
        <v>9</v>
      </c>
      <c r="D4092" s="2" t="str">
        <f>_xlfn.CONCAT(A4092,C4092)</f>
        <v>4262010049</v>
      </c>
      <c r="E4092" s="1">
        <v>36</v>
      </c>
      <c r="F4092" s="1">
        <v>60500</v>
      </c>
      <c r="G4092" t="str">
        <f>IF(F4092&lt;15000,"Yes","No")</f>
        <v>No</v>
      </c>
      <c r="H4092" t="str">
        <f>IF(AND(F4092&gt;30000,F4092&lt;60000),"Yes","No")</f>
        <v>No</v>
      </c>
      <c r="I4092" t="str">
        <f>IF(F4092&gt;30000,IF(F4092&lt;60000,"Yes","&gt;60k"),"&lt;30k")</f>
        <v>&gt;60k</v>
      </c>
      <c r="J4092" t="str">
        <f>IF(E4092&gt;18,"Married","Unmarried")</f>
        <v>Married</v>
      </c>
      <c r="K4092" t="str">
        <f ca="1">IF(E4092&gt;=18,IF(RAND()&gt;0.5,"Married","Unmarried"),"Unmarried")</f>
        <v>Unmarried</v>
      </c>
      <c r="L4092" t="str">
        <f>IF(J4118="Married",IF(E4092&gt;19,"Yes","No"),"No")</f>
        <v>Yes</v>
      </c>
      <c r="M4092" t="str">
        <f>IF(AND(J4092="Unmarried",F4092&gt;100000),"Yes","No")</f>
        <v>No</v>
      </c>
      <c r="N4092" s="4" t="str">
        <f>IF(F4092&lt;15000,"&lt;15k", IF(F4092&lt;30000, "15k-30k", IF(F4092&lt;45000, "30k-45k", IF(F4092&lt;60000, "45k-60k", IF(F4092&lt;75000, "60k-75k", "75k+")))))</f>
        <v>60k-75k</v>
      </c>
    </row>
    <row r="4093" spans="1:14" ht="14.25" customHeight="1" x14ac:dyDescent="0.25">
      <c r="A4093" s="2">
        <v>426201019</v>
      </c>
      <c r="B4093" s="1" t="s">
        <v>8</v>
      </c>
      <c r="C4093" s="2">
        <v>6</v>
      </c>
      <c r="D4093" s="2" t="str">
        <f>_xlfn.CONCAT(A4093,C4093)</f>
        <v>4262010196</v>
      </c>
      <c r="E4093" s="1">
        <v>36</v>
      </c>
      <c r="F4093" s="1">
        <v>120900</v>
      </c>
      <c r="G4093" t="str">
        <f>IF(F4093&lt;15000,"Yes","No")</f>
        <v>No</v>
      </c>
      <c r="H4093" t="str">
        <f>IF(AND(F4093&gt;30000,F4093&lt;60000),"Yes","No")</f>
        <v>No</v>
      </c>
      <c r="I4093" t="str">
        <f>IF(F4093&gt;30000,IF(F4093&lt;60000,"Yes","&gt;60k"),"&lt;30k")</f>
        <v>&gt;60k</v>
      </c>
      <c r="J4093" t="str">
        <f>IF(E4093&gt;18,"Married","Unmarried")</f>
        <v>Married</v>
      </c>
      <c r="K4093" t="str">
        <f ca="1">IF(E4093&gt;=18,IF(RAND()&gt;0.5,"Married","Unmarried"),"Unmarried")</f>
        <v>Unmarried</v>
      </c>
      <c r="L4093" t="str">
        <f>IF(J4119="Married",IF(E4093&gt;19,"Yes","No"),"No")</f>
        <v>Yes</v>
      </c>
      <c r="M4093" t="str">
        <f>IF(AND(J4093="Unmarried",F4093&gt;100000),"Yes","No")</f>
        <v>No</v>
      </c>
      <c r="N4093" s="4" t="str">
        <f>IF(F4093&lt;15000,"&lt;15k", IF(F4093&lt;30000, "15k-30k", IF(F4093&lt;45000, "30k-45k", IF(F4093&lt;60000, "45k-60k", IF(F4093&lt;75000, "60k-75k", "75k+")))))</f>
        <v>75k+</v>
      </c>
    </row>
    <row r="4094" spans="1:14" ht="14.25" customHeight="1" x14ac:dyDescent="0.25">
      <c r="A4094" s="2">
        <v>426201104</v>
      </c>
      <c r="B4094" s="1" t="s">
        <v>8</v>
      </c>
      <c r="C4094" s="2">
        <v>10</v>
      </c>
      <c r="D4094" s="2" t="str">
        <f>_xlfn.CONCAT(A4094,C4094)</f>
        <v>42620110410</v>
      </c>
      <c r="E4094" s="1">
        <v>36</v>
      </c>
      <c r="F4094" s="1">
        <v>29900</v>
      </c>
      <c r="G4094" t="str">
        <f>IF(F4094&lt;15000,"Yes","No")</f>
        <v>No</v>
      </c>
      <c r="H4094" t="str">
        <f>IF(AND(F4094&gt;30000,F4094&lt;60000),"Yes","No")</f>
        <v>No</v>
      </c>
      <c r="I4094" t="str">
        <f>IF(F4094&gt;30000,IF(F4094&lt;60000,"Yes","&gt;60k"),"&lt;30k")</f>
        <v>&lt;30k</v>
      </c>
      <c r="J4094" t="str">
        <f>IF(E4094&gt;18,"Married","Unmarried")</f>
        <v>Married</v>
      </c>
      <c r="K4094" t="str">
        <f ca="1">IF(E4094&gt;=18,IF(RAND()&gt;0.5,"Married","Unmarried"),"Unmarried")</f>
        <v>Unmarried</v>
      </c>
      <c r="L4094" t="str">
        <f>IF(J4120="Married",IF(E4094&gt;19,"Yes","No"),"No")</f>
        <v>Yes</v>
      </c>
      <c r="M4094" t="str">
        <f>IF(AND(J4094="Unmarried",F4094&gt;100000),"Yes","No")</f>
        <v>No</v>
      </c>
      <c r="N4094" s="4" t="str">
        <f>IF(F4094&lt;15000,"&lt;15k", IF(F4094&lt;30000, "15k-30k", IF(F4094&lt;45000, "30k-45k", IF(F4094&lt;60000, "45k-60k", IF(F4094&lt;75000, "60k-75k", "75k+")))))</f>
        <v>15k-30k</v>
      </c>
    </row>
    <row r="4095" spans="1:14" ht="14.25" customHeight="1" x14ac:dyDescent="0.25">
      <c r="A4095" s="2">
        <v>426201107</v>
      </c>
      <c r="B4095" s="1" t="s">
        <v>8</v>
      </c>
      <c r="C4095" s="2">
        <v>1</v>
      </c>
      <c r="D4095" s="2" t="str">
        <f>_xlfn.CONCAT(A4095,C4095)</f>
        <v>4262011071</v>
      </c>
      <c r="E4095" s="1">
        <v>36</v>
      </c>
      <c r="F4095" s="1">
        <v>175900</v>
      </c>
      <c r="G4095" t="str">
        <f>IF(F4095&lt;15000,"Yes","No")</f>
        <v>No</v>
      </c>
      <c r="H4095" t="str">
        <f>IF(AND(F4095&gt;30000,F4095&lt;60000),"Yes","No")</f>
        <v>No</v>
      </c>
      <c r="I4095" t="str">
        <f>IF(F4095&gt;30000,IF(F4095&lt;60000,"Yes","&gt;60k"),"&lt;30k")</f>
        <v>&gt;60k</v>
      </c>
      <c r="J4095" t="str">
        <f>IF(E4095&gt;18,"Married","Unmarried")</f>
        <v>Married</v>
      </c>
      <c r="K4095" t="str">
        <f ca="1">IF(E4095&gt;=18,IF(RAND()&gt;0.5,"Married","Unmarried"),"Unmarried")</f>
        <v>Married</v>
      </c>
      <c r="L4095" t="str">
        <f>IF(J4121="Married",IF(E4095&gt;19,"Yes","No"),"No")</f>
        <v>Yes</v>
      </c>
      <c r="M4095" t="str">
        <f>IF(AND(J4095="Unmarried",F4095&gt;100000),"Yes","No")</f>
        <v>No</v>
      </c>
      <c r="N4095" s="4" t="str">
        <f>IF(F4095&lt;15000,"&lt;15k", IF(F4095&lt;30000, "15k-30k", IF(F4095&lt;45000, "30k-45k", IF(F4095&lt;60000, "45k-60k", IF(F4095&lt;75000, "60k-75k", "75k+")))))</f>
        <v>75k+</v>
      </c>
    </row>
    <row r="4096" spans="1:14" ht="14.25" customHeight="1" x14ac:dyDescent="0.25">
      <c r="A4096" s="2">
        <v>426201110</v>
      </c>
      <c r="B4096" s="1" t="s">
        <v>8</v>
      </c>
      <c r="C4096" s="2">
        <v>4</v>
      </c>
      <c r="D4096" s="2" t="str">
        <f>_xlfn.CONCAT(A4096,C4096)</f>
        <v>4262011104</v>
      </c>
      <c r="E4096" s="1">
        <v>36</v>
      </c>
      <c r="F4096" s="1">
        <v>228300</v>
      </c>
      <c r="G4096" t="str">
        <f>IF(F4096&lt;15000,"Yes","No")</f>
        <v>No</v>
      </c>
      <c r="H4096" t="str">
        <f>IF(AND(F4096&gt;30000,F4096&lt;60000),"Yes","No")</f>
        <v>No</v>
      </c>
      <c r="I4096" t="str">
        <f>IF(F4096&gt;30000,IF(F4096&lt;60000,"Yes","&gt;60k"),"&lt;30k")</f>
        <v>&gt;60k</v>
      </c>
      <c r="J4096" t="str">
        <f>IF(E4096&gt;18,"Married","Unmarried")</f>
        <v>Married</v>
      </c>
      <c r="K4096" t="str">
        <f ca="1">IF(E4096&gt;=18,IF(RAND()&gt;0.5,"Married","Unmarried"),"Unmarried")</f>
        <v>Married</v>
      </c>
      <c r="L4096" t="str">
        <f>IF(J4122="Married",IF(E4096&gt;19,"Yes","No"),"No")</f>
        <v>Yes</v>
      </c>
      <c r="M4096" t="str">
        <f>IF(AND(J4096="Unmarried",F4096&gt;100000),"Yes","No")</f>
        <v>No</v>
      </c>
      <c r="N4096" s="4" t="str">
        <f>IF(F4096&lt;15000,"&lt;15k", IF(F4096&lt;30000, "15k-30k", IF(F4096&lt;45000, "30k-45k", IF(F4096&lt;60000, "45k-60k", IF(F4096&lt;75000, "60k-75k", "75k+")))))</f>
        <v>75k+</v>
      </c>
    </row>
    <row r="4097" spans="1:14" ht="14.25" customHeight="1" x14ac:dyDescent="0.25">
      <c r="A4097" s="2">
        <v>426201209</v>
      </c>
      <c r="B4097" s="1" t="s">
        <v>8</v>
      </c>
      <c r="C4097" s="2">
        <v>4</v>
      </c>
      <c r="D4097" s="2" t="str">
        <f>_xlfn.CONCAT(A4097,C4097)</f>
        <v>4262012094</v>
      </c>
      <c r="E4097" s="1">
        <v>36</v>
      </c>
      <c r="F4097" s="1">
        <v>143900</v>
      </c>
      <c r="G4097" t="str">
        <f>IF(F4097&lt;15000,"Yes","No")</f>
        <v>No</v>
      </c>
      <c r="H4097" t="str">
        <f>IF(AND(F4097&gt;30000,F4097&lt;60000),"Yes","No")</f>
        <v>No</v>
      </c>
      <c r="I4097" t="str">
        <f>IF(F4097&gt;30000,IF(F4097&lt;60000,"Yes","&gt;60k"),"&lt;30k")</f>
        <v>&gt;60k</v>
      </c>
      <c r="J4097" t="str">
        <f>IF(E4097&gt;18,"Married","Unmarried")</f>
        <v>Married</v>
      </c>
      <c r="K4097" t="str">
        <f ca="1">IF(E4097&gt;=18,IF(RAND()&gt;0.5,"Married","Unmarried"),"Unmarried")</f>
        <v>Unmarried</v>
      </c>
      <c r="L4097" t="str">
        <f>IF(J4123="Married",IF(E4097&gt;19,"Yes","No"),"No")</f>
        <v>Yes</v>
      </c>
      <c r="M4097" t="str">
        <f>IF(AND(J4097="Unmarried",F4097&gt;100000),"Yes","No")</f>
        <v>No</v>
      </c>
      <c r="N4097" s="4" t="str">
        <f>IF(F4097&lt;15000,"&lt;15k", IF(F4097&lt;30000, "15k-30k", IF(F4097&lt;45000, "30k-45k", IF(F4097&lt;60000, "45k-60k", IF(F4097&lt;75000, "60k-75k", "75k+")))))</f>
        <v>75k+</v>
      </c>
    </row>
    <row r="4098" spans="1:14" ht="14.25" customHeight="1" x14ac:dyDescent="0.25">
      <c r="A4098" s="2">
        <v>426201213</v>
      </c>
      <c r="B4098" s="1" t="s">
        <v>8</v>
      </c>
      <c r="C4098" s="2">
        <v>4</v>
      </c>
      <c r="D4098" s="2" t="str">
        <f>_xlfn.CONCAT(A4098,C4098)</f>
        <v>4262012134</v>
      </c>
      <c r="E4098" s="1">
        <v>36</v>
      </c>
      <c r="F4098" s="1">
        <v>83800</v>
      </c>
      <c r="G4098" t="str">
        <f>IF(F4098&lt;15000,"Yes","No")</f>
        <v>No</v>
      </c>
      <c r="H4098" t="str">
        <f>IF(AND(F4098&gt;30000,F4098&lt;60000),"Yes","No")</f>
        <v>No</v>
      </c>
      <c r="I4098" t="str">
        <f>IF(F4098&gt;30000,IF(F4098&lt;60000,"Yes","&gt;60k"),"&lt;30k")</f>
        <v>&gt;60k</v>
      </c>
      <c r="J4098" t="str">
        <f>IF(E4098&gt;18,"Married","Unmarried")</f>
        <v>Married</v>
      </c>
      <c r="K4098" t="str">
        <f ca="1">IF(E4098&gt;=18,IF(RAND()&gt;0.5,"Married","Unmarried"),"Unmarried")</f>
        <v>Married</v>
      </c>
      <c r="L4098" t="str">
        <f>IF(J4124="Married",IF(E4098&gt;19,"Yes","No"),"No")</f>
        <v>Yes</v>
      </c>
      <c r="M4098" t="str">
        <f>IF(AND(J4098="Unmarried",F4098&gt;100000),"Yes","No")</f>
        <v>No</v>
      </c>
      <c r="N4098" s="4" t="str">
        <f>IF(F4098&lt;15000,"&lt;15k", IF(F4098&lt;30000, "15k-30k", IF(F4098&lt;45000, "30k-45k", IF(F4098&lt;60000, "45k-60k", IF(F4098&lt;75000, "60k-75k", "75k+")))))</f>
        <v>75k+</v>
      </c>
    </row>
    <row r="4099" spans="1:14" ht="14.25" customHeight="1" x14ac:dyDescent="0.25">
      <c r="A4099" s="2">
        <v>426201310</v>
      </c>
      <c r="B4099" s="1" t="s">
        <v>8</v>
      </c>
      <c r="C4099" s="2">
        <v>7</v>
      </c>
      <c r="D4099" s="2" t="str">
        <f>_xlfn.CONCAT(A4099,C4099)</f>
        <v>4262013107</v>
      </c>
      <c r="E4099" s="1">
        <v>36</v>
      </c>
      <c r="F4099" s="1">
        <v>91400</v>
      </c>
      <c r="G4099" t="str">
        <f>IF(F4099&lt;15000,"Yes","No")</f>
        <v>No</v>
      </c>
      <c r="H4099" t="str">
        <f>IF(AND(F4099&gt;30000,F4099&lt;60000),"Yes","No")</f>
        <v>No</v>
      </c>
      <c r="I4099" t="str">
        <f>IF(F4099&gt;30000,IF(F4099&lt;60000,"Yes","&gt;60k"),"&lt;30k")</f>
        <v>&gt;60k</v>
      </c>
      <c r="J4099" t="str">
        <f>IF(E4099&gt;18,"Married","Unmarried")</f>
        <v>Married</v>
      </c>
      <c r="K4099" t="str">
        <f ca="1">IF(E4099&gt;=18,IF(RAND()&gt;0.5,"Married","Unmarried"),"Unmarried")</f>
        <v>Married</v>
      </c>
      <c r="L4099" t="str">
        <f>IF(J4125="Married",IF(E4099&gt;19,"Yes","No"),"No")</f>
        <v>Yes</v>
      </c>
      <c r="M4099" t="str">
        <f>IF(AND(J4099="Unmarried",F4099&gt;100000),"Yes","No")</f>
        <v>No</v>
      </c>
      <c r="N4099" s="4" t="str">
        <f>IF(F4099&lt;15000,"&lt;15k", IF(F4099&lt;30000, "15k-30k", IF(F4099&lt;45000, "30k-45k", IF(F4099&lt;60000, "45k-60k", IF(F4099&lt;75000, "60k-75k", "75k+")))))</f>
        <v>75k+</v>
      </c>
    </row>
    <row r="4100" spans="1:14" ht="14.25" customHeight="1" x14ac:dyDescent="0.25">
      <c r="A4100" s="2">
        <v>426201322</v>
      </c>
      <c r="B4100" s="1" t="s">
        <v>8</v>
      </c>
      <c r="C4100" s="2">
        <v>5</v>
      </c>
      <c r="D4100" s="2" t="str">
        <f>_xlfn.CONCAT(A4100,C4100)</f>
        <v>4262013225</v>
      </c>
      <c r="E4100" s="1">
        <v>36</v>
      </c>
      <c r="F4100" s="1">
        <v>190600</v>
      </c>
      <c r="G4100" t="str">
        <f>IF(F4100&lt;15000,"Yes","No")</f>
        <v>No</v>
      </c>
      <c r="H4100" t="str">
        <f>IF(AND(F4100&gt;30000,F4100&lt;60000),"Yes","No")</f>
        <v>No</v>
      </c>
      <c r="I4100" t="str">
        <f>IF(F4100&gt;30000,IF(F4100&lt;60000,"Yes","&gt;60k"),"&lt;30k")</f>
        <v>&gt;60k</v>
      </c>
      <c r="J4100" t="str">
        <f>IF(E4100&gt;18,"Married","Unmarried")</f>
        <v>Married</v>
      </c>
      <c r="K4100" t="str">
        <f ca="1">IF(E4100&gt;=18,IF(RAND()&gt;0.5,"Married","Unmarried"),"Unmarried")</f>
        <v>Married</v>
      </c>
      <c r="L4100" t="str">
        <f>IF(J4126="Married",IF(E4100&gt;19,"Yes","No"),"No")</f>
        <v>Yes</v>
      </c>
      <c r="M4100" t="str">
        <f>IF(AND(J4100="Unmarried",F4100&gt;100000),"Yes","No")</f>
        <v>No</v>
      </c>
      <c r="N4100" s="4" t="str">
        <f>IF(F4100&lt;15000,"&lt;15k", IF(F4100&lt;30000, "15k-30k", IF(F4100&lt;45000, "30k-45k", IF(F4100&lt;60000, "45k-60k", IF(F4100&lt;75000, "60k-75k", "75k+")))))</f>
        <v>75k+</v>
      </c>
    </row>
    <row r="4101" spans="1:14" ht="14.25" customHeight="1" x14ac:dyDescent="0.25">
      <c r="A4101" s="2">
        <v>426201326</v>
      </c>
      <c r="B4101" s="1" t="s">
        <v>8</v>
      </c>
      <c r="C4101" s="2">
        <v>2</v>
      </c>
      <c r="D4101" s="2" t="str">
        <f>_xlfn.CONCAT(A4101,C4101)</f>
        <v>4262013262</v>
      </c>
      <c r="E4101" s="1">
        <v>36</v>
      </c>
      <c r="F4101" s="1">
        <v>171200</v>
      </c>
      <c r="G4101" t="str">
        <f>IF(F4101&lt;15000,"Yes","No")</f>
        <v>No</v>
      </c>
      <c r="H4101" t="str">
        <f>IF(AND(F4101&gt;30000,F4101&lt;60000),"Yes","No")</f>
        <v>No</v>
      </c>
      <c r="I4101" t="str">
        <f>IF(F4101&gt;30000,IF(F4101&lt;60000,"Yes","&gt;60k"),"&lt;30k")</f>
        <v>&gt;60k</v>
      </c>
      <c r="J4101" t="str">
        <f>IF(E4101&gt;18,"Married","Unmarried")</f>
        <v>Married</v>
      </c>
      <c r="K4101" t="str">
        <f ca="1">IF(E4101&gt;=18,IF(RAND()&gt;0.5,"Married","Unmarried"),"Unmarried")</f>
        <v>Unmarried</v>
      </c>
      <c r="L4101" t="str">
        <f>IF(J4127="Married",IF(E4101&gt;19,"Yes","No"),"No")</f>
        <v>Yes</v>
      </c>
      <c r="M4101" t="str">
        <f>IF(AND(J4101="Unmarried",F4101&gt;100000),"Yes","No")</f>
        <v>No</v>
      </c>
      <c r="N4101" s="4" t="str">
        <f>IF(F4101&lt;15000,"&lt;15k", IF(F4101&lt;30000, "15k-30k", IF(F4101&lt;45000, "30k-45k", IF(F4101&lt;60000, "45k-60k", IF(F4101&lt;75000, "60k-75k", "75k+")))))</f>
        <v>75k+</v>
      </c>
    </row>
    <row r="4102" spans="1:14" ht="14.25" customHeight="1" x14ac:dyDescent="0.25">
      <c r="A4102" s="2">
        <v>426201717</v>
      </c>
      <c r="B4102" s="1" t="s">
        <v>8</v>
      </c>
      <c r="C4102" s="2">
        <v>1</v>
      </c>
      <c r="D4102" s="2" t="str">
        <f>_xlfn.CONCAT(A4102,C4102)</f>
        <v>4262017171</v>
      </c>
      <c r="E4102" s="1">
        <v>36</v>
      </c>
      <c r="F4102" s="1">
        <v>237700</v>
      </c>
      <c r="G4102" t="str">
        <f>IF(F4102&lt;15000,"Yes","No")</f>
        <v>No</v>
      </c>
      <c r="H4102" t="str">
        <f>IF(AND(F4102&gt;30000,F4102&lt;60000),"Yes","No")</f>
        <v>No</v>
      </c>
      <c r="I4102" t="str">
        <f>IF(F4102&gt;30000,IF(F4102&lt;60000,"Yes","&gt;60k"),"&lt;30k")</f>
        <v>&gt;60k</v>
      </c>
      <c r="J4102" t="str">
        <f>IF(E4102&gt;18,"Married","Unmarried")</f>
        <v>Married</v>
      </c>
      <c r="K4102" t="str">
        <f ca="1">IF(E4102&gt;=18,IF(RAND()&gt;0.5,"Married","Unmarried"),"Unmarried")</f>
        <v>Married</v>
      </c>
      <c r="L4102" t="str">
        <f>IF(J4128="Married",IF(E4102&gt;19,"Yes","No"),"No")</f>
        <v>Yes</v>
      </c>
      <c r="M4102" t="str">
        <f>IF(AND(J4102="Unmarried",F4102&gt;100000),"Yes","No")</f>
        <v>No</v>
      </c>
      <c r="N4102" s="4" t="str">
        <f>IF(F4102&lt;15000,"&lt;15k", IF(F4102&lt;30000, "15k-30k", IF(F4102&lt;45000, "30k-45k", IF(F4102&lt;60000, "45k-60k", IF(F4102&lt;75000, "60k-75k", "75k+")))))</f>
        <v>75k+</v>
      </c>
    </row>
    <row r="4103" spans="1:14" ht="14.25" customHeight="1" x14ac:dyDescent="0.25">
      <c r="A4103" s="2">
        <v>426201726</v>
      </c>
      <c r="B4103" s="1" t="s">
        <v>8</v>
      </c>
      <c r="C4103" s="2">
        <v>3</v>
      </c>
      <c r="D4103" s="2" t="str">
        <f>_xlfn.CONCAT(A4103,C4103)</f>
        <v>4262017263</v>
      </c>
      <c r="E4103" s="1">
        <v>36</v>
      </c>
      <c r="F4103" s="1">
        <v>102200</v>
      </c>
      <c r="G4103" t="str">
        <f>IF(F4103&lt;15000,"Yes","No")</f>
        <v>No</v>
      </c>
      <c r="H4103" t="str">
        <f>IF(AND(F4103&gt;30000,F4103&lt;60000),"Yes","No")</f>
        <v>No</v>
      </c>
      <c r="I4103" t="str">
        <f>IF(F4103&gt;30000,IF(F4103&lt;60000,"Yes","&gt;60k"),"&lt;30k")</f>
        <v>&gt;60k</v>
      </c>
      <c r="J4103" t="str">
        <f>IF(E4103&gt;18,"Married","Unmarried")</f>
        <v>Married</v>
      </c>
      <c r="K4103" t="str">
        <f ca="1">IF(E4103&gt;=18,IF(RAND()&gt;0.5,"Married","Unmarried"),"Unmarried")</f>
        <v>Unmarried</v>
      </c>
      <c r="L4103" t="str">
        <f>IF(J4129="Married",IF(E4103&gt;19,"Yes","No"),"No")</f>
        <v>Yes</v>
      </c>
      <c r="M4103" t="str">
        <f>IF(AND(J4103="Unmarried",F4103&gt;100000),"Yes","No")</f>
        <v>No</v>
      </c>
      <c r="N4103" s="4" t="str">
        <f>IF(F4103&lt;15000,"&lt;15k", IF(F4103&lt;30000, "15k-30k", IF(F4103&lt;45000, "30k-45k", IF(F4103&lt;60000, "45k-60k", IF(F4103&lt;75000, "60k-75k", "75k+")))))</f>
        <v>75k+</v>
      </c>
    </row>
    <row r="4104" spans="1:14" ht="14.25" customHeight="1" x14ac:dyDescent="0.25">
      <c r="A4104" s="2">
        <v>426201729</v>
      </c>
      <c r="B4104" s="1" t="s">
        <v>8</v>
      </c>
      <c r="C4104" s="2">
        <v>2</v>
      </c>
      <c r="D4104" s="2" t="str">
        <f>_xlfn.CONCAT(A4104,C4104)</f>
        <v>4262017292</v>
      </c>
      <c r="E4104" s="1">
        <v>36</v>
      </c>
      <c r="F4104" s="1">
        <v>83100</v>
      </c>
      <c r="G4104" t="str">
        <f>IF(F4104&lt;15000,"Yes","No")</f>
        <v>No</v>
      </c>
      <c r="H4104" t="str">
        <f>IF(AND(F4104&gt;30000,F4104&lt;60000),"Yes","No")</f>
        <v>No</v>
      </c>
      <c r="I4104" t="str">
        <f>IF(F4104&gt;30000,IF(F4104&lt;60000,"Yes","&gt;60k"),"&lt;30k")</f>
        <v>&gt;60k</v>
      </c>
      <c r="J4104" t="str">
        <f>IF(E4104&gt;18,"Married","Unmarried")</f>
        <v>Married</v>
      </c>
      <c r="K4104" t="str">
        <f ca="1">IF(E4104&gt;=18,IF(RAND()&gt;0.5,"Married","Unmarried"),"Unmarried")</f>
        <v>Married</v>
      </c>
      <c r="L4104" t="str">
        <f>IF(J4130="Married",IF(E4104&gt;19,"Yes","No"),"No")</f>
        <v>Yes</v>
      </c>
      <c r="M4104" t="str">
        <f>IF(AND(J4104="Unmarried",F4104&gt;100000),"Yes","No")</f>
        <v>No</v>
      </c>
      <c r="N4104" s="4" t="str">
        <f>IF(F4104&lt;15000,"&lt;15k", IF(F4104&lt;30000, "15k-30k", IF(F4104&lt;45000, "30k-45k", IF(F4104&lt;60000, "45k-60k", IF(F4104&lt;75000, "60k-75k", "75k+")))))</f>
        <v>75k+</v>
      </c>
    </row>
    <row r="4105" spans="1:14" ht="14.25" customHeight="1" x14ac:dyDescent="0.25">
      <c r="A4105" s="2">
        <v>426201809</v>
      </c>
      <c r="B4105" s="1" t="s">
        <v>8</v>
      </c>
      <c r="C4105" s="2">
        <v>9</v>
      </c>
      <c r="D4105" s="2" t="str">
        <f>_xlfn.CONCAT(A4105,C4105)</f>
        <v>4262018099</v>
      </c>
      <c r="E4105" s="1">
        <v>36</v>
      </c>
      <c r="F4105" s="1">
        <v>54900</v>
      </c>
      <c r="G4105" t="str">
        <f>IF(F4105&lt;15000,"Yes","No")</f>
        <v>No</v>
      </c>
      <c r="H4105" t="str">
        <f>IF(AND(F4105&gt;30000,F4105&lt;60000),"Yes","No")</f>
        <v>Yes</v>
      </c>
      <c r="I4105" t="str">
        <f>IF(F4105&gt;30000,IF(F4105&lt;60000,"Yes","&gt;60k"),"&lt;30k")</f>
        <v>Yes</v>
      </c>
      <c r="J4105" t="str">
        <f>IF(E4105&gt;18,"Married","Unmarried")</f>
        <v>Married</v>
      </c>
      <c r="K4105" t="str">
        <f ca="1">IF(E4105&gt;=18,IF(RAND()&gt;0.5,"Married","Unmarried"),"Unmarried")</f>
        <v>Unmarried</v>
      </c>
      <c r="L4105" t="str">
        <f>IF(J4131="Married",IF(E4105&gt;19,"Yes","No"),"No")</f>
        <v>Yes</v>
      </c>
      <c r="M4105" t="str">
        <f>IF(AND(J4105="Unmarried",F4105&gt;100000),"Yes","No")</f>
        <v>No</v>
      </c>
      <c r="N4105" s="4" t="str">
        <f>IF(F4105&lt;15000,"&lt;15k", IF(F4105&lt;30000, "15k-30k", IF(F4105&lt;45000, "30k-45k", IF(F4105&lt;60000, "45k-60k", IF(F4105&lt;75000, "60k-75k", "75k+")))))</f>
        <v>45k-60k</v>
      </c>
    </row>
    <row r="4106" spans="1:14" ht="14.25" customHeight="1" x14ac:dyDescent="0.25">
      <c r="A4106" s="2">
        <v>426202002</v>
      </c>
      <c r="B4106" s="1" t="s">
        <v>8</v>
      </c>
      <c r="C4106" s="2">
        <v>5</v>
      </c>
      <c r="D4106" s="2" t="str">
        <f>_xlfn.CONCAT(A4106,C4106)</f>
        <v>4262020025</v>
      </c>
      <c r="E4106" s="1">
        <v>36</v>
      </c>
      <c r="F4106" s="1">
        <v>187200</v>
      </c>
      <c r="G4106" t="str">
        <f>IF(F4106&lt;15000,"Yes","No")</f>
        <v>No</v>
      </c>
      <c r="H4106" t="str">
        <f>IF(AND(F4106&gt;30000,F4106&lt;60000),"Yes","No")</f>
        <v>No</v>
      </c>
      <c r="I4106" t="str">
        <f>IF(F4106&gt;30000,IF(F4106&lt;60000,"Yes","&gt;60k"),"&lt;30k")</f>
        <v>&gt;60k</v>
      </c>
      <c r="J4106" t="str">
        <f>IF(E4106&gt;18,"Married","Unmarried")</f>
        <v>Married</v>
      </c>
      <c r="K4106" t="str">
        <f ca="1">IF(E4106&gt;=18,IF(RAND()&gt;0.5,"Married","Unmarried"),"Unmarried")</f>
        <v>Unmarried</v>
      </c>
      <c r="L4106" t="str">
        <f>IF(J4132="Married",IF(E4106&gt;19,"Yes","No"),"No")</f>
        <v>Yes</v>
      </c>
      <c r="M4106" t="str">
        <f>IF(AND(J4106="Unmarried",F4106&gt;100000),"Yes","No")</f>
        <v>No</v>
      </c>
      <c r="N4106" s="4" t="str">
        <f>IF(F4106&lt;15000,"&lt;15k", IF(F4106&lt;30000, "15k-30k", IF(F4106&lt;45000, "30k-45k", IF(F4106&lt;60000, "45k-60k", IF(F4106&lt;75000, "60k-75k", "75k+")))))</f>
        <v>75k+</v>
      </c>
    </row>
    <row r="4107" spans="1:14" ht="14.25" customHeight="1" x14ac:dyDescent="0.25">
      <c r="A4107" s="2">
        <v>426202015</v>
      </c>
      <c r="B4107" s="1" t="s">
        <v>8</v>
      </c>
      <c r="C4107" s="2">
        <v>4</v>
      </c>
      <c r="D4107" s="2" t="str">
        <f>_xlfn.CONCAT(A4107,C4107)</f>
        <v>4262020154</v>
      </c>
      <c r="E4107" s="1">
        <v>36</v>
      </c>
      <c r="F4107" s="1">
        <v>215600</v>
      </c>
      <c r="G4107" t="str">
        <f>IF(F4107&lt;15000,"Yes","No")</f>
        <v>No</v>
      </c>
      <c r="H4107" t="str">
        <f>IF(AND(F4107&gt;30000,F4107&lt;60000),"Yes","No")</f>
        <v>No</v>
      </c>
      <c r="I4107" t="str">
        <f>IF(F4107&gt;30000,IF(F4107&lt;60000,"Yes","&gt;60k"),"&lt;30k")</f>
        <v>&gt;60k</v>
      </c>
      <c r="J4107" t="str">
        <f>IF(E4107&gt;18,"Married","Unmarried")</f>
        <v>Married</v>
      </c>
      <c r="K4107" t="str">
        <f ca="1">IF(E4107&gt;=18,IF(RAND()&gt;0.5,"Married","Unmarried"),"Unmarried")</f>
        <v>Unmarried</v>
      </c>
      <c r="L4107" t="str">
        <f>IF(J4133="Married",IF(E4107&gt;19,"Yes","No"),"No")</f>
        <v>Yes</v>
      </c>
      <c r="M4107" t="str">
        <f>IF(AND(J4107="Unmarried",F4107&gt;100000),"Yes","No")</f>
        <v>No</v>
      </c>
      <c r="N4107" s="4" t="str">
        <f>IF(F4107&lt;15000,"&lt;15k", IF(F4107&lt;30000, "15k-30k", IF(F4107&lt;45000, "30k-45k", IF(F4107&lt;60000, "45k-60k", IF(F4107&lt;75000, "60k-75k", "75k+")))))</f>
        <v>75k+</v>
      </c>
    </row>
    <row r="4108" spans="1:14" ht="14.25" customHeight="1" x14ac:dyDescent="0.25">
      <c r="A4108" s="2">
        <v>426202023</v>
      </c>
      <c r="B4108" s="1" t="s">
        <v>8</v>
      </c>
      <c r="C4108" s="2">
        <v>3</v>
      </c>
      <c r="D4108" s="2" t="str">
        <f>_xlfn.CONCAT(A4108,C4108)</f>
        <v>4262020233</v>
      </c>
      <c r="E4108" s="1">
        <v>36</v>
      </c>
      <c r="F4108" s="1">
        <v>9500</v>
      </c>
      <c r="G4108" t="str">
        <f>IF(F4108&lt;15000,"Yes","No")</f>
        <v>Yes</v>
      </c>
      <c r="H4108" t="str">
        <f>IF(AND(F4108&gt;30000,F4108&lt;60000),"Yes","No")</f>
        <v>No</v>
      </c>
      <c r="I4108" t="str">
        <f>IF(F4108&gt;30000,IF(F4108&lt;60000,"Yes","&gt;60k"),"&lt;30k")</f>
        <v>&lt;30k</v>
      </c>
      <c r="J4108" t="str">
        <f>IF(E4108&gt;18,"Married","Unmarried")</f>
        <v>Married</v>
      </c>
      <c r="K4108" t="str">
        <f ca="1">IF(E4108&gt;=18,IF(RAND()&gt;0.5,"Married","Unmarried"),"Unmarried")</f>
        <v>Unmarried</v>
      </c>
      <c r="L4108" t="str">
        <f>IF(J4134="Married",IF(E4108&gt;19,"Yes","No"),"No")</f>
        <v>Yes</v>
      </c>
      <c r="M4108" t="str">
        <f>IF(AND(J4108="Unmarried",F4108&gt;100000),"Yes","No")</f>
        <v>No</v>
      </c>
      <c r="N4108" s="4" t="str">
        <f>IF(F4108&lt;15000,"&lt;15k", IF(F4108&lt;30000, "15k-30k", IF(F4108&lt;45000, "30k-45k", IF(F4108&lt;60000, "45k-60k", IF(F4108&lt;75000, "60k-75k", "75k+")))))</f>
        <v>&lt;15k</v>
      </c>
    </row>
    <row r="4109" spans="1:14" ht="14.25" customHeight="1" x14ac:dyDescent="0.25">
      <c r="A4109" s="2">
        <v>426202202</v>
      </c>
      <c r="B4109" s="1" t="s">
        <v>8</v>
      </c>
      <c r="C4109" s="2">
        <v>4</v>
      </c>
      <c r="D4109" s="2" t="str">
        <f>_xlfn.CONCAT(A4109,C4109)</f>
        <v>4262022024</v>
      </c>
      <c r="E4109" s="1">
        <v>36</v>
      </c>
      <c r="F4109" s="1">
        <v>800</v>
      </c>
      <c r="G4109" t="str">
        <f>IF(F4109&lt;15000,"Yes","No")</f>
        <v>Yes</v>
      </c>
      <c r="H4109" t="str">
        <f>IF(AND(F4109&gt;30000,F4109&lt;60000),"Yes","No")</f>
        <v>No</v>
      </c>
      <c r="I4109" t="str">
        <f>IF(F4109&gt;30000,IF(F4109&lt;60000,"Yes","&gt;60k"),"&lt;30k")</f>
        <v>&lt;30k</v>
      </c>
      <c r="J4109" t="str">
        <f>IF(E4109&gt;18,"Married","Unmarried")</f>
        <v>Married</v>
      </c>
      <c r="K4109" t="str">
        <f ca="1">IF(E4109&gt;=18,IF(RAND()&gt;0.5,"Married","Unmarried"),"Unmarried")</f>
        <v>Unmarried</v>
      </c>
      <c r="L4109" t="str">
        <f>IF(J4135="Married",IF(E4109&gt;19,"Yes","No"),"No")</f>
        <v>Yes</v>
      </c>
      <c r="M4109" t="str">
        <f>IF(AND(J4109="Unmarried",F4109&gt;100000),"Yes","No")</f>
        <v>No</v>
      </c>
      <c r="N4109" s="4" t="str">
        <f>IF(F4109&lt;15000,"&lt;15k", IF(F4109&lt;30000, "15k-30k", IF(F4109&lt;45000, "30k-45k", IF(F4109&lt;60000, "45k-60k", IF(F4109&lt;75000, "60k-75k", "75k+")))))</f>
        <v>&lt;15k</v>
      </c>
    </row>
    <row r="4110" spans="1:14" ht="14.25" customHeight="1" x14ac:dyDescent="0.25">
      <c r="A4110" s="2">
        <v>426202207</v>
      </c>
      <c r="B4110" s="1" t="s">
        <v>8</v>
      </c>
      <c r="C4110" s="2">
        <v>3</v>
      </c>
      <c r="D4110" s="2" t="str">
        <f>_xlfn.CONCAT(A4110,C4110)</f>
        <v>4262022073</v>
      </c>
      <c r="E4110" s="1">
        <v>36</v>
      </c>
      <c r="F4110" s="1">
        <v>236600</v>
      </c>
      <c r="G4110" t="str">
        <f>IF(F4110&lt;15000,"Yes","No")</f>
        <v>No</v>
      </c>
      <c r="H4110" t="str">
        <f>IF(AND(F4110&gt;30000,F4110&lt;60000),"Yes","No")</f>
        <v>No</v>
      </c>
      <c r="I4110" t="str">
        <f>IF(F4110&gt;30000,IF(F4110&lt;60000,"Yes","&gt;60k"),"&lt;30k")</f>
        <v>&gt;60k</v>
      </c>
      <c r="J4110" t="str">
        <f>IF(E4110&gt;18,"Married","Unmarried")</f>
        <v>Married</v>
      </c>
      <c r="K4110" t="str">
        <f ca="1">IF(E4110&gt;=18,IF(RAND()&gt;0.5,"Married","Unmarried"),"Unmarried")</f>
        <v>Married</v>
      </c>
      <c r="L4110" t="str">
        <f>IF(J4136="Married",IF(E4110&gt;19,"Yes","No"),"No")</f>
        <v>Yes</v>
      </c>
      <c r="M4110" t="str">
        <f>IF(AND(J4110="Unmarried",F4110&gt;100000),"Yes","No")</f>
        <v>No</v>
      </c>
      <c r="N4110" s="4" t="str">
        <f>IF(F4110&lt;15000,"&lt;15k", IF(F4110&lt;30000, "15k-30k", IF(F4110&lt;45000, "30k-45k", IF(F4110&lt;60000, "45k-60k", IF(F4110&lt;75000, "60k-75k", "75k+")))))</f>
        <v>75k+</v>
      </c>
    </row>
    <row r="4111" spans="1:14" ht="14.25" customHeight="1" x14ac:dyDescent="0.25">
      <c r="A4111" s="2">
        <v>426202209</v>
      </c>
      <c r="B4111" s="1" t="s">
        <v>8</v>
      </c>
      <c r="C4111" s="2">
        <v>4</v>
      </c>
      <c r="D4111" s="2" t="str">
        <f>_xlfn.CONCAT(A4111,C4111)</f>
        <v>4262022094</v>
      </c>
      <c r="E4111" s="1">
        <v>36</v>
      </c>
      <c r="F4111" s="1">
        <v>75900</v>
      </c>
      <c r="G4111" t="str">
        <f>IF(F4111&lt;15000,"Yes","No")</f>
        <v>No</v>
      </c>
      <c r="H4111" t="str">
        <f>IF(AND(F4111&gt;30000,F4111&lt;60000),"Yes","No")</f>
        <v>No</v>
      </c>
      <c r="I4111" t="str">
        <f>IF(F4111&gt;30000,IF(F4111&lt;60000,"Yes","&gt;60k"),"&lt;30k")</f>
        <v>&gt;60k</v>
      </c>
      <c r="J4111" t="str">
        <f>IF(E4111&gt;18,"Married","Unmarried")</f>
        <v>Married</v>
      </c>
      <c r="K4111" t="str">
        <f ca="1">IF(E4111&gt;=18,IF(RAND()&gt;0.5,"Married","Unmarried"),"Unmarried")</f>
        <v>Married</v>
      </c>
      <c r="L4111" t="str">
        <f>IF(J4137="Married",IF(E4111&gt;19,"Yes","No"),"No")</f>
        <v>Yes</v>
      </c>
      <c r="M4111" t="str">
        <f>IF(AND(J4111="Unmarried",F4111&gt;100000),"Yes","No")</f>
        <v>No</v>
      </c>
      <c r="N4111" s="4" t="str">
        <f>IF(F4111&lt;15000,"&lt;15k", IF(F4111&lt;30000, "15k-30k", IF(F4111&lt;45000, "30k-45k", IF(F4111&lt;60000, "45k-60k", IF(F4111&lt;75000, "60k-75k", "75k+")))))</f>
        <v>75k+</v>
      </c>
    </row>
    <row r="4112" spans="1:14" ht="14.25" customHeight="1" x14ac:dyDescent="0.25">
      <c r="A4112" s="2">
        <v>426202220</v>
      </c>
      <c r="B4112" s="1" t="s">
        <v>8</v>
      </c>
      <c r="C4112" s="2">
        <v>6</v>
      </c>
      <c r="D4112" s="2" t="str">
        <f>_xlfn.CONCAT(A4112,C4112)</f>
        <v>4262022206</v>
      </c>
      <c r="E4112" s="1">
        <v>36</v>
      </c>
      <c r="F4112" s="1">
        <v>142000</v>
      </c>
      <c r="G4112" t="str">
        <f>IF(F4112&lt;15000,"Yes","No")</f>
        <v>No</v>
      </c>
      <c r="H4112" t="str">
        <f>IF(AND(F4112&gt;30000,F4112&lt;60000),"Yes","No")</f>
        <v>No</v>
      </c>
      <c r="I4112" t="str">
        <f>IF(F4112&gt;30000,IF(F4112&lt;60000,"Yes","&gt;60k"),"&lt;30k")</f>
        <v>&gt;60k</v>
      </c>
      <c r="J4112" t="str">
        <f>IF(E4112&gt;18,"Married","Unmarried")</f>
        <v>Married</v>
      </c>
      <c r="K4112" t="str">
        <f ca="1">IF(E4112&gt;=18,IF(RAND()&gt;0.5,"Married","Unmarried"),"Unmarried")</f>
        <v>Unmarried</v>
      </c>
      <c r="L4112" t="str">
        <f>IF(J4138="Married",IF(E4112&gt;19,"Yes","No"),"No")</f>
        <v>Yes</v>
      </c>
      <c r="M4112" t="str">
        <f>IF(AND(J4112="Unmarried",F4112&gt;100000),"Yes","No")</f>
        <v>No</v>
      </c>
      <c r="N4112" s="4" t="str">
        <f>IF(F4112&lt;15000,"&lt;15k", IF(F4112&lt;30000, "15k-30k", IF(F4112&lt;45000, "30k-45k", IF(F4112&lt;60000, "45k-60k", IF(F4112&lt;75000, "60k-75k", "75k+")))))</f>
        <v>75k+</v>
      </c>
    </row>
    <row r="4113" spans="1:14" ht="14.25" customHeight="1" x14ac:dyDescent="0.25">
      <c r="A4113" s="2">
        <v>426202228</v>
      </c>
      <c r="B4113" s="1" t="s">
        <v>8</v>
      </c>
      <c r="C4113" s="2">
        <v>2</v>
      </c>
      <c r="D4113" s="2" t="str">
        <f>_xlfn.CONCAT(A4113,C4113)</f>
        <v>4262022282</v>
      </c>
      <c r="E4113" s="1">
        <v>36</v>
      </c>
      <c r="F4113" s="1">
        <v>88100</v>
      </c>
      <c r="G4113" t="str">
        <f>IF(F4113&lt;15000,"Yes","No")</f>
        <v>No</v>
      </c>
      <c r="H4113" t="str">
        <f>IF(AND(F4113&gt;30000,F4113&lt;60000),"Yes","No")</f>
        <v>No</v>
      </c>
      <c r="I4113" t="str">
        <f>IF(F4113&gt;30000,IF(F4113&lt;60000,"Yes","&gt;60k"),"&lt;30k")</f>
        <v>&gt;60k</v>
      </c>
      <c r="J4113" t="str">
        <f>IF(E4113&gt;18,"Married","Unmarried")</f>
        <v>Married</v>
      </c>
      <c r="K4113" t="str">
        <f ca="1">IF(E4113&gt;=18,IF(RAND()&gt;0.5,"Married","Unmarried"),"Unmarried")</f>
        <v>Unmarried</v>
      </c>
      <c r="L4113" t="str">
        <f>IF(J4139="Married",IF(E4113&gt;19,"Yes","No"),"No")</f>
        <v>Yes</v>
      </c>
      <c r="M4113" t="str">
        <f>IF(AND(J4113="Unmarried",F4113&gt;100000),"Yes","No")</f>
        <v>No</v>
      </c>
      <c r="N4113" s="4" t="str">
        <f>IF(F4113&lt;15000,"&lt;15k", IF(F4113&lt;30000, "15k-30k", IF(F4113&lt;45000, "30k-45k", IF(F4113&lt;60000, "45k-60k", IF(F4113&lt;75000, "60k-75k", "75k+")))))</f>
        <v>75k+</v>
      </c>
    </row>
    <row r="4114" spans="1:14" ht="14.25" customHeight="1" x14ac:dyDescent="0.25">
      <c r="A4114" s="2">
        <v>426202230</v>
      </c>
      <c r="B4114" s="1" t="s">
        <v>8</v>
      </c>
      <c r="C4114" s="2">
        <v>1</v>
      </c>
      <c r="D4114" s="2" t="str">
        <f>_xlfn.CONCAT(A4114,C4114)</f>
        <v>4262022301</v>
      </c>
      <c r="E4114" s="1">
        <v>36</v>
      </c>
      <c r="F4114" s="1">
        <v>176900</v>
      </c>
      <c r="G4114" t="str">
        <f>IF(F4114&lt;15000,"Yes","No")</f>
        <v>No</v>
      </c>
      <c r="H4114" t="str">
        <f>IF(AND(F4114&gt;30000,F4114&lt;60000),"Yes","No")</f>
        <v>No</v>
      </c>
      <c r="I4114" t="str">
        <f>IF(F4114&gt;30000,IF(F4114&lt;60000,"Yes","&gt;60k"),"&lt;30k")</f>
        <v>&gt;60k</v>
      </c>
      <c r="J4114" t="str">
        <f>IF(E4114&gt;18,"Married","Unmarried")</f>
        <v>Married</v>
      </c>
      <c r="K4114" t="str">
        <f ca="1">IF(E4114&gt;=18,IF(RAND()&gt;0.5,"Married","Unmarried"),"Unmarried")</f>
        <v>Unmarried</v>
      </c>
      <c r="L4114" t="str">
        <f>IF(J4140="Married",IF(E4114&gt;19,"Yes","No"),"No")</f>
        <v>Yes</v>
      </c>
      <c r="M4114" t="str">
        <f>IF(AND(J4114="Unmarried",F4114&gt;100000),"Yes","No")</f>
        <v>No</v>
      </c>
      <c r="N4114" s="4" t="str">
        <f>IF(F4114&lt;15000,"&lt;15k", IF(F4114&lt;30000, "15k-30k", IF(F4114&lt;45000, "30k-45k", IF(F4114&lt;60000, "45k-60k", IF(F4114&lt;75000, "60k-75k", "75k+")))))</f>
        <v>75k+</v>
      </c>
    </row>
    <row r="4115" spans="1:14" ht="14.25" customHeight="1" x14ac:dyDescent="0.25">
      <c r="A4115" s="2">
        <v>426202305</v>
      </c>
      <c r="B4115" s="1" t="s">
        <v>8</v>
      </c>
      <c r="C4115" s="2">
        <v>3</v>
      </c>
      <c r="D4115" s="2" t="str">
        <f>_xlfn.CONCAT(A4115,C4115)</f>
        <v>4262023053</v>
      </c>
      <c r="E4115" s="1">
        <v>36</v>
      </c>
      <c r="F4115" s="1">
        <v>12000</v>
      </c>
      <c r="G4115" t="str">
        <f>IF(F4115&lt;15000,"Yes","No")</f>
        <v>Yes</v>
      </c>
      <c r="H4115" t="str">
        <f>IF(AND(F4115&gt;30000,F4115&lt;60000),"Yes","No")</f>
        <v>No</v>
      </c>
      <c r="I4115" t="str">
        <f>IF(F4115&gt;30000,IF(F4115&lt;60000,"Yes","&gt;60k"),"&lt;30k")</f>
        <v>&lt;30k</v>
      </c>
      <c r="J4115" t="str">
        <f>IF(E4115&gt;18,"Married","Unmarried")</f>
        <v>Married</v>
      </c>
      <c r="K4115" t="str">
        <f ca="1">IF(E4115&gt;=18,IF(RAND()&gt;0.5,"Married","Unmarried"),"Unmarried")</f>
        <v>Married</v>
      </c>
      <c r="L4115" t="str">
        <f>IF(J4141="Married",IF(E4115&gt;19,"Yes","No"),"No")</f>
        <v>Yes</v>
      </c>
      <c r="M4115" t="str">
        <f>IF(AND(J4115="Unmarried",F4115&gt;100000),"Yes","No")</f>
        <v>No</v>
      </c>
      <c r="N4115" s="4" t="str">
        <f>IF(F4115&lt;15000,"&lt;15k", IF(F4115&lt;30000, "15k-30k", IF(F4115&lt;45000, "30k-45k", IF(F4115&lt;60000, "45k-60k", IF(F4115&lt;75000, "60k-75k", "75k+")))))</f>
        <v>&lt;15k</v>
      </c>
    </row>
    <row r="4116" spans="1:14" ht="14.25" customHeight="1" x14ac:dyDescent="0.25">
      <c r="A4116" s="2">
        <v>426202313</v>
      </c>
      <c r="B4116" s="1" t="s">
        <v>8</v>
      </c>
      <c r="C4116" s="2">
        <v>6</v>
      </c>
      <c r="D4116" s="2" t="str">
        <f>_xlfn.CONCAT(A4116,C4116)</f>
        <v>4262023136</v>
      </c>
      <c r="E4116" s="1">
        <v>36</v>
      </c>
      <c r="F4116" s="1">
        <v>178500</v>
      </c>
      <c r="G4116" t="str">
        <f>IF(F4116&lt;15000,"Yes","No")</f>
        <v>No</v>
      </c>
      <c r="H4116" t="str">
        <f>IF(AND(F4116&gt;30000,F4116&lt;60000),"Yes","No")</f>
        <v>No</v>
      </c>
      <c r="I4116" t="str">
        <f>IF(F4116&gt;30000,IF(F4116&lt;60000,"Yes","&gt;60k"),"&lt;30k")</f>
        <v>&gt;60k</v>
      </c>
      <c r="J4116" t="str">
        <f>IF(E4116&gt;18,"Married","Unmarried")</f>
        <v>Married</v>
      </c>
      <c r="K4116" t="str">
        <f ca="1">IF(E4116&gt;=18,IF(RAND()&gt;0.5,"Married","Unmarried"),"Unmarried")</f>
        <v>Married</v>
      </c>
      <c r="L4116" t="str">
        <f>IF(J4142="Married",IF(E4116&gt;19,"Yes","No"),"No")</f>
        <v>Yes</v>
      </c>
      <c r="M4116" t="str">
        <f>IF(AND(J4116="Unmarried",F4116&gt;100000),"Yes","No")</f>
        <v>No</v>
      </c>
      <c r="N4116" s="4" t="str">
        <f>IF(F4116&lt;15000,"&lt;15k", IF(F4116&lt;30000, "15k-30k", IF(F4116&lt;45000, "30k-45k", IF(F4116&lt;60000, "45k-60k", IF(F4116&lt;75000, "60k-75k", "75k+")))))</f>
        <v>75k+</v>
      </c>
    </row>
    <row r="4117" spans="1:14" ht="14.25" customHeight="1" x14ac:dyDescent="0.25">
      <c r="A4117" s="2">
        <v>426202317</v>
      </c>
      <c r="B4117" s="1" t="s">
        <v>8</v>
      </c>
      <c r="C4117" s="2">
        <v>3</v>
      </c>
      <c r="D4117" s="2" t="str">
        <f>_xlfn.CONCAT(A4117,C4117)</f>
        <v>4262023173</v>
      </c>
      <c r="E4117" s="1">
        <v>36</v>
      </c>
      <c r="F4117" s="1">
        <v>38800</v>
      </c>
      <c r="G4117" t="str">
        <f>IF(F4117&lt;15000,"Yes","No")</f>
        <v>No</v>
      </c>
      <c r="H4117" t="str">
        <f>IF(AND(F4117&gt;30000,F4117&lt;60000),"Yes","No")</f>
        <v>Yes</v>
      </c>
      <c r="I4117" t="str">
        <f>IF(F4117&gt;30000,IF(F4117&lt;60000,"Yes","&gt;60k"),"&lt;30k")</f>
        <v>Yes</v>
      </c>
      <c r="J4117" t="str">
        <f>IF(E4117&gt;18,"Married","Unmarried")</f>
        <v>Married</v>
      </c>
      <c r="K4117" t="str">
        <f ca="1">IF(E4117&gt;=18,IF(RAND()&gt;0.5,"Married","Unmarried"),"Unmarried")</f>
        <v>Married</v>
      </c>
      <c r="L4117" t="str">
        <f>IF(J4143="Married",IF(E4117&gt;19,"Yes","No"),"No")</f>
        <v>Yes</v>
      </c>
      <c r="M4117" t="str">
        <f>IF(AND(J4117="Unmarried",F4117&gt;100000),"Yes","No")</f>
        <v>No</v>
      </c>
      <c r="N4117" s="4" t="str">
        <f>IF(F4117&lt;15000,"&lt;15k", IF(F4117&lt;30000, "15k-30k", IF(F4117&lt;45000, "30k-45k", IF(F4117&lt;60000, "45k-60k", IF(F4117&lt;75000, "60k-75k", "75k+")))))</f>
        <v>30k-45k</v>
      </c>
    </row>
    <row r="4118" spans="1:14" ht="14.25" customHeight="1" x14ac:dyDescent="0.25">
      <c r="A4118" s="2">
        <v>426202416</v>
      </c>
      <c r="B4118" s="1" t="s">
        <v>8</v>
      </c>
      <c r="C4118" s="2">
        <v>2</v>
      </c>
      <c r="D4118" s="2" t="str">
        <f>_xlfn.CONCAT(A4118,C4118)</f>
        <v>4262024162</v>
      </c>
      <c r="E4118" s="1">
        <v>36</v>
      </c>
      <c r="F4118" s="1">
        <v>158600</v>
      </c>
      <c r="G4118" t="str">
        <f>IF(F4118&lt;15000,"Yes","No")</f>
        <v>No</v>
      </c>
      <c r="H4118" t="str">
        <f>IF(AND(F4118&gt;30000,F4118&lt;60000),"Yes","No")</f>
        <v>No</v>
      </c>
      <c r="I4118" t="str">
        <f>IF(F4118&gt;30000,IF(F4118&lt;60000,"Yes","&gt;60k"),"&lt;30k")</f>
        <v>&gt;60k</v>
      </c>
      <c r="J4118" t="str">
        <f>IF(E4118&gt;18,"Married","Unmarried")</f>
        <v>Married</v>
      </c>
      <c r="K4118" t="str">
        <f ca="1">IF(E4118&gt;=18,IF(RAND()&gt;0.5,"Married","Unmarried"),"Unmarried")</f>
        <v>Unmarried</v>
      </c>
      <c r="L4118" t="str">
        <f>IF(J4144="Married",IF(E4118&gt;19,"Yes","No"),"No")</f>
        <v>Yes</v>
      </c>
      <c r="M4118" t="str">
        <f>IF(AND(J4118="Unmarried",F4118&gt;100000),"Yes","No")</f>
        <v>No</v>
      </c>
      <c r="N4118" s="4" t="str">
        <f>IF(F4118&lt;15000,"&lt;15k", IF(F4118&lt;30000, "15k-30k", IF(F4118&lt;45000, "30k-45k", IF(F4118&lt;60000, "45k-60k", IF(F4118&lt;75000, "60k-75k", "75k+")))))</f>
        <v>75k+</v>
      </c>
    </row>
    <row r="4119" spans="1:14" ht="14.25" customHeight="1" x14ac:dyDescent="0.25">
      <c r="A4119" s="2">
        <v>426202603</v>
      </c>
      <c r="B4119" s="1" t="s">
        <v>8</v>
      </c>
      <c r="C4119" s="2">
        <v>3</v>
      </c>
      <c r="D4119" s="2" t="str">
        <f>_xlfn.CONCAT(A4119,C4119)</f>
        <v>4262026033</v>
      </c>
      <c r="E4119" s="1">
        <v>36</v>
      </c>
      <c r="F4119" s="1">
        <v>155300</v>
      </c>
      <c r="G4119" t="str">
        <f>IF(F4119&lt;15000,"Yes","No")</f>
        <v>No</v>
      </c>
      <c r="H4119" t="str">
        <f>IF(AND(F4119&gt;30000,F4119&lt;60000),"Yes","No")</f>
        <v>No</v>
      </c>
      <c r="I4119" t="str">
        <f>IF(F4119&gt;30000,IF(F4119&lt;60000,"Yes","&gt;60k"),"&lt;30k")</f>
        <v>&gt;60k</v>
      </c>
      <c r="J4119" t="str">
        <f>IF(E4119&gt;18,"Married","Unmarried")</f>
        <v>Married</v>
      </c>
      <c r="K4119" t="str">
        <f ca="1">IF(E4119&gt;=18,IF(RAND()&gt;0.5,"Married","Unmarried"),"Unmarried")</f>
        <v>Unmarried</v>
      </c>
      <c r="L4119" t="str">
        <f>IF(J4145="Married",IF(E4119&gt;19,"Yes","No"),"No")</f>
        <v>Yes</v>
      </c>
      <c r="M4119" t="str">
        <f>IF(AND(J4119="Unmarried",F4119&gt;100000),"Yes","No")</f>
        <v>No</v>
      </c>
      <c r="N4119" s="4" t="str">
        <f>IF(F4119&lt;15000,"&lt;15k", IF(F4119&lt;30000, "15k-30k", IF(F4119&lt;45000, "30k-45k", IF(F4119&lt;60000, "45k-60k", IF(F4119&lt;75000, "60k-75k", "75k+")))))</f>
        <v>75k+</v>
      </c>
    </row>
    <row r="4120" spans="1:14" ht="14.25" customHeight="1" x14ac:dyDescent="0.25">
      <c r="A4120" s="2">
        <v>426202702</v>
      </c>
      <c r="B4120" s="1" t="s">
        <v>8</v>
      </c>
      <c r="C4120" s="2">
        <v>2</v>
      </c>
      <c r="D4120" s="2" t="str">
        <f>_xlfn.CONCAT(A4120,C4120)</f>
        <v>4262027022</v>
      </c>
      <c r="E4120" s="1">
        <v>36</v>
      </c>
      <c r="F4120" s="1">
        <v>192300</v>
      </c>
      <c r="G4120" t="str">
        <f>IF(F4120&lt;15000,"Yes","No")</f>
        <v>No</v>
      </c>
      <c r="H4120" t="str">
        <f>IF(AND(F4120&gt;30000,F4120&lt;60000),"Yes","No")</f>
        <v>No</v>
      </c>
      <c r="I4120" t="str">
        <f>IF(F4120&gt;30000,IF(F4120&lt;60000,"Yes","&gt;60k"),"&lt;30k")</f>
        <v>&gt;60k</v>
      </c>
      <c r="J4120" t="str">
        <f>IF(E4120&gt;18,"Married","Unmarried")</f>
        <v>Married</v>
      </c>
      <c r="K4120" t="str">
        <f ca="1">IF(E4120&gt;=18,IF(RAND()&gt;0.5,"Married","Unmarried"),"Unmarried")</f>
        <v>Unmarried</v>
      </c>
      <c r="L4120" t="str">
        <f>IF(J4146="Married",IF(E4120&gt;19,"Yes","No"),"No")</f>
        <v>Yes</v>
      </c>
      <c r="M4120" t="str">
        <f>IF(AND(J4120="Unmarried",F4120&gt;100000),"Yes","No")</f>
        <v>No</v>
      </c>
      <c r="N4120" s="4" t="str">
        <f>IF(F4120&lt;15000,"&lt;15k", IF(F4120&lt;30000, "15k-30k", IF(F4120&lt;45000, "30k-45k", IF(F4120&lt;60000, "45k-60k", IF(F4120&lt;75000, "60k-75k", "75k+")))))</f>
        <v>75k+</v>
      </c>
    </row>
    <row r="4121" spans="1:14" ht="14.25" customHeight="1" x14ac:dyDescent="0.25">
      <c r="A4121" s="2">
        <v>426202720</v>
      </c>
      <c r="B4121" s="1" t="s">
        <v>8</v>
      </c>
      <c r="C4121" s="2">
        <v>11</v>
      </c>
      <c r="D4121" s="2" t="str">
        <f>_xlfn.CONCAT(A4121,C4121)</f>
        <v>42620272011</v>
      </c>
      <c r="E4121" s="1">
        <v>36</v>
      </c>
      <c r="F4121" s="1">
        <v>108500</v>
      </c>
      <c r="G4121" t="str">
        <f>IF(F4121&lt;15000,"Yes","No")</f>
        <v>No</v>
      </c>
      <c r="H4121" t="str">
        <f>IF(AND(F4121&gt;30000,F4121&lt;60000),"Yes","No")</f>
        <v>No</v>
      </c>
      <c r="I4121" t="str">
        <f>IF(F4121&gt;30000,IF(F4121&lt;60000,"Yes","&gt;60k"),"&lt;30k")</f>
        <v>&gt;60k</v>
      </c>
      <c r="J4121" t="str">
        <f>IF(E4121&gt;18,"Married","Unmarried")</f>
        <v>Married</v>
      </c>
      <c r="K4121" t="str">
        <f ca="1">IF(E4121&gt;=18,IF(RAND()&gt;0.5,"Married","Unmarried"),"Unmarried")</f>
        <v>Unmarried</v>
      </c>
      <c r="L4121" t="str">
        <f>IF(J4147="Married",IF(E4121&gt;19,"Yes","No"),"No")</f>
        <v>Yes</v>
      </c>
      <c r="M4121" t="str">
        <f>IF(AND(J4121="Unmarried",F4121&gt;100000),"Yes","No")</f>
        <v>No</v>
      </c>
      <c r="N4121" s="4" t="str">
        <f>IF(F4121&lt;15000,"&lt;15k", IF(F4121&lt;30000, "15k-30k", IF(F4121&lt;45000, "30k-45k", IF(F4121&lt;60000, "45k-60k", IF(F4121&lt;75000, "60k-75k", "75k+")))))</f>
        <v>75k+</v>
      </c>
    </row>
    <row r="4122" spans="1:14" ht="14.25" customHeight="1" x14ac:dyDescent="0.25">
      <c r="A4122" s="2">
        <v>426202727</v>
      </c>
      <c r="B4122" s="1" t="s">
        <v>8</v>
      </c>
      <c r="C4122" s="2">
        <v>3</v>
      </c>
      <c r="D4122" s="2" t="str">
        <f>_xlfn.CONCAT(A4122,C4122)</f>
        <v>4262027273</v>
      </c>
      <c r="E4122" s="1">
        <v>36</v>
      </c>
      <c r="F4122" s="1">
        <v>57000</v>
      </c>
      <c r="G4122" t="str">
        <f>IF(F4122&lt;15000,"Yes","No")</f>
        <v>No</v>
      </c>
      <c r="H4122" t="str">
        <f>IF(AND(F4122&gt;30000,F4122&lt;60000),"Yes","No")</f>
        <v>Yes</v>
      </c>
      <c r="I4122" t="str">
        <f>IF(F4122&gt;30000,IF(F4122&lt;60000,"Yes","&gt;60k"),"&lt;30k")</f>
        <v>Yes</v>
      </c>
      <c r="J4122" t="str">
        <f>IF(E4122&gt;18,"Married","Unmarried")</f>
        <v>Married</v>
      </c>
      <c r="K4122" t="str">
        <f ca="1">IF(E4122&gt;=18,IF(RAND()&gt;0.5,"Married","Unmarried"),"Unmarried")</f>
        <v>Married</v>
      </c>
      <c r="L4122" t="str">
        <f>IF(J4148="Married",IF(E4122&gt;19,"Yes","No"),"No")</f>
        <v>Yes</v>
      </c>
      <c r="M4122" t="str">
        <f>IF(AND(J4122="Unmarried",F4122&gt;100000),"Yes","No")</f>
        <v>No</v>
      </c>
      <c r="N4122" s="4" t="str">
        <f>IF(F4122&lt;15000,"&lt;15k", IF(F4122&lt;30000, "15k-30k", IF(F4122&lt;45000, "30k-45k", IF(F4122&lt;60000, "45k-60k", IF(F4122&lt;75000, "60k-75k", "75k+")))))</f>
        <v>45k-60k</v>
      </c>
    </row>
    <row r="4123" spans="1:14" ht="14.25" customHeight="1" x14ac:dyDescent="0.25">
      <c r="A4123" s="2">
        <v>426202803</v>
      </c>
      <c r="B4123" s="1" t="s">
        <v>8</v>
      </c>
      <c r="C4123" s="2">
        <v>4</v>
      </c>
      <c r="D4123" s="2" t="str">
        <f>_xlfn.CONCAT(A4123,C4123)</f>
        <v>4262028034</v>
      </c>
      <c r="E4123" s="1">
        <v>36</v>
      </c>
      <c r="F4123" s="1">
        <v>16400</v>
      </c>
      <c r="G4123" t="str">
        <f>IF(F4123&lt;15000,"Yes","No")</f>
        <v>No</v>
      </c>
      <c r="H4123" t="str">
        <f>IF(AND(F4123&gt;30000,F4123&lt;60000),"Yes","No")</f>
        <v>No</v>
      </c>
      <c r="I4123" t="str">
        <f>IF(F4123&gt;30000,IF(F4123&lt;60000,"Yes","&gt;60k"),"&lt;30k")</f>
        <v>&lt;30k</v>
      </c>
      <c r="J4123" t="str">
        <f>IF(E4123&gt;18,"Married","Unmarried")</f>
        <v>Married</v>
      </c>
      <c r="K4123" t="str">
        <f ca="1">IF(E4123&gt;=18,IF(RAND()&gt;0.5,"Married","Unmarried"),"Unmarried")</f>
        <v>Married</v>
      </c>
      <c r="L4123" t="str">
        <f>IF(J4149="Married",IF(E4123&gt;19,"Yes","No"),"No")</f>
        <v>Yes</v>
      </c>
      <c r="M4123" t="str">
        <f>IF(AND(J4123="Unmarried",F4123&gt;100000),"Yes","No")</f>
        <v>No</v>
      </c>
      <c r="N4123" s="4" t="str">
        <f>IF(F4123&lt;15000,"&lt;15k", IF(F4123&lt;30000, "15k-30k", IF(F4123&lt;45000, "30k-45k", IF(F4123&lt;60000, "45k-60k", IF(F4123&lt;75000, "60k-75k", "75k+")))))</f>
        <v>15k-30k</v>
      </c>
    </row>
    <row r="4124" spans="1:14" ht="14.25" customHeight="1" x14ac:dyDescent="0.25">
      <c r="A4124" s="2">
        <v>426202819</v>
      </c>
      <c r="B4124" s="1" t="s">
        <v>8</v>
      </c>
      <c r="C4124" s="2">
        <v>6</v>
      </c>
      <c r="D4124" s="2" t="str">
        <f>_xlfn.CONCAT(A4124,C4124)</f>
        <v>4262028196</v>
      </c>
      <c r="E4124" s="1">
        <v>36</v>
      </c>
      <c r="F4124" s="1">
        <v>217700</v>
      </c>
      <c r="G4124" t="str">
        <f>IF(F4124&lt;15000,"Yes","No")</f>
        <v>No</v>
      </c>
      <c r="H4124" t="str">
        <f>IF(AND(F4124&gt;30000,F4124&lt;60000),"Yes","No")</f>
        <v>No</v>
      </c>
      <c r="I4124" t="str">
        <f>IF(F4124&gt;30000,IF(F4124&lt;60000,"Yes","&gt;60k"),"&lt;30k")</f>
        <v>&gt;60k</v>
      </c>
      <c r="J4124" t="str">
        <f>IF(E4124&gt;18,"Married","Unmarried")</f>
        <v>Married</v>
      </c>
      <c r="K4124" t="str">
        <f ca="1">IF(E4124&gt;=18,IF(RAND()&gt;0.5,"Married","Unmarried"),"Unmarried")</f>
        <v>Married</v>
      </c>
      <c r="L4124" t="str">
        <f>IF(J4150="Married",IF(E4124&gt;19,"Yes","No"),"No")</f>
        <v>Yes</v>
      </c>
      <c r="M4124" t="str">
        <f>IF(AND(J4124="Unmarried",F4124&gt;100000),"Yes","No")</f>
        <v>No</v>
      </c>
      <c r="N4124" s="4" t="str">
        <f>IF(F4124&lt;15000,"&lt;15k", IF(F4124&lt;30000, "15k-30k", IF(F4124&lt;45000, "30k-45k", IF(F4124&lt;60000, "45k-60k", IF(F4124&lt;75000, "60k-75k", "75k+")))))</f>
        <v>75k+</v>
      </c>
    </row>
    <row r="4125" spans="1:14" ht="14.25" customHeight="1" x14ac:dyDescent="0.25">
      <c r="A4125" s="2">
        <v>426202824</v>
      </c>
      <c r="B4125" s="1" t="s">
        <v>8</v>
      </c>
      <c r="C4125" s="2">
        <v>8</v>
      </c>
      <c r="D4125" s="2" t="str">
        <f>_xlfn.CONCAT(A4125,C4125)</f>
        <v>4262028248</v>
      </c>
      <c r="E4125" s="1">
        <v>36</v>
      </c>
      <c r="F4125" s="1">
        <v>212500</v>
      </c>
      <c r="G4125" t="str">
        <f>IF(F4125&lt;15000,"Yes","No")</f>
        <v>No</v>
      </c>
      <c r="H4125" t="str">
        <f>IF(AND(F4125&gt;30000,F4125&lt;60000),"Yes","No")</f>
        <v>No</v>
      </c>
      <c r="I4125" t="str">
        <f>IF(F4125&gt;30000,IF(F4125&lt;60000,"Yes","&gt;60k"),"&lt;30k")</f>
        <v>&gt;60k</v>
      </c>
      <c r="J4125" t="str">
        <f>IF(E4125&gt;18,"Married","Unmarried")</f>
        <v>Married</v>
      </c>
      <c r="K4125" t="str">
        <f ca="1">IF(E4125&gt;=18,IF(RAND()&gt;0.5,"Married","Unmarried"),"Unmarried")</f>
        <v>Unmarried</v>
      </c>
      <c r="L4125" t="str">
        <f>IF(J4151="Married",IF(E4125&gt;19,"Yes","No"),"No")</f>
        <v>Yes</v>
      </c>
      <c r="M4125" t="str">
        <f>IF(AND(J4125="Unmarried",F4125&gt;100000),"Yes","No")</f>
        <v>No</v>
      </c>
      <c r="N4125" s="4" t="str">
        <f>IF(F4125&lt;15000,"&lt;15k", IF(F4125&lt;30000, "15k-30k", IF(F4125&lt;45000, "30k-45k", IF(F4125&lt;60000, "45k-60k", IF(F4125&lt;75000, "60k-75k", "75k+")))))</f>
        <v>75k+</v>
      </c>
    </row>
    <row r="4126" spans="1:14" ht="14.25" customHeight="1" x14ac:dyDescent="0.25">
      <c r="A4126" s="2">
        <v>426202827</v>
      </c>
      <c r="B4126" s="1" t="s">
        <v>8</v>
      </c>
      <c r="C4126" s="2">
        <v>1</v>
      </c>
      <c r="D4126" s="2" t="str">
        <f>_xlfn.CONCAT(A4126,C4126)</f>
        <v>4262028271</v>
      </c>
      <c r="E4126" s="1">
        <v>36</v>
      </c>
      <c r="F4126" s="1">
        <v>37900</v>
      </c>
      <c r="G4126" t="str">
        <f>IF(F4126&lt;15000,"Yes","No")</f>
        <v>No</v>
      </c>
      <c r="H4126" t="str">
        <f>IF(AND(F4126&gt;30000,F4126&lt;60000),"Yes","No")</f>
        <v>Yes</v>
      </c>
      <c r="I4126" t="str">
        <f>IF(F4126&gt;30000,IF(F4126&lt;60000,"Yes","&gt;60k"),"&lt;30k")</f>
        <v>Yes</v>
      </c>
      <c r="J4126" t="str">
        <f>IF(E4126&gt;18,"Married","Unmarried")</f>
        <v>Married</v>
      </c>
      <c r="K4126" t="str">
        <f ca="1">IF(E4126&gt;=18,IF(RAND()&gt;0.5,"Married","Unmarried"),"Unmarried")</f>
        <v>Unmarried</v>
      </c>
      <c r="L4126" t="str">
        <f>IF(J4152="Married",IF(E4126&gt;19,"Yes","No"),"No")</f>
        <v>Yes</v>
      </c>
      <c r="M4126" t="str">
        <f>IF(AND(J4126="Unmarried",F4126&gt;100000),"Yes","No")</f>
        <v>No</v>
      </c>
      <c r="N4126" s="4" t="str">
        <f>IF(F4126&lt;15000,"&lt;15k", IF(F4126&lt;30000, "15k-30k", IF(F4126&lt;45000, "30k-45k", IF(F4126&lt;60000, "45k-60k", IF(F4126&lt;75000, "60k-75k", "75k+")))))</f>
        <v>30k-45k</v>
      </c>
    </row>
    <row r="4127" spans="1:14" ht="14.25" customHeight="1" x14ac:dyDescent="0.25">
      <c r="A4127" s="2">
        <v>426202907</v>
      </c>
      <c r="B4127" s="1" t="s">
        <v>8</v>
      </c>
      <c r="C4127" s="2">
        <v>8</v>
      </c>
      <c r="D4127" s="2" t="str">
        <f>_xlfn.CONCAT(A4127,C4127)</f>
        <v>4262029078</v>
      </c>
      <c r="E4127" s="1">
        <v>36</v>
      </c>
      <c r="F4127" s="1">
        <v>9600</v>
      </c>
      <c r="G4127" t="str">
        <f>IF(F4127&lt;15000,"Yes","No")</f>
        <v>Yes</v>
      </c>
      <c r="H4127" t="str">
        <f>IF(AND(F4127&gt;30000,F4127&lt;60000),"Yes","No")</f>
        <v>No</v>
      </c>
      <c r="I4127" t="str">
        <f>IF(F4127&gt;30000,IF(F4127&lt;60000,"Yes","&gt;60k"),"&lt;30k")</f>
        <v>&lt;30k</v>
      </c>
      <c r="J4127" t="str">
        <f>IF(E4127&gt;18,"Married","Unmarried")</f>
        <v>Married</v>
      </c>
      <c r="K4127" t="str">
        <f ca="1">IF(E4127&gt;=18,IF(RAND()&gt;0.5,"Married","Unmarried"),"Unmarried")</f>
        <v>Unmarried</v>
      </c>
      <c r="L4127" t="str">
        <f>IF(J4153="Married",IF(E4127&gt;19,"Yes","No"),"No")</f>
        <v>Yes</v>
      </c>
      <c r="M4127" t="str">
        <f>IF(AND(J4127="Unmarried",F4127&gt;100000),"Yes","No")</f>
        <v>No</v>
      </c>
      <c r="N4127" s="4" t="str">
        <f>IF(F4127&lt;15000,"&lt;15k", IF(F4127&lt;30000, "15k-30k", IF(F4127&lt;45000, "30k-45k", IF(F4127&lt;60000, "45k-60k", IF(F4127&lt;75000, "60k-75k", "75k+")))))</f>
        <v>&lt;15k</v>
      </c>
    </row>
    <row r="4128" spans="1:14" ht="14.25" customHeight="1" x14ac:dyDescent="0.25">
      <c r="A4128" s="2">
        <v>426202923</v>
      </c>
      <c r="B4128" s="1" t="s">
        <v>8</v>
      </c>
      <c r="C4128" s="2">
        <v>8</v>
      </c>
      <c r="D4128" s="2" t="str">
        <f>_xlfn.CONCAT(A4128,C4128)</f>
        <v>4262029238</v>
      </c>
      <c r="E4128" s="1">
        <v>36</v>
      </c>
      <c r="F4128" s="1">
        <v>170200</v>
      </c>
      <c r="G4128" t="str">
        <f>IF(F4128&lt;15000,"Yes","No")</f>
        <v>No</v>
      </c>
      <c r="H4128" t="str">
        <f>IF(AND(F4128&gt;30000,F4128&lt;60000),"Yes","No")</f>
        <v>No</v>
      </c>
      <c r="I4128" t="str">
        <f>IF(F4128&gt;30000,IF(F4128&lt;60000,"Yes","&gt;60k"),"&lt;30k")</f>
        <v>&gt;60k</v>
      </c>
      <c r="J4128" t="str">
        <f>IF(E4128&gt;18,"Married","Unmarried")</f>
        <v>Married</v>
      </c>
      <c r="K4128" t="str">
        <f ca="1">IF(E4128&gt;=18,IF(RAND()&gt;0.5,"Married","Unmarried"),"Unmarried")</f>
        <v>Married</v>
      </c>
      <c r="L4128" t="str">
        <f>IF(J4154="Married",IF(E4128&gt;19,"Yes","No"),"No")</f>
        <v>Yes</v>
      </c>
      <c r="M4128" t="str">
        <f>IF(AND(J4128="Unmarried",F4128&gt;100000),"Yes","No")</f>
        <v>No</v>
      </c>
      <c r="N4128" s="4" t="str">
        <f>IF(F4128&lt;15000,"&lt;15k", IF(F4128&lt;30000, "15k-30k", IF(F4128&lt;45000, "30k-45k", IF(F4128&lt;60000, "45k-60k", IF(F4128&lt;75000, "60k-75k", "75k+")))))</f>
        <v>75k+</v>
      </c>
    </row>
    <row r="4129" spans="1:14" ht="14.25" customHeight="1" x14ac:dyDescent="0.25">
      <c r="A4129" s="2">
        <v>426202928</v>
      </c>
      <c r="B4129" s="1" t="s">
        <v>8</v>
      </c>
      <c r="C4129" s="2">
        <v>2</v>
      </c>
      <c r="D4129" s="2" t="str">
        <f>_xlfn.CONCAT(A4129,C4129)</f>
        <v>4262029282</v>
      </c>
      <c r="E4129" s="1">
        <v>36</v>
      </c>
      <c r="F4129" s="1">
        <v>243900</v>
      </c>
      <c r="G4129" t="str">
        <f>IF(F4129&lt;15000,"Yes","No")</f>
        <v>No</v>
      </c>
      <c r="H4129" t="str">
        <f>IF(AND(F4129&gt;30000,F4129&lt;60000),"Yes","No")</f>
        <v>No</v>
      </c>
      <c r="I4129" t="str">
        <f>IF(F4129&gt;30000,IF(F4129&lt;60000,"Yes","&gt;60k"),"&lt;30k")</f>
        <v>&gt;60k</v>
      </c>
      <c r="J4129" t="str">
        <f>IF(E4129&gt;18,"Married","Unmarried")</f>
        <v>Married</v>
      </c>
      <c r="K4129" t="str">
        <f ca="1">IF(E4129&gt;=18,IF(RAND()&gt;0.5,"Married","Unmarried"),"Unmarried")</f>
        <v>Unmarried</v>
      </c>
      <c r="L4129" t="str">
        <f>IF(J4155="Married",IF(E4129&gt;19,"Yes","No"),"No")</f>
        <v>Yes</v>
      </c>
      <c r="M4129" t="str">
        <f>IF(AND(J4129="Unmarried",F4129&gt;100000),"Yes","No")</f>
        <v>No</v>
      </c>
      <c r="N4129" s="4" t="str">
        <f>IF(F4129&lt;15000,"&lt;15k", IF(F4129&lt;30000, "15k-30k", IF(F4129&lt;45000, "30k-45k", IF(F4129&lt;60000, "45k-60k", IF(F4129&lt;75000, "60k-75k", "75k+")))))</f>
        <v>75k+</v>
      </c>
    </row>
    <row r="4130" spans="1:14" ht="14.25" customHeight="1" x14ac:dyDescent="0.25">
      <c r="A4130" s="2">
        <v>426203002</v>
      </c>
      <c r="B4130" s="1" t="s">
        <v>8</v>
      </c>
      <c r="C4130" s="2">
        <v>2</v>
      </c>
      <c r="D4130" s="2" t="str">
        <f>_xlfn.CONCAT(A4130,C4130)</f>
        <v>4262030022</v>
      </c>
      <c r="E4130" s="1">
        <v>36</v>
      </c>
      <c r="F4130" s="1">
        <v>33100</v>
      </c>
      <c r="G4130" t="str">
        <f>IF(F4130&lt;15000,"Yes","No")</f>
        <v>No</v>
      </c>
      <c r="H4130" t="str">
        <f>IF(AND(F4130&gt;30000,F4130&lt;60000),"Yes","No")</f>
        <v>Yes</v>
      </c>
      <c r="I4130" t="str">
        <f>IF(F4130&gt;30000,IF(F4130&lt;60000,"Yes","&gt;60k"),"&lt;30k")</f>
        <v>Yes</v>
      </c>
      <c r="J4130" t="str">
        <f>IF(E4130&gt;18,"Married","Unmarried")</f>
        <v>Married</v>
      </c>
      <c r="K4130" t="str">
        <f ca="1">IF(E4130&gt;=18,IF(RAND()&gt;0.5,"Married","Unmarried"),"Unmarried")</f>
        <v>Married</v>
      </c>
      <c r="L4130" t="str">
        <f>IF(J4156="Married",IF(E4130&gt;19,"Yes","No"),"No")</f>
        <v>Yes</v>
      </c>
      <c r="M4130" t="str">
        <f>IF(AND(J4130="Unmarried",F4130&gt;100000),"Yes","No")</f>
        <v>No</v>
      </c>
      <c r="N4130" s="4" t="str">
        <f>IF(F4130&lt;15000,"&lt;15k", IF(F4130&lt;30000, "15k-30k", IF(F4130&lt;45000, "30k-45k", IF(F4130&lt;60000, "45k-60k", IF(F4130&lt;75000, "60k-75k", "75k+")))))</f>
        <v>30k-45k</v>
      </c>
    </row>
    <row r="4131" spans="1:14" ht="14.25" customHeight="1" x14ac:dyDescent="0.25">
      <c r="A4131" s="2">
        <v>426203025</v>
      </c>
      <c r="B4131" s="1" t="s">
        <v>8</v>
      </c>
      <c r="C4131" s="2">
        <v>4</v>
      </c>
      <c r="D4131" s="2" t="str">
        <f>_xlfn.CONCAT(A4131,C4131)</f>
        <v>4262030254</v>
      </c>
      <c r="E4131" s="1">
        <v>36</v>
      </c>
      <c r="F4131" s="1">
        <v>97900</v>
      </c>
      <c r="G4131" t="str">
        <f>IF(F4131&lt;15000,"Yes","No")</f>
        <v>No</v>
      </c>
      <c r="H4131" t="str">
        <f>IF(AND(F4131&gt;30000,F4131&lt;60000),"Yes","No")</f>
        <v>No</v>
      </c>
      <c r="I4131" t="str">
        <f>IF(F4131&gt;30000,IF(F4131&lt;60000,"Yes","&gt;60k"),"&lt;30k")</f>
        <v>&gt;60k</v>
      </c>
      <c r="J4131" t="str">
        <f>IF(E4131&gt;18,"Married","Unmarried")</f>
        <v>Married</v>
      </c>
      <c r="K4131" t="str">
        <f ca="1">IF(E4131&gt;=18,IF(RAND()&gt;0.5,"Married","Unmarried"),"Unmarried")</f>
        <v>Unmarried</v>
      </c>
      <c r="L4131" t="str">
        <f>IF(J4157="Married",IF(E4131&gt;19,"Yes","No"),"No")</f>
        <v>Yes</v>
      </c>
      <c r="M4131" t="str">
        <f>IF(AND(J4131="Unmarried",F4131&gt;100000),"Yes","No")</f>
        <v>No</v>
      </c>
      <c r="N4131" s="4" t="str">
        <f>IF(F4131&lt;15000,"&lt;15k", IF(F4131&lt;30000, "15k-30k", IF(F4131&lt;45000, "30k-45k", IF(F4131&lt;60000, "45k-60k", IF(F4131&lt;75000, "60k-75k", "75k+")))))</f>
        <v>75k+</v>
      </c>
    </row>
    <row r="4132" spans="1:14" ht="14.25" customHeight="1" x14ac:dyDescent="0.25">
      <c r="A4132" s="2">
        <v>426203105</v>
      </c>
      <c r="B4132" s="1" t="s">
        <v>8</v>
      </c>
      <c r="C4132" s="2">
        <v>2</v>
      </c>
      <c r="D4132" s="2" t="str">
        <f>_xlfn.CONCAT(A4132,C4132)</f>
        <v>4262031052</v>
      </c>
      <c r="E4132" s="1">
        <v>36</v>
      </c>
      <c r="F4132" s="1">
        <v>24300</v>
      </c>
      <c r="G4132" t="str">
        <f>IF(F4132&lt;15000,"Yes","No")</f>
        <v>No</v>
      </c>
      <c r="H4132" t="str">
        <f>IF(AND(F4132&gt;30000,F4132&lt;60000),"Yes","No")</f>
        <v>No</v>
      </c>
      <c r="I4132" t="str">
        <f>IF(F4132&gt;30000,IF(F4132&lt;60000,"Yes","&gt;60k"),"&lt;30k")</f>
        <v>&lt;30k</v>
      </c>
      <c r="J4132" t="str">
        <f>IF(E4132&gt;18,"Married","Unmarried")</f>
        <v>Married</v>
      </c>
      <c r="K4132" t="str">
        <f ca="1">IF(E4132&gt;=18,IF(RAND()&gt;0.5,"Married","Unmarried"),"Unmarried")</f>
        <v>Unmarried</v>
      </c>
      <c r="L4132" t="str">
        <f>IF(J4158="Married",IF(E4132&gt;19,"Yes","No"),"No")</f>
        <v>Yes</v>
      </c>
      <c r="M4132" t="str">
        <f>IF(AND(J4132="Unmarried",F4132&gt;100000),"Yes","No")</f>
        <v>No</v>
      </c>
      <c r="N4132" s="4" t="str">
        <f>IF(F4132&lt;15000,"&lt;15k", IF(F4132&lt;30000, "15k-30k", IF(F4132&lt;45000, "30k-45k", IF(F4132&lt;60000, "45k-60k", IF(F4132&lt;75000, "60k-75k", "75k+")))))</f>
        <v>15k-30k</v>
      </c>
    </row>
    <row r="4133" spans="1:14" ht="14.25" customHeight="1" x14ac:dyDescent="0.25">
      <c r="A4133" s="2">
        <v>426203110</v>
      </c>
      <c r="B4133" s="1" t="s">
        <v>8</v>
      </c>
      <c r="C4133" s="2">
        <v>3</v>
      </c>
      <c r="D4133" s="2" t="str">
        <f>_xlfn.CONCAT(A4133,C4133)</f>
        <v>4262031103</v>
      </c>
      <c r="E4133" s="1">
        <v>36</v>
      </c>
      <c r="F4133" s="1">
        <v>24600</v>
      </c>
      <c r="G4133" t="str">
        <f>IF(F4133&lt;15000,"Yes","No")</f>
        <v>No</v>
      </c>
      <c r="H4133" t="str">
        <f>IF(AND(F4133&gt;30000,F4133&lt;60000),"Yes","No")</f>
        <v>No</v>
      </c>
      <c r="I4133" t="str">
        <f>IF(F4133&gt;30000,IF(F4133&lt;60000,"Yes","&gt;60k"),"&lt;30k")</f>
        <v>&lt;30k</v>
      </c>
      <c r="J4133" t="str">
        <f>IF(E4133&gt;18,"Married","Unmarried")</f>
        <v>Married</v>
      </c>
      <c r="K4133" t="str">
        <f ca="1">IF(E4133&gt;=18,IF(RAND()&gt;0.5,"Married","Unmarried"),"Unmarried")</f>
        <v>Unmarried</v>
      </c>
      <c r="L4133" t="str">
        <f>IF(J4159="Married",IF(E4133&gt;19,"Yes","No"),"No")</f>
        <v>Yes</v>
      </c>
      <c r="M4133" t="str">
        <f>IF(AND(J4133="Unmarried",F4133&gt;100000),"Yes","No")</f>
        <v>No</v>
      </c>
      <c r="N4133" s="4" t="str">
        <f>IF(F4133&lt;15000,"&lt;15k", IF(F4133&lt;30000, "15k-30k", IF(F4133&lt;45000, "30k-45k", IF(F4133&lt;60000, "45k-60k", IF(F4133&lt;75000, "60k-75k", "75k+")))))</f>
        <v>15k-30k</v>
      </c>
    </row>
    <row r="4134" spans="1:14" ht="14.25" customHeight="1" x14ac:dyDescent="0.25">
      <c r="A4134" s="2">
        <v>426203125</v>
      </c>
      <c r="B4134" s="1" t="s">
        <v>8</v>
      </c>
      <c r="C4134" s="2">
        <v>1</v>
      </c>
      <c r="D4134" s="2" t="str">
        <f>_xlfn.CONCAT(A4134,C4134)</f>
        <v>4262031251</v>
      </c>
      <c r="E4134" s="1">
        <v>36</v>
      </c>
      <c r="F4134" s="1">
        <v>41200</v>
      </c>
      <c r="G4134" t="str">
        <f>IF(F4134&lt;15000,"Yes","No")</f>
        <v>No</v>
      </c>
      <c r="H4134" t="str">
        <f>IF(AND(F4134&gt;30000,F4134&lt;60000),"Yes","No")</f>
        <v>Yes</v>
      </c>
      <c r="I4134" t="str">
        <f>IF(F4134&gt;30000,IF(F4134&lt;60000,"Yes","&gt;60k"),"&lt;30k")</f>
        <v>Yes</v>
      </c>
      <c r="J4134" t="str">
        <f>IF(E4134&gt;18,"Married","Unmarried")</f>
        <v>Married</v>
      </c>
      <c r="K4134" t="str">
        <f ca="1">IF(E4134&gt;=18,IF(RAND()&gt;0.5,"Married","Unmarried"),"Unmarried")</f>
        <v>Married</v>
      </c>
      <c r="L4134" t="str">
        <f>IF(J4160="Married",IF(E4134&gt;19,"Yes","No"),"No")</f>
        <v>Yes</v>
      </c>
      <c r="M4134" t="str">
        <f>IF(AND(J4134="Unmarried",F4134&gt;100000),"Yes","No")</f>
        <v>No</v>
      </c>
      <c r="N4134" s="4" t="str">
        <f>IF(F4134&lt;15000,"&lt;15k", IF(F4134&lt;30000, "15k-30k", IF(F4134&lt;45000, "30k-45k", IF(F4134&lt;60000, "45k-60k", IF(F4134&lt;75000, "60k-75k", "75k+")))))</f>
        <v>30k-45k</v>
      </c>
    </row>
    <row r="4135" spans="1:14" ht="14.25" customHeight="1" x14ac:dyDescent="0.25">
      <c r="A4135" s="2">
        <v>426203219</v>
      </c>
      <c r="B4135" s="1" t="s">
        <v>8</v>
      </c>
      <c r="C4135" s="2">
        <v>13</v>
      </c>
      <c r="D4135" s="2" t="str">
        <f>_xlfn.CONCAT(A4135,C4135)</f>
        <v>42620321913</v>
      </c>
      <c r="E4135" s="1">
        <v>36</v>
      </c>
      <c r="F4135" s="1">
        <v>42200</v>
      </c>
      <c r="G4135" t="str">
        <f>IF(F4135&lt;15000,"Yes","No")</f>
        <v>No</v>
      </c>
      <c r="H4135" t="str">
        <f>IF(AND(F4135&gt;30000,F4135&lt;60000),"Yes","No")</f>
        <v>Yes</v>
      </c>
      <c r="I4135" t="str">
        <f>IF(F4135&gt;30000,IF(F4135&lt;60000,"Yes","&gt;60k"),"&lt;30k")</f>
        <v>Yes</v>
      </c>
      <c r="J4135" t="str">
        <f>IF(E4135&gt;18,"Married","Unmarried")</f>
        <v>Married</v>
      </c>
      <c r="K4135" t="str">
        <f ca="1">IF(E4135&gt;=18,IF(RAND()&gt;0.5,"Married","Unmarried"),"Unmarried")</f>
        <v>Married</v>
      </c>
      <c r="L4135" t="str">
        <f>IF(J4161="Married",IF(E4135&gt;19,"Yes","No"),"No")</f>
        <v>Yes</v>
      </c>
      <c r="M4135" t="str">
        <f>IF(AND(J4135="Unmarried",F4135&gt;100000),"Yes","No")</f>
        <v>No</v>
      </c>
      <c r="N4135" s="4" t="str">
        <f>IF(F4135&lt;15000,"&lt;15k", IF(F4135&lt;30000, "15k-30k", IF(F4135&lt;45000, "30k-45k", IF(F4135&lt;60000, "45k-60k", IF(F4135&lt;75000, "60k-75k", "75k+")))))</f>
        <v>30k-45k</v>
      </c>
    </row>
    <row r="4136" spans="1:14" ht="14.25" customHeight="1" x14ac:dyDescent="0.25">
      <c r="A4136" s="2">
        <v>426203412</v>
      </c>
      <c r="B4136" s="1" t="s">
        <v>8</v>
      </c>
      <c r="C4136" s="2">
        <v>5</v>
      </c>
      <c r="D4136" s="2" t="str">
        <f>_xlfn.CONCAT(A4136,C4136)</f>
        <v>4262034125</v>
      </c>
      <c r="E4136" s="1">
        <v>36</v>
      </c>
      <c r="F4136" s="1">
        <v>216800</v>
      </c>
      <c r="G4136" t="str">
        <f>IF(F4136&lt;15000,"Yes","No")</f>
        <v>No</v>
      </c>
      <c r="H4136" t="str">
        <f>IF(AND(F4136&gt;30000,F4136&lt;60000),"Yes","No")</f>
        <v>No</v>
      </c>
      <c r="I4136" t="str">
        <f>IF(F4136&gt;30000,IF(F4136&lt;60000,"Yes","&gt;60k"),"&lt;30k")</f>
        <v>&gt;60k</v>
      </c>
      <c r="J4136" t="str">
        <f>IF(E4136&gt;18,"Married","Unmarried")</f>
        <v>Married</v>
      </c>
      <c r="K4136" t="str">
        <f ca="1">IF(E4136&gt;=18,IF(RAND()&gt;0.5,"Married","Unmarried"),"Unmarried")</f>
        <v>Married</v>
      </c>
      <c r="L4136" t="str">
        <f>IF(J4162="Married",IF(E4136&gt;19,"Yes","No"),"No")</f>
        <v>Yes</v>
      </c>
      <c r="M4136" t="str">
        <f>IF(AND(J4136="Unmarried",F4136&gt;100000),"Yes","No")</f>
        <v>No</v>
      </c>
      <c r="N4136" s="4" t="str">
        <f>IF(F4136&lt;15000,"&lt;15k", IF(F4136&lt;30000, "15k-30k", IF(F4136&lt;45000, "30k-45k", IF(F4136&lt;60000, "45k-60k", IF(F4136&lt;75000, "60k-75k", "75k+")))))</f>
        <v>75k+</v>
      </c>
    </row>
    <row r="4137" spans="1:14" ht="14.25" customHeight="1" x14ac:dyDescent="0.25">
      <c r="A4137" s="2">
        <v>426203427</v>
      </c>
      <c r="B4137" s="1" t="s">
        <v>8</v>
      </c>
      <c r="C4137" s="2">
        <v>4</v>
      </c>
      <c r="D4137" s="2" t="str">
        <f>_xlfn.CONCAT(A4137,C4137)</f>
        <v>4262034274</v>
      </c>
      <c r="E4137" s="1">
        <v>36</v>
      </c>
      <c r="F4137" s="1">
        <v>109300</v>
      </c>
      <c r="G4137" t="str">
        <f>IF(F4137&lt;15000,"Yes","No")</f>
        <v>No</v>
      </c>
      <c r="H4137" t="str">
        <f>IF(AND(F4137&gt;30000,F4137&lt;60000),"Yes","No")</f>
        <v>No</v>
      </c>
      <c r="I4137" t="str">
        <f>IF(F4137&gt;30000,IF(F4137&lt;60000,"Yes","&gt;60k"),"&lt;30k")</f>
        <v>&gt;60k</v>
      </c>
      <c r="J4137" t="str">
        <f>IF(E4137&gt;18,"Married","Unmarried")</f>
        <v>Married</v>
      </c>
      <c r="K4137" t="str">
        <f ca="1">IF(E4137&gt;=18,IF(RAND()&gt;0.5,"Married","Unmarried"),"Unmarried")</f>
        <v>Unmarried</v>
      </c>
      <c r="L4137" t="str">
        <f>IF(J4163="Married",IF(E4137&gt;19,"Yes","No"),"No")</f>
        <v>Yes</v>
      </c>
      <c r="M4137" t="str">
        <f>IF(AND(J4137="Unmarried",F4137&gt;100000),"Yes","No")</f>
        <v>No</v>
      </c>
      <c r="N4137" s="4" t="str">
        <f>IF(F4137&lt;15000,"&lt;15k", IF(F4137&lt;30000, "15k-30k", IF(F4137&lt;45000, "30k-45k", IF(F4137&lt;60000, "45k-60k", IF(F4137&lt;75000, "60k-75k", "75k+")))))</f>
        <v>75k+</v>
      </c>
    </row>
    <row r="4138" spans="1:14" ht="14.25" customHeight="1" x14ac:dyDescent="0.25">
      <c r="A4138" s="2">
        <v>429200125</v>
      </c>
      <c r="B4138" s="1" t="s">
        <v>9</v>
      </c>
      <c r="C4138" s="2">
        <v>9</v>
      </c>
      <c r="D4138" s="2" t="str">
        <f>_xlfn.CONCAT(A4138,C4138)</f>
        <v>4292001259</v>
      </c>
      <c r="E4138" s="1">
        <v>36</v>
      </c>
      <c r="F4138" s="1">
        <v>24200</v>
      </c>
      <c r="G4138" t="str">
        <f>IF(F4138&lt;15000,"Yes","No")</f>
        <v>No</v>
      </c>
      <c r="H4138" t="str">
        <f>IF(AND(F4138&gt;30000,F4138&lt;60000),"Yes","No")</f>
        <v>No</v>
      </c>
      <c r="I4138" t="str">
        <f>IF(F4138&gt;30000,IF(F4138&lt;60000,"Yes","&gt;60k"),"&lt;30k")</f>
        <v>&lt;30k</v>
      </c>
      <c r="J4138" t="str">
        <f>IF(E4138&gt;18,"Married","Unmarried")</f>
        <v>Married</v>
      </c>
      <c r="K4138" t="str">
        <f ca="1">IF(E4138&gt;=18,IF(RAND()&gt;0.5,"Married","Unmarried"),"Unmarried")</f>
        <v>Unmarried</v>
      </c>
      <c r="L4138" t="str">
        <f>IF(J4164="Married",IF(E4138&gt;19,"Yes","No"),"No")</f>
        <v>Yes</v>
      </c>
      <c r="M4138" t="str">
        <f>IF(AND(J4138="Unmarried",F4138&gt;100000),"Yes","No")</f>
        <v>No</v>
      </c>
      <c r="N4138" s="4" t="str">
        <f>IF(F4138&lt;15000,"&lt;15k", IF(F4138&lt;30000, "15k-30k", IF(F4138&lt;45000, "30k-45k", IF(F4138&lt;60000, "45k-60k", IF(F4138&lt;75000, "60k-75k", "75k+")))))</f>
        <v>15k-30k</v>
      </c>
    </row>
    <row r="4139" spans="1:14" ht="14.25" customHeight="1" x14ac:dyDescent="0.25">
      <c r="A4139" s="2">
        <v>429200226</v>
      </c>
      <c r="B4139" s="1" t="s">
        <v>9</v>
      </c>
      <c r="C4139" s="2">
        <v>2</v>
      </c>
      <c r="D4139" s="2" t="str">
        <f>_xlfn.CONCAT(A4139,C4139)</f>
        <v>4292002262</v>
      </c>
      <c r="E4139" s="1">
        <v>36</v>
      </c>
      <c r="F4139" s="1">
        <v>197400</v>
      </c>
      <c r="G4139" t="str">
        <f>IF(F4139&lt;15000,"Yes","No")</f>
        <v>No</v>
      </c>
      <c r="H4139" t="str">
        <f>IF(AND(F4139&gt;30000,F4139&lt;60000),"Yes","No")</f>
        <v>No</v>
      </c>
      <c r="I4139" t="str">
        <f>IF(F4139&gt;30000,IF(F4139&lt;60000,"Yes","&gt;60k"),"&lt;30k")</f>
        <v>&gt;60k</v>
      </c>
      <c r="J4139" t="str">
        <f>IF(E4139&gt;18,"Married","Unmarried")</f>
        <v>Married</v>
      </c>
      <c r="K4139" t="str">
        <f ca="1">IF(E4139&gt;=18,IF(RAND()&gt;0.5,"Married","Unmarried"),"Unmarried")</f>
        <v>Unmarried</v>
      </c>
      <c r="L4139" t="str">
        <f>IF(J4165="Married",IF(E4139&gt;19,"Yes","No"),"No")</f>
        <v>Yes</v>
      </c>
      <c r="M4139" t="str">
        <f>IF(AND(J4139="Unmarried",F4139&gt;100000),"Yes","No")</f>
        <v>No</v>
      </c>
      <c r="N4139" s="4" t="str">
        <f>IF(F4139&lt;15000,"&lt;15k", IF(F4139&lt;30000, "15k-30k", IF(F4139&lt;45000, "30k-45k", IF(F4139&lt;60000, "45k-60k", IF(F4139&lt;75000, "60k-75k", "75k+")))))</f>
        <v>75k+</v>
      </c>
    </row>
    <row r="4140" spans="1:14" ht="14.25" customHeight="1" x14ac:dyDescent="0.25">
      <c r="A4140" s="2">
        <v>429200306</v>
      </c>
      <c r="B4140" s="1" t="s">
        <v>9</v>
      </c>
      <c r="C4140" s="2">
        <v>4</v>
      </c>
      <c r="D4140" s="2" t="str">
        <f>_xlfn.CONCAT(A4140,C4140)</f>
        <v>4292003064</v>
      </c>
      <c r="E4140" s="1">
        <v>36</v>
      </c>
      <c r="F4140" s="1">
        <v>231000</v>
      </c>
      <c r="G4140" t="str">
        <f>IF(F4140&lt;15000,"Yes","No")</f>
        <v>No</v>
      </c>
      <c r="H4140" t="str">
        <f>IF(AND(F4140&gt;30000,F4140&lt;60000),"Yes","No")</f>
        <v>No</v>
      </c>
      <c r="I4140" t="str">
        <f>IF(F4140&gt;30000,IF(F4140&lt;60000,"Yes","&gt;60k"),"&lt;30k")</f>
        <v>&gt;60k</v>
      </c>
      <c r="J4140" t="str">
        <f>IF(E4140&gt;18,"Married","Unmarried")</f>
        <v>Married</v>
      </c>
      <c r="K4140" t="str">
        <f ca="1">IF(E4140&gt;=18,IF(RAND()&gt;0.5,"Married","Unmarried"),"Unmarried")</f>
        <v>Married</v>
      </c>
      <c r="L4140" t="str">
        <f>IF(J4166="Married",IF(E4140&gt;19,"Yes","No"),"No")</f>
        <v>Yes</v>
      </c>
      <c r="M4140" t="str">
        <f>IF(AND(J4140="Unmarried",F4140&gt;100000),"Yes","No")</f>
        <v>No</v>
      </c>
      <c r="N4140" s="4" t="str">
        <f>IF(F4140&lt;15000,"&lt;15k", IF(F4140&lt;30000, "15k-30k", IF(F4140&lt;45000, "30k-45k", IF(F4140&lt;60000, "45k-60k", IF(F4140&lt;75000, "60k-75k", "75k+")))))</f>
        <v>75k+</v>
      </c>
    </row>
    <row r="4141" spans="1:14" ht="14.25" customHeight="1" x14ac:dyDescent="0.25">
      <c r="A4141" s="2">
        <v>429200421</v>
      </c>
      <c r="B4141" s="1" t="s">
        <v>9</v>
      </c>
      <c r="C4141" s="2">
        <v>5</v>
      </c>
      <c r="D4141" s="2" t="str">
        <f>_xlfn.CONCAT(A4141,C4141)</f>
        <v>4292004215</v>
      </c>
      <c r="E4141" s="1">
        <v>36</v>
      </c>
      <c r="F4141" s="1">
        <v>29300</v>
      </c>
      <c r="G4141" t="str">
        <f>IF(F4141&lt;15000,"Yes","No")</f>
        <v>No</v>
      </c>
      <c r="H4141" t="str">
        <f>IF(AND(F4141&gt;30000,F4141&lt;60000),"Yes","No")</f>
        <v>No</v>
      </c>
      <c r="I4141" t="str">
        <f>IF(F4141&gt;30000,IF(F4141&lt;60000,"Yes","&gt;60k"),"&lt;30k")</f>
        <v>&lt;30k</v>
      </c>
      <c r="J4141" t="str">
        <f>IF(E4141&gt;18,"Married","Unmarried")</f>
        <v>Married</v>
      </c>
      <c r="K4141" t="str">
        <f ca="1">IF(E4141&gt;=18,IF(RAND()&gt;0.5,"Married","Unmarried"),"Unmarried")</f>
        <v>Unmarried</v>
      </c>
      <c r="L4141" t="str">
        <f>IF(J4167="Married",IF(E4141&gt;19,"Yes","No"),"No")</f>
        <v>Yes</v>
      </c>
      <c r="M4141" t="str">
        <f>IF(AND(J4141="Unmarried",F4141&gt;100000),"Yes","No")</f>
        <v>No</v>
      </c>
      <c r="N4141" s="4" t="str">
        <f>IF(F4141&lt;15000,"&lt;15k", IF(F4141&lt;30000, "15k-30k", IF(F4141&lt;45000, "30k-45k", IF(F4141&lt;60000, "45k-60k", IF(F4141&lt;75000, "60k-75k", "75k+")))))</f>
        <v>15k-30k</v>
      </c>
    </row>
    <row r="4142" spans="1:14" ht="14.25" customHeight="1" x14ac:dyDescent="0.25">
      <c r="A4142" s="2">
        <v>429200422</v>
      </c>
      <c r="B4142" s="1" t="s">
        <v>9</v>
      </c>
      <c r="C4142" s="2">
        <v>3</v>
      </c>
      <c r="D4142" s="2" t="str">
        <f>_xlfn.CONCAT(A4142,C4142)</f>
        <v>4292004223</v>
      </c>
      <c r="E4142" s="1">
        <v>36</v>
      </c>
      <c r="F4142" s="1">
        <v>205600</v>
      </c>
      <c r="G4142" t="str">
        <f>IF(F4142&lt;15000,"Yes","No")</f>
        <v>No</v>
      </c>
      <c r="H4142" t="str">
        <f>IF(AND(F4142&gt;30000,F4142&lt;60000),"Yes","No")</f>
        <v>No</v>
      </c>
      <c r="I4142" t="str">
        <f>IF(F4142&gt;30000,IF(F4142&lt;60000,"Yes","&gt;60k"),"&lt;30k")</f>
        <v>&gt;60k</v>
      </c>
      <c r="J4142" t="str">
        <f>IF(E4142&gt;18,"Married","Unmarried")</f>
        <v>Married</v>
      </c>
      <c r="K4142" t="str">
        <f ca="1">IF(E4142&gt;=18,IF(RAND()&gt;0.5,"Married","Unmarried"),"Unmarried")</f>
        <v>Unmarried</v>
      </c>
      <c r="L4142" t="str">
        <f>IF(J4168="Married",IF(E4142&gt;19,"Yes","No"),"No")</f>
        <v>Yes</v>
      </c>
      <c r="M4142" t="str">
        <f>IF(AND(J4142="Unmarried",F4142&gt;100000),"Yes","No")</f>
        <v>No</v>
      </c>
      <c r="N4142" s="4" t="str">
        <f>IF(F4142&lt;15000,"&lt;15k", IF(F4142&lt;30000, "15k-30k", IF(F4142&lt;45000, "30k-45k", IF(F4142&lt;60000, "45k-60k", IF(F4142&lt;75000, "60k-75k", "75k+")))))</f>
        <v>75k+</v>
      </c>
    </row>
    <row r="4143" spans="1:14" ht="14.25" customHeight="1" x14ac:dyDescent="0.25">
      <c r="A4143" s="2">
        <v>429200423</v>
      </c>
      <c r="B4143" s="1" t="s">
        <v>9</v>
      </c>
      <c r="C4143" s="2">
        <v>6</v>
      </c>
      <c r="D4143" s="2" t="str">
        <f>_xlfn.CONCAT(A4143,C4143)</f>
        <v>4292004236</v>
      </c>
      <c r="E4143" s="1">
        <v>36</v>
      </c>
      <c r="F4143" s="1">
        <v>162000</v>
      </c>
      <c r="G4143" t="str">
        <f>IF(F4143&lt;15000,"Yes","No")</f>
        <v>No</v>
      </c>
      <c r="H4143" t="str">
        <f>IF(AND(F4143&gt;30000,F4143&lt;60000),"Yes","No")</f>
        <v>No</v>
      </c>
      <c r="I4143" t="str">
        <f>IF(F4143&gt;30000,IF(F4143&lt;60000,"Yes","&gt;60k"),"&lt;30k")</f>
        <v>&gt;60k</v>
      </c>
      <c r="J4143" t="str">
        <f>IF(E4143&gt;18,"Married","Unmarried")</f>
        <v>Married</v>
      </c>
      <c r="K4143" t="str">
        <f ca="1">IF(E4143&gt;=18,IF(RAND()&gt;0.5,"Married","Unmarried"),"Unmarried")</f>
        <v>Married</v>
      </c>
      <c r="L4143" t="str">
        <f>IF(J4169="Married",IF(E4143&gt;19,"Yes","No"),"No")</f>
        <v>Yes</v>
      </c>
      <c r="M4143" t="str">
        <f>IF(AND(J4143="Unmarried",F4143&gt;100000),"Yes","No")</f>
        <v>No</v>
      </c>
      <c r="N4143" s="4" t="str">
        <f>IF(F4143&lt;15000,"&lt;15k", IF(F4143&lt;30000, "15k-30k", IF(F4143&lt;45000, "30k-45k", IF(F4143&lt;60000, "45k-60k", IF(F4143&lt;75000, "60k-75k", "75k+")))))</f>
        <v>75k+</v>
      </c>
    </row>
    <row r="4144" spans="1:14" ht="14.25" customHeight="1" x14ac:dyDescent="0.25">
      <c r="A4144" s="2">
        <v>429200508</v>
      </c>
      <c r="B4144" s="1" t="s">
        <v>9</v>
      </c>
      <c r="C4144" s="2">
        <v>2</v>
      </c>
      <c r="D4144" s="2" t="str">
        <f>_xlfn.CONCAT(A4144,C4144)</f>
        <v>4292005082</v>
      </c>
      <c r="E4144" s="1">
        <v>36</v>
      </c>
      <c r="F4144" s="1">
        <v>144800</v>
      </c>
      <c r="G4144" t="str">
        <f>IF(F4144&lt;15000,"Yes","No")</f>
        <v>No</v>
      </c>
      <c r="H4144" t="str">
        <f>IF(AND(F4144&gt;30000,F4144&lt;60000),"Yes","No")</f>
        <v>No</v>
      </c>
      <c r="I4144" t="str">
        <f>IF(F4144&gt;30000,IF(F4144&lt;60000,"Yes","&gt;60k"),"&lt;30k")</f>
        <v>&gt;60k</v>
      </c>
      <c r="J4144" t="str">
        <f>IF(E4144&gt;18,"Married","Unmarried")</f>
        <v>Married</v>
      </c>
      <c r="K4144" t="str">
        <f ca="1">IF(E4144&gt;=18,IF(RAND()&gt;0.5,"Married","Unmarried"),"Unmarried")</f>
        <v>Unmarried</v>
      </c>
      <c r="L4144" t="str">
        <f>IF(J4170="Married",IF(E4144&gt;19,"Yes","No"),"No")</f>
        <v>Yes</v>
      </c>
      <c r="M4144" t="str">
        <f>IF(AND(J4144="Unmarried",F4144&gt;100000),"Yes","No")</f>
        <v>No</v>
      </c>
      <c r="N4144" s="4" t="str">
        <f>IF(F4144&lt;15000,"&lt;15k", IF(F4144&lt;30000, "15k-30k", IF(F4144&lt;45000, "30k-45k", IF(F4144&lt;60000, "45k-60k", IF(F4144&lt;75000, "60k-75k", "75k+")))))</f>
        <v>75k+</v>
      </c>
    </row>
    <row r="4145" spans="1:14" ht="14.25" customHeight="1" x14ac:dyDescent="0.25">
      <c r="A4145" s="2">
        <v>429200510</v>
      </c>
      <c r="B4145" s="1" t="s">
        <v>9</v>
      </c>
      <c r="C4145" s="2">
        <v>8</v>
      </c>
      <c r="D4145" s="2" t="str">
        <f>_xlfn.CONCAT(A4145,C4145)</f>
        <v>4292005108</v>
      </c>
      <c r="E4145" s="1">
        <v>36</v>
      </c>
      <c r="F4145" s="1">
        <v>8800</v>
      </c>
      <c r="G4145" t="str">
        <f>IF(F4145&lt;15000,"Yes","No")</f>
        <v>Yes</v>
      </c>
      <c r="H4145" t="str">
        <f>IF(AND(F4145&gt;30000,F4145&lt;60000),"Yes","No")</f>
        <v>No</v>
      </c>
      <c r="I4145" t="str">
        <f>IF(F4145&gt;30000,IF(F4145&lt;60000,"Yes","&gt;60k"),"&lt;30k")</f>
        <v>&lt;30k</v>
      </c>
      <c r="J4145" t="str">
        <f>IF(E4145&gt;18,"Married","Unmarried")</f>
        <v>Married</v>
      </c>
      <c r="K4145" t="str">
        <f ca="1">IF(E4145&gt;=18,IF(RAND()&gt;0.5,"Married","Unmarried"),"Unmarried")</f>
        <v>Unmarried</v>
      </c>
      <c r="L4145" t="str">
        <f>IF(J4171="Married",IF(E4145&gt;19,"Yes","No"),"No")</f>
        <v>Yes</v>
      </c>
      <c r="M4145" t="str">
        <f>IF(AND(J4145="Unmarried",F4145&gt;100000),"Yes","No")</f>
        <v>No</v>
      </c>
      <c r="N4145" s="4" t="str">
        <f>IF(F4145&lt;15000,"&lt;15k", IF(F4145&lt;30000, "15k-30k", IF(F4145&lt;45000, "30k-45k", IF(F4145&lt;60000, "45k-60k", IF(F4145&lt;75000, "60k-75k", "75k+")))))</f>
        <v>&lt;15k</v>
      </c>
    </row>
    <row r="4146" spans="1:14" ht="14.25" customHeight="1" x14ac:dyDescent="0.25">
      <c r="A4146" s="2">
        <v>429200519</v>
      </c>
      <c r="B4146" s="1" t="s">
        <v>9</v>
      </c>
      <c r="C4146" s="2">
        <v>8</v>
      </c>
      <c r="D4146" s="2" t="str">
        <f>_xlfn.CONCAT(A4146,C4146)</f>
        <v>4292005198</v>
      </c>
      <c r="E4146" s="1">
        <v>36</v>
      </c>
      <c r="F4146" s="1">
        <v>82000</v>
      </c>
      <c r="G4146" t="str">
        <f>IF(F4146&lt;15000,"Yes","No")</f>
        <v>No</v>
      </c>
      <c r="H4146" t="str">
        <f>IF(AND(F4146&gt;30000,F4146&lt;60000),"Yes","No")</f>
        <v>No</v>
      </c>
      <c r="I4146" t="str">
        <f>IF(F4146&gt;30000,IF(F4146&lt;60000,"Yes","&gt;60k"),"&lt;30k")</f>
        <v>&gt;60k</v>
      </c>
      <c r="J4146" t="str">
        <f>IF(E4146&gt;18,"Married","Unmarried")</f>
        <v>Married</v>
      </c>
      <c r="K4146" t="str">
        <f ca="1">IF(E4146&gt;=18,IF(RAND()&gt;0.5,"Married","Unmarried"),"Unmarried")</f>
        <v>Married</v>
      </c>
      <c r="L4146" t="str">
        <f>IF(J4172="Married",IF(E4146&gt;19,"Yes","No"),"No")</f>
        <v>Yes</v>
      </c>
      <c r="M4146" t="str">
        <f>IF(AND(J4146="Unmarried",F4146&gt;100000),"Yes","No")</f>
        <v>No</v>
      </c>
      <c r="N4146" s="4" t="str">
        <f>IF(F4146&lt;15000,"&lt;15k", IF(F4146&lt;30000, "15k-30k", IF(F4146&lt;45000, "30k-45k", IF(F4146&lt;60000, "45k-60k", IF(F4146&lt;75000, "60k-75k", "75k+")))))</f>
        <v>75k+</v>
      </c>
    </row>
    <row r="4147" spans="1:14" ht="14.25" customHeight="1" x14ac:dyDescent="0.25">
      <c r="A4147" s="2">
        <v>429200527</v>
      </c>
      <c r="B4147" s="1" t="s">
        <v>9</v>
      </c>
      <c r="C4147" s="2">
        <v>10</v>
      </c>
      <c r="D4147" s="2" t="str">
        <f>_xlfn.CONCAT(A4147,C4147)</f>
        <v>42920052710</v>
      </c>
      <c r="E4147" s="1">
        <v>36</v>
      </c>
      <c r="F4147" s="1">
        <v>102400</v>
      </c>
      <c r="G4147" t="str">
        <f>IF(F4147&lt;15000,"Yes","No")</f>
        <v>No</v>
      </c>
      <c r="H4147" t="str">
        <f>IF(AND(F4147&gt;30000,F4147&lt;60000),"Yes","No")</f>
        <v>No</v>
      </c>
      <c r="I4147" t="str">
        <f>IF(F4147&gt;30000,IF(F4147&lt;60000,"Yes","&gt;60k"),"&lt;30k")</f>
        <v>&gt;60k</v>
      </c>
      <c r="J4147" t="str">
        <f>IF(E4147&gt;18,"Married","Unmarried")</f>
        <v>Married</v>
      </c>
      <c r="K4147" t="str">
        <f ca="1">IF(E4147&gt;=18,IF(RAND()&gt;0.5,"Married","Unmarried"),"Unmarried")</f>
        <v>Married</v>
      </c>
      <c r="L4147" t="str">
        <f>IF(J4173="Married",IF(E4147&gt;19,"Yes","No"),"No")</f>
        <v>Yes</v>
      </c>
      <c r="M4147" t="str">
        <f>IF(AND(J4147="Unmarried",F4147&gt;100000),"Yes","No")</f>
        <v>No</v>
      </c>
      <c r="N4147" s="4" t="str">
        <f>IF(F4147&lt;15000,"&lt;15k", IF(F4147&lt;30000, "15k-30k", IF(F4147&lt;45000, "30k-45k", IF(F4147&lt;60000, "45k-60k", IF(F4147&lt;75000, "60k-75k", "75k+")))))</f>
        <v>75k+</v>
      </c>
    </row>
    <row r="4148" spans="1:14" ht="14.25" customHeight="1" x14ac:dyDescent="0.25">
      <c r="A4148" s="2">
        <v>430200108</v>
      </c>
      <c r="B4148" s="1" t="s">
        <v>10</v>
      </c>
      <c r="C4148" s="2">
        <v>2</v>
      </c>
      <c r="D4148" s="2" t="str">
        <f>_xlfn.CONCAT(A4148,C4148)</f>
        <v>4302001082</v>
      </c>
      <c r="E4148" s="1">
        <v>36</v>
      </c>
      <c r="F4148" s="1">
        <v>100900</v>
      </c>
      <c r="G4148" t="str">
        <f>IF(F4148&lt;15000,"Yes","No")</f>
        <v>No</v>
      </c>
      <c r="H4148" t="str">
        <f>IF(AND(F4148&gt;30000,F4148&lt;60000),"Yes","No")</f>
        <v>No</v>
      </c>
      <c r="I4148" t="str">
        <f>IF(F4148&gt;30000,IF(F4148&lt;60000,"Yes","&gt;60k"),"&lt;30k")</f>
        <v>&gt;60k</v>
      </c>
      <c r="J4148" t="str">
        <f>IF(E4148&gt;18,"Married","Unmarried")</f>
        <v>Married</v>
      </c>
      <c r="K4148" t="str">
        <f ca="1">IF(E4148&gt;=18,IF(RAND()&gt;0.5,"Married","Unmarried"),"Unmarried")</f>
        <v>Married</v>
      </c>
      <c r="L4148" t="str">
        <f>IF(J4174="Married",IF(E4148&gt;19,"Yes","No"),"No")</f>
        <v>Yes</v>
      </c>
      <c r="M4148" t="str">
        <f>IF(AND(J4148="Unmarried",F4148&gt;100000),"Yes","No")</f>
        <v>No</v>
      </c>
      <c r="N4148" s="4" t="str">
        <f>IF(F4148&lt;15000,"&lt;15k", IF(F4148&lt;30000, "15k-30k", IF(F4148&lt;45000, "30k-45k", IF(F4148&lt;60000, "45k-60k", IF(F4148&lt;75000, "60k-75k", "75k+")))))</f>
        <v>75k+</v>
      </c>
    </row>
    <row r="4149" spans="1:14" ht="14.25" customHeight="1" x14ac:dyDescent="0.25">
      <c r="A4149" s="2">
        <v>430200109</v>
      </c>
      <c r="B4149" s="1" t="s">
        <v>10</v>
      </c>
      <c r="C4149" s="2">
        <v>7</v>
      </c>
      <c r="D4149" s="2" t="str">
        <f>_xlfn.CONCAT(A4149,C4149)</f>
        <v>4302001097</v>
      </c>
      <c r="E4149" s="1">
        <v>36</v>
      </c>
      <c r="F4149" s="1">
        <v>140900</v>
      </c>
      <c r="G4149" t="str">
        <f>IF(F4149&lt;15000,"Yes","No")</f>
        <v>No</v>
      </c>
      <c r="H4149" t="str">
        <f>IF(AND(F4149&gt;30000,F4149&lt;60000),"Yes","No")</f>
        <v>No</v>
      </c>
      <c r="I4149" t="str">
        <f>IF(F4149&gt;30000,IF(F4149&lt;60000,"Yes","&gt;60k"),"&lt;30k")</f>
        <v>&gt;60k</v>
      </c>
      <c r="J4149" t="str">
        <f>IF(E4149&gt;18,"Married","Unmarried")</f>
        <v>Married</v>
      </c>
      <c r="K4149" t="str">
        <f ca="1">IF(E4149&gt;=18,IF(RAND()&gt;0.5,"Married","Unmarried"),"Unmarried")</f>
        <v>Unmarried</v>
      </c>
      <c r="L4149" t="str">
        <f>IF(J4175="Married",IF(E4149&gt;19,"Yes","No"),"No")</f>
        <v>Yes</v>
      </c>
      <c r="M4149" t="str">
        <f>IF(AND(J4149="Unmarried",F4149&gt;100000),"Yes","No")</f>
        <v>No</v>
      </c>
      <c r="N4149" s="4" t="str">
        <f>IF(F4149&lt;15000,"&lt;15k", IF(F4149&lt;30000, "15k-30k", IF(F4149&lt;45000, "30k-45k", IF(F4149&lt;60000, "45k-60k", IF(F4149&lt;75000, "60k-75k", "75k+")))))</f>
        <v>75k+</v>
      </c>
    </row>
    <row r="4150" spans="1:14" ht="14.25" customHeight="1" x14ac:dyDescent="0.25">
      <c r="A4150" s="2">
        <v>430200126</v>
      </c>
      <c r="B4150" s="1" t="s">
        <v>10</v>
      </c>
      <c r="C4150" s="2">
        <v>2</v>
      </c>
      <c r="D4150" s="2" t="str">
        <f>_xlfn.CONCAT(A4150,C4150)</f>
        <v>4302001262</v>
      </c>
      <c r="E4150" s="1">
        <v>36</v>
      </c>
      <c r="F4150" s="1">
        <v>133500</v>
      </c>
      <c r="G4150" t="str">
        <f>IF(F4150&lt;15000,"Yes","No")</f>
        <v>No</v>
      </c>
      <c r="H4150" t="str">
        <f>IF(AND(F4150&gt;30000,F4150&lt;60000),"Yes","No")</f>
        <v>No</v>
      </c>
      <c r="I4150" t="str">
        <f>IF(F4150&gt;30000,IF(F4150&lt;60000,"Yes","&gt;60k"),"&lt;30k")</f>
        <v>&gt;60k</v>
      </c>
      <c r="J4150" t="str">
        <f>IF(E4150&gt;18,"Married","Unmarried")</f>
        <v>Married</v>
      </c>
      <c r="K4150" t="str">
        <f ca="1">IF(E4150&gt;=18,IF(RAND()&gt;0.5,"Married","Unmarried"),"Unmarried")</f>
        <v>Married</v>
      </c>
      <c r="L4150" t="str">
        <f>IF(J4176="Married",IF(E4150&gt;19,"Yes","No"),"No")</f>
        <v>Yes</v>
      </c>
      <c r="M4150" t="str">
        <f>IF(AND(J4150="Unmarried",F4150&gt;100000),"Yes","No")</f>
        <v>No</v>
      </c>
      <c r="N4150" s="4" t="str">
        <f>IF(F4150&lt;15000,"&lt;15k", IF(F4150&lt;30000, "15k-30k", IF(F4150&lt;45000, "30k-45k", IF(F4150&lt;60000, "45k-60k", IF(F4150&lt;75000, "60k-75k", "75k+")))))</f>
        <v>75k+</v>
      </c>
    </row>
    <row r="4151" spans="1:14" ht="14.25" customHeight="1" x14ac:dyDescent="0.25">
      <c r="A4151" s="2">
        <v>431200106</v>
      </c>
      <c r="B4151" s="1" t="s">
        <v>11</v>
      </c>
      <c r="C4151" s="2">
        <v>2</v>
      </c>
      <c r="D4151" s="2" t="str">
        <f>_xlfn.CONCAT(A4151,C4151)</f>
        <v>4312001062</v>
      </c>
      <c r="E4151" s="1">
        <v>36</v>
      </c>
      <c r="F4151" s="1">
        <v>62300</v>
      </c>
      <c r="G4151" t="str">
        <f>IF(F4151&lt;15000,"Yes","No")</f>
        <v>No</v>
      </c>
      <c r="H4151" t="str">
        <f>IF(AND(F4151&gt;30000,F4151&lt;60000),"Yes","No")</f>
        <v>No</v>
      </c>
      <c r="I4151" t="str">
        <f>IF(F4151&gt;30000,IF(F4151&lt;60000,"Yes","&gt;60k"),"&lt;30k")</f>
        <v>&gt;60k</v>
      </c>
      <c r="J4151" t="str">
        <f>IF(E4151&gt;18,"Married","Unmarried")</f>
        <v>Married</v>
      </c>
      <c r="K4151" t="str">
        <f ca="1">IF(E4151&gt;=18,IF(RAND()&gt;0.5,"Married","Unmarried"),"Unmarried")</f>
        <v>Married</v>
      </c>
      <c r="L4151" t="str">
        <f>IF(J4177="Married",IF(E4151&gt;19,"Yes","No"),"No")</f>
        <v>Yes</v>
      </c>
      <c r="M4151" t="str">
        <f>IF(AND(J4151="Unmarried",F4151&gt;100000),"Yes","No")</f>
        <v>No</v>
      </c>
      <c r="N4151" s="4" t="str">
        <f>IF(F4151&lt;15000,"&lt;15k", IF(F4151&lt;30000, "15k-30k", IF(F4151&lt;45000, "30k-45k", IF(F4151&lt;60000, "45k-60k", IF(F4151&lt;75000, "60k-75k", "75k+")))))</f>
        <v>60k-75k</v>
      </c>
    </row>
    <row r="4152" spans="1:14" ht="14.25" customHeight="1" x14ac:dyDescent="0.25">
      <c r="A4152" s="2">
        <v>431200112</v>
      </c>
      <c r="B4152" s="1" t="s">
        <v>11</v>
      </c>
      <c r="C4152" s="2">
        <v>3</v>
      </c>
      <c r="D4152" s="2" t="str">
        <f>_xlfn.CONCAT(A4152,C4152)</f>
        <v>4312001123</v>
      </c>
      <c r="E4152" s="1">
        <v>36</v>
      </c>
      <c r="F4152" s="1">
        <v>133000</v>
      </c>
      <c r="G4152" t="str">
        <f>IF(F4152&lt;15000,"Yes","No")</f>
        <v>No</v>
      </c>
      <c r="H4152" t="str">
        <f>IF(AND(F4152&gt;30000,F4152&lt;60000),"Yes","No")</f>
        <v>No</v>
      </c>
      <c r="I4152" t="str">
        <f>IF(F4152&gt;30000,IF(F4152&lt;60000,"Yes","&gt;60k"),"&lt;30k")</f>
        <v>&gt;60k</v>
      </c>
      <c r="J4152" t="str">
        <f>IF(E4152&gt;18,"Married","Unmarried")</f>
        <v>Married</v>
      </c>
      <c r="K4152" t="str">
        <f ca="1">IF(E4152&gt;=18,IF(RAND()&gt;0.5,"Married","Unmarried"),"Unmarried")</f>
        <v>Unmarried</v>
      </c>
      <c r="L4152" t="str">
        <f>IF(J4178="Married",IF(E4152&gt;19,"Yes","No"),"No")</f>
        <v>Yes</v>
      </c>
      <c r="M4152" t="str">
        <f>IF(AND(J4152="Unmarried",F4152&gt;100000),"Yes","No")</f>
        <v>No</v>
      </c>
      <c r="N4152" s="4" t="str">
        <f>IF(F4152&lt;15000,"&lt;15k", IF(F4152&lt;30000, "15k-30k", IF(F4152&lt;45000, "30k-45k", IF(F4152&lt;60000, "45k-60k", IF(F4152&lt;75000, "60k-75k", "75k+")))))</f>
        <v>75k+</v>
      </c>
    </row>
    <row r="4153" spans="1:14" ht="14.25" customHeight="1" x14ac:dyDescent="0.25">
      <c r="A4153" s="2">
        <v>431200114</v>
      </c>
      <c r="B4153" s="1" t="s">
        <v>11</v>
      </c>
      <c r="C4153" s="2">
        <v>1</v>
      </c>
      <c r="D4153" s="2" t="str">
        <f>_xlfn.CONCAT(A4153,C4153)</f>
        <v>4312001141</v>
      </c>
      <c r="E4153" s="1">
        <v>36</v>
      </c>
      <c r="F4153" s="1">
        <v>87900</v>
      </c>
      <c r="G4153" t="str">
        <f>IF(F4153&lt;15000,"Yes","No")</f>
        <v>No</v>
      </c>
      <c r="H4153" t="str">
        <f>IF(AND(F4153&gt;30000,F4153&lt;60000),"Yes","No")</f>
        <v>No</v>
      </c>
      <c r="I4153" t="str">
        <f>IF(F4153&gt;30000,IF(F4153&lt;60000,"Yes","&gt;60k"),"&lt;30k")</f>
        <v>&gt;60k</v>
      </c>
      <c r="J4153" t="str">
        <f>IF(E4153&gt;18,"Married","Unmarried")</f>
        <v>Married</v>
      </c>
      <c r="K4153" t="str">
        <f ca="1">IF(E4153&gt;=18,IF(RAND()&gt;0.5,"Married","Unmarried"),"Unmarried")</f>
        <v>Married</v>
      </c>
      <c r="L4153" t="str">
        <f>IF(J4179="Married",IF(E4153&gt;19,"Yes","No"),"No")</f>
        <v>Yes</v>
      </c>
      <c r="M4153" t="str">
        <f>IF(AND(J4153="Unmarried",F4153&gt;100000),"Yes","No")</f>
        <v>No</v>
      </c>
      <c r="N4153" s="4" t="str">
        <f>IF(F4153&lt;15000,"&lt;15k", IF(F4153&lt;30000, "15k-30k", IF(F4153&lt;45000, "30k-45k", IF(F4153&lt;60000, "45k-60k", IF(F4153&lt;75000, "60k-75k", "75k+")))))</f>
        <v>75k+</v>
      </c>
    </row>
    <row r="4154" spans="1:14" ht="14.25" customHeight="1" x14ac:dyDescent="0.25">
      <c r="A4154" s="2">
        <v>431200116</v>
      </c>
      <c r="B4154" s="1" t="s">
        <v>11</v>
      </c>
      <c r="C4154" s="2">
        <v>1</v>
      </c>
      <c r="D4154" s="2" t="str">
        <f>_xlfn.CONCAT(A4154,C4154)</f>
        <v>4312001161</v>
      </c>
      <c r="E4154" s="1">
        <v>36</v>
      </c>
      <c r="F4154" s="1">
        <v>51000</v>
      </c>
      <c r="G4154" t="str">
        <f>IF(F4154&lt;15000,"Yes","No")</f>
        <v>No</v>
      </c>
      <c r="H4154" t="str">
        <f>IF(AND(F4154&gt;30000,F4154&lt;60000),"Yes","No")</f>
        <v>Yes</v>
      </c>
      <c r="I4154" t="str">
        <f>IF(F4154&gt;30000,IF(F4154&lt;60000,"Yes","&gt;60k"),"&lt;30k")</f>
        <v>Yes</v>
      </c>
      <c r="J4154" t="str">
        <f>IF(E4154&gt;18,"Married","Unmarried")</f>
        <v>Married</v>
      </c>
      <c r="K4154" t="str">
        <f ca="1">IF(E4154&gt;=18,IF(RAND()&gt;0.5,"Married","Unmarried"),"Unmarried")</f>
        <v>Unmarried</v>
      </c>
      <c r="L4154" t="str">
        <f>IF(J4180="Married",IF(E4154&gt;19,"Yes","No"),"No")</f>
        <v>Yes</v>
      </c>
      <c r="M4154" t="str">
        <f>IF(AND(J4154="Unmarried",F4154&gt;100000),"Yes","No")</f>
        <v>No</v>
      </c>
      <c r="N4154" s="4" t="str">
        <f>IF(F4154&lt;15000,"&lt;15k", IF(F4154&lt;30000, "15k-30k", IF(F4154&lt;45000, "30k-45k", IF(F4154&lt;60000, "45k-60k", IF(F4154&lt;75000, "60k-75k", "75k+")))))</f>
        <v>45k-60k</v>
      </c>
    </row>
    <row r="4155" spans="1:14" ht="14.25" customHeight="1" x14ac:dyDescent="0.25">
      <c r="A4155" s="2">
        <v>431200120</v>
      </c>
      <c r="B4155" s="1" t="s">
        <v>11</v>
      </c>
      <c r="C4155" s="2">
        <v>5</v>
      </c>
      <c r="D4155" s="2" t="str">
        <f>_xlfn.CONCAT(A4155,C4155)</f>
        <v>4312001205</v>
      </c>
      <c r="E4155" s="1">
        <v>36</v>
      </c>
      <c r="F4155" s="1">
        <v>33900</v>
      </c>
      <c r="G4155" t="str">
        <f>IF(F4155&lt;15000,"Yes","No")</f>
        <v>No</v>
      </c>
      <c r="H4155" t="str">
        <f>IF(AND(F4155&gt;30000,F4155&lt;60000),"Yes","No")</f>
        <v>Yes</v>
      </c>
      <c r="I4155" t="str">
        <f>IF(F4155&gt;30000,IF(F4155&lt;60000,"Yes","&gt;60k"),"&lt;30k")</f>
        <v>Yes</v>
      </c>
      <c r="J4155" t="str">
        <f>IF(E4155&gt;18,"Married","Unmarried")</f>
        <v>Married</v>
      </c>
      <c r="K4155" t="str">
        <f ca="1">IF(E4155&gt;=18,IF(RAND()&gt;0.5,"Married","Unmarried"),"Unmarried")</f>
        <v>Married</v>
      </c>
      <c r="L4155" t="str">
        <f>IF(J4181="Married",IF(E4155&gt;19,"Yes","No"),"No")</f>
        <v>Yes</v>
      </c>
      <c r="M4155" t="str">
        <f>IF(AND(J4155="Unmarried",F4155&gt;100000),"Yes","No")</f>
        <v>No</v>
      </c>
      <c r="N4155" s="4" t="str">
        <f>IF(F4155&lt;15000,"&lt;15k", IF(F4155&lt;30000, "15k-30k", IF(F4155&lt;45000, "30k-45k", IF(F4155&lt;60000, "45k-60k", IF(F4155&lt;75000, "60k-75k", "75k+")))))</f>
        <v>30k-45k</v>
      </c>
    </row>
    <row r="4156" spans="1:14" ht="14.25" customHeight="1" x14ac:dyDescent="0.25">
      <c r="A4156" s="2">
        <v>431200124</v>
      </c>
      <c r="B4156" s="1" t="s">
        <v>11</v>
      </c>
      <c r="C4156" s="2">
        <v>3</v>
      </c>
      <c r="D4156" s="2" t="str">
        <f>_xlfn.CONCAT(A4156,C4156)</f>
        <v>4312001243</v>
      </c>
      <c r="E4156" s="1">
        <v>36</v>
      </c>
      <c r="F4156" s="1">
        <v>100900</v>
      </c>
      <c r="G4156" t="str">
        <f>IF(F4156&lt;15000,"Yes","No")</f>
        <v>No</v>
      </c>
      <c r="H4156" t="str">
        <f>IF(AND(F4156&gt;30000,F4156&lt;60000),"Yes","No")</f>
        <v>No</v>
      </c>
      <c r="I4156" t="str">
        <f>IF(F4156&gt;30000,IF(F4156&lt;60000,"Yes","&gt;60k"),"&lt;30k")</f>
        <v>&gt;60k</v>
      </c>
      <c r="J4156" t="str">
        <f>IF(E4156&gt;18,"Married","Unmarried")</f>
        <v>Married</v>
      </c>
      <c r="K4156" t="str">
        <f ca="1">IF(E4156&gt;=18,IF(RAND()&gt;0.5,"Married","Unmarried"),"Unmarried")</f>
        <v>Married</v>
      </c>
      <c r="L4156" t="str">
        <f>IF(J4182="Married",IF(E4156&gt;19,"Yes","No"),"No")</f>
        <v>Yes</v>
      </c>
      <c r="M4156" t="str">
        <f>IF(AND(J4156="Unmarried",F4156&gt;100000),"Yes","No")</f>
        <v>No</v>
      </c>
      <c r="N4156" s="4" t="str">
        <f>IF(F4156&lt;15000,"&lt;15k", IF(F4156&lt;30000, "15k-30k", IF(F4156&lt;45000, "30k-45k", IF(F4156&lt;60000, "45k-60k", IF(F4156&lt;75000, "60k-75k", "75k+")))))</f>
        <v>75k+</v>
      </c>
    </row>
    <row r="4157" spans="1:14" ht="14.25" customHeight="1" x14ac:dyDescent="0.25">
      <c r="A4157" s="2">
        <v>431200125</v>
      </c>
      <c r="B4157" s="1" t="s">
        <v>11</v>
      </c>
      <c r="C4157" s="2">
        <v>1</v>
      </c>
      <c r="D4157" s="2" t="str">
        <f>_xlfn.CONCAT(A4157,C4157)</f>
        <v>4312001251</v>
      </c>
      <c r="E4157" s="1">
        <v>36</v>
      </c>
      <c r="F4157" s="1">
        <v>244100</v>
      </c>
      <c r="G4157" t="str">
        <f>IF(F4157&lt;15000,"Yes","No")</f>
        <v>No</v>
      </c>
      <c r="H4157" t="str">
        <f>IF(AND(F4157&gt;30000,F4157&lt;60000),"Yes","No")</f>
        <v>No</v>
      </c>
      <c r="I4157" t="str">
        <f>IF(F4157&gt;30000,IF(F4157&lt;60000,"Yes","&gt;60k"),"&lt;30k")</f>
        <v>&gt;60k</v>
      </c>
      <c r="J4157" t="str">
        <f>IF(E4157&gt;18,"Married","Unmarried")</f>
        <v>Married</v>
      </c>
      <c r="K4157" t="str">
        <f ca="1">IF(E4157&gt;=18,IF(RAND()&gt;0.5,"Married","Unmarried"),"Unmarried")</f>
        <v>Married</v>
      </c>
      <c r="L4157" t="str">
        <f>IF(J4183="Married",IF(E4157&gt;19,"Yes","No"),"No")</f>
        <v>Yes</v>
      </c>
      <c r="M4157" t="str">
        <f>IF(AND(J4157="Unmarried",F4157&gt;100000),"Yes","No")</f>
        <v>No</v>
      </c>
      <c r="N4157" s="4" t="str">
        <f>IF(F4157&lt;15000,"&lt;15k", IF(F4157&lt;30000, "15k-30k", IF(F4157&lt;45000, "30k-45k", IF(F4157&lt;60000, "45k-60k", IF(F4157&lt;75000, "60k-75k", "75k+")))))</f>
        <v>75k+</v>
      </c>
    </row>
    <row r="4158" spans="1:14" ht="14.25" customHeight="1" x14ac:dyDescent="0.25">
      <c r="A4158" s="2">
        <v>431200212</v>
      </c>
      <c r="B4158" s="1" t="s">
        <v>11</v>
      </c>
      <c r="C4158" s="2">
        <v>4</v>
      </c>
      <c r="D4158" s="2" t="str">
        <f>_xlfn.CONCAT(A4158,C4158)</f>
        <v>4312002124</v>
      </c>
      <c r="E4158" s="1">
        <v>36</v>
      </c>
      <c r="F4158" s="1">
        <v>15300</v>
      </c>
      <c r="G4158" t="str">
        <f>IF(F4158&lt;15000,"Yes","No")</f>
        <v>No</v>
      </c>
      <c r="H4158" t="str">
        <f>IF(AND(F4158&gt;30000,F4158&lt;60000),"Yes","No")</f>
        <v>No</v>
      </c>
      <c r="I4158" t="str">
        <f>IF(F4158&gt;30000,IF(F4158&lt;60000,"Yes","&gt;60k"),"&lt;30k")</f>
        <v>&lt;30k</v>
      </c>
      <c r="J4158" t="str">
        <f>IF(E4158&gt;18,"Married","Unmarried")</f>
        <v>Married</v>
      </c>
      <c r="K4158" t="str">
        <f ca="1">IF(E4158&gt;=18,IF(RAND()&gt;0.5,"Married","Unmarried"),"Unmarried")</f>
        <v>Married</v>
      </c>
      <c r="L4158" t="str">
        <f>IF(J4184="Married",IF(E4158&gt;19,"Yes","No"),"No")</f>
        <v>Yes</v>
      </c>
      <c r="M4158" t="str">
        <f>IF(AND(J4158="Unmarried",F4158&gt;100000),"Yes","No")</f>
        <v>No</v>
      </c>
      <c r="N4158" s="4" t="str">
        <f>IF(F4158&lt;15000,"&lt;15k", IF(F4158&lt;30000, "15k-30k", IF(F4158&lt;45000, "30k-45k", IF(F4158&lt;60000, "45k-60k", IF(F4158&lt;75000, "60k-75k", "75k+")))))</f>
        <v>15k-30k</v>
      </c>
    </row>
    <row r="4159" spans="1:14" ht="14.25" customHeight="1" x14ac:dyDescent="0.25">
      <c r="A4159" s="2">
        <v>433200104</v>
      </c>
      <c r="B4159" s="1" t="s">
        <v>12</v>
      </c>
      <c r="C4159" s="2">
        <v>3</v>
      </c>
      <c r="D4159" s="2" t="str">
        <f>_xlfn.CONCAT(A4159,C4159)</f>
        <v>4332001043</v>
      </c>
      <c r="E4159" s="1">
        <v>36</v>
      </c>
      <c r="F4159" s="1">
        <v>100900</v>
      </c>
      <c r="G4159" t="str">
        <f>IF(F4159&lt;15000,"Yes","No")</f>
        <v>No</v>
      </c>
      <c r="H4159" t="str">
        <f>IF(AND(F4159&gt;30000,F4159&lt;60000),"Yes","No")</f>
        <v>No</v>
      </c>
      <c r="I4159" t="str">
        <f>IF(F4159&gt;30000,IF(F4159&lt;60000,"Yes","&gt;60k"),"&lt;30k")</f>
        <v>&gt;60k</v>
      </c>
      <c r="J4159" t="str">
        <f>IF(E4159&gt;18,"Married","Unmarried")</f>
        <v>Married</v>
      </c>
      <c r="K4159" t="str">
        <f ca="1">IF(E4159&gt;=18,IF(RAND()&gt;0.5,"Married","Unmarried"),"Unmarried")</f>
        <v>Unmarried</v>
      </c>
      <c r="L4159" t="str">
        <f>IF(J4185="Married",IF(E4159&gt;19,"Yes","No"),"No")</f>
        <v>Yes</v>
      </c>
      <c r="M4159" t="str">
        <f>IF(AND(J4159="Unmarried",F4159&gt;100000),"Yes","No")</f>
        <v>No</v>
      </c>
      <c r="N4159" s="4" t="str">
        <f>IF(F4159&lt;15000,"&lt;15k", IF(F4159&lt;30000, "15k-30k", IF(F4159&lt;45000, "30k-45k", IF(F4159&lt;60000, "45k-60k", IF(F4159&lt;75000, "60k-75k", "75k+")))))</f>
        <v>75k+</v>
      </c>
    </row>
    <row r="4160" spans="1:14" ht="14.25" customHeight="1" x14ac:dyDescent="0.25">
      <c r="A4160" s="2">
        <v>406200217</v>
      </c>
      <c r="B4160" s="1" t="s">
        <v>5</v>
      </c>
      <c r="C4160" s="2">
        <v>2</v>
      </c>
      <c r="D4160" s="2" t="str">
        <f>_xlfn.CONCAT(A4160,C4160)</f>
        <v>4062002172</v>
      </c>
      <c r="E4160" s="1">
        <v>37</v>
      </c>
      <c r="F4160" s="1">
        <v>50400</v>
      </c>
      <c r="G4160" t="str">
        <f>IF(F4160&lt;15000,"Yes","No")</f>
        <v>No</v>
      </c>
      <c r="H4160" t="str">
        <f>IF(AND(F4160&gt;30000,F4160&lt;60000),"Yes","No")</f>
        <v>Yes</v>
      </c>
      <c r="I4160" t="str">
        <f>IF(F4160&gt;30000,IF(F4160&lt;60000,"Yes","&gt;60k"),"&lt;30k")</f>
        <v>Yes</v>
      </c>
      <c r="J4160" t="str">
        <f>IF(E4160&gt;18,"Married","Unmarried")</f>
        <v>Married</v>
      </c>
      <c r="K4160" t="str">
        <f ca="1">IF(E4160&gt;=18,IF(RAND()&gt;0.5,"Married","Unmarried"),"Unmarried")</f>
        <v>Unmarried</v>
      </c>
      <c r="L4160" t="str">
        <f>IF(J4186="Married",IF(E4160&gt;19,"Yes","No"),"No")</f>
        <v>Yes</v>
      </c>
      <c r="M4160" t="str">
        <f>IF(AND(J4160="Unmarried",F4160&gt;100000),"Yes","No")</f>
        <v>No</v>
      </c>
      <c r="N4160" s="4" t="str">
        <f>IF(F4160&lt;15000,"&lt;15k", IF(F4160&lt;30000, "15k-30k", IF(F4160&lt;45000, "30k-45k", IF(F4160&lt;60000, "45k-60k", IF(F4160&lt;75000, "60k-75k", "75k+")))))</f>
        <v>45k-60k</v>
      </c>
    </row>
    <row r="4161" spans="1:14" ht="14.25" customHeight="1" x14ac:dyDescent="0.25">
      <c r="A4161" s="2">
        <v>406200227</v>
      </c>
      <c r="B4161" s="1" t="s">
        <v>5</v>
      </c>
      <c r="C4161" s="2">
        <v>2</v>
      </c>
      <c r="D4161" s="2" t="str">
        <f>_xlfn.CONCAT(A4161,C4161)</f>
        <v>4062002272</v>
      </c>
      <c r="E4161" s="1">
        <v>37</v>
      </c>
      <c r="F4161" s="1">
        <v>15200</v>
      </c>
      <c r="G4161" t="str">
        <f>IF(F4161&lt;15000,"Yes","No")</f>
        <v>No</v>
      </c>
      <c r="H4161" t="str">
        <f>IF(AND(F4161&gt;30000,F4161&lt;60000),"Yes","No")</f>
        <v>No</v>
      </c>
      <c r="I4161" t="str">
        <f>IF(F4161&gt;30000,IF(F4161&lt;60000,"Yes","&gt;60k"),"&lt;30k")</f>
        <v>&lt;30k</v>
      </c>
      <c r="J4161" t="str">
        <f>IF(E4161&gt;18,"Married","Unmarried")</f>
        <v>Married</v>
      </c>
      <c r="K4161" t="str">
        <f ca="1">IF(E4161&gt;=18,IF(RAND()&gt;0.5,"Married","Unmarried"),"Unmarried")</f>
        <v>Married</v>
      </c>
      <c r="L4161" t="str">
        <f>IF(J4187="Married",IF(E4161&gt;19,"Yes","No"),"No")</f>
        <v>Yes</v>
      </c>
      <c r="M4161" t="str">
        <f>IF(AND(J4161="Unmarried",F4161&gt;100000),"Yes","No")</f>
        <v>No</v>
      </c>
      <c r="N4161" s="4" t="str">
        <f>IF(F4161&lt;15000,"&lt;15k", IF(F4161&lt;30000, "15k-30k", IF(F4161&lt;45000, "30k-45k", IF(F4161&lt;60000, "45k-60k", IF(F4161&lt;75000, "60k-75k", "75k+")))))</f>
        <v>15k-30k</v>
      </c>
    </row>
    <row r="4162" spans="1:14" ht="14.25" customHeight="1" x14ac:dyDescent="0.25">
      <c r="A4162" s="2">
        <v>406200702</v>
      </c>
      <c r="B4162" s="1" t="s">
        <v>5</v>
      </c>
      <c r="C4162" s="2">
        <v>2</v>
      </c>
      <c r="D4162" s="2" t="str">
        <f>_xlfn.CONCAT(A4162,C4162)</f>
        <v>4062007022</v>
      </c>
      <c r="E4162" s="1">
        <v>37</v>
      </c>
      <c r="F4162" s="1">
        <v>215700</v>
      </c>
      <c r="G4162" t="str">
        <f>IF(F4162&lt;15000,"Yes","No")</f>
        <v>No</v>
      </c>
      <c r="H4162" t="str">
        <f>IF(AND(F4162&gt;30000,F4162&lt;60000),"Yes","No")</f>
        <v>No</v>
      </c>
      <c r="I4162" t="str">
        <f>IF(F4162&gt;30000,IF(F4162&lt;60000,"Yes","&gt;60k"),"&lt;30k")</f>
        <v>&gt;60k</v>
      </c>
      <c r="J4162" t="str">
        <f>IF(E4162&gt;18,"Married","Unmarried")</f>
        <v>Married</v>
      </c>
      <c r="K4162" t="str">
        <f ca="1">IF(E4162&gt;=18,IF(RAND()&gt;0.5,"Married","Unmarried"),"Unmarried")</f>
        <v>Married</v>
      </c>
      <c r="L4162" t="str">
        <f>IF(J4188="Married",IF(E4162&gt;19,"Yes","No"),"No")</f>
        <v>Yes</v>
      </c>
      <c r="M4162" t="str">
        <f>IF(AND(J4162="Unmarried",F4162&gt;100000),"Yes","No")</f>
        <v>No</v>
      </c>
      <c r="N4162" s="4" t="str">
        <f>IF(F4162&lt;15000,"&lt;15k", IF(F4162&lt;30000, "15k-30k", IF(F4162&lt;45000, "30k-45k", IF(F4162&lt;60000, "45k-60k", IF(F4162&lt;75000, "60k-75k", "75k+")))))</f>
        <v>75k+</v>
      </c>
    </row>
    <row r="4163" spans="1:14" ht="14.25" customHeight="1" x14ac:dyDescent="0.25">
      <c r="A4163" s="2">
        <v>406200730</v>
      </c>
      <c r="B4163" s="1" t="s">
        <v>5</v>
      </c>
      <c r="C4163" s="2">
        <v>4</v>
      </c>
      <c r="D4163" s="2" t="str">
        <f>_xlfn.CONCAT(A4163,C4163)</f>
        <v>4062007304</v>
      </c>
      <c r="E4163" s="1">
        <v>37</v>
      </c>
      <c r="F4163" s="1">
        <v>233400</v>
      </c>
      <c r="G4163" t="str">
        <f>IF(F4163&lt;15000,"Yes","No")</f>
        <v>No</v>
      </c>
      <c r="H4163" t="str">
        <f>IF(AND(F4163&gt;30000,F4163&lt;60000),"Yes","No")</f>
        <v>No</v>
      </c>
      <c r="I4163" t="str">
        <f>IF(F4163&gt;30000,IF(F4163&lt;60000,"Yes","&gt;60k"),"&lt;30k")</f>
        <v>&gt;60k</v>
      </c>
      <c r="J4163" t="str">
        <f>IF(E4163&gt;18,"Married","Unmarried")</f>
        <v>Married</v>
      </c>
      <c r="K4163" t="str">
        <f ca="1">IF(E4163&gt;=18,IF(RAND()&gt;0.5,"Married","Unmarried"),"Unmarried")</f>
        <v>Unmarried</v>
      </c>
      <c r="L4163" t="str">
        <f>IF(J4189="Married",IF(E4163&gt;19,"Yes","No"),"No")</f>
        <v>Yes</v>
      </c>
      <c r="M4163" t="str">
        <f>IF(AND(J4163="Unmarried",F4163&gt;100000),"Yes","No")</f>
        <v>No</v>
      </c>
      <c r="N4163" s="4" t="str">
        <f>IF(F4163&lt;15000,"&lt;15k", IF(F4163&lt;30000, "15k-30k", IF(F4163&lt;45000, "30k-45k", IF(F4163&lt;60000, "45k-60k", IF(F4163&lt;75000, "60k-75k", "75k+")))))</f>
        <v>75k+</v>
      </c>
    </row>
    <row r="4164" spans="1:14" ht="14.25" customHeight="1" x14ac:dyDescent="0.25">
      <c r="A4164" s="2">
        <v>406200803</v>
      </c>
      <c r="B4164" s="1" t="s">
        <v>5</v>
      </c>
      <c r="C4164" s="2">
        <v>4</v>
      </c>
      <c r="D4164" s="2" t="str">
        <f>_xlfn.CONCAT(A4164,C4164)</f>
        <v>4062008034</v>
      </c>
      <c r="E4164" s="1">
        <v>37</v>
      </c>
      <c r="F4164" s="1">
        <v>180300</v>
      </c>
      <c r="G4164" t="str">
        <f>IF(F4164&lt;15000,"Yes","No")</f>
        <v>No</v>
      </c>
      <c r="H4164" t="str">
        <f>IF(AND(F4164&gt;30000,F4164&lt;60000),"Yes","No")</f>
        <v>No</v>
      </c>
      <c r="I4164" t="str">
        <f>IF(F4164&gt;30000,IF(F4164&lt;60000,"Yes","&gt;60k"),"&lt;30k")</f>
        <v>&gt;60k</v>
      </c>
      <c r="J4164" t="str">
        <f>IF(E4164&gt;18,"Married","Unmarried")</f>
        <v>Married</v>
      </c>
      <c r="K4164" t="str">
        <f ca="1">IF(E4164&gt;=18,IF(RAND()&gt;0.5,"Married","Unmarried"),"Unmarried")</f>
        <v>Unmarried</v>
      </c>
      <c r="L4164" t="str">
        <f>IF(J4190="Married",IF(E4164&gt;19,"Yes","No"),"No")</f>
        <v>Yes</v>
      </c>
      <c r="M4164" t="str">
        <f>IF(AND(J4164="Unmarried",F4164&gt;100000),"Yes","No")</f>
        <v>No</v>
      </c>
      <c r="N4164" s="4" t="str">
        <f>IF(F4164&lt;15000,"&lt;15k", IF(F4164&lt;30000, "15k-30k", IF(F4164&lt;45000, "30k-45k", IF(F4164&lt;60000, "45k-60k", IF(F4164&lt;75000, "60k-75k", "75k+")))))</f>
        <v>75k+</v>
      </c>
    </row>
    <row r="4165" spans="1:14" ht="14.25" customHeight="1" x14ac:dyDescent="0.25">
      <c r="A4165" s="2">
        <v>406200812</v>
      </c>
      <c r="B4165" s="1" t="s">
        <v>5</v>
      </c>
      <c r="C4165" s="2">
        <v>5</v>
      </c>
      <c r="D4165" s="2" t="str">
        <f>_xlfn.CONCAT(A4165,C4165)</f>
        <v>4062008125</v>
      </c>
      <c r="E4165" s="1">
        <v>37</v>
      </c>
      <c r="F4165" s="1">
        <v>119800</v>
      </c>
      <c r="G4165" t="str">
        <f>IF(F4165&lt;15000,"Yes","No")</f>
        <v>No</v>
      </c>
      <c r="H4165" t="str">
        <f>IF(AND(F4165&gt;30000,F4165&lt;60000),"Yes","No")</f>
        <v>No</v>
      </c>
      <c r="I4165" t="str">
        <f>IF(F4165&gt;30000,IF(F4165&lt;60000,"Yes","&gt;60k"),"&lt;30k")</f>
        <v>&gt;60k</v>
      </c>
      <c r="J4165" t="str">
        <f>IF(E4165&gt;18,"Married","Unmarried")</f>
        <v>Married</v>
      </c>
      <c r="K4165" t="str">
        <f ca="1">IF(E4165&gt;=18,IF(RAND()&gt;0.5,"Married","Unmarried"),"Unmarried")</f>
        <v>Married</v>
      </c>
      <c r="L4165" t="str">
        <f>IF(J4191="Married",IF(E4165&gt;19,"Yes","No"),"No")</f>
        <v>Yes</v>
      </c>
      <c r="M4165" t="str">
        <f>IF(AND(J4165="Unmarried",F4165&gt;100000),"Yes","No")</f>
        <v>No</v>
      </c>
      <c r="N4165" s="4" t="str">
        <f>IF(F4165&lt;15000,"&lt;15k", IF(F4165&lt;30000, "15k-30k", IF(F4165&lt;45000, "30k-45k", IF(F4165&lt;60000, "45k-60k", IF(F4165&lt;75000, "60k-75k", "75k+")))))</f>
        <v>75k+</v>
      </c>
    </row>
    <row r="4166" spans="1:14" ht="14.25" customHeight="1" x14ac:dyDescent="0.25">
      <c r="A4166" s="2">
        <v>406200819</v>
      </c>
      <c r="B4166" s="1" t="s">
        <v>5</v>
      </c>
      <c r="C4166" s="2">
        <v>3</v>
      </c>
      <c r="D4166" s="2" t="str">
        <f>_xlfn.CONCAT(A4166,C4166)</f>
        <v>4062008193</v>
      </c>
      <c r="E4166" s="1">
        <v>37</v>
      </c>
      <c r="F4166" s="1">
        <v>95600</v>
      </c>
      <c r="G4166" t="str">
        <f>IF(F4166&lt;15000,"Yes","No")</f>
        <v>No</v>
      </c>
      <c r="H4166" t="str">
        <f>IF(AND(F4166&gt;30000,F4166&lt;60000),"Yes","No")</f>
        <v>No</v>
      </c>
      <c r="I4166" t="str">
        <f>IF(F4166&gt;30000,IF(F4166&lt;60000,"Yes","&gt;60k"),"&lt;30k")</f>
        <v>&gt;60k</v>
      </c>
      <c r="J4166" t="str">
        <f>IF(E4166&gt;18,"Married","Unmarried")</f>
        <v>Married</v>
      </c>
      <c r="K4166" t="str">
        <f ca="1">IF(E4166&gt;=18,IF(RAND()&gt;0.5,"Married","Unmarried"),"Unmarried")</f>
        <v>Married</v>
      </c>
      <c r="L4166" t="str">
        <f>IF(J4192="Married",IF(E4166&gt;19,"Yes","No"),"No")</f>
        <v>Yes</v>
      </c>
      <c r="M4166" t="str">
        <f>IF(AND(J4166="Unmarried",F4166&gt;100000),"Yes","No")</f>
        <v>No</v>
      </c>
      <c r="N4166" s="4" t="str">
        <f>IF(F4166&lt;15000,"&lt;15k", IF(F4166&lt;30000, "15k-30k", IF(F4166&lt;45000, "30k-45k", IF(F4166&lt;60000, "45k-60k", IF(F4166&lt;75000, "60k-75k", "75k+")))))</f>
        <v>75k+</v>
      </c>
    </row>
    <row r="4167" spans="1:14" ht="14.25" customHeight="1" x14ac:dyDescent="0.25">
      <c r="A4167" s="2">
        <v>406200905</v>
      </c>
      <c r="B4167" s="1" t="s">
        <v>5</v>
      </c>
      <c r="C4167" s="2">
        <v>1</v>
      </c>
      <c r="D4167" s="2" t="str">
        <f>_xlfn.CONCAT(A4167,C4167)</f>
        <v>4062009051</v>
      </c>
      <c r="E4167" s="1">
        <v>37</v>
      </c>
      <c r="F4167" s="1">
        <v>194800</v>
      </c>
      <c r="G4167" t="str">
        <f>IF(F4167&lt;15000,"Yes","No")</f>
        <v>No</v>
      </c>
      <c r="H4167" t="str">
        <f>IF(AND(F4167&gt;30000,F4167&lt;60000),"Yes","No")</f>
        <v>No</v>
      </c>
      <c r="I4167" t="str">
        <f>IF(F4167&gt;30000,IF(F4167&lt;60000,"Yes","&gt;60k"),"&lt;30k")</f>
        <v>&gt;60k</v>
      </c>
      <c r="J4167" t="str">
        <f>IF(E4167&gt;18,"Married","Unmarried")</f>
        <v>Married</v>
      </c>
      <c r="K4167" t="str">
        <f ca="1">IF(E4167&gt;=18,IF(RAND()&gt;0.5,"Married","Unmarried"),"Unmarried")</f>
        <v>Married</v>
      </c>
      <c r="L4167" t="str">
        <f>IF(J4193="Married",IF(E4167&gt;19,"Yes","No"),"No")</f>
        <v>Yes</v>
      </c>
      <c r="M4167" t="str">
        <f>IF(AND(J4167="Unmarried",F4167&gt;100000),"Yes","No")</f>
        <v>No</v>
      </c>
      <c r="N4167" s="4" t="str">
        <f>IF(F4167&lt;15000,"&lt;15k", IF(F4167&lt;30000, "15k-30k", IF(F4167&lt;45000, "30k-45k", IF(F4167&lt;60000, "45k-60k", IF(F4167&lt;75000, "60k-75k", "75k+")))))</f>
        <v>75k+</v>
      </c>
    </row>
    <row r="4168" spans="1:14" ht="14.25" customHeight="1" x14ac:dyDescent="0.25">
      <c r="A4168" s="2">
        <v>406200911</v>
      </c>
      <c r="B4168" s="1" t="s">
        <v>5</v>
      </c>
      <c r="C4168" s="2">
        <v>4</v>
      </c>
      <c r="D4168" s="2" t="str">
        <f>_xlfn.CONCAT(A4168,C4168)</f>
        <v>4062009114</v>
      </c>
      <c r="E4168" s="1">
        <v>37</v>
      </c>
      <c r="F4168" s="1">
        <v>212800</v>
      </c>
      <c r="G4168" t="str">
        <f>IF(F4168&lt;15000,"Yes","No")</f>
        <v>No</v>
      </c>
      <c r="H4168" t="str">
        <f>IF(AND(F4168&gt;30000,F4168&lt;60000),"Yes","No")</f>
        <v>No</v>
      </c>
      <c r="I4168" t="str">
        <f>IF(F4168&gt;30000,IF(F4168&lt;60000,"Yes","&gt;60k"),"&lt;30k")</f>
        <v>&gt;60k</v>
      </c>
      <c r="J4168" t="str">
        <f>IF(E4168&gt;18,"Married","Unmarried")</f>
        <v>Married</v>
      </c>
      <c r="K4168" t="str">
        <f ca="1">IF(E4168&gt;=18,IF(RAND()&gt;0.5,"Married","Unmarried"),"Unmarried")</f>
        <v>Unmarried</v>
      </c>
      <c r="L4168" t="str">
        <f>IF(J4194="Married",IF(E4168&gt;19,"Yes","No"),"No")</f>
        <v>Yes</v>
      </c>
      <c r="M4168" t="str">
        <f>IF(AND(J4168="Unmarried",F4168&gt;100000),"Yes","No")</f>
        <v>No</v>
      </c>
      <c r="N4168" s="4" t="str">
        <f>IF(F4168&lt;15000,"&lt;15k", IF(F4168&lt;30000, "15k-30k", IF(F4168&lt;45000, "30k-45k", IF(F4168&lt;60000, "45k-60k", IF(F4168&lt;75000, "60k-75k", "75k+")))))</f>
        <v>75k+</v>
      </c>
    </row>
    <row r="4169" spans="1:14" ht="14.25" customHeight="1" x14ac:dyDescent="0.25">
      <c r="A4169" s="2">
        <v>406200920</v>
      </c>
      <c r="B4169" s="1" t="s">
        <v>5</v>
      </c>
      <c r="C4169" s="2">
        <v>1</v>
      </c>
      <c r="D4169" s="2" t="str">
        <f>_xlfn.CONCAT(A4169,C4169)</f>
        <v>4062009201</v>
      </c>
      <c r="E4169" s="1">
        <v>37</v>
      </c>
      <c r="F4169" s="1">
        <v>139000</v>
      </c>
      <c r="G4169" t="str">
        <f>IF(F4169&lt;15000,"Yes","No")</f>
        <v>No</v>
      </c>
      <c r="H4169" t="str">
        <f>IF(AND(F4169&gt;30000,F4169&lt;60000),"Yes","No")</f>
        <v>No</v>
      </c>
      <c r="I4169" t="str">
        <f>IF(F4169&gt;30000,IF(F4169&lt;60000,"Yes","&gt;60k"),"&lt;30k")</f>
        <v>&gt;60k</v>
      </c>
      <c r="J4169" t="str">
        <f>IF(E4169&gt;18,"Married","Unmarried")</f>
        <v>Married</v>
      </c>
      <c r="K4169" t="str">
        <f ca="1">IF(E4169&gt;=18,IF(RAND()&gt;0.5,"Married","Unmarried"),"Unmarried")</f>
        <v>Married</v>
      </c>
      <c r="L4169" t="str">
        <f>IF(J4195="Married",IF(E4169&gt;19,"Yes","No"),"No")</f>
        <v>Yes</v>
      </c>
      <c r="M4169" t="str">
        <f>IF(AND(J4169="Unmarried",F4169&gt;100000),"Yes","No")</f>
        <v>No</v>
      </c>
      <c r="N4169" s="4" t="str">
        <f>IF(F4169&lt;15000,"&lt;15k", IF(F4169&lt;30000, "15k-30k", IF(F4169&lt;45000, "30k-45k", IF(F4169&lt;60000, "45k-60k", IF(F4169&lt;75000, "60k-75k", "75k+")))))</f>
        <v>75k+</v>
      </c>
    </row>
    <row r="4170" spans="1:14" ht="14.25" customHeight="1" x14ac:dyDescent="0.25">
      <c r="A4170" s="2">
        <v>406200928</v>
      </c>
      <c r="B4170" s="1" t="s">
        <v>5</v>
      </c>
      <c r="C4170" s="2">
        <v>5</v>
      </c>
      <c r="D4170" s="2" t="str">
        <f>_xlfn.CONCAT(A4170,C4170)</f>
        <v>4062009285</v>
      </c>
      <c r="E4170" s="1">
        <v>37</v>
      </c>
      <c r="F4170" s="1">
        <v>136200</v>
      </c>
      <c r="G4170" t="str">
        <f>IF(F4170&lt;15000,"Yes","No")</f>
        <v>No</v>
      </c>
      <c r="H4170" t="str">
        <f>IF(AND(F4170&gt;30000,F4170&lt;60000),"Yes","No")</f>
        <v>No</v>
      </c>
      <c r="I4170" t="str">
        <f>IF(F4170&gt;30000,IF(F4170&lt;60000,"Yes","&gt;60k"),"&lt;30k")</f>
        <v>&gt;60k</v>
      </c>
      <c r="J4170" t="str">
        <f>IF(E4170&gt;18,"Married","Unmarried")</f>
        <v>Married</v>
      </c>
      <c r="K4170" t="str">
        <f ca="1">IF(E4170&gt;=18,IF(RAND()&gt;0.5,"Married","Unmarried"),"Unmarried")</f>
        <v>Married</v>
      </c>
      <c r="L4170" t="str">
        <f>IF(J4196="Married",IF(E4170&gt;19,"Yes","No"),"No")</f>
        <v>Yes</v>
      </c>
      <c r="M4170" t="str">
        <f>IF(AND(J4170="Unmarried",F4170&gt;100000),"Yes","No")</f>
        <v>No</v>
      </c>
      <c r="N4170" s="4" t="str">
        <f>IF(F4170&lt;15000,"&lt;15k", IF(F4170&lt;30000, "15k-30k", IF(F4170&lt;45000, "30k-45k", IF(F4170&lt;60000, "45k-60k", IF(F4170&lt;75000, "60k-75k", "75k+")))))</f>
        <v>75k+</v>
      </c>
    </row>
    <row r="4171" spans="1:14" ht="14.25" customHeight="1" x14ac:dyDescent="0.25">
      <c r="A4171" s="2">
        <v>423200106</v>
      </c>
      <c r="B4171" s="1" t="s">
        <v>6</v>
      </c>
      <c r="C4171" s="2">
        <v>3</v>
      </c>
      <c r="D4171" s="2" t="str">
        <f>_xlfn.CONCAT(A4171,C4171)</f>
        <v>4232001063</v>
      </c>
      <c r="E4171" s="1">
        <v>37</v>
      </c>
      <c r="F4171" s="1">
        <v>156900</v>
      </c>
      <c r="G4171" t="str">
        <f>IF(F4171&lt;15000,"Yes","No")</f>
        <v>No</v>
      </c>
      <c r="H4171" t="str">
        <f>IF(AND(F4171&gt;30000,F4171&lt;60000),"Yes","No")</f>
        <v>No</v>
      </c>
      <c r="I4171" t="str">
        <f>IF(F4171&gt;30000,IF(F4171&lt;60000,"Yes","&gt;60k"),"&lt;30k")</f>
        <v>&gt;60k</v>
      </c>
      <c r="J4171" t="str">
        <f>IF(E4171&gt;18,"Married","Unmarried")</f>
        <v>Married</v>
      </c>
      <c r="K4171" t="str">
        <f ca="1">IF(E4171&gt;=18,IF(RAND()&gt;0.5,"Married","Unmarried"),"Unmarried")</f>
        <v>Married</v>
      </c>
      <c r="L4171" t="str">
        <f>IF(J4197="Married",IF(E4171&gt;19,"Yes","No"),"No")</f>
        <v>Yes</v>
      </c>
      <c r="M4171" t="str">
        <f>IF(AND(J4171="Unmarried",F4171&gt;100000),"Yes","No")</f>
        <v>No</v>
      </c>
      <c r="N4171" s="4" t="str">
        <f>IF(F4171&lt;15000,"&lt;15k", IF(F4171&lt;30000, "15k-30k", IF(F4171&lt;45000, "30k-45k", IF(F4171&lt;60000, "45k-60k", IF(F4171&lt;75000, "60k-75k", "75k+")))))</f>
        <v>75k+</v>
      </c>
    </row>
    <row r="4172" spans="1:14" ht="14.25" customHeight="1" x14ac:dyDescent="0.25">
      <c r="A4172" s="2">
        <v>423200111</v>
      </c>
      <c r="B4172" s="1" t="s">
        <v>6</v>
      </c>
      <c r="C4172" s="2">
        <v>3</v>
      </c>
      <c r="D4172" s="2" t="str">
        <f>_xlfn.CONCAT(A4172,C4172)</f>
        <v>4232001113</v>
      </c>
      <c r="E4172" s="1">
        <v>37</v>
      </c>
      <c r="F4172" s="1">
        <v>85400</v>
      </c>
      <c r="G4172" t="str">
        <f>IF(F4172&lt;15000,"Yes","No")</f>
        <v>No</v>
      </c>
      <c r="H4172" t="str">
        <f>IF(AND(F4172&gt;30000,F4172&lt;60000),"Yes","No")</f>
        <v>No</v>
      </c>
      <c r="I4172" t="str">
        <f>IF(F4172&gt;30000,IF(F4172&lt;60000,"Yes","&gt;60k"),"&lt;30k")</f>
        <v>&gt;60k</v>
      </c>
      <c r="J4172" t="str">
        <f>IF(E4172&gt;18,"Married","Unmarried")</f>
        <v>Married</v>
      </c>
      <c r="K4172" t="str">
        <f ca="1">IF(E4172&gt;=18,IF(RAND()&gt;0.5,"Married","Unmarried"),"Unmarried")</f>
        <v>Married</v>
      </c>
      <c r="L4172" t="str">
        <f>IF(J4198="Married",IF(E4172&gt;19,"Yes","No"),"No")</f>
        <v>Yes</v>
      </c>
      <c r="M4172" t="str">
        <f>IF(AND(J4172="Unmarried",F4172&gt;100000),"Yes","No")</f>
        <v>No</v>
      </c>
      <c r="N4172" s="4" t="str">
        <f>IF(F4172&lt;15000,"&lt;15k", IF(F4172&lt;30000, "15k-30k", IF(F4172&lt;45000, "30k-45k", IF(F4172&lt;60000, "45k-60k", IF(F4172&lt;75000, "60k-75k", "75k+")))))</f>
        <v>75k+</v>
      </c>
    </row>
    <row r="4173" spans="1:14" ht="14.25" customHeight="1" x14ac:dyDescent="0.25">
      <c r="A4173" s="2">
        <v>423200125</v>
      </c>
      <c r="B4173" s="1" t="s">
        <v>6</v>
      </c>
      <c r="C4173" s="2">
        <v>4</v>
      </c>
      <c r="D4173" s="2" t="str">
        <f>_xlfn.CONCAT(A4173,C4173)</f>
        <v>4232001254</v>
      </c>
      <c r="E4173" s="1">
        <v>37</v>
      </c>
      <c r="F4173" s="1">
        <v>154000</v>
      </c>
      <c r="G4173" t="str">
        <f>IF(F4173&lt;15000,"Yes","No")</f>
        <v>No</v>
      </c>
      <c r="H4173" t="str">
        <f>IF(AND(F4173&gt;30000,F4173&lt;60000),"Yes","No")</f>
        <v>No</v>
      </c>
      <c r="I4173" t="str">
        <f>IF(F4173&gt;30000,IF(F4173&lt;60000,"Yes","&gt;60k"),"&lt;30k")</f>
        <v>&gt;60k</v>
      </c>
      <c r="J4173" t="str">
        <f>IF(E4173&gt;18,"Married","Unmarried")</f>
        <v>Married</v>
      </c>
      <c r="K4173" t="str">
        <f ca="1">IF(E4173&gt;=18,IF(RAND()&gt;0.5,"Married","Unmarried"),"Unmarried")</f>
        <v>Married</v>
      </c>
      <c r="L4173" t="str">
        <f>IF(J4199="Married",IF(E4173&gt;19,"Yes","No"),"No")</f>
        <v>Yes</v>
      </c>
      <c r="M4173" t="str">
        <f>IF(AND(J4173="Unmarried",F4173&gt;100000),"Yes","No")</f>
        <v>No</v>
      </c>
      <c r="N4173" s="4" t="str">
        <f>IF(F4173&lt;15000,"&lt;15k", IF(F4173&lt;30000, "15k-30k", IF(F4173&lt;45000, "30k-45k", IF(F4173&lt;60000, "45k-60k", IF(F4173&lt;75000, "60k-75k", "75k+")))))</f>
        <v>75k+</v>
      </c>
    </row>
    <row r="4174" spans="1:14" ht="14.25" customHeight="1" x14ac:dyDescent="0.25">
      <c r="A4174" s="2">
        <v>423200207</v>
      </c>
      <c r="B4174" s="1" t="s">
        <v>6</v>
      </c>
      <c r="C4174" s="2">
        <v>5</v>
      </c>
      <c r="D4174" s="2" t="str">
        <f>_xlfn.CONCAT(A4174,C4174)</f>
        <v>4232002075</v>
      </c>
      <c r="E4174" s="1">
        <v>37</v>
      </c>
      <c r="F4174" s="1">
        <v>111800</v>
      </c>
      <c r="G4174" t="str">
        <f>IF(F4174&lt;15000,"Yes","No")</f>
        <v>No</v>
      </c>
      <c r="H4174" t="str">
        <f>IF(AND(F4174&gt;30000,F4174&lt;60000),"Yes","No")</f>
        <v>No</v>
      </c>
      <c r="I4174" t="str">
        <f>IF(F4174&gt;30000,IF(F4174&lt;60000,"Yes","&gt;60k"),"&lt;30k")</f>
        <v>&gt;60k</v>
      </c>
      <c r="J4174" t="str">
        <f>IF(E4174&gt;18,"Married","Unmarried")</f>
        <v>Married</v>
      </c>
      <c r="K4174" t="str">
        <f ca="1">IF(E4174&gt;=18,IF(RAND()&gt;0.5,"Married","Unmarried"),"Unmarried")</f>
        <v>Married</v>
      </c>
      <c r="L4174" t="str">
        <f>IF(J4200="Married",IF(E4174&gt;19,"Yes","No"),"No")</f>
        <v>Yes</v>
      </c>
      <c r="M4174" t="str">
        <f>IF(AND(J4174="Unmarried",F4174&gt;100000),"Yes","No")</f>
        <v>No</v>
      </c>
      <c r="N4174" s="4" t="str">
        <f>IF(F4174&lt;15000,"&lt;15k", IF(F4174&lt;30000, "15k-30k", IF(F4174&lt;45000, "30k-45k", IF(F4174&lt;60000, "45k-60k", IF(F4174&lt;75000, "60k-75k", "75k+")))))</f>
        <v>75k+</v>
      </c>
    </row>
    <row r="4175" spans="1:14" ht="14.25" customHeight="1" x14ac:dyDescent="0.25">
      <c r="A4175" s="2">
        <v>423200211</v>
      </c>
      <c r="B4175" s="1" t="s">
        <v>6</v>
      </c>
      <c r="C4175" s="2">
        <v>5</v>
      </c>
      <c r="D4175" s="2" t="str">
        <f>_xlfn.CONCAT(A4175,C4175)</f>
        <v>4232002115</v>
      </c>
      <c r="E4175" s="1">
        <v>37</v>
      </c>
      <c r="F4175" s="1">
        <v>248100</v>
      </c>
      <c r="G4175" t="str">
        <f>IF(F4175&lt;15000,"Yes","No")</f>
        <v>No</v>
      </c>
      <c r="H4175" t="str">
        <f>IF(AND(F4175&gt;30000,F4175&lt;60000),"Yes","No")</f>
        <v>No</v>
      </c>
      <c r="I4175" t="str">
        <f>IF(F4175&gt;30000,IF(F4175&lt;60000,"Yes","&gt;60k"),"&lt;30k")</f>
        <v>&gt;60k</v>
      </c>
      <c r="J4175" t="str">
        <f>IF(E4175&gt;18,"Married","Unmarried")</f>
        <v>Married</v>
      </c>
      <c r="K4175" t="str">
        <f ca="1">IF(E4175&gt;=18,IF(RAND()&gt;0.5,"Married","Unmarried"),"Unmarried")</f>
        <v>Married</v>
      </c>
      <c r="L4175" t="str">
        <f>IF(J4201="Married",IF(E4175&gt;19,"Yes","No"),"No")</f>
        <v>Yes</v>
      </c>
      <c r="M4175" t="str">
        <f>IF(AND(J4175="Unmarried",F4175&gt;100000),"Yes","No")</f>
        <v>No</v>
      </c>
      <c r="N4175" s="4" t="str">
        <f>IF(F4175&lt;15000,"&lt;15k", IF(F4175&lt;30000, "15k-30k", IF(F4175&lt;45000, "30k-45k", IF(F4175&lt;60000, "45k-60k", IF(F4175&lt;75000, "60k-75k", "75k+")))))</f>
        <v>75k+</v>
      </c>
    </row>
    <row r="4176" spans="1:14" ht="14.25" customHeight="1" x14ac:dyDescent="0.25">
      <c r="A4176" s="2">
        <v>423200219</v>
      </c>
      <c r="B4176" s="1" t="s">
        <v>6</v>
      </c>
      <c r="C4176" s="2">
        <v>2</v>
      </c>
      <c r="D4176" s="2" t="str">
        <f>_xlfn.CONCAT(A4176,C4176)</f>
        <v>4232002192</v>
      </c>
      <c r="E4176" s="1">
        <v>37</v>
      </c>
      <c r="F4176" s="1">
        <v>181400</v>
      </c>
      <c r="G4176" t="str">
        <f>IF(F4176&lt;15000,"Yes","No")</f>
        <v>No</v>
      </c>
      <c r="H4176" t="str">
        <f>IF(AND(F4176&gt;30000,F4176&lt;60000),"Yes","No")</f>
        <v>No</v>
      </c>
      <c r="I4176" t="str">
        <f>IF(F4176&gt;30000,IF(F4176&lt;60000,"Yes","&gt;60k"),"&lt;30k")</f>
        <v>&gt;60k</v>
      </c>
      <c r="J4176" t="str">
        <f>IF(E4176&gt;18,"Married","Unmarried")</f>
        <v>Married</v>
      </c>
      <c r="K4176" t="str">
        <f ca="1">IF(E4176&gt;=18,IF(RAND()&gt;0.5,"Married","Unmarried"),"Unmarried")</f>
        <v>Married</v>
      </c>
      <c r="L4176" t="str">
        <f>IF(J4202="Married",IF(E4176&gt;19,"Yes","No"),"No")</f>
        <v>Yes</v>
      </c>
      <c r="M4176" t="str">
        <f>IF(AND(J4176="Unmarried",F4176&gt;100000),"Yes","No")</f>
        <v>No</v>
      </c>
      <c r="N4176" s="4" t="str">
        <f>IF(F4176&lt;15000,"&lt;15k", IF(F4176&lt;30000, "15k-30k", IF(F4176&lt;45000, "30k-45k", IF(F4176&lt;60000, "45k-60k", IF(F4176&lt;75000, "60k-75k", "75k+")))))</f>
        <v>75k+</v>
      </c>
    </row>
    <row r="4177" spans="1:14" ht="14.25" customHeight="1" x14ac:dyDescent="0.25">
      <c r="A4177" s="2">
        <v>423200321</v>
      </c>
      <c r="B4177" s="1" t="s">
        <v>6</v>
      </c>
      <c r="C4177" s="2">
        <v>1</v>
      </c>
      <c r="D4177" s="2" t="str">
        <f>_xlfn.CONCAT(A4177,C4177)</f>
        <v>4232003211</v>
      </c>
      <c r="E4177" s="1">
        <v>37</v>
      </c>
      <c r="F4177" s="1">
        <v>4400</v>
      </c>
      <c r="G4177" t="str">
        <f>IF(F4177&lt;15000,"Yes","No")</f>
        <v>Yes</v>
      </c>
      <c r="H4177" t="str">
        <f>IF(AND(F4177&gt;30000,F4177&lt;60000),"Yes","No")</f>
        <v>No</v>
      </c>
      <c r="I4177" t="str">
        <f>IF(F4177&gt;30000,IF(F4177&lt;60000,"Yes","&gt;60k"),"&lt;30k")</f>
        <v>&lt;30k</v>
      </c>
      <c r="J4177" t="str">
        <f>IF(E4177&gt;18,"Married","Unmarried")</f>
        <v>Married</v>
      </c>
      <c r="K4177" t="str">
        <f ca="1">IF(E4177&gt;=18,IF(RAND()&gt;0.5,"Married","Unmarried"),"Unmarried")</f>
        <v>Married</v>
      </c>
      <c r="L4177" t="str">
        <f>IF(J4203="Married",IF(E4177&gt;19,"Yes","No"),"No")</f>
        <v>Yes</v>
      </c>
      <c r="M4177" t="str">
        <f>IF(AND(J4177="Unmarried",F4177&gt;100000),"Yes","No")</f>
        <v>No</v>
      </c>
      <c r="N4177" s="4" t="str">
        <f>IF(F4177&lt;15000,"&lt;15k", IF(F4177&lt;30000, "15k-30k", IF(F4177&lt;45000, "30k-45k", IF(F4177&lt;60000, "45k-60k", IF(F4177&lt;75000, "60k-75k", "75k+")))))</f>
        <v>&lt;15k</v>
      </c>
    </row>
    <row r="4178" spans="1:14" ht="14.25" customHeight="1" x14ac:dyDescent="0.25">
      <c r="A4178" s="2">
        <v>423200404</v>
      </c>
      <c r="B4178" s="1" t="s">
        <v>6</v>
      </c>
      <c r="C4178" s="2">
        <v>5</v>
      </c>
      <c r="D4178" s="2" t="str">
        <f>_xlfn.CONCAT(A4178,C4178)</f>
        <v>4232004045</v>
      </c>
      <c r="E4178" s="1">
        <v>37</v>
      </c>
      <c r="F4178" s="1">
        <v>25000</v>
      </c>
      <c r="G4178" t="str">
        <f>IF(F4178&lt;15000,"Yes","No")</f>
        <v>No</v>
      </c>
      <c r="H4178" t="str">
        <f>IF(AND(F4178&gt;30000,F4178&lt;60000),"Yes","No")</f>
        <v>No</v>
      </c>
      <c r="I4178" t="str">
        <f>IF(F4178&gt;30000,IF(F4178&lt;60000,"Yes","&gt;60k"),"&lt;30k")</f>
        <v>&lt;30k</v>
      </c>
      <c r="J4178" t="str">
        <f>IF(E4178&gt;18,"Married","Unmarried")</f>
        <v>Married</v>
      </c>
      <c r="K4178" t="str">
        <f ca="1">IF(E4178&gt;=18,IF(RAND()&gt;0.5,"Married","Unmarried"),"Unmarried")</f>
        <v>Unmarried</v>
      </c>
      <c r="L4178" t="str">
        <f>IF(J4204="Married",IF(E4178&gt;19,"Yes","No"),"No")</f>
        <v>Yes</v>
      </c>
      <c r="M4178" t="str">
        <f>IF(AND(J4178="Unmarried",F4178&gt;100000),"Yes","No")</f>
        <v>No</v>
      </c>
      <c r="N4178" s="4" t="str">
        <f>IF(F4178&lt;15000,"&lt;15k", IF(F4178&lt;30000, "15k-30k", IF(F4178&lt;45000, "30k-45k", IF(F4178&lt;60000, "45k-60k", IF(F4178&lt;75000, "60k-75k", "75k+")))))</f>
        <v>15k-30k</v>
      </c>
    </row>
    <row r="4179" spans="1:14" ht="14.25" customHeight="1" x14ac:dyDescent="0.25">
      <c r="A4179" s="2">
        <v>423200426</v>
      </c>
      <c r="B4179" s="1" t="s">
        <v>6</v>
      </c>
      <c r="C4179" s="2">
        <v>2</v>
      </c>
      <c r="D4179" s="2" t="str">
        <f>_xlfn.CONCAT(A4179,C4179)</f>
        <v>4232004262</v>
      </c>
      <c r="E4179" s="1">
        <v>37</v>
      </c>
      <c r="F4179" s="1">
        <v>24400</v>
      </c>
      <c r="G4179" t="str">
        <f>IF(F4179&lt;15000,"Yes","No")</f>
        <v>No</v>
      </c>
      <c r="H4179" t="str">
        <f>IF(AND(F4179&gt;30000,F4179&lt;60000),"Yes","No")</f>
        <v>No</v>
      </c>
      <c r="I4179" t="str">
        <f>IF(F4179&gt;30000,IF(F4179&lt;60000,"Yes","&gt;60k"),"&lt;30k")</f>
        <v>&lt;30k</v>
      </c>
      <c r="J4179" t="str">
        <f>IF(E4179&gt;18,"Married","Unmarried")</f>
        <v>Married</v>
      </c>
      <c r="K4179" t="str">
        <f ca="1">IF(E4179&gt;=18,IF(RAND()&gt;0.5,"Married","Unmarried"),"Unmarried")</f>
        <v>Married</v>
      </c>
      <c r="L4179" t="str">
        <f>IF(J4205="Married",IF(E4179&gt;19,"Yes","No"),"No")</f>
        <v>Yes</v>
      </c>
      <c r="M4179" t="str">
        <f>IF(AND(J4179="Unmarried",F4179&gt;100000),"Yes","No")</f>
        <v>No</v>
      </c>
      <c r="N4179" s="4" t="str">
        <f>IF(F4179&lt;15000,"&lt;15k", IF(F4179&lt;30000, "15k-30k", IF(F4179&lt;45000, "30k-45k", IF(F4179&lt;60000, "45k-60k", IF(F4179&lt;75000, "60k-75k", "75k+")))))</f>
        <v>15k-30k</v>
      </c>
    </row>
    <row r="4180" spans="1:14" ht="14.25" customHeight="1" x14ac:dyDescent="0.25">
      <c r="A4180" s="2">
        <v>423200516</v>
      </c>
      <c r="B4180" s="1" t="s">
        <v>6</v>
      </c>
      <c r="C4180" s="2">
        <v>2</v>
      </c>
      <c r="D4180" s="2" t="str">
        <f>_xlfn.CONCAT(A4180,C4180)</f>
        <v>4232005162</v>
      </c>
      <c r="E4180" s="1">
        <v>37</v>
      </c>
      <c r="F4180" s="1">
        <v>175600</v>
      </c>
      <c r="G4180" t="str">
        <f>IF(F4180&lt;15000,"Yes","No")</f>
        <v>No</v>
      </c>
      <c r="H4180" t="str">
        <f>IF(AND(F4180&gt;30000,F4180&lt;60000),"Yes","No")</f>
        <v>No</v>
      </c>
      <c r="I4180" t="str">
        <f>IF(F4180&gt;30000,IF(F4180&lt;60000,"Yes","&gt;60k"),"&lt;30k")</f>
        <v>&gt;60k</v>
      </c>
      <c r="J4180" t="str">
        <f>IF(E4180&gt;18,"Married","Unmarried")</f>
        <v>Married</v>
      </c>
      <c r="K4180" t="str">
        <f ca="1">IF(E4180&gt;=18,IF(RAND()&gt;0.5,"Married","Unmarried"),"Unmarried")</f>
        <v>Married</v>
      </c>
      <c r="L4180" t="str">
        <f>IF(J4206="Married",IF(E4180&gt;19,"Yes","No"),"No")</f>
        <v>Yes</v>
      </c>
      <c r="M4180" t="str">
        <f>IF(AND(J4180="Unmarried",F4180&gt;100000),"Yes","No")</f>
        <v>No</v>
      </c>
      <c r="N4180" s="4" t="str">
        <f>IF(F4180&lt;15000,"&lt;15k", IF(F4180&lt;30000, "15k-30k", IF(F4180&lt;45000, "30k-45k", IF(F4180&lt;60000, "45k-60k", IF(F4180&lt;75000, "60k-75k", "75k+")))))</f>
        <v>75k+</v>
      </c>
    </row>
    <row r="4181" spans="1:14" ht="14.25" customHeight="1" x14ac:dyDescent="0.25">
      <c r="A4181" s="2">
        <v>423200619</v>
      </c>
      <c r="B4181" s="1" t="s">
        <v>6</v>
      </c>
      <c r="C4181" s="2">
        <v>1</v>
      </c>
      <c r="D4181" s="2" t="str">
        <f>_xlfn.CONCAT(A4181,C4181)</f>
        <v>4232006191</v>
      </c>
      <c r="E4181" s="1">
        <v>37</v>
      </c>
      <c r="F4181" s="1">
        <v>173900</v>
      </c>
      <c r="G4181" t="str">
        <f>IF(F4181&lt;15000,"Yes","No")</f>
        <v>No</v>
      </c>
      <c r="H4181" t="str">
        <f>IF(AND(F4181&gt;30000,F4181&lt;60000),"Yes","No")</f>
        <v>No</v>
      </c>
      <c r="I4181" t="str">
        <f>IF(F4181&gt;30000,IF(F4181&lt;60000,"Yes","&gt;60k"),"&lt;30k")</f>
        <v>&gt;60k</v>
      </c>
      <c r="J4181" t="str">
        <f>IF(E4181&gt;18,"Married","Unmarried")</f>
        <v>Married</v>
      </c>
      <c r="K4181" t="str">
        <f ca="1">IF(E4181&gt;=18,IF(RAND()&gt;0.5,"Married","Unmarried"),"Unmarried")</f>
        <v>Married</v>
      </c>
      <c r="L4181" t="str">
        <f>IF(J4207="Married",IF(E4181&gt;19,"Yes","No"),"No")</f>
        <v>Yes</v>
      </c>
      <c r="M4181" t="str">
        <f>IF(AND(J4181="Unmarried",F4181&gt;100000),"Yes","No")</f>
        <v>No</v>
      </c>
      <c r="N4181" s="4" t="str">
        <f>IF(F4181&lt;15000,"&lt;15k", IF(F4181&lt;30000, "15k-30k", IF(F4181&lt;45000, "30k-45k", IF(F4181&lt;60000, "45k-60k", IF(F4181&lt;75000, "60k-75k", "75k+")))))</f>
        <v>75k+</v>
      </c>
    </row>
    <row r="4182" spans="1:14" ht="14.25" customHeight="1" x14ac:dyDescent="0.25">
      <c r="A4182" s="2">
        <v>424200104</v>
      </c>
      <c r="B4182" s="1" t="s">
        <v>7</v>
      </c>
      <c r="C4182" s="2">
        <v>20</v>
      </c>
      <c r="D4182" s="2" t="str">
        <f>_xlfn.CONCAT(A4182,C4182)</f>
        <v>42420010420</v>
      </c>
      <c r="E4182" s="1">
        <v>37</v>
      </c>
      <c r="F4182" s="1">
        <v>113600</v>
      </c>
      <c r="G4182" t="str">
        <f>IF(F4182&lt;15000,"Yes","No")</f>
        <v>No</v>
      </c>
      <c r="H4182" t="str">
        <f>IF(AND(F4182&gt;30000,F4182&lt;60000),"Yes","No")</f>
        <v>No</v>
      </c>
      <c r="I4182" t="str">
        <f>IF(F4182&gt;30000,IF(F4182&lt;60000,"Yes","&gt;60k"),"&lt;30k")</f>
        <v>&gt;60k</v>
      </c>
      <c r="J4182" t="str">
        <f>IF(E4182&gt;18,"Married","Unmarried")</f>
        <v>Married</v>
      </c>
      <c r="K4182" t="str">
        <f ca="1">IF(E4182&gt;=18,IF(RAND()&gt;0.5,"Married","Unmarried"),"Unmarried")</f>
        <v>Unmarried</v>
      </c>
      <c r="L4182" t="str">
        <f>IF(J4208="Married",IF(E4182&gt;19,"Yes","No"),"No")</f>
        <v>Yes</v>
      </c>
      <c r="M4182" t="str">
        <f>IF(AND(J4182="Unmarried",F4182&gt;100000),"Yes","No")</f>
        <v>No</v>
      </c>
      <c r="N4182" s="4" t="str">
        <f>IF(F4182&lt;15000,"&lt;15k", IF(F4182&lt;30000, "15k-30k", IF(F4182&lt;45000, "30k-45k", IF(F4182&lt;60000, "45k-60k", IF(F4182&lt;75000, "60k-75k", "75k+")))))</f>
        <v>75k+</v>
      </c>
    </row>
    <row r="4183" spans="1:14" ht="14.25" customHeight="1" x14ac:dyDescent="0.25">
      <c r="A4183" s="2">
        <v>424200117</v>
      </c>
      <c r="B4183" s="1" t="s">
        <v>7</v>
      </c>
      <c r="C4183" s="2">
        <v>7</v>
      </c>
      <c r="D4183" s="2" t="str">
        <f>_xlfn.CONCAT(A4183,C4183)</f>
        <v>4242001177</v>
      </c>
      <c r="E4183" s="1">
        <v>37</v>
      </c>
      <c r="F4183" s="1">
        <v>169800</v>
      </c>
      <c r="G4183" t="str">
        <f>IF(F4183&lt;15000,"Yes","No")</f>
        <v>No</v>
      </c>
      <c r="H4183" t="str">
        <f>IF(AND(F4183&gt;30000,F4183&lt;60000),"Yes","No")</f>
        <v>No</v>
      </c>
      <c r="I4183" t="str">
        <f>IF(F4183&gt;30000,IF(F4183&lt;60000,"Yes","&gt;60k"),"&lt;30k")</f>
        <v>&gt;60k</v>
      </c>
      <c r="J4183" t="str">
        <f>IF(E4183&gt;18,"Married","Unmarried")</f>
        <v>Married</v>
      </c>
      <c r="K4183" t="str">
        <f ca="1">IF(E4183&gt;=18,IF(RAND()&gt;0.5,"Married","Unmarried"),"Unmarried")</f>
        <v>Unmarried</v>
      </c>
      <c r="L4183" t="str">
        <f>IF(J4209="Married",IF(E4183&gt;19,"Yes","No"),"No")</f>
        <v>Yes</v>
      </c>
      <c r="M4183" t="str">
        <f>IF(AND(J4183="Unmarried",F4183&gt;100000),"Yes","No")</f>
        <v>No</v>
      </c>
      <c r="N4183" s="4" t="str">
        <f>IF(F4183&lt;15000,"&lt;15k", IF(F4183&lt;30000, "15k-30k", IF(F4183&lt;45000, "30k-45k", IF(F4183&lt;60000, "45k-60k", IF(F4183&lt;75000, "60k-75k", "75k+")))))</f>
        <v>75k+</v>
      </c>
    </row>
    <row r="4184" spans="1:14" ht="14.25" customHeight="1" x14ac:dyDescent="0.25">
      <c r="A4184" s="2">
        <v>424200126</v>
      </c>
      <c r="B4184" s="1" t="s">
        <v>7</v>
      </c>
      <c r="C4184" s="2">
        <v>5</v>
      </c>
      <c r="D4184" s="2" t="str">
        <f>_xlfn.CONCAT(A4184,C4184)</f>
        <v>4242001265</v>
      </c>
      <c r="E4184" s="1">
        <v>37</v>
      </c>
      <c r="F4184" s="1">
        <v>177200</v>
      </c>
      <c r="G4184" t="str">
        <f>IF(F4184&lt;15000,"Yes","No")</f>
        <v>No</v>
      </c>
      <c r="H4184" t="str">
        <f>IF(AND(F4184&gt;30000,F4184&lt;60000),"Yes","No")</f>
        <v>No</v>
      </c>
      <c r="I4184" t="str">
        <f>IF(F4184&gt;30000,IF(F4184&lt;60000,"Yes","&gt;60k"),"&lt;30k")</f>
        <v>&gt;60k</v>
      </c>
      <c r="J4184" t="str">
        <f>IF(E4184&gt;18,"Married","Unmarried")</f>
        <v>Married</v>
      </c>
      <c r="K4184" t="str">
        <f ca="1">IF(E4184&gt;=18,IF(RAND()&gt;0.5,"Married","Unmarried"),"Unmarried")</f>
        <v>Married</v>
      </c>
      <c r="L4184" t="str">
        <f>IF(J4210="Married",IF(E4184&gt;19,"Yes","No"),"No")</f>
        <v>Yes</v>
      </c>
      <c r="M4184" t="str">
        <f>IF(AND(J4184="Unmarried",F4184&gt;100000),"Yes","No")</f>
        <v>No</v>
      </c>
      <c r="N4184" s="4" t="str">
        <f>IF(F4184&lt;15000,"&lt;15k", IF(F4184&lt;30000, "15k-30k", IF(F4184&lt;45000, "30k-45k", IF(F4184&lt;60000, "45k-60k", IF(F4184&lt;75000, "60k-75k", "75k+")))))</f>
        <v>75k+</v>
      </c>
    </row>
    <row r="4185" spans="1:14" ht="14.25" customHeight="1" x14ac:dyDescent="0.25">
      <c r="A4185" s="2">
        <v>424200207</v>
      </c>
      <c r="B4185" s="1" t="s">
        <v>7</v>
      </c>
      <c r="C4185" s="2">
        <v>7</v>
      </c>
      <c r="D4185" s="2" t="str">
        <f>_xlfn.CONCAT(A4185,C4185)</f>
        <v>4242002077</v>
      </c>
      <c r="E4185" s="1">
        <v>37</v>
      </c>
      <c r="F4185" s="1">
        <v>61500</v>
      </c>
      <c r="G4185" t="str">
        <f>IF(F4185&lt;15000,"Yes","No")</f>
        <v>No</v>
      </c>
      <c r="H4185" t="str">
        <f>IF(AND(F4185&gt;30000,F4185&lt;60000),"Yes","No")</f>
        <v>No</v>
      </c>
      <c r="I4185" t="str">
        <f>IF(F4185&gt;30000,IF(F4185&lt;60000,"Yes","&gt;60k"),"&lt;30k")</f>
        <v>&gt;60k</v>
      </c>
      <c r="J4185" t="str">
        <f>IF(E4185&gt;18,"Married","Unmarried")</f>
        <v>Married</v>
      </c>
      <c r="K4185" t="str">
        <f ca="1">IF(E4185&gt;=18,IF(RAND()&gt;0.5,"Married","Unmarried"),"Unmarried")</f>
        <v>Unmarried</v>
      </c>
      <c r="L4185" t="str">
        <f>IF(J4211="Married",IF(E4185&gt;19,"Yes","No"),"No")</f>
        <v>Yes</v>
      </c>
      <c r="M4185" t="str">
        <f>IF(AND(J4185="Unmarried",F4185&gt;100000),"Yes","No")</f>
        <v>No</v>
      </c>
      <c r="N4185" s="4" t="str">
        <f>IF(F4185&lt;15000,"&lt;15k", IF(F4185&lt;30000, "15k-30k", IF(F4185&lt;45000, "30k-45k", IF(F4185&lt;60000, "45k-60k", IF(F4185&lt;75000, "60k-75k", "75k+")))))</f>
        <v>60k-75k</v>
      </c>
    </row>
    <row r="4186" spans="1:14" ht="14.25" customHeight="1" x14ac:dyDescent="0.25">
      <c r="A4186" s="2">
        <v>424200215</v>
      </c>
      <c r="B4186" s="1" t="s">
        <v>7</v>
      </c>
      <c r="C4186" s="2">
        <v>5</v>
      </c>
      <c r="D4186" s="2" t="str">
        <f>_xlfn.CONCAT(A4186,C4186)</f>
        <v>4242002155</v>
      </c>
      <c r="E4186" s="1">
        <v>37</v>
      </c>
      <c r="F4186" s="1">
        <v>134100</v>
      </c>
      <c r="G4186" t="str">
        <f>IF(F4186&lt;15000,"Yes","No")</f>
        <v>No</v>
      </c>
      <c r="H4186" t="str">
        <f>IF(AND(F4186&gt;30000,F4186&lt;60000),"Yes","No")</f>
        <v>No</v>
      </c>
      <c r="I4186" t="str">
        <f>IF(F4186&gt;30000,IF(F4186&lt;60000,"Yes","&gt;60k"),"&lt;30k")</f>
        <v>&gt;60k</v>
      </c>
      <c r="J4186" t="str">
        <f>IF(E4186&gt;18,"Married","Unmarried")</f>
        <v>Married</v>
      </c>
      <c r="K4186" t="str">
        <f ca="1">IF(E4186&gt;=18,IF(RAND()&gt;0.5,"Married","Unmarried"),"Unmarried")</f>
        <v>Married</v>
      </c>
      <c r="L4186" t="str">
        <f>IF(J4212="Married",IF(E4186&gt;19,"Yes","No"),"No")</f>
        <v>Yes</v>
      </c>
      <c r="M4186" t="str">
        <f>IF(AND(J4186="Unmarried",F4186&gt;100000),"Yes","No")</f>
        <v>No</v>
      </c>
      <c r="N4186" s="4" t="str">
        <f>IF(F4186&lt;15000,"&lt;15k", IF(F4186&lt;30000, "15k-30k", IF(F4186&lt;45000, "30k-45k", IF(F4186&lt;60000, "45k-60k", IF(F4186&lt;75000, "60k-75k", "75k+")))))</f>
        <v>75k+</v>
      </c>
    </row>
    <row r="4187" spans="1:14" ht="14.25" customHeight="1" x14ac:dyDescent="0.25">
      <c r="A4187" s="2">
        <v>424200221</v>
      </c>
      <c r="B4187" s="1" t="s">
        <v>7</v>
      </c>
      <c r="C4187" s="2">
        <v>4</v>
      </c>
      <c r="D4187" s="2" t="str">
        <f>_xlfn.CONCAT(A4187,C4187)</f>
        <v>4242002214</v>
      </c>
      <c r="E4187" s="1">
        <v>37</v>
      </c>
      <c r="F4187" s="1">
        <v>100</v>
      </c>
      <c r="G4187" t="str">
        <f>IF(F4187&lt;15000,"Yes","No")</f>
        <v>Yes</v>
      </c>
      <c r="H4187" t="str">
        <f>IF(AND(F4187&gt;30000,F4187&lt;60000),"Yes","No")</f>
        <v>No</v>
      </c>
      <c r="I4187" t="str">
        <f>IF(F4187&gt;30000,IF(F4187&lt;60000,"Yes","&gt;60k"),"&lt;30k")</f>
        <v>&lt;30k</v>
      </c>
      <c r="J4187" t="str">
        <f>IF(E4187&gt;18,"Married","Unmarried")</f>
        <v>Married</v>
      </c>
      <c r="K4187" t="str">
        <f ca="1">IF(E4187&gt;=18,IF(RAND()&gt;0.5,"Married","Unmarried"),"Unmarried")</f>
        <v>Married</v>
      </c>
      <c r="L4187" t="str">
        <f>IF(J4213="Married",IF(E4187&gt;19,"Yes","No"),"No")</f>
        <v>Yes</v>
      </c>
      <c r="M4187" t="str">
        <f>IF(AND(J4187="Unmarried",F4187&gt;100000),"Yes","No")</f>
        <v>No</v>
      </c>
      <c r="N4187" s="4" t="str">
        <f>IF(F4187&lt;15000,"&lt;15k", IF(F4187&lt;30000, "15k-30k", IF(F4187&lt;45000, "30k-45k", IF(F4187&lt;60000, "45k-60k", IF(F4187&lt;75000, "60k-75k", "75k+")))))</f>
        <v>&lt;15k</v>
      </c>
    </row>
    <row r="4188" spans="1:14" ht="14.25" customHeight="1" x14ac:dyDescent="0.25">
      <c r="A4188" s="2">
        <v>424200223</v>
      </c>
      <c r="B4188" s="1" t="s">
        <v>7</v>
      </c>
      <c r="C4188" s="2">
        <v>1</v>
      </c>
      <c r="D4188" s="2" t="str">
        <f>_xlfn.CONCAT(A4188,C4188)</f>
        <v>4242002231</v>
      </c>
      <c r="E4188" s="1">
        <v>37</v>
      </c>
      <c r="F4188" s="1">
        <v>237500</v>
      </c>
      <c r="G4188" t="str">
        <f>IF(F4188&lt;15000,"Yes","No")</f>
        <v>No</v>
      </c>
      <c r="H4188" t="str">
        <f>IF(AND(F4188&gt;30000,F4188&lt;60000),"Yes","No")</f>
        <v>No</v>
      </c>
      <c r="I4188" t="str">
        <f>IF(F4188&gt;30000,IF(F4188&lt;60000,"Yes","&gt;60k"),"&lt;30k")</f>
        <v>&gt;60k</v>
      </c>
      <c r="J4188" t="str">
        <f>IF(E4188&gt;18,"Married","Unmarried")</f>
        <v>Married</v>
      </c>
      <c r="K4188" t="str">
        <f ca="1">IF(E4188&gt;=18,IF(RAND()&gt;0.5,"Married","Unmarried"),"Unmarried")</f>
        <v>Unmarried</v>
      </c>
      <c r="L4188" t="str">
        <f>IF(J4214="Married",IF(E4188&gt;19,"Yes","No"),"No")</f>
        <v>Yes</v>
      </c>
      <c r="M4188" t="str">
        <f>IF(AND(J4188="Unmarried",F4188&gt;100000),"Yes","No")</f>
        <v>No</v>
      </c>
      <c r="N4188" s="4" t="str">
        <f>IF(F4188&lt;15000,"&lt;15k", IF(F4188&lt;30000, "15k-30k", IF(F4188&lt;45000, "30k-45k", IF(F4188&lt;60000, "45k-60k", IF(F4188&lt;75000, "60k-75k", "75k+")))))</f>
        <v>75k+</v>
      </c>
    </row>
    <row r="4189" spans="1:14" ht="14.25" customHeight="1" x14ac:dyDescent="0.25">
      <c r="A4189" s="2">
        <v>424200226</v>
      </c>
      <c r="B4189" s="1" t="s">
        <v>7</v>
      </c>
      <c r="C4189" s="2">
        <v>4</v>
      </c>
      <c r="D4189" s="2" t="str">
        <f>_xlfn.CONCAT(A4189,C4189)</f>
        <v>4242002264</v>
      </c>
      <c r="E4189" s="1">
        <v>37</v>
      </c>
      <c r="F4189" s="1">
        <v>229900</v>
      </c>
      <c r="G4189" t="str">
        <f>IF(F4189&lt;15000,"Yes","No")</f>
        <v>No</v>
      </c>
      <c r="H4189" t="str">
        <f>IF(AND(F4189&gt;30000,F4189&lt;60000),"Yes","No")</f>
        <v>No</v>
      </c>
      <c r="I4189" t="str">
        <f>IF(F4189&gt;30000,IF(F4189&lt;60000,"Yes","&gt;60k"),"&lt;30k")</f>
        <v>&gt;60k</v>
      </c>
      <c r="J4189" t="str">
        <f>IF(E4189&gt;18,"Married","Unmarried")</f>
        <v>Married</v>
      </c>
      <c r="K4189" t="str">
        <f ca="1">IF(E4189&gt;=18,IF(RAND()&gt;0.5,"Married","Unmarried"),"Unmarried")</f>
        <v>Married</v>
      </c>
      <c r="L4189" t="str">
        <f>IF(J4215="Married",IF(E4189&gt;19,"Yes","No"),"No")</f>
        <v>Yes</v>
      </c>
      <c r="M4189" t="str">
        <f>IF(AND(J4189="Unmarried",F4189&gt;100000),"Yes","No")</f>
        <v>No</v>
      </c>
      <c r="N4189" s="4" t="str">
        <f>IF(F4189&lt;15000,"&lt;15k", IF(F4189&lt;30000, "15k-30k", IF(F4189&lt;45000, "30k-45k", IF(F4189&lt;60000, "45k-60k", IF(F4189&lt;75000, "60k-75k", "75k+")))))</f>
        <v>75k+</v>
      </c>
    </row>
    <row r="4190" spans="1:14" ht="14.25" customHeight="1" x14ac:dyDescent="0.25">
      <c r="A4190" s="2">
        <v>424200230</v>
      </c>
      <c r="B4190" s="1" t="s">
        <v>7</v>
      </c>
      <c r="C4190" s="2">
        <v>4</v>
      </c>
      <c r="D4190" s="2" t="str">
        <f>_xlfn.CONCAT(A4190,C4190)</f>
        <v>4242002304</v>
      </c>
      <c r="E4190" s="1">
        <v>37</v>
      </c>
      <c r="F4190" s="1">
        <v>154000</v>
      </c>
      <c r="G4190" t="str">
        <f>IF(F4190&lt;15000,"Yes","No")</f>
        <v>No</v>
      </c>
      <c r="H4190" t="str">
        <f>IF(AND(F4190&gt;30000,F4190&lt;60000),"Yes","No")</f>
        <v>No</v>
      </c>
      <c r="I4190" t="str">
        <f>IF(F4190&gt;30000,IF(F4190&lt;60000,"Yes","&gt;60k"),"&lt;30k")</f>
        <v>&gt;60k</v>
      </c>
      <c r="J4190" t="str">
        <f>IF(E4190&gt;18,"Married","Unmarried")</f>
        <v>Married</v>
      </c>
      <c r="K4190" t="str">
        <f ca="1">IF(E4190&gt;=18,IF(RAND()&gt;0.5,"Married","Unmarried"),"Unmarried")</f>
        <v>Married</v>
      </c>
      <c r="L4190" t="str">
        <f>IF(J4216="Married",IF(E4190&gt;19,"Yes","No"),"No")</f>
        <v>Yes</v>
      </c>
      <c r="M4190" t="str">
        <f>IF(AND(J4190="Unmarried",F4190&gt;100000),"Yes","No")</f>
        <v>No</v>
      </c>
      <c r="N4190" s="4" t="str">
        <f>IF(F4190&lt;15000,"&lt;15k", IF(F4190&lt;30000, "15k-30k", IF(F4190&lt;45000, "30k-45k", IF(F4190&lt;60000, "45k-60k", IF(F4190&lt;75000, "60k-75k", "75k+")))))</f>
        <v>75k+</v>
      </c>
    </row>
    <row r="4191" spans="1:14" ht="14.25" customHeight="1" x14ac:dyDescent="0.25">
      <c r="A4191" s="2">
        <v>424200302</v>
      </c>
      <c r="B4191" s="1" t="s">
        <v>7</v>
      </c>
      <c r="C4191" s="2">
        <v>1</v>
      </c>
      <c r="D4191" s="2" t="str">
        <f>_xlfn.CONCAT(A4191,C4191)</f>
        <v>4242003021</v>
      </c>
      <c r="E4191" s="1">
        <v>37</v>
      </c>
      <c r="F4191" s="1">
        <v>104800</v>
      </c>
      <c r="G4191" t="str">
        <f>IF(F4191&lt;15000,"Yes","No")</f>
        <v>No</v>
      </c>
      <c r="H4191" t="str">
        <f>IF(AND(F4191&gt;30000,F4191&lt;60000),"Yes","No")</f>
        <v>No</v>
      </c>
      <c r="I4191" t="str">
        <f>IF(F4191&gt;30000,IF(F4191&lt;60000,"Yes","&gt;60k"),"&lt;30k")</f>
        <v>&gt;60k</v>
      </c>
      <c r="J4191" t="str">
        <f>IF(E4191&gt;18,"Married","Unmarried")</f>
        <v>Married</v>
      </c>
      <c r="K4191" t="str">
        <f ca="1">IF(E4191&gt;=18,IF(RAND()&gt;0.5,"Married","Unmarried"),"Unmarried")</f>
        <v>Unmarried</v>
      </c>
      <c r="L4191" t="str">
        <f>IF(J4217="Married",IF(E4191&gt;19,"Yes","No"),"No")</f>
        <v>Yes</v>
      </c>
      <c r="M4191" t="str">
        <f>IF(AND(J4191="Unmarried",F4191&gt;100000),"Yes","No")</f>
        <v>No</v>
      </c>
      <c r="N4191" s="4" t="str">
        <f>IF(F4191&lt;15000,"&lt;15k", IF(F4191&lt;30000, "15k-30k", IF(F4191&lt;45000, "30k-45k", IF(F4191&lt;60000, "45k-60k", IF(F4191&lt;75000, "60k-75k", "75k+")))))</f>
        <v>75k+</v>
      </c>
    </row>
    <row r="4192" spans="1:14" ht="14.25" customHeight="1" x14ac:dyDescent="0.25">
      <c r="A4192" s="2">
        <v>424200312</v>
      </c>
      <c r="B4192" s="1" t="s">
        <v>7</v>
      </c>
      <c r="C4192" s="2">
        <v>3</v>
      </c>
      <c r="D4192" s="2" t="str">
        <f>_xlfn.CONCAT(A4192,C4192)</f>
        <v>4242003123</v>
      </c>
      <c r="E4192" s="1">
        <v>37</v>
      </c>
      <c r="F4192" s="1">
        <v>122800</v>
      </c>
      <c r="G4192" t="str">
        <f>IF(F4192&lt;15000,"Yes","No")</f>
        <v>No</v>
      </c>
      <c r="H4192" t="str">
        <f>IF(AND(F4192&gt;30000,F4192&lt;60000),"Yes","No")</f>
        <v>No</v>
      </c>
      <c r="I4192" t="str">
        <f>IF(F4192&gt;30000,IF(F4192&lt;60000,"Yes","&gt;60k"),"&lt;30k")</f>
        <v>&gt;60k</v>
      </c>
      <c r="J4192" t="str">
        <f>IF(E4192&gt;18,"Married","Unmarried")</f>
        <v>Married</v>
      </c>
      <c r="K4192" t="str">
        <f ca="1">IF(E4192&gt;=18,IF(RAND()&gt;0.5,"Married","Unmarried"),"Unmarried")</f>
        <v>Unmarried</v>
      </c>
      <c r="L4192" t="str">
        <f>IF(J4218="Married",IF(E4192&gt;19,"Yes","No"),"No")</f>
        <v>Yes</v>
      </c>
      <c r="M4192" t="str">
        <f>IF(AND(J4192="Unmarried",F4192&gt;100000),"Yes","No")</f>
        <v>No</v>
      </c>
      <c r="N4192" s="4" t="str">
        <f>IF(F4192&lt;15000,"&lt;15k", IF(F4192&lt;30000, "15k-30k", IF(F4192&lt;45000, "30k-45k", IF(F4192&lt;60000, "45k-60k", IF(F4192&lt;75000, "60k-75k", "75k+")))))</f>
        <v>75k+</v>
      </c>
    </row>
    <row r="4193" spans="1:14" ht="14.25" customHeight="1" x14ac:dyDescent="0.25">
      <c r="A4193" s="2">
        <v>424200315</v>
      </c>
      <c r="B4193" s="1" t="s">
        <v>7</v>
      </c>
      <c r="C4193" s="2">
        <v>6</v>
      </c>
      <c r="D4193" s="2" t="str">
        <f>_xlfn.CONCAT(A4193,C4193)</f>
        <v>4242003156</v>
      </c>
      <c r="E4193" s="1">
        <v>37</v>
      </c>
      <c r="F4193" s="1">
        <v>170300</v>
      </c>
      <c r="G4193" t="str">
        <f>IF(F4193&lt;15000,"Yes","No")</f>
        <v>No</v>
      </c>
      <c r="H4193" t="str">
        <f>IF(AND(F4193&gt;30000,F4193&lt;60000),"Yes","No")</f>
        <v>No</v>
      </c>
      <c r="I4193" t="str">
        <f>IF(F4193&gt;30000,IF(F4193&lt;60000,"Yes","&gt;60k"),"&lt;30k")</f>
        <v>&gt;60k</v>
      </c>
      <c r="J4193" t="str">
        <f>IF(E4193&gt;18,"Married","Unmarried")</f>
        <v>Married</v>
      </c>
      <c r="K4193" t="str">
        <f ca="1">IF(E4193&gt;=18,IF(RAND()&gt;0.5,"Married","Unmarried"),"Unmarried")</f>
        <v>Married</v>
      </c>
      <c r="L4193" t="str">
        <f>IF(J4219="Married",IF(E4193&gt;19,"Yes","No"),"No")</f>
        <v>Yes</v>
      </c>
      <c r="M4193" t="str">
        <f>IF(AND(J4193="Unmarried",F4193&gt;100000),"Yes","No")</f>
        <v>No</v>
      </c>
      <c r="N4193" s="4" t="str">
        <f>IF(F4193&lt;15000,"&lt;15k", IF(F4193&lt;30000, "15k-30k", IF(F4193&lt;45000, "30k-45k", IF(F4193&lt;60000, "45k-60k", IF(F4193&lt;75000, "60k-75k", "75k+")))))</f>
        <v>75k+</v>
      </c>
    </row>
    <row r="4194" spans="1:14" ht="14.25" customHeight="1" x14ac:dyDescent="0.25">
      <c r="A4194" s="2">
        <v>424200319</v>
      </c>
      <c r="B4194" s="1" t="s">
        <v>7</v>
      </c>
      <c r="C4194" s="2">
        <v>6</v>
      </c>
      <c r="D4194" s="2" t="str">
        <f>_xlfn.CONCAT(A4194,C4194)</f>
        <v>4242003196</v>
      </c>
      <c r="E4194" s="1">
        <v>37</v>
      </c>
      <c r="F4194" s="1">
        <v>102800</v>
      </c>
      <c r="G4194" t="str">
        <f>IF(F4194&lt;15000,"Yes","No")</f>
        <v>No</v>
      </c>
      <c r="H4194" t="str">
        <f>IF(AND(F4194&gt;30000,F4194&lt;60000),"Yes","No")</f>
        <v>No</v>
      </c>
      <c r="I4194" t="str">
        <f>IF(F4194&gt;30000,IF(F4194&lt;60000,"Yes","&gt;60k"),"&lt;30k")</f>
        <v>&gt;60k</v>
      </c>
      <c r="J4194" t="str">
        <f>IF(E4194&gt;18,"Married","Unmarried")</f>
        <v>Married</v>
      </c>
      <c r="K4194" t="str">
        <f ca="1">IF(E4194&gt;=18,IF(RAND()&gt;0.5,"Married","Unmarried"),"Unmarried")</f>
        <v>Unmarried</v>
      </c>
      <c r="L4194" t="str">
        <f>IF(J4220="Married",IF(E4194&gt;19,"Yes","No"),"No")</f>
        <v>Yes</v>
      </c>
      <c r="M4194" t="str">
        <f>IF(AND(J4194="Unmarried",F4194&gt;100000),"Yes","No")</f>
        <v>No</v>
      </c>
      <c r="N4194" s="4" t="str">
        <f>IF(F4194&lt;15000,"&lt;15k", IF(F4194&lt;30000, "15k-30k", IF(F4194&lt;45000, "30k-45k", IF(F4194&lt;60000, "45k-60k", IF(F4194&lt;75000, "60k-75k", "75k+")))))</f>
        <v>75k+</v>
      </c>
    </row>
    <row r="4195" spans="1:14" ht="14.25" customHeight="1" x14ac:dyDescent="0.25">
      <c r="A4195" s="2">
        <v>424200325</v>
      </c>
      <c r="B4195" s="1" t="s">
        <v>7</v>
      </c>
      <c r="C4195" s="2">
        <v>6</v>
      </c>
      <c r="D4195" s="2" t="str">
        <f>_xlfn.CONCAT(A4195,C4195)</f>
        <v>4242003256</v>
      </c>
      <c r="E4195" s="1">
        <v>37</v>
      </c>
      <c r="F4195" s="1">
        <v>156400</v>
      </c>
      <c r="G4195" t="str">
        <f>IF(F4195&lt;15000,"Yes","No")</f>
        <v>No</v>
      </c>
      <c r="H4195" t="str">
        <f>IF(AND(F4195&gt;30000,F4195&lt;60000),"Yes","No")</f>
        <v>No</v>
      </c>
      <c r="I4195" t="str">
        <f>IF(F4195&gt;30000,IF(F4195&lt;60000,"Yes","&gt;60k"),"&lt;30k")</f>
        <v>&gt;60k</v>
      </c>
      <c r="J4195" t="str">
        <f>IF(E4195&gt;18,"Married","Unmarried")</f>
        <v>Married</v>
      </c>
      <c r="K4195" t="str">
        <f ca="1">IF(E4195&gt;=18,IF(RAND()&gt;0.5,"Married","Unmarried"),"Unmarried")</f>
        <v>Unmarried</v>
      </c>
      <c r="L4195" t="str">
        <f>IF(J4221="Married",IF(E4195&gt;19,"Yes","No"),"No")</f>
        <v>Yes</v>
      </c>
      <c r="M4195" t="str">
        <f>IF(AND(J4195="Unmarried",F4195&gt;100000),"Yes","No")</f>
        <v>No</v>
      </c>
      <c r="N4195" s="4" t="str">
        <f>IF(F4195&lt;15000,"&lt;15k", IF(F4195&lt;30000, "15k-30k", IF(F4195&lt;45000, "30k-45k", IF(F4195&lt;60000, "45k-60k", IF(F4195&lt;75000, "60k-75k", "75k+")))))</f>
        <v>75k+</v>
      </c>
    </row>
    <row r="4196" spans="1:14" ht="14.25" customHeight="1" x14ac:dyDescent="0.25">
      <c r="A4196" s="2">
        <v>424200330</v>
      </c>
      <c r="B4196" s="1" t="s">
        <v>7</v>
      </c>
      <c r="C4196" s="2">
        <v>9</v>
      </c>
      <c r="D4196" s="2" t="str">
        <f>_xlfn.CONCAT(A4196,C4196)</f>
        <v>4242003309</v>
      </c>
      <c r="E4196" s="1">
        <v>37</v>
      </c>
      <c r="F4196" s="1">
        <v>119200</v>
      </c>
      <c r="G4196" t="str">
        <f>IF(F4196&lt;15000,"Yes","No")</f>
        <v>No</v>
      </c>
      <c r="H4196" t="str">
        <f>IF(AND(F4196&gt;30000,F4196&lt;60000),"Yes","No")</f>
        <v>No</v>
      </c>
      <c r="I4196" t="str">
        <f>IF(F4196&gt;30000,IF(F4196&lt;60000,"Yes","&gt;60k"),"&lt;30k")</f>
        <v>&gt;60k</v>
      </c>
      <c r="J4196" t="str">
        <f>IF(E4196&gt;18,"Married","Unmarried")</f>
        <v>Married</v>
      </c>
      <c r="K4196" t="str">
        <f ca="1">IF(E4196&gt;=18,IF(RAND()&gt;0.5,"Married","Unmarried"),"Unmarried")</f>
        <v>Married</v>
      </c>
      <c r="L4196" t="str">
        <f>IF(J4222="Married",IF(E4196&gt;19,"Yes","No"),"No")</f>
        <v>Yes</v>
      </c>
      <c r="M4196" t="str">
        <f>IF(AND(J4196="Unmarried",F4196&gt;100000),"Yes","No")</f>
        <v>No</v>
      </c>
      <c r="N4196" s="4" t="str">
        <f>IF(F4196&lt;15000,"&lt;15k", IF(F4196&lt;30000, "15k-30k", IF(F4196&lt;45000, "30k-45k", IF(F4196&lt;60000, "45k-60k", IF(F4196&lt;75000, "60k-75k", "75k+")))))</f>
        <v>75k+</v>
      </c>
    </row>
    <row r="4197" spans="1:14" ht="14.25" customHeight="1" x14ac:dyDescent="0.25">
      <c r="A4197" s="2">
        <v>424200404</v>
      </c>
      <c r="B4197" s="1" t="s">
        <v>7</v>
      </c>
      <c r="C4197" s="2">
        <v>8</v>
      </c>
      <c r="D4197" s="2" t="str">
        <f>_xlfn.CONCAT(A4197,C4197)</f>
        <v>4242004048</v>
      </c>
      <c r="E4197" s="1">
        <v>37</v>
      </c>
      <c r="F4197" s="1">
        <v>17800</v>
      </c>
      <c r="G4197" t="str">
        <f>IF(F4197&lt;15000,"Yes","No")</f>
        <v>No</v>
      </c>
      <c r="H4197" t="str">
        <f>IF(AND(F4197&gt;30000,F4197&lt;60000),"Yes","No")</f>
        <v>No</v>
      </c>
      <c r="I4197" t="str">
        <f>IF(F4197&gt;30000,IF(F4197&lt;60000,"Yes","&gt;60k"),"&lt;30k")</f>
        <v>&lt;30k</v>
      </c>
      <c r="J4197" t="str">
        <f>IF(E4197&gt;18,"Married","Unmarried")</f>
        <v>Married</v>
      </c>
      <c r="K4197" t="str">
        <f ca="1">IF(E4197&gt;=18,IF(RAND()&gt;0.5,"Married","Unmarried"),"Unmarried")</f>
        <v>Unmarried</v>
      </c>
      <c r="L4197" t="str">
        <f>IF(J4223="Married",IF(E4197&gt;19,"Yes","No"),"No")</f>
        <v>Yes</v>
      </c>
      <c r="M4197" t="str">
        <f>IF(AND(J4197="Unmarried",F4197&gt;100000),"Yes","No")</f>
        <v>No</v>
      </c>
      <c r="N4197" s="4" t="str">
        <f>IF(F4197&lt;15000,"&lt;15k", IF(F4197&lt;30000, "15k-30k", IF(F4197&lt;45000, "30k-45k", IF(F4197&lt;60000, "45k-60k", IF(F4197&lt;75000, "60k-75k", "75k+")))))</f>
        <v>15k-30k</v>
      </c>
    </row>
    <row r="4198" spans="1:14" ht="14.25" customHeight="1" x14ac:dyDescent="0.25">
      <c r="A4198" s="2">
        <v>424200407</v>
      </c>
      <c r="B4198" s="1" t="s">
        <v>7</v>
      </c>
      <c r="C4198" s="2">
        <v>2</v>
      </c>
      <c r="D4198" s="2" t="str">
        <f>_xlfn.CONCAT(A4198,C4198)</f>
        <v>4242004072</v>
      </c>
      <c r="E4198" s="1">
        <v>37</v>
      </c>
      <c r="F4198" s="1">
        <v>245800</v>
      </c>
      <c r="G4198" t="str">
        <f>IF(F4198&lt;15000,"Yes","No")</f>
        <v>No</v>
      </c>
      <c r="H4198" t="str">
        <f>IF(AND(F4198&gt;30000,F4198&lt;60000),"Yes","No")</f>
        <v>No</v>
      </c>
      <c r="I4198" t="str">
        <f>IF(F4198&gt;30000,IF(F4198&lt;60000,"Yes","&gt;60k"),"&lt;30k")</f>
        <v>&gt;60k</v>
      </c>
      <c r="J4198" t="str">
        <f>IF(E4198&gt;18,"Married","Unmarried")</f>
        <v>Married</v>
      </c>
      <c r="K4198" t="str">
        <f ca="1">IF(E4198&gt;=18,IF(RAND()&gt;0.5,"Married","Unmarried"),"Unmarried")</f>
        <v>Unmarried</v>
      </c>
      <c r="L4198" t="str">
        <f>IF(J4224="Married",IF(E4198&gt;19,"Yes","No"),"No")</f>
        <v>Yes</v>
      </c>
      <c r="M4198" t="str">
        <f>IF(AND(J4198="Unmarried",F4198&gt;100000),"Yes","No")</f>
        <v>No</v>
      </c>
      <c r="N4198" s="4" t="str">
        <f>IF(F4198&lt;15000,"&lt;15k", IF(F4198&lt;30000, "15k-30k", IF(F4198&lt;45000, "30k-45k", IF(F4198&lt;60000, "45k-60k", IF(F4198&lt;75000, "60k-75k", "75k+")))))</f>
        <v>75k+</v>
      </c>
    </row>
    <row r="4199" spans="1:14" ht="14.25" customHeight="1" x14ac:dyDescent="0.25">
      <c r="A4199" s="2">
        <v>424200409</v>
      </c>
      <c r="B4199" s="1" t="s">
        <v>7</v>
      </c>
      <c r="C4199" s="2">
        <v>1</v>
      </c>
      <c r="D4199" s="2" t="str">
        <f>_xlfn.CONCAT(A4199,C4199)</f>
        <v>4242004091</v>
      </c>
      <c r="E4199" s="1">
        <v>37</v>
      </c>
      <c r="F4199" s="1">
        <v>55700</v>
      </c>
      <c r="G4199" t="str">
        <f>IF(F4199&lt;15000,"Yes","No")</f>
        <v>No</v>
      </c>
      <c r="H4199" t="str">
        <f>IF(AND(F4199&gt;30000,F4199&lt;60000),"Yes","No")</f>
        <v>Yes</v>
      </c>
      <c r="I4199" t="str">
        <f>IF(F4199&gt;30000,IF(F4199&lt;60000,"Yes","&gt;60k"),"&lt;30k")</f>
        <v>Yes</v>
      </c>
      <c r="J4199" t="str">
        <f>IF(E4199&gt;18,"Married","Unmarried")</f>
        <v>Married</v>
      </c>
      <c r="K4199" t="str">
        <f ca="1">IF(E4199&gt;=18,IF(RAND()&gt;0.5,"Married","Unmarried"),"Unmarried")</f>
        <v>Unmarried</v>
      </c>
      <c r="L4199" t="str">
        <f>IF(J4225="Married",IF(E4199&gt;19,"Yes","No"),"No")</f>
        <v>Yes</v>
      </c>
      <c r="M4199" t="str">
        <f>IF(AND(J4199="Unmarried",F4199&gt;100000),"Yes","No")</f>
        <v>No</v>
      </c>
      <c r="N4199" s="4" t="str">
        <f>IF(F4199&lt;15000,"&lt;15k", IF(F4199&lt;30000, "15k-30k", IF(F4199&lt;45000, "30k-45k", IF(F4199&lt;60000, "45k-60k", IF(F4199&lt;75000, "60k-75k", "75k+")))))</f>
        <v>45k-60k</v>
      </c>
    </row>
    <row r="4200" spans="1:14" ht="14.25" customHeight="1" x14ac:dyDescent="0.25">
      <c r="A4200" s="2">
        <v>424200412</v>
      </c>
      <c r="B4200" s="1" t="s">
        <v>7</v>
      </c>
      <c r="C4200" s="2">
        <v>7</v>
      </c>
      <c r="D4200" s="2" t="str">
        <f>_xlfn.CONCAT(A4200,C4200)</f>
        <v>4242004127</v>
      </c>
      <c r="E4200" s="1">
        <v>37</v>
      </c>
      <c r="F4200" s="1">
        <v>7100</v>
      </c>
      <c r="G4200" t="str">
        <f>IF(F4200&lt;15000,"Yes","No")</f>
        <v>Yes</v>
      </c>
      <c r="H4200" t="str">
        <f>IF(AND(F4200&gt;30000,F4200&lt;60000),"Yes","No")</f>
        <v>No</v>
      </c>
      <c r="I4200" t="str">
        <f>IF(F4200&gt;30000,IF(F4200&lt;60000,"Yes","&gt;60k"),"&lt;30k")</f>
        <v>&lt;30k</v>
      </c>
      <c r="J4200" t="str">
        <f>IF(E4200&gt;18,"Married","Unmarried")</f>
        <v>Married</v>
      </c>
      <c r="K4200" t="str">
        <f ca="1">IF(E4200&gt;=18,IF(RAND()&gt;0.5,"Married","Unmarried"),"Unmarried")</f>
        <v>Unmarried</v>
      </c>
      <c r="L4200" t="str">
        <f>IF(J4226="Married",IF(E4200&gt;19,"Yes","No"),"No")</f>
        <v>Yes</v>
      </c>
      <c r="M4200" t="str">
        <f>IF(AND(J4200="Unmarried",F4200&gt;100000),"Yes","No")</f>
        <v>No</v>
      </c>
      <c r="N4200" s="4" t="str">
        <f>IF(F4200&lt;15000,"&lt;15k", IF(F4200&lt;30000, "15k-30k", IF(F4200&lt;45000, "30k-45k", IF(F4200&lt;60000, "45k-60k", IF(F4200&lt;75000, "60k-75k", "75k+")))))</f>
        <v>&lt;15k</v>
      </c>
    </row>
    <row r="4201" spans="1:14" ht="14.25" customHeight="1" x14ac:dyDescent="0.25">
      <c r="A4201" s="2">
        <v>424200413</v>
      </c>
      <c r="B4201" s="1" t="s">
        <v>7</v>
      </c>
      <c r="C4201" s="2">
        <v>9</v>
      </c>
      <c r="D4201" s="2" t="str">
        <f>_xlfn.CONCAT(A4201,C4201)</f>
        <v>4242004139</v>
      </c>
      <c r="E4201" s="1">
        <v>37</v>
      </c>
      <c r="F4201" s="1">
        <v>32300</v>
      </c>
      <c r="G4201" t="str">
        <f>IF(F4201&lt;15000,"Yes","No")</f>
        <v>No</v>
      </c>
      <c r="H4201" t="str">
        <f>IF(AND(F4201&gt;30000,F4201&lt;60000),"Yes","No")</f>
        <v>Yes</v>
      </c>
      <c r="I4201" t="str">
        <f>IF(F4201&gt;30000,IF(F4201&lt;60000,"Yes","&gt;60k"),"&lt;30k")</f>
        <v>Yes</v>
      </c>
      <c r="J4201" t="str">
        <f>IF(E4201&gt;18,"Married","Unmarried")</f>
        <v>Married</v>
      </c>
      <c r="K4201" t="str">
        <f ca="1">IF(E4201&gt;=18,IF(RAND()&gt;0.5,"Married","Unmarried"),"Unmarried")</f>
        <v>Unmarried</v>
      </c>
      <c r="L4201" t="str">
        <f>IF(J4227="Married",IF(E4201&gt;19,"Yes","No"),"No")</f>
        <v>Yes</v>
      </c>
      <c r="M4201" t="str">
        <f>IF(AND(J4201="Unmarried",F4201&gt;100000),"Yes","No")</f>
        <v>No</v>
      </c>
      <c r="N4201" s="4" t="str">
        <f>IF(F4201&lt;15000,"&lt;15k", IF(F4201&lt;30000, "15k-30k", IF(F4201&lt;45000, "30k-45k", IF(F4201&lt;60000, "45k-60k", IF(F4201&lt;75000, "60k-75k", "75k+")))))</f>
        <v>30k-45k</v>
      </c>
    </row>
    <row r="4202" spans="1:14" ht="14.25" customHeight="1" x14ac:dyDescent="0.25">
      <c r="A4202" s="2">
        <v>424200419</v>
      </c>
      <c r="B4202" s="1" t="s">
        <v>7</v>
      </c>
      <c r="C4202" s="2">
        <v>8</v>
      </c>
      <c r="D4202" s="2" t="str">
        <f>_xlfn.CONCAT(A4202,C4202)</f>
        <v>4242004198</v>
      </c>
      <c r="E4202" s="1">
        <v>37</v>
      </c>
      <c r="F4202" s="1">
        <v>144300</v>
      </c>
      <c r="G4202" t="str">
        <f>IF(F4202&lt;15000,"Yes","No")</f>
        <v>No</v>
      </c>
      <c r="H4202" t="str">
        <f>IF(AND(F4202&gt;30000,F4202&lt;60000),"Yes","No")</f>
        <v>No</v>
      </c>
      <c r="I4202" t="str">
        <f>IF(F4202&gt;30000,IF(F4202&lt;60000,"Yes","&gt;60k"),"&lt;30k")</f>
        <v>&gt;60k</v>
      </c>
      <c r="J4202" t="str">
        <f>IF(E4202&gt;18,"Married","Unmarried")</f>
        <v>Married</v>
      </c>
      <c r="K4202" t="str">
        <f ca="1">IF(E4202&gt;=18,IF(RAND()&gt;0.5,"Married","Unmarried"),"Unmarried")</f>
        <v>Unmarried</v>
      </c>
      <c r="L4202" t="str">
        <f>IF(J4228="Married",IF(E4202&gt;19,"Yes","No"),"No")</f>
        <v>Yes</v>
      </c>
      <c r="M4202" t="str">
        <f>IF(AND(J4202="Unmarried",F4202&gt;100000),"Yes","No")</f>
        <v>No</v>
      </c>
      <c r="N4202" s="4" t="str">
        <f>IF(F4202&lt;15000,"&lt;15k", IF(F4202&lt;30000, "15k-30k", IF(F4202&lt;45000, "30k-45k", IF(F4202&lt;60000, "45k-60k", IF(F4202&lt;75000, "60k-75k", "75k+")))))</f>
        <v>75k+</v>
      </c>
    </row>
    <row r="4203" spans="1:14" ht="14.25" customHeight="1" x14ac:dyDescent="0.25">
      <c r="A4203" s="2">
        <v>424200425</v>
      </c>
      <c r="B4203" s="1" t="s">
        <v>7</v>
      </c>
      <c r="C4203" s="2">
        <v>6</v>
      </c>
      <c r="D4203" s="2" t="str">
        <f>_xlfn.CONCAT(A4203,C4203)</f>
        <v>4242004256</v>
      </c>
      <c r="E4203" s="1">
        <v>37</v>
      </c>
      <c r="F4203" s="1">
        <v>17100</v>
      </c>
      <c r="G4203" t="str">
        <f>IF(F4203&lt;15000,"Yes","No")</f>
        <v>No</v>
      </c>
      <c r="H4203" t="str">
        <f>IF(AND(F4203&gt;30000,F4203&lt;60000),"Yes","No")</f>
        <v>No</v>
      </c>
      <c r="I4203" t="str">
        <f>IF(F4203&gt;30000,IF(F4203&lt;60000,"Yes","&gt;60k"),"&lt;30k")</f>
        <v>&lt;30k</v>
      </c>
      <c r="J4203" t="str">
        <f>IF(E4203&gt;18,"Married","Unmarried")</f>
        <v>Married</v>
      </c>
      <c r="K4203" t="str">
        <f ca="1">IF(E4203&gt;=18,IF(RAND()&gt;0.5,"Married","Unmarried"),"Unmarried")</f>
        <v>Married</v>
      </c>
      <c r="L4203" t="str">
        <f>IF(J4229="Married",IF(E4203&gt;19,"Yes","No"),"No")</f>
        <v>Yes</v>
      </c>
      <c r="M4203" t="str">
        <f>IF(AND(J4203="Unmarried",F4203&gt;100000),"Yes","No")</f>
        <v>No</v>
      </c>
      <c r="N4203" s="4" t="str">
        <f>IF(F4203&lt;15000,"&lt;15k", IF(F4203&lt;30000, "15k-30k", IF(F4203&lt;45000, "30k-45k", IF(F4203&lt;60000, "45k-60k", IF(F4203&lt;75000, "60k-75k", "75k+")))))</f>
        <v>15k-30k</v>
      </c>
    </row>
    <row r="4204" spans="1:14" ht="14.25" customHeight="1" x14ac:dyDescent="0.25">
      <c r="A4204" s="2">
        <v>424200426</v>
      </c>
      <c r="B4204" s="1" t="s">
        <v>7</v>
      </c>
      <c r="C4204" s="2">
        <v>4</v>
      </c>
      <c r="D4204" s="2" t="str">
        <f>_xlfn.CONCAT(A4204,C4204)</f>
        <v>4242004264</v>
      </c>
      <c r="E4204" s="1">
        <v>37</v>
      </c>
      <c r="F4204" s="1">
        <v>30500</v>
      </c>
      <c r="G4204" t="str">
        <f>IF(F4204&lt;15000,"Yes","No")</f>
        <v>No</v>
      </c>
      <c r="H4204" t="str">
        <f>IF(AND(F4204&gt;30000,F4204&lt;60000),"Yes","No")</f>
        <v>Yes</v>
      </c>
      <c r="I4204" t="str">
        <f>IF(F4204&gt;30000,IF(F4204&lt;60000,"Yes","&gt;60k"),"&lt;30k")</f>
        <v>Yes</v>
      </c>
      <c r="J4204" t="str">
        <f>IF(E4204&gt;18,"Married","Unmarried")</f>
        <v>Married</v>
      </c>
      <c r="K4204" t="str">
        <f ca="1">IF(E4204&gt;=18,IF(RAND()&gt;0.5,"Married","Unmarried"),"Unmarried")</f>
        <v>Married</v>
      </c>
      <c r="L4204" t="str">
        <f>IF(J4230="Married",IF(E4204&gt;19,"Yes","No"),"No")</f>
        <v>Yes</v>
      </c>
      <c r="M4204" t="str">
        <f>IF(AND(J4204="Unmarried",F4204&gt;100000),"Yes","No")</f>
        <v>No</v>
      </c>
      <c r="N4204" s="4" t="str">
        <f>IF(F4204&lt;15000,"&lt;15k", IF(F4204&lt;30000, "15k-30k", IF(F4204&lt;45000, "30k-45k", IF(F4204&lt;60000, "45k-60k", IF(F4204&lt;75000, "60k-75k", "75k+")))))</f>
        <v>30k-45k</v>
      </c>
    </row>
    <row r="4205" spans="1:14" ht="14.25" customHeight="1" x14ac:dyDescent="0.25">
      <c r="A4205" s="2">
        <v>424200518</v>
      </c>
      <c r="B4205" s="1" t="s">
        <v>7</v>
      </c>
      <c r="C4205" s="2">
        <v>5</v>
      </c>
      <c r="D4205" s="2" t="str">
        <f>_xlfn.CONCAT(A4205,C4205)</f>
        <v>4242005185</v>
      </c>
      <c r="E4205" s="1">
        <v>37</v>
      </c>
      <c r="F4205" s="1">
        <v>152100</v>
      </c>
      <c r="G4205" t="str">
        <f>IF(F4205&lt;15000,"Yes","No")</f>
        <v>No</v>
      </c>
      <c r="H4205" t="str">
        <f>IF(AND(F4205&gt;30000,F4205&lt;60000),"Yes","No")</f>
        <v>No</v>
      </c>
      <c r="I4205" t="str">
        <f>IF(F4205&gt;30000,IF(F4205&lt;60000,"Yes","&gt;60k"),"&lt;30k")</f>
        <v>&gt;60k</v>
      </c>
      <c r="J4205" t="str">
        <f>IF(E4205&gt;18,"Married","Unmarried")</f>
        <v>Married</v>
      </c>
      <c r="K4205" t="str">
        <f ca="1">IF(E4205&gt;=18,IF(RAND()&gt;0.5,"Married","Unmarried"),"Unmarried")</f>
        <v>Married</v>
      </c>
      <c r="L4205" t="str">
        <f>IF(J4231="Married",IF(E4205&gt;19,"Yes","No"),"No")</f>
        <v>Yes</v>
      </c>
      <c r="M4205" t="str">
        <f>IF(AND(J4205="Unmarried",F4205&gt;100000),"Yes","No")</f>
        <v>No</v>
      </c>
      <c r="N4205" s="4" t="str">
        <f>IF(F4205&lt;15000,"&lt;15k", IF(F4205&lt;30000, "15k-30k", IF(F4205&lt;45000, "30k-45k", IF(F4205&lt;60000, "45k-60k", IF(F4205&lt;75000, "60k-75k", "75k+")))))</f>
        <v>75k+</v>
      </c>
    </row>
    <row r="4206" spans="1:14" ht="14.25" customHeight="1" x14ac:dyDescent="0.25">
      <c r="A4206" s="2">
        <v>424200520</v>
      </c>
      <c r="B4206" s="1" t="s">
        <v>7</v>
      </c>
      <c r="C4206" s="2">
        <v>6</v>
      </c>
      <c r="D4206" s="2" t="str">
        <f>_xlfn.CONCAT(A4206,C4206)</f>
        <v>4242005206</v>
      </c>
      <c r="E4206" s="1">
        <v>37</v>
      </c>
      <c r="F4206" s="1">
        <v>244100</v>
      </c>
      <c r="G4206" t="str">
        <f>IF(F4206&lt;15000,"Yes","No")</f>
        <v>No</v>
      </c>
      <c r="H4206" t="str">
        <f>IF(AND(F4206&gt;30000,F4206&lt;60000),"Yes","No")</f>
        <v>No</v>
      </c>
      <c r="I4206" t="str">
        <f>IF(F4206&gt;30000,IF(F4206&lt;60000,"Yes","&gt;60k"),"&lt;30k")</f>
        <v>&gt;60k</v>
      </c>
      <c r="J4206" t="str">
        <f>IF(E4206&gt;18,"Married","Unmarried")</f>
        <v>Married</v>
      </c>
      <c r="K4206" t="str">
        <f ca="1">IF(E4206&gt;=18,IF(RAND()&gt;0.5,"Married","Unmarried"),"Unmarried")</f>
        <v>Married</v>
      </c>
      <c r="L4206" t="str">
        <f>IF(J4232="Married",IF(E4206&gt;19,"Yes","No"),"No")</f>
        <v>Yes</v>
      </c>
      <c r="M4206" t="str">
        <f>IF(AND(J4206="Unmarried",F4206&gt;100000),"Yes","No")</f>
        <v>No</v>
      </c>
      <c r="N4206" s="4" t="str">
        <f>IF(F4206&lt;15000,"&lt;15k", IF(F4206&lt;30000, "15k-30k", IF(F4206&lt;45000, "30k-45k", IF(F4206&lt;60000, "45k-60k", IF(F4206&lt;75000, "60k-75k", "75k+")))))</f>
        <v>75k+</v>
      </c>
    </row>
    <row r="4207" spans="1:14" ht="14.25" customHeight="1" x14ac:dyDescent="0.25">
      <c r="A4207" s="2">
        <v>424200601</v>
      </c>
      <c r="B4207" s="1" t="s">
        <v>7</v>
      </c>
      <c r="C4207" s="2">
        <v>7</v>
      </c>
      <c r="D4207" s="2" t="str">
        <f>_xlfn.CONCAT(A4207,C4207)</f>
        <v>4242006017</v>
      </c>
      <c r="E4207" s="1">
        <v>37</v>
      </c>
      <c r="F4207" s="1">
        <v>185700</v>
      </c>
      <c r="G4207" t="str">
        <f>IF(F4207&lt;15000,"Yes","No")</f>
        <v>No</v>
      </c>
      <c r="H4207" t="str">
        <f>IF(AND(F4207&gt;30000,F4207&lt;60000),"Yes","No")</f>
        <v>No</v>
      </c>
      <c r="I4207" t="str">
        <f>IF(F4207&gt;30000,IF(F4207&lt;60000,"Yes","&gt;60k"),"&lt;30k")</f>
        <v>&gt;60k</v>
      </c>
      <c r="J4207" t="str">
        <f>IF(E4207&gt;18,"Married","Unmarried")</f>
        <v>Married</v>
      </c>
      <c r="K4207" t="str">
        <f ca="1">IF(E4207&gt;=18,IF(RAND()&gt;0.5,"Married","Unmarried"),"Unmarried")</f>
        <v>Married</v>
      </c>
      <c r="L4207" t="str">
        <f>IF(J4233="Married",IF(E4207&gt;19,"Yes","No"),"No")</f>
        <v>Yes</v>
      </c>
      <c r="M4207" t="str">
        <f>IF(AND(J4207="Unmarried",F4207&gt;100000),"Yes","No")</f>
        <v>No</v>
      </c>
      <c r="N4207" s="4" t="str">
        <f>IF(F4207&lt;15000,"&lt;15k", IF(F4207&lt;30000, "15k-30k", IF(F4207&lt;45000, "30k-45k", IF(F4207&lt;60000, "45k-60k", IF(F4207&lt;75000, "60k-75k", "75k+")))))</f>
        <v>75k+</v>
      </c>
    </row>
    <row r="4208" spans="1:14" ht="14.25" customHeight="1" x14ac:dyDescent="0.25">
      <c r="A4208" s="2">
        <v>424200601</v>
      </c>
      <c r="B4208" s="1" t="s">
        <v>7</v>
      </c>
      <c r="C4208" s="2">
        <v>17</v>
      </c>
      <c r="D4208" s="2" t="str">
        <f>_xlfn.CONCAT(A4208,C4208)</f>
        <v>42420060117</v>
      </c>
      <c r="E4208" s="1">
        <v>37</v>
      </c>
      <c r="F4208" s="1">
        <v>18100</v>
      </c>
      <c r="G4208" t="str">
        <f>IF(F4208&lt;15000,"Yes","No")</f>
        <v>No</v>
      </c>
      <c r="H4208" t="str">
        <f>IF(AND(F4208&gt;30000,F4208&lt;60000),"Yes","No")</f>
        <v>No</v>
      </c>
      <c r="I4208" t="str">
        <f>IF(F4208&gt;30000,IF(F4208&lt;60000,"Yes","&gt;60k"),"&lt;30k")</f>
        <v>&lt;30k</v>
      </c>
      <c r="J4208" t="str">
        <f>IF(E4208&gt;18,"Married","Unmarried")</f>
        <v>Married</v>
      </c>
      <c r="K4208" t="str">
        <f ca="1">IF(E4208&gt;=18,IF(RAND()&gt;0.5,"Married","Unmarried"),"Unmarried")</f>
        <v>Married</v>
      </c>
      <c r="L4208" t="str">
        <f>IF(J4234="Married",IF(E4208&gt;19,"Yes","No"),"No")</f>
        <v>Yes</v>
      </c>
      <c r="M4208" t="str">
        <f>IF(AND(J4208="Unmarried",F4208&gt;100000),"Yes","No")</f>
        <v>No</v>
      </c>
      <c r="N4208" s="4" t="str">
        <f>IF(F4208&lt;15000,"&lt;15k", IF(F4208&lt;30000, "15k-30k", IF(F4208&lt;45000, "30k-45k", IF(F4208&lt;60000, "45k-60k", IF(F4208&lt;75000, "60k-75k", "75k+")))))</f>
        <v>15k-30k</v>
      </c>
    </row>
    <row r="4209" spans="1:14" ht="14.25" customHeight="1" x14ac:dyDescent="0.25">
      <c r="A4209" s="2">
        <v>424200606</v>
      </c>
      <c r="B4209" s="1" t="s">
        <v>7</v>
      </c>
      <c r="C4209" s="2">
        <v>22</v>
      </c>
      <c r="D4209" s="2" t="str">
        <f>_xlfn.CONCAT(A4209,C4209)</f>
        <v>42420060622</v>
      </c>
      <c r="E4209" s="1">
        <v>37</v>
      </c>
      <c r="F4209" s="1">
        <v>150900</v>
      </c>
      <c r="G4209" t="str">
        <f>IF(F4209&lt;15000,"Yes","No")</f>
        <v>No</v>
      </c>
      <c r="H4209" t="str">
        <f>IF(AND(F4209&gt;30000,F4209&lt;60000),"Yes","No")</f>
        <v>No</v>
      </c>
      <c r="I4209" t="str">
        <f>IF(F4209&gt;30000,IF(F4209&lt;60000,"Yes","&gt;60k"),"&lt;30k")</f>
        <v>&gt;60k</v>
      </c>
      <c r="J4209" t="str">
        <f>IF(E4209&gt;18,"Married","Unmarried")</f>
        <v>Married</v>
      </c>
      <c r="K4209" t="str">
        <f ca="1">IF(E4209&gt;=18,IF(RAND()&gt;0.5,"Married","Unmarried"),"Unmarried")</f>
        <v>Unmarried</v>
      </c>
      <c r="L4209" t="str">
        <f>IF(J4235="Married",IF(E4209&gt;19,"Yes","No"),"No")</f>
        <v>Yes</v>
      </c>
      <c r="M4209" t="str">
        <f>IF(AND(J4209="Unmarried",F4209&gt;100000),"Yes","No")</f>
        <v>No</v>
      </c>
      <c r="N4209" s="4" t="str">
        <f>IF(F4209&lt;15000,"&lt;15k", IF(F4209&lt;30000, "15k-30k", IF(F4209&lt;45000, "30k-45k", IF(F4209&lt;60000, "45k-60k", IF(F4209&lt;75000, "60k-75k", "75k+")))))</f>
        <v>75k+</v>
      </c>
    </row>
    <row r="4210" spans="1:14" ht="14.25" customHeight="1" x14ac:dyDescent="0.25">
      <c r="A4210" s="2">
        <v>424200609</v>
      </c>
      <c r="B4210" s="1" t="s">
        <v>7</v>
      </c>
      <c r="C4210" s="2">
        <v>5</v>
      </c>
      <c r="D4210" s="2" t="str">
        <f>_xlfn.CONCAT(A4210,C4210)</f>
        <v>4242006095</v>
      </c>
      <c r="E4210" s="1">
        <v>37</v>
      </c>
      <c r="F4210" s="1">
        <v>179600</v>
      </c>
      <c r="G4210" t="str">
        <f>IF(F4210&lt;15000,"Yes","No")</f>
        <v>No</v>
      </c>
      <c r="H4210" t="str">
        <f>IF(AND(F4210&gt;30000,F4210&lt;60000),"Yes","No")</f>
        <v>No</v>
      </c>
      <c r="I4210" t="str">
        <f>IF(F4210&gt;30000,IF(F4210&lt;60000,"Yes","&gt;60k"),"&lt;30k")</f>
        <v>&gt;60k</v>
      </c>
      <c r="J4210" t="str">
        <f>IF(E4210&gt;18,"Married","Unmarried")</f>
        <v>Married</v>
      </c>
      <c r="K4210" t="str">
        <f ca="1">IF(E4210&gt;=18,IF(RAND()&gt;0.5,"Married","Unmarried"),"Unmarried")</f>
        <v>Married</v>
      </c>
      <c r="L4210" t="str">
        <f>IF(J4236="Married",IF(E4210&gt;19,"Yes","No"),"No")</f>
        <v>Yes</v>
      </c>
      <c r="M4210" t="str">
        <f>IF(AND(J4210="Unmarried",F4210&gt;100000),"Yes","No")</f>
        <v>No</v>
      </c>
      <c r="N4210" s="4" t="str">
        <f>IF(F4210&lt;15000,"&lt;15k", IF(F4210&lt;30000, "15k-30k", IF(F4210&lt;45000, "30k-45k", IF(F4210&lt;60000, "45k-60k", IF(F4210&lt;75000, "60k-75k", "75k+")))))</f>
        <v>75k+</v>
      </c>
    </row>
    <row r="4211" spans="1:14" ht="14.25" customHeight="1" x14ac:dyDescent="0.25">
      <c r="A4211" s="2">
        <v>424200609</v>
      </c>
      <c r="B4211" s="1" t="s">
        <v>7</v>
      </c>
      <c r="C4211" s="2">
        <v>17</v>
      </c>
      <c r="D4211" s="2" t="str">
        <f>_xlfn.CONCAT(A4211,C4211)</f>
        <v>42420060917</v>
      </c>
      <c r="E4211" s="1">
        <v>37</v>
      </c>
      <c r="F4211" s="1">
        <v>57100</v>
      </c>
      <c r="G4211" t="str">
        <f>IF(F4211&lt;15000,"Yes","No")</f>
        <v>No</v>
      </c>
      <c r="H4211" t="str">
        <f>IF(AND(F4211&gt;30000,F4211&lt;60000),"Yes","No")</f>
        <v>Yes</v>
      </c>
      <c r="I4211" t="str">
        <f>IF(F4211&gt;30000,IF(F4211&lt;60000,"Yes","&gt;60k"),"&lt;30k")</f>
        <v>Yes</v>
      </c>
      <c r="J4211" t="str">
        <f>IF(E4211&gt;18,"Married","Unmarried")</f>
        <v>Married</v>
      </c>
      <c r="K4211" t="str">
        <f ca="1">IF(E4211&gt;=18,IF(RAND()&gt;0.5,"Married","Unmarried"),"Unmarried")</f>
        <v>Unmarried</v>
      </c>
      <c r="L4211" t="str">
        <f>IF(J4237="Married",IF(E4211&gt;19,"Yes","No"),"No")</f>
        <v>Yes</v>
      </c>
      <c r="M4211" t="str">
        <f>IF(AND(J4211="Unmarried",F4211&gt;100000),"Yes","No")</f>
        <v>No</v>
      </c>
      <c r="N4211" s="4" t="str">
        <f>IF(F4211&lt;15000,"&lt;15k", IF(F4211&lt;30000, "15k-30k", IF(F4211&lt;45000, "30k-45k", IF(F4211&lt;60000, "45k-60k", IF(F4211&lt;75000, "60k-75k", "75k+")))))</f>
        <v>45k-60k</v>
      </c>
    </row>
    <row r="4212" spans="1:14" ht="14.25" customHeight="1" x14ac:dyDescent="0.25">
      <c r="A4212" s="2">
        <v>424200610</v>
      </c>
      <c r="B4212" s="1" t="s">
        <v>7</v>
      </c>
      <c r="C4212" s="2">
        <v>3</v>
      </c>
      <c r="D4212" s="2" t="str">
        <f>_xlfn.CONCAT(A4212,C4212)</f>
        <v>4242006103</v>
      </c>
      <c r="E4212" s="1">
        <v>37</v>
      </c>
      <c r="F4212" s="1">
        <v>76500</v>
      </c>
      <c r="G4212" t="str">
        <f>IF(F4212&lt;15000,"Yes","No")</f>
        <v>No</v>
      </c>
      <c r="H4212" t="str">
        <f>IF(AND(F4212&gt;30000,F4212&lt;60000),"Yes","No")</f>
        <v>No</v>
      </c>
      <c r="I4212" t="str">
        <f>IF(F4212&gt;30000,IF(F4212&lt;60000,"Yes","&gt;60k"),"&lt;30k")</f>
        <v>&gt;60k</v>
      </c>
      <c r="J4212" t="str">
        <f>IF(E4212&gt;18,"Married","Unmarried")</f>
        <v>Married</v>
      </c>
      <c r="K4212" t="str">
        <f ca="1">IF(E4212&gt;=18,IF(RAND()&gt;0.5,"Married","Unmarried"),"Unmarried")</f>
        <v>Unmarried</v>
      </c>
      <c r="L4212" t="str">
        <f>IF(J4238="Married",IF(E4212&gt;19,"Yes","No"),"No")</f>
        <v>Yes</v>
      </c>
      <c r="M4212" t="str">
        <f>IF(AND(J4212="Unmarried",F4212&gt;100000),"Yes","No")</f>
        <v>No</v>
      </c>
      <c r="N4212" s="4" t="str">
        <f>IF(F4212&lt;15000,"&lt;15k", IF(F4212&lt;30000, "15k-30k", IF(F4212&lt;45000, "30k-45k", IF(F4212&lt;60000, "45k-60k", IF(F4212&lt;75000, "60k-75k", "75k+")))))</f>
        <v>75k+</v>
      </c>
    </row>
    <row r="4213" spans="1:14" ht="14.25" customHeight="1" x14ac:dyDescent="0.25">
      <c r="A4213" s="2">
        <v>424200616</v>
      </c>
      <c r="B4213" s="1" t="s">
        <v>7</v>
      </c>
      <c r="C4213" s="2">
        <v>2</v>
      </c>
      <c r="D4213" s="2" t="str">
        <f>_xlfn.CONCAT(A4213,C4213)</f>
        <v>4242006162</v>
      </c>
      <c r="E4213" s="1">
        <v>37</v>
      </c>
      <c r="F4213" s="1">
        <v>26100</v>
      </c>
      <c r="G4213" t="str">
        <f>IF(F4213&lt;15000,"Yes","No")</f>
        <v>No</v>
      </c>
      <c r="H4213" t="str">
        <f>IF(AND(F4213&gt;30000,F4213&lt;60000),"Yes","No")</f>
        <v>No</v>
      </c>
      <c r="I4213" t="str">
        <f>IF(F4213&gt;30000,IF(F4213&lt;60000,"Yes","&gt;60k"),"&lt;30k")</f>
        <v>&lt;30k</v>
      </c>
      <c r="J4213" t="str">
        <f>IF(E4213&gt;18,"Married","Unmarried")</f>
        <v>Married</v>
      </c>
      <c r="K4213" t="str">
        <f ca="1">IF(E4213&gt;=18,IF(RAND()&gt;0.5,"Married","Unmarried"),"Unmarried")</f>
        <v>Unmarried</v>
      </c>
      <c r="L4213" t="str">
        <f>IF(J4239="Married",IF(E4213&gt;19,"Yes","No"),"No")</f>
        <v>Yes</v>
      </c>
      <c r="M4213" t="str">
        <f>IF(AND(J4213="Unmarried",F4213&gt;100000),"Yes","No")</f>
        <v>No</v>
      </c>
      <c r="N4213" s="4" t="str">
        <f>IF(F4213&lt;15000,"&lt;15k", IF(F4213&lt;30000, "15k-30k", IF(F4213&lt;45000, "30k-45k", IF(F4213&lt;60000, "45k-60k", IF(F4213&lt;75000, "60k-75k", "75k+")))))</f>
        <v>15k-30k</v>
      </c>
    </row>
    <row r="4214" spans="1:14" ht="14.25" customHeight="1" x14ac:dyDescent="0.25">
      <c r="A4214" s="2">
        <v>424200619</v>
      </c>
      <c r="B4214" s="1" t="s">
        <v>7</v>
      </c>
      <c r="C4214" s="2">
        <v>3</v>
      </c>
      <c r="D4214" s="2" t="str">
        <f>_xlfn.CONCAT(A4214,C4214)</f>
        <v>4242006193</v>
      </c>
      <c r="E4214" s="1">
        <v>37</v>
      </c>
      <c r="F4214" s="1">
        <v>36700</v>
      </c>
      <c r="G4214" t="str">
        <f>IF(F4214&lt;15000,"Yes","No")</f>
        <v>No</v>
      </c>
      <c r="H4214" t="str">
        <f>IF(AND(F4214&gt;30000,F4214&lt;60000),"Yes","No")</f>
        <v>Yes</v>
      </c>
      <c r="I4214" t="str">
        <f>IF(F4214&gt;30000,IF(F4214&lt;60000,"Yes","&gt;60k"),"&lt;30k")</f>
        <v>Yes</v>
      </c>
      <c r="J4214" t="str">
        <f>IF(E4214&gt;18,"Married","Unmarried")</f>
        <v>Married</v>
      </c>
      <c r="K4214" t="str">
        <f ca="1">IF(E4214&gt;=18,IF(RAND()&gt;0.5,"Married","Unmarried"),"Unmarried")</f>
        <v>Unmarried</v>
      </c>
      <c r="L4214" t="str">
        <f>IF(J4240="Married",IF(E4214&gt;19,"Yes","No"),"No")</f>
        <v>Yes</v>
      </c>
      <c r="M4214" t="str">
        <f>IF(AND(J4214="Unmarried",F4214&gt;100000),"Yes","No")</f>
        <v>No</v>
      </c>
      <c r="N4214" s="4" t="str">
        <f>IF(F4214&lt;15000,"&lt;15k", IF(F4214&lt;30000, "15k-30k", IF(F4214&lt;45000, "30k-45k", IF(F4214&lt;60000, "45k-60k", IF(F4214&lt;75000, "60k-75k", "75k+")))))</f>
        <v>30k-45k</v>
      </c>
    </row>
    <row r="4215" spans="1:14" ht="14.25" customHeight="1" x14ac:dyDescent="0.25">
      <c r="A4215" s="2">
        <v>424200629</v>
      </c>
      <c r="B4215" s="1" t="s">
        <v>7</v>
      </c>
      <c r="C4215" s="2">
        <v>4</v>
      </c>
      <c r="D4215" s="2" t="str">
        <f>_xlfn.CONCAT(A4215,C4215)</f>
        <v>4242006294</v>
      </c>
      <c r="E4215" s="1">
        <v>37</v>
      </c>
      <c r="F4215" s="1">
        <v>59000</v>
      </c>
      <c r="G4215" t="str">
        <f>IF(F4215&lt;15000,"Yes","No")</f>
        <v>No</v>
      </c>
      <c r="H4215" t="str">
        <f>IF(AND(F4215&gt;30000,F4215&lt;60000),"Yes","No")</f>
        <v>Yes</v>
      </c>
      <c r="I4215" t="str">
        <f>IF(F4215&gt;30000,IF(F4215&lt;60000,"Yes","&gt;60k"),"&lt;30k")</f>
        <v>Yes</v>
      </c>
      <c r="J4215" t="str">
        <f>IF(E4215&gt;18,"Married","Unmarried")</f>
        <v>Married</v>
      </c>
      <c r="K4215" t="str">
        <f ca="1">IF(E4215&gt;=18,IF(RAND()&gt;0.5,"Married","Unmarried"),"Unmarried")</f>
        <v>Married</v>
      </c>
      <c r="L4215" t="str">
        <f>IF(J4241="Married",IF(E4215&gt;19,"Yes","No"),"No")</f>
        <v>Yes</v>
      </c>
      <c r="M4215" t="str">
        <f>IF(AND(J4215="Unmarried",F4215&gt;100000),"Yes","No")</f>
        <v>No</v>
      </c>
      <c r="N4215" s="4" t="str">
        <f>IF(F4215&lt;15000,"&lt;15k", IF(F4215&lt;30000, "15k-30k", IF(F4215&lt;45000, "30k-45k", IF(F4215&lt;60000, "45k-60k", IF(F4215&lt;75000, "60k-75k", "75k+")))))</f>
        <v>45k-60k</v>
      </c>
    </row>
    <row r="4216" spans="1:14" ht="14.25" customHeight="1" x14ac:dyDescent="0.25">
      <c r="A4216" s="2">
        <v>426200128</v>
      </c>
      <c r="B4216" s="1" t="s">
        <v>8</v>
      </c>
      <c r="C4216" s="2">
        <v>3</v>
      </c>
      <c r="D4216" s="2" t="str">
        <f>_xlfn.CONCAT(A4216,C4216)</f>
        <v>4262001283</v>
      </c>
      <c r="E4216" s="1">
        <v>37</v>
      </c>
      <c r="F4216" s="1">
        <v>245600</v>
      </c>
      <c r="G4216" t="str">
        <f>IF(F4216&lt;15000,"Yes","No")</f>
        <v>No</v>
      </c>
      <c r="H4216" t="str">
        <f>IF(AND(F4216&gt;30000,F4216&lt;60000),"Yes","No")</f>
        <v>No</v>
      </c>
      <c r="I4216" t="str">
        <f>IF(F4216&gt;30000,IF(F4216&lt;60000,"Yes","&gt;60k"),"&lt;30k")</f>
        <v>&gt;60k</v>
      </c>
      <c r="J4216" t="str">
        <f>IF(E4216&gt;18,"Married","Unmarried")</f>
        <v>Married</v>
      </c>
      <c r="K4216" t="str">
        <f ca="1">IF(E4216&gt;=18,IF(RAND()&gt;0.5,"Married","Unmarried"),"Unmarried")</f>
        <v>Married</v>
      </c>
      <c r="L4216" t="str">
        <f>IF(J4242="Married",IF(E4216&gt;19,"Yes","No"),"No")</f>
        <v>Yes</v>
      </c>
      <c r="M4216" t="str">
        <f>IF(AND(J4216="Unmarried",F4216&gt;100000),"Yes","No")</f>
        <v>No</v>
      </c>
      <c r="N4216" s="4" t="str">
        <f>IF(F4216&lt;15000,"&lt;15k", IF(F4216&lt;30000, "15k-30k", IF(F4216&lt;45000, "30k-45k", IF(F4216&lt;60000, "45k-60k", IF(F4216&lt;75000, "60k-75k", "75k+")))))</f>
        <v>75k+</v>
      </c>
    </row>
    <row r="4217" spans="1:14" ht="14.25" customHeight="1" x14ac:dyDescent="0.25">
      <c r="A4217" s="2">
        <v>426200230</v>
      </c>
      <c r="B4217" s="1" t="s">
        <v>8</v>
      </c>
      <c r="C4217" s="2">
        <v>9</v>
      </c>
      <c r="D4217" s="2" t="str">
        <f>_xlfn.CONCAT(A4217,C4217)</f>
        <v>4262002309</v>
      </c>
      <c r="E4217" s="1">
        <v>37</v>
      </c>
      <c r="F4217" s="1">
        <v>7500</v>
      </c>
      <c r="G4217" t="str">
        <f>IF(F4217&lt;15000,"Yes","No")</f>
        <v>Yes</v>
      </c>
      <c r="H4217" t="str">
        <f>IF(AND(F4217&gt;30000,F4217&lt;60000),"Yes","No")</f>
        <v>No</v>
      </c>
      <c r="I4217" t="str">
        <f>IF(F4217&gt;30000,IF(F4217&lt;60000,"Yes","&gt;60k"),"&lt;30k")</f>
        <v>&lt;30k</v>
      </c>
      <c r="J4217" t="str">
        <f>IF(E4217&gt;18,"Married","Unmarried")</f>
        <v>Married</v>
      </c>
      <c r="K4217" t="str">
        <f ca="1">IF(E4217&gt;=18,IF(RAND()&gt;0.5,"Married","Unmarried"),"Unmarried")</f>
        <v>Unmarried</v>
      </c>
      <c r="L4217" t="str">
        <f>IF(J4243="Married",IF(E4217&gt;19,"Yes","No"),"No")</f>
        <v>Yes</v>
      </c>
      <c r="M4217" t="str">
        <f>IF(AND(J4217="Unmarried",F4217&gt;100000),"Yes","No")</f>
        <v>No</v>
      </c>
      <c r="N4217" s="4" t="str">
        <f>IF(F4217&lt;15000,"&lt;15k", IF(F4217&lt;30000, "15k-30k", IF(F4217&lt;45000, "30k-45k", IF(F4217&lt;60000, "45k-60k", IF(F4217&lt;75000, "60k-75k", "75k+")))))</f>
        <v>&lt;15k</v>
      </c>
    </row>
    <row r="4218" spans="1:14" ht="14.25" customHeight="1" x14ac:dyDescent="0.25">
      <c r="A4218" s="2">
        <v>426200302</v>
      </c>
      <c r="B4218" s="1" t="s">
        <v>8</v>
      </c>
      <c r="C4218" s="2">
        <v>5</v>
      </c>
      <c r="D4218" s="2" t="str">
        <f>_xlfn.CONCAT(A4218,C4218)</f>
        <v>4262003025</v>
      </c>
      <c r="E4218" s="1">
        <v>37</v>
      </c>
      <c r="F4218" s="1">
        <v>140300</v>
      </c>
      <c r="G4218" t="str">
        <f>IF(F4218&lt;15000,"Yes","No")</f>
        <v>No</v>
      </c>
      <c r="H4218" t="str">
        <f>IF(AND(F4218&gt;30000,F4218&lt;60000),"Yes","No")</f>
        <v>No</v>
      </c>
      <c r="I4218" t="str">
        <f>IF(F4218&gt;30000,IF(F4218&lt;60000,"Yes","&gt;60k"),"&lt;30k")</f>
        <v>&gt;60k</v>
      </c>
      <c r="J4218" t="str">
        <f>IF(E4218&gt;18,"Married","Unmarried")</f>
        <v>Married</v>
      </c>
      <c r="K4218" t="str">
        <f ca="1">IF(E4218&gt;=18,IF(RAND()&gt;0.5,"Married","Unmarried"),"Unmarried")</f>
        <v>Unmarried</v>
      </c>
      <c r="L4218" t="str">
        <f>IF(J4244="Married",IF(E4218&gt;19,"Yes","No"),"No")</f>
        <v>Yes</v>
      </c>
      <c r="M4218" t="str">
        <f>IF(AND(J4218="Unmarried",F4218&gt;100000),"Yes","No")</f>
        <v>No</v>
      </c>
      <c r="N4218" s="4" t="str">
        <f>IF(F4218&lt;15000,"&lt;15k", IF(F4218&lt;30000, "15k-30k", IF(F4218&lt;45000, "30k-45k", IF(F4218&lt;60000, "45k-60k", IF(F4218&lt;75000, "60k-75k", "75k+")))))</f>
        <v>75k+</v>
      </c>
    </row>
    <row r="4219" spans="1:14" ht="14.25" customHeight="1" x14ac:dyDescent="0.25">
      <c r="A4219" s="2">
        <v>426200311</v>
      </c>
      <c r="B4219" s="1" t="s">
        <v>8</v>
      </c>
      <c r="C4219" s="2">
        <v>6</v>
      </c>
      <c r="D4219" s="2" t="str">
        <f>_xlfn.CONCAT(A4219,C4219)</f>
        <v>4262003116</v>
      </c>
      <c r="E4219" s="1">
        <v>37</v>
      </c>
      <c r="F4219" s="1">
        <v>87500</v>
      </c>
      <c r="G4219" t="str">
        <f>IF(F4219&lt;15000,"Yes","No")</f>
        <v>No</v>
      </c>
      <c r="H4219" t="str">
        <f>IF(AND(F4219&gt;30000,F4219&lt;60000),"Yes","No")</f>
        <v>No</v>
      </c>
      <c r="I4219" t="str">
        <f>IF(F4219&gt;30000,IF(F4219&lt;60000,"Yes","&gt;60k"),"&lt;30k")</f>
        <v>&gt;60k</v>
      </c>
      <c r="J4219" t="str">
        <f>IF(E4219&gt;18,"Married","Unmarried")</f>
        <v>Married</v>
      </c>
      <c r="K4219" t="str">
        <f ca="1">IF(E4219&gt;=18,IF(RAND()&gt;0.5,"Married","Unmarried"),"Unmarried")</f>
        <v>Married</v>
      </c>
      <c r="L4219" t="str">
        <f>IF(J4245="Married",IF(E4219&gt;19,"Yes","No"),"No")</f>
        <v>Yes</v>
      </c>
      <c r="M4219" t="str">
        <f>IF(AND(J4219="Unmarried",F4219&gt;100000),"Yes","No")</f>
        <v>No</v>
      </c>
      <c r="N4219" s="4" t="str">
        <f>IF(F4219&lt;15000,"&lt;15k", IF(F4219&lt;30000, "15k-30k", IF(F4219&lt;45000, "30k-45k", IF(F4219&lt;60000, "45k-60k", IF(F4219&lt;75000, "60k-75k", "75k+")))))</f>
        <v>75k+</v>
      </c>
    </row>
    <row r="4220" spans="1:14" ht="14.25" customHeight="1" x14ac:dyDescent="0.25">
      <c r="A4220" s="2">
        <v>426200330</v>
      </c>
      <c r="B4220" s="1" t="s">
        <v>8</v>
      </c>
      <c r="C4220" s="2">
        <v>3</v>
      </c>
      <c r="D4220" s="2" t="str">
        <f>_xlfn.CONCAT(A4220,C4220)</f>
        <v>4262003303</v>
      </c>
      <c r="E4220" s="1">
        <v>37</v>
      </c>
      <c r="F4220" s="1">
        <v>190900</v>
      </c>
      <c r="G4220" t="str">
        <f>IF(F4220&lt;15000,"Yes","No")</f>
        <v>No</v>
      </c>
      <c r="H4220" t="str">
        <f>IF(AND(F4220&gt;30000,F4220&lt;60000),"Yes","No")</f>
        <v>No</v>
      </c>
      <c r="I4220" t="str">
        <f>IF(F4220&gt;30000,IF(F4220&lt;60000,"Yes","&gt;60k"),"&lt;30k")</f>
        <v>&gt;60k</v>
      </c>
      <c r="J4220" t="str">
        <f>IF(E4220&gt;18,"Married","Unmarried")</f>
        <v>Married</v>
      </c>
      <c r="K4220" t="str">
        <f ca="1">IF(E4220&gt;=18,IF(RAND()&gt;0.5,"Married","Unmarried"),"Unmarried")</f>
        <v>Unmarried</v>
      </c>
      <c r="L4220" t="str">
        <f>IF(J4246="Married",IF(E4220&gt;19,"Yes","No"),"No")</f>
        <v>Yes</v>
      </c>
      <c r="M4220" t="str">
        <f>IF(AND(J4220="Unmarried",F4220&gt;100000),"Yes","No")</f>
        <v>No</v>
      </c>
      <c r="N4220" s="4" t="str">
        <f>IF(F4220&lt;15000,"&lt;15k", IF(F4220&lt;30000, "15k-30k", IF(F4220&lt;45000, "30k-45k", IF(F4220&lt;60000, "45k-60k", IF(F4220&lt;75000, "60k-75k", "75k+")))))</f>
        <v>75k+</v>
      </c>
    </row>
    <row r="4221" spans="1:14" ht="14.25" customHeight="1" x14ac:dyDescent="0.25">
      <c r="A4221" s="2">
        <v>426200517</v>
      </c>
      <c r="B4221" s="1" t="s">
        <v>8</v>
      </c>
      <c r="C4221" s="2">
        <v>3</v>
      </c>
      <c r="D4221" s="2" t="str">
        <f>_xlfn.CONCAT(A4221,C4221)</f>
        <v>4262005173</v>
      </c>
      <c r="E4221" s="1">
        <v>37</v>
      </c>
      <c r="F4221" s="1">
        <v>168000</v>
      </c>
      <c r="G4221" t="str">
        <f>IF(F4221&lt;15000,"Yes","No")</f>
        <v>No</v>
      </c>
      <c r="H4221" t="str">
        <f>IF(AND(F4221&gt;30000,F4221&lt;60000),"Yes","No")</f>
        <v>No</v>
      </c>
      <c r="I4221" t="str">
        <f>IF(F4221&gt;30000,IF(F4221&lt;60000,"Yes","&gt;60k"),"&lt;30k")</f>
        <v>&gt;60k</v>
      </c>
      <c r="J4221" t="str">
        <f>IF(E4221&gt;18,"Married","Unmarried")</f>
        <v>Married</v>
      </c>
      <c r="K4221" t="str">
        <f ca="1">IF(E4221&gt;=18,IF(RAND()&gt;0.5,"Married","Unmarried"),"Unmarried")</f>
        <v>Married</v>
      </c>
      <c r="L4221" t="str">
        <f>IF(J4247="Married",IF(E4221&gt;19,"Yes","No"),"No")</f>
        <v>Yes</v>
      </c>
      <c r="M4221" t="str">
        <f>IF(AND(J4221="Unmarried",F4221&gt;100000),"Yes","No")</f>
        <v>No</v>
      </c>
      <c r="N4221" s="4" t="str">
        <f>IF(F4221&lt;15000,"&lt;15k", IF(F4221&lt;30000, "15k-30k", IF(F4221&lt;45000, "30k-45k", IF(F4221&lt;60000, "45k-60k", IF(F4221&lt;75000, "60k-75k", "75k+")))))</f>
        <v>75k+</v>
      </c>
    </row>
    <row r="4222" spans="1:14" ht="14.25" customHeight="1" x14ac:dyDescent="0.25">
      <c r="A4222" s="2">
        <v>426200701</v>
      </c>
      <c r="B4222" s="1" t="s">
        <v>8</v>
      </c>
      <c r="C4222" s="2">
        <v>1</v>
      </c>
      <c r="D4222" s="2" t="str">
        <f>_xlfn.CONCAT(A4222,C4222)</f>
        <v>4262007011</v>
      </c>
      <c r="E4222" s="1">
        <v>37</v>
      </c>
      <c r="F4222" s="1">
        <v>95300</v>
      </c>
      <c r="G4222" t="str">
        <f>IF(F4222&lt;15000,"Yes","No")</f>
        <v>No</v>
      </c>
      <c r="H4222" t="str">
        <f>IF(AND(F4222&gt;30000,F4222&lt;60000),"Yes","No")</f>
        <v>No</v>
      </c>
      <c r="I4222" t="str">
        <f>IF(F4222&gt;30000,IF(F4222&lt;60000,"Yes","&gt;60k"),"&lt;30k")</f>
        <v>&gt;60k</v>
      </c>
      <c r="J4222" t="str">
        <f>IF(E4222&gt;18,"Married","Unmarried")</f>
        <v>Married</v>
      </c>
      <c r="K4222" t="str">
        <f ca="1">IF(E4222&gt;=18,IF(RAND()&gt;0.5,"Married","Unmarried"),"Unmarried")</f>
        <v>Married</v>
      </c>
      <c r="L4222" t="str">
        <f>IF(J4248="Married",IF(E4222&gt;19,"Yes","No"),"No")</f>
        <v>Yes</v>
      </c>
      <c r="M4222" t="str">
        <f>IF(AND(J4222="Unmarried",F4222&gt;100000),"Yes","No")</f>
        <v>No</v>
      </c>
      <c r="N4222" s="4" t="str">
        <f>IF(F4222&lt;15000,"&lt;15k", IF(F4222&lt;30000, "15k-30k", IF(F4222&lt;45000, "30k-45k", IF(F4222&lt;60000, "45k-60k", IF(F4222&lt;75000, "60k-75k", "75k+")))))</f>
        <v>75k+</v>
      </c>
    </row>
    <row r="4223" spans="1:14" ht="14.25" customHeight="1" x14ac:dyDescent="0.25">
      <c r="A4223" s="2">
        <v>426200704</v>
      </c>
      <c r="B4223" s="1" t="s">
        <v>8</v>
      </c>
      <c r="C4223" s="2">
        <v>4</v>
      </c>
      <c r="D4223" s="2" t="str">
        <f>_xlfn.CONCAT(A4223,C4223)</f>
        <v>4262007044</v>
      </c>
      <c r="E4223" s="1">
        <v>37</v>
      </c>
      <c r="F4223" s="1">
        <v>239500</v>
      </c>
      <c r="G4223" t="str">
        <f>IF(F4223&lt;15000,"Yes","No")</f>
        <v>No</v>
      </c>
      <c r="H4223" t="str">
        <f>IF(AND(F4223&gt;30000,F4223&lt;60000),"Yes","No")</f>
        <v>No</v>
      </c>
      <c r="I4223" t="str">
        <f>IF(F4223&gt;30000,IF(F4223&lt;60000,"Yes","&gt;60k"),"&lt;30k")</f>
        <v>&gt;60k</v>
      </c>
      <c r="J4223" t="str">
        <f>IF(E4223&gt;18,"Married","Unmarried")</f>
        <v>Married</v>
      </c>
      <c r="K4223" t="str">
        <f ca="1">IF(E4223&gt;=18,IF(RAND()&gt;0.5,"Married","Unmarried"),"Unmarried")</f>
        <v>Unmarried</v>
      </c>
      <c r="L4223" t="str">
        <f>IF(J4249="Married",IF(E4223&gt;19,"Yes","No"),"No")</f>
        <v>Yes</v>
      </c>
      <c r="M4223" t="str">
        <f>IF(AND(J4223="Unmarried",F4223&gt;100000),"Yes","No")</f>
        <v>No</v>
      </c>
      <c r="N4223" s="4" t="str">
        <f>IF(F4223&lt;15000,"&lt;15k", IF(F4223&lt;30000, "15k-30k", IF(F4223&lt;45000, "30k-45k", IF(F4223&lt;60000, "45k-60k", IF(F4223&lt;75000, "60k-75k", "75k+")))))</f>
        <v>75k+</v>
      </c>
    </row>
    <row r="4224" spans="1:14" ht="14.25" customHeight="1" x14ac:dyDescent="0.25">
      <c r="A4224" s="2">
        <v>426200821</v>
      </c>
      <c r="B4224" s="1" t="s">
        <v>8</v>
      </c>
      <c r="C4224" s="2">
        <v>3</v>
      </c>
      <c r="D4224" s="2" t="str">
        <f>_xlfn.CONCAT(A4224,C4224)</f>
        <v>4262008213</v>
      </c>
      <c r="E4224" s="1">
        <v>37</v>
      </c>
      <c r="F4224" s="1">
        <v>77900</v>
      </c>
      <c r="G4224" t="str">
        <f>IF(F4224&lt;15000,"Yes","No")</f>
        <v>No</v>
      </c>
      <c r="H4224" t="str">
        <f>IF(AND(F4224&gt;30000,F4224&lt;60000),"Yes","No")</f>
        <v>No</v>
      </c>
      <c r="I4224" t="str">
        <f>IF(F4224&gt;30000,IF(F4224&lt;60000,"Yes","&gt;60k"),"&lt;30k")</f>
        <v>&gt;60k</v>
      </c>
      <c r="J4224" t="str">
        <f>IF(E4224&gt;18,"Married","Unmarried")</f>
        <v>Married</v>
      </c>
      <c r="K4224" t="str">
        <f ca="1">IF(E4224&gt;=18,IF(RAND()&gt;0.5,"Married","Unmarried"),"Unmarried")</f>
        <v>Married</v>
      </c>
      <c r="L4224" t="str">
        <f>IF(J4250="Married",IF(E4224&gt;19,"Yes","No"),"No")</f>
        <v>Yes</v>
      </c>
      <c r="M4224" t="str">
        <f>IF(AND(J4224="Unmarried",F4224&gt;100000),"Yes","No")</f>
        <v>No</v>
      </c>
      <c r="N4224" s="4" t="str">
        <f>IF(F4224&lt;15000,"&lt;15k", IF(F4224&lt;30000, "15k-30k", IF(F4224&lt;45000, "30k-45k", IF(F4224&lt;60000, "45k-60k", IF(F4224&lt;75000, "60k-75k", "75k+")))))</f>
        <v>75k+</v>
      </c>
    </row>
    <row r="4225" spans="1:14" ht="14.25" customHeight="1" x14ac:dyDescent="0.25">
      <c r="A4225" s="2">
        <v>426200913</v>
      </c>
      <c r="B4225" s="1" t="s">
        <v>8</v>
      </c>
      <c r="C4225" s="2">
        <v>3</v>
      </c>
      <c r="D4225" s="2" t="str">
        <f>_xlfn.CONCAT(A4225,C4225)</f>
        <v>4262009133</v>
      </c>
      <c r="E4225" s="1">
        <v>37</v>
      </c>
      <c r="F4225" s="1">
        <v>11000</v>
      </c>
      <c r="G4225" t="str">
        <f>IF(F4225&lt;15000,"Yes","No")</f>
        <v>Yes</v>
      </c>
      <c r="H4225" t="str">
        <f>IF(AND(F4225&gt;30000,F4225&lt;60000),"Yes","No")</f>
        <v>No</v>
      </c>
      <c r="I4225" t="str">
        <f>IF(F4225&gt;30000,IF(F4225&lt;60000,"Yes","&gt;60k"),"&lt;30k")</f>
        <v>&lt;30k</v>
      </c>
      <c r="J4225" t="str">
        <f>IF(E4225&gt;18,"Married","Unmarried")</f>
        <v>Married</v>
      </c>
      <c r="K4225" t="str">
        <f ca="1">IF(E4225&gt;=18,IF(RAND()&gt;0.5,"Married","Unmarried"),"Unmarried")</f>
        <v>Unmarried</v>
      </c>
      <c r="L4225" t="str">
        <f>IF(J4251="Married",IF(E4225&gt;19,"Yes","No"),"No")</f>
        <v>Yes</v>
      </c>
      <c r="M4225" t="str">
        <f>IF(AND(J4225="Unmarried",F4225&gt;100000),"Yes","No")</f>
        <v>No</v>
      </c>
      <c r="N4225" s="4" t="str">
        <f>IF(F4225&lt;15000,"&lt;15k", IF(F4225&lt;30000, "15k-30k", IF(F4225&lt;45000, "30k-45k", IF(F4225&lt;60000, "45k-60k", IF(F4225&lt;75000, "60k-75k", "75k+")))))</f>
        <v>&lt;15k</v>
      </c>
    </row>
    <row r="4226" spans="1:14" ht="14.25" customHeight="1" x14ac:dyDescent="0.25">
      <c r="A4226" s="2">
        <v>426201016</v>
      </c>
      <c r="B4226" s="1" t="s">
        <v>8</v>
      </c>
      <c r="C4226" s="2">
        <v>11</v>
      </c>
      <c r="D4226" s="2" t="str">
        <f>_xlfn.CONCAT(A4226,C4226)</f>
        <v>42620101611</v>
      </c>
      <c r="E4226" s="1">
        <v>37</v>
      </c>
      <c r="F4226" s="1">
        <v>70400</v>
      </c>
      <c r="G4226" t="str">
        <f>IF(F4226&lt;15000,"Yes","No")</f>
        <v>No</v>
      </c>
      <c r="H4226" t="str">
        <f>IF(AND(F4226&gt;30000,F4226&lt;60000),"Yes","No")</f>
        <v>No</v>
      </c>
      <c r="I4226" t="str">
        <f>IF(F4226&gt;30000,IF(F4226&lt;60000,"Yes","&gt;60k"),"&lt;30k")</f>
        <v>&gt;60k</v>
      </c>
      <c r="J4226" t="str">
        <f>IF(E4226&gt;18,"Married","Unmarried")</f>
        <v>Married</v>
      </c>
      <c r="K4226" t="str">
        <f ca="1">IF(E4226&gt;=18,IF(RAND()&gt;0.5,"Married","Unmarried"),"Unmarried")</f>
        <v>Married</v>
      </c>
      <c r="L4226" t="str">
        <f>IF(J4252="Married",IF(E4226&gt;19,"Yes","No"),"No")</f>
        <v>Yes</v>
      </c>
      <c r="M4226" t="str">
        <f>IF(AND(J4226="Unmarried",F4226&gt;100000),"Yes","No")</f>
        <v>No</v>
      </c>
      <c r="N4226" s="4" t="str">
        <f>IF(F4226&lt;15000,"&lt;15k", IF(F4226&lt;30000, "15k-30k", IF(F4226&lt;45000, "30k-45k", IF(F4226&lt;60000, "45k-60k", IF(F4226&lt;75000, "60k-75k", "75k+")))))</f>
        <v>60k-75k</v>
      </c>
    </row>
    <row r="4227" spans="1:14" ht="14.25" customHeight="1" x14ac:dyDescent="0.25">
      <c r="A4227" s="2">
        <v>426201020</v>
      </c>
      <c r="B4227" s="1" t="s">
        <v>8</v>
      </c>
      <c r="C4227" s="2">
        <v>1</v>
      </c>
      <c r="D4227" s="2" t="str">
        <f>_xlfn.CONCAT(A4227,C4227)</f>
        <v>4262010201</v>
      </c>
      <c r="E4227" s="1">
        <v>37</v>
      </c>
      <c r="F4227" s="1">
        <v>26600</v>
      </c>
      <c r="G4227" t="str">
        <f>IF(F4227&lt;15000,"Yes","No")</f>
        <v>No</v>
      </c>
      <c r="H4227" t="str">
        <f>IF(AND(F4227&gt;30000,F4227&lt;60000),"Yes","No")</f>
        <v>No</v>
      </c>
      <c r="I4227" t="str">
        <f>IF(F4227&gt;30000,IF(F4227&lt;60000,"Yes","&gt;60k"),"&lt;30k")</f>
        <v>&lt;30k</v>
      </c>
      <c r="J4227" t="str">
        <f>IF(E4227&gt;18,"Married","Unmarried")</f>
        <v>Married</v>
      </c>
      <c r="K4227" t="str">
        <f ca="1">IF(E4227&gt;=18,IF(RAND()&gt;0.5,"Married","Unmarried"),"Unmarried")</f>
        <v>Married</v>
      </c>
      <c r="L4227" t="str">
        <f>IF(J4253="Married",IF(E4227&gt;19,"Yes","No"),"No")</f>
        <v>Yes</v>
      </c>
      <c r="M4227" t="str">
        <f>IF(AND(J4227="Unmarried",F4227&gt;100000),"Yes","No")</f>
        <v>No</v>
      </c>
      <c r="N4227" s="4" t="str">
        <f>IF(F4227&lt;15000,"&lt;15k", IF(F4227&lt;30000, "15k-30k", IF(F4227&lt;45000, "30k-45k", IF(F4227&lt;60000, "45k-60k", IF(F4227&lt;75000, "60k-75k", "75k+")))))</f>
        <v>15k-30k</v>
      </c>
    </row>
    <row r="4228" spans="1:14" ht="14.25" customHeight="1" x14ac:dyDescent="0.25">
      <c r="A4228" s="2">
        <v>426201027</v>
      </c>
      <c r="B4228" s="1" t="s">
        <v>8</v>
      </c>
      <c r="C4228" s="2">
        <v>2</v>
      </c>
      <c r="D4228" s="2" t="str">
        <f>_xlfn.CONCAT(A4228,C4228)</f>
        <v>4262010272</v>
      </c>
      <c r="E4228" s="1">
        <v>37</v>
      </c>
      <c r="F4228" s="1">
        <v>97300</v>
      </c>
      <c r="G4228" t="str">
        <f>IF(F4228&lt;15000,"Yes","No")</f>
        <v>No</v>
      </c>
      <c r="H4228" t="str">
        <f>IF(AND(F4228&gt;30000,F4228&lt;60000),"Yes","No")</f>
        <v>No</v>
      </c>
      <c r="I4228" t="str">
        <f>IF(F4228&gt;30000,IF(F4228&lt;60000,"Yes","&gt;60k"),"&lt;30k")</f>
        <v>&gt;60k</v>
      </c>
      <c r="J4228" t="str">
        <f>IF(E4228&gt;18,"Married","Unmarried")</f>
        <v>Married</v>
      </c>
      <c r="K4228" t="str">
        <f ca="1">IF(E4228&gt;=18,IF(RAND()&gt;0.5,"Married","Unmarried"),"Unmarried")</f>
        <v>Married</v>
      </c>
      <c r="L4228" t="str">
        <f>IF(J4254="Married",IF(E4228&gt;19,"Yes","No"),"No")</f>
        <v>Yes</v>
      </c>
      <c r="M4228" t="str">
        <f>IF(AND(J4228="Unmarried",F4228&gt;100000),"Yes","No")</f>
        <v>No</v>
      </c>
      <c r="N4228" s="4" t="str">
        <f>IF(F4228&lt;15000,"&lt;15k", IF(F4228&lt;30000, "15k-30k", IF(F4228&lt;45000, "30k-45k", IF(F4228&lt;60000, "45k-60k", IF(F4228&lt;75000, "60k-75k", "75k+")))))</f>
        <v>75k+</v>
      </c>
    </row>
    <row r="4229" spans="1:14" ht="14.25" customHeight="1" x14ac:dyDescent="0.25">
      <c r="A4229" s="2">
        <v>426201029</v>
      </c>
      <c r="B4229" s="1" t="s">
        <v>8</v>
      </c>
      <c r="C4229" s="2">
        <v>8</v>
      </c>
      <c r="D4229" s="2" t="str">
        <f>_xlfn.CONCAT(A4229,C4229)</f>
        <v>4262010298</v>
      </c>
      <c r="E4229" s="1">
        <v>37</v>
      </c>
      <c r="F4229" s="1">
        <v>63800</v>
      </c>
      <c r="G4229" t="str">
        <f>IF(F4229&lt;15000,"Yes","No")</f>
        <v>No</v>
      </c>
      <c r="H4229" t="str">
        <f>IF(AND(F4229&gt;30000,F4229&lt;60000),"Yes","No")</f>
        <v>No</v>
      </c>
      <c r="I4229" t="str">
        <f>IF(F4229&gt;30000,IF(F4229&lt;60000,"Yes","&gt;60k"),"&lt;30k")</f>
        <v>&gt;60k</v>
      </c>
      <c r="J4229" t="str">
        <f>IF(E4229&gt;18,"Married","Unmarried")</f>
        <v>Married</v>
      </c>
      <c r="K4229" t="str">
        <f ca="1">IF(E4229&gt;=18,IF(RAND()&gt;0.5,"Married","Unmarried"),"Unmarried")</f>
        <v>Married</v>
      </c>
      <c r="L4229" t="str">
        <f>IF(J4255="Married",IF(E4229&gt;19,"Yes","No"),"No")</f>
        <v>Yes</v>
      </c>
      <c r="M4229" t="str">
        <f>IF(AND(J4229="Unmarried",F4229&gt;100000),"Yes","No")</f>
        <v>No</v>
      </c>
      <c r="N4229" s="4" t="str">
        <f>IF(F4229&lt;15000,"&lt;15k", IF(F4229&lt;30000, "15k-30k", IF(F4229&lt;45000, "30k-45k", IF(F4229&lt;60000, "45k-60k", IF(F4229&lt;75000, "60k-75k", "75k+")))))</f>
        <v>60k-75k</v>
      </c>
    </row>
    <row r="4230" spans="1:14" ht="14.25" customHeight="1" x14ac:dyDescent="0.25">
      <c r="A4230" s="2">
        <v>426201122</v>
      </c>
      <c r="B4230" s="1" t="s">
        <v>8</v>
      </c>
      <c r="C4230" s="2">
        <v>3</v>
      </c>
      <c r="D4230" s="2" t="str">
        <f>_xlfn.CONCAT(A4230,C4230)</f>
        <v>4262011223</v>
      </c>
      <c r="E4230" s="1">
        <v>37</v>
      </c>
      <c r="F4230" s="1">
        <v>170400</v>
      </c>
      <c r="G4230" t="str">
        <f>IF(F4230&lt;15000,"Yes","No")</f>
        <v>No</v>
      </c>
      <c r="H4230" t="str">
        <f>IF(AND(F4230&gt;30000,F4230&lt;60000),"Yes","No")</f>
        <v>No</v>
      </c>
      <c r="I4230" t="str">
        <f>IF(F4230&gt;30000,IF(F4230&lt;60000,"Yes","&gt;60k"),"&lt;30k")</f>
        <v>&gt;60k</v>
      </c>
      <c r="J4230" t="str">
        <f>IF(E4230&gt;18,"Married","Unmarried")</f>
        <v>Married</v>
      </c>
      <c r="K4230" t="str">
        <f ca="1">IF(E4230&gt;=18,IF(RAND()&gt;0.5,"Married","Unmarried"),"Unmarried")</f>
        <v>Married</v>
      </c>
      <c r="L4230" t="str">
        <f>IF(J4256="Married",IF(E4230&gt;19,"Yes","No"),"No")</f>
        <v>Yes</v>
      </c>
      <c r="M4230" t="str">
        <f>IF(AND(J4230="Unmarried",F4230&gt;100000),"Yes","No")</f>
        <v>No</v>
      </c>
      <c r="N4230" s="4" t="str">
        <f>IF(F4230&lt;15000,"&lt;15k", IF(F4230&lt;30000, "15k-30k", IF(F4230&lt;45000, "30k-45k", IF(F4230&lt;60000, "45k-60k", IF(F4230&lt;75000, "60k-75k", "75k+")))))</f>
        <v>75k+</v>
      </c>
    </row>
    <row r="4231" spans="1:14" ht="14.25" customHeight="1" x14ac:dyDescent="0.25">
      <c r="A4231" s="2">
        <v>426201130</v>
      </c>
      <c r="B4231" s="1" t="s">
        <v>8</v>
      </c>
      <c r="C4231" s="2">
        <v>2</v>
      </c>
      <c r="D4231" s="2" t="str">
        <f>_xlfn.CONCAT(A4231,C4231)</f>
        <v>4262011302</v>
      </c>
      <c r="E4231" s="1">
        <v>37</v>
      </c>
      <c r="F4231" s="1">
        <v>226500</v>
      </c>
      <c r="G4231" t="str">
        <f>IF(F4231&lt;15000,"Yes","No")</f>
        <v>No</v>
      </c>
      <c r="H4231" t="str">
        <f>IF(AND(F4231&gt;30000,F4231&lt;60000),"Yes","No")</f>
        <v>No</v>
      </c>
      <c r="I4231" t="str">
        <f>IF(F4231&gt;30000,IF(F4231&lt;60000,"Yes","&gt;60k"),"&lt;30k")</f>
        <v>&gt;60k</v>
      </c>
      <c r="J4231" t="str">
        <f>IF(E4231&gt;18,"Married","Unmarried")</f>
        <v>Married</v>
      </c>
      <c r="K4231" t="str">
        <f ca="1">IF(E4231&gt;=18,IF(RAND()&gt;0.5,"Married","Unmarried"),"Unmarried")</f>
        <v>Unmarried</v>
      </c>
      <c r="L4231" t="str">
        <f>IF(J4257="Married",IF(E4231&gt;19,"Yes","No"),"No")</f>
        <v>Yes</v>
      </c>
      <c r="M4231" t="str">
        <f>IF(AND(J4231="Unmarried",F4231&gt;100000),"Yes","No")</f>
        <v>No</v>
      </c>
      <c r="N4231" s="4" t="str">
        <f>IF(F4231&lt;15000,"&lt;15k", IF(F4231&lt;30000, "15k-30k", IF(F4231&lt;45000, "30k-45k", IF(F4231&lt;60000, "45k-60k", IF(F4231&lt;75000, "60k-75k", "75k+")))))</f>
        <v>75k+</v>
      </c>
    </row>
    <row r="4232" spans="1:14" ht="14.25" customHeight="1" x14ac:dyDescent="0.25">
      <c r="A4232" s="2">
        <v>426201213</v>
      </c>
      <c r="B4232" s="1" t="s">
        <v>8</v>
      </c>
      <c r="C4232" s="2">
        <v>3</v>
      </c>
      <c r="D4232" s="2" t="str">
        <f>_xlfn.CONCAT(A4232,C4232)</f>
        <v>4262012133</v>
      </c>
      <c r="E4232" s="1">
        <v>37</v>
      </c>
      <c r="F4232" s="1">
        <v>231500</v>
      </c>
      <c r="G4232" t="str">
        <f>IF(F4232&lt;15000,"Yes","No")</f>
        <v>No</v>
      </c>
      <c r="H4232" t="str">
        <f>IF(AND(F4232&gt;30000,F4232&lt;60000),"Yes","No")</f>
        <v>No</v>
      </c>
      <c r="I4232" t="str">
        <f>IF(F4232&gt;30000,IF(F4232&lt;60000,"Yes","&gt;60k"),"&lt;30k")</f>
        <v>&gt;60k</v>
      </c>
      <c r="J4232" t="str">
        <f>IF(E4232&gt;18,"Married","Unmarried")</f>
        <v>Married</v>
      </c>
      <c r="K4232" t="str">
        <f ca="1">IF(E4232&gt;=18,IF(RAND()&gt;0.5,"Married","Unmarried"),"Unmarried")</f>
        <v>Unmarried</v>
      </c>
      <c r="L4232" t="str">
        <f>IF(J4258="Married",IF(E4232&gt;19,"Yes","No"),"No")</f>
        <v>Yes</v>
      </c>
      <c r="M4232" t="str">
        <f>IF(AND(J4232="Unmarried",F4232&gt;100000),"Yes","No")</f>
        <v>No</v>
      </c>
      <c r="N4232" s="4" t="str">
        <f>IF(F4232&lt;15000,"&lt;15k", IF(F4232&lt;30000, "15k-30k", IF(F4232&lt;45000, "30k-45k", IF(F4232&lt;60000, "45k-60k", IF(F4232&lt;75000, "60k-75k", "75k+")))))</f>
        <v>75k+</v>
      </c>
    </row>
    <row r="4233" spans="1:14" ht="14.25" customHeight="1" x14ac:dyDescent="0.25">
      <c r="A4233" s="2">
        <v>426201216</v>
      </c>
      <c r="B4233" s="1" t="s">
        <v>8</v>
      </c>
      <c r="C4233" s="2">
        <v>5</v>
      </c>
      <c r="D4233" s="2" t="str">
        <f>_xlfn.CONCAT(A4233,C4233)</f>
        <v>4262012165</v>
      </c>
      <c r="E4233" s="1">
        <v>37</v>
      </c>
      <c r="F4233" s="1">
        <v>159300</v>
      </c>
      <c r="G4233" t="str">
        <f>IF(F4233&lt;15000,"Yes","No")</f>
        <v>No</v>
      </c>
      <c r="H4233" t="str">
        <f>IF(AND(F4233&gt;30000,F4233&lt;60000),"Yes","No")</f>
        <v>No</v>
      </c>
      <c r="I4233" t="str">
        <f>IF(F4233&gt;30000,IF(F4233&lt;60000,"Yes","&gt;60k"),"&lt;30k")</f>
        <v>&gt;60k</v>
      </c>
      <c r="J4233" t="str">
        <f>IF(E4233&gt;18,"Married","Unmarried")</f>
        <v>Married</v>
      </c>
      <c r="K4233" t="str">
        <f ca="1">IF(E4233&gt;=18,IF(RAND()&gt;0.5,"Married","Unmarried"),"Unmarried")</f>
        <v>Unmarried</v>
      </c>
      <c r="L4233" t="str">
        <f>IF(J4259="Married",IF(E4233&gt;19,"Yes","No"),"No")</f>
        <v>Yes</v>
      </c>
      <c r="M4233" t="str">
        <f>IF(AND(J4233="Unmarried",F4233&gt;100000),"Yes","No")</f>
        <v>No</v>
      </c>
      <c r="N4233" s="4" t="str">
        <f>IF(F4233&lt;15000,"&lt;15k", IF(F4233&lt;30000, "15k-30k", IF(F4233&lt;45000, "30k-45k", IF(F4233&lt;60000, "45k-60k", IF(F4233&lt;75000, "60k-75k", "75k+")))))</f>
        <v>75k+</v>
      </c>
    </row>
    <row r="4234" spans="1:14" ht="14.25" customHeight="1" x14ac:dyDescent="0.25">
      <c r="A4234" s="2">
        <v>426201226</v>
      </c>
      <c r="B4234" s="1" t="s">
        <v>8</v>
      </c>
      <c r="C4234" s="2">
        <v>3</v>
      </c>
      <c r="D4234" s="2" t="str">
        <f>_xlfn.CONCAT(A4234,C4234)</f>
        <v>4262012263</v>
      </c>
      <c r="E4234" s="1">
        <v>37</v>
      </c>
      <c r="F4234" s="1">
        <v>158700</v>
      </c>
      <c r="G4234" t="str">
        <f>IF(F4234&lt;15000,"Yes","No")</f>
        <v>No</v>
      </c>
      <c r="H4234" t="str">
        <f>IF(AND(F4234&gt;30000,F4234&lt;60000),"Yes","No")</f>
        <v>No</v>
      </c>
      <c r="I4234" t="str">
        <f>IF(F4234&gt;30000,IF(F4234&lt;60000,"Yes","&gt;60k"),"&lt;30k")</f>
        <v>&gt;60k</v>
      </c>
      <c r="J4234" t="str">
        <f>IF(E4234&gt;18,"Married","Unmarried")</f>
        <v>Married</v>
      </c>
      <c r="K4234" t="str">
        <f ca="1">IF(E4234&gt;=18,IF(RAND()&gt;0.5,"Married","Unmarried"),"Unmarried")</f>
        <v>Married</v>
      </c>
      <c r="L4234" t="str">
        <f>IF(J4260="Married",IF(E4234&gt;19,"Yes","No"),"No")</f>
        <v>Yes</v>
      </c>
      <c r="M4234" t="str">
        <f>IF(AND(J4234="Unmarried",F4234&gt;100000),"Yes","No")</f>
        <v>No</v>
      </c>
      <c r="N4234" s="4" t="str">
        <f>IF(F4234&lt;15000,"&lt;15k", IF(F4234&lt;30000, "15k-30k", IF(F4234&lt;45000, "30k-45k", IF(F4234&lt;60000, "45k-60k", IF(F4234&lt;75000, "60k-75k", "75k+")))))</f>
        <v>75k+</v>
      </c>
    </row>
    <row r="4235" spans="1:14" ht="14.25" customHeight="1" x14ac:dyDescent="0.25">
      <c r="A4235" s="2">
        <v>426201305</v>
      </c>
      <c r="B4235" s="1" t="s">
        <v>8</v>
      </c>
      <c r="C4235" s="2">
        <v>5</v>
      </c>
      <c r="D4235" s="2" t="str">
        <f>_xlfn.CONCAT(A4235,C4235)</f>
        <v>4262013055</v>
      </c>
      <c r="E4235" s="1">
        <v>37</v>
      </c>
      <c r="F4235" s="1">
        <v>61800</v>
      </c>
      <c r="G4235" t="str">
        <f>IF(F4235&lt;15000,"Yes","No")</f>
        <v>No</v>
      </c>
      <c r="H4235" t="str">
        <f>IF(AND(F4235&gt;30000,F4235&lt;60000),"Yes","No")</f>
        <v>No</v>
      </c>
      <c r="I4235" t="str">
        <f>IF(F4235&gt;30000,IF(F4235&lt;60000,"Yes","&gt;60k"),"&lt;30k")</f>
        <v>&gt;60k</v>
      </c>
      <c r="J4235" t="str">
        <f>IF(E4235&gt;18,"Married","Unmarried")</f>
        <v>Married</v>
      </c>
      <c r="K4235" t="str">
        <f ca="1">IF(E4235&gt;=18,IF(RAND()&gt;0.5,"Married","Unmarried"),"Unmarried")</f>
        <v>Unmarried</v>
      </c>
      <c r="L4235" t="str">
        <f>IF(J4261="Married",IF(E4235&gt;19,"Yes","No"),"No")</f>
        <v>Yes</v>
      </c>
      <c r="M4235" t="str">
        <f>IF(AND(J4235="Unmarried",F4235&gt;100000),"Yes","No")</f>
        <v>No</v>
      </c>
      <c r="N4235" s="4" t="str">
        <f>IF(F4235&lt;15000,"&lt;15k", IF(F4235&lt;30000, "15k-30k", IF(F4235&lt;45000, "30k-45k", IF(F4235&lt;60000, "45k-60k", IF(F4235&lt;75000, "60k-75k", "75k+")))))</f>
        <v>60k-75k</v>
      </c>
    </row>
    <row r="4236" spans="1:14" ht="14.25" customHeight="1" x14ac:dyDescent="0.25">
      <c r="A4236" s="2">
        <v>426201315</v>
      </c>
      <c r="B4236" s="1" t="s">
        <v>8</v>
      </c>
      <c r="C4236" s="2">
        <v>18</v>
      </c>
      <c r="D4236" s="2" t="str">
        <f>_xlfn.CONCAT(A4236,C4236)</f>
        <v>42620131518</v>
      </c>
      <c r="E4236" s="1">
        <v>37</v>
      </c>
      <c r="F4236" s="1">
        <v>59500</v>
      </c>
      <c r="G4236" t="str">
        <f>IF(F4236&lt;15000,"Yes","No")</f>
        <v>No</v>
      </c>
      <c r="H4236" t="str">
        <f>IF(AND(F4236&gt;30000,F4236&lt;60000),"Yes","No")</f>
        <v>Yes</v>
      </c>
      <c r="I4236" t="str">
        <f>IF(F4236&gt;30000,IF(F4236&lt;60000,"Yes","&gt;60k"),"&lt;30k")</f>
        <v>Yes</v>
      </c>
      <c r="J4236" t="str">
        <f>IF(E4236&gt;18,"Married","Unmarried")</f>
        <v>Married</v>
      </c>
      <c r="K4236" t="str">
        <f ca="1">IF(E4236&gt;=18,IF(RAND()&gt;0.5,"Married","Unmarried"),"Unmarried")</f>
        <v>Unmarried</v>
      </c>
      <c r="L4236" t="str">
        <f>IF(J4262="Married",IF(E4236&gt;19,"Yes","No"),"No")</f>
        <v>Yes</v>
      </c>
      <c r="M4236" t="str">
        <f>IF(AND(J4236="Unmarried",F4236&gt;100000),"Yes","No")</f>
        <v>No</v>
      </c>
      <c r="N4236" s="4" t="str">
        <f>IF(F4236&lt;15000,"&lt;15k", IF(F4236&lt;30000, "15k-30k", IF(F4236&lt;45000, "30k-45k", IF(F4236&lt;60000, "45k-60k", IF(F4236&lt;75000, "60k-75k", "75k+")))))</f>
        <v>45k-60k</v>
      </c>
    </row>
    <row r="4237" spans="1:14" ht="14.25" customHeight="1" x14ac:dyDescent="0.25">
      <c r="A4237" s="2">
        <v>426201326</v>
      </c>
      <c r="B4237" s="1" t="s">
        <v>8</v>
      </c>
      <c r="C4237" s="2">
        <v>4</v>
      </c>
      <c r="D4237" s="2" t="str">
        <f>_xlfn.CONCAT(A4237,C4237)</f>
        <v>4262013264</v>
      </c>
      <c r="E4237" s="1">
        <v>37</v>
      </c>
      <c r="F4237" s="1">
        <v>159800</v>
      </c>
      <c r="G4237" t="str">
        <f>IF(F4237&lt;15000,"Yes","No")</f>
        <v>No</v>
      </c>
      <c r="H4237" t="str">
        <f>IF(AND(F4237&gt;30000,F4237&lt;60000),"Yes","No")</f>
        <v>No</v>
      </c>
      <c r="I4237" t="str">
        <f>IF(F4237&gt;30000,IF(F4237&lt;60000,"Yes","&gt;60k"),"&lt;30k")</f>
        <v>&gt;60k</v>
      </c>
      <c r="J4237" t="str">
        <f>IF(E4237&gt;18,"Married","Unmarried")</f>
        <v>Married</v>
      </c>
      <c r="K4237" t="str">
        <f ca="1">IF(E4237&gt;=18,IF(RAND()&gt;0.5,"Married","Unmarried"),"Unmarried")</f>
        <v>Unmarried</v>
      </c>
      <c r="L4237" t="str">
        <f>IF(J4263="Married",IF(E4237&gt;19,"Yes","No"),"No")</f>
        <v>Yes</v>
      </c>
      <c r="M4237" t="str">
        <f>IF(AND(J4237="Unmarried",F4237&gt;100000),"Yes","No")</f>
        <v>No</v>
      </c>
      <c r="N4237" s="4" t="str">
        <f>IF(F4237&lt;15000,"&lt;15k", IF(F4237&lt;30000, "15k-30k", IF(F4237&lt;45000, "30k-45k", IF(F4237&lt;60000, "45k-60k", IF(F4237&lt;75000, "60k-75k", "75k+")))))</f>
        <v>75k+</v>
      </c>
    </row>
    <row r="4238" spans="1:14" ht="14.25" customHeight="1" x14ac:dyDescent="0.25">
      <c r="A4238" s="2">
        <v>426201401</v>
      </c>
      <c r="B4238" s="1" t="s">
        <v>8</v>
      </c>
      <c r="C4238" s="2">
        <v>7</v>
      </c>
      <c r="D4238" s="2" t="str">
        <f>_xlfn.CONCAT(A4238,C4238)</f>
        <v>4262014017</v>
      </c>
      <c r="E4238" s="1">
        <v>37</v>
      </c>
      <c r="F4238" s="1">
        <v>75900</v>
      </c>
      <c r="G4238" t="str">
        <f>IF(F4238&lt;15000,"Yes","No")</f>
        <v>No</v>
      </c>
      <c r="H4238" t="str">
        <f>IF(AND(F4238&gt;30000,F4238&lt;60000),"Yes","No")</f>
        <v>No</v>
      </c>
      <c r="I4238" t="str">
        <f>IF(F4238&gt;30000,IF(F4238&lt;60000,"Yes","&gt;60k"),"&lt;30k")</f>
        <v>&gt;60k</v>
      </c>
      <c r="J4238" t="str">
        <f>IF(E4238&gt;18,"Married","Unmarried")</f>
        <v>Married</v>
      </c>
      <c r="K4238" t="str">
        <f ca="1">IF(E4238&gt;=18,IF(RAND()&gt;0.5,"Married","Unmarried"),"Unmarried")</f>
        <v>Married</v>
      </c>
      <c r="L4238" t="str">
        <f>IF(J4264="Married",IF(E4238&gt;19,"Yes","No"),"No")</f>
        <v>Yes</v>
      </c>
      <c r="M4238" t="str">
        <f>IF(AND(J4238="Unmarried",F4238&gt;100000),"Yes","No")</f>
        <v>No</v>
      </c>
      <c r="N4238" s="4" t="str">
        <f>IF(F4238&lt;15000,"&lt;15k", IF(F4238&lt;30000, "15k-30k", IF(F4238&lt;45000, "30k-45k", IF(F4238&lt;60000, "45k-60k", IF(F4238&lt;75000, "60k-75k", "75k+")))))</f>
        <v>75k+</v>
      </c>
    </row>
    <row r="4239" spans="1:14" ht="14.25" customHeight="1" x14ac:dyDescent="0.25">
      <c r="A4239" s="2">
        <v>426201404</v>
      </c>
      <c r="B4239" s="1" t="s">
        <v>8</v>
      </c>
      <c r="C4239" s="2">
        <v>2</v>
      </c>
      <c r="D4239" s="2" t="str">
        <f>_xlfn.CONCAT(A4239,C4239)</f>
        <v>4262014042</v>
      </c>
      <c r="E4239" s="1">
        <v>37</v>
      </c>
      <c r="F4239" s="1">
        <v>35000</v>
      </c>
      <c r="G4239" t="str">
        <f>IF(F4239&lt;15000,"Yes","No")</f>
        <v>No</v>
      </c>
      <c r="H4239" t="str">
        <f>IF(AND(F4239&gt;30000,F4239&lt;60000),"Yes","No")</f>
        <v>Yes</v>
      </c>
      <c r="I4239" t="str">
        <f>IF(F4239&gt;30000,IF(F4239&lt;60000,"Yes","&gt;60k"),"&lt;30k")</f>
        <v>Yes</v>
      </c>
      <c r="J4239" t="str">
        <f>IF(E4239&gt;18,"Married","Unmarried")</f>
        <v>Married</v>
      </c>
      <c r="K4239" t="str">
        <f ca="1">IF(E4239&gt;=18,IF(RAND()&gt;0.5,"Married","Unmarried"),"Unmarried")</f>
        <v>Unmarried</v>
      </c>
      <c r="L4239" t="str">
        <f>IF(J4265="Married",IF(E4239&gt;19,"Yes","No"),"No")</f>
        <v>Yes</v>
      </c>
      <c r="M4239" t="str">
        <f>IF(AND(J4239="Unmarried",F4239&gt;100000),"Yes","No")</f>
        <v>No</v>
      </c>
      <c r="N4239" s="4" t="str">
        <f>IF(F4239&lt;15000,"&lt;15k", IF(F4239&lt;30000, "15k-30k", IF(F4239&lt;45000, "30k-45k", IF(F4239&lt;60000, "45k-60k", IF(F4239&lt;75000, "60k-75k", "75k+")))))</f>
        <v>30k-45k</v>
      </c>
    </row>
    <row r="4240" spans="1:14" ht="14.25" customHeight="1" x14ac:dyDescent="0.25">
      <c r="A4240" s="2">
        <v>426201424</v>
      </c>
      <c r="B4240" s="1" t="s">
        <v>8</v>
      </c>
      <c r="C4240" s="2">
        <v>2</v>
      </c>
      <c r="D4240" s="2" t="str">
        <f>_xlfn.CONCAT(A4240,C4240)</f>
        <v>4262014242</v>
      </c>
      <c r="E4240" s="1">
        <v>37</v>
      </c>
      <c r="F4240" s="1">
        <v>123400</v>
      </c>
      <c r="G4240" t="str">
        <f>IF(F4240&lt;15000,"Yes","No")</f>
        <v>No</v>
      </c>
      <c r="H4240" t="str">
        <f>IF(AND(F4240&gt;30000,F4240&lt;60000),"Yes","No")</f>
        <v>No</v>
      </c>
      <c r="I4240" t="str">
        <f>IF(F4240&gt;30000,IF(F4240&lt;60000,"Yes","&gt;60k"),"&lt;30k")</f>
        <v>&gt;60k</v>
      </c>
      <c r="J4240" t="str">
        <f>IF(E4240&gt;18,"Married","Unmarried")</f>
        <v>Married</v>
      </c>
      <c r="K4240" t="str">
        <f ca="1">IF(E4240&gt;=18,IF(RAND()&gt;0.5,"Married","Unmarried"),"Unmarried")</f>
        <v>Married</v>
      </c>
      <c r="L4240" t="str">
        <f>IF(J4266="Married",IF(E4240&gt;19,"Yes","No"),"No")</f>
        <v>Yes</v>
      </c>
      <c r="M4240" t="str">
        <f>IF(AND(J4240="Unmarried",F4240&gt;100000),"Yes","No")</f>
        <v>No</v>
      </c>
      <c r="N4240" s="4" t="str">
        <f>IF(F4240&lt;15000,"&lt;15k", IF(F4240&lt;30000, "15k-30k", IF(F4240&lt;45000, "30k-45k", IF(F4240&lt;60000, "45k-60k", IF(F4240&lt;75000, "60k-75k", "75k+")))))</f>
        <v>75k+</v>
      </c>
    </row>
    <row r="4241" spans="1:14" ht="14.25" customHeight="1" x14ac:dyDescent="0.25">
      <c r="A4241" s="2">
        <v>426201509</v>
      </c>
      <c r="B4241" s="1" t="s">
        <v>8</v>
      </c>
      <c r="C4241" s="2">
        <v>1</v>
      </c>
      <c r="D4241" s="2" t="str">
        <f>_xlfn.CONCAT(A4241,C4241)</f>
        <v>4262015091</v>
      </c>
      <c r="E4241" s="1">
        <v>37</v>
      </c>
      <c r="F4241" s="1">
        <v>125800</v>
      </c>
      <c r="G4241" t="str">
        <f>IF(F4241&lt;15000,"Yes","No")</f>
        <v>No</v>
      </c>
      <c r="H4241" t="str">
        <f>IF(AND(F4241&gt;30000,F4241&lt;60000),"Yes","No")</f>
        <v>No</v>
      </c>
      <c r="I4241" t="str">
        <f>IF(F4241&gt;30000,IF(F4241&lt;60000,"Yes","&gt;60k"),"&lt;30k")</f>
        <v>&gt;60k</v>
      </c>
      <c r="J4241" t="str">
        <f>IF(E4241&gt;18,"Married","Unmarried")</f>
        <v>Married</v>
      </c>
      <c r="K4241" t="str">
        <f ca="1">IF(E4241&gt;=18,IF(RAND()&gt;0.5,"Married","Unmarried"),"Unmarried")</f>
        <v>Married</v>
      </c>
      <c r="L4241" t="str">
        <f>IF(J4267="Married",IF(E4241&gt;19,"Yes","No"),"No")</f>
        <v>Yes</v>
      </c>
      <c r="M4241" t="str">
        <f>IF(AND(J4241="Unmarried",F4241&gt;100000),"Yes","No")</f>
        <v>No</v>
      </c>
      <c r="N4241" s="4" t="str">
        <f>IF(F4241&lt;15000,"&lt;15k", IF(F4241&lt;30000, "15k-30k", IF(F4241&lt;45000, "30k-45k", IF(F4241&lt;60000, "45k-60k", IF(F4241&lt;75000, "60k-75k", "75k+")))))</f>
        <v>75k+</v>
      </c>
    </row>
    <row r="4242" spans="1:14" ht="14.25" customHeight="1" x14ac:dyDescent="0.25">
      <c r="A4242" s="2">
        <v>426201704</v>
      </c>
      <c r="B4242" s="1" t="s">
        <v>8</v>
      </c>
      <c r="C4242" s="2">
        <v>2</v>
      </c>
      <c r="D4242" s="2" t="str">
        <f>_xlfn.CONCAT(A4242,C4242)</f>
        <v>4262017042</v>
      </c>
      <c r="E4242" s="1">
        <v>37</v>
      </c>
      <c r="F4242" s="1">
        <v>154400</v>
      </c>
      <c r="G4242" t="str">
        <f>IF(F4242&lt;15000,"Yes","No")</f>
        <v>No</v>
      </c>
      <c r="H4242" t="str">
        <f>IF(AND(F4242&gt;30000,F4242&lt;60000),"Yes","No")</f>
        <v>No</v>
      </c>
      <c r="I4242" t="str">
        <f>IF(F4242&gt;30000,IF(F4242&lt;60000,"Yes","&gt;60k"),"&lt;30k")</f>
        <v>&gt;60k</v>
      </c>
      <c r="J4242" t="str">
        <f>IF(E4242&gt;18,"Married","Unmarried")</f>
        <v>Married</v>
      </c>
      <c r="K4242" t="str">
        <f ca="1">IF(E4242&gt;=18,IF(RAND()&gt;0.5,"Married","Unmarried"),"Unmarried")</f>
        <v>Married</v>
      </c>
      <c r="L4242" t="str">
        <f>IF(J4268="Married",IF(E4242&gt;19,"Yes","No"),"No")</f>
        <v>Yes</v>
      </c>
      <c r="M4242" t="str">
        <f>IF(AND(J4242="Unmarried",F4242&gt;100000),"Yes","No")</f>
        <v>No</v>
      </c>
      <c r="N4242" s="4" t="str">
        <f>IF(F4242&lt;15000,"&lt;15k", IF(F4242&lt;30000, "15k-30k", IF(F4242&lt;45000, "30k-45k", IF(F4242&lt;60000, "45k-60k", IF(F4242&lt;75000, "60k-75k", "75k+")))))</f>
        <v>75k+</v>
      </c>
    </row>
    <row r="4243" spans="1:14" ht="14.25" customHeight="1" x14ac:dyDescent="0.25">
      <c r="A4243" s="2">
        <v>426201705</v>
      </c>
      <c r="B4243" s="1" t="s">
        <v>8</v>
      </c>
      <c r="C4243" s="2">
        <v>3</v>
      </c>
      <c r="D4243" s="2" t="str">
        <f>_xlfn.CONCAT(A4243,C4243)</f>
        <v>4262017053</v>
      </c>
      <c r="E4243" s="1">
        <v>37</v>
      </c>
      <c r="F4243" s="1">
        <v>184100</v>
      </c>
      <c r="G4243" t="str">
        <f>IF(F4243&lt;15000,"Yes","No")</f>
        <v>No</v>
      </c>
      <c r="H4243" t="str">
        <f>IF(AND(F4243&gt;30000,F4243&lt;60000),"Yes","No")</f>
        <v>No</v>
      </c>
      <c r="I4243" t="str">
        <f>IF(F4243&gt;30000,IF(F4243&lt;60000,"Yes","&gt;60k"),"&lt;30k")</f>
        <v>&gt;60k</v>
      </c>
      <c r="J4243" t="str">
        <f>IF(E4243&gt;18,"Married","Unmarried")</f>
        <v>Married</v>
      </c>
      <c r="K4243" t="str">
        <f ca="1">IF(E4243&gt;=18,IF(RAND()&gt;0.5,"Married","Unmarried"),"Unmarried")</f>
        <v>Married</v>
      </c>
      <c r="L4243" t="str">
        <f>IF(J4269="Married",IF(E4243&gt;19,"Yes","No"),"No")</f>
        <v>Yes</v>
      </c>
      <c r="M4243" t="str">
        <f>IF(AND(J4243="Unmarried",F4243&gt;100000),"Yes","No")</f>
        <v>No</v>
      </c>
      <c r="N4243" s="4" t="str">
        <f>IF(F4243&lt;15000,"&lt;15k", IF(F4243&lt;30000, "15k-30k", IF(F4243&lt;45000, "30k-45k", IF(F4243&lt;60000, "45k-60k", IF(F4243&lt;75000, "60k-75k", "75k+")))))</f>
        <v>75k+</v>
      </c>
    </row>
    <row r="4244" spans="1:14" ht="14.25" customHeight="1" x14ac:dyDescent="0.25">
      <c r="A4244" s="2">
        <v>426201707</v>
      </c>
      <c r="B4244" s="1" t="s">
        <v>8</v>
      </c>
      <c r="C4244" s="2">
        <v>2</v>
      </c>
      <c r="D4244" s="2" t="str">
        <f>_xlfn.CONCAT(A4244,C4244)</f>
        <v>4262017072</v>
      </c>
      <c r="E4244" s="1">
        <v>37</v>
      </c>
      <c r="F4244" s="1">
        <v>153400</v>
      </c>
      <c r="G4244" t="str">
        <f>IF(F4244&lt;15000,"Yes","No")</f>
        <v>No</v>
      </c>
      <c r="H4244" t="str">
        <f>IF(AND(F4244&gt;30000,F4244&lt;60000),"Yes","No")</f>
        <v>No</v>
      </c>
      <c r="I4244" t="str">
        <f>IF(F4244&gt;30000,IF(F4244&lt;60000,"Yes","&gt;60k"),"&lt;30k")</f>
        <v>&gt;60k</v>
      </c>
      <c r="J4244" t="str">
        <f>IF(E4244&gt;18,"Married","Unmarried")</f>
        <v>Married</v>
      </c>
      <c r="K4244" t="str">
        <f ca="1">IF(E4244&gt;=18,IF(RAND()&gt;0.5,"Married","Unmarried"),"Unmarried")</f>
        <v>Unmarried</v>
      </c>
      <c r="L4244" t="str">
        <f>IF(J4270="Married",IF(E4244&gt;19,"Yes","No"),"No")</f>
        <v>Yes</v>
      </c>
      <c r="M4244" t="str">
        <f>IF(AND(J4244="Unmarried",F4244&gt;100000),"Yes","No")</f>
        <v>No</v>
      </c>
      <c r="N4244" s="4" t="str">
        <f>IF(F4244&lt;15000,"&lt;15k", IF(F4244&lt;30000, "15k-30k", IF(F4244&lt;45000, "30k-45k", IF(F4244&lt;60000, "45k-60k", IF(F4244&lt;75000, "60k-75k", "75k+")))))</f>
        <v>75k+</v>
      </c>
    </row>
    <row r="4245" spans="1:14" ht="14.25" customHeight="1" x14ac:dyDescent="0.25">
      <c r="A4245" s="2">
        <v>426201802</v>
      </c>
      <c r="B4245" s="1" t="s">
        <v>8</v>
      </c>
      <c r="C4245" s="2">
        <v>2</v>
      </c>
      <c r="D4245" s="2" t="str">
        <f>_xlfn.CONCAT(A4245,C4245)</f>
        <v>4262018022</v>
      </c>
      <c r="E4245" s="1">
        <v>37</v>
      </c>
      <c r="F4245" s="1">
        <v>146500</v>
      </c>
      <c r="G4245" t="str">
        <f>IF(F4245&lt;15000,"Yes","No")</f>
        <v>No</v>
      </c>
      <c r="H4245" t="str">
        <f>IF(AND(F4245&gt;30000,F4245&lt;60000),"Yes","No")</f>
        <v>No</v>
      </c>
      <c r="I4245" t="str">
        <f>IF(F4245&gt;30000,IF(F4245&lt;60000,"Yes","&gt;60k"),"&lt;30k")</f>
        <v>&gt;60k</v>
      </c>
      <c r="J4245" t="str">
        <f>IF(E4245&gt;18,"Married","Unmarried")</f>
        <v>Married</v>
      </c>
      <c r="K4245" t="str">
        <f ca="1">IF(E4245&gt;=18,IF(RAND()&gt;0.5,"Married","Unmarried"),"Unmarried")</f>
        <v>Married</v>
      </c>
      <c r="L4245" t="str">
        <f>IF(J4271="Married",IF(E4245&gt;19,"Yes","No"),"No")</f>
        <v>Yes</v>
      </c>
      <c r="M4245" t="str">
        <f>IF(AND(J4245="Unmarried",F4245&gt;100000),"Yes","No")</f>
        <v>No</v>
      </c>
      <c r="N4245" s="4" t="str">
        <f>IF(F4245&lt;15000,"&lt;15k", IF(F4245&lt;30000, "15k-30k", IF(F4245&lt;45000, "30k-45k", IF(F4245&lt;60000, "45k-60k", IF(F4245&lt;75000, "60k-75k", "75k+")))))</f>
        <v>75k+</v>
      </c>
    </row>
    <row r="4246" spans="1:14" ht="14.25" customHeight="1" x14ac:dyDescent="0.25">
      <c r="A4246" s="2">
        <v>426201807</v>
      </c>
      <c r="B4246" s="1" t="s">
        <v>8</v>
      </c>
      <c r="C4246" s="2">
        <v>5</v>
      </c>
      <c r="D4246" s="2" t="str">
        <f>_xlfn.CONCAT(A4246,C4246)</f>
        <v>4262018075</v>
      </c>
      <c r="E4246" s="1">
        <v>37</v>
      </c>
      <c r="F4246" s="1">
        <v>139900</v>
      </c>
      <c r="G4246" t="str">
        <f>IF(F4246&lt;15000,"Yes","No")</f>
        <v>No</v>
      </c>
      <c r="H4246" t="str">
        <f>IF(AND(F4246&gt;30000,F4246&lt;60000),"Yes","No")</f>
        <v>No</v>
      </c>
      <c r="I4246" t="str">
        <f>IF(F4246&gt;30000,IF(F4246&lt;60000,"Yes","&gt;60k"),"&lt;30k")</f>
        <v>&gt;60k</v>
      </c>
      <c r="J4246" t="str">
        <f>IF(E4246&gt;18,"Married","Unmarried")</f>
        <v>Married</v>
      </c>
      <c r="K4246" t="str">
        <f ca="1">IF(E4246&gt;=18,IF(RAND()&gt;0.5,"Married","Unmarried"),"Unmarried")</f>
        <v>Married</v>
      </c>
      <c r="L4246" t="str">
        <f>IF(J4272="Married",IF(E4246&gt;19,"Yes","No"),"No")</f>
        <v>Yes</v>
      </c>
      <c r="M4246" t="str">
        <f>IF(AND(J4246="Unmarried",F4246&gt;100000),"Yes","No")</f>
        <v>No</v>
      </c>
      <c r="N4246" s="4" t="str">
        <f>IF(F4246&lt;15000,"&lt;15k", IF(F4246&lt;30000, "15k-30k", IF(F4246&lt;45000, "30k-45k", IF(F4246&lt;60000, "45k-60k", IF(F4246&lt;75000, "60k-75k", "75k+")))))</f>
        <v>75k+</v>
      </c>
    </row>
    <row r="4247" spans="1:14" ht="14.25" customHeight="1" x14ac:dyDescent="0.25">
      <c r="A4247" s="2">
        <v>426201817</v>
      </c>
      <c r="B4247" s="1" t="s">
        <v>8</v>
      </c>
      <c r="C4247" s="2">
        <v>8</v>
      </c>
      <c r="D4247" s="2" t="str">
        <f>_xlfn.CONCAT(A4247,C4247)</f>
        <v>4262018178</v>
      </c>
      <c r="E4247" s="1">
        <v>37</v>
      </c>
      <c r="F4247" s="1">
        <v>242700</v>
      </c>
      <c r="G4247" t="str">
        <f>IF(F4247&lt;15000,"Yes","No")</f>
        <v>No</v>
      </c>
      <c r="H4247" t="str">
        <f>IF(AND(F4247&gt;30000,F4247&lt;60000),"Yes","No")</f>
        <v>No</v>
      </c>
      <c r="I4247" t="str">
        <f>IF(F4247&gt;30000,IF(F4247&lt;60000,"Yes","&gt;60k"),"&lt;30k")</f>
        <v>&gt;60k</v>
      </c>
      <c r="J4247" t="str">
        <f>IF(E4247&gt;18,"Married","Unmarried")</f>
        <v>Married</v>
      </c>
      <c r="K4247" t="str">
        <f ca="1">IF(E4247&gt;=18,IF(RAND()&gt;0.5,"Married","Unmarried"),"Unmarried")</f>
        <v>Married</v>
      </c>
      <c r="L4247" t="str">
        <f>IF(J4273="Married",IF(E4247&gt;19,"Yes","No"),"No")</f>
        <v>Yes</v>
      </c>
      <c r="M4247" t="str">
        <f>IF(AND(J4247="Unmarried",F4247&gt;100000),"Yes","No")</f>
        <v>No</v>
      </c>
      <c r="N4247" s="4" t="str">
        <f>IF(F4247&lt;15000,"&lt;15k", IF(F4247&lt;30000, "15k-30k", IF(F4247&lt;45000, "30k-45k", IF(F4247&lt;60000, "45k-60k", IF(F4247&lt;75000, "60k-75k", "75k+")))))</f>
        <v>75k+</v>
      </c>
    </row>
    <row r="4248" spans="1:14" ht="14.25" customHeight="1" x14ac:dyDescent="0.25">
      <c r="A4248" s="2">
        <v>426202014</v>
      </c>
      <c r="B4248" s="1" t="s">
        <v>8</v>
      </c>
      <c r="C4248" s="2">
        <v>9</v>
      </c>
      <c r="D4248" s="2" t="str">
        <f>_xlfn.CONCAT(A4248,C4248)</f>
        <v>4262020149</v>
      </c>
      <c r="E4248" s="1">
        <v>37</v>
      </c>
      <c r="F4248" s="1">
        <v>13500</v>
      </c>
      <c r="G4248" t="str">
        <f>IF(F4248&lt;15000,"Yes","No")</f>
        <v>Yes</v>
      </c>
      <c r="H4248" t="str">
        <f>IF(AND(F4248&gt;30000,F4248&lt;60000),"Yes","No")</f>
        <v>No</v>
      </c>
      <c r="I4248" t="str">
        <f>IF(F4248&gt;30000,IF(F4248&lt;60000,"Yes","&gt;60k"),"&lt;30k")</f>
        <v>&lt;30k</v>
      </c>
      <c r="J4248" t="str">
        <f>IF(E4248&gt;18,"Married","Unmarried")</f>
        <v>Married</v>
      </c>
      <c r="K4248" t="str">
        <f ca="1">IF(E4248&gt;=18,IF(RAND()&gt;0.5,"Married","Unmarried"),"Unmarried")</f>
        <v>Married</v>
      </c>
      <c r="L4248" t="str">
        <f>IF(J4274="Married",IF(E4248&gt;19,"Yes","No"),"No")</f>
        <v>Yes</v>
      </c>
      <c r="M4248" t="str">
        <f>IF(AND(J4248="Unmarried",F4248&gt;100000),"Yes","No")</f>
        <v>No</v>
      </c>
      <c r="N4248" s="4" t="str">
        <f>IF(F4248&lt;15000,"&lt;15k", IF(F4248&lt;30000, "15k-30k", IF(F4248&lt;45000, "30k-45k", IF(F4248&lt;60000, "45k-60k", IF(F4248&lt;75000, "60k-75k", "75k+")))))</f>
        <v>&lt;15k</v>
      </c>
    </row>
    <row r="4249" spans="1:14" ht="14.25" customHeight="1" x14ac:dyDescent="0.25">
      <c r="A4249" s="2">
        <v>426202023</v>
      </c>
      <c r="B4249" s="1" t="s">
        <v>8</v>
      </c>
      <c r="C4249" s="2">
        <v>6</v>
      </c>
      <c r="D4249" s="2" t="str">
        <f>_xlfn.CONCAT(A4249,C4249)</f>
        <v>4262020236</v>
      </c>
      <c r="E4249" s="1">
        <v>37</v>
      </c>
      <c r="F4249" s="1">
        <v>153600</v>
      </c>
      <c r="G4249" t="str">
        <f>IF(F4249&lt;15000,"Yes","No")</f>
        <v>No</v>
      </c>
      <c r="H4249" t="str">
        <f>IF(AND(F4249&gt;30000,F4249&lt;60000),"Yes","No")</f>
        <v>No</v>
      </c>
      <c r="I4249" t="str">
        <f>IF(F4249&gt;30000,IF(F4249&lt;60000,"Yes","&gt;60k"),"&lt;30k")</f>
        <v>&gt;60k</v>
      </c>
      <c r="J4249" t="str">
        <f>IF(E4249&gt;18,"Married","Unmarried")</f>
        <v>Married</v>
      </c>
      <c r="K4249" t="str">
        <f ca="1">IF(E4249&gt;=18,IF(RAND()&gt;0.5,"Married","Unmarried"),"Unmarried")</f>
        <v>Unmarried</v>
      </c>
      <c r="L4249" t="str">
        <f>IF(J4275="Married",IF(E4249&gt;19,"Yes","No"),"No")</f>
        <v>Yes</v>
      </c>
      <c r="M4249" t="str">
        <f>IF(AND(J4249="Unmarried",F4249&gt;100000),"Yes","No")</f>
        <v>No</v>
      </c>
      <c r="N4249" s="4" t="str">
        <f>IF(F4249&lt;15000,"&lt;15k", IF(F4249&lt;30000, "15k-30k", IF(F4249&lt;45000, "30k-45k", IF(F4249&lt;60000, "45k-60k", IF(F4249&lt;75000, "60k-75k", "75k+")))))</f>
        <v>75k+</v>
      </c>
    </row>
    <row r="4250" spans="1:14" ht="14.25" customHeight="1" x14ac:dyDescent="0.25">
      <c r="A4250" s="2">
        <v>426202112</v>
      </c>
      <c r="B4250" s="1" t="s">
        <v>8</v>
      </c>
      <c r="C4250" s="2">
        <v>3</v>
      </c>
      <c r="D4250" s="2" t="str">
        <f>_xlfn.CONCAT(A4250,C4250)</f>
        <v>4262021123</v>
      </c>
      <c r="E4250" s="1">
        <v>37</v>
      </c>
      <c r="F4250" s="1">
        <v>178100</v>
      </c>
      <c r="G4250" t="str">
        <f>IF(F4250&lt;15000,"Yes","No")</f>
        <v>No</v>
      </c>
      <c r="H4250" t="str">
        <f>IF(AND(F4250&gt;30000,F4250&lt;60000),"Yes","No")</f>
        <v>No</v>
      </c>
      <c r="I4250" t="str">
        <f>IF(F4250&gt;30000,IF(F4250&lt;60000,"Yes","&gt;60k"),"&lt;30k")</f>
        <v>&gt;60k</v>
      </c>
      <c r="J4250" t="str">
        <f>IF(E4250&gt;18,"Married","Unmarried")</f>
        <v>Married</v>
      </c>
      <c r="K4250" t="str">
        <f ca="1">IF(E4250&gt;=18,IF(RAND()&gt;0.5,"Married","Unmarried"),"Unmarried")</f>
        <v>Unmarried</v>
      </c>
      <c r="L4250" t="str">
        <f>IF(J4276="Married",IF(E4250&gt;19,"Yes","No"),"No")</f>
        <v>Yes</v>
      </c>
      <c r="M4250" t="str">
        <f>IF(AND(J4250="Unmarried",F4250&gt;100000),"Yes","No")</f>
        <v>No</v>
      </c>
      <c r="N4250" s="4" t="str">
        <f>IF(F4250&lt;15000,"&lt;15k", IF(F4250&lt;30000, "15k-30k", IF(F4250&lt;45000, "30k-45k", IF(F4250&lt;60000, "45k-60k", IF(F4250&lt;75000, "60k-75k", "75k+")))))</f>
        <v>75k+</v>
      </c>
    </row>
    <row r="4251" spans="1:14" ht="14.25" customHeight="1" x14ac:dyDescent="0.25">
      <c r="A4251" s="2">
        <v>426202120</v>
      </c>
      <c r="B4251" s="1" t="s">
        <v>8</v>
      </c>
      <c r="C4251" s="2">
        <v>1</v>
      </c>
      <c r="D4251" s="2" t="str">
        <f>_xlfn.CONCAT(A4251,C4251)</f>
        <v>4262021201</v>
      </c>
      <c r="E4251" s="1">
        <v>37</v>
      </c>
      <c r="F4251" s="1">
        <v>203000</v>
      </c>
      <c r="G4251" t="str">
        <f>IF(F4251&lt;15000,"Yes","No")</f>
        <v>No</v>
      </c>
      <c r="H4251" t="str">
        <f>IF(AND(F4251&gt;30000,F4251&lt;60000),"Yes","No")</f>
        <v>No</v>
      </c>
      <c r="I4251" t="str">
        <f>IF(F4251&gt;30000,IF(F4251&lt;60000,"Yes","&gt;60k"),"&lt;30k")</f>
        <v>&gt;60k</v>
      </c>
      <c r="J4251" t="str">
        <f>IF(E4251&gt;18,"Married","Unmarried")</f>
        <v>Married</v>
      </c>
      <c r="K4251" t="str">
        <f ca="1">IF(E4251&gt;=18,IF(RAND()&gt;0.5,"Married","Unmarried"),"Unmarried")</f>
        <v>Married</v>
      </c>
      <c r="L4251" t="str">
        <f>IF(J4277="Married",IF(E4251&gt;19,"Yes","No"),"No")</f>
        <v>Yes</v>
      </c>
      <c r="M4251" t="str">
        <f>IF(AND(J4251="Unmarried",F4251&gt;100000),"Yes","No")</f>
        <v>No</v>
      </c>
      <c r="N4251" s="4" t="str">
        <f>IF(F4251&lt;15000,"&lt;15k", IF(F4251&lt;30000, "15k-30k", IF(F4251&lt;45000, "30k-45k", IF(F4251&lt;60000, "45k-60k", IF(F4251&lt;75000, "60k-75k", "75k+")))))</f>
        <v>75k+</v>
      </c>
    </row>
    <row r="4252" spans="1:14" ht="14.25" customHeight="1" x14ac:dyDescent="0.25">
      <c r="A4252" s="2">
        <v>426202120</v>
      </c>
      <c r="B4252" s="1" t="s">
        <v>8</v>
      </c>
      <c r="C4252" s="2">
        <v>4</v>
      </c>
      <c r="D4252" s="2" t="str">
        <f>_xlfn.CONCAT(A4252,C4252)</f>
        <v>4262021204</v>
      </c>
      <c r="E4252" s="1">
        <v>37</v>
      </c>
      <c r="F4252" s="1">
        <v>64800</v>
      </c>
      <c r="G4252" t="str">
        <f>IF(F4252&lt;15000,"Yes","No")</f>
        <v>No</v>
      </c>
      <c r="H4252" t="str">
        <f>IF(AND(F4252&gt;30000,F4252&lt;60000),"Yes","No")</f>
        <v>No</v>
      </c>
      <c r="I4252" t="str">
        <f>IF(F4252&gt;30000,IF(F4252&lt;60000,"Yes","&gt;60k"),"&lt;30k")</f>
        <v>&gt;60k</v>
      </c>
      <c r="J4252" t="str">
        <f>IF(E4252&gt;18,"Married","Unmarried")</f>
        <v>Married</v>
      </c>
      <c r="K4252" t="str">
        <f ca="1">IF(E4252&gt;=18,IF(RAND()&gt;0.5,"Married","Unmarried"),"Unmarried")</f>
        <v>Unmarried</v>
      </c>
      <c r="L4252" t="str">
        <f>IF(J4278="Married",IF(E4252&gt;19,"Yes","No"),"No")</f>
        <v>Yes</v>
      </c>
      <c r="M4252" t="str">
        <f>IF(AND(J4252="Unmarried",F4252&gt;100000),"Yes","No")</f>
        <v>No</v>
      </c>
      <c r="N4252" s="4" t="str">
        <f>IF(F4252&lt;15000,"&lt;15k", IF(F4252&lt;30000, "15k-30k", IF(F4252&lt;45000, "30k-45k", IF(F4252&lt;60000, "45k-60k", IF(F4252&lt;75000, "60k-75k", "75k+")))))</f>
        <v>60k-75k</v>
      </c>
    </row>
    <row r="4253" spans="1:14" ht="14.25" customHeight="1" x14ac:dyDescent="0.25">
      <c r="A4253" s="2">
        <v>426202317</v>
      </c>
      <c r="B4253" s="1" t="s">
        <v>8</v>
      </c>
      <c r="C4253" s="2">
        <v>10</v>
      </c>
      <c r="D4253" s="2" t="str">
        <f>_xlfn.CONCAT(A4253,C4253)</f>
        <v>42620231710</v>
      </c>
      <c r="E4253" s="1">
        <v>37</v>
      </c>
      <c r="F4253" s="1">
        <v>39100</v>
      </c>
      <c r="G4253" t="str">
        <f>IF(F4253&lt;15000,"Yes","No")</f>
        <v>No</v>
      </c>
      <c r="H4253" t="str">
        <f>IF(AND(F4253&gt;30000,F4253&lt;60000),"Yes","No")</f>
        <v>Yes</v>
      </c>
      <c r="I4253" t="str">
        <f>IF(F4253&gt;30000,IF(F4253&lt;60000,"Yes","&gt;60k"),"&lt;30k")</f>
        <v>Yes</v>
      </c>
      <c r="J4253" t="str">
        <f>IF(E4253&gt;18,"Married","Unmarried")</f>
        <v>Married</v>
      </c>
      <c r="K4253" t="str">
        <f ca="1">IF(E4253&gt;=18,IF(RAND()&gt;0.5,"Married","Unmarried"),"Unmarried")</f>
        <v>Unmarried</v>
      </c>
      <c r="L4253" t="str">
        <f>IF(J4279="Married",IF(E4253&gt;19,"Yes","No"),"No")</f>
        <v>Yes</v>
      </c>
      <c r="M4253" t="str">
        <f>IF(AND(J4253="Unmarried",F4253&gt;100000),"Yes","No")</f>
        <v>No</v>
      </c>
      <c r="N4253" s="4" t="str">
        <f>IF(F4253&lt;15000,"&lt;15k", IF(F4253&lt;30000, "15k-30k", IF(F4253&lt;45000, "30k-45k", IF(F4253&lt;60000, "45k-60k", IF(F4253&lt;75000, "60k-75k", "75k+")))))</f>
        <v>30k-45k</v>
      </c>
    </row>
    <row r="4254" spans="1:14" ht="14.25" customHeight="1" x14ac:dyDescent="0.25">
      <c r="A4254" s="2">
        <v>426202322</v>
      </c>
      <c r="B4254" s="1" t="s">
        <v>8</v>
      </c>
      <c r="C4254" s="2">
        <v>1</v>
      </c>
      <c r="D4254" s="2" t="str">
        <f>_xlfn.CONCAT(A4254,C4254)</f>
        <v>4262023221</v>
      </c>
      <c r="E4254" s="1">
        <v>37</v>
      </c>
      <c r="F4254" s="1">
        <v>153400</v>
      </c>
      <c r="G4254" t="str">
        <f>IF(F4254&lt;15000,"Yes","No")</f>
        <v>No</v>
      </c>
      <c r="H4254" t="str">
        <f>IF(AND(F4254&gt;30000,F4254&lt;60000),"Yes","No")</f>
        <v>No</v>
      </c>
      <c r="I4254" t="str">
        <f>IF(F4254&gt;30000,IF(F4254&lt;60000,"Yes","&gt;60k"),"&lt;30k")</f>
        <v>&gt;60k</v>
      </c>
      <c r="J4254" t="str">
        <f>IF(E4254&gt;18,"Married","Unmarried")</f>
        <v>Married</v>
      </c>
      <c r="K4254" t="str">
        <f ca="1">IF(E4254&gt;=18,IF(RAND()&gt;0.5,"Married","Unmarried"),"Unmarried")</f>
        <v>Married</v>
      </c>
      <c r="L4254" t="str">
        <f>IF(J4280="Married",IF(E4254&gt;19,"Yes","No"),"No")</f>
        <v>Yes</v>
      </c>
      <c r="M4254" t="str">
        <f>IF(AND(J4254="Unmarried",F4254&gt;100000),"Yes","No")</f>
        <v>No</v>
      </c>
      <c r="N4254" s="4" t="str">
        <f>IF(F4254&lt;15000,"&lt;15k", IF(F4254&lt;30000, "15k-30k", IF(F4254&lt;45000, "30k-45k", IF(F4254&lt;60000, "45k-60k", IF(F4254&lt;75000, "60k-75k", "75k+")))))</f>
        <v>75k+</v>
      </c>
    </row>
    <row r="4255" spans="1:14" ht="14.25" customHeight="1" x14ac:dyDescent="0.25">
      <c r="A4255" s="2">
        <v>426202403</v>
      </c>
      <c r="B4255" s="1" t="s">
        <v>8</v>
      </c>
      <c r="C4255" s="2">
        <v>5</v>
      </c>
      <c r="D4255" s="2" t="str">
        <f>_xlfn.CONCAT(A4255,C4255)</f>
        <v>4262024035</v>
      </c>
      <c r="E4255" s="1">
        <v>37</v>
      </c>
      <c r="F4255" s="1">
        <v>160100</v>
      </c>
      <c r="G4255" t="str">
        <f>IF(F4255&lt;15000,"Yes","No")</f>
        <v>No</v>
      </c>
      <c r="H4255" t="str">
        <f>IF(AND(F4255&gt;30000,F4255&lt;60000),"Yes","No")</f>
        <v>No</v>
      </c>
      <c r="I4255" t="str">
        <f>IF(F4255&gt;30000,IF(F4255&lt;60000,"Yes","&gt;60k"),"&lt;30k")</f>
        <v>&gt;60k</v>
      </c>
      <c r="J4255" t="str">
        <f>IF(E4255&gt;18,"Married","Unmarried")</f>
        <v>Married</v>
      </c>
      <c r="K4255" t="str">
        <f ca="1">IF(E4255&gt;=18,IF(RAND()&gt;0.5,"Married","Unmarried"),"Unmarried")</f>
        <v>Unmarried</v>
      </c>
      <c r="L4255" t="str">
        <f>IF(J4281="Married",IF(E4255&gt;19,"Yes","No"),"No")</f>
        <v>Yes</v>
      </c>
      <c r="M4255" t="str">
        <f>IF(AND(J4255="Unmarried",F4255&gt;100000),"Yes","No")</f>
        <v>No</v>
      </c>
      <c r="N4255" s="4" t="str">
        <f>IF(F4255&lt;15000,"&lt;15k", IF(F4255&lt;30000, "15k-30k", IF(F4255&lt;45000, "30k-45k", IF(F4255&lt;60000, "45k-60k", IF(F4255&lt;75000, "60k-75k", "75k+")))))</f>
        <v>75k+</v>
      </c>
    </row>
    <row r="4256" spans="1:14" ht="14.25" customHeight="1" x14ac:dyDescent="0.25">
      <c r="A4256" s="2">
        <v>426202416</v>
      </c>
      <c r="B4256" s="1" t="s">
        <v>8</v>
      </c>
      <c r="C4256" s="2">
        <v>3</v>
      </c>
      <c r="D4256" s="2" t="str">
        <f>_xlfn.CONCAT(A4256,C4256)</f>
        <v>4262024163</v>
      </c>
      <c r="E4256" s="1">
        <v>37</v>
      </c>
      <c r="F4256" s="1">
        <v>9200</v>
      </c>
      <c r="G4256" t="str">
        <f>IF(F4256&lt;15000,"Yes","No")</f>
        <v>Yes</v>
      </c>
      <c r="H4256" t="str">
        <f>IF(AND(F4256&gt;30000,F4256&lt;60000),"Yes","No")</f>
        <v>No</v>
      </c>
      <c r="I4256" t="str">
        <f>IF(F4256&gt;30000,IF(F4256&lt;60000,"Yes","&gt;60k"),"&lt;30k")</f>
        <v>&lt;30k</v>
      </c>
      <c r="J4256" t="str">
        <f>IF(E4256&gt;18,"Married","Unmarried")</f>
        <v>Married</v>
      </c>
      <c r="K4256" t="str">
        <f ca="1">IF(E4256&gt;=18,IF(RAND()&gt;0.5,"Married","Unmarried"),"Unmarried")</f>
        <v>Unmarried</v>
      </c>
      <c r="L4256" t="str">
        <f>IF(J4282="Married",IF(E4256&gt;19,"Yes","No"),"No")</f>
        <v>Yes</v>
      </c>
      <c r="M4256" t="str">
        <f>IF(AND(J4256="Unmarried",F4256&gt;100000),"Yes","No")</f>
        <v>No</v>
      </c>
      <c r="N4256" s="4" t="str">
        <f>IF(F4256&lt;15000,"&lt;15k", IF(F4256&lt;30000, "15k-30k", IF(F4256&lt;45000, "30k-45k", IF(F4256&lt;60000, "45k-60k", IF(F4256&lt;75000, "60k-75k", "75k+")))))</f>
        <v>&lt;15k</v>
      </c>
    </row>
    <row r="4257" spans="1:14" ht="14.25" customHeight="1" x14ac:dyDescent="0.25">
      <c r="A4257" s="2">
        <v>426202512</v>
      </c>
      <c r="B4257" s="1" t="s">
        <v>8</v>
      </c>
      <c r="C4257" s="2">
        <v>2</v>
      </c>
      <c r="D4257" s="2" t="str">
        <f>_xlfn.CONCAT(A4257,C4257)</f>
        <v>4262025122</v>
      </c>
      <c r="E4257" s="1">
        <v>37</v>
      </c>
      <c r="F4257" s="1">
        <v>117100</v>
      </c>
      <c r="G4257" t="str">
        <f>IF(F4257&lt;15000,"Yes","No")</f>
        <v>No</v>
      </c>
      <c r="H4257" t="str">
        <f>IF(AND(F4257&gt;30000,F4257&lt;60000),"Yes","No")</f>
        <v>No</v>
      </c>
      <c r="I4257" t="str">
        <f>IF(F4257&gt;30000,IF(F4257&lt;60000,"Yes","&gt;60k"),"&lt;30k")</f>
        <v>&gt;60k</v>
      </c>
      <c r="J4257" t="str">
        <f>IF(E4257&gt;18,"Married","Unmarried")</f>
        <v>Married</v>
      </c>
      <c r="K4257" t="str">
        <f ca="1">IF(E4257&gt;=18,IF(RAND()&gt;0.5,"Married","Unmarried"),"Unmarried")</f>
        <v>Unmarried</v>
      </c>
      <c r="L4257" t="str">
        <f>IF(J4283="Married",IF(E4257&gt;19,"Yes","No"),"No")</f>
        <v>Yes</v>
      </c>
      <c r="M4257" t="str">
        <f>IF(AND(J4257="Unmarried",F4257&gt;100000),"Yes","No")</f>
        <v>No</v>
      </c>
      <c r="N4257" s="4" t="str">
        <f>IF(F4257&lt;15000,"&lt;15k", IF(F4257&lt;30000, "15k-30k", IF(F4257&lt;45000, "30k-45k", IF(F4257&lt;60000, "45k-60k", IF(F4257&lt;75000, "60k-75k", "75k+")))))</f>
        <v>75k+</v>
      </c>
    </row>
    <row r="4258" spans="1:14" ht="14.25" customHeight="1" x14ac:dyDescent="0.25">
      <c r="A4258" s="2">
        <v>426202610</v>
      </c>
      <c r="B4258" s="1" t="s">
        <v>8</v>
      </c>
      <c r="C4258" s="2">
        <v>3</v>
      </c>
      <c r="D4258" s="2" t="str">
        <f>_xlfn.CONCAT(A4258,C4258)</f>
        <v>4262026103</v>
      </c>
      <c r="E4258" s="1">
        <v>37</v>
      </c>
      <c r="F4258" s="1">
        <v>221600</v>
      </c>
      <c r="G4258" t="str">
        <f>IF(F4258&lt;15000,"Yes","No")</f>
        <v>No</v>
      </c>
      <c r="H4258" t="str">
        <f>IF(AND(F4258&gt;30000,F4258&lt;60000),"Yes","No")</f>
        <v>No</v>
      </c>
      <c r="I4258" t="str">
        <f>IF(F4258&gt;30000,IF(F4258&lt;60000,"Yes","&gt;60k"),"&lt;30k")</f>
        <v>&gt;60k</v>
      </c>
      <c r="J4258" t="str">
        <f>IF(E4258&gt;18,"Married","Unmarried")</f>
        <v>Married</v>
      </c>
      <c r="K4258" t="str">
        <f ca="1">IF(E4258&gt;=18,IF(RAND()&gt;0.5,"Married","Unmarried"),"Unmarried")</f>
        <v>Unmarried</v>
      </c>
      <c r="L4258" t="str">
        <f>IF(J4284="Married",IF(E4258&gt;19,"Yes","No"),"No")</f>
        <v>Yes</v>
      </c>
      <c r="M4258" t="str">
        <f>IF(AND(J4258="Unmarried",F4258&gt;100000),"Yes","No")</f>
        <v>No</v>
      </c>
      <c r="N4258" s="4" t="str">
        <f>IF(F4258&lt;15000,"&lt;15k", IF(F4258&lt;30000, "15k-30k", IF(F4258&lt;45000, "30k-45k", IF(F4258&lt;60000, "45k-60k", IF(F4258&lt;75000, "60k-75k", "75k+")))))</f>
        <v>75k+</v>
      </c>
    </row>
    <row r="4259" spans="1:14" ht="14.25" customHeight="1" x14ac:dyDescent="0.25">
      <c r="A4259" s="2">
        <v>426202614</v>
      </c>
      <c r="B4259" s="1" t="s">
        <v>8</v>
      </c>
      <c r="C4259" s="2">
        <v>4</v>
      </c>
      <c r="D4259" s="2" t="str">
        <f>_xlfn.CONCAT(A4259,C4259)</f>
        <v>4262026144</v>
      </c>
      <c r="E4259" s="1">
        <v>37</v>
      </c>
      <c r="F4259" s="1">
        <v>186500</v>
      </c>
      <c r="G4259" t="str">
        <f>IF(F4259&lt;15000,"Yes","No")</f>
        <v>No</v>
      </c>
      <c r="H4259" t="str">
        <f>IF(AND(F4259&gt;30000,F4259&lt;60000),"Yes","No")</f>
        <v>No</v>
      </c>
      <c r="I4259" t="str">
        <f>IF(F4259&gt;30000,IF(F4259&lt;60000,"Yes","&gt;60k"),"&lt;30k")</f>
        <v>&gt;60k</v>
      </c>
      <c r="J4259" t="str">
        <f>IF(E4259&gt;18,"Married","Unmarried")</f>
        <v>Married</v>
      </c>
      <c r="K4259" t="str">
        <f ca="1">IF(E4259&gt;=18,IF(RAND()&gt;0.5,"Married","Unmarried"),"Unmarried")</f>
        <v>Unmarried</v>
      </c>
      <c r="L4259" t="str">
        <f>IF(J4285="Married",IF(E4259&gt;19,"Yes","No"),"No")</f>
        <v>Yes</v>
      </c>
      <c r="M4259" t="str">
        <f>IF(AND(J4259="Unmarried",F4259&gt;100000),"Yes","No")</f>
        <v>No</v>
      </c>
      <c r="N4259" s="4" t="str">
        <f>IF(F4259&lt;15000,"&lt;15k", IF(F4259&lt;30000, "15k-30k", IF(F4259&lt;45000, "30k-45k", IF(F4259&lt;60000, "45k-60k", IF(F4259&lt;75000, "60k-75k", "75k+")))))</f>
        <v>75k+</v>
      </c>
    </row>
    <row r="4260" spans="1:14" ht="14.25" customHeight="1" x14ac:dyDescent="0.25">
      <c r="A4260" s="2">
        <v>426202614</v>
      </c>
      <c r="B4260" s="1" t="s">
        <v>8</v>
      </c>
      <c r="C4260" s="2">
        <v>5</v>
      </c>
      <c r="D4260" s="2" t="str">
        <f>_xlfn.CONCAT(A4260,C4260)</f>
        <v>4262026145</v>
      </c>
      <c r="E4260" s="1">
        <v>37</v>
      </c>
      <c r="F4260" s="1">
        <v>224300</v>
      </c>
      <c r="G4260" t="str">
        <f>IF(F4260&lt;15000,"Yes","No")</f>
        <v>No</v>
      </c>
      <c r="H4260" t="str">
        <f>IF(AND(F4260&gt;30000,F4260&lt;60000),"Yes","No")</f>
        <v>No</v>
      </c>
      <c r="I4260" t="str">
        <f>IF(F4260&gt;30000,IF(F4260&lt;60000,"Yes","&gt;60k"),"&lt;30k")</f>
        <v>&gt;60k</v>
      </c>
      <c r="J4260" t="str">
        <f>IF(E4260&gt;18,"Married","Unmarried")</f>
        <v>Married</v>
      </c>
      <c r="K4260" t="str">
        <f ca="1">IF(E4260&gt;=18,IF(RAND()&gt;0.5,"Married","Unmarried"),"Unmarried")</f>
        <v>Married</v>
      </c>
      <c r="L4260" t="str">
        <f>IF(J4286="Married",IF(E4260&gt;19,"Yes","No"),"No")</f>
        <v>Yes</v>
      </c>
      <c r="M4260" t="str">
        <f>IF(AND(J4260="Unmarried",F4260&gt;100000),"Yes","No")</f>
        <v>No</v>
      </c>
      <c r="N4260" s="4" t="str">
        <f>IF(F4260&lt;15000,"&lt;15k", IF(F4260&lt;30000, "15k-30k", IF(F4260&lt;45000, "30k-45k", IF(F4260&lt;60000, "45k-60k", IF(F4260&lt;75000, "60k-75k", "75k+")))))</f>
        <v>75k+</v>
      </c>
    </row>
    <row r="4261" spans="1:14" ht="14.25" customHeight="1" x14ac:dyDescent="0.25">
      <c r="A4261" s="2">
        <v>426202627</v>
      </c>
      <c r="B4261" s="1" t="s">
        <v>8</v>
      </c>
      <c r="C4261" s="2">
        <v>3</v>
      </c>
      <c r="D4261" s="2" t="str">
        <f>_xlfn.CONCAT(A4261,C4261)</f>
        <v>4262026273</v>
      </c>
      <c r="E4261" s="1">
        <v>37</v>
      </c>
      <c r="F4261" s="1">
        <v>159300</v>
      </c>
      <c r="G4261" t="str">
        <f>IF(F4261&lt;15000,"Yes","No")</f>
        <v>No</v>
      </c>
      <c r="H4261" t="str">
        <f>IF(AND(F4261&gt;30000,F4261&lt;60000),"Yes","No")</f>
        <v>No</v>
      </c>
      <c r="I4261" t="str">
        <f>IF(F4261&gt;30000,IF(F4261&lt;60000,"Yes","&gt;60k"),"&lt;30k")</f>
        <v>&gt;60k</v>
      </c>
      <c r="J4261" t="str">
        <f>IF(E4261&gt;18,"Married","Unmarried")</f>
        <v>Married</v>
      </c>
      <c r="K4261" t="str">
        <f ca="1">IF(E4261&gt;=18,IF(RAND()&gt;0.5,"Married","Unmarried"),"Unmarried")</f>
        <v>Unmarried</v>
      </c>
      <c r="L4261" t="str">
        <f>IF(J4287="Married",IF(E4261&gt;19,"Yes","No"),"No")</f>
        <v>Yes</v>
      </c>
      <c r="M4261" t="str">
        <f>IF(AND(J4261="Unmarried",F4261&gt;100000),"Yes","No")</f>
        <v>No</v>
      </c>
      <c r="N4261" s="4" t="str">
        <f>IF(F4261&lt;15000,"&lt;15k", IF(F4261&lt;30000, "15k-30k", IF(F4261&lt;45000, "30k-45k", IF(F4261&lt;60000, "45k-60k", IF(F4261&lt;75000, "60k-75k", "75k+")))))</f>
        <v>75k+</v>
      </c>
    </row>
    <row r="4262" spans="1:14" ht="14.25" customHeight="1" x14ac:dyDescent="0.25">
      <c r="A4262" s="2">
        <v>426202813</v>
      </c>
      <c r="B4262" s="1" t="s">
        <v>8</v>
      </c>
      <c r="C4262" s="2">
        <v>5</v>
      </c>
      <c r="D4262" s="2" t="str">
        <f>_xlfn.CONCAT(A4262,C4262)</f>
        <v>4262028135</v>
      </c>
      <c r="E4262" s="1">
        <v>37</v>
      </c>
      <c r="F4262" s="1">
        <v>126600</v>
      </c>
      <c r="G4262" t="str">
        <f>IF(F4262&lt;15000,"Yes","No")</f>
        <v>No</v>
      </c>
      <c r="H4262" t="str">
        <f>IF(AND(F4262&gt;30000,F4262&lt;60000),"Yes","No")</f>
        <v>No</v>
      </c>
      <c r="I4262" t="str">
        <f>IF(F4262&gt;30000,IF(F4262&lt;60000,"Yes","&gt;60k"),"&lt;30k")</f>
        <v>&gt;60k</v>
      </c>
      <c r="J4262" t="str">
        <f>IF(E4262&gt;18,"Married","Unmarried")</f>
        <v>Married</v>
      </c>
      <c r="K4262" t="str">
        <f ca="1">IF(E4262&gt;=18,IF(RAND()&gt;0.5,"Married","Unmarried"),"Unmarried")</f>
        <v>Unmarried</v>
      </c>
      <c r="L4262" t="str">
        <f>IF(J4288="Married",IF(E4262&gt;19,"Yes","No"),"No")</f>
        <v>Yes</v>
      </c>
      <c r="M4262" t="str">
        <f>IF(AND(J4262="Unmarried",F4262&gt;100000),"Yes","No")</f>
        <v>No</v>
      </c>
      <c r="N4262" s="4" t="str">
        <f>IF(F4262&lt;15000,"&lt;15k", IF(F4262&lt;30000, "15k-30k", IF(F4262&lt;45000, "30k-45k", IF(F4262&lt;60000, "45k-60k", IF(F4262&lt;75000, "60k-75k", "75k+")))))</f>
        <v>75k+</v>
      </c>
    </row>
    <row r="4263" spans="1:14" ht="14.25" customHeight="1" x14ac:dyDescent="0.25">
      <c r="A4263" s="2">
        <v>426202828</v>
      </c>
      <c r="B4263" s="1" t="s">
        <v>8</v>
      </c>
      <c r="C4263" s="2">
        <v>10</v>
      </c>
      <c r="D4263" s="2" t="str">
        <f>_xlfn.CONCAT(A4263,C4263)</f>
        <v>42620282810</v>
      </c>
      <c r="E4263" s="1">
        <v>37</v>
      </c>
      <c r="F4263" s="1">
        <v>32800</v>
      </c>
      <c r="G4263" t="str">
        <f>IF(F4263&lt;15000,"Yes","No")</f>
        <v>No</v>
      </c>
      <c r="H4263" t="str">
        <f>IF(AND(F4263&gt;30000,F4263&lt;60000),"Yes","No")</f>
        <v>Yes</v>
      </c>
      <c r="I4263" t="str">
        <f>IF(F4263&gt;30000,IF(F4263&lt;60000,"Yes","&gt;60k"),"&lt;30k")</f>
        <v>Yes</v>
      </c>
      <c r="J4263" t="str">
        <f>IF(E4263&gt;18,"Married","Unmarried")</f>
        <v>Married</v>
      </c>
      <c r="K4263" t="str">
        <f ca="1">IF(E4263&gt;=18,IF(RAND()&gt;0.5,"Married","Unmarried"),"Unmarried")</f>
        <v>Unmarried</v>
      </c>
      <c r="L4263" t="str">
        <f>IF(J4289="Married",IF(E4263&gt;19,"Yes","No"),"No")</f>
        <v>Yes</v>
      </c>
      <c r="M4263" t="str">
        <f>IF(AND(J4263="Unmarried",F4263&gt;100000),"Yes","No")</f>
        <v>No</v>
      </c>
      <c r="N4263" s="4" t="str">
        <f>IF(F4263&lt;15000,"&lt;15k", IF(F4263&lt;30000, "15k-30k", IF(F4263&lt;45000, "30k-45k", IF(F4263&lt;60000, "45k-60k", IF(F4263&lt;75000, "60k-75k", "75k+")))))</f>
        <v>30k-45k</v>
      </c>
    </row>
    <row r="4264" spans="1:14" ht="14.25" customHeight="1" x14ac:dyDescent="0.25">
      <c r="A4264" s="2">
        <v>426203006</v>
      </c>
      <c r="B4264" s="1" t="s">
        <v>8</v>
      </c>
      <c r="C4264" s="2">
        <v>8</v>
      </c>
      <c r="D4264" s="2" t="str">
        <f>_xlfn.CONCAT(A4264,C4264)</f>
        <v>4262030068</v>
      </c>
      <c r="E4264" s="1">
        <v>37</v>
      </c>
      <c r="F4264" s="1">
        <v>120500</v>
      </c>
      <c r="G4264" t="str">
        <f>IF(F4264&lt;15000,"Yes","No")</f>
        <v>No</v>
      </c>
      <c r="H4264" t="str">
        <f>IF(AND(F4264&gt;30000,F4264&lt;60000),"Yes","No")</f>
        <v>No</v>
      </c>
      <c r="I4264" t="str">
        <f>IF(F4264&gt;30000,IF(F4264&lt;60000,"Yes","&gt;60k"),"&lt;30k")</f>
        <v>&gt;60k</v>
      </c>
      <c r="J4264" t="str">
        <f>IF(E4264&gt;18,"Married","Unmarried")</f>
        <v>Married</v>
      </c>
      <c r="K4264" t="str">
        <f ca="1">IF(E4264&gt;=18,IF(RAND()&gt;0.5,"Married","Unmarried"),"Unmarried")</f>
        <v>Unmarried</v>
      </c>
      <c r="L4264" t="str">
        <f>IF(J4290="Married",IF(E4264&gt;19,"Yes","No"),"No")</f>
        <v>Yes</v>
      </c>
      <c r="M4264" t="str">
        <f>IF(AND(J4264="Unmarried",F4264&gt;100000),"Yes","No")</f>
        <v>No</v>
      </c>
      <c r="N4264" s="4" t="str">
        <f>IF(F4264&lt;15000,"&lt;15k", IF(F4264&lt;30000, "15k-30k", IF(F4264&lt;45000, "30k-45k", IF(F4264&lt;60000, "45k-60k", IF(F4264&lt;75000, "60k-75k", "75k+")))))</f>
        <v>75k+</v>
      </c>
    </row>
    <row r="4265" spans="1:14" ht="14.25" customHeight="1" x14ac:dyDescent="0.25">
      <c r="A4265" s="2">
        <v>426203017</v>
      </c>
      <c r="B4265" s="1" t="s">
        <v>8</v>
      </c>
      <c r="C4265" s="2">
        <v>3</v>
      </c>
      <c r="D4265" s="2" t="str">
        <f>_xlfn.CONCAT(A4265,C4265)</f>
        <v>4262030173</v>
      </c>
      <c r="E4265" s="1">
        <v>37</v>
      </c>
      <c r="F4265" s="1">
        <v>211600</v>
      </c>
      <c r="G4265" t="str">
        <f>IF(F4265&lt;15000,"Yes","No")</f>
        <v>No</v>
      </c>
      <c r="H4265" t="str">
        <f>IF(AND(F4265&gt;30000,F4265&lt;60000),"Yes","No")</f>
        <v>No</v>
      </c>
      <c r="I4265" t="str">
        <f>IF(F4265&gt;30000,IF(F4265&lt;60000,"Yes","&gt;60k"),"&lt;30k")</f>
        <v>&gt;60k</v>
      </c>
      <c r="J4265" t="str">
        <f>IF(E4265&gt;18,"Married","Unmarried")</f>
        <v>Married</v>
      </c>
      <c r="K4265" t="str">
        <f ca="1">IF(E4265&gt;=18,IF(RAND()&gt;0.5,"Married","Unmarried"),"Unmarried")</f>
        <v>Unmarried</v>
      </c>
      <c r="L4265" t="str">
        <f>IF(J4291="Married",IF(E4265&gt;19,"Yes","No"),"No")</f>
        <v>Yes</v>
      </c>
      <c r="M4265" t="str">
        <f>IF(AND(J4265="Unmarried",F4265&gt;100000),"Yes","No")</f>
        <v>No</v>
      </c>
      <c r="N4265" s="4" t="str">
        <f>IF(F4265&lt;15000,"&lt;15k", IF(F4265&lt;30000, "15k-30k", IF(F4265&lt;45000, "30k-45k", IF(F4265&lt;60000, "45k-60k", IF(F4265&lt;75000, "60k-75k", "75k+")))))</f>
        <v>75k+</v>
      </c>
    </row>
    <row r="4266" spans="1:14" ht="14.25" customHeight="1" x14ac:dyDescent="0.25">
      <c r="A4266" s="2">
        <v>426203023</v>
      </c>
      <c r="B4266" s="1" t="s">
        <v>8</v>
      </c>
      <c r="C4266" s="2">
        <v>5</v>
      </c>
      <c r="D4266" s="2" t="str">
        <f>_xlfn.CONCAT(A4266,C4266)</f>
        <v>4262030235</v>
      </c>
      <c r="E4266" s="1">
        <v>37</v>
      </c>
      <c r="F4266" s="1">
        <v>95100</v>
      </c>
      <c r="G4266" t="str">
        <f>IF(F4266&lt;15000,"Yes","No")</f>
        <v>No</v>
      </c>
      <c r="H4266" t="str">
        <f>IF(AND(F4266&gt;30000,F4266&lt;60000),"Yes","No")</f>
        <v>No</v>
      </c>
      <c r="I4266" t="str">
        <f>IF(F4266&gt;30000,IF(F4266&lt;60000,"Yes","&gt;60k"),"&lt;30k")</f>
        <v>&gt;60k</v>
      </c>
      <c r="J4266" t="str">
        <f>IF(E4266&gt;18,"Married","Unmarried")</f>
        <v>Married</v>
      </c>
      <c r="K4266" t="str">
        <f ca="1">IF(E4266&gt;=18,IF(RAND()&gt;0.5,"Married","Unmarried"),"Unmarried")</f>
        <v>Married</v>
      </c>
      <c r="L4266" t="str">
        <f>IF(J4292="Married",IF(E4266&gt;19,"Yes","No"),"No")</f>
        <v>Yes</v>
      </c>
      <c r="M4266" t="str">
        <f>IF(AND(J4266="Unmarried",F4266&gt;100000),"Yes","No")</f>
        <v>No</v>
      </c>
      <c r="N4266" s="4" t="str">
        <f>IF(F4266&lt;15000,"&lt;15k", IF(F4266&lt;30000, "15k-30k", IF(F4266&lt;45000, "30k-45k", IF(F4266&lt;60000, "45k-60k", IF(F4266&lt;75000, "60k-75k", "75k+")))))</f>
        <v>75k+</v>
      </c>
    </row>
    <row r="4267" spans="1:14" ht="14.25" customHeight="1" x14ac:dyDescent="0.25">
      <c r="A4267" s="2">
        <v>426203112</v>
      </c>
      <c r="B4267" s="1" t="s">
        <v>8</v>
      </c>
      <c r="C4267" s="2">
        <v>5</v>
      </c>
      <c r="D4267" s="2" t="str">
        <f>_xlfn.CONCAT(A4267,C4267)</f>
        <v>4262031125</v>
      </c>
      <c r="E4267" s="1">
        <v>37</v>
      </c>
      <c r="F4267" s="1">
        <v>106200</v>
      </c>
      <c r="G4267" t="str">
        <f>IF(F4267&lt;15000,"Yes","No")</f>
        <v>No</v>
      </c>
      <c r="H4267" t="str">
        <f>IF(AND(F4267&gt;30000,F4267&lt;60000),"Yes","No")</f>
        <v>No</v>
      </c>
      <c r="I4267" t="str">
        <f>IF(F4267&gt;30000,IF(F4267&lt;60000,"Yes","&gt;60k"),"&lt;30k")</f>
        <v>&gt;60k</v>
      </c>
      <c r="J4267" t="str">
        <f>IF(E4267&gt;18,"Married","Unmarried")</f>
        <v>Married</v>
      </c>
      <c r="K4267" t="str">
        <f ca="1">IF(E4267&gt;=18,IF(RAND()&gt;0.5,"Married","Unmarried"),"Unmarried")</f>
        <v>Married</v>
      </c>
      <c r="L4267" t="str">
        <f>IF(J4293="Married",IF(E4267&gt;19,"Yes","No"),"No")</f>
        <v>Yes</v>
      </c>
      <c r="M4267" t="str">
        <f>IF(AND(J4267="Unmarried",F4267&gt;100000),"Yes","No")</f>
        <v>No</v>
      </c>
      <c r="N4267" s="4" t="str">
        <f>IF(F4267&lt;15000,"&lt;15k", IF(F4267&lt;30000, "15k-30k", IF(F4267&lt;45000, "30k-45k", IF(F4267&lt;60000, "45k-60k", IF(F4267&lt;75000, "60k-75k", "75k+")))))</f>
        <v>75k+</v>
      </c>
    </row>
    <row r="4268" spans="1:14" ht="14.25" customHeight="1" x14ac:dyDescent="0.25">
      <c r="A4268" s="2">
        <v>426203115</v>
      </c>
      <c r="B4268" s="1" t="s">
        <v>8</v>
      </c>
      <c r="C4268" s="2">
        <v>4</v>
      </c>
      <c r="D4268" s="2" t="str">
        <f>_xlfn.CONCAT(A4268,C4268)</f>
        <v>4262031154</v>
      </c>
      <c r="E4268" s="1">
        <v>37</v>
      </c>
      <c r="F4268" s="1">
        <v>136700</v>
      </c>
      <c r="G4268" t="str">
        <f>IF(F4268&lt;15000,"Yes","No")</f>
        <v>No</v>
      </c>
      <c r="H4268" t="str">
        <f>IF(AND(F4268&gt;30000,F4268&lt;60000),"Yes","No")</f>
        <v>No</v>
      </c>
      <c r="I4268" t="str">
        <f>IF(F4268&gt;30000,IF(F4268&lt;60000,"Yes","&gt;60k"),"&lt;30k")</f>
        <v>&gt;60k</v>
      </c>
      <c r="J4268" t="str">
        <f>IF(E4268&gt;18,"Married","Unmarried")</f>
        <v>Married</v>
      </c>
      <c r="K4268" t="str">
        <f ca="1">IF(E4268&gt;=18,IF(RAND()&gt;0.5,"Married","Unmarried"),"Unmarried")</f>
        <v>Unmarried</v>
      </c>
      <c r="L4268" t="str">
        <f>IF(J4294="Married",IF(E4268&gt;19,"Yes","No"),"No")</f>
        <v>Yes</v>
      </c>
      <c r="M4268" t="str">
        <f>IF(AND(J4268="Unmarried",F4268&gt;100000),"Yes","No")</f>
        <v>No</v>
      </c>
      <c r="N4268" s="4" t="str">
        <f>IF(F4268&lt;15000,"&lt;15k", IF(F4268&lt;30000, "15k-30k", IF(F4268&lt;45000, "30k-45k", IF(F4268&lt;60000, "45k-60k", IF(F4268&lt;75000, "60k-75k", "75k+")))))</f>
        <v>75k+</v>
      </c>
    </row>
    <row r="4269" spans="1:14" ht="14.25" customHeight="1" x14ac:dyDescent="0.25">
      <c r="A4269" s="2">
        <v>426203121</v>
      </c>
      <c r="B4269" s="1" t="s">
        <v>8</v>
      </c>
      <c r="C4269" s="2">
        <v>3</v>
      </c>
      <c r="D4269" s="2" t="str">
        <f>_xlfn.CONCAT(A4269,C4269)</f>
        <v>4262031213</v>
      </c>
      <c r="E4269" s="1">
        <v>37</v>
      </c>
      <c r="F4269" s="1">
        <v>67700</v>
      </c>
      <c r="G4269" t="str">
        <f>IF(F4269&lt;15000,"Yes","No")</f>
        <v>No</v>
      </c>
      <c r="H4269" t="str">
        <f>IF(AND(F4269&gt;30000,F4269&lt;60000),"Yes","No")</f>
        <v>No</v>
      </c>
      <c r="I4269" t="str">
        <f>IF(F4269&gt;30000,IF(F4269&lt;60000,"Yes","&gt;60k"),"&lt;30k")</f>
        <v>&gt;60k</v>
      </c>
      <c r="J4269" t="str">
        <f>IF(E4269&gt;18,"Married","Unmarried")</f>
        <v>Married</v>
      </c>
      <c r="K4269" t="str">
        <f ca="1">IF(E4269&gt;=18,IF(RAND()&gt;0.5,"Married","Unmarried"),"Unmarried")</f>
        <v>Married</v>
      </c>
      <c r="L4269" t="str">
        <f>IF(J4295="Married",IF(E4269&gt;19,"Yes","No"),"No")</f>
        <v>Yes</v>
      </c>
      <c r="M4269" t="str">
        <f>IF(AND(J4269="Unmarried",F4269&gt;100000),"Yes","No")</f>
        <v>No</v>
      </c>
      <c r="N4269" s="4" t="str">
        <f>IF(F4269&lt;15000,"&lt;15k", IF(F4269&lt;30000, "15k-30k", IF(F4269&lt;45000, "30k-45k", IF(F4269&lt;60000, "45k-60k", IF(F4269&lt;75000, "60k-75k", "75k+")))))</f>
        <v>60k-75k</v>
      </c>
    </row>
    <row r="4270" spans="1:14" ht="14.25" customHeight="1" x14ac:dyDescent="0.25">
      <c r="A4270" s="2">
        <v>426203224</v>
      </c>
      <c r="B4270" s="1" t="s">
        <v>8</v>
      </c>
      <c r="C4270" s="2">
        <v>2</v>
      </c>
      <c r="D4270" s="2" t="str">
        <f>_xlfn.CONCAT(A4270,C4270)</f>
        <v>4262032242</v>
      </c>
      <c r="E4270" s="1">
        <v>37</v>
      </c>
      <c r="F4270" s="1">
        <v>145500</v>
      </c>
      <c r="G4270" t="str">
        <f>IF(F4270&lt;15000,"Yes","No")</f>
        <v>No</v>
      </c>
      <c r="H4270" t="str">
        <f>IF(AND(F4270&gt;30000,F4270&lt;60000),"Yes","No")</f>
        <v>No</v>
      </c>
      <c r="I4270" t="str">
        <f>IF(F4270&gt;30000,IF(F4270&lt;60000,"Yes","&gt;60k"),"&lt;30k")</f>
        <v>&gt;60k</v>
      </c>
      <c r="J4270" t="str">
        <f>IF(E4270&gt;18,"Married","Unmarried")</f>
        <v>Married</v>
      </c>
      <c r="K4270" t="str">
        <f ca="1">IF(E4270&gt;=18,IF(RAND()&gt;0.5,"Married","Unmarried"),"Unmarried")</f>
        <v>Married</v>
      </c>
      <c r="L4270" t="str">
        <f>IF(J4296="Married",IF(E4270&gt;19,"Yes","No"),"No")</f>
        <v>Yes</v>
      </c>
      <c r="M4270" t="str">
        <f>IF(AND(J4270="Unmarried",F4270&gt;100000),"Yes","No")</f>
        <v>No</v>
      </c>
      <c r="N4270" s="4" t="str">
        <f>IF(F4270&lt;15000,"&lt;15k", IF(F4270&lt;30000, "15k-30k", IF(F4270&lt;45000, "30k-45k", IF(F4270&lt;60000, "45k-60k", IF(F4270&lt;75000, "60k-75k", "75k+")))))</f>
        <v>75k+</v>
      </c>
    </row>
    <row r="4271" spans="1:14" ht="14.25" customHeight="1" x14ac:dyDescent="0.25">
      <c r="A4271" s="2">
        <v>426203320</v>
      </c>
      <c r="B4271" s="1" t="s">
        <v>8</v>
      </c>
      <c r="C4271" s="2">
        <v>5</v>
      </c>
      <c r="D4271" s="2" t="str">
        <f>_xlfn.CONCAT(A4271,C4271)</f>
        <v>4262033205</v>
      </c>
      <c r="E4271" s="1">
        <v>37</v>
      </c>
      <c r="F4271" s="1">
        <v>53600</v>
      </c>
      <c r="G4271" t="str">
        <f>IF(F4271&lt;15000,"Yes","No")</f>
        <v>No</v>
      </c>
      <c r="H4271" t="str">
        <f>IF(AND(F4271&gt;30000,F4271&lt;60000),"Yes","No")</f>
        <v>Yes</v>
      </c>
      <c r="I4271" t="str">
        <f>IF(F4271&gt;30000,IF(F4271&lt;60000,"Yes","&gt;60k"),"&lt;30k")</f>
        <v>Yes</v>
      </c>
      <c r="J4271" t="str">
        <f>IF(E4271&gt;18,"Married","Unmarried")</f>
        <v>Married</v>
      </c>
      <c r="K4271" t="str">
        <f ca="1">IF(E4271&gt;=18,IF(RAND()&gt;0.5,"Married","Unmarried"),"Unmarried")</f>
        <v>Unmarried</v>
      </c>
      <c r="L4271" t="str">
        <f>IF(J4297="Married",IF(E4271&gt;19,"Yes","No"),"No")</f>
        <v>Yes</v>
      </c>
      <c r="M4271" t="str">
        <f>IF(AND(J4271="Unmarried",F4271&gt;100000),"Yes","No")</f>
        <v>No</v>
      </c>
      <c r="N4271" s="4" t="str">
        <f>IF(F4271&lt;15000,"&lt;15k", IF(F4271&lt;30000, "15k-30k", IF(F4271&lt;45000, "30k-45k", IF(F4271&lt;60000, "45k-60k", IF(F4271&lt;75000, "60k-75k", "75k+")))))</f>
        <v>45k-60k</v>
      </c>
    </row>
    <row r="4272" spans="1:14" ht="14.25" customHeight="1" x14ac:dyDescent="0.25">
      <c r="A4272" s="2">
        <v>426203324</v>
      </c>
      <c r="B4272" s="1" t="s">
        <v>8</v>
      </c>
      <c r="C4272" s="2">
        <v>5</v>
      </c>
      <c r="D4272" s="2" t="str">
        <f>_xlfn.CONCAT(A4272,C4272)</f>
        <v>4262033245</v>
      </c>
      <c r="E4272" s="1">
        <v>37</v>
      </c>
      <c r="F4272" s="1">
        <v>93600</v>
      </c>
      <c r="G4272" t="str">
        <f>IF(F4272&lt;15000,"Yes","No")</f>
        <v>No</v>
      </c>
      <c r="H4272" t="str">
        <f>IF(AND(F4272&gt;30000,F4272&lt;60000),"Yes","No")</f>
        <v>No</v>
      </c>
      <c r="I4272" t="str">
        <f>IF(F4272&gt;30000,IF(F4272&lt;60000,"Yes","&gt;60k"),"&lt;30k")</f>
        <v>&gt;60k</v>
      </c>
      <c r="J4272" t="str">
        <f>IF(E4272&gt;18,"Married","Unmarried")</f>
        <v>Married</v>
      </c>
      <c r="K4272" t="str">
        <f ca="1">IF(E4272&gt;=18,IF(RAND()&gt;0.5,"Married","Unmarried"),"Unmarried")</f>
        <v>Married</v>
      </c>
      <c r="L4272" t="str">
        <f>IF(J4298="Married",IF(E4272&gt;19,"Yes","No"),"No")</f>
        <v>Yes</v>
      </c>
      <c r="M4272" t="str">
        <f>IF(AND(J4272="Unmarried",F4272&gt;100000),"Yes","No")</f>
        <v>No</v>
      </c>
      <c r="N4272" s="4" t="str">
        <f>IF(F4272&lt;15000,"&lt;15k", IF(F4272&lt;30000, "15k-30k", IF(F4272&lt;45000, "30k-45k", IF(F4272&lt;60000, "45k-60k", IF(F4272&lt;75000, "60k-75k", "75k+")))))</f>
        <v>75k+</v>
      </c>
    </row>
    <row r="4273" spans="1:14" ht="14.25" customHeight="1" x14ac:dyDescent="0.25">
      <c r="A4273" s="2">
        <v>429200327</v>
      </c>
      <c r="B4273" s="1" t="s">
        <v>9</v>
      </c>
      <c r="C4273" s="2">
        <v>2</v>
      </c>
      <c r="D4273" s="2" t="str">
        <f>_xlfn.CONCAT(A4273,C4273)</f>
        <v>4292003272</v>
      </c>
      <c r="E4273" s="1">
        <v>37</v>
      </c>
      <c r="F4273" s="1">
        <v>99200</v>
      </c>
      <c r="G4273" t="str">
        <f>IF(F4273&lt;15000,"Yes","No")</f>
        <v>No</v>
      </c>
      <c r="H4273" t="str">
        <f>IF(AND(F4273&gt;30000,F4273&lt;60000),"Yes","No")</f>
        <v>No</v>
      </c>
      <c r="I4273" t="str">
        <f>IF(F4273&gt;30000,IF(F4273&lt;60000,"Yes","&gt;60k"),"&lt;30k")</f>
        <v>&gt;60k</v>
      </c>
      <c r="J4273" t="str">
        <f>IF(E4273&gt;18,"Married","Unmarried")</f>
        <v>Married</v>
      </c>
      <c r="K4273" t="str">
        <f ca="1">IF(E4273&gt;=18,IF(RAND()&gt;0.5,"Married","Unmarried"),"Unmarried")</f>
        <v>Unmarried</v>
      </c>
      <c r="L4273" t="str">
        <f>IF(J4299="Married",IF(E4273&gt;19,"Yes","No"),"No")</f>
        <v>Yes</v>
      </c>
      <c r="M4273" t="str">
        <f>IF(AND(J4273="Unmarried",F4273&gt;100000),"Yes","No")</f>
        <v>No</v>
      </c>
      <c r="N4273" s="4" t="str">
        <f>IF(F4273&lt;15000,"&lt;15k", IF(F4273&lt;30000, "15k-30k", IF(F4273&lt;45000, "30k-45k", IF(F4273&lt;60000, "45k-60k", IF(F4273&lt;75000, "60k-75k", "75k+")))))</f>
        <v>75k+</v>
      </c>
    </row>
    <row r="4274" spans="1:14" ht="14.25" customHeight="1" x14ac:dyDescent="0.25">
      <c r="A4274" s="2">
        <v>429200417</v>
      </c>
      <c r="B4274" s="1" t="s">
        <v>9</v>
      </c>
      <c r="C4274" s="2">
        <v>2</v>
      </c>
      <c r="D4274" s="2" t="str">
        <f>_xlfn.CONCAT(A4274,C4274)</f>
        <v>4292004172</v>
      </c>
      <c r="E4274" s="1">
        <v>37</v>
      </c>
      <c r="F4274" s="1">
        <v>23100</v>
      </c>
      <c r="G4274" t="str">
        <f>IF(F4274&lt;15000,"Yes","No")</f>
        <v>No</v>
      </c>
      <c r="H4274" t="str">
        <f>IF(AND(F4274&gt;30000,F4274&lt;60000),"Yes","No")</f>
        <v>No</v>
      </c>
      <c r="I4274" t="str">
        <f>IF(F4274&gt;30000,IF(F4274&lt;60000,"Yes","&gt;60k"),"&lt;30k")</f>
        <v>&lt;30k</v>
      </c>
      <c r="J4274" t="str">
        <f>IF(E4274&gt;18,"Married","Unmarried")</f>
        <v>Married</v>
      </c>
      <c r="K4274" t="str">
        <f ca="1">IF(E4274&gt;=18,IF(RAND()&gt;0.5,"Married","Unmarried"),"Unmarried")</f>
        <v>Married</v>
      </c>
      <c r="L4274" t="str">
        <f>IF(J4300="Married",IF(E4274&gt;19,"Yes","No"),"No")</f>
        <v>Yes</v>
      </c>
      <c r="M4274" t="str">
        <f>IF(AND(J4274="Unmarried",F4274&gt;100000),"Yes","No")</f>
        <v>No</v>
      </c>
      <c r="N4274" s="4" t="str">
        <f>IF(F4274&lt;15000,"&lt;15k", IF(F4274&lt;30000, "15k-30k", IF(F4274&lt;45000, "30k-45k", IF(F4274&lt;60000, "45k-60k", IF(F4274&lt;75000, "60k-75k", "75k+")))))</f>
        <v>15k-30k</v>
      </c>
    </row>
    <row r="4275" spans="1:14" ht="14.25" customHeight="1" x14ac:dyDescent="0.25">
      <c r="A4275" s="2">
        <v>429200423</v>
      </c>
      <c r="B4275" s="1" t="s">
        <v>9</v>
      </c>
      <c r="C4275" s="2">
        <v>3</v>
      </c>
      <c r="D4275" s="2" t="str">
        <f>_xlfn.CONCAT(A4275,C4275)</f>
        <v>4292004233</v>
      </c>
      <c r="E4275" s="1">
        <v>37</v>
      </c>
      <c r="F4275" s="1">
        <v>26900</v>
      </c>
      <c r="G4275" t="str">
        <f>IF(F4275&lt;15000,"Yes","No")</f>
        <v>No</v>
      </c>
      <c r="H4275" t="str">
        <f>IF(AND(F4275&gt;30000,F4275&lt;60000),"Yes","No")</f>
        <v>No</v>
      </c>
      <c r="I4275" t="str">
        <f>IF(F4275&gt;30000,IF(F4275&lt;60000,"Yes","&gt;60k"),"&lt;30k")</f>
        <v>&lt;30k</v>
      </c>
      <c r="J4275" t="str">
        <f>IF(E4275&gt;18,"Married","Unmarried")</f>
        <v>Married</v>
      </c>
      <c r="K4275" t="str">
        <f ca="1">IF(E4275&gt;=18,IF(RAND()&gt;0.5,"Married","Unmarried"),"Unmarried")</f>
        <v>Married</v>
      </c>
      <c r="L4275" t="str">
        <f>IF(J4301="Married",IF(E4275&gt;19,"Yes","No"),"No")</f>
        <v>Yes</v>
      </c>
      <c r="M4275" t="str">
        <f>IF(AND(J4275="Unmarried",F4275&gt;100000),"Yes","No")</f>
        <v>No</v>
      </c>
      <c r="N4275" s="4" t="str">
        <f>IF(F4275&lt;15000,"&lt;15k", IF(F4275&lt;30000, "15k-30k", IF(F4275&lt;45000, "30k-45k", IF(F4275&lt;60000, "45k-60k", IF(F4275&lt;75000, "60k-75k", "75k+")))))</f>
        <v>15k-30k</v>
      </c>
    </row>
    <row r="4276" spans="1:14" ht="14.25" customHeight="1" x14ac:dyDescent="0.25">
      <c r="A4276" s="2">
        <v>429200525</v>
      </c>
      <c r="B4276" s="1" t="s">
        <v>9</v>
      </c>
      <c r="C4276" s="2">
        <v>4</v>
      </c>
      <c r="D4276" s="2" t="str">
        <f>_xlfn.CONCAT(A4276,C4276)</f>
        <v>4292005254</v>
      </c>
      <c r="E4276" s="1">
        <v>37</v>
      </c>
      <c r="F4276" s="1">
        <v>70900</v>
      </c>
      <c r="G4276" t="str">
        <f>IF(F4276&lt;15000,"Yes","No")</f>
        <v>No</v>
      </c>
      <c r="H4276" t="str">
        <f>IF(AND(F4276&gt;30000,F4276&lt;60000),"Yes","No")</f>
        <v>No</v>
      </c>
      <c r="I4276" t="str">
        <f>IF(F4276&gt;30000,IF(F4276&lt;60000,"Yes","&gt;60k"),"&lt;30k")</f>
        <v>&gt;60k</v>
      </c>
      <c r="J4276" t="str">
        <f>IF(E4276&gt;18,"Married","Unmarried")</f>
        <v>Married</v>
      </c>
      <c r="K4276" t="str">
        <f ca="1">IF(E4276&gt;=18,IF(RAND()&gt;0.5,"Married","Unmarried"),"Unmarried")</f>
        <v>Married</v>
      </c>
      <c r="L4276" t="str">
        <f>IF(J4302="Married",IF(E4276&gt;19,"Yes","No"),"No")</f>
        <v>Yes</v>
      </c>
      <c r="M4276" t="str">
        <f>IF(AND(J4276="Unmarried",F4276&gt;100000),"Yes","No")</f>
        <v>No</v>
      </c>
      <c r="N4276" s="4" t="str">
        <f>IF(F4276&lt;15000,"&lt;15k", IF(F4276&lt;30000, "15k-30k", IF(F4276&lt;45000, "30k-45k", IF(F4276&lt;60000, "45k-60k", IF(F4276&lt;75000, "60k-75k", "75k+")))))</f>
        <v>60k-75k</v>
      </c>
    </row>
    <row r="4277" spans="1:14" ht="14.25" customHeight="1" x14ac:dyDescent="0.25">
      <c r="A4277" s="2">
        <v>430200105</v>
      </c>
      <c r="B4277" s="1" t="s">
        <v>10</v>
      </c>
      <c r="C4277" s="2">
        <v>3</v>
      </c>
      <c r="D4277" s="2" t="str">
        <f>_xlfn.CONCAT(A4277,C4277)</f>
        <v>4302001053</v>
      </c>
      <c r="E4277" s="1">
        <v>37</v>
      </c>
      <c r="F4277" s="1">
        <v>104300</v>
      </c>
      <c r="G4277" t="str">
        <f>IF(F4277&lt;15000,"Yes","No")</f>
        <v>No</v>
      </c>
      <c r="H4277" t="str">
        <f>IF(AND(F4277&gt;30000,F4277&lt;60000),"Yes","No")</f>
        <v>No</v>
      </c>
      <c r="I4277" t="str">
        <f>IF(F4277&gt;30000,IF(F4277&lt;60000,"Yes","&gt;60k"),"&lt;30k")</f>
        <v>&gt;60k</v>
      </c>
      <c r="J4277" t="str">
        <f>IF(E4277&gt;18,"Married","Unmarried")</f>
        <v>Married</v>
      </c>
      <c r="K4277" t="str">
        <f ca="1">IF(E4277&gt;=18,IF(RAND()&gt;0.5,"Married","Unmarried"),"Unmarried")</f>
        <v>Married</v>
      </c>
      <c r="L4277" t="str">
        <f>IF(J4303="Married",IF(E4277&gt;19,"Yes","No"),"No")</f>
        <v>Yes</v>
      </c>
      <c r="M4277" t="str">
        <f>IF(AND(J4277="Unmarried",F4277&gt;100000),"Yes","No")</f>
        <v>No</v>
      </c>
      <c r="N4277" s="4" t="str">
        <f>IF(F4277&lt;15000,"&lt;15k", IF(F4277&lt;30000, "15k-30k", IF(F4277&lt;45000, "30k-45k", IF(F4277&lt;60000, "45k-60k", IF(F4277&lt;75000, "60k-75k", "75k+")))))</f>
        <v>75k+</v>
      </c>
    </row>
    <row r="4278" spans="1:14" ht="14.25" customHeight="1" x14ac:dyDescent="0.25">
      <c r="A4278" s="2">
        <v>430200118</v>
      </c>
      <c r="B4278" s="1" t="s">
        <v>10</v>
      </c>
      <c r="C4278" s="2">
        <v>1</v>
      </c>
      <c r="D4278" s="2" t="str">
        <f>_xlfn.CONCAT(A4278,C4278)</f>
        <v>4302001181</v>
      </c>
      <c r="E4278" s="1">
        <v>37</v>
      </c>
      <c r="F4278" s="1">
        <v>124500</v>
      </c>
      <c r="G4278" t="str">
        <f>IF(F4278&lt;15000,"Yes","No")</f>
        <v>No</v>
      </c>
      <c r="H4278" t="str">
        <f>IF(AND(F4278&gt;30000,F4278&lt;60000),"Yes","No")</f>
        <v>No</v>
      </c>
      <c r="I4278" t="str">
        <f>IF(F4278&gt;30000,IF(F4278&lt;60000,"Yes","&gt;60k"),"&lt;30k")</f>
        <v>&gt;60k</v>
      </c>
      <c r="J4278" t="str">
        <f>IF(E4278&gt;18,"Married","Unmarried")</f>
        <v>Married</v>
      </c>
      <c r="K4278" t="str">
        <f ca="1">IF(E4278&gt;=18,IF(RAND()&gt;0.5,"Married","Unmarried"),"Unmarried")</f>
        <v>Married</v>
      </c>
      <c r="L4278" t="str">
        <f>IF(J4304="Married",IF(E4278&gt;19,"Yes","No"),"No")</f>
        <v>Yes</v>
      </c>
      <c r="M4278" t="str">
        <f>IF(AND(J4278="Unmarried",F4278&gt;100000),"Yes","No")</f>
        <v>No</v>
      </c>
      <c r="N4278" s="4" t="str">
        <f>IF(F4278&lt;15000,"&lt;15k", IF(F4278&lt;30000, "15k-30k", IF(F4278&lt;45000, "30k-45k", IF(F4278&lt;60000, "45k-60k", IF(F4278&lt;75000, "60k-75k", "75k+")))))</f>
        <v>75k+</v>
      </c>
    </row>
    <row r="4279" spans="1:14" ht="14.25" customHeight="1" x14ac:dyDescent="0.25">
      <c r="A4279" s="2">
        <v>431200210</v>
      </c>
      <c r="B4279" s="1" t="s">
        <v>11</v>
      </c>
      <c r="C4279" s="2">
        <v>4</v>
      </c>
      <c r="D4279" s="2" t="str">
        <f>_xlfn.CONCAT(A4279,C4279)</f>
        <v>4312002104</v>
      </c>
      <c r="E4279" s="1">
        <v>37</v>
      </c>
      <c r="F4279" s="1">
        <v>245400</v>
      </c>
      <c r="G4279" t="str">
        <f>IF(F4279&lt;15000,"Yes","No")</f>
        <v>No</v>
      </c>
      <c r="H4279" t="str">
        <f>IF(AND(F4279&gt;30000,F4279&lt;60000),"Yes","No")</f>
        <v>No</v>
      </c>
      <c r="I4279" t="str">
        <f>IF(F4279&gt;30000,IF(F4279&lt;60000,"Yes","&gt;60k"),"&lt;30k")</f>
        <v>&gt;60k</v>
      </c>
      <c r="J4279" t="str">
        <f>IF(E4279&gt;18,"Married","Unmarried")</f>
        <v>Married</v>
      </c>
      <c r="K4279" t="str">
        <f ca="1">IF(E4279&gt;=18,IF(RAND()&gt;0.5,"Married","Unmarried"),"Unmarried")</f>
        <v>Unmarried</v>
      </c>
      <c r="L4279" t="str">
        <f>IF(J4305="Married",IF(E4279&gt;19,"Yes","No"),"No")</f>
        <v>Yes</v>
      </c>
      <c r="M4279" t="str">
        <f>IF(AND(J4279="Unmarried",F4279&gt;100000),"Yes","No")</f>
        <v>No</v>
      </c>
      <c r="N4279" s="4" t="str">
        <f>IF(F4279&lt;15000,"&lt;15k", IF(F4279&lt;30000, "15k-30k", IF(F4279&lt;45000, "30k-45k", IF(F4279&lt;60000, "45k-60k", IF(F4279&lt;75000, "60k-75k", "75k+")))))</f>
        <v>75k+</v>
      </c>
    </row>
    <row r="4280" spans="1:14" ht="14.25" customHeight="1" x14ac:dyDescent="0.25">
      <c r="A4280" s="2">
        <v>431200213</v>
      </c>
      <c r="B4280" s="1" t="s">
        <v>11</v>
      </c>
      <c r="C4280" s="2">
        <v>2</v>
      </c>
      <c r="D4280" s="2" t="str">
        <f>_xlfn.CONCAT(A4280,C4280)</f>
        <v>4312002132</v>
      </c>
      <c r="E4280" s="1">
        <v>37</v>
      </c>
      <c r="F4280" s="1">
        <v>135900</v>
      </c>
      <c r="G4280" t="str">
        <f>IF(F4280&lt;15000,"Yes","No")</f>
        <v>No</v>
      </c>
      <c r="H4280" t="str">
        <f>IF(AND(F4280&gt;30000,F4280&lt;60000),"Yes","No")</f>
        <v>No</v>
      </c>
      <c r="I4280" t="str">
        <f>IF(F4280&gt;30000,IF(F4280&lt;60000,"Yes","&gt;60k"),"&lt;30k")</f>
        <v>&gt;60k</v>
      </c>
      <c r="J4280" t="str">
        <f>IF(E4280&gt;18,"Married","Unmarried")</f>
        <v>Married</v>
      </c>
      <c r="K4280" t="str">
        <f ca="1">IF(E4280&gt;=18,IF(RAND()&gt;0.5,"Married","Unmarried"),"Unmarried")</f>
        <v>Married</v>
      </c>
      <c r="L4280" t="str">
        <f>IF(J4306="Married",IF(E4280&gt;19,"Yes","No"),"No")</f>
        <v>Yes</v>
      </c>
      <c r="M4280" t="str">
        <f>IF(AND(J4280="Unmarried",F4280&gt;100000),"Yes","No")</f>
        <v>No</v>
      </c>
      <c r="N4280" s="4" t="str">
        <f>IF(F4280&lt;15000,"&lt;15k", IF(F4280&lt;30000, "15k-30k", IF(F4280&lt;45000, "30k-45k", IF(F4280&lt;60000, "45k-60k", IF(F4280&lt;75000, "60k-75k", "75k+")))))</f>
        <v>75k+</v>
      </c>
    </row>
    <row r="4281" spans="1:14" ht="14.25" customHeight="1" x14ac:dyDescent="0.25">
      <c r="A4281" s="2">
        <v>431200226</v>
      </c>
      <c r="B4281" s="1" t="s">
        <v>11</v>
      </c>
      <c r="C4281" s="2">
        <v>1</v>
      </c>
      <c r="D4281" s="2" t="str">
        <f>_xlfn.CONCAT(A4281,C4281)</f>
        <v>4312002261</v>
      </c>
      <c r="E4281" s="1">
        <v>37</v>
      </c>
      <c r="F4281" s="1">
        <v>237800</v>
      </c>
      <c r="G4281" t="str">
        <f>IF(F4281&lt;15000,"Yes","No")</f>
        <v>No</v>
      </c>
      <c r="H4281" t="str">
        <f>IF(AND(F4281&gt;30000,F4281&lt;60000),"Yes","No")</f>
        <v>No</v>
      </c>
      <c r="I4281" t="str">
        <f>IF(F4281&gt;30000,IF(F4281&lt;60000,"Yes","&gt;60k"),"&lt;30k")</f>
        <v>&gt;60k</v>
      </c>
      <c r="J4281" t="str">
        <f>IF(E4281&gt;18,"Married","Unmarried")</f>
        <v>Married</v>
      </c>
      <c r="K4281" t="str">
        <f ca="1">IF(E4281&gt;=18,IF(RAND()&gt;0.5,"Married","Unmarried"),"Unmarried")</f>
        <v>Unmarried</v>
      </c>
      <c r="L4281" t="str">
        <f>IF(J4307="Married",IF(E4281&gt;19,"Yes","No"),"No")</f>
        <v>Yes</v>
      </c>
      <c r="M4281" t="str">
        <f>IF(AND(J4281="Unmarried",F4281&gt;100000),"Yes","No")</f>
        <v>No</v>
      </c>
      <c r="N4281" s="4" t="str">
        <f>IF(F4281&lt;15000,"&lt;15k", IF(F4281&lt;30000, "15k-30k", IF(F4281&lt;45000, "30k-45k", IF(F4281&lt;60000, "45k-60k", IF(F4281&lt;75000, "60k-75k", "75k+")))))</f>
        <v>75k+</v>
      </c>
    </row>
    <row r="4282" spans="1:14" ht="14.25" customHeight="1" x14ac:dyDescent="0.25">
      <c r="A4282" s="2">
        <v>433200105</v>
      </c>
      <c r="B4282" s="1" t="s">
        <v>12</v>
      </c>
      <c r="C4282" s="2">
        <v>1</v>
      </c>
      <c r="D4282" s="2" t="str">
        <f>_xlfn.CONCAT(A4282,C4282)</f>
        <v>4332001051</v>
      </c>
      <c r="E4282" s="1">
        <v>37</v>
      </c>
      <c r="F4282" s="1">
        <v>43600</v>
      </c>
      <c r="G4282" t="str">
        <f>IF(F4282&lt;15000,"Yes","No")</f>
        <v>No</v>
      </c>
      <c r="H4282" t="str">
        <f>IF(AND(F4282&gt;30000,F4282&lt;60000),"Yes","No")</f>
        <v>Yes</v>
      </c>
      <c r="I4282" t="str">
        <f>IF(F4282&gt;30000,IF(F4282&lt;60000,"Yes","&gt;60k"),"&lt;30k")</f>
        <v>Yes</v>
      </c>
      <c r="J4282" t="str">
        <f>IF(E4282&gt;18,"Married","Unmarried")</f>
        <v>Married</v>
      </c>
      <c r="K4282" t="str">
        <f ca="1">IF(E4282&gt;=18,IF(RAND()&gt;0.5,"Married","Unmarried"),"Unmarried")</f>
        <v>Married</v>
      </c>
      <c r="L4282" t="str">
        <f>IF(J4308="Married",IF(E4282&gt;19,"Yes","No"),"No")</f>
        <v>Yes</v>
      </c>
      <c r="M4282" t="str">
        <f>IF(AND(J4282="Unmarried",F4282&gt;100000),"Yes","No")</f>
        <v>No</v>
      </c>
      <c r="N4282" s="4" t="str">
        <f>IF(F4282&lt;15000,"&lt;15k", IF(F4282&lt;30000, "15k-30k", IF(F4282&lt;45000, "30k-45k", IF(F4282&lt;60000, "45k-60k", IF(F4282&lt;75000, "60k-75k", "75k+")))))</f>
        <v>30k-45k</v>
      </c>
    </row>
    <row r="4283" spans="1:14" ht="14.25" customHeight="1" x14ac:dyDescent="0.25">
      <c r="A4283" s="2">
        <v>433200121</v>
      </c>
      <c r="B4283" s="1" t="s">
        <v>12</v>
      </c>
      <c r="C4283" s="2">
        <v>3</v>
      </c>
      <c r="D4283" s="2" t="str">
        <f>_xlfn.CONCAT(A4283,C4283)</f>
        <v>4332001213</v>
      </c>
      <c r="E4283" s="1">
        <v>37</v>
      </c>
      <c r="F4283" s="1">
        <v>15700</v>
      </c>
      <c r="G4283" t="str">
        <f>IF(F4283&lt;15000,"Yes","No")</f>
        <v>No</v>
      </c>
      <c r="H4283" t="str">
        <f>IF(AND(F4283&gt;30000,F4283&lt;60000),"Yes","No")</f>
        <v>No</v>
      </c>
      <c r="I4283" t="str">
        <f>IF(F4283&gt;30000,IF(F4283&lt;60000,"Yes","&gt;60k"),"&lt;30k")</f>
        <v>&lt;30k</v>
      </c>
      <c r="J4283" t="str">
        <f>IF(E4283&gt;18,"Married","Unmarried")</f>
        <v>Married</v>
      </c>
      <c r="K4283" t="str">
        <f ca="1">IF(E4283&gt;=18,IF(RAND()&gt;0.5,"Married","Unmarried"),"Unmarried")</f>
        <v>Married</v>
      </c>
      <c r="L4283" t="str">
        <f>IF(J4309="Married",IF(E4283&gt;19,"Yes","No"),"No")</f>
        <v>Yes</v>
      </c>
      <c r="M4283" t="str">
        <f>IF(AND(J4283="Unmarried",F4283&gt;100000),"Yes","No")</f>
        <v>No</v>
      </c>
      <c r="N4283" s="4" t="str">
        <f>IF(F4283&lt;15000,"&lt;15k", IF(F4283&lt;30000, "15k-30k", IF(F4283&lt;45000, "30k-45k", IF(F4283&lt;60000, "45k-60k", IF(F4283&lt;75000, "60k-75k", "75k+")))))</f>
        <v>15k-30k</v>
      </c>
    </row>
    <row r="4284" spans="1:14" ht="14.25" customHeight="1" x14ac:dyDescent="0.25">
      <c r="A4284" s="2">
        <v>406200206</v>
      </c>
      <c r="B4284" s="1" t="s">
        <v>5</v>
      </c>
      <c r="C4284" s="2">
        <v>4</v>
      </c>
      <c r="D4284" s="2" t="str">
        <f>_xlfn.CONCAT(A4284,C4284)</f>
        <v>4062002064</v>
      </c>
      <c r="E4284" s="1">
        <v>38</v>
      </c>
      <c r="F4284" s="1">
        <v>238800</v>
      </c>
      <c r="G4284" t="str">
        <f>IF(F4284&lt;15000,"Yes","No")</f>
        <v>No</v>
      </c>
      <c r="H4284" t="str">
        <f>IF(AND(F4284&gt;30000,F4284&lt;60000),"Yes","No")</f>
        <v>No</v>
      </c>
      <c r="I4284" t="str">
        <f>IF(F4284&gt;30000,IF(F4284&lt;60000,"Yes","&gt;60k"),"&lt;30k")</f>
        <v>&gt;60k</v>
      </c>
      <c r="J4284" t="str">
        <f>IF(E4284&gt;18,"Married","Unmarried")</f>
        <v>Married</v>
      </c>
      <c r="K4284" t="str">
        <f ca="1">IF(E4284&gt;=18,IF(RAND()&gt;0.5,"Married","Unmarried"),"Unmarried")</f>
        <v>Married</v>
      </c>
      <c r="L4284" t="str">
        <f>IF(J4310="Married",IF(E4284&gt;19,"Yes","No"),"No")</f>
        <v>Yes</v>
      </c>
      <c r="M4284" t="str">
        <f>IF(AND(J4284="Unmarried",F4284&gt;100000),"Yes","No")</f>
        <v>No</v>
      </c>
      <c r="N4284" s="4" t="str">
        <f>IF(F4284&lt;15000,"&lt;15k", IF(F4284&lt;30000, "15k-30k", IF(F4284&lt;45000, "30k-45k", IF(F4284&lt;60000, "45k-60k", IF(F4284&lt;75000, "60k-75k", "75k+")))))</f>
        <v>75k+</v>
      </c>
    </row>
    <row r="4285" spans="1:14" ht="14.25" customHeight="1" x14ac:dyDescent="0.25">
      <c r="A4285" s="2">
        <v>406200217</v>
      </c>
      <c r="B4285" s="1" t="s">
        <v>5</v>
      </c>
      <c r="C4285" s="2">
        <v>4</v>
      </c>
      <c r="D4285" s="2" t="str">
        <f>_xlfn.CONCAT(A4285,C4285)</f>
        <v>4062002174</v>
      </c>
      <c r="E4285" s="1">
        <v>38</v>
      </c>
      <c r="F4285" s="1">
        <v>201800</v>
      </c>
      <c r="G4285" t="str">
        <f>IF(F4285&lt;15000,"Yes","No")</f>
        <v>No</v>
      </c>
      <c r="H4285" t="str">
        <f>IF(AND(F4285&gt;30000,F4285&lt;60000),"Yes","No")</f>
        <v>No</v>
      </c>
      <c r="I4285" t="str">
        <f>IF(F4285&gt;30000,IF(F4285&lt;60000,"Yes","&gt;60k"),"&lt;30k")</f>
        <v>&gt;60k</v>
      </c>
      <c r="J4285" t="str">
        <f>IF(E4285&gt;18,"Married","Unmarried")</f>
        <v>Married</v>
      </c>
      <c r="K4285" t="str">
        <f ca="1">IF(E4285&gt;=18,IF(RAND()&gt;0.5,"Married","Unmarried"),"Unmarried")</f>
        <v>Married</v>
      </c>
      <c r="L4285" t="str">
        <f>IF(J4311="Married",IF(E4285&gt;19,"Yes","No"),"No")</f>
        <v>Yes</v>
      </c>
      <c r="M4285" t="str">
        <f>IF(AND(J4285="Unmarried",F4285&gt;100000),"Yes","No")</f>
        <v>No</v>
      </c>
      <c r="N4285" s="4" t="str">
        <f>IF(F4285&lt;15000,"&lt;15k", IF(F4285&lt;30000, "15k-30k", IF(F4285&lt;45000, "30k-45k", IF(F4285&lt;60000, "45k-60k", IF(F4285&lt;75000, "60k-75k", "75k+")))))</f>
        <v>75k+</v>
      </c>
    </row>
    <row r="4286" spans="1:14" ht="14.25" customHeight="1" x14ac:dyDescent="0.25">
      <c r="A4286" s="2">
        <v>406200225</v>
      </c>
      <c r="B4286" s="1" t="s">
        <v>5</v>
      </c>
      <c r="C4286" s="2">
        <v>5</v>
      </c>
      <c r="D4286" s="2" t="str">
        <f>_xlfn.CONCAT(A4286,C4286)</f>
        <v>4062002255</v>
      </c>
      <c r="E4286" s="1">
        <v>38</v>
      </c>
      <c r="F4286" s="1">
        <v>119800</v>
      </c>
      <c r="G4286" t="str">
        <f>IF(F4286&lt;15000,"Yes","No")</f>
        <v>No</v>
      </c>
      <c r="H4286" t="str">
        <f>IF(AND(F4286&gt;30000,F4286&lt;60000),"Yes","No")</f>
        <v>No</v>
      </c>
      <c r="I4286" t="str">
        <f>IF(F4286&gt;30000,IF(F4286&lt;60000,"Yes","&gt;60k"),"&lt;30k")</f>
        <v>&gt;60k</v>
      </c>
      <c r="J4286" t="str">
        <f>IF(E4286&gt;18,"Married","Unmarried")</f>
        <v>Married</v>
      </c>
      <c r="K4286" t="str">
        <f ca="1">IF(E4286&gt;=18,IF(RAND()&gt;0.5,"Married","Unmarried"),"Unmarried")</f>
        <v>Married</v>
      </c>
      <c r="L4286" t="str">
        <f>IF(J4312="Married",IF(E4286&gt;19,"Yes","No"),"No")</f>
        <v>Yes</v>
      </c>
      <c r="M4286" t="str">
        <f>IF(AND(J4286="Unmarried",F4286&gt;100000),"Yes","No")</f>
        <v>No</v>
      </c>
      <c r="N4286" s="4" t="str">
        <f>IF(F4286&lt;15000,"&lt;15k", IF(F4286&lt;30000, "15k-30k", IF(F4286&lt;45000, "30k-45k", IF(F4286&lt;60000, "45k-60k", IF(F4286&lt;75000, "60k-75k", "75k+")))))</f>
        <v>75k+</v>
      </c>
    </row>
    <row r="4287" spans="1:14" ht="14.25" customHeight="1" x14ac:dyDescent="0.25">
      <c r="A4287" s="2">
        <v>406200508</v>
      </c>
      <c r="B4287" s="1" t="s">
        <v>5</v>
      </c>
      <c r="C4287" s="2">
        <v>2</v>
      </c>
      <c r="D4287" s="2" t="str">
        <f>_xlfn.CONCAT(A4287,C4287)</f>
        <v>4062005082</v>
      </c>
      <c r="E4287" s="1">
        <v>38</v>
      </c>
      <c r="F4287" s="1">
        <v>154400</v>
      </c>
      <c r="G4287" t="str">
        <f>IF(F4287&lt;15000,"Yes","No")</f>
        <v>No</v>
      </c>
      <c r="H4287" t="str">
        <f>IF(AND(F4287&gt;30000,F4287&lt;60000),"Yes","No")</f>
        <v>No</v>
      </c>
      <c r="I4287" t="str">
        <f>IF(F4287&gt;30000,IF(F4287&lt;60000,"Yes","&gt;60k"),"&lt;30k")</f>
        <v>&gt;60k</v>
      </c>
      <c r="J4287" t="str">
        <f>IF(E4287&gt;18,"Married","Unmarried")</f>
        <v>Married</v>
      </c>
      <c r="K4287" t="str">
        <f ca="1">IF(E4287&gt;=18,IF(RAND()&gt;0.5,"Married","Unmarried"),"Unmarried")</f>
        <v>Married</v>
      </c>
      <c r="L4287" t="str">
        <f>IF(J4313="Married",IF(E4287&gt;19,"Yes","No"),"No")</f>
        <v>Yes</v>
      </c>
      <c r="M4287" t="str">
        <f>IF(AND(J4287="Unmarried",F4287&gt;100000),"Yes","No")</f>
        <v>No</v>
      </c>
      <c r="N4287" s="4" t="str">
        <f>IF(F4287&lt;15000,"&lt;15k", IF(F4287&lt;30000, "15k-30k", IF(F4287&lt;45000, "30k-45k", IF(F4287&lt;60000, "45k-60k", IF(F4287&lt;75000, "60k-75k", "75k+")))))</f>
        <v>75k+</v>
      </c>
    </row>
    <row r="4288" spans="1:14" ht="14.25" customHeight="1" x14ac:dyDescent="0.25">
      <c r="A4288" s="2">
        <v>406200508</v>
      </c>
      <c r="B4288" s="1" t="s">
        <v>5</v>
      </c>
      <c r="C4288" s="2">
        <v>3</v>
      </c>
      <c r="D4288" s="2" t="str">
        <f>_xlfn.CONCAT(A4288,C4288)</f>
        <v>4062005083</v>
      </c>
      <c r="E4288" s="1">
        <v>38</v>
      </c>
      <c r="F4288" s="1">
        <v>41100</v>
      </c>
      <c r="G4288" t="str">
        <f>IF(F4288&lt;15000,"Yes","No")</f>
        <v>No</v>
      </c>
      <c r="H4288" t="str">
        <f>IF(AND(F4288&gt;30000,F4288&lt;60000),"Yes","No")</f>
        <v>Yes</v>
      </c>
      <c r="I4288" t="str">
        <f>IF(F4288&gt;30000,IF(F4288&lt;60000,"Yes","&gt;60k"),"&lt;30k")</f>
        <v>Yes</v>
      </c>
      <c r="J4288" t="str">
        <f>IF(E4288&gt;18,"Married","Unmarried")</f>
        <v>Married</v>
      </c>
      <c r="K4288" t="str">
        <f ca="1">IF(E4288&gt;=18,IF(RAND()&gt;0.5,"Married","Unmarried"),"Unmarried")</f>
        <v>Unmarried</v>
      </c>
      <c r="L4288" t="str">
        <f>IF(J4314="Married",IF(E4288&gt;19,"Yes","No"),"No")</f>
        <v>Yes</v>
      </c>
      <c r="M4288" t="str">
        <f>IF(AND(J4288="Unmarried",F4288&gt;100000),"Yes","No")</f>
        <v>No</v>
      </c>
      <c r="N4288" s="4" t="str">
        <f>IF(F4288&lt;15000,"&lt;15k", IF(F4288&lt;30000, "15k-30k", IF(F4288&lt;45000, "30k-45k", IF(F4288&lt;60000, "45k-60k", IF(F4288&lt;75000, "60k-75k", "75k+")))))</f>
        <v>30k-45k</v>
      </c>
    </row>
    <row r="4289" spans="1:14" ht="14.25" customHeight="1" x14ac:dyDescent="0.25">
      <c r="A4289" s="2">
        <v>406200515</v>
      </c>
      <c r="B4289" s="1" t="s">
        <v>5</v>
      </c>
      <c r="C4289" s="2">
        <v>4</v>
      </c>
      <c r="D4289" s="2" t="str">
        <f>_xlfn.CONCAT(A4289,C4289)</f>
        <v>4062005154</v>
      </c>
      <c r="E4289" s="1">
        <v>38</v>
      </c>
      <c r="F4289" s="1">
        <v>900</v>
      </c>
      <c r="G4289" t="str">
        <f>IF(F4289&lt;15000,"Yes","No")</f>
        <v>Yes</v>
      </c>
      <c r="H4289" t="str">
        <f>IF(AND(F4289&gt;30000,F4289&lt;60000),"Yes","No")</f>
        <v>No</v>
      </c>
      <c r="I4289" t="str">
        <f>IF(F4289&gt;30000,IF(F4289&lt;60000,"Yes","&gt;60k"),"&lt;30k")</f>
        <v>&lt;30k</v>
      </c>
      <c r="J4289" t="str">
        <f>IF(E4289&gt;18,"Married","Unmarried")</f>
        <v>Married</v>
      </c>
      <c r="K4289" t="str">
        <f ca="1">IF(E4289&gt;=18,IF(RAND()&gt;0.5,"Married","Unmarried"),"Unmarried")</f>
        <v>Married</v>
      </c>
      <c r="L4289" t="str">
        <f>IF(J4315="Married",IF(E4289&gt;19,"Yes","No"),"No")</f>
        <v>Yes</v>
      </c>
      <c r="M4289" t="str">
        <f>IF(AND(J4289="Unmarried",F4289&gt;100000),"Yes","No")</f>
        <v>No</v>
      </c>
      <c r="N4289" s="4" t="str">
        <f>IF(F4289&lt;15000,"&lt;15k", IF(F4289&lt;30000, "15k-30k", IF(F4289&lt;45000, "30k-45k", IF(F4289&lt;60000, "45k-60k", IF(F4289&lt;75000, "60k-75k", "75k+")))))</f>
        <v>&lt;15k</v>
      </c>
    </row>
    <row r="4290" spans="1:14" ht="14.25" customHeight="1" x14ac:dyDescent="0.25">
      <c r="A4290" s="2">
        <v>406200725</v>
      </c>
      <c r="B4290" s="1" t="s">
        <v>5</v>
      </c>
      <c r="C4290" s="2">
        <v>4</v>
      </c>
      <c r="D4290" s="2" t="str">
        <f>_xlfn.CONCAT(A4290,C4290)</f>
        <v>4062007254</v>
      </c>
      <c r="E4290" s="1">
        <v>38</v>
      </c>
      <c r="F4290" s="1">
        <v>153100</v>
      </c>
      <c r="G4290" t="str">
        <f>IF(F4290&lt;15000,"Yes","No")</f>
        <v>No</v>
      </c>
      <c r="H4290" t="str">
        <f>IF(AND(F4290&gt;30000,F4290&lt;60000),"Yes","No")</f>
        <v>No</v>
      </c>
      <c r="I4290" t="str">
        <f>IF(F4290&gt;30000,IF(F4290&lt;60000,"Yes","&gt;60k"),"&lt;30k")</f>
        <v>&gt;60k</v>
      </c>
      <c r="J4290" t="str">
        <f>IF(E4290&gt;18,"Married","Unmarried")</f>
        <v>Married</v>
      </c>
      <c r="K4290" t="str">
        <f ca="1">IF(E4290&gt;=18,IF(RAND()&gt;0.5,"Married","Unmarried"),"Unmarried")</f>
        <v>Unmarried</v>
      </c>
      <c r="L4290" t="str">
        <f>IF(J4316="Married",IF(E4290&gt;19,"Yes","No"),"No")</f>
        <v>Yes</v>
      </c>
      <c r="M4290" t="str">
        <f>IF(AND(J4290="Unmarried",F4290&gt;100000),"Yes","No")</f>
        <v>No</v>
      </c>
      <c r="N4290" s="4" t="str">
        <f>IF(F4290&lt;15000,"&lt;15k", IF(F4290&lt;30000, "15k-30k", IF(F4290&lt;45000, "30k-45k", IF(F4290&lt;60000, "45k-60k", IF(F4290&lt;75000, "60k-75k", "75k+")))))</f>
        <v>75k+</v>
      </c>
    </row>
    <row r="4291" spans="1:14" ht="14.25" customHeight="1" x14ac:dyDescent="0.25">
      <c r="A4291" s="2">
        <v>406200905</v>
      </c>
      <c r="B4291" s="1" t="s">
        <v>5</v>
      </c>
      <c r="C4291" s="2">
        <v>6</v>
      </c>
      <c r="D4291" s="2" t="str">
        <f>_xlfn.CONCAT(A4291,C4291)</f>
        <v>4062009056</v>
      </c>
      <c r="E4291" s="1">
        <v>38</v>
      </c>
      <c r="F4291" s="1">
        <v>233900</v>
      </c>
      <c r="G4291" t="str">
        <f>IF(F4291&lt;15000,"Yes","No")</f>
        <v>No</v>
      </c>
      <c r="H4291" t="str">
        <f>IF(AND(F4291&gt;30000,F4291&lt;60000),"Yes","No")</f>
        <v>No</v>
      </c>
      <c r="I4291" t="str">
        <f>IF(F4291&gt;30000,IF(F4291&lt;60000,"Yes","&gt;60k"),"&lt;30k")</f>
        <v>&gt;60k</v>
      </c>
      <c r="J4291" t="str">
        <f>IF(E4291&gt;18,"Married","Unmarried")</f>
        <v>Married</v>
      </c>
      <c r="K4291" t="str">
        <f ca="1">IF(E4291&gt;=18,IF(RAND()&gt;0.5,"Married","Unmarried"),"Unmarried")</f>
        <v>Unmarried</v>
      </c>
      <c r="L4291" t="str">
        <f>IF(J4317="Married",IF(E4291&gt;19,"Yes","No"),"No")</f>
        <v>Yes</v>
      </c>
      <c r="M4291" t="str">
        <f>IF(AND(J4291="Unmarried",F4291&gt;100000),"Yes","No")</f>
        <v>No</v>
      </c>
      <c r="N4291" s="4" t="str">
        <f>IF(F4291&lt;15000,"&lt;15k", IF(F4291&lt;30000, "15k-30k", IF(F4291&lt;45000, "30k-45k", IF(F4291&lt;60000, "45k-60k", IF(F4291&lt;75000, "60k-75k", "75k+")))))</f>
        <v>75k+</v>
      </c>
    </row>
    <row r="4292" spans="1:14" ht="14.25" customHeight="1" x14ac:dyDescent="0.25">
      <c r="A4292" s="2">
        <v>406200913</v>
      </c>
      <c r="B4292" s="1" t="s">
        <v>5</v>
      </c>
      <c r="C4292" s="2">
        <v>2</v>
      </c>
      <c r="D4292" s="2" t="str">
        <f>_xlfn.CONCAT(A4292,C4292)</f>
        <v>4062009132</v>
      </c>
      <c r="E4292" s="1">
        <v>38</v>
      </c>
      <c r="F4292" s="1">
        <v>151100</v>
      </c>
      <c r="G4292" t="str">
        <f>IF(F4292&lt;15000,"Yes","No")</f>
        <v>No</v>
      </c>
      <c r="H4292" t="str">
        <f>IF(AND(F4292&gt;30000,F4292&lt;60000),"Yes","No")</f>
        <v>No</v>
      </c>
      <c r="I4292" t="str">
        <f>IF(F4292&gt;30000,IF(F4292&lt;60000,"Yes","&gt;60k"),"&lt;30k")</f>
        <v>&gt;60k</v>
      </c>
      <c r="J4292" t="str">
        <f>IF(E4292&gt;18,"Married","Unmarried")</f>
        <v>Married</v>
      </c>
      <c r="K4292" t="str">
        <f ca="1">IF(E4292&gt;=18,IF(RAND()&gt;0.5,"Married","Unmarried"),"Unmarried")</f>
        <v>Unmarried</v>
      </c>
      <c r="L4292" t="str">
        <f>IF(J4318="Married",IF(E4292&gt;19,"Yes","No"),"No")</f>
        <v>Yes</v>
      </c>
      <c r="M4292" t="str">
        <f>IF(AND(J4292="Unmarried",F4292&gt;100000),"Yes","No")</f>
        <v>No</v>
      </c>
      <c r="N4292" s="4" t="str">
        <f>IF(F4292&lt;15000,"&lt;15k", IF(F4292&lt;30000, "15k-30k", IF(F4292&lt;45000, "30k-45k", IF(F4292&lt;60000, "45k-60k", IF(F4292&lt;75000, "60k-75k", "75k+")))))</f>
        <v>75k+</v>
      </c>
    </row>
    <row r="4293" spans="1:14" ht="14.25" customHeight="1" x14ac:dyDescent="0.25">
      <c r="A4293" s="2">
        <v>406200923</v>
      </c>
      <c r="B4293" s="1" t="s">
        <v>5</v>
      </c>
      <c r="C4293" s="2">
        <v>3</v>
      </c>
      <c r="D4293" s="2" t="str">
        <f>_xlfn.CONCAT(A4293,C4293)</f>
        <v>4062009233</v>
      </c>
      <c r="E4293" s="1">
        <v>38</v>
      </c>
      <c r="F4293" s="1">
        <v>32300</v>
      </c>
      <c r="G4293" t="str">
        <f>IF(F4293&lt;15000,"Yes","No")</f>
        <v>No</v>
      </c>
      <c r="H4293" t="str">
        <f>IF(AND(F4293&gt;30000,F4293&lt;60000),"Yes","No")</f>
        <v>Yes</v>
      </c>
      <c r="I4293" t="str">
        <f>IF(F4293&gt;30000,IF(F4293&lt;60000,"Yes","&gt;60k"),"&lt;30k")</f>
        <v>Yes</v>
      </c>
      <c r="J4293" t="str">
        <f>IF(E4293&gt;18,"Married","Unmarried")</f>
        <v>Married</v>
      </c>
      <c r="K4293" t="str">
        <f ca="1">IF(E4293&gt;=18,IF(RAND()&gt;0.5,"Married","Unmarried"),"Unmarried")</f>
        <v>Married</v>
      </c>
      <c r="L4293" t="str">
        <f>IF(J4319="Married",IF(E4293&gt;19,"Yes","No"),"No")</f>
        <v>Yes</v>
      </c>
      <c r="M4293" t="str">
        <f>IF(AND(J4293="Unmarried",F4293&gt;100000),"Yes","No")</f>
        <v>No</v>
      </c>
      <c r="N4293" s="4" t="str">
        <f>IF(F4293&lt;15000,"&lt;15k", IF(F4293&lt;30000, "15k-30k", IF(F4293&lt;45000, "30k-45k", IF(F4293&lt;60000, "45k-60k", IF(F4293&lt;75000, "60k-75k", "75k+")))))</f>
        <v>30k-45k</v>
      </c>
    </row>
    <row r="4294" spans="1:14" ht="14.25" customHeight="1" x14ac:dyDescent="0.25">
      <c r="A4294" s="2">
        <v>406200926</v>
      </c>
      <c r="B4294" s="1" t="s">
        <v>5</v>
      </c>
      <c r="C4294" s="2">
        <v>1</v>
      </c>
      <c r="D4294" s="2" t="str">
        <f>_xlfn.CONCAT(A4294,C4294)</f>
        <v>4062009261</v>
      </c>
      <c r="E4294" s="1">
        <v>38</v>
      </c>
      <c r="F4294" s="1">
        <v>64100</v>
      </c>
      <c r="G4294" t="str">
        <f>IF(F4294&lt;15000,"Yes","No")</f>
        <v>No</v>
      </c>
      <c r="H4294" t="str">
        <f>IF(AND(F4294&gt;30000,F4294&lt;60000),"Yes","No")</f>
        <v>No</v>
      </c>
      <c r="I4294" t="str">
        <f>IF(F4294&gt;30000,IF(F4294&lt;60000,"Yes","&gt;60k"),"&lt;30k")</f>
        <v>&gt;60k</v>
      </c>
      <c r="J4294" t="str">
        <f>IF(E4294&gt;18,"Married","Unmarried")</f>
        <v>Married</v>
      </c>
      <c r="K4294" t="str">
        <f ca="1">IF(E4294&gt;=18,IF(RAND()&gt;0.5,"Married","Unmarried"),"Unmarried")</f>
        <v>Unmarried</v>
      </c>
      <c r="L4294" t="str">
        <f>IF(J4320="Married",IF(E4294&gt;19,"Yes","No"),"No")</f>
        <v>Yes</v>
      </c>
      <c r="M4294" t="str">
        <f>IF(AND(J4294="Unmarried",F4294&gt;100000),"Yes","No")</f>
        <v>No</v>
      </c>
      <c r="N4294" s="4" t="str">
        <f>IF(F4294&lt;15000,"&lt;15k", IF(F4294&lt;30000, "15k-30k", IF(F4294&lt;45000, "30k-45k", IF(F4294&lt;60000, "45k-60k", IF(F4294&lt;75000, "60k-75k", "75k+")))))</f>
        <v>60k-75k</v>
      </c>
    </row>
    <row r="4295" spans="1:14" ht="14.25" customHeight="1" x14ac:dyDescent="0.25">
      <c r="A4295" s="2">
        <v>423200126</v>
      </c>
      <c r="B4295" s="1" t="s">
        <v>6</v>
      </c>
      <c r="C4295" s="2">
        <v>3</v>
      </c>
      <c r="D4295" s="2" t="str">
        <f>_xlfn.CONCAT(A4295,C4295)</f>
        <v>4232001263</v>
      </c>
      <c r="E4295" s="1">
        <v>38</v>
      </c>
      <c r="F4295" s="1">
        <v>227400</v>
      </c>
      <c r="G4295" t="str">
        <f>IF(F4295&lt;15000,"Yes","No")</f>
        <v>No</v>
      </c>
      <c r="H4295" t="str">
        <f>IF(AND(F4295&gt;30000,F4295&lt;60000),"Yes","No")</f>
        <v>No</v>
      </c>
      <c r="I4295" t="str">
        <f>IF(F4295&gt;30000,IF(F4295&lt;60000,"Yes","&gt;60k"),"&lt;30k")</f>
        <v>&gt;60k</v>
      </c>
      <c r="J4295" t="str">
        <f>IF(E4295&gt;18,"Married","Unmarried")</f>
        <v>Married</v>
      </c>
      <c r="K4295" t="str">
        <f ca="1">IF(E4295&gt;=18,IF(RAND()&gt;0.5,"Married","Unmarried"),"Unmarried")</f>
        <v>Unmarried</v>
      </c>
      <c r="L4295" t="str">
        <f>IF(J4321="Married",IF(E4295&gt;19,"Yes","No"),"No")</f>
        <v>Yes</v>
      </c>
      <c r="M4295" t="str">
        <f>IF(AND(J4295="Unmarried",F4295&gt;100000),"Yes","No")</f>
        <v>No</v>
      </c>
      <c r="N4295" s="4" t="str">
        <f>IF(F4295&lt;15000,"&lt;15k", IF(F4295&lt;30000, "15k-30k", IF(F4295&lt;45000, "30k-45k", IF(F4295&lt;60000, "45k-60k", IF(F4295&lt;75000, "60k-75k", "75k+")))))</f>
        <v>75k+</v>
      </c>
    </row>
    <row r="4296" spans="1:14" ht="14.25" customHeight="1" x14ac:dyDescent="0.25">
      <c r="A4296" s="2">
        <v>423200209</v>
      </c>
      <c r="B4296" s="1" t="s">
        <v>6</v>
      </c>
      <c r="C4296" s="2">
        <v>8</v>
      </c>
      <c r="D4296" s="2" t="str">
        <f>_xlfn.CONCAT(A4296,C4296)</f>
        <v>4232002098</v>
      </c>
      <c r="E4296" s="1">
        <v>38</v>
      </c>
      <c r="F4296" s="1">
        <v>68700</v>
      </c>
      <c r="G4296" t="str">
        <f>IF(F4296&lt;15000,"Yes","No")</f>
        <v>No</v>
      </c>
      <c r="H4296" t="str">
        <f>IF(AND(F4296&gt;30000,F4296&lt;60000),"Yes","No")</f>
        <v>No</v>
      </c>
      <c r="I4296" t="str">
        <f>IF(F4296&gt;30000,IF(F4296&lt;60000,"Yes","&gt;60k"),"&lt;30k")</f>
        <v>&gt;60k</v>
      </c>
      <c r="J4296" t="str">
        <f>IF(E4296&gt;18,"Married","Unmarried")</f>
        <v>Married</v>
      </c>
      <c r="K4296" t="str">
        <f ca="1">IF(E4296&gt;=18,IF(RAND()&gt;0.5,"Married","Unmarried"),"Unmarried")</f>
        <v>Unmarried</v>
      </c>
      <c r="L4296" t="str">
        <f>IF(J4322="Married",IF(E4296&gt;19,"Yes","No"),"No")</f>
        <v>Yes</v>
      </c>
      <c r="M4296" t="str">
        <f>IF(AND(J4296="Unmarried",F4296&gt;100000),"Yes","No")</f>
        <v>No</v>
      </c>
      <c r="N4296" s="4" t="str">
        <f>IF(F4296&lt;15000,"&lt;15k", IF(F4296&lt;30000, "15k-30k", IF(F4296&lt;45000, "30k-45k", IF(F4296&lt;60000, "45k-60k", IF(F4296&lt;75000, "60k-75k", "75k+")))))</f>
        <v>60k-75k</v>
      </c>
    </row>
    <row r="4297" spans="1:14" ht="14.25" customHeight="1" x14ac:dyDescent="0.25">
      <c r="A4297" s="2">
        <v>423200215</v>
      </c>
      <c r="B4297" s="1" t="s">
        <v>6</v>
      </c>
      <c r="C4297" s="2">
        <v>9</v>
      </c>
      <c r="D4297" s="2" t="str">
        <f>_xlfn.CONCAT(A4297,C4297)</f>
        <v>4232002159</v>
      </c>
      <c r="E4297" s="1">
        <v>38</v>
      </c>
      <c r="F4297" s="1">
        <v>92000</v>
      </c>
      <c r="G4297" t="str">
        <f>IF(F4297&lt;15000,"Yes","No")</f>
        <v>No</v>
      </c>
      <c r="H4297" t="str">
        <f>IF(AND(F4297&gt;30000,F4297&lt;60000),"Yes","No")</f>
        <v>No</v>
      </c>
      <c r="I4297" t="str">
        <f>IF(F4297&gt;30000,IF(F4297&lt;60000,"Yes","&gt;60k"),"&lt;30k")</f>
        <v>&gt;60k</v>
      </c>
      <c r="J4297" t="str">
        <f>IF(E4297&gt;18,"Married","Unmarried")</f>
        <v>Married</v>
      </c>
      <c r="K4297" t="str">
        <f ca="1">IF(E4297&gt;=18,IF(RAND()&gt;0.5,"Married","Unmarried"),"Unmarried")</f>
        <v>Married</v>
      </c>
      <c r="L4297" t="str">
        <f>IF(J4323="Married",IF(E4297&gt;19,"Yes","No"),"No")</f>
        <v>Yes</v>
      </c>
      <c r="M4297" t="str">
        <f>IF(AND(J4297="Unmarried",F4297&gt;100000),"Yes","No")</f>
        <v>No</v>
      </c>
      <c r="N4297" s="4" t="str">
        <f>IF(F4297&lt;15000,"&lt;15k", IF(F4297&lt;30000, "15k-30k", IF(F4297&lt;45000, "30k-45k", IF(F4297&lt;60000, "45k-60k", IF(F4297&lt;75000, "60k-75k", "75k+")))))</f>
        <v>75k+</v>
      </c>
    </row>
    <row r="4298" spans="1:14" ht="14.25" customHeight="1" x14ac:dyDescent="0.25">
      <c r="A4298" s="2">
        <v>423200303</v>
      </c>
      <c r="B4298" s="1" t="s">
        <v>6</v>
      </c>
      <c r="C4298" s="2">
        <v>5</v>
      </c>
      <c r="D4298" s="2" t="str">
        <f>_xlfn.CONCAT(A4298,C4298)</f>
        <v>4232003035</v>
      </c>
      <c r="E4298" s="1">
        <v>38</v>
      </c>
      <c r="F4298" s="1">
        <v>29100</v>
      </c>
      <c r="G4298" t="str">
        <f>IF(F4298&lt;15000,"Yes","No")</f>
        <v>No</v>
      </c>
      <c r="H4298" t="str">
        <f>IF(AND(F4298&gt;30000,F4298&lt;60000),"Yes","No")</f>
        <v>No</v>
      </c>
      <c r="I4298" t="str">
        <f>IF(F4298&gt;30000,IF(F4298&lt;60000,"Yes","&gt;60k"),"&lt;30k")</f>
        <v>&lt;30k</v>
      </c>
      <c r="J4298" t="str">
        <f>IF(E4298&gt;18,"Married","Unmarried")</f>
        <v>Married</v>
      </c>
      <c r="K4298" t="str">
        <f ca="1">IF(E4298&gt;=18,IF(RAND()&gt;0.5,"Married","Unmarried"),"Unmarried")</f>
        <v>Unmarried</v>
      </c>
      <c r="L4298" t="str">
        <f>IF(J4324="Married",IF(E4298&gt;19,"Yes","No"),"No")</f>
        <v>Yes</v>
      </c>
      <c r="M4298" t="str">
        <f>IF(AND(J4298="Unmarried",F4298&gt;100000),"Yes","No")</f>
        <v>No</v>
      </c>
      <c r="N4298" s="4" t="str">
        <f>IF(F4298&lt;15000,"&lt;15k", IF(F4298&lt;30000, "15k-30k", IF(F4298&lt;45000, "30k-45k", IF(F4298&lt;60000, "45k-60k", IF(F4298&lt;75000, "60k-75k", "75k+")))))</f>
        <v>15k-30k</v>
      </c>
    </row>
    <row r="4299" spans="1:14" ht="14.25" customHeight="1" x14ac:dyDescent="0.25">
      <c r="A4299" s="2">
        <v>423200318</v>
      </c>
      <c r="B4299" s="1" t="s">
        <v>6</v>
      </c>
      <c r="C4299" s="2">
        <v>1</v>
      </c>
      <c r="D4299" s="2" t="str">
        <f>_xlfn.CONCAT(A4299,C4299)</f>
        <v>4232003181</v>
      </c>
      <c r="E4299" s="1">
        <v>38</v>
      </c>
      <c r="F4299" s="1">
        <v>69900</v>
      </c>
      <c r="G4299" t="str">
        <f>IF(F4299&lt;15000,"Yes","No")</f>
        <v>No</v>
      </c>
      <c r="H4299" t="str">
        <f>IF(AND(F4299&gt;30000,F4299&lt;60000),"Yes","No")</f>
        <v>No</v>
      </c>
      <c r="I4299" t="str">
        <f>IF(F4299&gt;30000,IF(F4299&lt;60000,"Yes","&gt;60k"),"&lt;30k")</f>
        <v>&gt;60k</v>
      </c>
      <c r="J4299" t="str">
        <f>IF(E4299&gt;18,"Married","Unmarried")</f>
        <v>Married</v>
      </c>
      <c r="K4299" t="str">
        <f ca="1">IF(E4299&gt;=18,IF(RAND()&gt;0.5,"Married","Unmarried"),"Unmarried")</f>
        <v>Married</v>
      </c>
      <c r="L4299" t="str">
        <f>IF(J4325="Married",IF(E4299&gt;19,"Yes","No"),"No")</f>
        <v>Yes</v>
      </c>
      <c r="M4299" t="str">
        <f>IF(AND(J4299="Unmarried",F4299&gt;100000),"Yes","No")</f>
        <v>No</v>
      </c>
      <c r="N4299" s="4" t="str">
        <f>IF(F4299&lt;15000,"&lt;15k", IF(F4299&lt;30000, "15k-30k", IF(F4299&lt;45000, "30k-45k", IF(F4299&lt;60000, "45k-60k", IF(F4299&lt;75000, "60k-75k", "75k+")))))</f>
        <v>60k-75k</v>
      </c>
    </row>
    <row r="4300" spans="1:14" ht="14.25" customHeight="1" x14ac:dyDescent="0.25">
      <c r="A4300" s="2">
        <v>423200417</v>
      </c>
      <c r="B4300" s="1" t="s">
        <v>6</v>
      </c>
      <c r="C4300" s="2">
        <v>3</v>
      </c>
      <c r="D4300" s="2" t="str">
        <f>_xlfn.CONCAT(A4300,C4300)</f>
        <v>4232004173</v>
      </c>
      <c r="E4300" s="1">
        <v>38</v>
      </c>
      <c r="F4300" s="1">
        <v>105900</v>
      </c>
      <c r="G4300" t="str">
        <f>IF(F4300&lt;15000,"Yes","No")</f>
        <v>No</v>
      </c>
      <c r="H4300" t="str">
        <f>IF(AND(F4300&gt;30000,F4300&lt;60000),"Yes","No")</f>
        <v>No</v>
      </c>
      <c r="I4300" t="str">
        <f>IF(F4300&gt;30000,IF(F4300&lt;60000,"Yes","&gt;60k"),"&lt;30k")</f>
        <v>&gt;60k</v>
      </c>
      <c r="J4300" t="str">
        <f>IF(E4300&gt;18,"Married","Unmarried")</f>
        <v>Married</v>
      </c>
      <c r="K4300" t="str">
        <f ca="1">IF(E4300&gt;=18,IF(RAND()&gt;0.5,"Married","Unmarried"),"Unmarried")</f>
        <v>Married</v>
      </c>
      <c r="L4300" t="str">
        <f>IF(J4326="Married",IF(E4300&gt;19,"Yes","No"),"No")</f>
        <v>Yes</v>
      </c>
      <c r="M4300" t="str">
        <f>IF(AND(J4300="Unmarried",F4300&gt;100000),"Yes","No")</f>
        <v>No</v>
      </c>
      <c r="N4300" s="4" t="str">
        <f>IF(F4300&lt;15000,"&lt;15k", IF(F4300&lt;30000, "15k-30k", IF(F4300&lt;45000, "30k-45k", IF(F4300&lt;60000, "45k-60k", IF(F4300&lt;75000, "60k-75k", "75k+")))))</f>
        <v>75k+</v>
      </c>
    </row>
    <row r="4301" spans="1:14" ht="14.25" customHeight="1" x14ac:dyDescent="0.25">
      <c r="A4301" s="2">
        <v>423200423</v>
      </c>
      <c r="B4301" s="1" t="s">
        <v>6</v>
      </c>
      <c r="C4301" s="2">
        <v>4</v>
      </c>
      <c r="D4301" s="2" t="str">
        <f>_xlfn.CONCAT(A4301,C4301)</f>
        <v>4232004234</v>
      </c>
      <c r="E4301" s="1">
        <v>38</v>
      </c>
      <c r="F4301" s="1">
        <v>188200</v>
      </c>
      <c r="G4301" t="str">
        <f>IF(F4301&lt;15000,"Yes","No")</f>
        <v>No</v>
      </c>
      <c r="H4301" t="str">
        <f>IF(AND(F4301&gt;30000,F4301&lt;60000),"Yes","No")</f>
        <v>No</v>
      </c>
      <c r="I4301" t="str">
        <f>IF(F4301&gt;30000,IF(F4301&lt;60000,"Yes","&gt;60k"),"&lt;30k")</f>
        <v>&gt;60k</v>
      </c>
      <c r="J4301" t="str">
        <f>IF(E4301&gt;18,"Married","Unmarried")</f>
        <v>Married</v>
      </c>
      <c r="K4301" t="str">
        <f ca="1">IF(E4301&gt;=18,IF(RAND()&gt;0.5,"Married","Unmarried"),"Unmarried")</f>
        <v>Unmarried</v>
      </c>
      <c r="L4301" t="str">
        <f>IF(J4327="Married",IF(E4301&gt;19,"Yes","No"),"No")</f>
        <v>Yes</v>
      </c>
      <c r="M4301" t="str">
        <f>IF(AND(J4301="Unmarried",F4301&gt;100000),"Yes","No")</f>
        <v>No</v>
      </c>
      <c r="N4301" s="4" t="str">
        <f>IF(F4301&lt;15000,"&lt;15k", IF(F4301&lt;30000, "15k-30k", IF(F4301&lt;45000, "30k-45k", IF(F4301&lt;60000, "45k-60k", IF(F4301&lt;75000, "60k-75k", "75k+")))))</f>
        <v>75k+</v>
      </c>
    </row>
    <row r="4302" spans="1:14" ht="14.25" customHeight="1" x14ac:dyDescent="0.25">
      <c r="A4302" s="2">
        <v>424200101</v>
      </c>
      <c r="B4302" s="1" t="s">
        <v>7</v>
      </c>
      <c r="C4302" s="2">
        <v>3</v>
      </c>
      <c r="D4302" s="2" t="str">
        <f>_xlfn.CONCAT(A4302,C4302)</f>
        <v>4242001013</v>
      </c>
      <c r="E4302" s="1">
        <v>38</v>
      </c>
      <c r="F4302" s="1">
        <v>209000</v>
      </c>
      <c r="G4302" t="str">
        <f>IF(F4302&lt;15000,"Yes","No")</f>
        <v>No</v>
      </c>
      <c r="H4302" t="str">
        <f>IF(AND(F4302&gt;30000,F4302&lt;60000),"Yes","No")</f>
        <v>No</v>
      </c>
      <c r="I4302" t="str">
        <f>IF(F4302&gt;30000,IF(F4302&lt;60000,"Yes","&gt;60k"),"&lt;30k")</f>
        <v>&gt;60k</v>
      </c>
      <c r="J4302" t="str">
        <f>IF(E4302&gt;18,"Married","Unmarried")</f>
        <v>Married</v>
      </c>
      <c r="K4302" t="str">
        <f ca="1">IF(E4302&gt;=18,IF(RAND()&gt;0.5,"Married","Unmarried"),"Unmarried")</f>
        <v>Married</v>
      </c>
      <c r="L4302" t="str">
        <f>IF(J4328="Married",IF(E4302&gt;19,"Yes","No"),"No")</f>
        <v>Yes</v>
      </c>
      <c r="M4302" t="str">
        <f>IF(AND(J4302="Unmarried",F4302&gt;100000),"Yes","No")</f>
        <v>No</v>
      </c>
      <c r="N4302" s="4" t="str">
        <f>IF(F4302&lt;15000,"&lt;15k", IF(F4302&lt;30000, "15k-30k", IF(F4302&lt;45000, "30k-45k", IF(F4302&lt;60000, "45k-60k", IF(F4302&lt;75000, "60k-75k", "75k+")))))</f>
        <v>75k+</v>
      </c>
    </row>
    <row r="4303" spans="1:14" ht="14.25" customHeight="1" x14ac:dyDescent="0.25">
      <c r="A4303" s="2">
        <v>424200101</v>
      </c>
      <c r="B4303" s="1" t="s">
        <v>7</v>
      </c>
      <c r="C4303" s="2">
        <v>24</v>
      </c>
      <c r="D4303" s="2" t="str">
        <f>_xlfn.CONCAT(A4303,C4303)</f>
        <v>42420010124</v>
      </c>
      <c r="E4303" s="1">
        <v>38</v>
      </c>
      <c r="F4303" s="1">
        <v>65900</v>
      </c>
      <c r="G4303" t="str">
        <f>IF(F4303&lt;15000,"Yes","No")</f>
        <v>No</v>
      </c>
      <c r="H4303" t="str">
        <f>IF(AND(F4303&gt;30000,F4303&lt;60000),"Yes","No")</f>
        <v>No</v>
      </c>
      <c r="I4303" t="str">
        <f>IF(F4303&gt;30000,IF(F4303&lt;60000,"Yes","&gt;60k"),"&lt;30k")</f>
        <v>&gt;60k</v>
      </c>
      <c r="J4303" t="str">
        <f>IF(E4303&gt;18,"Married","Unmarried")</f>
        <v>Married</v>
      </c>
      <c r="K4303" t="str">
        <f ca="1">IF(E4303&gt;=18,IF(RAND()&gt;0.5,"Married","Unmarried"),"Unmarried")</f>
        <v>Married</v>
      </c>
      <c r="L4303" t="str">
        <f>IF(J4329="Married",IF(E4303&gt;19,"Yes","No"),"No")</f>
        <v>Yes</v>
      </c>
      <c r="M4303" t="str">
        <f>IF(AND(J4303="Unmarried",F4303&gt;100000),"Yes","No")</f>
        <v>No</v>
      </c>
      <c r="N4303" s="4" t="str">
        <f>IF(F4303&lt;15000,"&lt;15k", IF(F4303&lt;30000, "15k-30k", IF(F4303&lt;45000, "30k-45k", IF(F4303&lt;60000, "45k-60k", IF(F4303&lt;75000, "60k-75k", "75k+")))))</f>
        <v>60k-75k</v>
      </c>
    </row>
    <row r="4304" spans="1:14" ht="14.25" customHeight="1" x14ac:dyDescent="0.25">
      <c r="A4304" s="2">
        <v>424200116</v>
      </c>
      <c r="B4304" s="1" t="s">
        <v>7</v>
      </c>
      <c r="C4304" s="2">
        <v>10</v>
      </c>
      <c r="D4304" s="2" t="str">
        <f>_xlfn.CONCAT(A4304,C4304)</f>
        <v>42420011610</v>
      </c>
      <c r="E4304" s="1">
        <v>38</v>
      </c>
      <c r="F4304" s="1">
        <v>60100</v>
      </c>
      <c r="G4304" t="str">
        <f>IF(F4304&lt;15000,"Yes","No")</f>
        <v>No</v>
      </c>
      <c r="H4304" t="str">
        <f>IF(AND(F4304&gt;30000,F4304&lt;60000),"Yes","No")</f>
        <v>No</v>
      </c>
      <c r="I4304" t="str">
        <f>IF(F4304&gt;30000,IF(F4304&lt;60000,"Yes","&gt;60k"),"&lt;30k")</f>
        <v>&gt;60k</v>
      </c>
      <c r="J4304" t="str">
        <f>IF(E4304&gt;18,"Married","Unmarried")</f>
        <v>Married</v>
      </c>
      <c r="K4304" t="str">
        <f ca="1">IF(E4304&gt;=18,IF(RAND()&gt;0.5,"Married","Unmarried"),"Unmarried")</f>
        <v>Married</v>
      </c>
      <c r="L4304" t="str">
        <f>IF(J4330="Married",IF(E4304&gt;19,"Yes","No"),"No")</f>
        <v>Yes</v>
      </c>
      <c r="M4304" t="str">
        <f>IF(AND(J4304="Unmarried",F4304&gt;100000),"Yes","No")</f>
        <v>No</v>
      </c>
      <c r="N4304" s="4" t="str">
        <f>IF(F4304&lt;15000,"&lt;15k", IF(F4304&lt;30000, "15k-30k", IF(F4304&lt;45000, "30k-45k", IF(F4304&lt;60000, "45k-60k", IF(F4304&lt;75000, "60k-75k", "75k+")))))</f>
        <v>60k-75k</v>
      </c>
    </row>
    <row r="4305" spans="1:14" ht="14.25" customHeight="1" x14ac:dyDescent="0.25">
      <c r="A4305" s="2">
        <v>424200124</v>
      </c>
      <c r="B4305" s="1" t="s">
        <v>7</v>
      </c>
      <c r="C4305" s="2">
        <v>1</v>
      </c>
      <c r="D4305" s="2" t="str">
        <f>_xlfn.CONCAT(A4305,C4305)</f>
        <v>4242001241</v>
      </c>
      <c r="E4305" s="1">
        <v>38</v>
      </c>
      <c r="F4305" s="1">
        <v>202900</v>
      </c>
      <c r="G4305" t="str">
        <f>IF(F4305&lt;15000,"Yes","No")</f>
        <v>No</v>
      </c>
      <c r="H4305" t="str">
        <f>IF(AND(F4305&gt;30000,F4305&lt;60000),"Yes","No")</f>
        <v>No</v>
      </c>
      <c r="I4305" t="str">
        <f>IF(F4305&gt;30000,IF(F4305&lt;60000,"Yes","&gt;60k"),"&lt;30k")</f>
        <v>&gt;60k</v>
      </c>
      <c r="J4305" t="str">
        <f>IF(E4305&gt;18,"Married","Unmarried")</f>
        <v>Married</v>
      </c>
      <c r="K4305" t="str">
        <f ca="1">IF(E4305&gt;=18,IF(RAND()&gt;0.5,"Married","Unmarried"),"Unmarried")</f>
        <v>Married</v>
      </c>
      <c r="L4305" t="str">
        <f>IF(J4331="Married",IF(E4305&gt;19,"Yes","No"),"No")</f>
        <v>Yes</v>
      </c>
      <c r="M4305" t="str">
        <f>IF(AND(J4305="Unmarried",F4305&gt;100000),"Yes","No")</f>
        <v>No</v>
      </c>
      <c r="N4305" s="4" t="str">
        <f>IF(F4305&lt;15000,"&lt;15k", IF(F4305&lt;30000, "15k-30k", IF(F4305&lt;45000, "30k-45k", IF(F4305&lt;60000, "45k-60k", IF(F4305&lt;75000, "60k-75k", "75k+")))))</f>
        <v>75k+</v>
      </c>
    </row>
    <row r="4306" spans="1:14" ht="14.25" customHeight="1" x14ac:dyDescent="0.25">
      <c r="A4306" s="2">
        <v>424200126</v>
      </c>
      <c r="B4306" s="1" t="s">
        <v>7</v>
      </c>
      <c r="C4306" s="2">
        <v>6</v>
      </c>
      <c r="D4306" s="2" t="str">
        <f>_xlfn.CONCAT(A4306,C4306)</f>
        <v>4242001266</v>
      </c>
      <c r="E4306" s="1">
        <v>38</v>
      </c>
      <c r="F4306" s="1">
        <v>177600</v>
      </c>
      <c r="G4306" t="str">
        <f>IF(F4306&lt;15000,"Yes","No")</f>
        <v>No</v>
      </c>
      <c r="H4306" t="str">
        <f>IF(AND(F4306&gt;30000,F4306&lt;60000),"Yes","No")</f>
        <v>No</v>
      </c>
      <c r="I4306" t="str">
        <f>IF(F4306&gt;30000,IF(F4306&lt;60000,"Yes","&gt;60k"),"&lt;30k")</f>
        <v>&gt;60k</v>
      </c>
      <c r="J4306" t="str">
        <f>IF(E4306&gt;18,"Married","Unmarried")</f>
        <v>Married</v>
      </c>
      <c r="K4306" t="str">
        <f ca="1">IF(E4306&gt;=18,IF(RAND()&gt;0.5,"Married","Unmarried"),"Unmarried")</f>
        <v>Unmarried</v>
      </c>
      <c r="L4306" t="str">
        <f>IF(J4332="Married",IF(E4306&gt;19,"Yes","No"),"No")</f>
        <v>Yes</v>
      </c>
      <c r="M4306" t="str">
        <f>IF(AND(J4306="Unmarried",F4306&gt;100000),"Yes","No")</f>
        <v>No</v>
      </c>
      <c r="N4306" s="4" t="str">
        <f>IF(F4306&lt;15000,"&lt;15k", IF(F4306&lt;30000, "15k-30k", IF(F4306&lt;45000, "30k-45k", IF(F4306&lt;60000, "45k-60k", IF(F4306&lt;75000, "60k-75k", "75k+")))))</f>
        <v>75k+</v>
      </c>
    </row>
    <row r="4307" spans="1:14" ht="14.25" customHeight="1" x14ac:dyDescent="0.25">
      <c r="A4307" s="2">
        <v>424200126</v>
      </c>
      <c r="B4307" s="1" t="s">
        <v>7</v>
      </c>
      <c r="C4307" s="2">
        <v>8</v>
      </c>
      <c r="D4307" s="2" t="str">
        <f>_xlfn.CONCAT(A4307,C4307)</f>
        <v>4242001268</v>
      </c>
      <c r="E4307" s="1">
        <v>38</v>
      </c>
      <c r="F4307" s="1">
        <v>122900</v>
      </c>
      <c r="G4307" t="str">
        <f>IF(F4307&lt;15000,"Yes","No")</f>
        <v>No</v>
      </c>
      <c r="H4307" t="str">
        <f>IF(AND(F4307&gt;30000,F4307&lt;60000),"Yes","No")</f>
        <v>No</v>
      </c>
      <c r="I4307" t="str">
        <f>IF(F4307&gt;30000,IF(F4307&lt;60000,"Yes","&gt;60k"),"&lt;30k")</f>
        <v>&gt;60k</v>
      </c>
      <c r="J4307" t="str">
        <f>IF(E4307&gt;18,"Married","Unmarried")</f>
        <v>Married</v>
      </c>
      <c r="K4307" t="str">
        <f ca="1">IF(E4307&gt;=18,IF(RAND()&gt;0.5,"Married","Unmarried"),"Unmarried")</f>
        <v>Unmarried</v>
      </c>
      <c r="L4307" t="str">
        <f>IF(J4333="Married",IF(E4307&gt;19,"Yes","No"),"No")</f>
        <v>Yes</v>
      </c>
      <c r="M4307" t="str">
        <f>IF(AND(J4307="Unmarried",F4307&gt;100000),"Yes","No")</f>
        <v>No</v>
      </c>
      <c r="N4307" s="4" t="str">
        <f>IF(F4307&lt;15000,"&lt;15k", IF(F4307&lt;30000, "15k-30k", IF(F4307&lt;45000, "30k-45k", IF(F4307&lt;60000, "45k-60k", IF(F4307&lt;75000, "60k-75k", "75k+")))))</f>
        <v>75k+</v>
      </c>
    </row>
    <row r="4308" spans="1:14" ht="14.25" customHeight="1" x14ac:dyDescent="0.25">
      <c r="A4308" s="2">
        <v>424200208</v>
      </c>
      <c r="B4308" s="1" t="s">
        <v>7</v>
      </c>
      <c r="C4308" s="2">
        <v>7</v>
      </c>
      <c r="D4308" s="2" t="str">
        <f>_xlfn.CONCAT(A4308,C4308)</f>
        <v>4242002087</v>
      </c>
      <c r="E4308" s="1">
        <v>38</v>
      </c>
      <c r="F4308" s="1">
        <v>115600</v>
      </c>
      <c r="G4308" t="str">
        <f>IF(F4308&lt;15000,"Yes","No")</f>
        <v>No</v>
      </c>
      <c r="H4308" t="str">
        <f>IF(AND(F4308&gt;30000,F4308&lt;60000),"Yes","No")</f>
        <v>No</v>
      </c>
      <c r="I4308" t="str">
        <f>IF(F4308&gt;30000,IF(F4308&lt;60000,"Yes","&gt;60k"),"&lt;30k")</f>
        <v>&gt;60k</v>
      </c>
      <c r="J4308" t="str">
        <f>IF(E4308&gt;18,"Married","Unmarried")</f>
        <v>Married</v>
      </c>
      <c r="K4308" t="str">
        <f ca="1">IF(E4308&gt;=18,IF(RAND()&gt;0.5,"Married","Unmarried"),"Unmarried")</f>
        <v>Unmarried</v>
      </c>
      <c r="L4308" t="str">
        <f>IF(J4334="Married",IF(E4308&gt;19,"Yes","No"),"No")</f>
        <v>Yes</v>
      </c>
      <c r="M4308" t="str">
        <f>IF(AND(J4308="Unmarried",F4308&gt;100000),"Yes","No")</f>
        <v>No</v>
      </c>
      <c r="N4308" s="4" t="str">
        <f>IF(F4308&lt;15000,"&lt;15k", IF(F4308&lt;30000, "15k-30k", IF(F4308&lt;45000, "30k-45k", IF(F4308&lt;60000, "45k-60k", IF(F4308&lt;75000, "60k-75k", "75k+")))))</f>
        <v>75k+</v>
      </c>
    </row>
    <row r="4309" spans="1:14" ht="14.25" customHeight="1" x14ac:dyDescent="0.25">
      <c r="A4309" s="2">
        <v>424200304</v>
      </c>
      <c r="B4309" s="1" t="s">
        <v>7</v>
      </c>
      <c r="C4309" s="2">
        <v>3</v>
      </c>
      <c r="D4309" s="2" t="str">
        <f>_xlfn.CONCAT(A4309,C4309)</f>
        <v>4242003043</v>
      </c>
      <c r="E4309" s="1">
        <v>38</v>
      </c>
      <c r="F4309" s="1">
        <v>227100</v>
      </c>
      <c r="G4309" t="str">
        <f>IF(F4309&lt;15000,"Yes","No")</f>
        <v>No</v>
      </c>
      <c r="H4309" t="str">
        <f>IF(AND(F4309&gt;30000,F4309&lt;60000),"Yes","No")</f>
        <v>No</v>
      </c>
      <c r="I4309" t="str">
        <f>IF(F4309&gt;30000,IF(F4309&lt;60000,"Yes","&gt;60k"),"&lt;30k")</f>
        <v>&gt;60k</v>
      </c>
      <c r="J4309" t="str">
        <f>IF(E4309&gt;18,"Married","Unmarried")</f>
        <v>Married</v>
      </c>
      <c r="K4309" t="str">
        <f ca="1">IF(E4309&gt;=18,IF(RAND()&gt;0.5,"Married","Unmarried"),"Unmarried")</f>
        <v>Unmarried</v>
      </c>
      <c r="L4309" t="str">
        <f>IF(J4335="Married",IF(E4309&gt;19,"Yes","No"),"No")</f>
        <v>Yes</v>
      </c>
      <c r="M4309" t="str">
        <f>IF(AND(J4309="Unmarried",F4309&gt;100000),"Yes","No")</f>
        <v>No</v>
      </c>
      <c r="N4309" s="4" t="str">
        <f>IF(F4309&lt;15000,"&lt;15k", IF(F4309&lt;30000, "15k-30k", IF(F4309&lt;45000, "30k-45k", IF(F4309&lt;60000, "45k-60k", IF(F4309&lt;75000, "60k-75k", "75k+")))))</f>
        <v>75k+</v>
      </c>
    </row>
    <row r="4310" spans="1:14" ht="14.25" customHeight="1" x14ac:dyDescent="0.25">
      <c r="A4310" s="2">
        <v>424200305</v>
      </c>
      <c r="B4310" s="1" t="s">
        <v>7</v>
      </c>
      <c r="C4310" s="2">
        <v>5</v>
      </c>
      <c r="D4310" s="2" t="str">
        <f>_xlfn.CONCAT(A4310,C4310)</f>
        <v>4242003055</v>
      </c>
      <c r="E4310" s="1">
        <v>38</v>
      </c>
      <c r="F4310" s="1">
        <v>145200</v>
      </c>
      <c r="G4310" t="str">
        <f>IF(F4310&lt;15000,"Yes","No")</f>
        <v>No</v>
      </c>
      <c r="H4310" t="str">
        <f>IF(AND(F4310&gt;30000,F4310&lt;60000),"Yes","No")</f>
        <v>No</v>
      </c>
      <c r="I4310" t="str">
        <f>IF(F4310&gt;30000,IF(F4310&lt;60000,"Yes","&gt;60k"),"&lt;30k")</f>
        <v>&gt;60k</v>
      </c>
      <c r="J4310" t="str">
        <f>IF(E4310&gt;18,"Married","Unmarried")</f>
        <v>Married</v>
      </c>
      <c r="K4310" t="str">
        <f ca="1">IF(E4310&gt;=18,IF(RAND()&gt;0.5,"Married","Unmarried"),"Unmarried")</f>
        <v>Unmarried</v>
      </c>
      <c r="L4310" t="str">
        <f>IF(J4336="Married",IF(E4310&gt;19,"Yes","No"),"No")</f>
        <v>Yes</v>
      </c>
      <c r="M4310" t="str">
        <f>IF(AND(J4310="Unmarried",F4310&gt;100000),"Yes","No")</f>
        <v>No</v>
      </c>
      <c r="N4310" s="4" t="str">
        <f>IF(F4310&lt;15000,"&lt;15k", IF(F4310&lt;30000, "15k-30k", IF(F4310&lt;45000, "30k-45k", IF(F4310&lt;60000, "45k-60k", IF(F4310&lt;75000, "60k-75k", "75k+")))))</f>
        <v>75k+</v>
      </c>
    </row>
    <row r="4311" spans="1:14" ht="14.25" customHeight="1" x14ac:dyDescent="0.25">
      <c r="A4311" s="2">
        <v>424200315</v>
      </c>
      <c r="B4311" s="1" t="s">
        <v>7</v>
      </c>
      <c r="C4311" s="2">
        <v>9</v>
      </c>
      <c r="D4311" s="2" t="str">
        <f>_xlfn.CONCAT(A4311,C4311)</f>
        <v>4242003159</v>
      </c>
      <c r="E4311" s="1">
        <v>38</v>
      </c>
      <c r="F4311" s="1">
        <v>147900</v>
      </c>
      <c r="G4311" t="str">
        <f>IF(F4311&lt;15000,"Yes","No")</f>
        <v>No</v>
      </c>
      <c r="H4311" t="str">
        <f>IF(AND(F4311&gt;30000,F4311&lt;60000),"Yes","No")</f>
        <v>No</v>
      </c>
      <c r="I4311" t="str">
        <f>IF(F4311&gt;30000,IF(F4311&lt;60000,"Yes","&gt;60k"),"&lt;30k")</f>
        <v>&gt;60k</v>
      </c>
      <c r="J4311" t="str">
        <f>IF(E4311&gt;18,"Married","Unmarried")</f>
        <v>Married</v>
      </c>
      <c r="K4311" t="str">
        <f ca="1">IF(E4311&gt;=18,IF(RAND()&gt;0.5,"Married","Unmarried"),"Unmarried")</f>
        <v>Unmarried</v>
      </c>
      <c r="L4311" t="str">
        <f>IF(J4337="Married",IF(E4311&gt;19,"Yes","No"),"No")</f>
        <v>Yes</v>
      </c>
      <c r="M4311" t="str">
        <f>IF(AND(J4311="Unmarried",F4311&gt;100000),"Yes","No")</f>
        <v>No</v>
      </c>
      <c r="N4311" s="4" t="str">
        <f>IF(F4311&lt;15000,"&lt;15k", IF(F4311&lt;30000, "15k-30k", IF(F4311&lt;45000, "30k-45k", IF(F4311&lt;60000, "45k-60k", IF(F4311&lt;75000, "60k-75k", "75k+")))))</f>
        <v>75k+</v>
      </c>
    </row>
    <row r="4312" spans="1:14" ht="14.25" customHeight="1" x14ac:dyDescent="0.25">
      <c r="A4312" s="2">
        <v>424200325</v>
      </c>
      <c r="B4312" s="1" t="s">
        <v>7</v>
      </c>
      <c r="C4312" s="2">
        <v>19</v>
      </c>
      <c r="D4312" s="2" t="str">
        <f>_xlfn.CONCAT(A4312,C4312)</f>
        <v>42420032519</v>
      </c>
      <c r="E4312" s="1">
        <v>38</v>
      </c>
      <c r="F4312" s="1">
        <v>161400</v>
      </c>
      <c r="G4312" t="str">
        <f>IF(F4312&lt;15000,"Yes","No")</f>
        <v>No</v>
      </c>
      <c r="H4312" t="str">
        <f>IF(AND(F4312&gt;30000,F4312&lt;60000),"Yes","No")</f>
        <v>No</v>
      </c>
      <c r="I4312" t="str">
        <f>IF(F4312&gt;30000,IF(F4312&lt;60000,"Yes","&gt;60k"),"&lt;30k")</f>
        <v>&gt;60k</v>
      </c>
      <c r="J4312" t="str">
        <f>IF(E4312&gt;18,"Married","Unmarried")</f>
        <v>Married</v>
      </c>
      <c r="K4312" t="str">
        <f ca="1">IF(E4312&gt;=18,IF(RAND()&gt;0.5,"Married","Unmarried"),"Unmarried")</f>
        <v>Married</v>
      </c>
      <c r="L4312" t="str">
        <f>IF(J4338="Married",IF(E4312&gt;19,"Yes","No"),"No")</f>
        <v>Yes</v>
      </c>
      <c r="M4312" t="str">
        <f>IF(AND(J4312="Unmarried",F4312&gt;100000),"Yes","No")</f>
        <v>No</v>
      </c>
      <c r="N4312" s="4" t="str">
        <f>IF(F4312&lt;15000,"&lt;15k", IF(F4312&lt;30000, "15k-30k", IF(F4312&lt;45000, "30k-45k", IF(F4312&lt;60000, "45k-60k", IF(F4312&lt;75000, "60k-75k", "75k+")))))</f>
        <v>75k+</v>
      </c>
    </row>
    <row r="4313" spans="1:14" ht="14.25" customHeight="1" x14ac:dyDescent="0.25">
      <c r="A4313" s="2">
        <v>424200404</v>
      </c>
      <c r="B4313" s="1" t="s">
        <v>7</v>
      </c>
      <c r="C4313" s="2">
        <v>3</v>
      </c>
      <c r="D4313" s="2" t="str">
        <f>_xlfn.CONCAT(A4313,C4313)</f>
        <v>4242004043</v>
      </c>
      <c r="E4313" s="1">
        <v>38</v>
      </c>
      <c r="F4313" s="1">
        <v>146000</v>
      </c>
      <c r="G4313" t="str">
        <f>IF(F4313&lt;15000,"Yes","No")</f>
        <v>No</v>
      </c>
      <c r="H4313" t="str">
        <f>IF(AND(F4313&gt;30000,F4313&lt;60000),"Yes","No")</f>
        <v>No</v>
      </c>
      <c r="I4313" t="str">
        <f>IF(F4313&gt;30000,IF(F4313&lt;60000,"Yes","&gt;60k"),"&lt;30k")</f>
        <v>&gt;60k</v>
      </c>
      <c r="J4313" t="str">
        <f>IF(E4313&gt;18,"Married","Unmarried")</f>
        <v>Married</v>
      </c>
      <c r="K4313" t="str">
        <f ca="1">IF(E4313&gt;=18,IF(RAND()&gt;0.5,"Married","Unmarried"),"Unmarried")</f>
        <v>Unmarried</v>
      </c>
      <c r="L4313" t="str">
        <f>IF(J4339="Married",IF(E4313&gt;19,"Yes","No"),"No")</f>
        <v>Yes</v>
      </c>
      <c r="M4313" t="str">
        <f>IF(AND(J4313="Unmarried",F4313&gt;100000),"Yes","No")</f>
        <v>No</v>
      </c>
      <c r="N4313" s="4" t="str">
        <f>IF(F4313&lt;15000,"&lt;15k", IF(F4313&lt;30000, "15k-30k", IF(F4313&lt;45000, "30k-45k", IF(F4313&lt;60000, "45k-60k", IF(F4313&lt;75000, "60k-75k", "75k+")))))</f>
        <v>75k+</v>
      </c>
    </row>
    <row r="4314" spans="1:14" ht="14.25" customHeight="1" x14ac:dyDescent="0.25">
      <c r="A4314" s="2">
        <v>424200414</v>
      </c>
      <c r="B4314" s="1" t="s">
        <v>7</v>
      </c>
      <c r="C4314" s="2">
        <v>7</v>
      </c>
      <c r="D4314" s="2" t="str">
        <f>_xlfn.CONCAT(A4314,C4314)</f>
        <v>4242004147</v>
      </c>
      <c r="E4314" s="1">
        <v>38</v>
      </c>
      <c r="F4314" s="1">
        <v>6600</v>
      </c>
      <c r="G4314" t="str">
        <f>IF(F4314&lt;15000,"Yes","No")</f>
        <v>Yes</v>
      </c>
      <c r="H4314" t="str">
        <f>IF(AND(F4314&gt;30000,F4314&lt;60000),"Yes","No")</f>
        <v>No</v>
      </c>
      <c r="I4314" t="str">
        <f>IF(F4314&gt;30000,IF(F4314&lt;60000,"Yes","&gt;60k"),"&lt;30k")</f>
        <v>&lt;30k</v>
      </c>
      <c r="J4314" t="str">
        <f>IF(E4314&gt;18,"Married","Unmarried")</f>
        <v>Married</v>
      </c>
      <c r="K4314" t="str">
        <f ca="1">IF(E4314&gt;=18,IF(RAND()&gt;0.5,"Married","Unmarried"),"Unmarried")</f>
        <v>Unmarried</v>
      </c>
      <c r="L4314" t="str">
        <f>IF(J4340="Married",IF(E4314&gt;19,"Yes","No"),"No")</f>
        <v>Yes</v>
      </c>
      <c r="M4314" t="str">
        <f>IF(AND(J4314="Unmarried",F4314&gt;100000),"Yes","No")</f>
        <v>No</v>
      </c>
      <c r="N4314" s="4" t="str">
        <f>IF(F4314&lt;15000,"&lt;15k", IF(F4314&lt;30000, "15k-30k", IF(F4314&lt;45000, "30k-45k", IF(F4314&lt;60000, "45k-60k", IF(F4314&lt;75000, "60k-75k", "75k+")))))</f>
        <v>&lt;15k</v>
      </c>
    </row>
    <row r="4315" spans="1:14" ht="14.25" customHeight="1" x14ac:dyDescent="0.25">
      <c r="A4315" s="2">
        <v>424200415</v>
      </c>
      <c r="B4315" s="1" t="s">
        <v>7</v>
      </c>
      <c r="C4315" s="2">
        <v>2</v>
      </c>
      <c r="D4315" s="2" t="str">
        <f>_xlfn.CONCAT(A4315,C4315)</f>
        <v>4242004152</v>
      </c>
      <c r="E4315" s="1">
        <v>38</v>
      </c>
      <c r="F4315" s="1">
        <v>204300</v>
      </c>
      <c r="G4315" t="str">
        <f>IF(F4315&lt;15000,"Yes","No")</f>
        <v>No</v>
      </c>
      <c r="H4315" t="str">
        <f>IF(AND(F4315&gt;30000,F4315&lt;60000),"Yes","No")</f>
        <v>No</v>
      </c>
      <c r="I4315" t="str">
        <f>IF(F4315&gt;30000,IF(F4315&lt;60000,"Yes","&gt;60k"),"&lt;30k")</f>
        <v>&gt;60k</v>
      </c>
      <c r="J4315" t="str">
        <f>IF(E4315&gt;18,"Married","Unmarried")</f>
        <v>Married</v>
      </c>
      <c r="K4315" t="str">
        <f ca="1">IF(E4315&gt;=18,IF(RAND()&gt;0.5,"Married","Unmarried"),"Unmarried")</f>
        <v>Married</v>
      </c>
      <c r="L4315" t="str">
        <f>IF(J4341="Married",IF(E4315&gt;19,"Yes","No"),"No")</f>
        <v>Yes</v>
      </c>
      <c r="M4315" t="str">
        <f>IF(AND(J4315="Unmarried",F4315&gt;100000),"Yes","No")</f>
        <v>No</v>
      </c>
      <c r="N4315" s="4" t="str">
        <f>IF(F4315&lt;15000,"&lt;15k", IF(F4315&lt;30000, "15k-30k", IF(F4315&lt;45000, "30k-45k", IF(F4315&lt;60000, "45k-60k", IF(F4315&lt;75000, "60k-75k", "75k+")))))</f>
        <v>75k+</v>
      </c>
    </row>
    <row r="4316" spans="1:14" ht="14.25" customHeight="1" x14ac:dyDescent="0.25">
      <c r="A4316" s="2">
        <v>424200514</v>
      </c>
      <c r="B4316" s="1" t="s">
        <v>7</v>
      </c>
      <c r="C4316" s="2">
        <v>1</v>
      </c>
      <c r="D4316" s="2" t="str">
        <f>_xlfn.CONCAT(A4316,C4316)</f>
        <v>4242005141</v>
      </c>
      <c r="E4316" s="1">
        <v>38</v>
      </c>
      <c r="F4316" s="1">
        <v>117400</v>
      </c>
      <c r="G4316" t="str">
        <f>IF(F4316&lt;15000,"Yes","No")</f>
        <v>No</v>
      </c>
      <c r="H4316" t="str">
        <f>IF(AND(F4316&gt;30000,F4316&lt;60000),"Yes","No")</f>
        <v>No</v>
      </c>
      <c r="I4316" t="str">
        <f>IF(F4316&gt;30000,IF(F4316&lt;60000,"Yes","&gt;60k"),"&lt;30k")</f>
        <v>&gt;60k</v>
      </c>
      <c r="J4316" t="str">
        <f>IF(E4316&gt;18,"Married","Unmarried")</f>
        <v>Married</v>
      </c>
      <c r="K4316" t="str">
        <f ca="1">IF(E4316&gt;=18,IF(RAND()&gt;0.5,"Married","Unmarried"),"Unmarried")</f>
        <v>Unmarried</v>
      </c>
      <c r="L4316" t="str">
        <f>IF(J4342="Married",IF(E4316&gt;19,"Yes","No"),"No")</f>
        <v>Yes</v>
      </c>
      <c r="M4316" t="str">
        <f>IF(AND(J4316="Unmarried",F4316&gt;100000),"Yes","No")</f>
        <v>No</v>
      </c>
      <c r="N4316" s="4" t="str">
        <f>IF(F4316&lt;15000,"&lt;15k", IF(F4316&lt;30000, "15k-30k", IF(F4316&lt;45000, "30k-45k", IF(F4316&lt;60000, "45k-60k", IF(F4316&lt;75000, "60k-75k", "75k+")))))</f>
        <v>75k+</v>
      </c>
    </row>
    <row r="4317" spans="1:14" ht="14.25" customHeight="1" x14ac:dyDescent="0.25">
      <c r="A4317" s="2">
        <v>424200522</v>
      </c>
      <c r="B4317" s="1" t="s">
        <v>7</v>
      </c>
      <c r="C4317" s="2">
        <v>4</v>
      </c>
      <c r="D4317" s="2" t="str">
        <f>_xlfn.CONCAT(A4317,C4317)</f>
        <v>4242005224</v>
      </c>
      <c r="E4317" s="1">
        <v>38</v>
      </c>
      <c r="F4317" s="1">
        <v>189800</v>
      </c>
      <c r="G4317" t="str">
        <f>IF(F4317&lt;15000,"Yes","No")</f>
        <v>No</v>
      </c>
      <c r="H4317" t="str">
        <f>IF(AND(F4317&gt;30000,F4317&lt;60000),"Yes","No")</f>
        <v>No</v>
      </c>
      <c r="I4317" t="str">
        <f>IF(F4317&gt;30000,IF(F4317&lt;60000,"Yes","&gt;60k"),"&lt;30k")</f>
        <v>&gt;60k</v>
      </c>
      <c r="J4317" t="str">
        <f>IF(E4317&gt;18,"Married","Unmarried")</f>
        <v>Married</v>
      </c>
      <c r="K4317" t="str">
        <f ca="1">IF(E4317&gt;=18,IF(RAND()&gt;0.5,"Married","Unmarried"),"Unmarried")</f>
        <v>Unmarried</v>
      </c>
      <c r="L4317" t="str">
        <f>IF(J4343="Married",IF(E4317&gt;19,"Yes","No"),"No")</f>
        <v>Yes</v>
      </c>
      <c r="M4317" t="str">
        <f>IF(AND(J4317="Unmarried",F4317&gt;100000),"Yes","No")</f>
        <v>No</v>
      </c>
      <c r="N4317" s="4" t="str">
        <f>IF(F4317&lt;15000,"&lt;15k", IF(F4317&lt;30000, "15k-30k", IF(F4317&lt;45000, "30k-45k", IF(F4317&lt;60000, "45k-60k", IF(F4317&lt;75000, "60k-75k", "75k+")))))</f>
        <v>75k+</v>
      </c>
    </row>
    <row r="4318" spans="1:14" ht="14.25" customHeight="1" x14ac:dyDescent="0.25">
      <c r="A4318" s="2">
        <v>424200524</v>
      </c>
      <c r="B4318" s="1" t="s">
        <v>7</v>
      </c>
      <c r="C4318" s="2">
        <v>3</v>
      </c>
      <c r="D4318" s="2" t="str">
        <f>_xlfn.CONCAT(A4318,C4318)</f>
        <v>4242005243</v>
      </c>
      <c r="E4318" s="1">
        <v>38</v>
      </c>
      <c r="F4318" s="1">
        <v>118800</v>
      </c>
      <c r="G4318" t="str">
        <f>IF(F4318&lt;15000,"Yes","No")</f>
        <v>No</v>
      </c>
      <c r="H4318" t="str">
        <f>IF(AND(F4318&gt;30000,F4318&lt;60000),"Yes","No")</f>
        <v>No</v>
      </c>
      <c r="I4318" t="str">
        <f>IF(F4318&gt;30000,IF(F4318&lt;60000,"Yes","&gt;60k"),"&lt;30k")</f>
        <v>&gt;60k</v>
      </c>
      <c r="J4318" t="str">
        <f>IF(E4318&gt;18,"Married","Unmarried")</f>
        <v>Married</v>
      </c>
      <c r="K4318" t="str">
        <f ca="1">IF(E4318&gt;=18,IF(RAND()&gt;0.5,"Married","Unmarried"),"Unmarried")</f>
        <v>Unmarried</v>
      </c>
      <c r="L4318" t="str">
        <f>IF(J4344="Married",IF(E4318&gt;19,"Yes","No"),"No")</f>
        <v>Yes</v>
      </c>
      <c r="M4318" t="str">
        <f>IF(AND(J4318="Unmarried",F4318&gt;100000),"Yes","No")</f>
        <v>No</v>
      </c>
      <c r="N4318" s="4" t="str">
        <f>IF(F4318&lt;15000,"&lt;15k", IF(F4318&lt;30000, "15k-30k", IF(F4318&lt;45000, "30k-45k", IF(F4318&lt;60000, "45k-60k", IF(F4318&lt;75000, "60k-75k", "75k+")))))</f>
        <v>75k+</v>
      </c>
    </row>
    <row r="4319" spans="1:14" ht="14.25" customHeight="1" x14ac:dyDescent="0.25">
      <c r="A4319" s="2">
        <v>426200105</v>
      </c>
      <c r="B4319" s="1" t="s">
        <v>8</v>
      </c>
      <c r="C4319" s="2">
        <v>3</v>
      </c>
      <c r="D4319" s="2" t="str">
        <f>_xlfn.CONCAT(A4319,C4319)</f>
        <v>4262001053</v>
      </c>
      <c r="E4319" s="1">
        <v>38</v>
      </c>
      <c r="F4319" s="1">
        <v>110200</v>
      </c>
      <c r="G4319" t="str">
        <f>IF(F4319&lt;15000,"Yes","No")</f>
        <v>No</v>
      </c>
      <c r="H4319" t="str">
        <f>IF(AND(F4319&gt;30000,F4319&lt;60000),"Yes","No")</f>
        <v>No</v>
      </c>
      <c r="I4319" t="str">
        <f>IF(F4319&gt;30000,IF(F4319&lt;60000,"Yes","&gt;60k"),"&lt;30k")</f>
        <v>&gt;60k</v>
      </c>
      <c r="J4319" t="str">
        <f>IF(E4319&gt;18,"Married","Unmarried")</f>
        <v>Married</v>
      </c>
      <c r="K4319" t="str">
        <f ca="1">IF(E4319&gt;=18,IF(RAND()&gt;0.5,"Married","Unmarried"),"Unmarried")</f>
        <v>Married</v>
      </c>
      <c r="L4319" t="str">
        <f>IF(J4345="Married",IF(E4319&gt;19,"Yes","No"),"No")</f>
        <v>Yes</v>
      </c>
      <c r="M4319" t="str">
        <f>IF(AND(J4319="Unmarried",F4319&gt;100000),"Yes","No")</f>
        <v>No</v>
      </c>
      <c r="N4319" s="4" t="str">
        <f>IF(F4319&lt;15000,"&lt;15k", IF(F4319&lt;30000, "15k-30k", IF(F4319&lt;45000, "30k-45k", IF(F4319&lt;60000, "45k-60k", IF(F4319&lt;75000, "60k-75k", "75k+")))))</f>
        <v>75k+</v>
      </c>
    </row>
    <row r="4320" spans="1:14" ht="14.25" customHeight="1" x14ac:dyDescent="0.25">
      <c r="A4320" s="2">
        <v>426200120</v>
      </c>
      <c r="B4320" s="1" t="s">
        <v>8</v>
      </c>
      <c r="C4320" s="2">
        <v>2</v>
      </c>
      <c r="D4320" s="2" t="str">
        <f>_xlfn.CONCAT(A4320,C4320)</f>
        <v>4262001202</v>
      </c>
      <c r="E4320" s="1">
        <v>38</v>
      </c>
      <c r="F4320" s="1">
        <v>179100</v>
      </c>
      <c r="G4320" t="str">
        <f>IF(F4320&lt;15000,"Yes","No")</f>
        <v>No</v>
      </c>
      <c r="H4320" t="str">
        <f>IF(AND(F4320&gt;30000,F4320&lt;60000),"Yes","No")</f>
        <v>No</v>
      </c>
      <c r="I4320" t="str">
        <f>IF(F4320&gt;30000,IF(F4320&lt;60000,"Yes","&gt;60k"),"&lt;30k")</f>
        <v>&gt;60k</v>
      </c>
      <c r="J4320" t="str">
        <f>IF(E4320&gt;18,"Married","Unmarried")</f>
        <v>Married</v>
      </c>
      <c r="K4320" t="str">
        <f ca="1">IF(E4320&gt;=18,IF(RAND()&gt;0.5,"Married","Unmarried"),"Unmarried")</f>
        <v>Married</v>
      </c>
      <c r="L4320" t="str">
        <f>IF(J4346="Married",IF(E4320&gt;19,"Yes","No"),"No")</f>
        <v>Yes</v>
      </c>
      <c r="M4320" t="str">
        <f>IF(AND(J4320="Unmarried",F4320&gt;100000),"Yes","No")</f>
        <v>No</v>
      </c>
      <c r="N4320" s="4" t="str">
        <f>IF(F4320&lt;15000,"&lt;15k", IF(F4320&lt;30000, "15k-30k", IF(F4320&lt;45000, "30k-45k", IF(F4320&lt;60000, "45k-60k", IF(F4320&lt;75000, "60k-75k", "75k+")))))</f>
        <v>75k+</v>
      </c>
    </row>
    <row r="4321" spans="1:14" ht="14.25" customHeight="1" x14ac:dyDescent="0.25">
      <c r="A4321" s="2">
        <v>426200123</v>
      </c>
      <c r="B4321" s="1" t="s">
        <v>8</v>
      </c>
      <c r="C4321" s="2">
        <v>7</v>
      </c>
      <c r="D4321" s="2" t="str">
        <f>_xlfn.CONCAT(A4321,C4321)</f>
        <v>4262001237</v>
      </c>
      <c r="E4321" s="1">
        <v>38</v>
      </c>
      <c r="F4321" s="1">
        <v>140000</v>
      </c>
      <c r="G4321" t="str">
        <f>IF(F4321&lt;15000,"Yes","No")</f>
        <v>No</v>
      </c>
      <c r="H4321" t="str">
        <f>IF(AND(F4321&gt;30000,F4321&lt;60000),"Yes","No")</f>
        <v>No</v>
      </c>
      <c r="I4321" t="str">
        <f>IF(F4321&gt;30000,IF(F4321&lt;60000,"Yes","&gt;60k"),"&lt;30k")</f>
        <v>&gt;60k</v>
      </c>
      <c r="J4321" t="str">
        <f>IF(E4321&gt;18,"Married","Unmarried")</f>
        <v>Married</v>
      </c>
      <c r="K4321" t="str">
        <f ca="1">IF(E4321&gt;=18,IF(RAND()&gt;0.5,"Married","Unmarried"),"Unmarried")</f>
        <v>Married</v>
      </c>
      <c r="L4321" t="str">
        <f>IF(J4347="Married",IF(E4321&gt;19,"Yes","No"),"No")</f>
        <v>Yes</v>
      </c>
      <c r="M4321" t="str">
        <f>IF(AND(J4321="Unmarried",F4321&gt;100000),"Yes","No")</f>
        <v>No</v>
      </c>
      <c r="N4321" s="4" t="str">
        <f>IF(F4321&lt;15000,"&lt;15k", IF(F4321&lt;30000, "15k-30k", IF(F4321&lt;45000, "30k-45k", IF(F4321&lt;60000, "45k-60k", IF(F4321&lt;75000, "60k-75k", "75k+")))))</f>
        <v>75k+</v>
      </c>
    </row>
    <row r="4322" spans="1:14" ht="14.25" customHeight="1" x14ac:dyDescent="0.25">
      <c r="A4322" s="2">
        <v>426200127</v>
      </c>
      <c r="B4322" s="1" t="s">
        <v>8</v>
      </c>
      <c r="C4322" s="2">
        <v>2</v>
      </c>
      <c r="D4322" s="2" t="str">
        <f>_xlfn.CONCAT(A4322,C4322)</f>
        <v>4262001272</v>
      </c>
      <c r="E4322" s="1">
        <v>38</v>
      </c>
      <c r="F4322" s="1">
        <v>46300</v>
      </c>
      <c r="G4322" t="str">
        <f>IF(F4322&lt;15000,"Yes","No")</f>
        <v>No</v>
      </c>
      <c r="H4322" t="str">
        <f>IF(AND(F4322&gt;30000,F4322&lt;60000),"Yes","No")</f>
        <v>Yes</v>
      </c>
      <c r="I4322" t="str">
        <f>IF(F4322&gt;30000,IF(F4322&lt;60000,"Yes","&gt;60k"),"&lt;30k")</f>
        <v>Yes</v>
      </c>
      <c r="J4322" t="str">
        <f>IF(E4322&gt;18,"Married","Unmarried")</f>
        <v>Married</v>
      </c>
      <c r="K4322" t="str">
        <f ca="1">IF(E4322&gt;=18,IF(RAND()&gt;0.5,"Married","Unmarried"),"Unmarried")</f>
        <v>Married</v>
      </c>
      <c r="L4322" t="str">
        <f>IF(J4348="Married",IF(E4322&gt;19,"Yes","No"),"No")</f>
        <v>Yes</v>
      </c>
      <c r="M4322" t="str">
        <f>IF(AND(J4322="Unmarried",F4322&gt;100000),"Yes","No")</f>
        <v>No</v>
      </c>
      <c r="N4322" s="4" t="str">
        <f>IF(F4322&lt;15000,"&lt;15k", IF(F4322&lt;30000, "15k-30k", IF(F4322&lt;45000, "30k-45k", IF(F4322&lt;60000, "45k-60k", IF(F4322&lt;75000, "60k-75k", "75k+")))))</f>
        <v>45k-60k</v>
      </c>
    </row>
    <row r="4323" spans="1:14" ht="14.25" customHeight="1" x14ac:dyDescent="0.25">
      <c r="A4323" s="2">
        <v>426200313</v>
      </c>
      <c r="B4323" s="1" t="s">
        <v>8</v>
      </c>
      <c r="C4323" s="2">
        <v>3</v>
      </c>
      <c r="D4323" s="2" t="str">
        <f>_xlfn.CONCAT(A4323,C4323)</f>
        <v>4262003133</v>
      </c>
      <c r="E4323" s="1">
        <v>38</v>
      </c>
      <c r="F4323" s="1">
        <v>26300</v>
      </c>
      <c r="G4323" t="str">
        <f>IF(F4323&lt;15000,"Yes","No")</f>
        <v>No</v>
      </c>
      <c r="H4323" t="str">
        <f>IF(AND(F4323&gt;30000,F4323&lt;60000),"Yes","No")</f>
        <v>No</v>
      </c>
      <c r="I4323" t="str">
        <f>IF(F4323&gt;30000,IF(F4323&lt;60000,"Yes","&gt;60k"),"&lt;30k")</f>
        <v>&lt;30k</v>
      </c>
      <c r="J4323" t="str">
        <f>IF(E4323&gt;18,"Married","Unmarried")</f>
        <v>Married</v>
      </c>
      <c r="K4323" t="str">
        <f ca="1">IF(E4323&gt;=18,IF(RAND()&gt;0.5,"Married","Unmarried"),"Unmarried")</f>
        <v>Unmarried</v>
      </c>
      <c r="L4323" t="str">
        <f>IF(J4349="Married",IF(E4323&gt;19,"Yes","No"),"No")</f>
        <v>Yes</v>
      </c>
      <c r="M4323" t="str">
        <f>IF(AND(J4323="Unmarried",F4323&gt;100000),"Yes","No")</f>
        <v>No</v>
      </c>
      <c r="N4323" s="4" t="str">
        <f>IF(F4323&lt;15000,"&lt;15k", IF(F4323&lt;30000, "15k-30k", IF(F4323&lt;45000, "30k-45k", IF(F4323&lt;60000, "45k-60k", IF(F4323&lt;75000, "60k-75k", "75k+")))))</f>
        <v>15k-30k</v>
      </c>
    </row>
    <row r="4324" spans="1:14" ht="14.25" customHeight="1" x14ac:dyDescent="0.25">
      <c r="A4324" s="2">
        <v>426200313</v>
      </c>
      <c r="B4324" s="1" t="s">
        <v>8</v>
      </c>
      <c r="C4324" s="2">
        <v>5</v>
      </c>
      <c r="D4324" s="2" t="str">
        <f>_xlfn.CONCAT(A4324,C4324)</f>
        <v>4262003135</v>
      </c>
      <c r="E4324" s="1">
        <v>38</v>
      </c>
      <c r="F4324" s="1">
        <v>186600</v>
      </c>
      <c r="G4324" t="str">
        <f>IF(F4324&lt;15000,"Yes","No")</f>
        <v>No</v>
      </c>
      <c r="H4324" t="str">
        <f>IF(AND(F4324&gt;30000,F4324&lt;60000),"Yes","No")</f>
        <v>No</v>
      </c>
      <c r="I4324" t="str">
        <f>IF(F4324&gt;30000,IF(F4324&lt;60000,"Yes","&gt;60k"),"&lt;30k")</f>
        <v>&gt;60k</v>
      </c>
      <c r="J4324" t="str">
        <f>IF(E4324&gt;18,"Married","Unmarried")</f>
        <v>Married</v>
      </c>
      <c r="K4324" t="str">
        <f ca="1">IF(E4324&gt;=18,IF(RAND()&gt;0.5,"Married","Unmarried"),"Unmarried")</f>
        <v>Unmarried</v>
      </c>
      <c r="L4324" t="str">
        <f>IF(J4350="Married",IF(E4324&gt;19,"Yes","No"),"No")</f>
        <v>Yes</v>
      </c>
      <c r="M4324" t="str">
        <f>IF(AND(J4324="Unmarried",F4324&gt;100000),"Yes","No")</f>
        <v>No</v>
      </c>
      <c r="N4324" s="4" t="str">
        <f>IF(F4324&lt;15000,"&lt;15k", IF(F4324&lt;30000, "15k-30k", IF(F4324&lt;45000, "30k-45k", IF(F4324&lt;60000, "45k-60k", IF(F4324&lt;75000, "60k-75k", "75k+")))))</f>
        <v>75k+</v>
      </c>
    </row>
    <row r="4325" spans="1:14" ht="14.25" customHeight="1" x14ac:dyDescent="0.25">
      <c r="A4325" s="2">
        <v>426200327</v>
      </c>
      <c r="B4325" s="1" t="s">
        <v>8</v>
      </c>
      <c r="C4325" s="2">
        <v>2</v>
      </c>
      <c r="D4325" s="2" t="str">
        <f>_xlfn.CONCAT(A4325,C4325)</f>
        <v>4262003272</v>
      </c>
      <c r="E4325" s="1">
        <v>38</v>
      </c>
      <c r="F4325" s="1">
        <v>76800</v>
      </c>
      <c r="G4325" t="str">
        <f>IF(F4325&lt;15000,"Yes","No")</f>
        <v>No</v>
      </c>
      <c r="H4325" t="str">
        <f>IF(AND(F4325&gt;30000,F4325&lt;60000),"Yes","No")</f>
        <v>No</v>
      </c>
      <c r="I4325" t="str">
        <f>IF(F4325&gt;30000,IF(F4325&lt;60000,"Yes","&gt;60k"),"&lt;30k")</f>
        <v>&gt;60k</v>
      </c>
      <c r="J4325" t="str">
        <f>IF(E4325&gt;18,"Married","Unmarried")</f>
        <v>Married</v>
      </c>
      <c r="K4325" t="str">
        <f ca="1">IF(E4325&gt;=18,IF(RAND()&gt;0.5,"Married","Unmarried"),"Unmarried")</f>
        <v>Married</v>
      </c>
      <c r="L4325" t="str">
        <f>IF(J4351="Married",IF(E4325&gt;19,"Yes","No"),"No")</f>
        <v>Yes</v>
      </c>
      <c r="M4325" t="str">
        <f>IF(AND(J4325="Unmarried",F4325&gt;100000),"Yes","No")</f>
        <v>No</v>
      </c>
      <c r="N4325" s="4" t="str">
        <f>IF(F4325&lt;15000,"&lt;15k", IF(F4325&lt;30000, "15k-30k", IF(F4325&lt;45000, "30k-45k", IF(F4325&lt;60000, "45k-60k", IF(F4325&lt;75000, "60k-75k", "75k+")))))</f>
        <v>75k+</v>
      </c>
    </row>
    <row r="4326" spans="1:14" ht="14.25" customHeight="1" x14ac:dyDescent="0.25">
      <c r="A4326" s="2">
        <v>426200520</v>
      </c>
      <c r="B4326" s="1" t="s">
        <v>8</v>
      </c>
      <c r="C4326" s="2">
        <v>2</v>
      </c>
      <c r="D4326" s="2" t="str">
        <f>_xlfn.CONCAT(A4326,C4326)</f>
        <v>4262005202</v>
      </c>
      <c r="E4326" s="1">
        <v>38</v>
      </c>
      <c r="F4326" s="1">
        <v>154400</v>
      </c>
      <c r="G4326" t="str">
        <f>IF(F4326&lt;15000,"Yes","No")</f>
        <v>No</v>
      </c>
      <c r="H4326" t="str">
        <f>IF(AND(F4326&gt;30000,F4326&lt;60000),"Yes","No")</f>
        <v>No</v>
      </c>
      <c r="I4326" t="str">
        <f>IF(F4326&gt;30000,IF(F4326&lt;60000,"Yes","&gt;60k"),"&lt;30k")</f>
        <v>&gt;60k</v>
      </c>
      <c r="J4326" t="str">
        <f>IF(E4326&gt;18,"Married","Unmarried")</f>
        <v>Married</v>
      </c>
      <c r="K4326" t="str">
        <f ca="1">IF(E4326&gt;=18,IF(RAND()&gt;0.5,"Married","Unmarried"),"Unmarried")</f>
        <v>Unmarried</v>
      </c>
      <c r="L4326" t="str">
        <f>IF(J4352="Married",IF(E4326&gt;19,"Yes","No"),"No")</f>
        <v>Yes</v>
      </c>
      <c r="M4326" t="str">
        <f>IF(AND(J4326="Unmarried",F4326&gt;100000),"Yes","No")</f>
        <v>No</v>
      </c>
      <c r="N4326" s="4" t="str">
        <f>IF(F4326&lt;15000,"&lt;15k", IF(F4326&lt;30000, "15k-30k", IF(F4326&lt;45000, "30k-45k", IF(F4326&lt;60000, "45k-60k", IF(F4326&lt;75000, "60k-75k", "75k+")))))</f>
        <v>75k+</v>
      </c>
    </row>
    <row r="4327" spans="1:14" ht="14.25" customHeight="1" x14ac:dyDescent="0.25">
      <c r="A4327" s="2">
        <v>426200618</v>
      </c>
      <c r="B4327" s="1" t="s">
        <v>8</v>
      </c>
      <c r="C4327" s="2">
        <v>7</v>
      </c>
      <c r="D4327" s="2" t="str">
        <f>_xlfn.CONCAT(A4327,C4327)</f>
        <v>4262006187</v>
      </c>
      <c r="E4327" s="1">
        <v>38</v>
      </c>
      <c r="F4327" s="1">
        <v>161000</v>
      </c>
      <c r="G4327" t="str">
        <f>IF(F4327&lt;15000,"Yes","No")</f>
        <v>No</v>
      </c>
      <c r="H4327" t="str">
        <f>IF(AND(F4327&gt;30000,F4327&lt;60000),"Yes","No")</f>
        <v>No</v>
      </c>
      <c r="I4327" t="str">
        <f>IF(F4327&gt;30000,IF(F4327&lt;60000,"Yes","&gt;60k"),"&lt;30k")</f>
        <v>&gt;60k</v>
      </c>
      <c r="J4327" t="str">
        <f>IF(E4327&gt;18,"Married","Unmarried")</f>
        <v>Married</v>
      </c>
      <c r="K4327" t="str">
        <f ca="1">IF(E4327&gt;=18,IF(RAND()&gt;0.5,"Married","Unmarried"),"Unmarried")</f>
        <v>Unmarried</v>
      </c>
      <c r="L4327" t="str">
        <f>IF(J4353="Married",IF(E4327&gt;19,"Yes","No"),"No")</f>
        <v>Yes</v>
      </c>
      <c r="M4327" t="str">
        <f>IF(AND(J4327="Unmarried",F4327&gt;100000),"Yes","No")</f>
        <v>No</v>
      </c>
      <c r="N4327" s="4" t="str">
        <f>IF(F4327&lt;15000,"&lt;15k", IF(F4327&lt;30000, "15k-30k", IF(F4327&lt;45000, "30k-45k", IF(F4327&lt;60000, "45k-60k", IF(F4327&lt;75000, "60k-75k", "75k+")))))</f>
        <v>75k+</v>
      </c>
    </row>
    <row r="4328" spans="1:14" ht="14.25" customHeight="1" x14ac:dyDescent="0.25">
      <c r="A4328" s="2">
        <v>426200621</v>
      </c>
      <c r="B4328" s="1" t="s">
        <v>8</v>
      </c>
      <c r="C4328" s="2">
        <v>1</v>
      </c>
      <c r="D4328" s="2" t="str">
        <f>_xlfn.CONCAT(A4328,C4328)</f>
        <v>4262006211</v>
      </c>
      <c r="E4328" s="1">
        <v>38</v>
      </c>
      <c r="F4328" s="1">
        <v>176900</v>
      </c>
      <c r="G4328" t="str">
        <f>IF(F4328&lt;15000,"Yes","No")</f>
        <v>No</v>
      </c>
      <c r="H4328" t="str">
        <f>IF(AND(F4328&gt;30000,F4328&lt;60000),"Yes","No")</f>
        <v>No</v>
      </c>
      <c r="I4328" t="str">
        <f>IF(F4328&gt;30000,IF(F4328&lt;60000,"Yes","&gt;60k"),"&lt;30k")</f>
        <v>&gt;60k</v>
      </c>
      <c r="J4328" t="str">
        <f>IF(E4328&gt;18,"Married","Unmarried")</f>
        <v>Married</v>
      </c>
      <c r="K4328" t="str">
        <f ca="1">IF(E4328&gt;=18,IF(RAND()&gt;0.5,"Married","Unmarried"),"Unmarried")</f>
        <v>Unmarried</v>
      </c>
      <c r="L4328" t="str">
        <f>IF(J4354="Married",IF(E4328&gt;19,"Yes","No"),"No")</f>
        <v>Yes</v>
      </c>
      <c r="M4328" t="str">
        <f>IF(AND(J4328="Unmarried",F4328&gt;100000),"Yes","No")</f>
        <v>No</v>
      </c>
      <c r="N4328" s="4" t="str">
        <f>IF(F4328&lt;15000,"&lt;15k", IF(F4328&lt;30000, "15k-30k", IF(F4328&lt;45000, "30k-45k", IF(F4328&lt;60000, "45k-60k", IF(F4328&lt;75000, "60k-75k", "75k+")))))</f>
        <v>75k+</v>
      </c>
    </row>
    <row r="4329" spans="1:14" ht="14.25" customHeight="1" x14ac:dyDescent="0.25">
      <c r="A4329" s="2">
        <v>426200621</v>
      </c>
      <c r="B4329" s="1" t="s">
        <v>8</v>
      </c>
      <c r="C4329" s="2">
        <v>3</v>
      </c>
      <c r="D4329" s="2" t="str">
        <f>_xlfn.CONCAT(A4329,C4329)</f>
        <v>4262006213</v>
      </c>
      <c r="E4329" s="1">
        <v>38</v>
      </c>
      <c r="F4329" s="1">
        <v>246500</v>
      </c>
      <c r="G4329" t="str">
        <f>IF(F4329&lt;15000,"Yes","No")</f>
        <v>No</v>
      </c>
      <c r="H4329" t="str">
        <f>IF(AND(F4329&gt;30000,F4329&lt;60000),"Yes","No")</f>
        <v>No</v>
      </c>
      <c r="I4329" t="str">
        <f>IF(F4329&gt;30000,IF(F4329&lt;60000,"Yes","&gt;60k"),"&lt;30k")</f>
        <v>&gt;60k</v>
      </c>
      <c r="J4329" t="str">
        <f>IF(E4329&gt;18,"Married","Unmarried")</f>
        <v>Married</v>
      </c>
      <c r="K4329" t="str">
        <f ca="1">IF(E4329&gt;=18,IF(RAND()&gt;0.5,"Married","Unmarried"),"Unmarried")</f>
        <v>Unmarried</v>
      </c>
      <c r="L4329" t="str">
        <f>IF(J4355="Married",IF(E4329&gt;19,"Yes","No"),"No")</f>
        <v>Yes</v>
      </c>
      <c r="M4329" t="str">
        <f>IF(AND(J4329="Unmarried",F4329&gt;100000),"Yes","No")</f>
        <v>No</v>
      </c>
      <c r="N4329" s="4" t="str">
        <f>IF(F4329&lt;15000,"&lt;15k", IF(F4329&lt;30000, "15k-30k", IF(F4329&lt;45000, "30k-45k", IF(F4329&lt;60000, "45k-60k", IF(F4329&lt;75000, "60k-75k", "75k+")))))</f>
        <v>75k+</v>
      </c>
    </row>
    <row r="4330" spans="1:14" ht="14.25" customHeight="1" x14ac:dyDescent="0.25">
      <c r="A4330" s="2">
        <v>426200624</v>
      </c>
      <c r="B4330" s="1" t="s">
        <v>8</v>
      </c>
      <c r="C4330" s="2">
        <v>1</v>
      </c>
      <c r="D4330" s="2" t="str">
        <f>_xlfn.CONCAT(A4330,C4330)</f>
        <v>4262006241</v>
      </c>
      <c r="E4330" s="1">
        <v>38</v>
      </c>
      <c r="F4330" s="1">
        <v>83200</v>
      </c>
      <c r="G4330" t="str">
        <f>IF(F4330&lt;15000,"Yes","No")</f>
        <v>No</v>
      </c>
      <c r="H4330" t="str">
        <f>IF(AND(F4330&gt;30000,F4330&lt;60000),"Yes","No")</f>
        <v>No</v>
      </c>
      <c r="I4330" t="str">
        <f>IF(F4330&gt;30000,IF(F4330&lt;60000,"Yes","&gt;60k"),"&lt;30k")</f>
        <v>&gt;60k</v>
      </c>
      <c r="J4330" t="str">
        <f>IF(E4330&gt;18,"Married","Unmarried")</f>
        <v>Married</v>
      </c>
      <c r="K4330" t="str">
        <f ca="1">IF(E4330&gt;=18,IF(RAND()&gt;0.5,"Married","Unmarried"),"Unmarried")</f>
        <v>Unmarried</v>
      </c>
      <c r="L4330" t="str">
        <f>IF(J4356="Married",IF(E4330&gt;19,"Yes","No"),"No")</f>
        <v>Yes</v>
      </c>
      <c r="M4330" t="str">
        <f>IF(AND(J4330="Unmarried",F4330&gt;100000),"Yes","No")</f>
        <v>No</v>
      </c>
      <c r="N4330" s="4" t="str">
        <f>IF(F4330&lt;15000,"&lt;15k", IF(F4330&lt;30000, "15k-30k", IF(F4330&lt;45000, "30k-45k", IF(F4330&lt;60000, "45k-60k", IF(F4330&lt;75000, "60k-75k", "75k+")))))</f>
        <v>75k+</v>
      </c>
    </row>
    <row r="4331" spans="1:14" ht="14.25" customHeight="1" x14ac:dyDescent="0.25">
      <c r="A4331" s="2">
        <v>426200725</v>
      </c>
      <c r="B4331" s="1" t="s">
        <v>8</v>
      </c>
      <c r="C4331" s="2">
        <v>1</v>
      </c>
      <c r="D4331" s="2" t="str">
        <f>_xlfn.CONCAT(A4331,C4331)</f>
        <v>4262007251</v>
      </c>
      <c r="E4331" s="1">
        <v>38</v>
      </c>
      <c r="F4331" s="1">
        <v>200100</v>
      </c>
      <c r="G4331" t="str">
        <f>IF(F4331&lt;15000,"Yes","No")</f>
        <v>No</v>
      </c>
      <c r="H4331" t="str">
        <f>IF(AND(F4331&gt;30000,F4331&lt;60000),"Yes","No")</f>
        <v>No</v>
      </c>
      <c r="I4331" t="str">
        <f>IF(F4331&gt;30000,IF(F4331&lt;60000,"Yes","&gt;60k"),"&lt;30k")</f>
        <v>&gt;60k</v>
      </c>
      <c r="J4331" t="str">
        <f>IF(E4331&gt;18,"Married","Unmarried")</f>
        <v>Married</v>
      </c>
      <c r="K4331" t="str">
        <f ca="1">IF(E4331&gt;=18,IF(RAND()&gt;0.5,"Married","Unmarried"),"Unmarried")</f>
        <v>Married</v>
      </c>
      <c r="L4331" t="str">
        <f>IF(J4357="Married",IF(E4331&gt;19,"Yes","No"),"No")</f>
        <v>Yes</v>
      </c>
      <c r="M4331" t="str">
        <f>IF(AND(J4331="Unmarried",F4331&gt;100000),"Yes","No")</f>
        <v>No</v>
      </c>
      <c r="N4331" s="4" t="str">
        <f>IF(F4331&lt;15000,"&lt;15k", IF(F4331&lt;30000, "15k-30k", IF(F4331&lt;45000, "30k-45k", IF(F4331&lt;60000, "45k-60k", IF(F4331&lt;75000, "60k-75k", "75k+")))))</f>
        <v>75k+</v>
      </c>
    </row>
    <row r="4332" spans="1:14" ht="14.25" customHeight="1" x14ac:dyDescent="0.25">
      <c r="A4332" s="2">
        <v>426200728</v>
      </c>
      <c r="B4332" s="1" t="s">
        <v>8</v>
      </c>
      <c r="C4332" s="2">
        <v>5</v>
      </c>
      <c r="D4332" s="2" t="str">
        <f>_xlfn.CONCAT(A4332,C4332)</f>
        <v>4262007285</v>
      </c>
      <c r="E4332" s="1">
        <v>38</v>
      </c>
      <c r="F4332" s="1">
        <v>70100</v>
      </c>
      <c r="G4332" t="str">
        <f>IF(F4332&lt;15000,"Yes","No")</f>
        <v>No</v>
      </c>
      <c r="H4332" t="str">
        <f>IF(AND(F4332&gt;30000,F4332&lt;60000),"Yes","No")</f>
        <v>No</v>
      </c>
      <c r="I4332" t="str">
        <f>IF(F4332&gt;30000,IF(F4332&lt;60000,"Yes","&gt;60k"),"&lt;30k")</f>
        <v>&gt;60k</v>
      </c>
      <c r="J4332" t="str">
        <f>IF(E4332&gt;18,"Married","Unmarried")</f>
        <v>Married</v>
      </c>
      <c r="K4332" t="str">
        <f ca="1">IF(E4332&gt;=18,IF(RAND()&gt;0.5,"Married","Unmarried"),"Unmarried")</f>
        <v>Unmarried</v>
      </c>
      <c r="L4332" t="str">
        <f>IF(J4358="Married",IF(E4332&gt;19,"Yes","No"),"No")</f>
        <v>Yes</v>
      </c>
      <c r="M4332" t="str">
        <f>IF(AND(J4332="Unmarried",F4332&gt;100000),"Yes","No")</f>
        <v>No</v>
      </c>
      <c r="N4332" s="4" t="str">
        <f>IF(F4332&lt;15000,"&lt;15k", IF(F4332&lt;30000, "15k-30k", IF(F4332&lt;45000, "30k-45k", IF(F4332&lt;60000, "45k-60k", IF(F4332&lt;75000, "60k-75k", "75k+")))))</f>
        <v>60k-75k</v>
      </c>
    </row>
    <row r="4333" spans="1:14" ht="14.25" customHeight="1" x14ac:dyDescent="0.25">
      <c r="A4333" s="2">
        <v>426200806</v>
      </c>
      <c r="B4333" s="1" t="s">
        <v>8</v>
      </c>
      <c r="C4333" s="2">
        <v>5</v>
      </c>
      <c r="D4333" s="2" t="str">
        <f>_xlfn.CONCAT(A4333,C4333)</f>
        <v>4262008065</v>
      </c>
      <c r="E4333" s="1">
        <v>38</v>
      </c>
      <c r="F4333" s="1">
        <v>103500</v>
      </c>
      <c r="G4333" t="str">
        <f>IF(F4333&lt;15000,"Yes","No")</f>
        <v>No</v>
      </c>
      <c r="H4333" t="str">
        <f>IF(AND(F4333&gt;30000,F4333&lt;60000),"Yes","No")</f>
        <v>No</v>
      </c>
      <c r="I4333" t="str">
        <f>IF(F4333&gt;30000,IF(F4333&lt;60000,"Yes","&gt;60k"),"&lt;30k")</f>
        <v>&gt;60k</v>
      </c>
      <c r="J4333" t="str">
        <f>IF(E4333&gt;18,"Married","Unmarried")</f>
        <v>Married</v>
      </c>
      <c r="K4333" t="str">
        <f ca="1">IF(E4333&gt;=18,IF(RAND()&gt;0.5,"Married","Unmarried"),"Unmarried")</f>
        <v>Unmarried</v>
      </c>
      <c r="L4333" t="str">
        <f>IF(J4359="Married",IF(E4333&gt;19,"Yes","No"),"No")</f>
        <v>Yes</v>
      </c>
      <c r="M4333" t="str">
        <f>IF(AND(J4333="Unmarried",F4333&gt;100000),"Yes","No")</f>
        <v>No</v>
      </c>
      <c r="N4333" s="4" t="str">
        <f>IF(F4333&lt;15000,"&lt;15k", IF(F4333&lt;30000, "15k-30k", IF(F4333&lt;45000, "30k-45k", IF(F4333&lt;60000, "45k-60k", IF(F4333&lt;75000, "60k-75k", "75k+")))))</f>
        <v>75k+</v>
      </c>
    </row>
    <row r="4334" spans="1:14" ht="14.25" customHeight="1" x14ac:dyDescent="0.25">
      <c r="A4334" s="2">
        <v>426200807</v>
      </c>
      <c r="B4334" s="1" t="s">
        <v>8</v>
      </c>
      <c r="C4334" s="2">
        <v>5</v>
      </c>
      <c r="D4334" s="2" t="str">
        <f>_xlfn.CONCAT(A4334,C4334)</f>
        <v>4262008075</v>
      </c>
      <c r="E4334" s="1">
        <v>38</v>
      </c>
      <c r="F4334" s="1">
        <v>102300</v>
      </c>
      <c r="G4334" t="str">
        <f>IF(F4334&lt;15000,"Yes","No")</f>
        <v>No</v>
      </c>
      <c r="H4334" t="str">
        <f>IF(AND(F4334&gt;30000,F4334&lt;60000),"Yes","No")</f>
        <v>No</v>
      </c>
      <c r="I4334" t="str">
        <f>IF(F4334&gt;30000,IF(F4334&lt;60000,"Yes","&gt;60k"),"&lt;30k")</f>
        <v>&gt;60k</v>
      </c>
      <c r="J4334" t="str">
        <f>IF(E4334&gt;18,"Married","Unmarried")</f>
        <v>Married</v>
      </c>
      <c r="K4334" t="str">
        <f ca="1">IF(E4334&gt;=18,IF(RAND()&gt;0.5,"Married","Unmarried"),"Unmarried")</f>
        <v>Married</v>
      </c>
      <c r="L4334" t="str">
        <f>IF(J4360="Married",IF(E4334&gt;19,"Yes","No"),"No")</f>
        <v>Yes</v>
      </c>
      <c r="M4334" t="str">
        <f>IF(AND(J4334="Unmarried",F4334&gt;100000),"Yes","No")</f>
        <v>No</v>
      </c>
      <c r="N4334" s="4" t="str">
        <f>IF(F4334&lt;15000,"&lt;15k", IF(F4334&lt;30000, "15k-30k", IF(F4334&lt;45000, "30k-45k", IF(F4334&lt;60000, "45k-60k", IF(F4334&lt;75000, "60k-75k", "75k+")))))</f>
        <v>75k+</v>
      </c>
    </row>
    <row r="4335" spans="1:14" ht="14.25" customHeight="1" x14ac:dyDescent="0.25">
      <c r="A4335" s="2">
        <v>426200913</v>
      </c>
      <c r="B4335" s="1" t="s">
        <v>8</v>
      </c>
      <c r="C4335" s="2">
        <v>5</v>
      </c>
      <c r="D4335" s="2" t="str">
        <f>_xlfn.CONCAT(A4335,C4335)</f>
        <v>4262009135</v>
      </c>
      <c r="E4335" s="1">
        <v>38</v>
      </c>
      <c r="F4335" s="1">
        <v>209600</v>
      </c>
      <c r="G4335" t="str">
        <f>IF(F4335&lt;15000,"Yes","No")</f>
        <v>No</v>
      </c>
      <c r="H4335" t="str">
        <f>IF(AND(F4335&gt;30000,F4335&lt;60000),"Yes","No")</f>
        <v>No</v>
      </c>
      <c r="I4335" t="str">
        <f>IF(F4335&gt;30000,IF(F4335&lt;60000,"Yes","&gt;60k"),"&lt;30k")</f>
        <v>&gt;60k</v>
      </c>
      <c r="J4335" t="str">
        <f>IF(E4335&gt;18,"Married","Unmarried")</f>
        <v>Married</v>
      </c>
      <c r="K4335" t="str">
        <f ca="1">IF(E4335&gt;=18,IF(RAND()&gt;0.5,"Married","Unmarried"),"Unmarried")</f>
        <v>Married</v>
      </c>
      <c r="L4335" t="str">
        <f>IF(J4361="Married",IF(E4335&gt;19,"Yes","No"),"No")</f>
        <v>Yes</v>
      </c>
      <c r="M4335" t="str">
        <f>IF(AND(J4335="Unmarried",F4335&gt;100000),"Yes","No")</f>
        <v>No</v>
      </c>
      <c r="N4335" s="4" t="str">
        <f>IF(F4335&lt;15000,"&lt;15k", IF(F4335&lt;30000, "15k-30k", IF(F4335&lt;45000, "30k-45k", IF(F4335&lt;60000, "45k-60k", IF(F4335&lt;75000, "60k-75k", "75k+")))))</f>
        <v>75k+</v>
      </c>
    </row>
    <row r="4336" spans="1:14" ht="14.25" customHeight="1" x14ac:dyDescent="0.25">
      <c r="A4336" s="2">
        <v>426201002</v>
      </c>
      <c r="B4336" s="1" t="s">
        <v>8</v>
      </c>
      <c r="C4336" s="2">
        <v>17</v>
      </c>
      <c r="D4336" s="2" t="str">
        <f>_xlfn.CONCAT(A4336,C4336)</f>
        <v>42620100217</v>
      </c>
      <c r="E4336" s="1">
        <v>38</v>
      </c>
      <c r="F4336" s="1">
        <v>2900</v>
      </c>
      <c r="G4336" t="str">
        <f>IF(F4336&lt;15000,"Yes","No")</f>
        <v>Yes</v>
      </c>
      <c r="H4336" t="str">
        <f>IF(AND(F4336&gt;30000,F4336&lt;60000),"Yes","No")</f>
        <v>No</v>
      </c>
      <c r="I4336" t="str">
        <f>IF(F4336&gt;30000,IF(F4336&lt;60000,"Yes","&gt;60k"),"&lt;30k")</f>
        <v>&lt;30k</v>
      </c>
      <c r="J4336" t="str">
        <f>IF(E4336&gt;18,"Married","Unmarried")</f>
        <v>Married</v>
      </c>
      <c r="K4336" t="str">
        <f ca="1">IF(E4336&gt;=18,IF(RAND()&gt;0.5,"Married","Unmarried"),"Unmarried")</f>
        <v>Unmarried</v>
      </c>
      <c r="L4336" t="str">
        <f>IF(J4362="Married",IF(E4336&gt;19,"Yes","No"),"No")</f>
        <v>Yes</v>
      </c>
      <c r="M4336" t="str">
        <f>IF(AND(J4336="Unmarried",F4336&gt;100000),"Yes","No")</f>
        <v>No</v>
      </c>
      <c r="N4336" s="4" t="str">
        <f>IF(F4336&lt;15000,"&lt;15k", IF(F4336&lt;30000, "15k-30k", IF(F4336&lt;45000, "30k-45k", IF(F4336&lt;60000, "45k-60k", IF(F4336&lt;75000, "60k-75k", "75k+")))))</f>
        <v>&lt;15k</v>
      </c>
    </row>
    <row r="4337" spans="1:14" ht="14.25" customHeight="1" x14ac:dyDescent="0.25">
      <c r="A4337" s="2">
        <v>426201003</v>
      </c>
      <c r="B4337" s="1" t="s">
        <v>8</v>
      </c>
      <c r="C4337" s="2">
        <v>7</v>
      </c>
      <c r="D4337" s="2" t="str">
        <f>_xlfn.CONCAT(A4337,C4337)</f>
        <v>4262010037</v>
      </c>
      <c r="E4337" s="1">
        <v>38</v>
      </c>
      <c r="F4337" s="1">
        <v>78100</v>
      </c>
      <c r="G4337" t="str">
        <f>IF(F4337&lt;15000,"Yes","No")</f>
        <v>No</v>
      </c>
      <c r="H4337" t="str">
        <f>IF(AND(F4337&gt;30000,F4337&lt;60000),"Yes","No")</f>
        <v>No</v>
      </c>
      <c r="I4337" t="str">
        <f>IF(F4337&gt;30000,IF(F4337&lt;60000,"Yes","&gt;60k"),"&lt;30k")</f>
        <v>&gt;60k</v>
      </c>
      <c r="J4337" t="str">
        <f>IF(E4337&gt;18,"Married","Unmarried")</f>
        <v>Married</v>
      </c>
      <c r="K4337" t="str">
        <f ca="1">IF(E4337&gt;=18,IF(RAND()&gt;0.5,"Married","Unmarried"),"Unmarried")</f>
        <v>Unmarried</v>
      </c>
      <c r="L4337" t="str">
        <f>IF(J4363="Married",IF(E4337&gt;19,"Yes","No"),"No")</f>
        <v>Yes</v>
      </c>
      <c r="M4337" t="str">
        <f>IF(AND(J4337="Unmarried",F4337&gt;100000),"Yes","No")</f>
        <v>No</v>
      </c>
      <c r="N4337" s="4" t="str">
        <f>IF(F4337&lt;15000,"&lt;15k", IF(F4337&lt;30000, "15k-30k", IF(F4337&lt;45000, "30k-45k", IF(F4337&lt;60000, "45k-60k", IF(F4337&lt;75000, "60k-75k", "75k+")))))</f>
        <v>75k+</v>
      </c>
    </row>
    <row r="4338" spans="1:14" ht="14.25" customHeight="1" x14ac:dyDescent="0.25">
      <c r="A4338" s="2">
        <v>426201005</v>
      </c>
      <c r="B4338" s="1" t="s">
        <v>8</v>
      </c>
      <c r="C4338" s="2">
        <v>2</v>
      </c>
      <c r="D4338" s="2" t="str">
        <f>_xlfn.CONCAT(A4338,C4338)</f>
        <v>4262010052</v>
      </c>
      <c r="E4338" s="1">
        <v>38</v>
      </c>
      <c r="F4338" s="1">
        <v>195500</v>
      </c>
      <c r="G4338" t="str">
        <f>IF(F4338&lt;15000,"Yes","No")</f>
        <v>No</v>
      </c>
      <c r="H4338" t="str">
        <f>IF(AND(F4338&gt;30000,F4338&lt;60000),"Yes","No")</f>
        <v>No</v>
      </c>
      <c r="I4338" t="str">
        <f>IF(F4338&gt;30000,IF(F4338&lt;60000,"Yes","&gt;60k"),"&lt;30k")</f>
        <v>&gt;60k</v>
      </c>
      <c r="J4338" t="str">
        <f>IF(E4338&gt;18,"Married","Unmarried")</f>
        <v>Married</v>
      </c>
      <c r="K4338" t="str">
        <f ca="1">IF(E4338&gt;=18,IF(RAND()&gt;0.5,"Married","Unmarried"),"Unmarried")</f>
        <v>Married</v>
      </c>
      <c r="L4338" t="str">
        <f>IF(J4364="Married",IF(E4338&gt;19,"Yes","No"),"No")</f>
        <v>Yes</v>
      </c>
      <c r="M4338" t="str">
        <f>IF(AND(J4338="Unmarried",F4338&gt;100000),"Yes","No")</f>
        <v>No</v>
      </c>
      <c r="N4338" s="4" t="str">
        <f>IF(F4338&lt;15000,"&lt;15k", IF(F4338&lt;30000, "15k-30k", IF(F4338&lt;45000, "30k-45k", IF(F4338&lt;60000, "45k-60k", IF(F4338&lt;75000, "60k-75k", "75k+")))))</f>
        <v>75k+</v>
      </c>
    </row>
    <row r="4339" spans="1:14" ht="14.25" customHeight="1" x14ac:dyDescent="0.25">
      <c r="A4339" s="2">
        <v>426201011</v>
      </c>
      <c r="B4339" s="1" t="s">
        <v>8</v>
      </c>
      <c r="C4339" s="2">
        <v>1</v>
      </c>
      <c r="D4339" s="2" t="str">
        <f>_xlfn.CONCAT(A4339,C4339)</f>
        <v>4262010111</v>
      </c>
      <c r="E4339" s="1">
        <v>38</v>
      </c>
      <c r="F4339" s="1">
        <v>177400</v>
      </c>
      <c r="G4339" t="str">
        <f>IF(F4339&lt;15000,"Yes","No")</f>
        <v>No</v>
      </c>
      <c r="H4339" t="str">
        <f>IF(AND(F4339&gt;30000,F4339&lt;60000),"Yes","No")</f>
        <v>No</v>
      </c>
      <c r="I4339" t="str">
        <f>IF(F4339&gt;30000,IF(F4339&lt;60000,"Yes","&gt;60k"),"&lt;30k")</f>
        <v>&gt;60k</v>
      </c>
      <c r="J4339" t="str">
        <f>IF(E4339&gt;18,"Married","Unmarried")</f>
        <v>Married</v>
      </c>
      <c r="K4339" t="str">
        <f ca="1">IF(E4339&gt;=18,IF(RAND()&gt;0.5,"Married","Unmarried"),"Unmarried")</f>
        <v>Married</v>
      </c>
      <c r="L4339" t="str">
        <f>IF(J4365="Married",IF(E4339&gt;19,"Yes","No"),"No")</f>
        <v>Yes</v>
      </c>
      <c r="M4339" t="str">
        <f>IF(AND(J4339="Unmarried",F4339&gt;100000),"Yes","No")</f>
        <v>No</v>
      </c>
      <c r="N4339" s="4" t="str">
        <f>IF(F4339&lt;15000,"&lt;15k", IF(F4339&lt;30000, "15k-30k", IF(F4339&lt;45000, "30k-45k", IF(F4339&lt;60000, "45k-60k", IF(F4339&lt;75000, "60k-75k", "75k+")))))</f>
        <v>75k+</v>
      </c>
    </row>
    <row r="4340" spans="1:14" ht="14.25" customHeight="1" x14ac:dyDescent="0.25">
      <c r="A4340" s="2">
        <v>426201016</v>
      </c>
      <c r="B4340" s="1" t="s">
        <v>8</v>
      </c>
      <c r="C4340" s="2">
        <v>2</v>
      </c>
      <c r="D4340" s="2" t="str">
        <f>_xlfn.CONCAT(A4340,C4340)</f>
        <v>4262010162</v>
      </c>
      <c r="E4340" s="1">
        <v>38</v>
      </c>
      <c r="F4340" s="1">
        <v>127100</v>
      </c>
      <c r="G4340" t="str">
        <f>IF(F4340&lt;15000,"Yes","No")</f>
        <v>No</v>
      </c>
      <c r="H4340" t="str">
        <f>IF(AND(F4340&gt;30000,F4340&lt;60000),"Yes","No")</f>
        <v>No</v>
      </c>
      <c r="I4340" t="str">
        <f>IF(F4340&gt;30000,IF(F4340&lt;60000,"Yes","&gt;60k"),"&lt;30k")</f>
        <v>&gt;60k</v>
      </c>
      <c r="J4340" t="str">
        <f>IF(E4340&gt;18,"Married","Unmarried")</f>
        <v>Married</v>
      </c>
      <c r="K4340" t="str">
        <f ca="1">IF(E4340&gt;=18,IF(RAND()&gt;0.5,"Married","Unmarried"),"Unmarried")</f>
        <v>Married</v>
      </c>
      <c r="L4340" t="str">
        <f>IF(J4366="Married",IF(E4340&gt;19,"Yes","No"),"No")</f>
        <v>Yes</v>
      </c>
      <c r="M4340" t="str">
        <f>IF(AND(J4340="Unmarried",F4340&gt;100000),"Yes","No")</f>
        <v>No</v>
      </c>
      <c r="N4340" s="4" t="str">
        <f>IF(F4340&lt;15000,"&lt;15k", IF(F4340&lt;30000, "15k-30k", IF(F4340&lt;45000, "30k-45k", IF(F4340&lt;60000, "45k-60k", IF(F4340&lt;75000, "60k-75k", "75k+")))))</f>
        <v>75k+</v>
      </c>
    </row>
    <row r="4341" spans="1:14" ht="14.25" customHeight="1" x14ac:dyDescent="0.25">
      <c r="A4341" s="2">
        <v>426201024</v>
      </c>
      <c r="B4341" s="1" t="s">
        <v>8</v>
      </c>
      <c r="C4341" s="2">
        <v>5</v>
      </c>
      <c r="D4341" s="2" t="str">
        <f>_xlfn.CONCAT(A4341,C4341)</f>
        <v>4262010245</v>
      </c>
      <c r="E4341" s="1">
        <v>38</v>
      </c>
      <c r="F4341" s="1">
        <v>138400</v>
      </c>
      <c r="G4341" t="str">
        <f>IF(F4341&lt;15000,"Yes","No")</f>
        <v>No</v>
      </c>
      <c r="H4341" t="str">
        <f>IF(AND(F4341&gt;30000,F4341&lt;60000),"Yes","No")</f>
        <v>No</v>
      </c>
      <c r="I4341" t="str">
        <f>IF(F4341&gt;30000,IF(F4341&lt;60000,"Yes","&gt;60k"),"&lt;30k")</f>
        <v>&gt;60k</v>
      </c>
      <c r="J4341" t="str">
        <f>IF(E4341&gt;18,"Married","Unmarried")</f>
        <v>Married</v>
      </c>
      <c r="K4341" t="str">
        <f ca="1">IF(E4341&gt;=18,IF(RAND()&gt;0.5,"Married","Unmarried"),"Unmarried")</f>
        <v>Married</v>
      </c>
      <c r="L4341" t="str">
        <f>IF(J4367="Married",IF(E4341&gt;19,"Yes","No"),"No")</f>
        <v>Yes</v>
      </c>
      <c r="M4341" t="str">
        <f>IF(AND(J4341="Unmarried",F4341&gt;100000),"Yes","No")</f>
        <v>No</v>
      </c>
      <c r="N4341" s="4" t="str">
        <f>IF(F4341&lt;15000,"&lt;15k", IF(F4341&lt;30000, "15k-30k", IF(F4341&lt;45000, "30k-45k", IF(F4341&lt;60000, "45k-60k", IF(F4341&lt;75000, "60k-75k", "75k+")))))</f>
        <v>75k+</v>
      </c>
    </row>
    <row r="4342" spans="1:14" ht="14.25" customHeight="1" x14ac:dyDescent="0.25">
      <c r="A4342" s="2">
        <v>426201104</v>
      </c>
      <c r="B4342" s="1" t="s">
        <v>8</v>
      </c>
      <c r="C4342" s="2">
        <v>6</v>
      </c>
      <c r="D4342" s="2" t="str">
        <f>_xlfn.CONCAT(A4342,C4342)</f>
        <v>4262011046</v>
      </c>
      <c r="E4342" s="1">
        <v>38</v>
      </c>
      <c r="F4342" s="1">
        <v>227900</v>
      </c>
      <c r="G4342" t="str">
        <f>IF(F4342&lt;15000,"Yes","No")</f>
        <v>No</v>
      </c>
      <c r="H4342" t="str">
        <f>IF(AND(F4342&gt;30000,F4342&lt;60000),"Yes","No")</f>
        <v>No</v>
      </c>
      <c r="I4342" t="str">
        <f>IF(F4342&gt;30000,IF(F4342&lt;60000,"Yes","&gt;60k"),"&lt;30k")</f>
        <v>&gt;60k</v>
      </c>
      <c r="J4342" t="str">
        <f>IF(E4342&gt;18,"Married","Unmarried")</f>
        <v>Married</v>
      </c>
      <c r="K4342" t="str">
        <f ca="1">IF(E4342&gt;=18,IF(RAND()&gt;0.5,"Married","Unmarried"),"Unmarried")</f>
        <v>Unmarried</v>
      </c>
      <c r="L4342" t="str">
        <f>IF(J4368="Married",IF(E4342&gt;19,"Yes","No"),"No")</f>
        <v>Yes</v>
      </c>
      <c r="M4342" t="str">
        <f>IF(AND(J4342="Unmarried",F4342&gt;100000),"Yes","No")</f>
        <v>No</v>
      </c>
      <c r="N4342" s="4" t="str">
        <f>IF(F4342&lt;15000,"&lt;15k", IF(F4342&lt;30000, "15k-30k", IF(F4342&lt;45000, "30k-45k", IF(F4342&lt;60000, "45k-60k", IF(F4342&lt;75000, "60k-75k", "75k+")))))</f>
        <v>75k+</v>
      </c>
    </row>
    <row r="4343" spans="1:14" ht="14.25" customHeight="1" x14ac:dyDescent="0.25">
      <c r="A4343" s="2">
        <v>426201104</v>
      </c>
      <c r="B4343" s="1" t="s">
        <v>8</v>
      </c>
      <c r="C4343" s="2">
        <v>7</v>
      </c>
      <c r="D4343" s="2" t="str">
        <f>_xlfn.CONCAT(A4343,C4343)</f>
        <v>4262011047</v>
      </c>
      <c r="E4343" s="1">
        <v>38</v>
      </c>
      <c r="F4343" s="1">
        <v>83500</v>
      </c>
      <c r="G4343" t="str">
        <f>IF(F4343&lt;15000,"Yes","No")</f>
        <v>No</v>
      </c>
      <c r="H4343" t="str">
        <f>IF(AND(F4343&gt;30000,F4343&lt;60000),"Yes","No")</f>
        <v>No</v>
      </c>
      <c r="I4343" t="str">
        <f>IF(F4343&gt;30000,IF(F4343&lt;60000,"Yes","&gt;60k"),"&lt;30k")</f>
        <v>&gt;60k</v>
      </c>
      <c r="J4343" t="str">
        <f>IF(E4343&gt;18,"Married","Unmarried")</f>
        <v>Married</v>
      </c>
      <c r="K4343" t="str">
        <f ca="1">IF(E4343&gt;=18,IF(RAND()&gt;0.5,"Married","Unmarried"),"Unmarried")</f>
        <v>Married</v>
      </c>
      <c r="L4343" t="str">
        <f>IF(J4369="Married",IF(E4343&gt;19,"Yes","No"),"No")</f>
        <v>Yes</v>
      </c>
      <c r="M4343" t="str">
        <f>IF(AND(J4343="Unmarried",F4343&gt;100000),"Yes","No")</f>
        <v>No</v>
      </c>
      <c r="N4343" s="4" t="str">
        <f>IF(F4343&lt;15000,"&lt;15k", IF(F4343&lt;30000, "15k-30k", IF(F4343&lt;45000, "30k-45k", IF(F4343&lt;60000, "45k-60k", IF(F4343&lt;75000, "60k-75k", "75k+")))))</f>
        <v>75k+</v>
      </c>
    </row>
    <row r="4344" spans="1:14" ht="14.25" customHeight="1" x14ac:dyDescent="0.25">
      <c r="A4344" s="2">
        <v>426201121</v>
      </c>
      <c r="B4344" s="1" t="s">
        <v>8</v>
      </c>
      <c r="C4344" s="2">
        <v>3</v>
      </c>
      <c r="D4344" s="2" t="str">
        <f>_xlfn.CONCAT(A4344,C4344)</f>
        <v>4262011213</v>
      </c>
      <c r="E4344" s="1">
        <v>38</v>
      </c>
      <c r="F4344" s="1">
        <v>165900</v>
      </c>
      <c r="G4344" t="str">
        <f>IF(F4344&lt;15000,"Yes","No")</f>
        <v>No</v>
      </c>
      <c r="H4344" t="str">
        <f>IF(AND(F4344&gt;30000,F4344&lt;60000),"Yes","No")</f>
        <v>No</v>
      </c>
      <c r="I4344" t="str">
        <f>IF(F4344&gt;30000,IF(F4344&lt;60000,"Yes","&gt;60k"),"&lt;30k")</f>
        <v>&gt;60k</v>
      </c>
      <c r="J4344" t="str">
        <f>IF(E4344&gt;18,"Married","Unmarried")</f>
        <v>Married</v>
      </c>
      <c r="K4344" t="str">
        <f ca="1">IF(E4344&gt;=18,IF(RAND()&gt;0.5,"Married","Unmarried"),"Unmarried")</f>
        <v>Married</v>
      </c>
      <c r="L4344" t="str">
        <f>IF(J4370="Married",IF(E4344&gt;19,"Yes","No"),"No")</f>
        <v>Yes</v>
      </c>
      <c r="M4344" t="str">
        <f>IF(AND(J4344="Unmarried",F4344&gt;100000),"Yes","No")</f>
        <v>No</v>
      </c>
      <c r="N4344" s="4" t="str">
        <f>IF(F4344&lt;15000,"&lt;15k", IF(F4344&lt;30000, "15k-30k", IF(F4344&lt;45000, "30k-45k", IF(F4344&lt;60000, "45k-60k", IF(F4344&lt;75000, "60k-75k", "75k+")))))</f>
        <v>75k+</v>
      </c>
    </row>
    <row r="4345" spans="1:14" ht="14.25" customHeight="1" x14ac:dyDescent="0.25">
      <c r="A4345" s="2">
        <v>426201125</v>
      </c>
      <c r="B4345" s="1" t="s">
        <v>8</v>
      </c>
      <c r="C4345" s="2">
        <v>8</v>
      </c>
      <c r="D4345" s="2" t="str">
        <f>_xlfn.CONCAT(A4345,C4345)</f>
        <v>4262011258</v>
      </c>
      <c r="E4345" s="1">
        <v>38</v>
      </c>
      <c r="F4345" s="1">
        <v>217300</v>
      </c>
      <c r="G4345" t="str">
        <f>IF(F4345&lt;15000,"Yes","No")</f>
        <v>No</v>
      </c>
      <c r="H4345" t="str">
        <f>IF(AND(F4345&gt;30000,F4345&lt;60000),"Yes","No")</f>
        <v>No</v>
      </c>
      <c r="I4345" t="str">
        <f>IF(F4345&gt;30000,IF(F4345&lt;60000,"Yes","&gt;60k"),"&lt;30k")</f>
        <v>&gt;60k</v>
      </c>
      <c r="J4345" t="str">
        <f>IF(E4345&gt;18,"Married","Unmarried")</f>
        <v>Married</v>
      </c>
      <c r="K4345" t="str">
        <f ca="1">IF(E4345&gt;=18,IF(RAND()&gt;0.5,"Married","Unmarried"),"Unmarried")</f>
        <v>Unmarried</v>
      </c>
      <c r="L4345" t="str">
        <f>IF(J4371="Married",IF(E4345&gt;19,"Yes","No"),"No")</f>
        <v>Yes</v>
      </c>
      <c r="M4345" t="str">
        <f>IF(AND(J4345="Unmarried",F4345&gt;100000),"Yes","No")</f>
        <v>No</v>
      </c>
      <c r="N4345" s="4" t="str">
        <f>IF(F4345&lt;15000,"&lt;15k", IF(F4345&lt;30000, "15k-30k", IF(F4345&lt;45000, "30k-45k", IF(F4345&lt;60000, "45k-60k", IF(F4345&lt;75000, "60k-75k", "75k+")))))</f>
        <v>75k+</v>
      </c>
    </row>
    <row r="4346" spans="1:14" ht="14.25" customHeight="1" x14ac:dyDescent="0.25">
      <c r="A4346" s="2">
        <v>426201203</v>
      </c>
      <c r="B4346" s="1" t="s">
        <v>8</v>
      </c>
      <c r="C4346" s="2">
        <v>4</v>
      </c>
      <c r="D4346" s="2" t="str">
        <f>_xlfn.CONCAT(A4346,C4346)</f>
        <v>4262012034</v>
      </c>
      <c r="E4346" s="1">
        <v>38</v>
      </c>
      <c r="F4346" s="1">
        <v>232800</v>
      </c>
      <c r="G4346" t="str">
        <f>IF(F4346&lt;15000,"Yes","No")</f>
        <v>No</v>
      </c>
      <c r="H4346" t="str">
        <f>IF(AND(F4346&gt;30000,F4346&lt;60000),"Yes","No")</f>
        <v>No</v>
      </c>
      <c r="I4346" t="str">
        <f>IF(F4346&gt;30000,IF(F4346&lt;60000,"Yes","&gt;60k"),"&lt;30k")</f>
        <v>&gt;60k</v>
      </c>
      <c r="J4346" t="str">
        <f>IF(E4346&gt;18,"Married","Unmarried")</f>
        <v>Married</v>
      </c>
      <c r="K4346" t="str">
        <f ca="1">IF(E4346&gt;=18,IF(RAND()&gt;0.5,"Married","Unmarried"),"Unmarried")</f>
        <v>Married</v>
      </c>
      <c r="L4346" t="str">
        <f>IF(J4372="Married",IF(E4346&gt;19,"Yes","No"),"No")</f>
        <v>Yes</v>
      </c>
      <c r="M4346" t="str">
        <f>IF(AND(J4346="Unmarried",F4346&gt;100000),"Yes","No")</f>
        <v>No</v>
      </c>
      <c r="N4346" s="4" t="str">
        <f>IF(F4346&lt;15000,"&lt;15k", IF(F4346&lt;30000, "15k-30k", IF(F4346&lt;45000, "30k-45k", IF(F4346&lt;60000, "45k-60k", IF(F4346&lt;75000, "60k-75k", "75k+")))))</f>
        <v>75k+</v>
      </c>
    </row>
    <row r="4347" spans="1:14" ht="14.25" customHeight="1" x14ac:dyDescent="0.25">
      <c r="A4347" s="2">
        <v>426201315</v>
      </c>
      <c r="B4347" s="1" t="s">
        <v>8</v>
      </c>
      <c r="C4347" s="2">
        <v>12</v>
      </c>
      <c r="D4347" s="2" t="str">
        <f>_xlfn.CONCAT(A4347,C4347)</f>
        <v>42620131512</v>
      </c>
      <c r="E4347" s="1">
        <v>38</v>
      </c>
      <c r="F4347" s="1">
        <v>175200</v>
      </c>
      <c r="G4347" t="str">
        <f>IF(F4347&lt;15000,"Yes","No")</f>
        <v>No</v>
      </c>
      <c r="H4347" t="str">
        <f>IF(AND(F4347&gt;30000,F4347&lt;60000),"Yes","No")</f>
        <v>No</v>
      </c>
      <c r="I4347" t="str">
        <f>IF(F4347&gt;30000,IF(F4347&lt;60000,"Yes","&gt;60k"),"&lt;30k")</f>
        <v>&gt;60k</v>
      </c>
      <c r="J4347" t="str">
        <f>IF(E4347&gt;18,"Married","Unmarried")</f>
        <v>Married</v>
      </c>
      <c r="K4347" t="str">
        <f ca="1">IF(E4347&gt;=18,IF(RAND()&gt;0.5,"Married","Unmarried"),"Unmarried")</f>
        <v>Unmarried</v>
      </c>
      <c r="L4347" t="str">
        <f>IF(J4373="Married",IF(E4347&gt;19,"Yes","No"),"No")</f>
        <v>Yes</v>
      </c>
      <c r="M4347" t="str">
        <f>IF(AND(J4347="Unmarried",F4347&gt;100000),"Yes","No")</f>
        <v>No</v>
      </c>
      <c r="N4347" s="4" t="str">
        <f>IF(F4347&lt;15000,"&lt;15k", IF(F4347&lt;30000, "15k-30k", IF(F4347&lt;45000, "30k-45k", IF(F4347&lt;60000, "45k-60k", IF(F4347&lt;75000, "60k-75k", "75k+")))))</f>
        <v>75k+</v>
      </c>
    </row>
    <row r="4348" spans="1:14" ht="14.25" customHeight="1" x14ac:dyDescent="0.25">
      <c r="A4348" s="2">
        <v>426201403</v>
      </c>
      <c r="B4348" s="1" t="s">
        <v>8</v>
      </c>
      <c r="C4348" s="2">
        <v>1</v>
      </c>
      <c r="D4348" s="2" t="str">
        <f>_xlfn.CONCAT(A4348,C4348)</f>
        <v>4262014031</v>
      </c>
      <c r="E4348" s="1">
        <v>38</v>
      </c>
      <c r="F4348" s="1">
        <v>85700</v>
      </c>
      <c r="G4348" t="str">
        <f>IF(F4348&lt;15000,"Yes","No")</f>
        <v>No</v>
      </c>
      <c r="H4348" t="str">
        <f>IF(AND(F4348&gt;30000,F4348&lt;60000),"Yes","No")</f>
        <v>No</v>
      </c>
      <c r="I4348" t="str">
        <f>IF(F4348&gt;30000,IF(F4348&lt;60000,"Yes","&gt;60k"),"&lt;30k")</f>
        <v>&gt;60k</v>
      </c>
      <c r="J4348" t="str">
        <f>IF(E4348&gt;18,"Married","Unmarried")</f>
        <v>Married</v>
      </c>
      <c r="K4348" t="str">
        <f ca="1">IF(E4348&gt;=18,IF(RAND()&gt;0.5,"Married","Unmarried"),"Unmarried")</f>
        <v>Married</v>
      </c>
      <c r="L4348" t="str">
        <f>IF(J4374="Married",IF(E4348&gt;19,"Yes","No"),"No")</f>
        <v>Yes</v>
      </c>
      <c r="M4348" t="str">
        <f>IF(AND(J4348="Unmarried",F4348&gt;100000),"Yes","No")</f>
        <v>No</v>
      </c>
      <c r="N4348" s="4" t="str">
        <f>IF(F4348&lt;15000,"&lt;15k", IF(F4348&lt;30000, "15k-30k", IF(F4348&lt;45000, "30k-45k", IF(F4348&lt;60000, "45k-60k", IF(F4348&lt;75000, "60k-75k", "75k+")))))</f>
        <v>75k+</v>
      </c>
    </row>
    <row r="4349" spans="1:14" ht="14.25" customHeight="1" x14ac:dyDescent="0.25">
      <c r="A4349" s="2">
        <v>426201411</v>
      </c>
      <c r="B4349" s="1" t="s">
        <v>8</v>
      </c>
      <c r="C4349" s="2">
        <v>6</v>
      </c>
      <c r="D4349" s="2" t="str">
        <f>_xlfn.CONCAT(A4349,C4349)</f>
        <v>4262014116</v>
      </c>
      <c r="E4349" s="1">
        <v>38</v>
      </c>
      <c r="F4349" s="1">
        <v>86400</v>
      </c>
      <c r="G4349" t="str">
        <f>IF(F4349&lt;15000,"Yes","No")</f>
        <v>No</v>
      </c>
      <c r="H4349" t="str">
        <f>IF(AND(F4349&gt;30000,F4349&lt;60000),"Yes","No")</f>
        <v>No</v>
      </c>
      <c r="I4349" t="str">
        <f>IF(F4349&gt;30000,IF(F4349&lt;60000,"Yes","&gt;60k"),"&lt;30k")</f>
        <v>&gt;60k</v>
      </c>
      <c r="J4349" t="str">
        <f>IF(E4349&gt;18,"Married","Unmarried")</f>
        <v>Married</v>
      </c>
      <c r="K4349" t="str">
        <f ca="1">IF(E4349&gt;=18,IF(RAND()&gt;0.5,"Married","Unmarried"),"Unmarried")</f>
        <v>Married</v>
      </c>
      <c r="L4349" t="str">
        <f>IF(J4375="Married",IF(E4349&gt;19,"Yes","No"),"No")</f>
        <v>Yes</v>
      </c>
      <c r="M4349" t="str">
        <f>IF(AND(J4349="Unmarried",F4349&gt;100000),"Yes","No")</f>
        <v>No</v>
      </c>
      <c r="N4349" s="4" t="str">
        <f>IF(F4349&lt;15000,"&lt;15k", IF(F4349&lt;30000, "15k-30k", IF(F4349&lt;45000, "30k-45k", IF(F4349&lt;60000, "45k-60k", IF(F4349&lt;75000, "60k-75k", "75k+")))))</f>
        <v>75k+</v>
      </c>
    </row>
    <row r="4350" spans="1:14" ht="14.25" customHeight="1" x14ac:dyDescent="0.25">
      <c r="A4350" s="2">
        <v>426201526</v>
      </c>
      <c r="B4350" s="1" t="s">
        <v>8</v>
      </c>
      <c r="C4350" s="2">
        <v>2</v>
      </c>
      <c r="D4350" s="2" t="str">
        <f>_xlfn.CONCAT(A4350,C4350)</f>
        <v>4262015262</v>
      </c>
      <c r="E4350" s="1">
        <v>38</v>
      </c>
      <c r="F4350" s="1">
        <v>70900</v>
      </c>
      <c r="G4350" t="str">
        <f>IF(F4350&lt;15000,"Yes","No")</f>
        <v>No</v>
      </c>
      <c r="H4350" t="str">
        <f>IF(AND(F4350&gt;30000,F4350&lt;60000),"Yes","No")</f>
        <v>No</v>
      </c>
      <c r="I4350" t="str">
        <f>IF(F4350&gt;30000,IF(F4350&lt;60000,"Yes","&gt;60k"),"&lt;30k")</f>
        <v>&gt;60k</v>
      </c>
      <c r="J4350" t="str">
        <f>IF(E4350&gt;18,"Married","Unmarried")</f>
        <v>Married</v>
      </c>
      <c r="K4350" t="str">
        <f ca="1">IF(E4350&gt;=18,IF(RAND()&gt;0.5,"Married","Unmarried"),"Unmarried")</f>
        <v>Married</v>
      </c>
      <c r="L4350" t="str">
        <f>IF(J4376="Married",IF(E4350&gt;19,"Yes","No"),"No")</f>
        <v>Yes</v>
      </c>
      <c r="M4350" t="str">
        <f>IF(AND(J4350="Unmarried",F4350&gt;100000),"Yes","No")</f>
        <v>No</v>
      </c>
      <c r="N4350" s="4" t="str">
        <f>IF(F4350&lt;15000,"&lt;15k", IF(F4350&lt;30000, "15k-30k", IF(F4350&lt;45000, "30k-45k", IF(F4350&lt;60000, "45k-60k", IF(F4350&lt;75000, "60k-75k", "75k+")))))</f>
        <v>60k-75k</v>
      </c>
    </row>
    <row r="4351" spans="1:14" ht="14.25" customHeight="1" x14ac:dyDescent="0.25">
      <c r="A4351" s="2">
        <v>426201808</v>
      </c>
      <c r="B4351" s="1" t="s">
        <v>8</v>
      </c>
      <c r="C4351" s="2">
        <v>4</v>
      </c>
      <c r="D4351" s="2" t="str">
        <f>_xlfn.CONCAT(A4351,C4351)</f>
        <v>4262018084</v>
      </c>
      <c r="E4351" s="1">
        <v>38</v>
      </c>
      <c r="F4351" s="1">
        <v>80600</v>
      </c>
      <c r="G4351" t="str">
        <f>IF(F4351&lt;15000,"Yes","No")</f>
        <v>No</v>
      </c>
      <c r="H4351" t="str">
        <f>IF(AND(F4351&gt;30000,F4351&lt;60000),"Yes","No")</f>
        <v>No</v>
      </c>
      <c r="I4351" t="str">
        <f>IF(F4351&gt;30000,IF(F4351&lt;60000,"Yes","&gt;60k"),"&lt;30k")</f>
        <v>&gt;60k</v>
      </c>
      <c r="J4351" t="str">
        <f>IF(E4351&gt;18,"Married","Unmarried")</f>
        <v>Married</v>
      </c>
      <c r="K4351" t="str">
        <f ca="1">IF(E4351&gt;=18,IF(RAND()&gt;0.5,"Married","Unmarried"),"Unmarried")</f>
        <v>Married</v>
      </c>
      <c r="L4351" t="str">
        <f>IF(J4377="Married",IF(E4351&gt;19,"Yes","No"),"No")</f>
        <v>Yes</v>
      </c>
      <c r="M4351" t="str">
        <f>IF(AND(J4351="Unmarried",F4351&gt;100000),"Yes","No")</f>
        <v>No</v>
      </c>
      <c r="N4351" s="4" t="str">
        <f>IF(F4351&lt;15000,"&lt;15k", IF(F4351&lt;30000, "15k-30k", IF(F4351&lt;45000, "30k-45k", IF(F4351&lt;60000, "45k-60k", IF(F4351&lt;75000, "60k-75k", "75k+")))))</f>
        <v>75k+</v>
      </c>
    </row>
    <row r="4352" spans="1:14" ht="14.25" customHeight="1" x14ac:dyDescent="0.25">
      <c r="A4352" s="2">
        <v>426201815</v>
      </c>
      <c r="B4352" s="1" t="s">
        <v>8</v>
      </c>
      <c r="C4352" s="2">
        <v>5</v>
      </c>
      <c r="D4352" s="2" t="str">
        <f>_xlfn.CONCAT(A4352,C4352)</f>
        <v>4262018155</v>
      </c>
      <c r="E4352" s="1">
        <v>38</v>
      </c>
      <c r="F4352" s="1">
        <v>210100</v>
      </c>
      <c r="G4352" t="str">
        <f>IF(F4352&lt;15000,"Yes","No")</f>
        <v>No</v>
      </c>
      <c r="H4352" t="str">
        <f>IF(AND(F4352&gt;30000,F4352&lt;60000),"Yes","No")</f>
        <v>No</v>
      </c>
      <c r="I4352" t="str">
        <f>IF(F4352&gt;30000,IF(F4352&lt;60000,"Yes","&gt;60k"),"&lt;30k")</f>
        <v>&gt;60k</v>
      </c>
      <c r="J4352" t="str">
        <f>IF(E4352&gt;18,"Married","Unmarried")</f>
        <v>Married</v>
      </c>
      <c r="K4352" t="str">
        <f ca="1">IF(E4352&gt;=18,IF(RAND()&gt;0.5,"Married","Unmarried"),"Unmarried")</f>
        <v>Unmarried</v>
      </c>
      <c r="L4352" t="str">
        <f>IF(J4378="Married",IF(E4352&gt;19,"Yes","No"),"No")</f>
        <v>Yes</v>
      </c>
      <c r="M4352" t="str">
        <f>IF(AND(J4352="Unmarried",F4352&gt;100000),"Yes","No")</f>
        <v>No</v>
      </c>
      <c r="N4352" s="4" t="str">
        <f>IF(F4352&lt;15000,"&lt;15k", IF(F4352&lt;30000, "15k-30k", IF(F4352&lt;45000, "30k-45k", IF(F4352&lt;60000, "45k-60k", IF(F4352&lt;75000, "60k-75k", "75k+")))))</f>
        <v>75k+</v>
      </c>
    </row>
    <row r="4353" spans="1:14" ht="14.25" customHeight="1" x14ac:dyDescent="0.25">
      <c r="A4353" s="2">
        <v>426201816</v>
      </c>
      <c r="B4353" s="1" t="s">
        <v>8</v>
      </c>
      <c r="C4353" s="2">
        <v>9</v>
      </c>
      <c r="D4353" s="2" t="str">
        <f>_xlfn.CONCAT(A4353,C4353)</f>
        <v>4262018169</v>
      </c>
      <c r="E4353" s="1">
        <v>38</v>
      </c>
      <c r="F4353" s="1">
        <v>121900</v>
      </c>
      <c r="G4353" t="str">
        <f>IF(F4353&lt;15000,"Yes","No")</f>
        <v>No</v>
      </c>
      <c r="H4353" t="str">
        <f>IF(AND(F4353&gt;30000,F4353&lt;60000),"Yes","No")</f>
        <v>No</v>
      </c>
      <c r="I4353" t="str">
        <f>IF(F4353&gt;30000,IF(F4353&lt;60000,"Yes","&gt;60k"),"&lt;30k")</f>
        <v>&gt;60k</v>
      </c>
      <c r="J4353" t="str">
        <f>IF(E4353&gt;18,"Married","Unmarried")</f>
        <v>Married</v>
      </c>
      <c r="K4353" t="str">
        <f ca="1">IF(E4353&gt;=18,IF(RAND()&gt;0.5,"Married","Unmarried"),"Unmarried")</f>
        <v>Married</v>
      </c>
      <c r="L4353" t="str">
        <f>IF(J4379="Married",IF(E4353&gt;19,"Yes","No"),"No")</f>
        <v>Yes</v>
      </c>
      <c r="M4353" t="str">
        <f>IF(AND(J4353="Unmarried",F4353&gt;100000),"Yes","No")</f>
        <v>No</v>
      </c>
      <c r="N4353" s="4" t="str">
        <f>IF(F4353&lt;15000,"&lt;15k", IF(F4353&lt;30000, "15k-30k", IF(F4353&lt;45000, "30k-45k", IF(F4353&lt;60000, "45k-60k", IF(F4353&lt;75000, "60k-75k", "75k+")))))</f>
        <v>75k+</v>
      </c>
    </row>
    <row r="4354" spans="1:14" ht="14.25" customHeight="1" x14ac:dyDescent="0.25">
      <c r="A4354" s="2">
        <v>426201819</v>
      </c>
      <c r="B4354" s="1" t="s">
        <v>8</v>
      </c>
      <c r="C4354" s="2">
        <v>4</v>
      </c>
      <c r="D4354" s="2" t="str">
        <f>_xlfn.CONCAT(A4354,C4354)</f>
        <v>4262018194</v>
      </c>
      <c r="E4354" s="1">
        <v>38</v>
      </c>
      <c r="F4354" s="1">
        <v>63200</v>
      </c>
      <c r="G4354" t="str">
        <f>IF(F4354&lt;15000,"Yes","No")</f>
        <v>No</v>
      </c>
      <c r="H4354" t="str">
        <f>IF(AND(F4354&gt;30000,F4354&lt;60000),"Yes","No")</f>
        <v>No</v>
      </c>
      <c r="I4354" t="str">
        <f>IF(F4354&gt;30000,IF(F4354&lt;60000,"Yes","&gt;60k"),"&lt;30k")</f>
        <v>&gt;60k</v>
      </c>
      <c r="J4354" t="str">
        <f>IF(E4354&gt;18,"Married","Unmarried")</f>
        <v>Married</v>
      </c>
      <c r="K4354" t="str">
        <f ca="1">IF(E4354&gt;=18,IF(RAND()&gt;0.5,"Married","Unmarried"),"Unmarried")</f>
        <v>Unmarried</v>
      </c>
      <c r="L4354" t="str">
        <f>IF(J4380="Married",IF(E4354&gt;19,"Yes","No"),"No")</f>
        <v>Yes</v>
      </c>
      <c r="M4354" t="str">
        <f>IF(AND(J4354="Unmarried",F4354&gt;100000),"Yes","No")</f>
        <v>No</v>
      </c>
      <c r="N4354" s="4" t="str">
        <f>IF(F4354&lt;15000,"&lt;15k", IF(F4354&lt;30000, "15k-30k", IF(F4354&lt;45000, "30k-45k", IF(F4354&lt;60000, "45k-60k", IF(F4354&lt;75000, "60k-75k", "75k+")))))</f>
        <v>60k-75k</v>
      </c>
    </row>
    <row r="4355" spans="1:14" ht="14.25" customHeight="1" x14ac:dyDescent="0.25">
      <c r="A4355" s="2">
        <v>426201901</v>
      </c>
      <c r="B4355" s="1" t="s">
        <v>8</v>
      </c>
      <c r="C4355" s="2">
        <v>5</v>
      </c>
      <c r="D4355" s="2" t="str">
        <f>_xlfn.CONCAT(A4355,C4355)</f>
        <v>4262019015</v>
      </c>
      <c r="E4355" s="1">
        <v>38</v>
      </c>
      <c r="F4355" s="1">
        <v>213400</v>
      </c>
      <c r="G4355" t="str">
        <f>IF(F4355&lt;15000,"Yes","No")</f>
        <v>No</v>
      </c>
      <c r="H4355" t="str">
        <f>IF(AND(F4355&gt;30000,F4355&lt;60000),"Yes","No")</f>
        <v>No</v>
      </c>
      <c r="I4355" t="str">
        <f>IF(F4355&gt;30000,IF(F4355&lt;60000,"Yes","&gt;60k"),"&lt;30k")</f>
        <v>&gt;60k</v>
      </c>
      <c r="J4355" t="str">
        <f>IF(E4355&gt;18,"Married","Unmarried")</f>
        <v>Married</v>
      </c>
      <c r="K4355" t="str">
        <f ca="1">IF(E4355&gt;=18,IF(RAND()&gt;0.5,"Married","Unmarried"),"Unmarried")</f>
        <v>Married</v>
      </c>
      <c r="L4355" t="str">
        <f>IF(J4381="Married",IF(E4355&gt;19,"Yes","No"),"No")</f>
        <v>Yes</v>
      </c>
      <c r="M4355" t="str">
        <f>IF(AND(J4355="Unmarried",F4355&gt;100000),"Yes","No")</f>
        <v>No</v>
      </c>
      <c r="N4355" s="4" t="str">
        <f>IF(F4355&lt;15000,"&lt;15k", IF(F4355&lt;30000, "15k-30k", IF(F4355&lt;45000, "30k-45k", IF(F4355&lt;60000, "45k-60k", IF(F4355&lt;75000, "60k-75k", "75k+")))))</f>
        <v>75k+</v>
      </c>
    </row>
    <row r="4356" spans="1:14" ht="14.25" customHeight="1" x14ac:dyDescent="0.25">
      <c r="A4356" s="2">
        <v>426201923</v>
      </c>
      <c r="B4356" s="1" t="s">
        <v>8</v>
      </c>
      <c r="C4356" s="2">
        <v>4</v>
      </c>
      <c r="D4356" s="2" t="str">
        <f>_xlfn.CONCAT(A4356,C4356)</f>
        <v>4262019234</v>
      </c>
      <c r="E4356" s="1">
        <v>38</v>
      </c>
      <c r="F4356" s="1">
        <v>165400</v>
      </c>
      <c r="G4356" t="str">
        <f>IF(F4356&lt;15000,"Yes","No")</f>
        <v>No</v>
      </c>
      <c r="H4356" t="str">
        <f>IF(AND(F4356&gt;30000,F4356&lt;60000),"Yes","No")</f>
        <v>No</v>
      </c>
      <c r="I4356" t="str">
        <f>IF(F4356&gt;30000,IF(F4356&lt;60000,"Yes","&gt;60k"),"&lt;30k")</f>
        <v>&gt;60k</v>
      </c>
      <c r="J4356" t="str">
        <f>IF(E4356&gt;18,"Married","Unmarried")</f>
        <v>Married</v>
      </c>
      <c r="K4356" t="str">
        <f ca="1">IF(E4356&gt;=18,IF(RAND()&gt;0.5,"Married","Unmarried"),"Unmarried")</f>
        <v>Unmarried</v>
      </c>
      <c r="L4356" t="str">
        <f>IF(J4382="Married",IF(E4356&gt;19,"Yes","No"),"No")</f>
        <v>Yes</v>
      </c>
      <c r="M4356" t="str">
        <f>IF(AND(J4356="Unmarried",F4356&gt;100000),"Yes","No")</f>
        <v>No</v>
      </c>
      <c r="N4356" s="4" t="str">
        <f>IF(F4356&lt;15000,"&lt;15k", IF(F4356&lt;30000, "15k-30k", IF(F4356&lt;45000, "30k-45k", IF(F4356&lt;60000, "45k-60k", IF(F4356&lt;75000, "60k-75k", "75k+")))))</f>
        <v>75k+</v>
      </c>
    </row>
    <row r="4357" spans="1:14" ht="14.25" customHeight="1" x14ac:dyDescent="0.25">
      <c r="A4357" s="2">
        <v>426201924</v>
      </c>
      <c r="B4357" s="1" t="s">
        <v>8</v>
      </c>
      <c r="C4357" s="2">
        <v>1</v>
      </c>
      <c r="D4357" s="2" t="str">
        <f>_xlfn.CONCAT(A4357,C4357)</f>
        <v>4262019241</v>
      </c>
      <c r="E4357" s="1">
        <v>38</v>
      </c>
      <c r="F4357" s="1">
        <v>19900</v>
      </c>
      <c r="G4357" t="str">
        <f>IF(F4357&lt;15000,"Yes","No")</f>
        <v>No</v>
      </c>
      <c r="H4357" t="str">
        <f>IF(AND(F4357&gt;30000,F4357&lt;60000),"Yes","No")</f>
        <v>No</v>
      </c>
      <c r="I4357" t="str">
        <f>IF(F4357&gt;30000,IF(F4357&lt;60000,"Yes","&gt;60k"),"&lt;30k")</f>
        <v>&lt;30k</v>
      </c>
      <c r="J4357" t="str">
        <f>IF(E4357&gt;18,"Married","Unmarried")</f>
        <v>Married</v>
      </c>
      <c r="K4357" t="str">
        <f ca="1">IF(E4357&gt;=18,IF(RAND()&gt;0.5,"Married","Unmarried"),"Unmarried")</f>
        <v>Married</v>
      </c>
      <c r="L4357" t="str">
        <f>IF(J4383="Married",IF(E4357&gt;19,"Yes","No"),"No")</f>
        <v>Yes</v>
      </c>
      <c r="M4357" t="str">
        <f>IF(AND(J4357="Unmarried",F4357&gt;100000),"Yes","No")</f>
        <v>No</v>
      </c>
      <c r="N4357" s="4" t="str">
        <f>IF(F4357&lt;15000,"&lt;15k", IF(F4357&lt;30000, "15k-30k", IF(F4357&lt;45000, "30k-45k", IF(F4357&lt;60000, "45k-60k", IF(F4357&lt;75000, "60k-75k", "75k+")))))</f>
        <v>15k-30k</v>
      </c>
    </row>
    <row r="4358" spans="1:14" ht="14.25" customHeight="1" x14ac:dyDescent="0.25">
      <c r="A4358" s="2">
        <v>426202022</v>
      </c>
      <c r="B4358" s="1" t="s">
        <v>8</v>
      </c>
      <c r="C4358" s="2">
        <v>1</v>
      </c>
      <c r="D4358" s="2" t="str">
        <f>_xlfn.CONCAT(A4358,C4358)</f>
        <v>4262020221</v>
      </c>
      <c r="E4358" s="1">
        <v>38</v>
      </c>
      <c r="F4358" s="1">
        <v>121400</v>
      </c>
      <c r="G4358" t="str">
        <f>IF(F4358&lt;15000,"Yes","No")</f>
        <v>No</v>
      </c>
      <c r="H4358" t="str">
        <f>IF(AND(F4358&gt;30000,F4358&lt;60000),"Yes","No")</f>
        <v>No</v>
      </c>
      <c r="I4358" t="str">
        <f>IF(F4358&gt;30000,IF(F4358&lt;60000,"Yes","&gt;60k"),"&lt;30k")</f>
        <v>&gt;60k</v>
      </c>
      <c r="J4358" t="str">
        <f>IF(E4358&gt;18,"Married","Unmarried")</f>
        <v>Married</v>
      </c>
      <c r="K4358" t="str">
        <f ca="1">IF(E4358&gt;=18,IF(RAND()&gt;0.5,"Married","Unmarried"),"Unmarried")</f>
        <v>Unmarried</v>
      </c>
      <c r="L4358" t="str">
        <f>IF(J4384="Married",IF(E4358&gt;19,"Yes","No"),"No")</f>
        <v>Yes</v>
      </c>
      <c r="M4358" t="str">
        <f>IF(AND(J4358="Unmarried",F4358&gt;100000),"Yes","No")</f>
        <v>No</v>
      </c>
      <c r="N4358" s="4" t="str">
        <f>IF(F4358&lt;15000,"&lt;15k", IF(F4358&lt;30000, "15k-30k", IF(F4358&lt;45000, "30k-45k", IF(F4358&lt;60000, "45k-60k", IF(F4358&lt;75000, "60k-75k", "75k+")))))</f>
        <v>75k+</v>
      </c>
    </row>
    <row r="4359" spans="1:14" ht="14.25" customHeight="1" x14ac:dyDescent="0.25">
      <c r="A4359" s="2">
        <v>426202111</v>
      </c>
      <c r="B4359" s="1" t="s">
        <v>8</v>
      </c>
      <c r="C4359" s="2">
        <v>1</v>
      </c>
      <c r="D4359" s="2" t="str">
        <f>_xlfn.CONCAT(A4359,C4359)</f>
        <v>4262021111</v>
      </c>
      <c r="E4359" s="1">
        <v>38</v>
      </c>
      <c r="F4359" s="1">
        <v>18800</v>
      </c>
      <c r="G4359" t="str">
        <f>IF(F4359&lt;15000,"Yes","No")</f>
        <v>No</v>
      </c>
      <c r="H4359" t="str">
        <f>IF(AND(F4359&gt;30000,F4359&lt;60000),"Yes","No")</f>
        <v>No</v>
      </c>
      <c r="I4359" t="str">
        <f>IF(F4359&gt;30000,IF(F4359&lt;60000,"Yes","&gt;60k"),"&lt;30k")</f>
        <v>&lt;30k</v>
      </c>
      <c r="J4359" t="str">
        <f>IF(E4359&gt;18,"Married","Unmarried")</f>
        <v>Married</v>
      </c>
      <c r="K4359" t="str">
        <f ca="1">IF(E4359&gt;=18,IF(RAND()&gt;0.5,"Married","Unmarried"),"Unmarried")</f>
        <v>Married</v>
      </c>
      <c r="L4359" t="str">
        <f>IF(J4385="Married",IF(E4359&gt;19,"Yes","No"),"No")</f>
        <v>Yes</v>
      </c>
      <c r="M4359" t="str">
        <f>IF(AND(J4359="Unmarried",F4359&gt;100000),"Yes","No")</f>
        <v>No</v>
      </c>
      <c r="N4359" s="4" t="str">
        <f>IF(F4359&lt;15000,"&lt;15k", IF(F4359&lt;30000, "15k-30k", IF(F4359&lt;45000, "30k-45k", IF(F4359&lt;60000, "45k-60k", IF(F4359&lt;75000, "60k-75k", "75k+")))))</f>
        <v>15k-30k</v>
      </c>
    </row>
    <row r="4360" spans="1:14" ht="14.25" customHeight="1" x14ac:dyDescent="0.25">
      <c r="A4360" s="2">
        <v>426202112</v>
      </c>
      <c r="B4360" s="1" t="s">
        <v>8</v>
      </c>
      <c r="C4360" s="2">
        <v>2</v>
      </c>
      <c r="D4360" s="2" t="str">
        <f>_xlfn.CONCAT(A4360,C4360)</f>
        <v>4262021122</v>
      </c>
      <c r="E4360" s="1">
        <v>38</v>
      </c>
      <c r="F4360" s="1">
        <v>47800</v>
      </c>
      <c r="G4360" t="str">
        <f>IF(F4360&lt;15000,"Yes","No")</f>
        <v>No</v>
      </c>
      <c r="H4360" t="str">
        <f>IF(AND(F4360&gt;30000,F4360&lt;60000),"Yes","No")</f>
        <v>Yes</v>
      </c>
      <c r="I4360" t="str">
        <f>IF(F4360&gt;30000,IF(F4360&lt;60000,"Yes","&gt;60k"),"&lt;30k")</f>
        <v>Yes</v>
      </c>
      <c r="J4360" t="str">
        <f>IF(E4360&gt;18,"Married","Unmarried")</f>
        <v>Married</v>
      </c>
      <c r="K4360" t="str">
        <f ca="1">IF(E4360&gt;=18,IF(RAND()&gt;0.5,"Married","Unmarried"),"Unmarried")</f>
        <v>Unmarried</v>
      </c>
      <c r="L4360" t="str">
        <f>IF(J4386="Married",IF(E4360&gt;19,"Yes","No"),"No")</f>
        <v>Yes</v>
      </c>
      <c r="M4360" t="str">
        <f>IF(AND(J4360="Unmarried",F4360&gt;100000),"Yes","No")</f>
        <v>No</v>
      </c>
      <c r="N4360" s="4" t="str">
        <f>IF(F4360&lt;15000,"&lt;15k", IF(F4360&lt;30000, "15k-30k", IF(F4360&lt;45000, "30k-45k", IF(F4360&lt;60000, "45k-60k", IF(F4360&lt;75000, "60k-75k", "75k+")))))</f>
        <v>45k-60k</v>
      </c>
    </row>
    <row r="4361" spans="1:14" ht="14.25" customHeight="1" x14ac:dyDescent="0.25">
      <c r="A4361" s="2">
        <v>426202119</v>
      </c>
      <c r="B4361" s="1" t="s">
        <v>8</v>
      </c>
      <c r="C4361" s="2">
        <v>5</v>
      </c>
      <c r="D4361" s="2" t="str">
        <f>_xlfn.CONCAT(A4361,C4361)</f>
        <v>4262021195</v>
      </c>
      <c r="E4361" s="1">
        <v>38</v>
      </c>
      <c r="F4361" s="1">
        <v>71700</v>
      </c>
      <c r="G4361" t="str">
        <f>IF(F4361&lt;15000,"Yes","No")</f>
        <v>No</v>
      </c>
      <c r="H4361" t="str">
        <f>IF(AND(F4361&gt;30000,F4361&lt;60000),"Yes","No")</f>
        <v>No</v>
      </c>
      <c r="I4361" t="str">
        <f>IF(F4361&gt;30000,IF(F4361&lt;60000,"Yes","&gt;60k"),"&lt;30k")</f>
        <v>&gt;60k</v>
      </c>
      <c r="J4361" t="str">
        <f>IF(E4361&gt;18,"Married","Unmarried")</f>
        <v>Married</v>
      </c>
      <c r="K4361" t="str">
        <f ca="1">IF(E4361&gt;=18,IF(RAND()&gt;0.5,"Married","Unmarried"),"Unmarried")</f>
        <v>Married</v>
      </c>
      <c r="L4361" t="str">
        <f>IF(J4387="Married",IF(E4361&gt;19,"Yes","No"),"No")</f>
        <v>Yes</v>
      </c>
      <c r="M4361" t="str">
        <f>IF(AND(J4361="Unmarried",F4361&gt;100000),"Yes","No")</f>
        <v>No</v>
      </c>
      <c r="N4361" s="4" t="str">
        <f>IF(F4361&lt;15000,"&lt;15k", IF(F4361&lt;30000, "15k-30k", IF(F4361&lt;45000, "30k-45k", IF(F4361&lt;60000, "45k-60k", IF(F4361&lt;75000, "60k-75k", "75k+")))))</f>
        <v>60k-75k</v>
      </c>
    </row>
    <row r="4362" spans="1:14" ht="14.25" customHeight="1" x14ac:dyDescent="0.25">
      <c r="A4362" s="2">
        <v>426202128</v>
      </c>
      <c r="B4362" s="1" t="s">
        <v>8</v>
      </c>
      <c r="C4362" s="2">
        <v>8</v>
      </c>
      <c r="D4362" s="2" t="str">
        <f>_xlfn.CONCAT(A4362,C4362)</f>
        <v>4262021288</v>
      </c>
      <c r="E4362" s="1">
        <v>38</v>
      </c>
      <c r="F4362" s="1">
        <v>244500</v>
      </c>
      <c r="G4362" t="str">
        <f>IF(F4362&lt;15000,"Yes","No")</f>
        <v>No</v>
      </c>
      <c r="H4362" t="str">
        <f>IF(AND(F4362&gt;30000,F4362&lt;60000),"Yes","No")</f>
        <v>No</v>
      </c>
      <c r="I4362" t="str">
        <f>IF(F4362&gt;30000,IF(F4362&lt;60000,"Yes","&gt;60k"),"&lt;30k")</f>
        <v>&gt;60k</v>
      </c>
      <c r="J4362" t="str">
        <f>IF(E4362&gt;18,"Married","Unmarried")</f>
        <v>Married</v>
      </c>
      <c r="K4362" t="str">
        <f ca="1">IF(E4362&gt;=18,IF(RAND()&gt;0.5,"Married","Unmarried"),"Unmarried")</f>
        <v>Married</v>
      </c>
      <c r="L4362" t="str">
        <f>IF(J4388="Married",IF(E4362&gt;19,"Yes","No"),"No")</f>
        <v>Yes</v>
      </c>
      <c r="M4362" t="str">
        <f>IF(AND(J4362="Unmarried",F4362&gt;100000),"Yes","No")</f>
        <v>No</v>
      </c>
      <c r="N4362" s="4" t="str">
        <f>IF(F4362&lt;15000,"&lt;15k", IF(F4362&lt;30000, "15k-30k", IF(F4362&lt;45000, "30k-45k", IF(F4362&lt;60000, "45k-60k", IF(F4362&lt;75000, "60k-75k", "75k+")))))</f>
        <v>75k+</v>
      </c>
    </row>
    <row r="4363" spans="1:14" ht="14.25" customHeight="1" x14ac:dyDescent="0.25">
      <c r="A4363" s="2">
        <v>426202129</v>
      </c>
      <c r="B4363" s="1" t="s">
        <v>8</v>
      </c>
      <c r="C4363" s="2">
        <v>1</v>
      </c>
      <c r="D4363" s="2" t="str">
        <f>_xlfn.CONCAT(A4363,C4363)</f>
        <v>4262021291</v>
      </c>
      <c r="E4363" s="1">
        <v>38</v>
      </c>
      <c r="F4363" s="1">
        <v>98400</v>
      </c>
      <c r="G4363" t="str">
        <f>IF(F4363&lt;15000,"Yes","No")</f>
        <v>No</v>
      </c>
      <c r="H4363" t="str">
        <f>IF(AND(F4363&gt;30000,F4363&lt;60000),"Yes","No")</f>
        <v>No</v>
      </c>
      <c r="I4363" t="str">
        <f>IF(F4363&gt;30000,IF(F4363&lt;60000,"Yes","&gt;60k"),"&lt;30k")</f>
        <v>&gt;60k</v>
      </c>
      <c r="J4363" t="str">
        <f>IF(E4363&gt;18,"Married","Unmarried")</f>
        <v>Married</v>
      </c>
      <c r="K4363" t="str">
        <f ca="1">IF(E4363&gt;=18,IF(RAND()&gt;0.5,"Married","Unmarried"),"Unmarried")</f>
        <v>Unmarried</v>
      </c>
      <c r="L4363" t="str">
        <f>IF(J4389="Married",IF(E4363&gt;19,"Yes","No"),"No")</f>
        <v>Yes</v>
      </c>
      <c r="M4363" t="str">
        <f>IF(AND(J4363="Unmarried",F4363&gt;100000),"Yes","No")</f>
        <v>No</v>
      </c>
      <c r="N4363" s="4" t="str">
        <f>IF(F4363&lt;15000,"&lt;15k", IF(F4363&lt;30000, "15k-30k", IF(F4363&lt;45000, "30k-45k", IF(F4363&lt;60000, "45k-60k", IF(F4363&lt;75000, "60k-75k", "75k+")))))</f>
        <v>75k+</v>
      </c>
    </row>
    <row r="4364" spans="1:14" ht="14.25" customHeight="1" x14ac:dyDescent="0.25">
      <c r="A4364" s="2">
        <v>426202129</v>
      </c>
      <c r="B4364" s="1" t="s">
        <v>8</v>
      </c>
      <c r="C4364" s="2">
        <v>3</v>
      </c>
      <c r="D4364" s="2" t="str">
        <f>_xlfn.CONCAT(A4364,C4364)</f>
        <v>4262021293</v>
      </c>
      <c r="E4364" s="1">
        <v>38</v>
      </c>
      <c r="F4364" s="1">
        <v>216200</v>
      </c>
      <c r="G4364" t="str">
        <f>IF(F4364&lt;15000,"Yes","No")</f>
        <v>No</v>
      </c>
      <c r="H4364" t="str">
        <f>IF(AND(F4364&gt;30000,F4364&lt;60000),"Yes","No")</f>
        <v>No</v>
      </c>
      <c r="I4364" t="str">
        <f>IF(F4364&gt;30000,IF(F4364&lt;60000,"Yes","&gt;60k"),"&lt;30k")</f>
        <v>&gt;60k</v>
      </c>
      <c r="J4364" t="str">
        <f>IF(E4364&gt;18,"Married","Unmarried")</f>
        <v>Married</v>
      </c>
      <c r="K4364" t="str">
        <f ca="1">IF(E4364&gt;=18,IF(RAND()&gt;0.5,"Married","Unmarried"),"Unmarried")</f>
        <v>Unmarried</v>
      </c>
      <c r="L4364" t="str">
        <f>IF(J4390="Married",IF(E4364&gt;19,"Yes","No"),"No")</f>
        <v>Yes</v>
      </c>
      <c r="M4364" t="str">
        <f>IF(AND(J4364="Unmarried",F4364&gt;100000),"Yes","No")</f>
        <v>No</v>
      </c>
      <c r="N4364" s="4" t="str">
        <f>IF(F4364&lt;15000,"&lt;15k", IF(F4364&lt;30000, "15k-30k", IF(F4364&lt;45000, "30k-45k", IF(F4364&lt;60000, "45k-60k", IF(F4364&lt;75000, "60k-75k", "75k+")))))</f>
        <v>75k+</v>
      </c>
    </row>
    <row r="4365" spans="1:14" ht="14.25" customHeight="1" x14ac:dyDescent="0.25">
      <c r="A4365" s="2">
        <v>426202208</v>
      </c>
      <c r="B4365" s="1" t="s">
        <v>8</v>
      </c>
      <c r="C4365" s="2">
        <v>6</v>
      </c>
      <c r="D4365" s="2" t="str">
        <f>_xlfn.CONCAT(A4365,C4365)</f>
        <v>4262022086</v>
      </c>
      <c r="E4365" s="1">
        <v>38</v>
      </c>
      <c r="F4365" s="1">
        <v>144900</v>
      </c>
      <c r="G4365" t="str">
        <f>IF(F4365&lt;15000,"Yes","No")</f>
        <v>No</v>
      </c>
      <c r="H4365" t="str">
        <f>IF(AND(F4365&gt;30000,F4365&lt;60000),"Yes","No")</f>
        <v>No</v>
      </c>
      <c r="I4365" t="str">
        <f>IF(F4365&gt;30000,IF(F4365&lt;60000,"Yes","&gt;60k"),"&lt;30k")</f>
        <v>&gt;60k</v>
      </c>
      <c r="J4365" t="str">
        <f>IF(E4365&gt;18,"Married","Unmarried")</f>
        <v>Married</v>
      </c>
      <c r="K4365" t="str">
        <f ca="1">IF(E4365&gt;=18,IF(RAND()&gt;0.5,"Married","Unmarried"),"Unmarried")</f>
        <v>Married</v>
      </c>
      <c r="L4365" t="str">
        <f>IF(J4391="Married",IF(E4365&gt;19,"Yes","No"),"No")</f>
        <v>Yes</v>
      </c>
      <c r="M4365" t="str">
        <f>IF(AND(J4365="Unmarried",F4365&gt;100000),"Yes","No")</f>
        <v>No</v>
      </c>
      <c r="N4365" s="4" t="str">
        <f>IF(F4365&lt;15000,"&lt;15k", IF(F4365&lt;30000, "15k-30k", IF(F4365&lt;45000, "30k-45k", IF(F4365&lt;60000, "45k-60k", IF(F4365&lt;75000, "60k-75k", "75k+")))))</f>
        <v>75k+</v>
      </c>
    </row>
    <row r="4366" spans="1:14" ht="14.25" customHeight="1" x14ac:dyDescent="0.25">
      <c r="A4366" s="2">
        <v>426202220</v>
      </c>
      <c r="B4366" s="1" t="s">
        <v>8</v>
      </c>
      <c r="C4366" s="2">
        <v>5</v>
      </c>
      <c r="D4366" s="2" t="str">
        <f>_xlfn.CONCAT(A4366,C4366)</f>
        <v>4262022205</v>
      </c>
      <c r="E4366" s="1">
        <v>38</v>
      </c>
      <c r="F4366" s="1">
        <v>8700</v>
      </c>
      <c r="G4366" t="str">
        <f>IF(F4366&lt;15000,"Yes","No")</f>
        <v>Yes</v>
      </c>
      <c r="H4366" t="str">
        <f>IF(AND(F4366&gt;30000,F4366&lt;60000),"Yes","No")</f>
        <v>No</v>
      </c>
      <c r="I4366" t="str">
        <f>IF(F4366&gt;30000,IF(F4366&lt;60000,"Yes","&gt;60k"),"&lt;30k")</f>
        <v>&lt;30k</v>
      </c>
      <c r="J4366" t="str">
        <f>IF(E4366&gt;18,"Married","Unmarried")</f>
        <v>Married</v>
      </c>
      <c r="K4366" t="str">
        <f ca="1">IF(E4366&gt;=18,IF(RAND()&gt;0.5,"Married","Unmarried"),"Unmarried")</f>
        <v>Unmarried</v>
      </c>
      <c r="L4366" t="str">
        <f>IF(J4392="Married",IF(E4366&gt;19,"Yes","No"),"No")</f>
        <v>Yes</v>
      </c>
      <c r="M4366" t="str">
        <f>IF(AND(J4366="Unmarried",F4366&gt;100000),"Yes","No")</f>
        <v>No</v>
      </c>
      <c r="N4366" s="4" t="str">
        <f>IF(F4366&lt;15000,"&lt;15k", IF(F4366&lt;30000, "15k-30k", IF(F4366&lt;45000, "30k-45k", IF(F4366&lt;60000, "45k-60k", IF(F4366&lt;75000, "60k-75k", "75k+")))))</f>
        <v>&lt;15k</v>
      </c>
    </row>
    <row r="4367" spans="1:14" ht="14.25" customHeight="1" x14ac:dyDescent="0.25">
      <c r="A4367" s="2">
        <v>426202402</v>
      </c>
      <c r="B4367" s="1" t="s">
        <v>8</v>
      </c>
      <c r="C4367" s="2">
        <v>2</v>
      </c>
      <c r="D4367" s="2" t="str">
        <f>_xlfn.CONCAT(A4367,C4367)</f>
        <v>4262024022</v>
      </c>
      <c r="E4367" s="1">
        <v>38</v>
      </c>
      <c r="F4367" s="1">
        <v>157200</v>
      </c>
      <c r="G4367" t="str">
        <f>IF(F4367&lt;15000,"Yes","No")</f>
        <v>No</v>
      </c>
      <c r="H4367" t="str">
        <f>IF(AND(F4367&gt;30000,F4367&lt;60000),"Yes","No")</f>
        <v>No</v>
      </c>
      <c r="I4367" t="str">
        <f>IF(F4367&gt;30000,IF(F4367&lt;60000,"Yes","&gt;60k"),"&lt;30k")</f>
        <v>&gt;60k</v>
      </c>
      <c r="J4367" t="str">
        <f>IF(E4367&gt;18,"Married","Unmarried")</f>
        <v>Married</v>
      </c>
      <c r="K4367" t="str">
        <f ca="1">IF(E4367&gt;=18,IF(RAND()&gt;0.5,"Married","Unmarried"),"Unmarried")</f>
        <v>Unmarried</v>
      </c>
      <c r="L4367" t="str">
        <f>IF(J4393="Married",IF(E4367&gt;19,"Yes","No"),"No")</f>
        <v>Yes</v>
      </c>
      <c r="M4367" t="str">
        <f>IF(AND(J4367="Unmarried",F4367&gt;100000),"Yes","No")</f>
        <v>No</v>
      </c>
      <c r="N4367" s="4" t="str">
        <f>IF(F4367&lt;15000,"&lt;15k", IF(F4367&lt;30000, "15k-30k", IF(F4367&lt;45000, "30k-45k", IF(F4367&lt;60000, "45k-60k", IF(F4367&lt;75000, "60k-75k", "75k+")))))</f>
        <v>75k+</v>
      </c>
    </row>
    <row r="4368" spans="1:14" ht="14.25" customHeight="1" x14ac:dyDescent="0.25">
      <c r="A4368" s="2">
        <v>426202419</v>
      </c>
      <c r="B4368" s="1" t="s">
        <v>8</v>
      </c>
      <c r="C4368" s="2">
        <v>5</v>
      </c>
      <c r="D4368" s="2" t="str">
        <f>_xlfn.CONCAT(A4368,C4368)</f>
        <v>4262024195</v>
      </c>
      <c r="E4368" s="1">
        <v>38</v>
      </c>
      <c r="F4368" s="1">
        <v>28300</v>
      </c>
      <c r="G4368" t="str">
        <f>IF(F4368&lt;15000,"Yes","No")</f>
        <v>No</v>
      </c>
      <c r="H4368" t="str">
        <f>IF(AND(F4368&gt;30000,F4368&lt;60000),"Yes","No")</f>
        <v>No</v>
      </c>
      <c r="I4368" t="str">
        <f>IF(F4368&gt;30000,IF(F4368&lt;60000,"Yes","&gt;60k"),"&lt;30k")</f>
        <v>&lt;30k</v>
      </c>
      <c r="J4368" t="str">
        <f>IF(E4368&gt;18,"Married","Unmarried")</f>
        <v>Married</v>
      </c>
      <c r="K4368" t="str">
        <f ca="1">IF(E4368&gt;=18,IF(RAND()&gt;0.5,"Married","Unmarried"),"Unmarried")</f>
        <v>Unmarried</v>
      </c>
      <c r="L4368" t="str">
        <f>IF(J4394="Married",IF(E4368&gt;19,"Yes","No"),"No")</f>
        <v>Yes</v>
      </c>
      <c r="M4368" t="str">
        <f>IF(AND(J4368="Unmarried",F4368&gt;100000),"Yes","No")</f>
        <v>No</v>
      </c>
      <c r="N4368" s="4" t="str">
        <f>IF(F4368&lt;15000,"&lt;15k", IF(F4368&lt;30000, "15k-30k", IF(F4368&lt;45000, "30k-45k", IF(F4368&lt;60000, "45k-60k", IF(F4368&lt;75000, "60k-75k", "75k+")))))</f>
        <v>15k-30k</v>
      </c>
    </row>
    <row r="4369" spans="1:14" ht="14.25" customHeight="1" x14ac:dyDescent="0.25">
      <c r="A4369" s="2">
        <v>426202421</v>
      </c>
      <c r="B4369" s="1" t="s">
        <v>8</v>
      </c>
      <c r="C4369" s="2">
        <v>1</v>
      </c>
      <c r="D4369" s="2" t="str">
        <f>_xlfn.CONCAT(A4369,C4369)</f>
        <v>4262024211</v>
      </c>
      <c r="E4369" s="1">
        <v>38</v>
      </c>
      <c r="F4369" s="1">
        <v>97800</v>
      </c>
      <c r="G4369" t="str">
        <f>IF(F4369&lt;15000,"Yes","No")</f>
        <v>No</v>
      </c>
      <c r="H4369" t="str">
        <f>IF(AND(F4369&gt;30000,F4369&lt;60000),"Yes","No")</f>
        <v>No</v>
      </c>
      <c r="I4369" t="str">
        <f>IF(F4369&gt;30000,IF(F4369&lt;60000,"Yes","&gt;60k"),"&lt;30k")</f>
        <v>&gt;60k</v>
      </c>
      <c r="J4369" t="str">
        <f>IF(E4369&gt;18,"Married","Unmarried")</f>
        <v>Married</v>
      </c>
      <c r="K4369" t="str">
        <f ca="1">IF(E4369&gt;=18,IF(RAND()&gt;0.5,"Married","Unmarried"),"Unmarried")</f>
        <v>Unmarried</v>
      </c>
      <c r="L4369" t="str">
        <f>IF(J4395="Married",IF(E4369&gt;19,"Yes","No"),"No")</f>
        <v>Yes</v>
      </c>
      <c r="M4369" t="str">
        <f>IF(AND(J4369="Unmarried",F4369&gt;100000),"Yes","No")</f>
        <v>No</v>
      </c>
      <c r="N4369" s="4" t="str">
        <f>IF(F4369&lt;15000,"&lt;15k", IF(F4369&lt;30000, "15k-30k", IF(F4369&lt;45000, "30k-45k", IF(F4369&lt;60000, "45k-60k", IF(F4369&lt;75000, "60k-75k", "75k+")))))</f>
        <v>75k+</v>
      </c>
    </row>
    <row r="4370" spans="1:14" ht="14.25" customHeight="1" x14ac:dyDescent="0.25">
      <c r="A4370" s="2">
        <v>426202424</v>
      </c>
      <c r="B4370" s="1" t="s">
        <v>8</v>
      </c>
      <c r="C4370" s="2">
        <v>3</v>
      </c>
      <c r="D4370" s="2" t="str">
        <f>_xlfn.CONCAT(A4370,C4370)</f>
        <v>4262024243</v>
      </c>
      <c r="E4370" s="1">
        <v>38</v>
      </c>
      <c r="F4370" s="1">
        <v>44800</v>
      </c>
      <c r="G4370" t="str">
        <f>IF(F4370&lt;15000,"Yes","No")</f>
        <v>No</v>
      </c>
      <c r="H4370" t="str">
        <f>IF(AND(F4370&gt;30000,F4370&lt;60000),"Yes","No")</f>
        <v>Yes</v>
      </c>
      <c r="I4370" t="str">
        <f>IF(F4370&gt;30000,IF(F4370&lt;60000,"Yes","&gt;60k"),"&lt;30k")</f>
        <v>Yes</v>
      </c>
      <c r="J4370" t="str">
        <f>IF(E4370&gt;18,"Married","Unmarried")</f>
        <v>Married</v>
      </c>
      <c r="K4370" t="str">
        <f ca="1">IF(E4370&gt;=18,IF(RAND()&gt;0.5,"Married","Unmarried"),"Unmarried")</f>
        <v>Unmarried</v>
      </c>
      <c r="L4370" t="str">
        <f>IF(J4396="Married",IF(E4370&gt;19,"Yes","No"),"No")</f>
        <v>Yes</v>
      </c>
      <c r="M4370" t="str">
        <f>IF(AND(J4370="Unmarried",F4370&gt;100000),"Yes","No")</f>
        <v>No</v>
      </c>
      <c r="N4370" s="4" t="str">
        <f>IF(F4370&lt;15000,"&lt;15k", IF(F4370&lt;30000, "15k-30k", IF(F4370&lt;45000, "30k-45k", IF(F4370&lt;60000, "45k-60k", IF(F4370&lt;75000, "60k-75k", "75k+")))))</f>
        <v>30k-45k</v>
      </c>
    </row>
    <row r="4371" spans="1:14" ht="14.25" customHeight="1" x14ac:dyDescent="0.25">
      <c r="A4371" s="2">
        <v>426202510</v>
      </c>
      <c r="B4371" s="1" t="s">
        <v>8</v>
      </c>
      <c r="C4371" s="2">
        <v>3</v>
      </c>
      <c r="D4371" s="2" t="str">
        <f>_xlfn.CONCAT(A4371,C4371)</f>
        <v>4262025103</v>
      </c>
      <c r="E4371" s="1">
        <v>38</v>
      </c>
      <c r="F4371" s="1">
        <v>204200</v>
      </c>
      <c r="G4371" t="str">
        <f>IF(F4371&lt;15000,"Yes","No")</f>
        <v>No</v>
      </c>
      <c r="H4371" t="str">
        <f>IF(AND(F4371&gt;30000,F4371&lt;60000),"Yes","No")</f>
        <v>No</v>
      </c>
      <c r="I4371" t="str">
        <f>IF(F4371&gt;30000,IF(F4371&lt;60000,"Yes","&gt;60k"),"&lt;30k")</f>
        <v>&gt;60k</v>
      </c>
      <c r="J4371" t="str">
        <f>IF(E4371&gt;18,"Married","Unmarried")</f>
        <v>Married</v>
      </c>
      <c r="K4371" t="str">
        <f ca="1">IF(E4371&gt;=18,IF(RAND()&gt;0.5,"Married","Unmarried"),"Unmarried")</f>
        <v>Unmarried</v>
      </c>
      <c r="L4371" t="str">
        <f>IF(J4397="Married",IF(E4371&gt;19,"Yes","No"),"No")</f>
        <v>Yes</v>
      </c>
      <c r="M4371" t="str">
        <f>IF(AND(J4371="Unmarried",F4371&gt;100000),"Yes","No")</f>
        <v>No</v>
      </c>
      <c r="N4371" s="4" t="str">
        <f>IF(F4371&lt;15000,"&lt;15k", IF(F4371&lt;30000, "15k-30k", IF(F4371&lt;45000, "30k-45k", IF(F4371&lt;60000, "45k-60k", IF(F4371&lt;75000, "60k-75k", "75k+")))))</f>
        <v>75k+</v>
      </c>
    </row>
    <row r="4372" spans="1:14" ht="14.25" customHeight="1" x14ac:dyDescent="0.25">
      <c r="A4372" s="2">
        <v>426202607</v>
      </c>
      <c r="B4372" s="1" t="s">
        <v>8</v>
      </c>
      <c r="C4372" s="2">
        <v>7</v>
      </c>
      <c r="D4372" s="2" t="str">
        <f>_xlfn.CONCAT(A4372,C4372)</f>
        <v>4262026077</v>
      </c>
      <c r="E4372" s="1">
        <v>38</v>
      </c>
      <c r="F4372" s="1">
        <v>239000</v>
      </c>
      <c r="G4372" t="str">
        <f>IF(F4372&lt;15000,"Yes","No")</f>
        <v>No</v>
      </c>
      <c r="H4372" t="str">
        <f>IF(AND(F4372&gt;30000,F4372&lt;60000),"Yes","No")</f>
        <v>No</v>
      </c>
      <c r="I4372" t="str">
        <f>IF(F4372&gt;30000,IF(F4372&lt;60000,"Yes","&gt;60k"),"&lt;30k")</f>
        <v>&gt;60k</v>
      </c>
      <c r="J4372" t="str">
        <f>IF(E4372&gt;18,"Married","Unmarried")</f>
        <v>Married</v>
      </c>
      <c r="K4372" t="str">
        <f ca="1">IF(E4372&gt;=18,IF(RAND()&gt;0.5,"Married","Unmarried"),"Unmarried")</f>
        <v>Married</v>
      </c>
      <c r="L4372" t="str">
        <f>IF(J4398="Married",IF(E4372&gt;19,"Yes","No"),"No")</f>
        <v>Yes</v>
      </c>
      <c r="M4372" t="str">
        <f>IF(AND(J4372="Unmarried",F4372&gt;100000),"Yes","No")</f>
        <v>No</v>
      </c>
      <c r="N4372" s="4" t="str">
        <f>IF(F4372&lt;15000,"&lt;15k", IF(F4372&lt;30000, "15k-30k", IF(F4372&lt;45000, "30k-45k", IF(F4372&lt;60000, "45k-60k", IF(F4372&lt;75000, "60k-75k", "75k+")))))</f>
        <v>75k+</v>
      </c>
    </row>
    <row r="4373" spans="1:14" ht="14.25" customHeight="1" x14ac:dyDescent="0.25">
      <c r="A4373" s="2">
        <v>426202608</v>
      </c>
      <c r="B4373" s="1" t="s">
        <v>8</v>
      </c>
      <c r="C4373" s="2">
        <v>1</v>
      </c>
      <c r="D4373" s="2" t="str">
        <f>_xlfn.CONCAT(A4373,C4373)</f>
        <v>4262026081</v>
      </c>
      <c r="E4373" s="1">
        <v>38</v>
      </c>
      <c r="F4373" s="1">
        <v>94800</v>
      </c>
      <c r="G4373" t="str">
        <f>IF(F4373&lt;15000,"Yes","No")</f>
        <v>No</v>
      </c>
      <c r="H4373" t="str">
        <f>IF(AND(F4373&gt;30000,F4373&lt;60000),"Yes","No")</f>
        <v>No</v>
      </c>
      <c r="I4373" t="str">
        <f>IF(F4373&gt;30000,IF(F4373&lt;60000,"Yes","&gt;60k"),"&lt;30k")</f>
        <v>&gt;60k</v>
      </c>
      <c r="J4373" t="str">
        <f>IF(E4373&gt;18,"Married","Unmarried")</f>
        <v>Married</v>
      </c>
      <c r="K4373" t="str">
        <f ca="1">IF(E4373&gt;=18,IF(RAND()&gt;0.5,"Married","Unmarried"),"Unmarried")</f>
        <v>Married</v>
      </c>
      <c r="L4373" t="str">
        <f>IF(J4399="Married",IF(E4373&gt;19,"Yes","No"),"No")</f>
        <v>Yes</v>
      </c>
      <c r="M4373" t="str">
        <f>IF(AND(J4373="Unmarried",F4373&gt;100000),"Yes","No")</f>
        <v>No</v>
      </c>
      <c r="N4373" s="4" t="str">
        <f>IF(F4373&lt;15000,"&lt;15k", IF(F4373&lt;30000, "15k-30k", IF(F4373&lt;45000, "30k-45k", IF(F4373&lt;60000, "45k-60k", IF(F4373&lt;75000, "60k-75k", "75k+")))))</f>
        <v>75k+</v>
      </c>
    </row>
    <row r="4374" spans="1:14" ht="14.25" customHeight="1" x14ac:dyDescent="0.25">
      <c r="A4374" s="2">
        <v>426202620</v>
      </c>
      <c r="B4374" s="1" t="s">
        <v>8</v>
      </c>
      <c r="C4374" s="2">
        <v>5</v>
      </c>
      <c r="D4374" s="2" t="str">
        <f>_xlfn.CONCAT(A4374,C4374)</f>
        <v>4262026205</v>
      </c>
      <c r="E4374" s="1">
        <v>38</v>
      </c>
      <c r="F4374" s="1">
        <v>231200</v>
      </c>
      <c r="G4374" t="str">
        <f>IF(F4374&lt;15000,"Yes","No")</f>
        <v>No</v>
      </c>
      <c r="H4374" t="str">
        <f>IF(AND(F4374&gt;30000,F4374&lt;60000),"Yes","No")</f>
        <v>No</v>
      </c>
      <c r="I4374" t="str">
        <f>IF(F4374&gt;30000,IF(F4374&lt;60000,"Yes","&gt;60k"),"&lt;30k")</f>
        <v>&gt;60k</v>
      </c>
      <c r="J4374" t="str">
        <f>IF(E4374&gt;18,"Married","Unmarried")</f>
        <v>Married</v>
      </c>
      <c r="K4374" t="str">
        <f ca="1">IF(E4374&gt;=18,IF(RAND()&gt;0.5,"Married","Unmarried"),"Unmarried")</f>
        <v>Married</v>
      </c>
      <c r="L4374" t="str">
        <f>IF(J4400="Married",IF(E4374&gt;19,"Yes","No"),"No")</f>
        <v>Yes</v>
      </c>
      <c r="M4374" t="str">
        <f>IF(AND(J4374="Unmarried",F4374&gt;100000),"Yes","No")</f>
        <v>No</v>
      </c>
      <c r="N4374" s="4" t="str">
        <f>IF(F4374&lt;15000,"&lt;15k", IF(F4374&lt;30000, "15k-30k", IF(F4374&lt;45000, "30k-45k", IF(F4374&lt;60000, "45k-60k", IF(F4374&lt;75000, "60k-75k", "75k+")))))</f>
        <v>75k+</v>
      </c>
    </row>
    <row r="4375" spans="1:14" ht="14.25" customHeight="1" x14ac:dyDescent="0.25">
      <c r="A4375" s="2">
        <v>426202626</v>
      </c>
      <c r="B4375" s="1" t="s">
        <v>8</v>
      </c>
      <c r="C4375" s="2">
        <v>2</v>
      </c>
      <c r="D4375" s="2" t="str">
        <f>_xlfn.CONCAT(A4375,C4375)</f>
        <v>4262026262</v>
      </c>
      <c r="E4375" s="1">
        <v>38</v>
      </c>
      <c r="F4375" s="1">
        <v>194400</v>
      </c>
      <c r="G4375" t="str">
        <f>IF(F4375&lt;15000,"Yes","No")</f>
        <v>No</v>
      </c>
      <c r="H4375" t="str">
        <f>IF(AND(F4375&gt;30000,F4375&lt;60000),"Yes","No")</f>
        <v>No</v>
      </c>
      <c r="I4375" t="str">
        <f>IF(F4375&gt;30000,IF(F4375&lt;60000,"Yes","&gt;60k"),"&lt;30k")</f>
        <v>&gt;60k</v>
      </c>
      <c r="J4375" t="str">
        <f>IF(E4375&gt;18,"Married","Unmarried")</f>
        <v>Married</v>
      </c>
      <c r="K4375" t="str">
        <f ca="1">IF(E4375&gt;=18,IF(RAND()&gt;0.5,"Married","Unmarried"),"Unmarried")</f>
        <v>Married</v>
      </c>
      <c r="L4375" t="str">
        <f>IF(J4401="Married",IF(E4375&gt;19,"Yes","No"),"No")</f>
        <v>Yes</v>
      </c>
      <c r="M4375" t="str">
        <f>IF(AND(J4375="Unmarried",F4375&gt;100000),"Yes","No")</f>
        <v>No</v>
      </c>
      <c r="N4375" s="4" t="str">
        <f>IF(F4375&lt;15000,"&lt;15k", IF(F4375&lt;30000, "15k-30k", IF(F4375&lt;45000, "30k-45k", IF(F4375&lt;60000, "45k-60k", IF(F4375&lt;75000, "60k-75k", "75k+")))))</f>
        <v>75k+</v>
      </c>
    </row>
    <row r="4376" spans="1:14" ht="14.25" customHeight="1" x14ac:dyDescent="0.25">
      <c r="A4376" s="2">
        <v>426202706</v>
      </c>
      <c r="B4376" s="1" t="s">
        <v>8</v>
      </c>
      <c r="C4376" s="2">
        <v>4</v>
      </c>
      <c r="D4376" s="2" t="str">
        <f>_xlfn.CONCAT(A4376,C4376)</f>
        <v>4262027064</v>
      </c>
      <c r="E4376" s="1">
        <v>38</v>
      </c>
      <c r="F4376" s="1">
        <v>35900</v>
      </c>
      <c r="G4376" t="str">
        <f>IF(F4376&lt;15000,"Yes","No")</f>
        <v>No</v>
      </c>
      <c r="H4376" t="str">
        <f>IF(AND(F4376&gt;30000,F4376&lt;60000),"Yes","No")</f>
        <v>Yes</v>
      </c>
      <c r="I4376" t="str">
        <f>IF(F4376&gt;30000,IF(F4376&lt;60000,"Yes","&gt;60k"),"&lt;30k")</f>
        <v>Yes</v>
      </c>
      <c r="J4376" t="str">
        <f>IF(E4376&gt;18,"Married","Unmarried")</f>
        <v>Married</v>
      </c>
      <c r="K4376" t="str">
        <f ca="1">IF(E4376&gt;=18,IF(RAND()&gt;0.5,"Married","Unmarried"),"Unmarried")</f>
        <v>Unmarried</v>
      </c>
      <c r="L4376" t="str">
        <f>IF(J4402="Married",IF(E4376&gt;19,"Yes","No"),"No")</f>
        <v>Yes</v>
      </c>
      <c r="M4376" t="str">
        <f>IF(AND(J4376="Unmarried",F4376&gt;100000),"Yes","No")</f>
        <v>No</v>
      </c>
      <c r="N4376" s="4" t="str">
        <f>IF(F4376&lt;15000,"&lt;15k", IF(F4376&lt;30000, "15k-30k", IF(F4376&lt;45000, "30k-45k", IF(F4376&lt;60000, "45k-60k", IF(F4376&lt;75000, "60k-75k", "75k+")))))</f>
        <v>30k-45k</v>
      </c>
    </row>
    <row r="4377" spans="1:14" ht="14.25" customHeight="1" x14ac:dyDescent="0.25">
      <c r="A4377" s="2">
        <v>426202709</v>
      </c>
      <c r="B4377" s="1" t="s">
        <v>8</v>
      </c>
      <c r="C4377" s="2">
        <v>8</v>
      </c>
      <c r="D4377" s="2" t="str">
        <f>_xlfn.CONCAT(A4377,C4377)</f>
        <v>4262027098</v>
      </c>
      <c r="E4377" s="1">
        <v>38</v>
      </c>
      <c r="F4377" s="1">
        <v>111700</v>
      </c>
      <c r="G4377" t="str">
        <f>IF(F4377&lt;15000,"Yes","No")</f>
        <v>No</v>
      </c>
      <c r="H4377" t="str">
        <f>IF(AND(F4377&gt;30000,F4377&lt;60000),"Yes","No")</f>
        <v>No</v>
      </c>
      <c r="I4377" t="str">
        <f>IF(F4377&gt;30000,IF(F4377&lt;60000,"Yes","&gt;60k"),"&lt;30k")</f>
        <v>&gt;60k</v>
      </c>
      <c r="J4377" t="str">
        <f>IF(E4377&gt;18,"Married","Unmarried")</f>
        <v>Married</v>
      </c>
      <c r="K4377" t="str">
        <f ca="1">IF(E4377&gt;=18,IF(RAND()&gt;0.5,"Married","Unmarried"),"Unmarried")</f>
        <v>Married</v>
      </c>
      <c r="L4377" t="str">
        <f>IF(J4403="Married",IF(E4377&gt;19,"Yes","No"),"No")</f>
        <v>Yes</v>
      </c>
      <c r="M4377" t="str">
        <f>IF(AND(J4377="Unmarried",F4377&gt;100000),"Yes","No")</f>
        <v>No</v>
      </c>
      <c r="N4377" s="4" t="str">
        <f>IF(F4377&lt;15000,"&lt;15k", IF(F4377&lt;30000, "15k-30k", IF(F4377&lt;45000, "30k-45k", IF(F4377&lt;60000, "45k-60k", IF(F4377&lt;75000, "60k-75k", "75k+")))))</f>
        <v>75k+</v>
      </c>
    </row>
    <row r="4378" spans="1:14" ht="14.25" customHeight="1" x14ac:dyDescent="0.25">
      <c r="A4378" s="2">
        <v>426202710</v>
      </c>
      <c r="B4378" s="1" t="s">
        <v>8</v>
      </c>
      <c r="C4378" s="2">
        <v>4</v>
      </c>
      <c r="D4378" s="2" t="str">
        <f>_xlfn.CONCAT(A4378,C4378)</f>
        <v>4262027104</v>
      </c>
      <c r="E4378" s="1">
        <v>38</v>
      </c>
      <c r="F4378" s="1">
        <v>133100</v>
      </c>
      <c r="G4378" t="str">
        <f>IF(F4378&lt;15000,"Yes","No")</f>
        <v>No</v>
      </c>
      <c r="H4378" t="str">
        <f>IF(AND(F4378&gt;30000,F4378&lt;60000),"Yes","No")</f>
        <v>No</v>
      </c>
      <c r="I4378" t="str">
        <f>IF(F4378&gt;30000,IF(F4378&lt;60000,"Yes","&gt;60k"),"&lt;30k")</f>
        <v>&gt;60k</v>
      </c>
      <c r="J4378" t="str">
        <f>IF(E4378&gt;18,"Married","Unmarried")</f>
        <v>Married</v>
      </c>
      <c r="K4378" t="str">
        <f ca="1">IF(E4378&gt;=18,IF(RAND()&gt;0.5,"Married","Unmarried"),"Unmarried")</f>
        <v>Unmarried</v>
      </c>
      <c r="L4378" t="str">
        <f>IF(J4404="Married",IF(E4378&gt;19,"Yes","No"),"No")</f>
        <v>Yes</v>
      </c>
      <c r="M4378" t="str">
        <f>IF(AND(J4378="Unmarried",F4378&gt;100000),"Yes","No")</f>
        <v>No</v>
      </c>
      <c r="N4378" s="4" t="str">
        <f>IF(F4378&lt;15000,"&lt;15k", IF(F4378&lt;30000, "15k-30k", IF(F4378&lt;45000, "30k-45k", IF(F4378&lt;60000, "45k-60k", IF(F4378&lt;75000, "60k-75k", "75k+")))))</f>
        <v>75k+</v>
      </c>
    </row>
    <row r="4379" spans="1:14" ht="14.25" customHeight="1" x14ac:dyDescent="0.25">
      <c r="A4379" s="2">
        <v>426202714</v>
      </c>
      <c r="B4379" s="1" t="s">
        <v>8</v>
      </c>
      <c r="C4379" s="2">
        <v>7</v>
      </c>
      <c r="D4379" s="2" t="str">
        <f>_xlfn.CONCAT(A4379,C4379)</f>
        <v>4262027147</v>
      </c>
      <c r="E4379" s="1">
        <v>38</v>
      </c>
      <c r="F4379" s="1">
        <v>204500</v>
      </c>
      <c r="G4379" t="str">
        <f>IF(F4379&lt;15000,"Yes","No")</f>
        <v>No</v>
      </c>
      <c r="H4379" t="str">
        <f>IF(AND(F4379&gt;30000,F4379&lt;60000),"Yes","No")</f>
        <v>No</v>
      </c>
      <c r="I4379" t="str">
        <f>IF(F4379&gt;30000,IF(F4379&lt;60000,"Yes","&gt;60k"),"&lt;30k")</f>
        <v>&gt;60k</v>
      </c>
      <c r="J4379" t="str">
        <f>IF(E4379&gt;18,"Married","Unmarried")</f>
        <v>Married</v>
      </c>
      <c r="K4379" t="str">
        <f ca="1">IF(E4379&gt;=18,IF(RAND()&gt;0.5,"Married","Unmarried"),"Unmarried")</f>
        <v>Married</v>
      </c>
      <c r="L4379" t="str">
        <f>IF(J4405="Married",IF(E4379&gt;19,"Yes","No"),"No")</f>
        <v>Yes</v>
      </c>
      <c r="M4379" t="str">
        <f>IF(AND(J4379="Unmarried",F4379&gt;100000),"Yes","No")</f>
        <v>No</v>
      </c>
      <c r="N4379" s="4" t="str">
        <f>IF(F4379&lt;15000,"&lt;15k", IF(F4379&lt;30000, "15k-30k", IF(F4379&lt;45000, "30k-45k", IF(F4379&lt;60000, "45k-60k", IF(F4379&lt;75000, "60k-75k", "75k+")))))</f>
        <v>75k+</v>
      </c>
    </row>
    <row r="4380" spans="1:14" ht="14.25" customHeight="1" x14ac:dyDescent="0.25">
      <c r="A4380" s="2">
        <v>426202727</v>
      </c>
      <c r="B4380" s="1" t="s">
        <v>8</v>
      </c>
      <c r="C4380" s="2">
        <v>1</v>
      </c>
      <c r="D4380" s="2" t="str">
        <f>_xlfn.CONCAT(A4380,C4380)</f>
        <v>4262027271</v>
      </c>
      <c r="E4380" s="1">
        <v>38</v>
      </c>
      <c r="F4380" s="1">
        <v>4300</v>
      </c>
      <c r="G4380" t="str">
        <f>IF(F4380&lt;15000,"Yes","No")</f>
        <v>Yes</v>
      </c>
      <c r="H4380" t="str">
        <f>IF(AND(F4380&gt;30000,F4380&lt;60000),"Yes","No")</f>
        <v>No</v>
      </c>
      <c r="I4380" t="str">
        <f>IF(F4380&gt;30000,IF(F4380&lt;60000,"Yes","&gt;60k"),"&lt;30k")</f>
        <v>&lt;30k</v>
      </c>
      <c r="J4380" t="str">
        <f>IF(E4380&gt;18,"Married","Unmarried")</f>
        <v>Married</v>
      </c>
      <c r="K4380" t="str">
        <f ca="1">IF(E4380&gt;=18,IF(RAND()&gt;0.5,"Married","Unmarried"),"Unmarried")</f>
        <v>Married</v>
      </c>
      <c r="L4380" t="str">
        <f>IF(J4406="Married",IF(E4380&gt;19,"Yes","No"),"No")</f>
        <v>Yes</v>
      </c>
      <c r="M4380" t="str">
        <f>IF(AND(J4380="Unmarried",F4380&gt;100000),"Yes","No")</f>
        <v>No</v>
      </c>
      <c r="N4380" s="4" t="str">
        <f>IF(F4380&lt;15000,"&lt;15k", IF(F4380&lt;30000, "15k-30k", IF(F4380&lt;45000, "30k-45k", IF(F4380&lt;60000, "45k-60k", IF(F4380&lt;75000, "60k-75k", "75k+")))))</f>
        <v>&lt;15k</v>
      </c>
    </row>
    <row r="4381" spans="1:14" ht="14.25" customHeight="1" x14ac:dyDescent="0.25">
      <c r="A4381" s="2">
        <v>426202804</v>
      </c>
      <c r="B4381" s="1" t="s">
        <v>8</v>
      </c>
      <c r="C4381" s="2">
        <v>3</v>
      </c>
      <c r="D4381" s="2" t="str">
        <f>_xlfn.CONCAT(A4381,C4381)</f>
        <v>4262028043</v>
      </c>
      <c r="E4381" s="1">
        <v>38</v>
      </c>
      <c r="F4381" s="1">
        <v>81900</v>
      </c>
      <c r="G4381" t="str">
        <f>IF(F4381&lt;15000,"Yes","No")</f>
        <v>No</v>
      </c>
      <c r="H4381" t="str">
        <f>IF(AND(F4381&gt;30000,F4381&lt;60000),"Yes","No")</f>
        <v>No</v>
      </c>
      <c r="I4381" t="str">
        <f>IF(F4381&gt;30000,IF(F4381&lt;60000,"Yes","&gt;60k"),"&lt;30k")</f>
        <v>&gt;60k</v>
      </c>
      <c r="J4381" t="str">
        <f>IF(E4381&gt;18,"Married","Unmarried")</f>
        <v>Married</v>
      </c>
      <c r="K4381" t="str">
        <f ca="1">IF(E4381&gt;=18,IF(RAND()&gt;0.5,"Married","Unmarried"),"Unmarried")</f>
        <v>Unmarried</v>
      </c>
      <c r="L4381" t="str">
        <f>IF(J4407="Married",IF(E4381&gt;19,"Yes","No"),"No")</f>
        <v>Yes</v>
      </c>
      <c r="M4381" t="str">
        <f>IF(AND(J4381="Unmarried",F4381&gt;100000),"Yes","No")</f>
        <v>No</v>
      </c>
      <c r="N4381" s="4" t="str">
        <f>IF(F4381&lt;15000,"&lt;15k", IF(F4381&lt;30000, "15k-30k", IF(F4381&lt;45000, "30k-45k", IF(F4381&lt;60000, "45k-60k", IF(F4381&lt;75000, "60k-75k", "75k+")))))</f>
        <v>75k+</v>
      </c>
    </row>
    <row r="4382" spans="1:14" ht="14.25" customHeight="1" x14ac:dyDescent="0.25">
      <c r="A4382" s="2">
        <v>426202815</v>
      </c>
      <c r="B4382" s="1" t="s">
        <v>8</v>
      </c>
      <c r="C4382" s="2">
        <v>8</v>
      </c>
      <c r="D4382" s="2" t="str">
        <f>_xlfn.CONCAT(A4382,C4382)</f>
        <v>4262028158</v>
      </c>
      <c r="E4382" s="1">
        <v>38</v>
      </c>
      <c r="F4382" s="1">
        <v>245500</v>
      </c>
      <c r="G4382" t="str">
        <f>IF(F4382&lt;15000,"Yes","No")</f>
        <v>No</v>
      </c>
      <c r="H4382" t="str">
        <f>IF(AND(F4382&gt;30000,F4382&lt;60000),"Yes","No")</f>
        <v>No</v>
      </c>
      <c r="I4382" t="str">
        <f>IF(F4382&gt;30000,IF(F4382&lt;60000,"Yes","&gt;60k"),"&lt;30k")</f>
        <v>&gt;60k</v>
      </c>
      <c r="J4382" t="str">
        <f>IF(E4382&gt;18,"Married","Unmarried")</f>
        <v>Married</v>
      </c>
      <c r="K4382" t="str">
        <f ca="1">IF(E4382&gt;=18,IF(RAND()&gt;0.5,"Married","Unmarried"),"Unmarried")</f>
        <v>Married</v>
      </c>
      <c r="L4382" t="str">
        <f>IF(J4408="Married",IF(E4382&gt;19,"Yes","No"),"No")</f>
        <v>Yes</v>
      </c>
      <c r="M4382" t="str">
        <f>IF(AND(J4382="Unmarried",F4382&gt;100000),"Yes","No")</f>
        <v>No</v>
      </c>
      <c r="N4382" s="4" t="str">
        <f>IF(F4382&lt;15000,"&lt;15k", IF(F4382&lt;30000, "15k-30k", IF(F4382&lt;45000, "30k-45k", IF(F4382&lt;60000, "45k-60k", IF(F4382&lt;75000, "60k-75k", "75k+")))))</f>
        <v>75k+</v>
      </c>
    </row>
    <row r="4383" spans="1:14" ht="14.25" customHeight="1" x14ac:dyDescent="0.25">
      <c r="A4383" s="2">
        <v>426202828</v>
      </c>
      <c r="B4383" s="1" t="s">
        <v>8</v>
      </c>
      <c r="C4383" s="2">
        <v>1</v>
      </c>
      <c r="D4383" s="2" t="str">
        <f>_xlfn.CONCAT(A4383,C4383)</f>
        <v>4262028281</v>
      </c>
      <c r="E4383" s="1">
        <v>38</v>
      </c>
      <c r="F4383" s="1">
        <v>248900</v>
      </c>
      <c r="G4383" t="str">
        <f>IF(F4383&lt;15000,"Yes","No")</f>
        <v>No</v>
      </c>
      <c r="H4383" t="str">
        <f>IF(AND(F4383&gt;30000,F4383&lt;60000),"Yes","No")</f>
        <v>No</v>
      </c>
      <c r="I4383" t="str">
        <f>IF(F4383&gt;30000,IF(F4383&lt;60000,"Yes","&gt;60k"),"&lt;30k")</f>
        <v>&gt;60k</v>
      </c>
      <c r="J4383" t="str">
        <f>IF(E4383&gt;18,"Married","Unmarried")</f>
        <v>Married</v>
      </c>
      <c r="K4383" t="str">
        <f ca="1">IF(E4383&gt;=18,IF(RAND()&gt;0.5,"Married","Unmarried"),"Unmarried")</f>
        <v>Married</v>
      </c>
      <c r="L4383" t="str">
        <f>IF(J4409="Married",IF(E4383&gt;19,"Yes","No"),"No")</f>
        <v>Yes</v>
      </c>
      <c r="M4383" t="str">
        <f>IF(AND(J4383="Unmarried",F4383&gt;100000),"Yes","No")</f>
        <v>No</v>
      </c>
      <c r="N4383" s="4" t="str">
        <f>IF(F4383&lt;15000,"&lt;15k", IF(F4383&lt;30000, "15k-30k", IF(F4383&lt;45000, "30k-45k", IF(F4383&lt;60000, "45k-60k", IF(F4383&lt;75000, "60k-75k", "75k+")))))</f>
        <v>75k+</v>
      </c>
    </row>
    <row r="4384" spans="1:14" ht="14.25" customHeight="1" x14ac:dyDescent="0.25">
      <c r="A4384" s="2">
        <v>426202908</v>
      </c>
      <c r="B4384" s="1" t="s">
        <v>8</v>
      </c>
      <c r="C4384" s="2">
        <v>9</v>
      </c>
      <c r="D4384" s="2" t="str">
        <f>_xlfn.CONCAT(A4384,C4384)</f>
        <v>4262029089</v>
      </c>
      <c r="E4384" s="1">
        <v>38</v>
      </c>
      <c r="F4384" s="1">
        <v>122600</v>
      </c>
      <c r="G4384" t="str">
        <f>IF(F4384&lt;15000,"Yes","No")</f>
        <v>No</v>
      </c>
      <c r="H4384" t="str">
        <f>IF(AND(F4384&gt;30000,F4384&lt;60000),"Yes","No")</f>
        <v>No</v>
      </c>
      <c r="I4384" t="str">
        <f>IF(F4384&gt;30000,IF(F4384&lt;60000,"Yes","&gt;60k"),"&lt;30k")</f>
        <v>&gt;60k</v>
      </c>
      <c r="J4384" t="str">
        <f>IF(E4384&gt;18,"Married","Unmarried")</f>
        <v>Married</v>
      </c>
      <c r="K4384" t="str">
        <f ca="1">IF(E4384&gt;=18,IF(RAND()&gt;0.5,"Married","Unmarried"),"Unmarried")</f>
        <v>Unmarried</v>
      </c>
      <c r="L4384" t="str">
        <f>IF(J4410="Married",IF(E4384&gt;19,"Yes","No"),"No")</f>
        <v>Yes</v>
      </c>
      <c r="M4384" t="str">
        <f>IF(AND(J4384="Unmarried",F4384&gt;100000),"Yes","No")</f>
        <v>No</v>
      </c>
      <c r="N4384" s="4" t="str">
        <f>IF(F4384&lt;15000,"&lt;15k", IF(F4384&lt;30000, "15k-30k", IF(F4384&lt;45000, "30k-45k", IF(F4384&lt;60000, "45k-60k", IF(F4384&lt;75000, "60k-75k", "75k+")))))</f>
        <v>75k+</v>
      </c>
    </row>
    <row r="4385" spans="1:14" ht="14.25" customHeight="1" x14ac:dyDescent="0.25">
      <c r="A4385" s="2">
        <v>426202915</v>
      </c>
      <c r="B4385" s="1" t="s">
        <v>8</v>
      </c>
      <c r="C4385" s="2">
        <v>3</v>
      </c>
      <c r="D4385" s="2" t="str">
        <f>_xlfn.CONCAT(A4385,C4385)</f>
        <v>4262029153</v>
      </c>
      <c r="E4385" s="1">
        <v>38</v>
      </c>
      <c r="F4385" s="1">
        <v>112500</v>
      </c>
      <c r="G4385" t="str">
        <f>IF(F4385&lt;15000,"Yes","No")</f>
        <v>No</v>
      </c>
      <c r="H4385" t="str">
        <f>IF(AND(F4385&gt;30000,F4385&lt;60000),"Yes","No")</f>
        <v>No</v>
      </c>
      <c r="I4385" t="str">
        <f>IF(F4385&gt;30000,IF(F4385&lt;60000,"Yes","&gt;60k"),"&lt;30k")</f>
        <v>&gt;60k</v>
      </c>
      <c r="J4385" t="str">
        <f>IF(E4385&gt;18,"Married","Unmarried")</f>
        <v>Married</v>
      </c>
      <c r="K4385" t="str">
        <f ca="1">IF(E4385&gt;=18,IF(RAND()&gt;0.5,"Married","Unmarried"),"Unmarried")</f>
        <v>Unmarried</v>
      </c>
      <c r="L4385" t="str">
        <f>IF(J4411="Married",IF(E4385&gt;19,"Yes","No"),"No")</f>
        <v>Yes</v>
      </c>
      <c r="M4385" t="str">
        <f>IF(AND(J4385="Unmarried",F4385&gt;100000),"Yes","No")</f>
        <v>No</v>
      </c>
      <c r="N4385" s="4" t="str">
        <f>IF(F4385&lt;15000,"&lt;15k", IF(F4385&lt;30000, "15k-30k", IF(F4385&lt;45000, "30k-45k", IF(F4385&lt;60000, "45k-60k", IF(F4385&lt;75000, "60k-75k", "75k+")))))</f>
        <v>75k+</v>
      </c>
    </row>
    <row r="4386" spans="1:14" ht="14.25" customHeight="1" x14ac:dyDescent="0.25">
      <c r="A4386" s="2">
        <v>426202916</v>
      </c>
      <c r="B4386" s="1" t="s">
        <v>8</v>
      </c>
      <c r="C4386" s="2">
        <v>3</v>
      </c>
      <c r="D4386" s="2" t="str">
        <f>_xlfn.CONCAT(A4386,C4386)</f>
        <v>4262029163</v>
      </c>
      <c r="E4386" s="1">
        <v>38</v>
      </c>
      <c r="F4386" s="1">
        <v>53000</v>
      </c>
      <c r="G4386" t="str">
        <f>IF(F4386&lt;15000,"Yes","No")</f>
        <v>No</v>
      </c>
      <c r="H4386" t="str">
        <f>IF(AND(F4386&gt;30000,F4386&lt;60000),"Yes","No")</f>
        <v>Yes</v>
      </c>
      <c r="I4386" t="str">
        <f>IF(F4386&gt;30000,IF(F4386&lt;60000,"Yes","&gt;60k"),"&lt;30k")</f>
        <v>Yes</v>
      </c>
      <c r="J4386" t="str">
        <f>IF(E4386&gt;18,"Married","Unmarried")</f>
        <v>Married</v>
      </c>
      <c r="K4386" t="str">
        <f ca="1">IF(E4386&gt;=18,IF(RAND()&gt;0.5,"Married","Unmarried"),"Unmarried")</f>
        <v>Married</v>
      </c>
      <c r="L4386" t="str">
        <f>IF(J4412="Married",IF(E4386&gt;19,"Yes","No"),"No")</f>
        <v>Yes</v>
      </c>
      <c r="M4386" t="str">
        <f>IF(AND(J4386="Unmarried",F4386&gt;100000),"Yes","No")</f>
        <v>No</v>
      </c>
      <c r="N4386" s="4" t="str">
        <f>IF(F4386&lt;15000,"&lt;15k", IF(F4386&lt;30000, "15k-30k", IF(F4386&lt;45000, "30k-45k", IF(F4386&lt;60000, "45k-60k", IF(F4386&lt;75000, "60k-75k", "75k+")))))</f>
        <v>45k-60k</v>
      </c>
    </row>
    <row r="4387" spans="1:14" ht="14.25" customHeight="1" x14ac:dyDescent="0.25">
      <c r="A4387" s="2">
        <v>426203014</v>
      </c>
      <c r="B4387" s="1" t="s">
        <v>8</v>
      </c>
      <c r="C4387" s="2">
        <v>2</v>
      </c>
      <c r="D4387" s="2" t="str">
        <f>_xlfn.CONCAT(A4387,C4387)</f>
        <v>4262030142</v>
      </c>
      <c r="E4387" s="1">
        <v>38</v>
      </c>
      <c r="F4387" s="1">
        <v>98800</v>
      </c>
      <c r="G4387" t="str">
        <f>IF(F4387&lt;15000,"Yes","No")</f>
        <v>No</v>
      </c>
      <c r="H4387" t="str">
        <f>IF(AND(F4387&gt;30000,F4387&lt;60000),"Yes","No")</f>
        <v>No</v>
      </c>
      <c r="I4387" t="str">
        <f>IF(F4387&gt;30000,IF(F4387&lt;60000,"Yes","&gt;60k"),"&lt;30k")</f>
        <v>&gt;60k</v>
      </c>
      <c r="J4387" t="str">
        <f>IF(E4387&gt;18,"Married","Unmarried")</f>
        <v>Married</v>
      </c>
      <c r="K4387" t="str">
        <f ca="1">IF(E4387&gt;=18,IF(RAND()&gt;0.5,"Married","Unmarried"),"Unmarried")</f>
        <v>Unmarried</v>
      </c>
      <c r="L4387" t="str">
        <f>IF(J4413="Married",IF(E4387&gt;19,"Yes","No"),"No")</f>
        <v>Yes</v>
      </c>
      <c r="M4387" t="str">
        <f>IF(AND(J4387="Unmarried",F4387&gt;100000),"Yes","No")</f>
        <v>No</v>
      </c>
      <c r="N4387" s="4" t="str">
        <f>IF(F4387&lt;15000,"&lt;15k", IF(F4387&lt;30000, "15k-30k", IF(F4387&lt;45000, "30k-45k", IF(F4387&lt;60000, "45k-60k", IF(F4387&lt;75000, "60k-75k", "75k+")))))</f>
        <v>75k+</v>
      </c>
    </row>
    <row r="4388" spans="1:14" ht="14.25" customHeight="1" x14ac:dyDescent="0.25">
      <c r="A4388" s="2">
        <v>426203028</v>
      </c>
      <c r="B4388" s="1" t="s">
        <v>8</v>
      </c>
      <c r="C4388" s="2">
        <v>7</v>
      </c>
      <c r="D4388" s="2" t="str">
        <f>_xlfn.CONCAT(A4388,C4388)</f>
        <v>4262030287</v>
      </c>
      <c r="E4388" s="1">
        <v>38</v>
      </c>
      <c r="F4388" s="1">
        <v>235000</v>
      </c>
      <c r="G4388" t="str">
        <f>IF(F4388&lt;15000,"Yes","No")</f>
        <v>No</v>
      </c>
      <c r="H4388" t="str">
        <f>IF(AND(F4388&gt;30000,F4388&lt;60000),"Yes","No")</f>
        <v>No</v>
      </c>
      <c r="I4388" t="str">
        <f>IF(F4388&gt;30000,IF(F4388&lt;60000,"Yes","&gt;60k"),"&lt;30k")</f>
        <v>&gt;60k</v>
      </c>
      <c r="J4388" t="str">
        <f>IF(E4388&gt;18,"Married","Unmarried")</f>
        <v>Married</v>
      </c>
      <c r="K4388" t="str">
        <f ca="1">IF(E4388&gt;=18,IF(RAND()&gt;0.5,"Married","Unmarried"),"Unmarried")</f>
        <v>Married</v>
      </c>
      <c r="L4388" t="str">
        <f>IF(J4414="Married",IF(E4388&gt;19,"Yes","No"),"No")</f>
        <v>Yes</v>
      </c>
      <c r="M4388" t="str">
        <f>IF(AND(J4388="Unmarried",F4388&gt;100000),"Yes","No")</f>
        <v>No</v>
      </c>
      <c r="N4388" s="4" t="str">
        <f>IF(F4388&lt;15000,"&lt;15k", IF(F4388&lt;30000, "15k-30k", IF(F4388&lt;45000, "30k-45k", IF(F4388&lt;60000, "45k-60k", IF(F4388&lt;75000, "60k-75k", "75k+")))))</f>
        <v>75k+</v>
      </c>
    </row>
    <row r="4389" spans="1:14" ht="14.25" customHeight="1" x14ac:dyDescent="0.25">
      <c r="A4389" s="2">
        <v>426203109</v>
      </c>
      <c r="B4389" s="1" t="s">
        <v>8</v>
      </c>
      <c r="C4389" s="2">
        <v>4</v>
      </c>
      <c r="D4389" s="2" t="str">
        <f>_xlfn.CONCAT(A4389,C4389)</f>
        <v>4262031094</v>
      </c>
      <c r="E4389" s="1">
        <v>38</v>
      </c>
      <c r="F4389" s="1">
        <v>125700</v>
      </c>
      <c r="G4389" t="str">
        <f>IF(F4389&lt;15000,"Yes","No")</f>
        <v>No</v>
      </c>
      <c r="H4389" t="str">
        <f>IF(AND(F4389&gt;30000,F4389&lt;60000),"Yes","No")</f>
        <v>No</v>
      </c>
      <c r="I4389" t="str">
        <f>IF(F4389&gt;30000,IF(F4389&lt;60000,"Yes","&gt;60k"),"&lt;30k")</f>
        <v>&gt;60k</v>
      </c>
      <c r="J4389" t="str">
        <f>IF(E4389&gt;18,"Married","Unmarried")</f>
        <v>Married</v>
      </c>
      <c r="K4389" t="str">
        <f ca="1">IF(E4389&gt;=18,IF(RAND()&gt;0.5,"Married","Unmarried"),"Unmarried")</f>
        <v>Unmarried</v>
      </c>
      <c r="L4389" t="str">
        <f>IF(J4415="Married",IF(E4389&gt;19,"Yes","No"),"No")</f>
        <v>Yes</v>
      </c>
      <c r="M4389" t="str">
        <f>IF(AND(J4389="Unmarried",F4389&gt;100000),"Yes","No")</f>
        <v>No</v>
      </c>
      <c r="N4389" s="4" t="str">
        <f>IF(F4389&lt;15000,"&lt;15k", IF(F4389&lt;30000, "15k-30k", IF(F4389&lt;45000, "30k-45k", IF(F4389&lt;60000, "45k-60k", IF(F4389&lt;75000, "60k-75k", "75k+")))))</f>
        <v>75k+</v>
      </c>
    </row>
    <row r="4390" spans="1:14" ht="14.25" customHeight="1" x14ac:dyDescent="0.25">
      <c r="A4390" s="2">
        <v>426203114</v>
      </c>
      <c r="B4390" s="1" t="s">
        <v>8</v>
      </c>
      <c r="C4390" s="2">
        <v>3</v>
      </c>
      <c r="D4390" s="2" t="str">
        <f>_xlfn.CONCAT(A4390,C4390)</f>
        <v>4262031143</v>
      </c>
      <c r="E4390" s="1">
        <v>38</v>
      </c>
      <c r="F4390" s="1">
        <v>30700</v>
      </c>
      <c r="G4390" t="str">
        <f>IF(F4390&lt;15000,"Yes","No")</f>
        <v>No</v>
      </c>
      <c r="H4390" t="str">
        <f>IF(AND(F4390&gt;30000,F4390&lt;60000),"Yes","No")</f>
        <v>Yes</v>
      </c>
      <c r="I4390" t="str">
        <f>IF(F4390&gt;30000,IF(F4390&lt;60000,"Yes","&gt;60k"),"&lt;30k")</f>
        <v>Yes</v>
      </c>
      <c r="J4390" t="str">
        <f>IF(E4390&gt;18,"Married","Unmarried")</f>
        <v>Married</v>
      </c>
      <c r="K4390" t="str">
        <f ca="1">IF(E4390&gt;=18,IF(RAND()&gt;0.5,"Married","Unmarried"),"Unmarried")</f>
        <v>Unmarried</v>
      </c>
      <c r="L4390" t="str">
        <f>IF(J4416="Married",IF(E4390&gt;19,"Yes","No"),"No")</f>
        <v>Yes</v>
      </c>
      <c r="M4390" t="str">
        <f>IF(AND(J4390="Unmarried",F4390&gt;100000),"Yes","No")</f>
        <v>No</v>
      </c>
      <c r="N4390" s="4" t="str">
        <f>IF(F4390&lt;15000,"&lt;15k", IF(F4390&lt;30000, "15k-30k", IF(F4390&lt;45000, "30k-45k", IF(F4390&lt;60000, "45k-60k", IF(F4390&lt;75000, "60k-75k", "75k+")))))</f>
        <v>30k-45k</v>
      </c>
    </row>
    <row r="4391" spans="1:14" ht="14.25" customHeight="1" x14ac:dyDescent="0.25">
      <c r="A4391" s="2">
        <v>426203114</v>
      </c>
      <c r="B4391" s="1" t="s">
        <v>8</v>
      </c>
      <c r="C4391" s="2">
        <v>10</v>
      </c>
      <c r="D4391" s="2" t="str">
        <f>_xlfn.CONCAT(A4391,C4391)</f>
        <v>42620311410</v>
      </c>
      <c r="E4391" s="1">
        <v>38</v>
      </c>
      <c r="F4391" s="1">
        <v>57200</v>
      </c>
      <c r="G4391" t="str">
        <f>IF(F4391&lt;15000,"Yes","No")</f>
        <v>No</v>
      </c>
      <c r="H4391" t="str">
        <f>IF(AND(F4391&gt;30000,F4391&lt;60000),"Yes","No")</f>
        <v>Yes</v>
      </c>
      <c r="I4391" t="str">
        <f>IF(F4391&gt;30000,IF(F4391&lt;60000,"Yes","&gt;60k"),"&lt;30k")</f>
        <v>Yes</v>
      </c>
      <c r="J4391" t="str">
        <f>IF(E4391&gt;18,"Married","Unmarried")</f>
        <v>Married</v>
      </c>
      <c r="K4391" t="str">
        <f ca="1">IF(E4391&gt;=18,IF(RAND()&gt;0.5,"Married","Unmarried"),"Unmarried")</f>
        <v>Unmarried</v>
      </c>
      <c r="L4391" t="str">
        <f>IF(J4417="Married",IF(E4391&gt;19,"Yes","No"),"No")</f>
        <v>Yes</v>
      </c>
      <c r="M4391" t="str">
        <f>IF(AND(J4391="Unmarried",F4391&gt;100000),"Yes","No")</f>
        <v>No</v>
      </c>
      <c r="N4391" s="4" t="str">
        <f>IF(F4391&lt;15000,"&lt;15k", IF(F4391&lt;30000, "15k-30k", IF(F4391&lt;45000, "30k-45k", IF(F4391&lt;60000, "45k-60k", IF(F4391&lt;75000, "60k-75k", "75k+")))))</f>
        <v>45k-60k</v>
      </c>
    </row>
    <row r="4392" spans="1:14" ht="14.25" customHeight="1" x14ac:dyDescent="0.25">
      <c r="A4392" s="2">
        <v>426203116</v>
      </c>
      <c r="B4392" s="1" t="s">
        <v>8</v>
      </c>
      <c r="C4392" s="2">
        <v>6</v>
      </c>
      <c r="D4392" s="2" t="str">
        <f>_xlfn.CONCAT(A4392,C4392)</f>
        <v>4262031166</v>
      </c>
      <c r="E4392" s="1">
        <v>38</v>
      </c>
      <c r="F4392" s="1">
        <v>121200</v>
      </c>
      <c r="G4392" t="str">
        <f>IF(F4392&lt;15000,"Yes","No")</f>
        <v>No</v>
      </c>
      <c r="H4392" t="str">
        <f>IF(AND(F4392&gt;30000,F4392&lt;60000),"Yes","No")</f>
        <v>No</v>
      </c>
      <c r="I4392" t="str">
        <f>IF(F4392&gt;30000,IF(F4392&lt;60000,"Yes","&gt;60k"),"&lt;30k")</f>
        <v>&gt;60k</v>
      </c>
      <c r="J4392" t="str">
        <f>IF(E4392&gt;18,"Married","Unmarried")</f>
        <v>Married</v>
      </c>
      <c r="K4392" t="str">
        <f ca="1">IF(E4392&gt;=18,IF(RAND()&gt;0.5,"Married","Unmarried"),"Unmarried")</f>
        <v>Unmarried</v>
      </c>
      <c r="L4392" t="str">
        <f>IF(J4418="Married",IF(E4392&gt;19,"Yes","No"),"No")</f>
        <v>Yes</v>
      </c>
      <c r="M4392" t="str">
        <f>IF(AND(J4392="Unmarried",F4392&gt;100000),"Yes","No")</f>
        <v>No</v>
      </c>
      <c r="N4392" s="4" t="str">
        <f>IF(F4392&lt;15000,"&lt;15k", IF(F4392&lt;30000, "15k-30k", IF(F4392&lt;45000, "30k-45k", IF(F4392&lt;60000, "45k-60k", IF(F4392&lt;75000, "60k-75k", "75k+")))))</f>
        <v>75k+</v>
      </c>
    </row>
    <row r="4393" spans="1:14" ht="14.25" customHeight="1" x14ac:dyDescent="0.25">
      <c r="A4393" s="2">
        <v>426203122</v>
      </c>
      <c r="B4393" s="1" t="s">
        <v>8</v>
      </c>
      <c r="C4393" s="2">
        <v>4</v>
      </c>
      <c r="D4393" s="2" t="str">
        <f>_xlfn.CONCAT(A4393,C4393)</f>
        <v>4262031224</v>
      </c>
      <c r="E4393" s="1">
        <v>38</v>
      </c>
      <c r="F4393" s="1">
        <v>214200</v>
      </c>
      <c r="G4393" t="str">
        <f>IF(F4393&lt;15000,"Yes","No")</f>
        <v>No</v>
      </c>
      <c r="H4393" t="str">
        <f>IF(AND(F4393&gt;30000,F4393&lt;60000),"Yes","No")</f>
        <v>No</v>
      </c>
      <c r="I4393" t="str">
        <f>IF(F4393&gt;30000,IF(F4393&lt;60000,"Yes","&gt;60k"),"&lt;30k")</f>
        <v>&gt;60k</v>
      </c>
      <c r="J4393" t="str">
        <f>IF(E4393&gt;18,"Married","Unmarried")</f>
        <v>Married</v>
      </c>
      <c r="K4393" t="str">
        <f ca="1">IF(E4393&gt;=18,IF(RAND()&gt;0.5,"Married","Unmarried"),"Unmarried")</f>
        <v>Unmarried</v>
      </c>
      <c r="L4393" t="str">
        <f>IF(J4419="Married",IF(E4393&gt;19,"Yes","No"),"No")</f>
        <v>Yes</v>
      </c>
      <c r="M4393" t="str">
        <f>IF(AND(J4393="Unmarried",F4393&gt;100000),"Yes","No")</f>
        <v>No</v>
      </c>
      <c r="N4393" s="4" t="str">
        <f>IF(F4393&lt;15000,"&lt;15k", IF(F4393&lt;30000, "15k-30k", IF(F4393&lt;45000, "30k-45k", IF(F4393&lt;60000, "45k-60k", IF(F4393&lt;75000, "60k-75k", "75k+")))))</f>
        <v>75k+</v>
      </c>
    </row>
    <row r="4394" spans="1:14" ht="14.25" customHeight="1" x14ac:dyDescent="0.25">
      <c r="A4394" s="2">
        <v>426203216</v>
      </c>
      <c r="B4394" s="1" t="s">
        <v>8</v>
      </c>
      <c r="C4394" s="2">
        <v>1</v>
      </c>
      <c r="D4394" s="2" t="str">
        <f>_xlfn.CONCAT(A4394,C4394)</f>
        <v>4262032161</v>
      </c>
      <c r="E4394" s="1">
        <v>38</v>
      </c>
      <c r="F4394" s="1">
        <v>6400</v>
      </c>
      <c r="G4394" t="str">
        <f>IF(F4394&lt;15000,"Yes","No")</f>
        <v>Yes</v>
      </c>
      <c r="H4394" t="str">
        <f>IF(AND(F4394&gt;30000,F4394&lt;60000),"Yes","No")</f>
        <v>No</v>
      </c>
      <c r="I4394" t="str">
        <f>IF(F4394&gt;30000,IF(F4394&lt;60000,"Yes","&gt;60k"),"&lt;30k")</f>
        <v>&lt;30k</v>
      </c>
      <c r="J4394" t="str">
        <f>IF(E4394&gt;18,"Married","Unmarried")</f>
        <v>Married</v>
      </c>
      <c r="K4394" t="str">
        <f ca="1">IF(E4394&gt;=18,IF(RAND()&gt;0.5,"Married","Unmarried"),"Unmarried")</f>
        <v>Married</v>
      </c>
      <c r="L4394" t="str">
        <f>IF(J4420="Married",IF(E4394&gt;19,"Yes","No"),"No")</f>
        <v>Yes</v>
      </c>
      <c r="M4394" t="str">
        <f>IF(AND(J4394="Unmarried",F4394&gt;100000),"Yes","No")</f>
        <v>No</v>
      </c>
      <c r="N4394" s="4" t="str">
        <f>IF(F4394&lt;15000,"&lt;15k", IF(F4394&lt;30000, "15k-30k", IF(F4394&lt;45000, "30k-45k", IF(F4394&lt;60000, "45k-60k", IF(F4394&lt;75000, "60k-75k", "75k+")))))</f>
        <v>&lt;15k</v>
      </c>
    </row>
    <row r="4395" spans="1:14" ht="14.25" customHeight="1" x14ac:dyDescent="0.25">
      <c r="A4395" s="2">
        <v>426203319</v>
      </c>
      <c r="B4395" s="1" t="s">
        <v>8</v>
      </c>
      <c r="C4395" s="2">
        <v>4</v>
      </c>
      <c r="D4395" s="2" t="str">
        <f>_xlfn.CONCAT(A4395,C4395)</f>
        <v>4262033194</v>
      </c>
      <c r="E4395" s="1">
        <v>38</v>
      </c>
      <c r="F4395" s="1">
        <v>200700</v>
      </c>
      <c r="G4395" t="str">
        <f>IF(F4395&lt;15000,"Yes","No")</f>
        <v>No</v>
      </c>
      <c r="H4395" t="str">
        <f>IF(AND(F4395&gt;30000,F4395&lt;60000),"Yes","No")</f>
        <v>No</v>
      </c>
      <c r="I4395" t="str">
        <f>IF(F4395&gt;30000,IF(F4395&lt;60000,"Yes","&gt;60k"),"&lt;30k")</f>
        <v>&gt;60k</v>
      </c>
      <c r="J4395" t="str">
        <f>IF(E4395&gt;18,"Married","Unmarried")</f>
        <v>Married</v>
      </c>
      <c r="K4395" t="str">
        <f ca="1">IF(E4395&gt;=18,IF(RAND()&gt;0.5,"Married","Unmarried"),"Unmarried")</f>
        <v>Married</v>
      </c>
      <c r="L4395" t="str">
        <f>IF(J4421="Married",IF(E4395&gt;19,"Yes","No"),"No")</f>
        <v>Yes</v>
      </c>
      <c r="M4395" t="str">
        <f>IF(AND(J4395="Unmarried",F4395&gt;100000),"Yes","No")</f>
        <v>No</v>
      </c>
      <c r="N4395" s="4" t="str">
        <f>IF(F4395&lt;15000,"&lt;15k", IF(F4395&lt;30000, "15k-30k", IF(F4395&lt;45000, "30k-45k", IF(F4395&lt;60000, "45k-60k", IF(F4395&lt;75000, "60k-75k", "75k+")))))</f>
        <v>75k+</v>
      </c>
    </row>
    <row r="4396" spans="1:14" ht="14.25" customHeight="1" x14ac:dyDescent="0.25">
      <c r="A4396" s="2">
        <v>426203319</v>
      </c>
      <c r="B4396" s="1" t="s">
        <v>8</v>
      </c>
      <c r="C4396" s="2">
        <v>6</v>
      </c>
      <c r="D4396" s="2" t="str">
        <f>_xlfn.CONCAT(A4396,C4396)</f>
        <v>4262033196</v>
      </c>
      <c r="E4396" s="1">
        <v>38</v>
      </c>
      <c r="F4396" s="1">
        <v>170700</v>
      </c>
      <c r="G4396" t="str">
        <f>IF(F4396&lt;15000,"Yes","No")</f>
        <v>No</v>
      </c>
      <c r="H4396" t="str">
        <f>IF(AND(F4396&gt;30000,F4396&lt;60000),"Yes","No")</f>
        <v>No</v>
      </c>
      <c r="I4396" t="str">
        <f>IF(F4396&gt;30000,IF(F4396&lt;60000,"Yes","&gt;60k"),"&lt;30k")</f>
        <v>&gt;60k</v>
      </c>
      <c r="J4396" t="str">
        <f>IF(E4396&gt;18,"Married","Unmarried")</f>
        <v>Married</v>
      </c>
      <c r="K4396" t="str">
        <f ca="1">IF(E4396&gt;=18,IF(RAND()&gt;0.5,"Married","Unmarried"),"Unmarried")</f>
        <v>Unmarried</v>
      </c>
      <c r="L4396" t="str">
        <f>IF(J4422="Married",IF(E4396&gt;19,"Yes","No"),"No")</f>
        <v>Yes</v>
      </c>
      <c r="M4396" t="str">
        <f>IF(AND(J4396="Unmarried",F4396&gt;100000),"Yes","No")</f>
        <v>No</v>
      </c>
      <c r="N4396" s="4" t="str">
        <f>IF(F4396&lt;15000,"&lt;15k", IF(F4396&lt;30000, "15k-30k", IF(F4396&lt;45000, "30k-45k", IF(F4396&lt;60000, "45k-60k", IF(F4396&lt;75000, "60k-75k", "75k+")))))</f>
        <v>75k+</v>
      </c>
    </row>
    <row r="4397" spans="1:14" ht="14.25" customHeight="1" x14ac:dyDescent="0.25">
      <c r="A4397" s="2">
        <v>426203320</v>
      </c>
      <c r="B4397" s="1" t="s">
        <v>8</v>
      </c>
      <c r="C4397" s="2">
        <v>4</v>
      </c>
      <c r="D4397" s="2" t="str">
        <f>_xlfn.CONCAT(A4397,C4397)</f>
        <v>4262033204</v>
      </c>
      <c r="E4397" s="1">
        <v>38</v>
      </c>
      <c r="F4397" s="1">
        <v>16200</v>
      </c>
      <c r="G4397" t="str">
        <f>IF(F4397&lt;15000,"Yes","No")</f>
        <v>No</v>
      </c>
      <c r="H4397" t="str">
        <f>IF(AND(F4397&gt;30000,F4397&lt;60000),"Yes","No")</f>
        <v>No</v>
      </c>
      <c r="I4397" t="str">
        <f>IF(F4397&gt;30000,IF(F4397&lt;60000,"Yes","&gt;60k"),"&lt;30k")</f>
        <v>&lt;30k</v>
      </c>
      <c r="J4397" t="str">
        <f>IF(E4397&gt;18,"Married","Unmarried")</f>
        <v>Married</v>
      </c>
      <c r="K4397" t="str">
        <f ca="1">IF(E4397&gt;=18,IF(RAND()&gt;0.5,"Married","Unmarried"),"Unmarried")</f>
        <v>Unmarried</v>
      </c>
      <c r="L4397" t="str">
        <f>IF(J4423="Married",IF(E4397&gt;19,"Yes","No"),"No")</f>
        <v>Yes</v>
      </c>
      <c r="M4397" t="str">
        <f>IF(AND(J4397="Unmarried",F4397&gt;100000),"Yes","No")</f>
        <v>No</v>
      </c>
      <c r="N4397" s="4" t="str">
        <f>IF(F4397&lt;15000,"&lt;15k", IF(F4397&lt;30000, "15k-30k", IF(F4397&lt;45000, "30k-45k", IF(F4397&lt;60000, "45k-60k", IF(F4397&lt;75000, "60k-75k", "75k+")))))</f>
        <v>15k-30k</v>
      </c>
    </row>
    <row r="4398" spans="1:14" ht="14.25" customHeight="1" x14ac:dyDescent="0.25">
      <c r="A4398" s="2">
        <v>426203323</v>
      </c>
      <c r="B4398" s="1" t="s">
        <v>8</v>
      </c>
      <c r="C4398" s="2">
        <v>2</v>
      </c>
      <c r="D4398" s="2" t="str">
        <f>_xlfn.CONCAT(A4398,C4398)</f>
        <v>4262033232</v>
      </c>
      <c r="E4398" s="1">
        <v>38</v>
      </c>
      <c r="F4398" s="1">
        <v>224300</v>
      </c>
      <c r="G4398" t="str">
        <f>IF(F4398&lt;15000,"Yes","No")</f>
        <v>No</v>
      </c>
      <c r="H4398" t="str">
        <f>IF(AND(F4398&gt;30000,F4398&lt;60000),"Yes","No")</f>
        <v>No</v>
      </c>
      <c r="I4398" t="str">
        <f>IF(F4398&gt;30000,IF(F4398&lt;60000,"Yes","&gt;60k"),"&lt;30k")</f>
        <v>&gt;60k</v>
      </c>
      <c r="J4398" t="str">
        <f>IF(E4398&gt;18,"Married","Unmarried")</f>
        <v>Married</v>
      </c>
      <c r="K4398" t="str">
        <f ca="1">IF(E4398&gt;=18,IF(RAND()&gt;0.5,"Married","Unmarried"),"Unmarried")</f>
        <v>Married</v>
      </c>
      <c r="L4398" t="str">
        <f>IF(J4424="Married",IF(E4398&gt;19,"Yes","No"),"No")</f>
        <v>Yes</v>
      </c>
      <c r="M4398" t="str">
        <f>IF(AND(J4398="Unmarried",F4398&gt;100000),"Yes","No")</f>
        <v>No</v>
      </c>
      <c r="N4398" s="4" t="str">
        <f>IF(F4398&lt;15000,"&lt;15k", IF(F4398&lt;30000, "15k-30k", IF(F4398&lt;45000, "30k-45k", IF(F4398&lt;60000, "45k-60k", IF(F4398&lt;75000, "60k-75k", "75k+")))))</f>
        <v>75k+</v>
      </c>
    </row>
    <row r="4399" spans="1:14" ht="14.25" customHeight="1" x14ac:dyDescent="0.25">
      <c r="A4399" s="2">
        <v>429200119</v>
      </c>
      <c r="B4399" s="1" t="s">
        <v>9</v>
      </c>
      <c r="C4399" s="2">
        <v>4</v>
      </c>
      <c r="D4399" s="2" t="str">
        <f>_xlfn.CONCAT(A4399,C4399)</f>
        <v>4292001194</v>
      </c>
      <c r="E4399" s="1">
        <v>38</v>
      </c>
      <c r="F4399" s="1">
        <v>52000</v>
      </c>
      <c r="G4399" t="str">
        <f>IF(F4399&lt;15000,"Yes","No")</f>
        <v>No</v>
      </c>
      <c r="H4399" t="str">
        <f>IF(AND(F4399&gt;30000,F4399&lt;60000),"Yes","No")</f>
        <v>Yes</v>
      </c>
      <c r="I4399" t="str">
        <f>IF(F4399&gt;30000,IF(F4399&lt;60000,"Yes","&gt;60k"),"&lt;30k")</f>
        <v>Yes</v>
      </c>
      <c r="J4399" t="str">
        <f>IF(E4399&gt;18,"Married","Unmarried")</f>
        <v>Married</v>
      </c>
      <c r="K4399" t="str">
        <f ca="1">IF(E4399&gt;=18,IF(RAND()&gt;0.5,"Married","Unmarried"),"Unmarried")</f>
        <v>Married</v>
      </c>
      <c r="L4399" t="str">
        <f>IF(J4425="Married",IF(E4399&gt;19,"Yes","No"),"No")</f>
        <v>Yes</v>
      </c>
      <c r="M4399" t="str">
        <f>IF(AND(J4399="Unmarried",F4399&gt;100000),"Yes","No")</f>
        <v>No</v>
      </c>
      <c r="N4399" s="4" t="str">
        <f>IF(F4399&lt;15000,"&lt;15k", IF(F4399&lt;30000, "15k-30k", IF(F4399&lt;45000, "30k-45k", IF(F4399&lt;60000, "45k-60k", IF(F4399&lt;75000, "60k-75k", "75k+")))))</f>
        <v>45k-60k</v>
      </c>
    </row>
    <row r="4400" spans="1:14" ht="14.25" customHeight="1" x14ac:dyDescent="0.25">
      <c r="A4400" s="2">
        <v>429200122</v>
      </c>
      <c r="B4400" s="1" t="s">
        <v>9</v>
      </c>
      <c r="C4400" s="2">
        <v>2</v>
      </c>
      <c r="D4400" s="2" t="str">
        <f>_xlfn.CONCAT(A4400,C4400)</f>
        <v>4292001222</v>
      </c>
      <c r="E4400" s="1">
        <v>38</v>
      </c>
      <c r="F4400" s="1">
        <v>192600</v>
      </c>
      <c r="G4400" t="str">
        <f>IF(F4400&lt;15000,"Yes","No")</f>
        <v>No</v>
      </c>
      <c r="H4400" t="str">
        <f>IF(AND(F4400&gt;30000,F4400&lt;60000),"Yes","No")</f>
        <v>No</v>
      </c>
      <c r="I4400" t="str">
        <f>IF(F4400&gt;30000,IF(F4400&lt;60000,"Yes","&gt;60k"),"&lt;30k")</f>
        <v>&gt;60k</v>
      </c>
      <c r="J4400" t="str">
        <f>IF(E4400&gt;18,"Married","Unmarried")</f>
        <v>Married</v>
      </c>
      <c r="K4400" t="str">
        <f ca="1">IF(E4400&gt;=18,IF(RAND()&gt;0.5,"Married","Unmarried"),"Unmarried")</f>
        <v>Unmarried</v>
      </c>
      <c r="L4400" t="str">
        <f>IF(J4426="Married",IF(E4400&gt;19,"Yes","No"),"No")</f>
        <v>Yes</v>
      </c>
      <c r="M4400" t="str">
        <f>IF(AND(J4400="Unmarried",F4400&gt;100000),"Yes","No")</f>
        <v>No</v>
      </c>
      <c r="N4400" s="4" t="str">
        <f>IF(F4400&lt;15000,"&lt;15k", IF(F4400&lt;30000, "15k-30k", IF(F4400&lt;45000, "30k-45k", IF(F4400&lt;60000, "45k-60k", IF(F4400&lt;75000, "60k-75k", "75k+")))))</f>
        <v>75k+</v>
      </c>
    </row>
    <row r="4401" spans="1:14" ht="14.25" customHeight="1" x14ac:dyDescent="0.25">
      <c r="A4401" s="2">
        <v>429200219</v>
      </c>
      <c r="B4401" s="1" t="s">
        <v>9</v>
      </c>
      <c r="C4401" s="2">
        <v>3</v>
      </c>
      <c r="D4401" s="2" t="str">
        <f>_xlfn.CONCAT(A4401,C4401)</f>
        <v>4292002193</v>
      </c>
      <c r="E4401" s="1">
        <v>38</v>
      </c>
      <c r="F4401" s="1">
        <v>153500</v>
      </c>
      <c r="G4401" t="str">
        <f>IF(F4401&lt;15000,"Yes","No")</f>
        <v>No</v>
      </c>
      <c r="H4401" t="str">
        <f>IF(AND(F4401&gt;30000,F4401&lt;60000),"Yes","No")</f>
        <v>No</v>
      </c>
      <c r="I4401" t="str">
        <f>IF(F4401&gt;30000,IF(F4401&lt;60000,"Yes","&gt;60k"),"&lt;30k")</f>
        <v>&gt;60k</v>
      </c>
      <c r="J4401" t="str">
        <f>IF(E4401&gt;18,"Married","Unmarried")</f>
        <v>Married</v>
      </c>
      <c r="K4401" t="str">
        <f ca="1">IF(E4401&gt;=18,IF(RAND()&gt;0.5,"Married","Unmarried"),"Unmarried")</f>
        <v>Married</v>
      </c>
      <c r="L4401" t="str">
        <f>IF(J4427="Married",IF(E4401&gt;19,"Yes","No"),"No")</f>
        <v>Yes</v>
      </c>
      <c r="M4401" t="str">
        <f>IF(AND(J4401="Unmarried",F4401&gt;100000),"Yes","No")</f>
        <v>No</v>
      </c>
      <c r="N4401" s="4" t="str">
        <f>IF(F4401&lt;15000,"&lt;15k", IF(F4401&lt;30000, "15k-30k", IF(F4401&lt;45000, "30k-45k", IF(F4401&lt;60000, "45k-60k", IF(F4401&lt;75000, "60k-75k", "75k+")))))</f>
        <v>75k+</v>
      </c>
    </row>
    <row r="4402" spans="1:14" ht="14.25" customHeight="1" x14ac:dyDescent="0.25">
      <c r="A4402" s="2">
        <v>429200307</v>
      </c>
      <c r="B4402" s="1" t="s">
        <v>9</v>
      </c>
      <c r="C4402" s="2">
        <v>1</v>
      </c>
      <c r="D4402" s="2" t="str">
        <f>_xlfn.CONCAT(A4402,C4402)</f>
        <v>4292003071</v>
      </c>
      <c r="E4402" s="1">
        <v>38</v>
      </c>
      <c r="F4402" s="1">
        <v>242800</v>
      </c>
      <c r="G4402" t="str">
        <f>IF(F4402&lt;15000,"Yes","No")</f>
        <v>No</v>
      </c>
      <c r="H4402" t="str">
        <f>IF(AND(F4402&gt;30000,F4402&lt;60000),"Yes","No")</f>
        <v>No</v>
      </c>
      <c r="I4402" t="str">
        <f>IF(F4402&gt;30000,IF(F4402&lt;60000,"Yes","&gt;60k"),"&lt;30k")</f>
        <v>&gt;60k</v>
      </c>
      <c r="J4402" t="str">
        <f>IF(E4402&gt;18,"Married","Unmarried")</f>
        <v>Married</v>
      </c>
      <c r="K4402" t="str">
        <f ca="1">IF(E4402&gt;=18,IF(RAND()&gt;0.5,"Married","Unmarried"),"Unmarried")</f>
        <v>Married</v>
      </c>
      <c r="L4402" t="str">
        <f>IF(J4428="Married",IF(E4402&gt;19,"Yes","No"),"No")</f>
        <v>Yes</v>
      </c>
      <c r="M4402" t="str">
        <f>IF(AND(J4402="Unmarried",F4402&gt;100000),"Yes","No")</f>
        <v>No</v>
      </c>
      <c r="N4402" s="4" t="str">
        <f>IF(F4402&lt;15000,"&lt;15k", IF(F4402&lt;30000, "15k-30k", IF(F4402&lt;45000, "30k-45k", IF(F4402&lt;60000, "45k-60k", IF(F4402&lt;75000, "60k-75k", "75k+")))))</f>
        <v>75k+</v>
      </c>
    </row>
    <row r="4403" spans="1:14" ht="14.25" customHeight="1" x14ac:dyDescent="0.25">
      <c r="A4403" s="2">
        <v>429200314</v>
      </c>
      <c r="B4403" s="1" t="s">
        <v>9</v>
      </c>
      <c r="C4403" s="2">
        <v>4</v>
      </c>
      <c r="D4403" s="2" t="str">
        <f>_xlfn.CONCAT(A4403,C4403)</f>
        <v>4292003144</v>
      </c>
      <c r="E4403" s="1">
        <v>38</v>
      </c>
      <c r="F4403" s="1">
        <v>130100</v>
      </c>
      <c r="G4403" t="str">
        <f>IF(F4403&lt;15000,"Yes","No")</f>
        <v>No</v>
      </c>
      <c r="H4403" t="str">
        <f>IF(AND(F4403&gt;30000,F4403&lt;60000),"Yes","No")</f>
        <v>No</v>
      </c>
      <c r="I4403" t="str">
        <f>IF(F4403&gt;30000,IF(F4403&lt;60000,"Yes","&gt;60k"),"&lt;30k")</f>
        <v>&gt;60k</v>
      </c>
      <c r="J4403" t="str">
        <f>IF(E4403&gt;18,"Married","Unmarried")</f>
        <v>Married</v>
      </c>
      <c r="K4403" t="str">
        <f ca="1">IF(E4403&gt;=18,IF(RAND()&gt;0.5,"Married","Unmarried"),"Unmarried")</f>
        <v>Unmarried</v>
      </c>
      <c r="L4403" t="str">
        <f>IF(J4429="Married",IF(E4403&gt;19,"Yes","No"),"No")</f>
        <v>Yes</v>
      </c>
      <c r="M4403" t="str">
        <f>IF(AND(J4403="Unmarried",F4403&gt;100000),"Yes","No")</f>
        <v>No</v>
      </c>
      <c r="N4403" s="4" t="str">
        <f>IF(F4403&lt;15000,"&lt;15k", IF(F4403&lt;30000, "15k-30k", IF(F4403&lt;45000, "30k-45k", IF(F4403&lt;60000, "45k-60k", IF(F4403&lt;75000, "60k-75k", "75k+")))))</f>
        <v>75k+</v>
      </c>
    </row>
    <row r="4404" spans="1:14" ht="14.25" customHeight="1" x14ac:dyDescent="0.25">
      <c r="A4404" s="2">
        <v>429200324</v>
      </c>
      <c r="B4404" s="1" t="s">
        <v>9</v>
      </c>
      <c r="C4404" s="2">
        <v>15</v>
      </c>
      <c r="D4404" s="2" t="str">
        <f>_xlfn.CONCAT(A4404,C4404)</f>
        <v>42920032415</v>
      </c>
      <c r="E4404" s="1">
        <v>38</v>
      </c>
      <c r="F4404" s="1">
        <v>234000</v>
      </c>
      <c r="G4404" t="str">
        <f>IF(F4404&lt;15000,"Yes","No")</f>
        <v>No</v>
      </c>
      <c r="H4404" t="str">
        <f>IF(AND(F4404&gt;30000,F4404&lt;60000),"Yes","No")</f>
        <v>No</v>
      </c>
      <c r="I4404" t="str">
        <f>IF(F4404&gt;30000,IF(F4404&lt;60000,"Yes","&gt;60k"),"&lt;30k")</f>
        <v>&gt;60k</v>
      </c>
      <c r="J4404" t="str">
        <f>IF(E4404&gt;18,"Married","Unmarried")</f>
        <v>Married</v>
      </c>
      <c r="K4404" t="str">
        <f ca="1">IF(E4404&gt;=18,IF(RAND()&gt;0.5,"Married","Unmarried"),"Unmarried")</f>
        <v>Married</v>
      </c>
      <c r="L4404" t="str">
        <f>IF(J4430="Married",IF(E4404&gt;19,"Yes","No"),"No")</f>
        <v>Yes</v>
      </c>
      <c r="M4404" t="str">
        <f>IF(AND(J4404="Unmarried",F4404&gt;100000),"Yes","No")</f>
        <v>No</v>
      </c>
      <c r="N4404" s="4" t="str">
        <f>IF(F4404&lt;15000,"&lt;15k", IF(F4404&lt;30000, "15k-30k", IF(F4404&lt;45000, "30k-45k", IF(F4404&lt;60000, "45k-60k", IF(F4404&lt;75000, "60k-75k", "75k+")))))</f>
        <v>75k+</v>
      </c>
    </row>
    <row r="4405" spans="1:14" ht="14.25" customHeight="1" x14ac:dyDescent="0.25">
      <c r="A4405" s="2">
        <v>429200417</v>
      </c>
      <c r="B4405" s="1" t="s">
        <v>9</v>
      </c>
      <c r="C4405" s="2">
        <v>5</v>
      </c>
      <c r="D4405" s="2" t="str">
        <f>_xlfn.CONCAT(A4405,C4405)</f>
        <v>4292004175</v>
      </c>
      <c r="E4405" s="1">
        <v>38</v>
      </c>
      <c r="F4405" s="1">
        <v>234500</v>
      </c>
      <c r="G4405" t="str">
        <f>IF(F4405&lt;15000,"Yes","No")</f>
        <v>No</v>
      </c>
      <c r="H4405" t="str">
        <f>IF(AND(F4405&gt;30000,F4405&lt;60000),"Yes","No")</f>
        <v>No</v>
      </c>
      <c r="I4405" t="str">
        <f>IF(F4405&gt;30000,IF(F4405&lt;60000,"Yes","&gt;60k"),"&lt;30k")</f>
        <v>&gt;60k</v>
      </c>
      <c r="J4405" t="str">
        <f>IF(E4405&gt;18,"Married","Unmarried")</f>
        <v>Married</v>
      </c>
      <c r="K4405" t="str">
        <f ca="1">IF(E4405&gt;=18,IF(RAND()&gt;0.5,"Married","Unmarried"),"Unmarried")</f>
        <v>Unmarried</v>
      </c>
      <c r="L4405" t="str">
        <f>IF(J4431="Married",IF(E4405&gt;19,"Yes","No"),"No")</f>
        <v>Yes</v>
      </c>
      <c r="M4405" t="str">
        <f>IF(AND(J4405="Unmarried",F4405&gt;100000),"Yes","No")</f>
        <v>No</v>
      </c>
      <c r="N4405" s="4" t="str">
        <f>IF(F4405&lt;15000,"&lt;15k", IF(F4405&lt;30000, "15k-30k", IF(F4405&lt;45000, "30k-45k", IF(F4405&lt;60000, "45k-60k", IF(F4405&lt;75000, "60k-75k", "75k+")))))</f>
        <v>75k+</v>
      </c>
    </row>
    <row r="4406" spans="1:14" ht="14.25" customHeight="1" x14ac:dyDescent="0.25">
      <c r="A4406" s="2">
        <v>429200423</v>
      </c>
      <c r="B4406" s="1" t="s">
        <v>9</v>
      </c>
      <c r="C4406" s="2">
        <v>5</v>
      </c>
      <c r="D4406" s="2" t="str">
        <f>_xlfn.CONCAT(A4406,C4406)</f>
        <v>4292004235</v>
      </c>
      <c r="E4406" s="1">
        <v>38</v>
      </c>
      <c r="F4406" s="1">
        <v>63900</v>
      </c>
      <c r="G4406" t="str">
        <f>IF(F4406&lt;15000,"Yes","No")</f>
        <v>No</v>
      </c>
      <c r="H4406" t="str">
        <f>IF(AND(F4406&gt;30000,F4406&lt;60000),"Yes","No")</f>
        <v>No</v>
      </c>
      <c r="I4406" t="str">
        <f>IF(F4406&gt;30000,IF(F4406&lt;60000,"Yes","&gt;60k"),"&lt;30k")</f>
        <v>&gt;60k</v>
      </c>
      <c r="J4406" t="str">
        <f>IF(E4406&gt;18,"Married","Unmarried")</f>
        <v>Married</v>
      </c>
      <c r="K4406" t="str">
        <f ca="1">IF(E4406&gt;=18,IF(RAND()&gt;0.5,"Married","Unmarried"),"Unmarried")</f>
        <v>Unmarried</v>
      </c>
      <c r="L4406" t="str">
        <f>IF(J4432="Married",IF(E4406&gt;19,"Yes","No"),"No")</f>
        <v>Yes</v>
      </c>
      <c r="M4406" t="str">
        <f>IF(AND(J4406="Unmarried",F4406&gt;100000),"Yes","No")</f>
        <v>No</v>
      </c>
      <c r="N4406" s="4" t="str">
        <f>IF(F4406&lt;15000,"&lt;15k", IF(F4406&lt;30000, "15k-30k", IF(F4406&lt;45000, "30k-45k", IF(F4406&lt;60000, "45k-60k", IF(F4406&lt;75000, "60k-75k", "75k+")))))</f>
        <v>60k-75k</v>
      </c>
    </row>
    <row r="4407" spans="1:14" ht="14.25" customHeight="1" x14ac:dyDescent="0.25">
      <c r="A4407" s="2">
        <v>429200427</v>
      </c>
      <c r="B4407" s="1" t="s">
        <v>9</v>
      </c>
      <c r="C4407" s="2">
        <v>2</v>
      </c>
      <c r="D4407" s="2" t="str">
        <f>_xlfn.CONCAT(A4407,C4407)</f>
        <v>4292004272</v>
      </c>
      <c r="E4407" s="1">
        <v>38</v>
      </c>
      <c r="F4407" s="1">
        <v>178600</v>
      </c>
      <c r="G4407" t="str">
        <f>IF(F4407&lt;15000,"Yes","No")</f>
        <v>No</v>
      </c>
      <c r="H4407" t="str">
        <f>IF(AND(F4407&gt;30000,F4407&lt;60000),"Yes","No")</f>
        <v>No</v>
      </c>
      <c r="I4407" t="str">
        <f>IF(F4407&gt;30000,IF(F4407&lt;60000,"Yes","&gt;60k"),"&lt;30k")</f>
        <v>&gt;60k</v>
      </c>
      <c r="J4407" t="str">
        <f>IF(E4407&gt;18,"Married","Unmarried")</f>
        <v>Married</v>
      </c>
      <c r="K4407" t="str">
        <f ca="1">IF(E4407&gt;=18,IF(RAND()&gt;0.5,"Married","Unmarried"),"Unmarried")</f>
        <v>Unmarried</v>
      </c>
      <c r="L4407" t="str">
        <f>IF(J4433="Married",IF(E4407&gt;19,"Yes","No"),"No")</f>
        <v>Yes</v>
      </c>
      <c r="M4407" t="str">
        <f>IF(AND(J4407="Unmarried",F4407&gt;100000),"Yes","No")</f>
        <v>No</v>
      </c>
      <c r="N4407" s="4" t="str">
        <f>IF(F4407&lt;15000,"&lt;15k", IF(F4407&lt;30000, "15k-30k", IF(F4407&lt;45000, "30k-45k", IF(F4407&lt;60000, "45k-60k", IF(F4407&lt;75000, "60k-75k", "75k+")))))</f>
        <v>75k+</v>
      </c>
    </row>
    <row r="4408" spans="1:14" ht="14.25" customHeight="1" x14ac:dyDescent="0.25">
      <c r="A4408" s="2">
        <v>429200502</v>
      </c>
      <c r="B4408" s="1" t="s">
        <v>9</v>
      </c>
      <c r="C4408" s="2">
        <v>4</v>
      </c>
      <c r="D4408" s="2" t="str">
        <f>_xlfn.CONCAT(A4408,C4408)</f>
        <v>4292005024</v>
      </c>
      <c r="E4408" s="1">
        <v>38</v>
      </c>
      <c r="F4408" s="1">
        <v>31000</v>
      </c>
      <c r="G4408" t="str">
        <f>IF(F4408&lt;15000,"Yes","No")</f>
        <v>No</v>
      </c>
      <c r="H4408" t="str">
        <f>IF(AND(F4408&gt;30000,F4408&lt;60000),"Yes","No")</f>
        <v>Yes</v>
      </c>
      <c r="I4408" t="str">
        <f>IF(F4408&gt;30000,IF(F4408&lt;60000,"Yes","&gt;60k"),"&lt;30k")</f>
        <v>Yes</v>
      </c>
      <c r="J4408" t="str">
        <f>IF(E4408&gt;18,"Married","Unmarried")</f>
        <v>Married</v>
      </c>
      <c r="K4408" t="str">
        <f ca="1">IF(E4408&gt;=18,IF(RAND()&gt;0.5,"Married","Unmarried"),"Unmarried")</f>
        <v>Married</v>
      </c>
      <c r="L4408" t="str">
        <f>IF(J4434="Married",IF(E4408&gt;19,"Yes","No"),"No")</f>
        <v>Yes</v>
      </c>
      <c r="M4408" t="str">
        <f>IF(AND(J4408="Unmarried",F4408&gt;100000),"Yes","No")</f>
        <v>No</v>
      </c>
      <c r="N4408" s="4" t="str">
        <f>IF(F4408&lt;15000,"&lt;15k", IF(F4408&lt;30000, "15k-30k", IF(F4408&lt;45000, "30k-45k", IF(F4408&lt;60000, "45k-60k", IF(F4408&lt;75000, "60k-75k", "75k+")))))</f>
        <v>30k-45k</v>
      </c>
    </row>
    <row r="4409" spans="1:14" ht="14.25" customHeight="1" x14ac:dyDescent="0.25">
      <c r="A4409" s="2">
        <v>429200508</v>
      </c>
      <c r="B4409" s="1" t="s">
        <v>9</v>
      </c>
      <c r="C4409" s="2">
        <v>1</v>
      </c>
      <c r="D4409" s="2" t="str">
        <f>_xlfn.CONCAT(A4409,C4409)</f>
        <v>4292005081</v>
      </c>
      <c r="E4409" s="1">
        <v>38</v>
      </c>
      <c r="F4409" s="1">
        <v>42400</v>
      </c>
      <c r="G4409" t="str">
        <f>IF(F4409&lt;15000,"Yes","No")</f>
        <v>No</v>
      </c>
      <c r="H4409" t="str">
        <f>IF(AND(F4409&gt;30000,F4409&lt;60000),"Yes","No")</f>
        <v>Yes</v>
      </c>
      <c r="I4409" t="str">
        <f>IF(F4409&gt;30000,IF(F4409&lt;60000,"Yes","&gt;60k"),"&lt;30k")</f>
        <v>Yes</v>
      </c>
      <c r="J4409" t="str">
        <f>IF(E4409&gt;18,"Married","Unmarried")</f>
        <v>Married</v>
      </c>
      <c r="K4409" t="str">
        <f ca="1">IF(E4409&gt;=18,IF(RAND()&gt;0.5,"Married","Unmarried"),"Unmarried")</f>
        <v>Unmarried</v>
      </c>
      <c r="L4409" t="str">
        <f>IF(J4435="Married",IF(E4409&gt;19,"Yes","No"),"No")</f>
        <v>Yes</v>
      </c>
      <c r="M4409" t="str">
        <f>IF(AND(J4409="Unmarried",F4409&gt;100000),"Yes","No")</f>
        <v>No</v>
      </c>
      <c r="N4409" s="4" t="str">
        <f>IF(F4409&lt;15000,"&lt;15k", IF(F4409&lt;30000, "15k-30k", IF(F4409&lt;45000, "30k-45k", IF(F4409&lt;60000, "45k-60k", IF(F4409&lt;75000, "60k-75k", "75k+")))))</f>
        <v>30k-45k</v>
      </c>
    </row>
    <row r="4410" spans="1:14" ht="14.25" customHeight="1" x14ac:dyDescent="0.25">
      <c r="A4410" s="2">
        <v>429200512</v>
      </c>
      <c r="B4410" s="1" t="s">
        <v>9</v>
      </c>
      <c r="C4410" s="2">
        <v>6</v>
      </c>
      <c r="D4410" s="2" t="str">
        <f>_xlfn.CONCAT(A4410,C4410)</f>
        <v>4292005126</v>
      </c>
      <c r="E4410" s="1">
        <v>38</v>
      </c>
      <c r="F4410" s="1">
        <v>181000</v>
      </c>
      <c r="G4410" t="str">
        <f>IF(F4410&lt;15000,"Yes","No")</f>
        <v>No</v>
      </c>
      <c r="H4410" t="str">
        <f>IF(AND(F4410&gt;30000,F4410&lt;60000),"Yes","No")</f>
        <v>No</v>
      </c>
      <c r="I4410" t="str">
        <f>IF(F4410&gt;30000,IF(F4410&lt;60000,"Yes","&gt;60k"),"&lt;30k")</f>
        <v>&gt;60k</v>
      </c>
      <c r="J4410" t="str">
        <f>IF(E4410&gt;18,"Married","Unmarried")</f>
        <v>Married</v>
      </c>
      <c r="K4410" t="str">
        <f ca="1">IF(E4410&gt;=18,IF(RAND()&gt;0.5,"Married","Unmarried"),"Unmarried")</f>
        <v>Unmarried</v>
      </c>
      <c r="L4410" t="str">
        <f>IF(J4436="Married",IF(E4410&gt;19,"Yes","No"),"No")</f>
        <v>Yes</v>
      </c>
      <c r="M4410" t="str">
        <f>IF(AND(J4410="Unmarried",F4410&gt;100000),"Yes","No")</f>
        <v>No</v>
      </c>
      <c r="N4410" s="4" t="str">
        <f>IF(F4410&lt;15000,"&lt;15k", IF(F4410&lt;30000, "15k-30k", IF(F4410&lt;45000, "30k-45k", IF(F4410&lt;60000, "45k-60k", IF(F4410&lt;75000, "60k-75k", "75k+")))))</f>
        <v>75k+</v>
      </c>
    </row>
    <row r="4411" spans="1:14" ht="14.25" customHeight="1" x14ac:dyDescent="0.25">
      <c r="A4411" s="2">
        <v>429200523</v>
      </c>
      <c r="B4411" s="1" t="s">
        <v>9</v>
      </c>
      <c r="C4411" s="2">
        <v>6</v>
      </c>
      <c r="D4411" s="2" t="str">
        <f>_xlfn.CONCAT(A4411,C4411)</f>
        <v>4292005236</v>
      </c>
      <c r="E4411" s="1">
        <v>38</v>
      </c>
      <c r="F4411" s="1">
        <v>169400</v>
      </c>
      <c r="G4411" t="str">
        <f>IF(F4411&lt;15000,"Yes","No")</f>
        <v>No</v>
      </c>
      <c r="H4411" t="str">
        <f>IF(AND(F4411&gt;30000,F4411&lt;60000),"Yes","No")</f>
        <v>No</v>
      </c>
      <c r="I4411" t="str">
        <f>IF(F4411&gt;30000,IF(F4411&lt;60000,"Yes","&gt;60k"),"&lt;30k")</f>
        <v>&gt;60k</v>
      </c>
      <c r="J4411" t="str">
        <f>IF(E4411&gt;18,"Married","Unmarried")</f>
        <v>Married</v>
      </c>
      <c r="K4411" t="str">
        <f ca="1">IF(E4411&gt;=18,IF(RAND()&gt;0.5,"Married","Unmarried"),"Unmarried")</f>
        <v>Unmarried</v>
      </c>
      <c r="L4411" t="str">
        <f>IF(J4437="Married",IF(E4411&gt;19,"Yes","No"),"No")</f>
        <v>Yes</v>
      </c>
      <c r="M4411" t="str">
        <f>IF(AND(J4411="Unmarried",F4411&gt;100000),"Yes","No")</f>
        <v>No</v>
      </c>
      <c r="N4411" s="4" t="str">
        <f>IF(F4411&lt;15000,"&lt;15k", IF(F4411&lt;30000, "15k-30k", IF(F4411&lt;45000, "30k-45k", IF(F4411&lt;60000, "45k-60k", IF(F4411&lt;75000, "60k-75k", "75k+")))))</f>
        <v>75k+</v>
      </c>
    </row>
    <row r="4412" spans="1:14" ht="14.25" customHeight="1" x14ac:dyDescent="0.25">
      <c r="A4412" s="2">
        <v>429200526</v>
      </c>
      <c r="B4412" s="1" t="s">
        <v>9</v>
      </c>
      <c r="C4412" s="2">
        <v>6</v>
      </c>
      <c r="D4412" s="2" t="str">
        <f>_xlfn.CONCAT(A4412,C4412)</f>
        <v>4292005266</v>
      </c>
      <c r="E4412" s="1">
        <v>38</v>
      </c>
      <c r="F4412" s="1">
        <v>213600</v>
      </c>
      <c r="G4412" t="str">
        <f>IF(F4412&lt;15000,"Yes","No")</f>
        <v>No</v>
      </c>
      <c r="H4412" t="str">
        <f>IF(AND(F4412&gt;30000,F4412&lt;60000),"Yes","No")</f>
        <v>No</v>
      </c>
      <c r="I4412" t="str">
        <f>IF(F4412&gt;30000,IF(F4412&lt;60000,"Yes","&gt;60k"),"&lt;30k")</f>
        <v>&gt;60k</v>
      </c>
      <c r="J4412" t="str">
        <f>IF(E4412&gt;18,"Married","Unmarried")</f>
        <v>Married</v>
      </c>
      <c r="K4412" t="str">
        <f ca="1">IF(E4412&gt;=18,IF(RAND()&gt;0.5,"Married","Unmarried"),"Unmarried")</f>
        <v>Married</v>
      </c>
      <c r="L4412" t="str">
        <f>IF(J4438="Married",IF(E4412&gt;19,"Yes","No"),"No")</f>
        <v>Yes</v>
      </c>
      <c r="M4412" t="str">
        <f>IF(AND(J4412="Unmarried",F4412&gt;100000),"Yes","No")</f>
        <v>No</v>
      </c>
      <c r="N4412" s="4" t="str">
        <f>IF(F4412&lt;15000,"&lt;15k", IF(F4412&lt;30000, "15k-30k", IF(F4412&lt;45000, "30k-45k", IF(F4412&lt;60000, "45k-60k", IF(F4412&lt;75000, "60k-75k", "75k+")))))</f>
        <v>75k+</v>
      </c>
    </row>
    <row r="4413" spans="1:14" ht="14.25" customHeight="1" x14ac:dyDescent="0.25">
      <c r="A4413" s="2">
        <v>430200104</v>
      </c>
      <c r="B4413" s="1" t="s">
        <v>10</v>
      </c>
      <c r="C4413" s="2">
        <v>3</v>
      </c>
      <c r="D4413" s="2" t="str">
        <f>_xlfn.CONCAT(A4413,C4413)</f>
        <v>4302001043</v>
      </c>
      <c r="E4413" s="1">
        <v>38</v>
      </c>
      <c r="F4413" s="1">
        <v>134200</v>
      </c>
      <c r="G4413" t="str">
        <f>IF(F4413&lt;15000,"Yes","No")</f>
        <v>No</v>
      </c>
      <c r="H4413" t="str">
        <f>IF(AND(F4413&gt;30000,F4413&lt;60000),"Yes","No")</f>
        <v>No</v>
      </c>
      <c r="I4413" t="str">
        <f>IF(F4413&gt;30000,IF(F4413&lt;60000,"Yes","&gt;60k"),"&lt;30k")</f>
        <v>&gt;60k</v>
      </c>
      <c r="J4413" t="str">
        <f>IF(E4413&gt;18,"Married","Unmarried")</f>
        <v>Married</v>
      </c>
      <c r="K4413" t="str">
        <f ca="1">IF(E4413&gt;=18,IF(RAND()&gt;0.5,"Married","Unmarried"),"Unmarried")</f>
        <v>Unmarried</v>
      </c>
      <c r="L4413" t="str">
        <f>IF(J4439="Married",IF(E4413&gt;19,"Yes","No"),"No")</f>
        <v>Yes</v>
      </c>
      <c r="M4413" t="str">
        <f>IF(AND(J4413="Unmarried",F4413&gt;100000),"Yes","No")</f>
        <v>No</v>
      </c>
      <c r="N4413" s="4" t="str">
        <f>IF(F4413&lt;15000,"&lt;15k", IF(F4413&lt;30000, "15k-30k", IF(F4413&lt;45000, "30k-45k", IF(F4413&lt;60000, "45k-60k", IF(F4413&lt;75000, "60k-75k", "75k+")))))</f>
        <v>75k+</v>
      </c>
    </row>
    <row r="4414" spans="1:14" ht="14.25" customHeight="1" x14ac:dyDescent="0.25">
      <c r="A4414" s="2">
        <v>431200202</v>
      </c>
      <c r="B4414" s="1" t="s">
        <v>11</v>
      </c>
      <c r="C4414" s="2">
        <v>4</v>
      </c>
      <c r="D4414" s="2" t="str">
        <f>_xlfn.CONCAT(A4414,C4414)</f>
        <v>4312002024</v>
      </c>
      <c r="E4414" s="1">
        <v>38</v>
      </c>
      <c r="F4414" s="1">
        <v>164700</v>
      </c>
      <c r="G4414" t="str">
        <f>IF(F4414&lt;15000,"Yes","No")</f>
        <v>No</v>
      </c>
      <c r="H4414" t="str">
        <f>IF(AND(F4414&gt;30000,F4414&lt;60000),"Yes","No")</f>
        <v>No</v>
      </c>
      <c r="I4414" t="str">
        <f>IF(F4414&gt;30000,IF(F4414&lt;60000,"Yes","&gt;60k"),"&lt;30k")</f>
        <v>&gt;60k</v>
      </c>
      <c r="J4414" t="str">
        <f>IF(E4414&gt;18,"Married","Unmarried")</f>
        <v>Married</v>
      </c>
      <c r="K4414" t="str">
        <f ca="1">IF(E4414&gt;=18,IF(RAND()&gt;0.5,"Married","Unmarried"),"Unmarried")</f>
        <v>Married</v>
      </c>
      <c r="L4414" t="str">
        <f>IF(J4440="Married",IF(E4414&gt;19,"Yes","No"),"No")</f>
        <v>Yes</v>
      </c>
      <c r="M4414" t="str">
        <f>IF(AND(J4414="Unmarried",F4414&gt;100000),"Yes","No")</f>
        <v>No</v>
      </c>
      <c r="N4414" s="4" t="str">
        <f>IF(F4414&lt;15000,"&lt;15k", IF(F4414&lt;30000, "15k-30k", IF(F4414&lt;45000, "30k-45k", IF(F4414&lt;60000, "45k-60k", IF(F4414&lt;75000, "60k-75k", "75k+")))))</f>
        <v>75k+</v>
      </c>
    </row>
    <row r="4415" spans="1:14" ht="14.25" customHeight="1" x14ac:dyDescent="0.25">
      <c r="A4415" s="2">
        <v>431200207</v>
      </c>
      <c r="B4415" s="1" t="s">
        <v>11</v>
      </c>
      <c r="C4415" s="2">
        <v>4</v>
      </c>
      <c r="D4415" s="2" t="str">
        <f>_xlfn.CONCAT(A4415,C4415)</f>
        <v>4312002074</v>
      </c>
      <c r="E4415" s="1">
        <v>38</v>
      </c>
      <c r="F4415" s="1">
        <v>135800</v>
      </c>
      <c r="G4415" t="str">
        <f>IF(F4415&lt;15000,"Yes","No")</f>
        <v>No</v>
      </c>
      <c r="H4415" t="str">
        <f>IF(AND(F4415&gt;30000,F4415&lt;60000),"Yes","No")</f>
        <v>No</v>
      </c>
      <c r="I4415" t="str">
        <f>IF(F4415&gt;30000,IF(F4415&lt;60000,"Yes","&gt;60k"),"&lt;30k")</f>
        <v>&gt;60k</v>
      </c>
      <c r="J4415" t="str">
        <f>IF(E4415&gt;18,"Married","Unmarried")</f>
        <v>Married</v>
      </c>
      <c r="K4415" t="str">
        <f ca="1">IF(E4415&gt;=18,IF(RAND()&gt;0.5,"Married","Unmarried"),"Unmarried")</f>
        <v>Married</v>
      </c>
      <c r="L4415" t="str">
        <f>IF(J4441="Married",IF(E4415&gt;19,"Yes","No"),"No")</f>
        <v>Yes</v>
      </c>
      <c r="M4415" t="str">
        <f>IF(AND(J4415="Unmarried",F4415&gt;100000),"Yes","No")</f>
        <v>No</v>
      </c>
      <c r="N4415" s="4" t="str">
        <f>IF(F4415&lt;15000,"&lt;15k", IF(F4415&lt;30000, "15k-30k", IF(F4415&lt;45000, "30k-45k", IF(F4415&lt;60000, "45k-60k", IF(F4415&lt;75000, "60k-75k", "75k+")))))</f>
        <v>75k+</v>
      </c>
    </row>
    <row r="4416" spans="1:14" ht="14.25" customHeight="1" x14ac:dyDescent="0.25">
      <c r="A4416" s="2">
        <v>431200208</v>
      </c>
      <c r="B4416" s="1" t="s">
        <v>11</v>
      </c>
      <c r="C4416" s="2">
        <v>5</v>
      </c>
      <c r="D4416" s="2" t="str">
        <f>_xlfn.CONCAT(A4416,C4416)</f>
        <v>4312002085</v>
      </c>
      <c r="E4416" s="1">
        <v>38</v>
      </c>
      <c r="F4416" s="1">
        <v>182700</v>
      </c>
      <c r="G4416" t="str">
        <f>IF(F4416&lt;15000,"Yes","No")</f>
        <v>No</v>
      </c>
      <c r="H4416" t="str">
        <f>IF(AND(F4416&gt;30000,F4416&lt;60000),"Yes","No")</f>
        <v>No</v>
      </c>
      <c r="I4416" t="str">
        <f>IF(F4416&gt;30000,IF(F4416&lt;60000,"Yes","&gt;60k"),"&lt;30k")</f>
        <v>&gt;60k</v>
      </c>
      <c r="J4416" t="str">
        <f>IF(E4416&gt;18,"Married","Unmarried")</f>
        <v>Married</v>
      </c>
      <c r="K4416" t="str">
        <f ca="1">IF(E4416&gt;=18,IF(RAND()&gt;0.5,"Married","Unmarried"),"Unmarried")</f>
        <v>Married</v>
      </c>
      <c r="L4416" t="str">
        <f>IF(J4442="Married",IF(E4416&gt;19,"Yes","No"),"No")</f>
        <v>Yes</v>
      </c>
      <c r="M4416" t="str">
        <f>IF(AND(J4416="Unmarried",F4416&gt;100000),"Yes","No")</f>
        <v>No</v>
      </c>
      <c r="N4416" s="4" t="str">
        <f>IF(F4416&lt;15000,"&lt;15k", IF(F4416&lt;30000, "15k-30k", IF(F4416&lt;45000, "30k-45k", IF(F4416&lt;60000, "45k-60k", IF(F4416&lt;75000, "60k-75k", "75k+")))))</f>
        <v>75k+</v>
      </c>
    </row>
    <row r="4417" spans="1:14" ht="14.25" customHeight="1" x14ac:dyDescent="0.25">
      <c r="A4417" s="2">
        <v>431200215</v>
      </c>
      <c r="B4417" s="1" t="s">
        <v>11</v>
      </c>
      <c r="C4417" s="2">
        <v>2</v>
      </c>
      <c r="D4417" s="2" t="str">
        <f>_xlfn.CONCAT(A4417,C4417)</f>
        <v>4312002152</v>
      </c>
      <c r="E4417" s="1">
        <v>38</v>
      </c>
      <c r="F4417" s="1">
        <v>35300</v>
      </c>
      <c r="G4417" t="str">
        <f>IF(F4417&lt;15000,"Yes","No")</f>
        <v>No</v>
      </c>
      <c r="H4417" t="str">
        <f>IF(AND(F4417&gt;30000,F4417&lt;60000),"Yes","No")</f>
        <v>Yes</v>
      </c>
      <c r="I4417" t="str">
        <f>IF(F4417&gt;30000,IF(F4417&lt;60000,"Yes","&gt;60k"),"&lt;30k")</f>
        <v>Yes</v>
      </c>
      <c r="J4417" t="str">
        <f>IF(E4417&gt;18,"Married","Unmarried")</f>
        <v>Married</v>
      </c>
      <c r="K4417" t="str">
        <f ca="1">IF(E4417&gt;=18,IF(RAND()&gt;0.5,"Married","Unmarried"),"Unmarried")</f>
        <v>Married</v>
      </c>
      <c r="L4417" t="str">
        <f>IF(J4443="Married",IF(E4417&gt;19,"Yes","No"),"No")</f>
        <v>Yes</v>
      </c>
      <c r="M4417" t="str">
        <f>IF(AND(J4417="Unmarried",F4417&gt;100000),"Yes","No")</f>
        <v>No</v>
      </c>
      <c r="N4417" s="4" t="str">
        <f>IF(F4417&lt;15000,"&lt;15k", IF(F4417&lt;30000, "15k-30k", IF(F4417&lt;45000, "30k-45k", IF(F4417&lt;60000, "45k-60k", IF(F4417&lt;75000, "60k-75k", "75k+")))))</f>
        <v>30k-45k</v>
      </c>
    </row>
    <row r="4418" spans="1:14" ht="14.25" customHeight="1" x14ac:dyDescent="0.25">
      <c r="A4418" s="2">
        <v>406200226</v>
      </c>
      <c r="B4418" s="1" t="s">
        <v>5</v>
      </c>
      <c r="C4418" s="2">
        <v>2</v>
      </c>
      <c r="D4418" s="2" t="str">
        <f>_xlfn.CONCAT(A4418,C4418)</f>
        <v>4062002262</v>
      </c>
      <c r="E4418" s="1">
        <v>39</v>
      </c>
      <c r="F4418" s="1">
        <v>208000</v>
      </c>
      <c r="G4418" t="str">
        <f>IF(F4418&lt;15000,"Yes","No")</f>
        <v>No</v>
      </c>
      <c r="H4418" t="str">
        <f>IF(AND(F4418&gt;30000,F4418&lt;60000),"Yes","No")</f>
        <v>No</v>
      </c>
      <c r="I4418" t="str">
        <f>IF(F4418&gt;30000,IF(F4418&lt;60000,"Yes","&gt;60k"),"&lt;30k")</f>
        <v>&gt;60k</v>
      </c>
      <c r="J4418" t="str">
        <f>IF(E4418&gt;18,"Married","Unmarried")</f>
        <v>Married</v>
      </c>
      <c r="K4418" t="str">
        <f ca="1">IF(E4418&gt;=18,IF(RAND()&gt;0.5,"Married","Unmarried"),"Unmarried")</f>
        <v>Unmarried</v>
      </c>
      <c r="L4418" t="str">
        <f>IF(J4444="Married",IF(E4418&gt;19,"Yes","No"),"No")</f>
        <v>Yes</v>
      </c>
      <c r="M4418" t="str">
        <f>IF(AND(J4418="Unmarried",F4418&gt;100000),"Yes","No")</f>
        <v>No</v>
      </c>
      <c r="N4418" s="4" t="str">
        <f>IF(F4418&lt;15000,"&lt;15k", IF(F4418&lt;30000, "15k-30k", IF(F4418&lt;45000, "30k-45k", IF(F4418&lt;60000, "45k-60k", IF(F4418&lt;75000, "60k-75k", "75k+")))))</f>
        <v>75k+</v>
      </c>
    </row>
    <row r="4419" spans="1:14" ht="14.25" customHeight="1" x14ac:dyDescent="0.25">
      <c r="A4419" s="2">
        <v>406200228</v>
      </c>
      <c r="B4419" s="1" t="s">
        <v>5</v>
      </c>
      <c r="C4419" s="2">
        <v>3</v>
      </c>
      <c r="D4419" s="2" t="str">
        <f>_xlfn.CONCAT(A4419,C4419)</f>
        <v>4062002283</v>
      </c>
      <c r="E4419" s="1">
        <v>39</v>
      </c>
      <c r="F4419" s="1">
        <v>43100</v>
      </c>
      <c r="G4419" t="str">
        <f>IF(F4419&lt;15000,"Yes","No")</f>
        <v>No</v>
      </c>
      <c r="H4419" t="str">
        <f>IF(AND(F4419&gt;30000,F4419&lt;60000),"Yes","No")</f>
        <v>Yes</v>
      </c>
      <c r="I4419" t="str">
        <f>IF(F4419&gt;30000,IF(F4419&lt;60000,"Yes","&gt;60k"),"&lt;30k")</f>
        <v>Yes</v>
      </c>
      <c r="J4419" t="str">
        <f>IF(E4419&gt;18,"Married","Unmarried")</f>
        <v>Married</v>
      </c>
      <c r="K4419" t="str">
        <f ca="1">IF(E4419&gt;=18,IF(RAND()&gt;0.5,"Married","Unmarried"),"Unmarried")</f>
        <v>Married</v>
      </c>
      <c r="L4419" t="str">
        <f>IF(J4445="Married",IF(E4419&gt;19,"Yes","No"),"No")</f>
        <v>Yes</v>
      </c>
      <c r="M4419" t="str">
        <f>IF(AND(J4419="Unmarried",F4419&gt;100000),"Yes","No")</f>
        <v>No</v>
      </c>
      <c r="N4419" s="4" t="str">
        <f>IF(F4419&lt;15000,"&lt;15k", IF(F4419&lt;30000, "15k-30k", IF(F4419&lt;45000, "30k-45k", IF(F4419&lt;60000, "45k-60k", IF(F4419&lt;75000, "60k-75k", "75k+")))))</f>
        <v>30k-45k</v>
      </c>
    </row>
    <row r="4420" spans="1:14" ht="14.25" customHeight="1" x14ac:dyDescent="0.25">
      <c r="A4420" s="2">
        <v>406200514</v>
      </c>
      <c r="B4420" s="1" t="s">
        <v>5</v>
      </c>
      <c r="C4420" s="2">
        <v>2</v>
      </c>
      <c r="D4420" s="2" t="str">
        <f>_xlfn.CONCAT(A4420,C4420)</f>
        <v>4062005142</v>
      </c>
      <c r="E4420" s="1">
        <v>39</v>
      </c>
      <c r="F4420" s="1">
        <v>179400</v>
      </c>
      <c r="G4420" t="str">
        <f>IF(F4420&lt;15000,"Yes","No")</f>
        <v>No</v>
      </c>
      <c r="H4420" t="str">
        <f>IF(AND(F4420&gt;30000,F4420&lt;60000),"Yes","No")</f>
        <v>No</v>
      </c>
      <c r="I4420" t="str">
        <f>IF(F4420&gt;30000,IF(F4420&lt;60000,"Yes","&gt;60k"),"&lt;30k")</f>
        <v>&gt;60k</v>
      </c>
      <c r="J4420" t="str">
        <f>IF(E4420&gt;18,"Married","Unmarried")</f>
        <v>Married</v>
      </c>
      <c r="K4420" t="str">
        <f ca="1">IF(E4420&gt;=18,IF(RAND()&gt;0.5,"Married","Unmarried"),"Unmarried")</f>
        <v>Married</v>
      </c>
      <c r="L4420" t="str">
        <f>IF(J4446="Married",IF(E4420&gt;19,"Yes","No"),"No")</f>
        <v>Yes</v>
      </c>
      <c r="M4420" t="str">
        <f>IF(AND(J4420="Unmarried",F4420&gt;100000),"Yes","No")</f>
        <v>No</v>
      </c>
      <c r="N4420" s="4" t="str">
        <f>IF(F4420&lt;15000,"&lt;15k", IF(F4420&lt;30000, "15k-30k", IF(F4420&lt;45000, "30k-45k", IF(F4420&lt;60000, "45k-60k", IF(F4420&lt;75000, "60k-75k", "75k+")))))</f>
        <v>75k+</v>
      </c>
    </row>
    <row r="4421" spans="1:14" ht="14.25" customHeight="1" x14ac:dyDescent="0.25">
      <c r="A4421" s="2">
        <v>406200605</v>
      </c>
      <c r="B4421" s="1" t="s">
        <v>5</v>
      </c>
      <c r="C4421" s="2">
        <v>2</v>
      </c>
      <c r="D4421" s="2" t="str">
        <f>_xlfn.CONCAT(A4421,C4421)</f>
        <v>4062006052</v>
      </c>
      <c r="E4421" s="1">
        <v>39</v>
      </c>
      <c r="F4421" s="1">
        <v>42300</v>
      </c>
      <c r="G4421" t="str">
        <f>IF(F4421&lt;15000,"Yes","No")</f>
        <v>No</v>
      </c>
      <c r="H4421" t="str">
        <f>IF(AND(F4421&gt;30000,F4421&lt;60000),"Yes","No")</f>
        <v>Yes</v>
      </c>
      <c r="I4421" t="str">
        <f>IF(F4421&gt;30000,IF(F4421&lt;60000,"Yes","&gt;60k"),"&lt;30k")</f>
        <v>Yes</v>
      </c>
      <c r="J4421" t="str">
        <f>IF(E4421&gt;18,"Married","Unmarried")</f>
        <v>Married</v>
      </c>
      <c r="K4421" t="str">
        <f ca="1">IF(E4421&gt;=18,IF(RAND()&gt;0.5,"Married","Unmarried"),"Unmarried")</f>
        <v>Unmarried</v>
      </c>
      <c r="L4421" t="str">
        <f>IF(J4447="Married",IF(E4421&gt;19,"Yes","No"),"No")</f>
        <v>Yes</v>
      </c>
      <c r="M4421" t="str">
        <f>IF(AND(J4421="Unmarried",F4421&gt;100000),"Yes","No")</f>
        <v>No</v>
      </c>
      <c r="N4421" s="4" t="str">
        <f>IF(F4421&lt;15000,"&lt;15k", IF(F4421&lt;30000, "15k-30k", IF(F4421&lt;45000, "30k-45k", IF(F4421&lt;60000, "45k-60k", IF(F4421&lt;75000, "60k-75k", "75k+")))))</f>
        <v>30k-45k</v>
      </c>
    </row>
    <row r="4422" spans="1:14" ht="14.25" customHeight="1" x14ac:dyDescent="0.25">
      <c r="A4422" s="2">
        <v>406200623</v>
      </c>
      <c r="B4422" s="1" t="s">
        <v>5</v>
      </c>
      <c r="C4422" s="2">
        <v>4</v>
      </c>
      <c r="D4422" s="2" t="str">
        <f>_xlfn.CONCAT(A4422,C4422)</f>
        <v>4062006234</v>
      </c>
      <c r="E4422" s="1">
        <v>39</v>
      </c>
      <c r="F4422" s="1">
        <v>129400</v>
      </c>
      <c r="G4422" t="str">
        <f>IF(F4422&lt;15000,"Yes","No")</f>
        <v>No</v>
      </c>
      <c r="H4422" t="str">
        <f>IF(AND(F4422&gt;30000,F4422&lt;60000),"Yes","No")</f>
        <v>No</v>
      </c>
      <c r="I4422" t="str">
        <f>IF(F4422&gt;30000,IF(F4422&lt;60000,"Yes","&gt;60k"),"&lt;30k")</f>
        <v>&gt;60k</v>
      </c>
      <c r="J4422" t="str">
        <f>IF(E4422&gt;18,"Married","Unmarried")</f>
        <v>Married</v>
      </c>
      <c r="K4422" t="str">
        <f ca="1">IF(E4422&gt;=18,IF(RAND()&gt;0.5,"Married","Unmarried"),"Unmarried")</f>
        <v>Unmarried</v>
      </c>
      <c r="L4422" t="str">
        <f>IF(J4448="Married",IF(E4422&gt;19,"Yes","No"),"No")</f>
        <v>Yes</v>
      </c>
      <c r="M4422" t="str">
        <f>IF(AND(J4422="Unmarried",F4422&gt;100000),"Yes","No")</f>
        <v>No</v>
      </c>
      <c r="N4422" s="4" t="str">
        <f>IF(F4422&lt;15000,"&lt;15k", IF(F4422&lt;30000, "15k-30k", IF(F4422&lt;45000, "30k-45k", IF(F4422&lt;60000, "45k-60k", IF(F4422&lt;75000, "60k-75k", "75k+")))))</f>
        <v>75k+</v>
      </c>
    </row>
    <row r="4423" spans="1:14" ht="14.25" customHeight="1" x14ac:dyDescent="0.25">
      <c r="A4423" s="2">
        <v>406200628</v>
      </c>
      <c r="B4423" s="1" t="s">
        <v>5</v>
      </c>
      <c r="C4423" s="2">
        <v>2</v>
      </c>
      <c r="D4423" s="2" t="str">
        <f>_xlfn.CONCAT(A4423,C4423)</f>
        <v>4062006282</v>
      </c>
      <c r="E4423" s="1">
        <v>39</v>
      </c>
      <c r="F4423" s="1">
        <v>88500</v>
      </c>
      <c r="G4423" t="str">
        <f>IF(F4423&lt;15000,"Yes","No")</f>
        <v>No</v>
      </c>
      <c r="H4423" t="str">
        <f>IF(AND(F4423&gt;30000,F4423&lt;60000),"Yes","No")</f>
        <v>No</v>
      </c>
      <c r="I4423" t="str">
        <f>IF(F4423&gt;30000,IF(F4423&lt;60000,"Yes","&gt;60k"),"&lt;30k")</f>
        <v>&gt;60k</v>
      </c>
      <c r="J4423" t="str">
        <f>IF(E4423&gt;18,"Married","Unmarried")</f>
        <v>Married</v>
      </c>
      <c r="K4423" t="str">
        <f ca="1">IF(E4423&gt;=18,IF(RAND()&gt;0.5,"Married","Unmarried"),"Unmarried")</f>
        <v>Married</v>
      </c>
      <c r="L4423" t="str">
        <f>IF(J4449="Married",IF(E4423&gt;19,"Yes","No"),"No")</f>
        <v>Yes</v>
      </c>
      <c r="M4423" t="str">
        <f>IF(AND(J4423="Unmarried",F4423&gt;100000),"Yes","No")</f>
        <v>No</v>
      </c>
      <c r="N4423" s="4" t="str">
        <f>IF(F4423&lt;15000,"&lt;15k", IF(F4423&lt;30000, "15k-30k", IF(F4423&lt;45000, "30k-45k", IF(F4423&lt;60000, "45k-60k", IF(F4423&lt;75000, "60k-75k", "75k+")))))</f>
        <v>75k+</v>
      </c>
    </row>
    <row r="4424" spans="1:14" ht="14.25" customHeight="1" x14ac:dyDescent="0.25">
      <c r="A4424" s="2">
        <v>406200628</v>
      </c>
      <c r="B4424" s="1" t="s">
        <v>5</v>
      </c>
      <c r="C4424" s="2">
        <v>4</v>
      </c>
      <c r="D4424" s="2" t="str">
        <f>_xlfn.CONCAT(A4424,C4424)</f>
        <v>4062006284</v>
      </c>
      <c r="E4424" s="1">
        <v>39</v>
      </c>
      <c r="F4424" s="1">
        <v>26600</v>
      </c>
      <c r="G4424" t="str">
        <f>IF(F4424&lt;15000,"Yes","No")</f>
        <v>No</v>
      </c>
      <c r="H4424" t="str">
        <f>IF(AND(F4424&gt;30000,F4424&lt;60000),"Yes","No")</f>
        <v>No</v>
      </c>
      <c r="I4424" t="str">
        <f>IF(F4424&gt;30000,IF(F4424&lt;60000,"Yes","&gt;60k"),"&lt;30k")</f>
        <v>&lt;30k</v>
      </c>
      <c r="J4424" t="str">
        <f>IF(E4424&gt;18,"Married","Unmarried")</f>
        <v>Married</v>
      </c>
      <c r="K4424" t="str">
        <f ca="1">IF(E4424&gt;=18,IF(RAND()&gt;0.5,"Married","Unmarried"),"Unmarried")</f>
        <v>Unmarried</v>
      </c>
      <c r="L4424" t="str">
        <f>IF(J4450="Married",IF(E4424&gt;19,"Yes","No"),"No")</f>
        <v>Yes</v>
      </c>
      <c r="M4424" t="str">
        <f>IF(AND(J4424="Unmarried",F4424&gt;100000),"Yes","No")</f>
        <v>No</v>
      </c>
      <c r="N4424" s="4" t="str">
        <f>IF(F4424&lt;15000,"&lt;15k", IF(F4424&lt;30000, "15k-30k", IF(F4424&lt;45000, "30k-45k", IF(F4424&lt;60000, "45k-60k", IF(F4424&lt;75000, "60k-75k", "75k+")))))</f>
        <v>15k-30k</v>
      </c>
    </row>
    <row r="4425" spans="1:14" ht="14.25" customHeight="1" x14ac:dyDescent="0.25">
      <c r="A4425" s="2">
        <v>406200702</v>
      </c>
      <c r="B4425" s="1" t="s">
        <v>5</v>
      </c>
      <c r="C4425" s="2">
        <v>4</v>
      </c>
      <c r="D4425" s="2" t="str">
        <f>_xlfn.CONCAT(A4425,C4425)</f>
        <v>4062007024</v>
      </c>
      <c r="E4425" s="1">
        <v>39</v>
      </c>
      <c r="F4425" s="1">
        <v>87300</v>
      </c>
      <c r="G4425" t="str">
        <f>IF(F4425&lt;15000,"Yes","No")</f>
        <v>No</v>
      </c>
      <c r="H4425" t="str">
        <f>IF(AND(F4425&gt;30000,F4425&lt;60000),"Yes","No")</f>
        <v>No</v>
      </c>
      <c r="I4425" t="str">
        <f>IF(F4425&gt;30000,IF(F4425&lt;60000,"Yes","&gt;60k"),"&lt;30k")</f>
        <v>&gt;60k</v>
      </c>
      <c r="J4425" t="str">
        <f>IF(E4425&gt;18,"Married","Unmarried")</f>
        <v>Married</v>
      </c>
      <c r="K4425" t="str">
        <f ca="1">IF(E4425&gt;=18,IF(RAND()&gt;0.5,"Married","Unmarried"),"Unmarried")</f>
        <v>Unmarried</v>
      </c>
      <c r="L4425" t="str">
        <f>IF(J4451="Married",IF(E4425&gt;19,"Yes","No"),"No")</f>
        <v>Yes</v>
      </c>
      <c r="M4425" t="str">
        <f>IF(AND(J4425="Unmarried",F4425&gt;100000),"Yes","No")</f>
        <v>No</v>
      </c>
      <c r="N4425" s="4" t="str">
        <f>IF(F4425&lt;15000,"&lt;15k", IF(F4425&lt;30000, "15k-30k", IF(F4425&lt;45000, "30k-45k", IF(F4425&lt;60000, "45k-60k", IF(F4425&lt;75000, "60k-75k", "75k+")))))</f>
        <v>75k+</v>
      </c>
    </row>
    <row r="4426" spans="1:14" ht="14.25" customHeight="1" x14ac:dyDescent="0.25">
      <c r="A4426" s="2">
        <v>406200714</v>
      </c>
      <c r="B4426" s="1" t="s">
        <v>5</v>
      </c>
      <c r="C4426" s="2">
        <v>1</v>
      </c>
      <c r="D4426" s="2" t="str">
        <f>_xlfn.CONCAT(A4426,C4426)</f>
        <v>4062007141</v>
      </c>
      <c r="E4426" s="1">
        <v>39</v>
      </c>
      <c r="F4426" s="1">
        <v>227200</v>
      </c>
      <c r="G4426" t="str">
        <f>IF(F4426&lt;15000,"Yes","No")</f>
        <v>No</v>
      </c>
      <c r="H4426" t="str">
        <f>IF(AND(F4426&gt;30000,F4426&lt;60000),"Yes","No")</f>
        <v>No</v>
      </c>
      <c r="I4426" t="str">
        <f>IF(F4426&gt;30000,IF(F4426&lt;60000,"Yes","&gt;60k"),"&lt;30k")</f>
        <v>&gt;60k</v>
      </c>
      <c r="J4426" t="str">
        <f>IF(E4426&gt;18,"Married","Unmarried")</f>
        <v>Married</v>
      </c>
      <c r="K4426" t="str">
        <f ca="1">IF(E4426&gt;=18,IF(RAND()&gt;0.5,"Married","Unmarried"),"Unmarried")</f>
        <v>Married</v>
      </c>
      <c r="L4426" t="str">
        <f>IF(J4452="Married",IF(E4426&gt;19,"Yes","No"),"No")</f>
        <v>Yes</v>
      </c>
      <c r="M4426" t="str">
        <f>IF(AND(J4426="Unmarried",F4426&gt;100000),"Yes","No")</f>
        <v>No</v>
      </c>
      <c r="N4426" s="4" t="str">
        <f>IF(F4426&lt;15000,"&lt;15k", IF(F4426&lt;30000, "15k-30k", IF(F4426&lt;45000, "30k-45k", IF(F4426&lt;60000, "45k-60k", IF(F4426&lt;75000, "60k-75k", "75k+")))))</f>
        <v>75k+</v>
      </c>
    </row>
    <row r="4427" spans="1:14" ht="14.25" customHeight="1" x14ac:dyDescent="0.25">
      <c r="A4427" s="2">
        <v>406200729</v>
      </c>
      <c r="B4427" s="1" t="s">
        <v>5</v>
      </c>
      <c r="C4427" s="2">
        <v>7</v>
      </c>
      <c r="D4427" s="2" t="str">
        <f>_xlfn.CONCAT(A4427,C4427)</f>
        <v>4062007297</v>
      </c>
      <c r="E4427" s="1">
        <v>39</v>
      </c>
      <c r="F4427" s="1">
        <v>178800</v>
      </c>
      <c r="G4427" t="str">
        <f>IF(F4427&lt;15000,"Yes","No")</f>
        <v>No</v>
      </c>
      <c r="H4427" t="str">
        <f>IF(AND(F4427&gt;30000,F4427&lt;60000),"Yes","No")</f>
        <v>No</v>
      </c>
      <c r="I4427" t="str">
        <f>IF(F4427&gt;30000,IF(F4427&lt;60000,"Yes","&gt;60k"),"&lt;30k")</f>
        <v>&gt;60k</v>
      </c>
      <c r="J4427" t="str">
        <f>IF(E4427&gt;18,"Married","Unmarried")</f>
        <v>Married</v>
      </c>
      <c r="K4427" t="str">
        <f ca="1">IF(E4427&gt;=18,IF(RAND()&gt;0.5,"Married","Unmarried"),"Unmarried")</f>
        <v>Married</v>
      </c>
      <c r="L4427" t="str">
        <f>IF(J4453="Married",IF(E4427&gt;19,"Yes","No"),"No")</f>
        <v>Yes</v>
      </c>
      <c r="M4427" t="str">
        <f>IF(AND(J4427="Unmarried",F4427&gt;100000),"Yes","No")</f>
        <v>No</v>
      </c>
      <c r="N4427" s="4" t="str">
        <f>IF(F4427&lt;15000,"&lt;15k", IF(F4427&lt;30000, "15k-30k", IF(F4427&lt;45000, "30k-45k", IF(F4427&lt;60000, "45k-60k", IF(F4427&lt;75000, "60k-75k", "75k+")))))</f>
        <v>75k+</v>
      </c>
    </row>
    <row r="4428" spans="1:14" ht="14.25" customHeight="1" x14ac:dyDescent="0.25">
      <c r="A4428" s="2">
        <v>406200822</v>
      </c>
      <c r="B4428" s="1" t="s">
        <v>5</v>
      </c>
      <c r="C4428" s="2">
        <v>1</v>
      </c>
      <c r="D4428" s="2" t="str">
        <f>_xlfn.CONCAT(A4428,C4428)</f>
        <v>4062008221</v>
      </c>
      <c r="E4428" s="1">
        <v>39</v>
      </c>
      <c r="F4428" s="1">
        <v>233200</v>
      </c>
      <c r="G4428" t="str">
        <f>IF(F4428&lt;15000,"Yes","No")</f>
        <v>No</v>
      </c>
      <c r="H4428" t="str">
        <f>IF(AND(F4428&gt;30000,F4428&lt;60000),"Yes","No")</f>
        <v>No</v>
      </c>
      <c r="I4428" t="str">
        <f>IF(F4428&gt;30000,IF(F4428&lt;60000,"Yes","&gt;60k"),"&lt;30k")</f>
        <v>&gt;60k</v>
      </c>
      <c r="J4428" t="str">
        <f>IF(E4428&gt;18,"Married","Unmarried")</f>
        <v>Married</v>
      </c>
      <c r="K4428" t="str">
        <f ca="1">IF(E4428&gt;=18,IF(RAND()&gt;0.5,"Married","Unmarried"),"Unmarried")</f>
        <v>Unmarried</v>
      </c>
      <c r="L4428" t="str">
        <f>IF(J4454="Married",IF(E4428&gt;19,"Yes","No"),"No")</f>
        <v>Yes</v>
      </c>
      <c r="M4428" t="str">
        <f>IF(AND(J4428="Unmarried",F4428&gt;100000),"Yes","No")</f>
        <v>No</v>
      </c>
      <c r="N4428" s="4" t="str">
        <f>IF(F4428&lt;15000,"&lt;15k", IF(F4428&lt;30000, "15k-30k", IF(F4428&lt;45000, "30k-45k", IF(F4428&lt;60000, "45k-60k", IF(F4428&lt;75000, "60k-75k", "75k+")))))</f>
        <v>75k+</v>
      </c>
    </row>
    <row r="4429" spans="1:14" ht="14.25" customHeight="1" x14ac:dyDescent="0.25">
      <c r="A4429" s="2">
        <v>406200829</v>
      </c>
      <c r="B4429" s="1" t="s">
        <v>5</v>
      </c>
      <c r="C4429" s="2">
        <v>3</v>
      </c>
      <c r="D4429" s="2" t="str">
        <f>_xlfn.CONCAT(A4429,C4429)</f>
        <v>4062008293</v>
      </c>
      <c r="E4429" s="1">
        <v>39</v>
      </c>
      <c r="F4429" s="1">
        <v>177300</v>
      </c>
      <c r="G4429" t="str">
        <f>IF(F4429&lt;15000,"Yes","No")</f>
        <v>No</v>
      </c>
      <c r="H4429" t="str">
        <f>IF(AND(F4429&gt;30000,F4429&lt;60000),"Yes","No")</f>
        <v>No</v>
      </c>
      <c r="I4429" t="str">
        <f>IF(F4429&gt;30000,IF(F4429&lt;60000,"Yes","&gt;60k"),"&lt;30k")</f>
        <v>&gt;60k</v>
      </c>
      <c r="J4429" t="str">
        <f>IF(E4429&gt;18,"Married","Unmarried")</f>
        <v>Married</v>
      </c>
      <c r="K4429" t="str">
        <f ca="1">IF(E4429&gt;=18,IF(RAND()&gt;0.5,"Married","Unmarried"),"Unmarried")</f>
        <v>Married</v>
      </c>
      <c r="L4429" t="str">
        <f>IF(J4455="Married",IF(E4429&gt;19,"Yes","No"),"No")</f>
        <v>Yes</v>
      </c>
      <c r="M4429" t="str">
        <f>IF(AND(J4429="Unmarried",F4429&gt;100000),"Yes","No")</f>
        <v>No</v>
      </c>
      <c r="N4429" s="4" t="str">
        <f>IF(F4429&lt;15000,"&lt;15k", IF(F4429&lt;30000, "15k-30k", IF(F4429&lt;45000, "30k-45k", IF(F4429&lt;60000, "45k-60k", IF(F4429&lt;75000, "60k-75k", "75k+")))))</f>
        <v>75k+</v>
      </c>
    </row>
    <row r="4430" spans="1:14" ht="14.25" customHeight="1" x14ac:dyDescent="0.25">
      <c r="A4430" s="2">
        <v>406200915</v>
      </c>
      <c r="B4430" s="1" t="s">
        <v>5</v>
      </c>
      <c r="C4430" s="2">
        <v>1</v>
      </c>
      <c r="D4430" s="2" t="str">
        <f>_xlfn.CONCAT(A4430,C4430)</f>
        <v>4062009151</v>
      </c>
      <c r="E4430" s="1">
        <v>39</v>
      </c>
      <c r="F4430" s="1">
        <v>97500</v>
      </c>
      <c r="G4430" t="str">
        <f>IF(F4430&lt;15000,"Yes","No")</f>
        <v>No</v>
      </c>
      <c r="H4430" t="str">
        <f>IF(AND(F4430&gt;30000,F4430&lt;60000),"Yes","No")</f>
        <v>No</v>
      </c>
      <c r="I4430" t="str">
        <f>IF(F4430&gt;30000,IF(F4430&lt;60000,"Yes","&gt;60k"),"&lt;30k")</f>
        <v>&gt;60k</v>
      </c>
      <c r="J4430" t="str">
        <f>IF(E4430&gt;18,"Married","Unmarried")</f>
        <v>Married</v>
      </c>
      <c r="K4430" t="str">
        <f ca="1">IF(E4430&gt;=18,IF(RAND()&gt;0.5,"Married","Unmarried"),"Unmarried")</f>
        <v>Married</v>
      </c>
      <c r="L4430" t="str">
        <f>IF(J4456="Married",IF(E4430&gt;19,"Yes","No"),"No")</f>
        <v>Yes</v>
      </c>
      <c r="M4430" t="str">
        <f>IF(AND(J4430="Unmarried",F4430&gt;100000),"Yes","No")</f>
        <v>No</v>
      </c>
      <c r="N4430" s="4" t="str">
        <f>IF(F4430&lt;15000,"&lt;15k", IF(F4430&lt;30000, "15k-30k", IF(F4430&lt;45000, "30k-45k", IF(F4430&lt;60000, "45k-60k", IF(F4430&lt;75000, "60k-75k", "75k+")))))</f>
        <v>75k+</v>
      </c>
    </row>
    <row r="4431" spans="1:14" ht="14.25" customHeight="1" x14ac:dyDescent="0.25">
      <c r="A4431" s="2">
        <v>406200923</v>
      </c>
      <c r="B4431" s="1" t="s">
        <v>5</v>
      </c>
      <c r="C4431" s="2">
        <v>2</v>
      </c>
      <c r="D4431" s="2" t="str">
        <f>_xlfn.CONCAT(A4431,C4431)</f>
        <v>4062009232</v>
      </c>
      <c r="E4431" s="1">
        <v>39</v>
      </c>
      <c r="F4431" s="1">
        <v>156200</v>
      </c>
      <c r="G4431" t="str">
        <f>IF(F4431&lt;15000,"Yes","No")</f>
        <v>No</v>
      </c>
      <c r="H4431" t="str">
        <f>IF(AND(F4431&gt;30000,F4431&lt;60000),"Yes","No")</f>
        <v>No</v>
      </c>
      <c r="I4431" t="str">
        <f>IF(F4431&gt;30000,IF(F4431&lt;60000,"Yes","&gt;60k"),"&lt;30k")</f>
        <v>&gt;60k</v>
      </c>
      <c r="J4431" t="str">
        <f>IF(E4431&gt;18,"Married","Unmarried")</f>
        <v>Married</v>
      </c>
      <c r="K4431" t="str">
        <f ca="1">IF(E4431&gt;=18,IF(RAND()&gt;0.5,"Married","Unmarried"),"Unmarried")</f>
        <v>Unmarried</v>
      </c>
      <c r="L4431" t="str">
        <f>IF(J4457="Married",IF(E4431&gt;19,"Yes","No"),"No")</f>
        <v>Yes</v>
      </c>
      <c r="M4431" t="str">
        <f>IF(AND(J4431="Unmarried",F4431&gt;100000),"Yes","No")</f>
        <v>No</v>
      </c>
      <c r="N4431" s="4" t="str">
        <f>IF(F4431&lt;15000,"&lt;15k", IF(F4431&lt;30000, "15k-30k", IF(F4431&lt;45000, "30k-45k", IF(F4431&lt;60000, "45k-60k", IF(F4431&lt;75000, "60k-75k", "75k+")))))</f>
        <v>75k+</v>
      </c>
    </row>
    <row r="4432" spans="1:14" ht="14.25" customHeight="1" x14ac:dyDescent="0.25">
      <c r="A4432" s="2">
        <v>423200105</v>
      </c>
      <c r="B4432" s="1" t="s">
        <v>6</v>
      </c>
      <c r="C4432" s="2">
        <v>1</v>
      </c>
      <c r="D4432" s="2" t="str">
        <f>_xlfn.CONCAT(A4432,C4432)</f>
        <v>4232001051</v>
      </c>
      <c r="E4432" s="1">
        <v>39</v>
      </c>
      <c r="F4432" s="1">
        <v>165700</v>
      </c>
      <c r="G4432" t="str">
        <f>IF(F4432&lt;15000,"Yes","No")</f>
        <v>No</v>
      </c>
      <c r="H4432" t="str">
        <f>IF(AND(F4432&gt;30000,F4432&lt;60000),"Yes","No")</f>
        <v>No</v>
      </c>
      <c r="I4432" t="str">
        <f>IF(F4432&gt;30000,IF(F4432&lt;60000,"Yes","&gt;60k"),"&lt;30k")</f>
        <v>&gt;60k</v>
      </c>
      <c r="J4432" t="str">
        <f>IF(E4432&gt;18,"Married","Unmarried")</f>
        <v>Married</v>
      </c>
      <c r="K4432" t="str">
        <f ca="1">IF(E4432&gt;=18,IF(RAND()&gt;0.5,"Married","Unmarried"),"Unmarried")</f>
        <v>Unmarried</v>
      </c>
      <c r="L4432" t="str">
        <f>IF(J4458="Married",IF(E4432&gt;19,"Yes","No"),"No")</f>
        <v>Yes</v>
      </c>
      <c r="M4432" t="str">
        <f>IF(AND(J4432="Unmarried",F4432&gt;100000),"Yes","No")</f>
        <v>No</v>
      </c>
      <c r="N4432" s="4" t="str">
        <f>IF(F4432&lt;15000,"&lt;15k", IF(F4432&lt;30000, "15k-30k", IF(F4432&lt;45000, "30k-45k", IF(F4432&lt;60000, "45k-60k", IF(F4432&lt;75000, "60k-75k", "75k+")))))</f>
        <v>75k+</v>
      </c>
    </row>
    <row r="4433" spans="1:14" ht="14.25" customHeight="1" x14ac:dyDescent="0.25">
      <c r="A4433" s="2">
        <v>423200218</v>
      </c>
      <c r="B4433" s="1" t="s">
        <v>6</v>
      </c>
      <c r="C4433" s="2">
        <v>5</v>
      </c>
      <c r="D4433" s="2" t="str">
        <f>_xlfn.CONCAT(A4433,C4433)</f>
        <v>4232002185</v>
      </c>
      <c r="E4433" s="1">
        <v>39</v>
      </c>
      <c r="F4433" s="1">
        <v>89700</v>
      </c>
      <c r="G4433" t="str">
        <f>IF(F4433&lt;15000,"Yes","No")</f>
        <v>No</v>
      </c>
      <c r="H4433" t="str">
        <f>IF(AND(F4433&gt;30000,F4433&lt;60000),"Yes","No")</f>
        <v>No</v>
      </c>
      <c r="I4433" t="str">
        <f>IF(F4433&gt;30000,IF(F4433&lt;60000,"Yes","&gt;60k"),"&lt;30k")</f>
        <v>&gt;60k</v>
      </c>
      <c r="J4433" t="str">
        <f>IF(E4433&gt;18,"Married","Unmarried")</f>
        <v>Married</v>
      </c>
      <c r="K4433" t="str">
        <f ca="1">IF(E4433&gt;=18,IF(RAND()&gt;0.5,"Married","Unmarried"),"Unmarried")</f>
        <v>Married</v>
      </c>
      <c r="L4433" t="str">
        <f>IF(J4459="Married",IF(E4433&gt;19,"Yes","No"),"No")</f>
        <v>Yes</v>
      </c>
      <c r="M4433" t="str">
        <f>IF(AND(J4433="Unmarried",F4433&gt;100000),"Yes","No")</f>
        <v>No</v>
      </c>
      <c r="N4433" s="4" t="str">
        <f>IF(F4433&lt;15000,"&lt;15k", IF(F4433&lt;30000, "15k-30k", IF(F4433&lt;45000, "30k-45k", IF(F4433&lt;60000, "45k-60k", IF(F4433&lt;75000, "60k-75k", "75k+")))))</f>
        <v>75k+</v>
      </c>
    </row>
    <row r="4434" spans="1:14" ht="14.25" customHeight="1" x14ac:dyDescent="0.25">
      <c r="A4434" s="2">
        <v>423200223</v>
      </c>
      <c r="B4434" s="1" t="s">
        <v>6</v>
      </c>
      <c r="C4434" s="2">
        <v>5</v>
      </c>
      <c r="D4434" s="2" t="str">
        <f>_xlfn.CONCAT(A4434,C4434)</f>
        <v>4232002235</v>
      </c>
      <c r="E4434" s="1">
        <v>39</v>
      </c>
      <c r="F4434" s="1">
        <v>217400</v>
      </c>
      <c r="G4434" t="str">
        <f>IF(F4434&lt;15000,"Yes","No")</f>
        <v>No</v>
      </c>
      <c r="H4434" t="str">
        <f>IF(AND(F4434&gt;30000,F4434&lt;60000),"Yes","No")</f>
        <v>No</v>
      </c>
      <c r="I4434" t="str">
        <f>IF(F4434&gt;30000,IF(F4434&lt;60000,"Yes","&gt;60k"),"&lt;30k")</f>
        <v>&gt;60k</v>
      </c>
      <c r="J4434" t="str">
        <f>IF(E4434&gt;18,"Married","Unmarried")</f>
        <v>Married</v>
      </c>
      <c r="K4434" t="str">
        <f ca="1">IF(E4434&gt;=18,IF(RAND()&gt;0.5,"Married","Unmarried"),"Unmarried")</f>
        <v>Married</v>
      </c>
      <c r="L4434" t="str">
        <f>IF(J4460="Married",IF(E4434&gt;19,"Yes","No"),"No")</f>
        <v>Yes</v>
      </c>
      <c r="M4434" t="str">
        <f>IF(AND(J4434="Unmarried",F4434&gt;100000),"Yes","No")</f>
        <v>No</v>
      </c>
      <c r="N4434" s="4" t="str">
        <f>IF(F4434&lt;15000,"&lt;15k", IF(F4434&lt;30000, "15k-30k", IF(F4434&lt;45000, "30k-45k", IF(F4434&lt;60000, "45k-60k", IF(F4434&lt;75000, "60k-75k", "75k+")))))</f>
        <v>75k+</v>
      </c>
    </row>
    <row r="4435" spans="1:14" ht="14.25" customHeight="1" x14ac:dyDescent="0.25">
      <c r="A4435" s="2">
        <v>423200302</v>
      </c>
      <c r="B4435" s="1" t="s">
        <v>6</v>
      </c>
      <c r="C4435" s="2">
        <v>1</v>
      </c>
      <c r="D4435" s="2" t="str">
        <f>_xlfn.CONCAT(A4435,C4435)</f>
        <v>4232003021</v>
      </c>
      <c r="E4435" s="1">
        <v>39</v>
      </c>
      <c r="F4435" s="1">
        <v>69400</v>
      </c>
      <c r="G4435" t="str">
        <f>IF(F4435&lt;15000,"Yes","No")</f>
        <v>No</v>
      </c>
      <c r="H4435" t="str">
        <f>IF(AND(F4435&gt;30000,F4435&lt;60000),"Yes","No")</f>
        <v>No</v>
      </c>
      <c r="I4435" t="str">
        <f>IF(F4435&gt;30000,IF(F4435&lt;60000,"Yes","&gt;60k"),"&lt;30k")</f>
        <v>&gt;60k</v>
      </c>
      <c r="J4435" t="str">
        <f>IF(E4435&gt;18,"Married","Unmarried")</f>
        <v>Married</v>
      </c>
      <c r="K4435" t="str">
        <f ca="1">IF(E4435&gt;=18,IF(RAND()&gt;0.5,"Married","Unmarried"),"Unmarried")</f>
        <v>Married</v>
      </c>
      <c r="L4435" t="str">
        <f>IF(J4461="Married",IF(E4435&gt;19,"Yes","No"),"No")</f>
        <v>Yes</v>
      </c>
      <c r="M4435" t="str">
        <f>IF(AND(J4435="Unmarried",F4435&gt;100000),"Yes","No")</f>
        <v>No</v>
      </c>
      <c r="N4435" s="4" t="str">
        <f>IF(F4435&lt;15000,"&lt;15k", IF(F4435&lt;30000, "15k-30k", IF(F4435&lt;45000, "30k-45k", IF(F4435&lt;60000, "45k-60k", IF(F4435&lt;75000, "60k-75k", "75k+")))))</f>
        <v>60k-75k</v>
      </c>
    </row>
    <row r="4436" spans="1:14" ht="14.25" customHeight="1" x14ac:dyDescent="0.25">
      <c r="A4436" s="2">
        <v>423200311</v>
      </c>
      <c r="B4436" s="1" t="s">
        <v>6</v>
      </c>
      <c r="C4436" s="2">
        <v>2</v>
      </c>
      <c r="D4436" s="2" t="str">
        <f>_xlfn.CONCAT(A4436,C4436)</f>
        <v>4232003112</v>
      </c>
      <c r="E4436" s="1">
        <v>39</v>
      </c>
      <c r="F4436" s="1">
        <v>172200</v>
      </c>
      <c r="G4436" t="str">
        <f>IF(F4436&lt;15000,"Yes","No")</f>
        <v>No</v>
      </c>
      <c r="H4436" t="str">
        <f>IF(AND(F4436&gt;30000,F4436&lt;60000),"Yes","No")</f>
        <v>No</v>
      </c>
      <c r="I4436" t="str">
        <f>IF(F4436&gt;30000,IF(F4436&lt;60000,"Yes","&gt;60k"),"&lt;30k")</f>
        <v>&gt;60k</v>
      </c>
      <c r="J4436" t="str">
        <f>IF(E4436&gt;18,"Married","Unmarried")</f>
        <v>Married</v>
      </c>
      <c r="K4436" t="str">
        <f ca="1">IF(E4436&gt;=18,IF(RAND()&gt;0.5,"Married","Unmarried"),"Unmarried")</f>
        <v>Married</v>
      </c>
      <c r="L4436" t="str">
        <f>IF(J4462="Married",IF(E4436&gt;19,"Yes","No"),"No")</f>
        <v>Yes</v>
      </c>
      <c r="M4436" t="str">
        <f>IF(AND(J4436="Unmarried",F4436&gt;100000),"Yes","No")</f>
        <v>No</v>
      </c>
      <c r="N4436" s="4" t="str">
        <f>IF(F4436&lt;15000,"&lt;15k", IF(F4436&lt;30000, "15k-30k", IF(F4436&lt;45000, "30k-45k", IF(F4436&lt;60000, "45k-60k", IF(F4436&lt;75000, "60k-75k", "75k+")))))</f>
        <v>75k+</v>
      </c>
    </row>
    <row r="4437" spans="1:14" ht="14.25" customHeight="1" x14ac:dyDescent="0.25">
      <c r="A4437" s="2">
        <v>423200314</v>
      </c>
      <c r="B4437" s="1" t="s">
        <v>6</v>
      </c>
      <c r="C4437" s="2">
        <v>1</v>
      </c>
      <c r="D4437" s="2" t="str">
        <f>_xlfn.CONCAT(A4437,C4437)</f>
        <v>4232003141</v>
      </c>
      <c r="E4437" s="1">
        <v>39</v>
      </c>
      <c r="F4437" s="1">
        <v>10400</v>
      </c>
      <c r="G4437" t="str">
        <f>IF(F4437&lt;15000,"Yes","No")</f>
        <v>Yes</v>
      </c>
      <c r="H4437" t="str">
        <f>IF(AND(F4437&gt;30000,F4437&lt;60000),"Yes","No")</f>
        <v>No</v>
      </c>
      <c r="I4437" t="str">
        <f>IF(F4437&gt;30000,IF(F4437&lt;60000,"Yes","&gt;60k"),"&lt;30k")</f>
        <v>&lt;30k</v>
      </c>
      <c r="J4437" t="str">
        <f>IF(E4437&gt;18,"Married","Unmarried")</f>
        <v>Married</v>
      </c>
      <c r="K4437" t="str">
        <f ca="1">IF(E4437&gt;=18,IF(RAND()&gt;0.5,"Married","Unmarried"),"Unmarried")</f>
        <v>Unmarried</v>
      </c>
      <c r="L4437" t="str">
        <f>IF(J4463="Married",IF(E4437&gt;19,"Yes","No"),"No")</f>
        <v>Yes</v>
      </c>
      <c r="M4437" t="str">
        <f>IF(AND(J4437="Unmarried",F4437&gt;100000),"Yes","No")</f>
        <v>No</v>
      </c>
      <c r="N4437" s="4" t="str">
        <f>IF(F4437&lt;15000,"&lt;15k", IF(F4437&lt;30000, "15k-30k", IF(F4437&lt;45000, "30k-45k", IF(F4437&lt;60000, "45k-60k", IF(F4437&lt;75000, "60k-75k", "75k+")))))</f>
        <v>&lt;15k</v>
      </c>
    </row>
    <row r="4438" spans="1:14" ht="14.25" customHeight="1" x14ac:dyDescent="0.25">
      <c r="A4438" s="2">
        <v>423200318</v>
      </c>
      <c r="B4438" s="1" t="s">
        <v>6</v>
      </c>
      <c r="C4438" s="2">
        <v>4</v>
      </c>
      <c r="D4438" s="2" t="str">
        <f>_xlfn.CONCAT(A4438,C4438)</f>
        <v>4232003184</v>
      </c>
      <c r="E4438" s="1">
        <v>39</v>
      </c>
      <c r="F4438" s="1">
        <v>59100</v>
      </c>
      <c r="G4438" t="str">
        <f>IF(F4438&lt;15000,"Yes","No")</f>
        <v>No</v>
      </c>
      <c r="H4438" t="str">
        <f>IF(AND(F4438&gt;30000,F4438&lt;60000),"Yes","No")</f>
        <v>Yes</v>
      </c>
      <c r="I4438" t="str">
        <f>IF(F4438&gt;30000,IF(F4438&lt;60000,"Yes","&gt;60k"),"&lt;30k")</f>
        <v>Yes</v>
      </c>
      <c r="J4438" t="str">
        <f>IF(E4438&gt;18,"Married","Unmarried")</f>
        <v>Married</v>
      </c>
      <c r="K4438" t="str">
        <f ca="1">IF(E4438&gt;=18,IF(RAND()&gt;0.5,"Married","Unmarried"),"Unmarried")</f>
        <v>Married</v>
      </c>
      <c r="L4438" t="str">
        <f>IF(J4464="Married",IF(E4438&gt;19,"Yes","No"),"No")</f>
        <v>Yes</v>
      </c>
      <c r="M4438" t="str">
        <f>IF(AND(J4438="Unmarried",F4438&gt;100000),"Yes","No")</f>
        <v>No</v>
      </c>
      <c r="N4438" s="4" t="str">
        <f>IF(F4438&lt;15000,"&lt;15k", IF(F4438&lt;30000, "15k-30k", IF(F4438&lt;45000, "30k-45k", IF(F4438&lt;60000, "45k-60k", IF(F4438&lt;75000, "60k-75k", "75k+")))))</f>
        <v>45k-60k</v>
      </c>
    </row>
    <row r="4439" spans="1:14" ht="14.25" customHeight="1" x14ac:dyDescent="0.25">
      <c r="A4439" s="2">
        <v>423200405</v>
      </c>
      <c r="B4439" s="1" t="s">
        <v>6</v>
      </c>
      <c r="C4439" s="2">
        <v>2</v>
      </c>
      <c r="D4439" s="2" t="str">
        <f>_xlfn.CONCAT(A4439,C4439)</f>
        <v>4232004052</v>
      </c>
      <c r="E4439" s="1">
        <v>39</v>
      </c>
      <c r="F4439" s="1">
        <v>142900</v>
      </c>
      <c r="G4439" t="str">
        <f>IF(F4439&lt;15000,"Yes","No")</f>
        <v>No</v>
      </c>
      <c r="H4439" t="str">
        <f>IF(AND(F4439&gt;30000,F4439&lt;60000),"Yes","No")</f>
        <v>No</v>
      </c>
      <c r="I4439" t="str">
        <f>IF(F4439&gt;30000,IF(F4439&lt;60000,"Yes","&gt;60k"),"&lt;30k")</f>
        <v>&gt;60k</v>
      </c>
      <c r="J4439" t="str">
        <f>IF(E4439&gt;18,"Married","Unmarried")</f>
        <v>Married</v>
      </c>
      <c r="K4439" t="str">
        <f ca="1">IF(E4439&gt;=18,IF(RAND()&gt;0.5,"Married","Unmarried"),"Unmarried")</f>
        <v>Married</v>
      </c>
      <c r="L4439" t="str">
        <f>IF(J4465="Married",IF(E4439&gt;19,"Yes","No"),"No")</f>
        <v>Yes</v>
      </c>
      <c r="M4439" t="str">
        <f>IF(AND(J4439="Unmarried",F4439&gt;100000),"Yes","No")</f>
        <v>No</v>
      </c>
      <c r="N4439" s="4" t="str">
        <f>IF(F4439&lt;15000,"&lt;15k", IF(F4439&lt;30000, "15k-30k", IF(F4439&lt;45000, "30k-45k", IF(F4439&lt;60000, "45k-60k", IF(F4439&lt;75000, "60k-75k", "75k+")))))</f>
        <v>75k+</v>
      </c>
    </row>
    <row r="4440" spans="1:14" ht="14.25" customHeight="1" x14ac:dyDescent="0.25">
      <c r="A4440" s="2">
        <v>423200408</v>
      </c>
      <c r="B4440" s="1" t="s">
        <v>6</v>
      </c>
      <c r="C4440" s="2">
        <v>1</v>
      </c>
      <c r="D4440" s="2" t="str">
        <f>_xlfn.CONCAT(A4440,C4440)</f>
        <v>4232004081</v>
      </c>
      <c r="E4440" s="1">
        <v>39</v>
      </c>
      <c r="F4440" s="1">
        <v>21100</v>
      </c>
      <c r="G4440" t="str">
        <f>IF(F4440&lt;15000,"Yes","No")</f>
        <v>No</v>
      </c>
      <c r="H4440" t="str">
        <f>IF(AND(F4440&gt;30000,F4440&lt;60000),"Yes","No")</f>
        <v>No</v>
      </c>
      <c r="I4440" t="str">
        <f>IF(F4440&gt;30000,IF(F4440&lt;60000,"Yes","&gt;60k"),"&lt;30k")</f>
        <v>&lt;30k</v>
      </c>
      <c r="J4440" t="str">
        <f>IF(E4440&gt;18,"Married","Unmarried")</f>
        <v>Married</v>
      </c>
      <c r="K4440" t="str">
        <f ca="1">IF(E4440&gt;=18,IF(RAND()&gt;0.5,"Married","Unmarried"),"Unmarried")</f>
        <v>Married</v>
      </c>
      <c r="L4440" t="str">
        <f>IF(J4466="Married",IF(E4440&gt;19,"Yes","No"),"No")</f>
        <v>Yes</v>
      </c>
      <c r="M4440" t="str">
        <f>IF(AND(J4440="Unmarried",F4440&gt;100000),"Yes","No")</f>
        <v>No</v>
      </c>
      <c r="N4440" s="4" t="str">
        <f>IF(F4440&lt;15000,"&lt;15k", IF(F4440&lt;30000, "15k-30k", IF(F4440&lt;45000, "30k-45k", IF(F4440&lt;60000, "45k-60k", IF(F4440&lt;75000, "60k-75k", "75k+")))))</f>
        <v>15k-30k</v>
      </c>
    </row>
    <row r="4441" spans="1:14" ht="14.25" customHeight="1" x14ac:dyDescent="0.25">
      <c r="A4441" s="2">
        <v>423200413</v>
      </c>
      <c r="B4441" s="1" t="s">
        <v>6</v>
      </c>
      <c r="C4441" s="2">
        <v>3</v>
      </c>
      <c r="D4441" s="2" t="str">
        <f>_xlfn.CONCAT(A4441,C4441)</f>
        <v>4232004133</v>
      </c>
      <c r="E4441" s="1">
        <v>39</v>
      </c>
      <c r="F4441" s="1">
        <v>204200</v>
      </c>
      <c r="G4441" t="str">
        <f>IF(F4441&lt;15000,"Yes","No")</f>
        <v>No</v>
      </c>
      <c r="H4441" t="str">
        <f>IF(AND(F4441&gt;30000,F4441&lt;60000),"Yes","No")</f>
        <v>No</v>
      </c>
      <c r="I4441" t="str">
        <f>IF(F4441&gt;30000,IF(F4441&lt;60000,"Yes","&gt;60k"),"&lt;30k")</f>
        <v>&gt;60k</v>
      </c>
      <c r="J4441" t="str">
        <f>IF(E4441&gt;18,"Married","Unmarried")</f>
        <v>Married</v>
      </c>
      <c r="K4441" t="str">
        <f ca="1">IF(E4441&gt;=18,IF(RAND()&gt;0.5,"Married","Unmarried"),"Unmarried")</f>
        <v>Married</v>
      </c>
      <c r="L4441" t="str">
        <f>IF(J4467="Married",IF(E4441&gt;19,"Yes","No"),"No")</f>
        <v>Yes</v>
      </c>
      <c r="M4441" t="str">
        <f>IF(AND(J4441="Unmarried",F4441&gt;100000),"Yes","No")</f>
        <v>No</v>
      </c>
      <c r="N4441" s="4" t="str">
        <f>IF(F4441&lt;15000,"&lt;15k", IF(F4441&lt;30000, "15k-30k", IF(F4441&lt;45000, "30k-45k", IF(F4441&lt;60000, "45k-60k", IF(F4441&lt;75000, "60k-75k", "75k+")))))</f>
        <v>75k+</v>
      </c>
    </row>
    <row r="4442" spans="1:14" ht="14.25" customHeight="1" x14ac:dyDescent="0.25">
      <c r="A4442" s="2">
        <v>423200425</v>
      </c>
      <c r="B4442" s="1" t="s">
        <v>6</v>
      </c>
      <c r="C4442" s="2">
        <v>3</v>
      </c>
      <c r="D4442" s="2" t="str">
        <f>_xlfn.CONCAT(A4442,C4442)</f>
        <v>4232004253</v>
      </c>
      <c r="E4442" s="1">
        <v>39</v>
      </c>
      <c r="F4442" s="1">
        <v>133900</v>
      </c>
      <c r="G4442" t="str">
        <f>IF(F4442&lt;15000,"Yes","No")</f>
        <v>No</v>
      </c>
      <c r="H4442" t="str">
        <f>IF(AND(F4442&gt;30000,F4442&lt;60000),"Yes","No")</f>
        <v>No</v>
      </c>
      <c r="I4442" t="str">
        <f>IF(F4442&gt;30000,IF(F4442&lt;60000,"Yes","&gt;60k"),"&lt;30k")</f>
        <v>&gt;60k</v>
      </c>
      <c r="J4442" t="str">
        <f>IF(E4442&gt;18,"Married","Unmarried")</f>
        <v>Married</v>
      </c>
      <c r="K4442" t="str">
        <f ca="1">IF(E4442&gt;=18,IF(RAND()&gt;0.5,"Married","Unmarried"),"Unmarried")</f>
        <v>Unmarried</v>
      </c>
      <c r="L4442" t="str">
        <f>IF(J4468="Married",IF(E4442&gt;19,"Yes","No"),"No")</f>
        <v>Yes</v>
      </c>
      <c r="M4442" t="str">
        <f>IF(AND(J4442="Unmarried",F4442&gt;100000),"Yes","No")</f>
        <v>No</v>
      </c>
      <c r="N4442" s="4" t="str">
        <f>IF(F4442&lt;15000,"&lt;15k", IF(F4442&lt;30000, "15k-30k", IF(F4442&lt;45000, "30k-45k", IF(F4442&lt;60000, "45k-60k", IF(F4442&lt;75000, "60k-75k", "75k+")))))</f>
        <v>75k+</v>
      </c>
    </row>
    <row r="4443" spans="1:14" ht="14.25" customHeight="1" x14ac:dyDescent="0.25">
      <c r="A4443" s="2">
        <v>423200508</v>
      </c>
      <c r="B4443" s="1" t="s">
        <v>6</v>
      </c>
      <c r="C4443" s="2">
        <v>4</v>
      </c>
      <c r="D4443" s="2" t="str">
        <f>_xlfn.CONCAT(A4443,C4443)</f>
        <v>4232005084</v>
      </c>
      <c r="E4443" s="1">
        <v>39</v>
      </c>
      <c r="F4443" s="1">
        <v>84400</v>
      </c>
      <c r="G4443" t="str">
        <f>IF(F4443&lt;15000,"Yes","No")</f>
        <v>No</v>
      </c>
      <c r="H4443" t="str">
        <f>IF(AND(F4443&gt;30000,F4443&lt;60000),"Yes","No")</f>
        <v>No</v>
      </c>
      <c r="I4443" t="str">
        <f>IF(F4443&gt;30000,IF(F4443&lt;60000,"Yes","&gt;60k"),"&lt;30k")</f>
        <v>&gt;60k</v>
      </c>
      <c r="J4443" t="str">
        <f>IF(E4443&gt;18,"Married","Unmarried")</f>
        <v>Married</v>
      </c>
      <c r="K4443" t="str">
        <f ca="1">IF(E4443&gt;=18,IF(RAND()&gt;0.5,"Married","Unmarried"),"Unmarried")</f>
        <v>Married</v>
      </c>
      <c r="L4443" t="str">
        <f>IF(J4469="Married",IF(E4443&gt;19,"Yes","No"),"No")</f>
        <v>Yes</v>
      </c>
      <c r="M4443" t="str">
        <f>IF(AND(J4443="Unmarried",F4443&gt;100000),"Yes","No")</f>
        <v>No</v>
      </c>
      <c r="N4443" s="4" t="str">
        <f>IF(F4443&lt;15000,"&lt;15k", IF(F4443&lt;30000, "15k-30k", IF(F4443&lt;45000, "30k-45k", IF(F4443&lt;60000, "45k-60k", IF(F4443&lt;75000, "60k-75k", "75k+")))))</f>
        <v>75k+</v>
      </c>
    </row>
    <row r="4444" spans="1:14" ht="14.25" customHeight="1" x14ac:dyDescent="0.25">
      <c r="A4444" s="2">
        <v>423200619</v>
      </c>
      <c r="B4444" s="1" t="s">
        <v>6</v>
      </c>
      <c r="C4444" s="2">
        <v>4</v>
      </c>
      <c r="D4444" s="2" t="str">
        <f>_xlfn.CONCAT(A4444,C4444)</f>
        <v>4232006194</v>
      </c>
      <c r="E4444" s="1">
        <v>39</v>
      </c>
      <c r="F4444" s="1">
        <v>71700</v>
      </c>
      <c r="G4444" t="str">
        <f>IF(F4444&lt;15000,"Yes","No")</f>
        <v>No</v>
      </c>
      <c r="H4444" t="str">
        <f>IF(AND(F4444&gt;30000,F4444&lt;60000),"Yes","No")</f>
        <v>No</v>
      </c>
      <c r="I4444" t="str">
        <f>IF(F4444&gt;30000,IF(F4444&lt;60000,"Yes","&gt;60k"),"&lt;30k")</f>
        <v>&gt;60k</v>
      </c>
      <c r="J4444" t="str">
        <f>IF(E4444&gt;18,"Married","Unmarried")</f>
        <v>Married</v>
      </c>
      <c r="K4444" t="str">
        <f ca="1">IF(E4444&gt;=18,IF(RAND()&gt;0.5,"Married","Unmarried"),"Unmarried")</f>
        <v>Unmarried</v>
      </c>
      <c r="L4444" t="str">
        <f>IF(J4470="Married",IF(E4444&gt;19,"Yes","No"),"No")</f>
        <v>Yes</v>
      </c>
      <c r="M4444" t="str">
        <f>IF(AND(J4444="Unmarried",F4444&gt;100000),"Yes","No")</f>
        <v>No</v>
      </c>
      <c r="N4444" s="4" t="str">
        <f>IF(F4444&lt;15000,"&lt;15k", IF(F4444&lt;30000, "15k-30k", IF(F4444&lt;45000, "30k-45k", IF(F4444&lt;60000, "45k-60k", IF(F4444&lt;75000, "60k-75k", "75k+")))))</f>
        <v>60k-75k</v>
      </c>
    </row>
    <row r="4445" spans="1:14" ht="14.25" customHeight="1" x14ac:dyDescent="0.25">
      <c r="A4445" s="2">
        <v>423200623</v>
      </c>
      <c r="B4445" s="1" t="s">
        <v>6</v>
      </c>
      <c r="C4445" s="2">
        <v>2</v>
      </c>
      <c r="D4445" s="2" t="str">
        <f>_xlfn.CONCAT(A4445,C4445)</f>
        <v>4232006232</v>
      </c>
      <c r="E4445" s="1">
        <v>39</v>
      </c>
      <c r="F4445" s="1">
        <v>177200</v>
      </c>
      <c r="G4445" t="str">
        <f>IF(F4445&lt;15000,"Yes","No")</f>
        <v>No</v>
      </c>
      <c r="H4445" t="str">
        <f>IF(AND(F4445&gt;30000,F4445&lt;60000),"Yes","No")</f>
        <v>No</v>
      </c>
      <c r="I4445" t="str">
        <f>IF(F4445&gt;30000,IF(F4445&lt;60000,"Yes","&gt;60k"),"&lt;30k")</f>
        <v>&gt;60k</v>
      </c>
      <c r="J4445" t="str">
        <f>IF(E4445&gt;18,"Married","Unmarried")</f>
        <v>Married</v>
      </c>
      <c r="K4445" t="str">
        <f ca="1">IF(E4445&gt;=18,IF(RAND()&gt;0.5,"Married","Unmarried"),"Unmarried")</f>
        <v>Married</v>
      </c>
      <c r="L4445" t="str">
        <f>IF(J4471="Married",IF(E4445&gt;19,"Yes","No"),"No")</f>
        <v>Yes</v>
      </c>
      <c r="M4445" t="str">
        <f>IF(AND(J4445="Unmarried",F4445&gt;100000),"Yes","No")</f>
        <v>No</v>
      </c>
      <c r="N4445" s="4" t="str">
        <f>IF(F4445&lt;15000,"&lt;15k", IF(F4445&lt;30000, "15k-30k", IF(F4445&lt;45000, "30k-45k", IF(F4445&lt;60000, "45k-60k", IF(F4445&lt;75000, "60k-75k", "75k+")))))</f>
        <v>75k+</v>
      </c>
    </row>
    <row r="4446" spans="1:14" ht="14.25" customHeight="1" x14ac:dyDescent="0.25">
      <c r="A4446" s="2">
        <v>424200108</v>
      </c>
      <c r="B4446" s="1" t="s">
        <v>7</v>
      </c>
      <c r="C4446" s="2">
        <v>5</v>
      </c>
      <c r="D4446" s="2" t="str">
        <f>_xlfn.CONCAT(A4446,C4446)</f>
        <v>4242001085</v>
      </c>
      <c r="E4446" s="1">
        <v>39</v>
      </c>
      <c r="F4446" s="1">
        <v>44000</v>
      </c>
      <c r="G4446" t="str">
        <f>IF(F4446&lt;15000,"Yes","No")</f>
        <v>No</v>
      </c>
      <c r="H4446" t="str">
        <f>IF(AND(F4446&gt;30000,F4446&lt;60000),"Yes","No")</f>
        <v>Yes</v>
      </c>
      <c r="I4446" t="str">
        <f>IF(F4446&gt;30000,IF(F4446&lt;60000,"Yes","&gt;60k"),"&lt;30k")</f>
        <v>Yes</v>
      </c>
      <c r="J4446" t="str">
        <f>IF(E4446&gt;18,"Married","Unmarried")</f>
        <v>Married</v>
      </c>
      <c r="K4446" t="str">
        <f ca="1">IF(E4446&gt;=18,IF(RAND()&gt;0.5,"Married","Unmarried"),"Unmarried")</f>
        <v>Married</v>
      </c>
      <c r="L4446" t="str">
        <f>IF(J4472="Married",IF(E4446&gt;19,"Yes","No"),"No")</f>
        <v>Yes</v>
      </c>
      <c r="M4446" t="str">
        <f>IF(AND(J4446="Unmarried",F4446&gt;100000),"Yes","No")</f>
        <v>No</v>
      </c>
      <c r="N4446" s="4" t="str">
        <f>IF(F4446&lt;15000,"&lt;15k", IF(F4446&lt;30000, "15k-30k", IF(F4446&lt;45000, "30k-45k", IF(F4446&lt;60000, "45k-60k", IF(F4446&lt;75000, "60k-75k", "75k+")))))</f>
        <v>30k-45k</v>
      </c>
    </row>
    <row r="4447" spans="1:14" ht="14.25" customHeight="1" x14ac:dyDescent="0.25">
      <c r="A4447" s="2">
        <v>424200127</v>
      </c>
      <c r="B4447" s="1" t="s">
        <v>7</v>
      </c>
      <c r="C4447" s="2">
        <v>7</v>
      </c>
      <c r="D4447" s="2" t="str">
        <f>_xlfn.CONCAT(A4447,C4447)</f>
        <v>4242001277</v>
      </c>
      <c r="E4447" s="1">
        <v>39</v>
      </c>
      <c r="F4447" s="1">
        <v>59100</v>
      </c>
      <c r="G4447" t="str">
        <f>IF(F4447&lt;15000,"Yes","No")</f>
        <v>No</v>
      </c>
      <c r="H4447" t="str">
        <f>IF(AND(F4447&gt;30000,F4447&lt;60000),"Yes","No")</f>
        <v>Yes</v>
      </c>
      <c r="I4447" t="str">
        <f>IF(F4447&gt;30000,IF(F4447&lt;60000,"Yes","&gt;60k"),"&lt;30k")</f>
        <v>Yes</v>
      </c>
      <c r="J4447" t="str">
        <f>IF(E4447&gt;18,"Married","Unmarried")</f>
        <v>Married</v>
      </c>
      <c r="K4447" t="str">
        <f ca="1">IF(E4447&gt;=18,IF(RAND()&gt;0.5,"Married","Unmarried"),"Unmarried")</f>
        <v>Unmarried</v>
      </c>
      <c r="L4447" t="str">
        <f>IF(J4473="Married",IF(E4447&gt;19,"Yes","No"),"No")</f>
        <v>Yes</v>
      </c>
      <c r="M4447" t="str">
        <f>IF(AND(J4447="Unmarried",F4447&gt;100000),"Yes","No")</f>
        <v>No</v>
      </c>
      <c r="N4447" s="4" t="str">
        <f>IF(F4447&lt;15000,"&lt;15k", IF(F4447&lt;30000, "15k-30k", IF(F4447&lt;45000, "30k-45k", IF(F4447&lt;60000, "45k-60k", IF(F4447&lt;75000, "60k-75k", "75k+")))))</f>
        <v>45k-60k</v>
      </c>
    </row>
    <row r="4448" spans="1:14" ht="14.25" customHeight="1" x14ac:dyDescent="0.25">
      <c r="A4448" s="2">
        <v>424200212</v>
      </c>
      <c r="B4448" s="1" t="s">
        <v>7</v>
      </c>
      <c r="C4448" s="2">
        <v>9</v>
      </c>
      <c r="D4448" s="2" t="str">
        <f>_xlfn.CONCAT(A4448,C4448)</f>
        <v>4242002129</v>
      </c>
      <c r="E4448" s="1">
        <v>39</v>
      </c>
      <c r="F4448" s="1">
        <v>123600</v>
      </c>
      <c r="G4448" t="str">
        <f>IF(F4448&lt;15000,"Yes","No")</f>
        <v>No</v>
      </c>
      <c r="H4448" t="str">
        <f>IF(AND(F4448&gt;30000,F4448&lt;60000),"Yes","No")</f>
        <v>No</v>
      </c>
      <c r="I4448" t="str">
        <f>IF(F4448&gt;30000,IF(F4448&lt;60000,"Yes","&gt;60k"),"&lt;30k")</f>
        <v>&gt;60k</v>
      </c>
      <c r="J4448" t="str">
        <f>IF(E4448&gt;18,"Married","Unmarried")</f>
        <v>Married</v>
      </c>
      <c r="K4448" t="str">
        <f ca="1">IF(E4448&gt;=18,IF(RAND()&gt;0.5,"Married","Unmarried"),"Unmarried")</f>
        <v>Married</v>
      </c>
      <c r="L4448" t="str">
        <f>IF(J4474="Married",IF(E4448&gt;19,"Yes","No"),"No")</f>
        <v>Yes</v>
      </c>
      <c r="M4448" t="str">
        <f>IF(AND(J4448="Unmarried",F4448&gt;100000),"Yes","No")</f>
        <v>No</v>
      </c>
      <c r="N4448" s="4" t="str">
        <f>IF(F4448&lt;15000,"&lt;15k", IF(F4448&lt;30000, "15k-30k", IF(F4448&lt;45000, "30k-45k", IF(F4448&lt;60000, "45k-60k", IF(F4448&lt;75000, "60k-75k", "75k+")))))</f>
        <v>75k+</v>
      </c>
    </row>
    <row r="4449" spans="1:14" ht="14.25" customHeight="1" x14ac:dyDescent="0.25">
      <c r="A4449" s="2">
        <v>424200228</v>
      </c>
      <c r="B4449" s="1" t="s">
        <v>7</v>
      </c>
      <c r="C4449" s="2">
        <v>10</v>
      </c>
      <c r="D4449" s="2" t="str">
        <f>_xlfn.CONCAT(A4449,C4449)</f>
        <v>42420022810</v>
      </c>
      <c r="E4449" s="1">
        <v>39</v>
      </c>
      <c r="F4449" s="1">
        <v>102800</v>
      </c>
      <c r="G4449" t="str">
        <f>IF(F4449&lt;15000,"Yes","No")</f>
        <v>No</v>
      </c>
      <c r="H4449" t="str">
        <f>IF(AND(F4449&gt;30000,F4449&lt;60000),"Yes","No")</f>
        <v>No</v>
      </c>
      <c r="I4449" t="str">
        <f>IF(F4449&gt;30000,IF(F4449&lt;60000,"Yes","&gt;60k"),"&lt;30k")</f>
        <v>&gt;60k</v>
      </c>
      <c r="J4449" t="str">
        <f>IF(E4449&gt;18,"Married","Unmarried")</f>
        <v>Married</v>
      </c>
      <c r="K4449" t="str">
        <f ca="1">IF(E4449&gt;=18,IF(RAND()&gt;0.5,"Married","Unmarried"),"Unmarried")</f>
        <v>Married</v>
      </c>
      <c r="L4449" t="str">
        <f>IF(J4475="Married",IF(E4449&gt;19,"Yes","No"),"No")</f>
        <v>Yes</v>
      </c>
      <c r="M4449" t="str">
        <f>IF(AND(J4449="Unmarried",F4449&gt;100000),"Yes","No")</f>
        <v>No</v>
      </c>
      <c r="N4449" s="4" t="str">
        <f>IF(F4449&lt;15000,"&lt;15k", IF(F4449&lt;30000, "15k-30k", IF(F4449&lt;45000, "30k-45k", IF(F4449&lt;60000, "45k-60k", IF(F4449&lt;75000, "60k-75k", "75k+")))))</f>
        <v>75k+</v>
      </c>
    </row>
    <row r="4450" spans="1:14" ht="14.25" customHeight="1" x14ac:dyDescent="0.25">
      <c r="A4450" s="2">
        <v>424200312</v>
      </c>
      <c r="B4450" s="1" t="s">
        <v>7</v>
      </c>
      <c r="C4450" s="2">
        <v>6</v>
      </c>
      <c r="D4450" s="2" t="str">
        <f>_xlfn.CONCAT(A4450,C4450)</f>
        <v>4242003126</v>
      </c>
      <c r="E4450" s="1">
        <v>39</v>
      </c>
      <c r="F4450" s="1">
        <v>124800</v>
      </c>
      <c r="G4450" t="str">
        <f>IF(F4450&lt;15000,"Yes","No")</f>
        <v>No</v>
      </c>
      <c r="H4450" t="str">
        <f>IF(AND(F4450&gt;30000,F4450&lt;60000),"Yes","No")</f>
        <v>No</v>
      </c>
      <c r="I4450" t="str">
        <f>IF(F4450&gt;30000,IF(F4450&lt;60000,"Yes","&gt;60k"),"&lt;30k")</f>
        <v>&gt;60k</v>
      </c>
      <c r="J4450" t="str">
        <f>IF(E4450&gt;18,"Married","Unmarried")</f>
        <v>Married</v>
      </c>
      <c r="K4450" t="str">
        <f ca="1">IF(E4450&gt;=18,IF(RAND()&gt;0.5,"Married","Unmarried"),"Unmarried")</f>
        <v>Married</v>
      </c>
      <c r="L4450" t="str">
        <f>IF(J4476="Married",IF(E4450&gt;19,"Yes","No"),"No")</f>
        <v>Yes</v>
      </c>
      <c r="M4450" t="str">
        <f>IF(AND(J4450="Unmarried",F4450&gt;100000),"Yes","No")</f>
        <v>No</v>
      </c>
      <c r="N4450" s="4" t="str">
        <f>IF(F4450&lt;15000,"&lt;15k", IF(F4450&lt;30000, "15k-30k", IF(F4450&lt;45000, "30k-45k", IF(F4450&lt;60000, "45k-60k", IF(F4450&lt;75000, "60k-75k", "75k+")))))</f>
        <v>75k+</v>
      </c>
    </row>
    <row r="4451" spans="1:14" ht="14.25" customHeight="1" x14ac:dyDescent="0.25">
      <c r="A4451" s="2">
        <v>424200410</v>
      </c>
      <c r="B4451" s="1" t="s">
        <v>7</v>
      </c>
      <c r="C4451" s="2">
        <v>3</v>
      </c>
      <c r="D4451" s="2" t="str">
        <f>_xlfn.CONCAT(A4451,C4451)</f>
        <v>4242004103</v>
      </c>
      <c r="E4451" s="1">
        <v>39</v>
      </c>
      <c r="F4451" s="1">
        <v>201900</v>
      </c>
      <c r="G4451" t="str">
        <f>IF(F4451&lt;15000,"Yes","No")</f>
        <v>No</v>
      </c>
      <c r="H4451" t="str">
        <f>IF(AND(F4451&gt;30000,F4451&lt;60000),"Yes","No")</f>
        <v>No</v>
      </c>
      <c r="I4451" t="str">
        <f>IF(F4451&gt;30000,IF(F4451&lt;60000,"Yes","&gt;60k"),"&lt;30k")</f>
        <v>&gt;60k</v>
      </c>
      <c r="J4451" t="str">
        <f>IF(E4451&gt;18,"Married","Unmarried")</f>
        <v>Married</v>
      </c>
      <c r="K4451" t="str">
        <f ca="1">IF(E4451&gt;=18,IF(RAND()&gt;0.5,"Married","Unmarried"),"Unmarried")</f>
        <v>Married</v>
      </c>
      <c r="L4451" t="str">
        <f>IF(J4477="Married",IF(E4451&gt;19,"Yes","No"),"No")</f>
        <v>Yes</v>
      </c>
      <c r="M4451" t="str">
        <f>IF(AND(J4451="Unmarried",F4451&gt;100000),"Yes","No")</f>
        <v>No</v>
      </c>
      <c r="N4451" s="4" t="str">
        <f>IF(F4451&lt;15000,"&lt;15k", IF(F4451&lt;30000, "15k-30k", IF(F4451&lt;45000, "30k-45k", IF(F4451&lt;60000, "45k-60k", IF(F4451&lt;75000, "60k-75k", "75k+")))))</f>
        <v>75k+</v>
      </c>
    </row>
    <row r="4452" spans="1:14" ht="14.25" customHeight="1" x14ac:dyDescent="0.25">
      <c r="A4452" s="2">
        <v>424200419</v>
      </c>
      <c r="B4452" s="1" t="s">
        <v>7</v>
      </c>
      <c r="C4452" s="2">
        <v>11</v>
      </c>
      <c r="D4452" s="2" t="str">
        <f>_xlfn.CONCAT(A4452,C4452)</f>
        <v>42420041911</v>
      </c>
      <c r="E4452" s="1">
        <v>39</v>
      </c>
      <c r="F4452" s="1">
        <v>214200</v>
      </c>
      <c r="G4452" t="str">
        <f>IF(F4452&lt;15000,"Yes","No")</f>
        <v>No</v>
      </c>
      <c r="H4452" t="str">
        <f>IF(AND(F4452&gt;30000,F4452&lt;60000),"Yes","No")</f>
        <v>No</v>
      </c>
      <c r="I4452" t="str">
        <f>IF(F4452&gt;30000,IF(F4452&lt;60000,"Yes","&gt;60k"),"&lt;30k")</f>
        <v>&gt;60k</v>
      </c>
      <c r="J4452" t="str">
        <f>IF(E4452&gt;18,"Married","Unmarried")</f>
        <v>Married</v>
      </c>
      <c r="K4452" t="str">
        <f ca="1">IF(E4452&gt;=18,IF(RAND()&gt;0.5,"Married","Unmarried"),"Unmarried")</f>
        <v>Married</v>
      </c>
      <c r="L4452" t="str">
        <f>IF(J4478="Married",IF(E4452&gt;19,"Yes","No"),"No")</f>
        <v>Yes</v>
      </c>
      <c r="M4452" t="str">
        <f>IF(AND(J4452="Unmarried",F4452&gt;100000),"Yes","No")</f>
        <v>No</v>
      </c>
      <c r="N4452" s="4" t="str">
        <f>IF(F4452&lt;15000,"&lt;15k", IF(F4452&lt;30000, "15k-30k", IF(F4452&lt;45000, "30k-45k", IF(F4452&lt;60000, "45k-60k", IF(F4452&lt;75000, "60k-75k", "75k+")))))</f>
        <v>75k+</v>
      </c>
    </row>
    <row r="4453" spans="1:14" ht="14.25" customHeight="1" x14ac:dyDescent="0.25">
      <c r="A4453" s="2">
        <v>424200420</v>
      </c>
      <c r="B4453" s="1" t="s">
        <v>7</v>
      </c>
      <c r="C4453" s="2">
        <v>11</v>
      </c>
      <c r="D4453" s="2" t="str">
        <f>_xlfn.CONCAT(A4453,C4453)</f>
        <v>42420042011</v>
      </c>
      <c r="E4453" s="1">
        <v>39</v>
      </c>
      <c r="F4453" s="1">
        <v>75800</v>
      </c>
      <c r="G4453" t="str">
        <f>IF(F4453&lt;15000,"Yes","No")</f>
        <v>No</v>
      </c>
      <c r="H4453" t="str">
        <f>IF(AND(F4453&gt;30000,F4453&lt;60000),"Yes","No")</f>
        <v>No</v>
      </c>
      <c r="I4453" t="str">
        <f>IF(F4453&gt;30000,IF(F4453&lt;60000,"Yes","&gt;60k"),"&lt;30k")</f>
        <v>&gt;60k</v>
      </c>
      <c r="J4453" t="str">
        <f>IF(E4453&gt;18,"Married","Unmarried")</f>
        <v>Married</v>
      </c>
      <c r="K4453" t="str">
        <f ca="1">IF(E4453&gt;=18,IF(RAND()&gt;0.5,"Married","Unmarried"),"Unmarried")</f>
        <v>Married</v>
      </c>
      <c r="L4453" t="str">
        <f>IF(J4479="Married",IF(E4453&gt;19,"Yes","No"),"No")</f>
        <v>Yes</v>
      </c>
      <c r="M4453" t="str">
        <f>IF(AND(J4453="Unmarried",F4453&gt;100000),"Yes","No")</f>
        <v>No</v>
      </c>
      <c r="N4453" s="4" t="str">
        <f>IF(F4453&lt;15000,"&lt;15k", IF(F4453&lt;30000, "15k-30k", IF(F4453&lt;45000, "30k-45k", IF(F4453&lt;60000, "45k-60k", IF(F4453&lt;75000, "60k-75k", "75k+")))))</f>
        <v>75k+</v>
      </c>
    </row>
    <row r="4454" spans="1:14" ht="14.25" customHeight="1" x14ac:dyDescent="0.25">
      <c r="A4454" s="2">
        <v>424200422</v>
      </c>
      <c r="B4454" s="1" t="s">
        <v>7</v>
      </c>
      <c r="C4454" s="2">
        <v>4</v>
      </c>
      <c r="D4454" s="2" t="str">
        <f>_xlfn.CONCAT(A4454,C4454)</f>
        <v>4242004224</v>
      </c>
      <c r="E4454" s="1">
        <v>39</v>
      </c>
      <c r="F4454" s="1">
        <v>5400</v>
      </c>
      <c r="G4454" t="str">
        <f>IF(F4454&lt;15000,"Yes","No")</f>
        <v>Yes</v>
      </c>
      <c r="H4454" t="str">
        <f>IF(AND(F4454&gt;30000,F4454&lt;60000),"Yes","No")</f>
        <v>No</v>
      </c>
      <c r="I4454" t="str">
        <f>IF(F4454&gt;30000,IF(F4454&lt;60000,"Yes","&gt;60k"),"&lt;30k")</f>
        <v>&lt;30k</v>
      </c>
      <c r="J4454" t="str">
        <f>IF(E4454&gt;18,"Married","Unmarried")</f>
        <v>Married</v>
      </c>
      <c r="K4454" t="str">
        <f ca="1">IF(E4454&gt;=18,IF(RAND()&gt;0.5,"Married","Unmarried"),"Unmarried")</f>
        <v>Married</v>
      </c>
      <c r="L4454" t="str">
        <f>IF(J4480="Married",IF(E4454&gt;19,"Yes","No"),"No")</f>
        <v>Yes</v>
      </c>
      <c r="M4454" t="str">
        <f>IF(AND(J4454="Unmarried",F4454&gt;100000),"Yes","No")</f>
        <v>No</v>
      </c>
      <c r="N4454" s="4" t="str">
        <f>IF(F4454&lt;15000,"&lt;15k", IF(F4454&lt;30000, "15k-30k", IF(F4454&lt;45000, "30k-45k", IF(F4454&lt;60000, "45k-60k", IF(F4454&lt;75000, "60k-75k", "75k+")))))</f>
        <v>&lt;15k</v>
      </c>
    </row>
    <row r="4455" spans="1:14" ht="14.25" customHeight="1" x14ac:dyDescent="0.25">
      <c r="A4455" s="2">
        <v>424200425</v>
      </c>
      <c r="B4455" s="1" t="s">
        <v>7</v>
      </c>
      <c r="C4455" s="2">
        <v>7</v>
      </c>
      <c r="D4455" s="2" t="str">
        <f>_xlfn.CONCAT(A4455,C4455)</f>
        <v>4242004257</v>
      </c>
      <c r="E4455" s="1">
        <v>39</v>
      </c>
      <c r="F4455" s="1">
        <v>202600</v>
      </c>
      <c r="G4455" t="str">
        <f>IF(F4455&lt;15000,"Yes","No")</f>
        <v>No</v>
      </c>
      <c r="H4455" t="str">
        <f>IF(AND(F4455&gt;30000,F4455&lt;60000),"Yes","No")</f>
        <v>No</v>
      </c>
      <c r="I4455" t="str">
        <f>IF(F4455&gt;30000,IF(F4455&lt;60000,"Yes","&gt;60k"),"&lt;30k")</f>
        <v>&gt;60k</v>
      </c>
      <c r="J4455" t="str">
        <f>IF(E4455&gt;18,"Married","Unmarried")</f>
        <v>Married</v>
      </c>
      <c r="K4455" t="str">
        <f ca="1">IF(E4455&gt;=18,IF(RAND()&gt;0.5,"Married","Unmarried"),"Unmarried")</f>
        <v>Unmarried</v>
      </c>
      <c r="L4455" t="str">
        <f>IF(J4481="Married",IF(E4455&gt;19,"Yes","No"),"No")</f>
        <v>Yes</v>
      </c>
      <c r="M4455" t="str">
        <f>IF(AND(J4455="Unmarried",F4455&gt;100000),"Yes","No")</f>
        <v>No</v>
      </c>
      <c r="N4455" s="4" t="str">
        <f>IF(F4455&lt;15000,"&lt;15k", IF(F4455&lt;30000, "15k-30k", IF(F4455&lt;45000, "30k-45k", IF(F4455&lt;60000, "45k-60k", IF(F4455&lt;75000, "60k-75k", "75k+")))))</f>
        <v>75k+</v>
      </c>
    </row>
    <row r="4456" spans="1:14" ht="14.25" customHeight="1" x14ac:dyDescent="0.25">
      <c r="A4456" s="2">
        <v>424200427</v>
      </c>
      <c r="B4456" s="1" t="s">
        <v>7</v>
      </c>
      <c r="C4456" s="2">
        <v>18</v>
      </c>
      <c r="D4456" s="2" t="str">
        <f>_xlfn.CONCAT(A4456,C4456)</f>
        <v>42420042718</v>
      </c>
      <c r="E4456" s="1">
        <v>39</v>
      </c>
      <c r="F4456" s="1">
        <v>176100</v>
      </c>
      <c r="G4456" t="str">
        <f>IF(F4456&lt;15000,"Yes","No")</f>
        <v>No</v>
      </c>
      <c r="H4456" t="str">
        <f>IF(AND(F4456&gt;30000,F4456&lt;60000),"Yes","No")</f>
        <v>No</v>
      </c>
      <c r="I4456" t="str">
        <f>IF(F4456&gt;30000,IF(F4456&lt;60000,"Yes","&gt;60k"),"&lt;30k")</f>
        <v>&gt;60k</v>
      </c>
      <c r="J4456" t="str">
        <f>IF(E4456&gt;18,"Married","Unmarried")</f>
        <v>Married</v>
      </c>
      <c r="K4456" t="str">
        <f ca="1">IF(E4456&gt;=18,IF(RAND()&gt;0.5,"Married","Unmarried"),"Unmarried")</f>
        <v>Unmarried</v>
      </c>
      <c r="L4456" t="str">
        <f>IF(J4482="Married",IF(E4456&gt;19,"Yes","No"),"No")</f>
        <v>Yes</v>
      </c>
      <c r="M4456" t="str">
        <f>IF(AND(J4456="Unmarried",F4456&gt;100000),"Yes","No")</f>
        <v>No</v>
      </c>
      <c r="N4456" s="4" t="str">
        <f>IF(F4456&lt;15000,"&lt;15k", IF(F4456&lt;30000, "15k-30k", IF(F4456&lt;45000, "30k-45k", IF(F4456&lt;60000, "45k-60k", IF(F4456&lt;75000, "60k-75k", "75k+")))))</f>
        <v>75k+</v>
      </c>
    </row>
    <row r="4457" spans="1:14" ht="14.25" customHeight="1" x14ac:dyDescent="0.25">
      <c r="A4457" s="2">
        <v>424200510</v>
      </c>
      <c r="B4457" s="1" t="s">
        <v>7</v>
      </c>
      <c r="C4457" s="2">
        <v>8</v>
      </c>
      <c r="D4457" s="2" t="str">
        <f>_xlfn.CONCAT(A4457,C4457)</f>
        <v>4242005108</v>
      </c>
      <c r="E4457" s="1">
        <v>39</v>
      </c>
      <c r="F4457" s="1">
        <v>94000</v>
      </c>
      <c r="G4457" t="str">
        <f>IF(F4457&lt;15000,"Yes","No")</f>
        <v>No</v>
      </c>
      <c r="H4457" t="str">
        <f>IF(AND(F4457&gt;30000,F4457&lt;60000),"Yes","No")</f>
        <v>No</v>
      </c>
      <c r="I4457" t="str">
        <f>IF(F4457&gt;30000,IF(F4457&lt;60000,"Yes","&gt;60k"),"&lt;30k")</f>
        <v>&gt;60k</v>
      </c>
      <c r="J4457" t="str">
        <f>IF(E4457&gt;18,"Married","Unmarried")</f>
        <v>Married</v>
      </c>
      <c r="K4457" t="str">
        <f ca="1">IF(E4457&gt;=18,IF(RAND()&gt;0.5,"Married","Unmarried"),"Unmarried")</f>
        <v>Married</v>
      </c>
      <c r="L4457" t="str">
        <f>IF(J4483="Married",IF(E4457&gt;19,"Yes","No"),"No")</f>
        <v>Yes</v>
      </c>
      <c r="M4457" t="str">
        <f>IF(AND(J4457="Unmarried",F4457&gt;100000),"Yes","No")</f>
        <v>No</v>
      </c>
      <c r="N4457" s="4" t="str">
        <f>IF(F4457&lt;15000,"&lt;15k", IF(F4457&lt;30000, "15k-30k", IF(F4457&lt;45000, "30k-45k", IF(F4457&lt;60000, "45k-60k", IF(F4457&lt;75000, "60k-75k", "75k+")))))</f>
        <v>75k+</v>
      </c>
    </row>
    <row r="4458" spans="1:14" ht="14.25" customHeight="1" x14ac:dyDescent="0.25">
      <c r="A4458" s="2">
        <v>424200606</v>
      </c>
      <c r="B4458" s="1" t="s">
        <v>7</v>
      </c>
      <c r="C4458" s="2">
        <v>12</v>
      </c>
      <c r="D4458" s="2" t="str">
        <f>_xlfn.CONCAT(A4458,C4458)</f>
        <v>42420060612</v>
      </c>
      <c r="E4458" s="1">
        <v>39</v>
      </c>
      <c r="F4458" s="1">
        <v>209900</v>
      </c>
      <c r="G4458" t="str">
        <f>IF(F4458&lt;15000,"Yes","No")</f>
        <v>No</v>
      </c>
      <c r="H4458" t="str">
        <f>IF(AND(F4458&gt;30000,F4458&lt;60000),"Yes","No")</f>
        <v>No</v>
      </c>
      <c r="I4458" t="str">
        <f>IF(F4458&gt;30000,IF(F4458&lt;60000,"Yes","&gt;60k"),"&lt;30k")</f>
        <v>&gt;60k</v>
      </c>
      <c r="J4458" t="str">
        <f>IF(E4458&gt;18,"Married","Unmarried")</f>
        <v>Married</v>
      </c>
      <c r="K4458" t="str">
        <f ca="1">IF(E4458&gt;=18,IF(RAND()&gt;0.5,"Married","Unmarried"),"Unmarried")</f>
        <v>Unmarried</v>
      </c>
      <c r="L4458" t="str">
        <f>IF(J4484="Married",IF(E4458&gt;19,"Yes","No"),"No")</f>
        <v>Yes</v>
      </c>
      <c r="M4458" t="str">
        <f>IF(AND(J4458="Unmarried",F4458&gt;100000),"Yes","No")</f>
        <v>No</v>
      </c>
      <c r="N4458" s="4" t="str">
        <f>IF(F4458&lt;15000,"&lt;15k", IF(F4458&lt;30000, "15k-30k", IF(F4458&lt;45000, "30k-45k", IF(F4458&lt;60000, "45k-60k", IF(F4458&lt;75000, "60k-75k", "75k+")))))</f>
        <v>75k+</v>
      </c>
    </row>
    <row r="4459" spans="1:14" ht="14.25" customHeight="1" x14ac:dyDescent="0.25">
      <c r="A4459" s="2">
        <v>424200617</v>
      </c>
      <c r="B4459" s="1" t="s">
        <v>7</v>
      </c>
      <c r="C4459" s="2">
        <v>7</v>
      </c>
      <c r="D4459" s="2" t="str">
        <f>_xlfn.CONCAT(A4459,C4459)</f>
        <v>4242006177</v>
      </c>
      <c r="E4459" s="1">
        <v>39</v>
      </c>
      <c r="F4459" s="1">
        <v>182600</v>
      </c>
      <c r="G4459" t="str">
        <f>IF(F4459&lt;15000,"Yes","No")</f>
        <v>No</v>
      </c>
      <c r="H4459" t="str">
        <f>IF(AND(F4459&gt;30000,F4459&lt;60000),"Yes","No")</f>
        <v>No</v>
      </c>
      <c r="I4459" t="str">
        <f>IF(F4459&gt;30000,IF(F4459&lt;60000,"Yes","&gt;60k"),"&lt;30k")</f>
        <v>&gt;60k</v>
      </c>
      <c r="J4459" t="str">
        <f>IF(E4459&gt;18,"Married","Unmarried")</f>
        <v>Married</v>
      </c>
      <c r="K4459" t="str">
        <f ca="1">IF(E4459&gt;=18,IF(RAND()&gt;0.5,"Married","Unmarried"),"Unmarried")</f>
        <v>Unmarried</v>
      </c>
      <c r="L4459" t="str">
        <f>IF(J4485="Married",IF(E4459&gt;19,"Yes","No"),"No")</f>
        <v>Yes</v>
      </c>
      <c r="M4459" t="str">
        <f>IF(AND(J4459="Unmarried",F4459&gt;100000),"Yes","No")</f>
        <v>No</v>
      </c>
      <c r="N4459" s="4" t="str">
        <f>IF(F4459&lt;15000,"&lt;15k", IF(F4459&lt;30000, "15k-30k", IF(F4459&lt;45000, "30k-45k", IF(F4459&lt;60000, "45k-60k", IF(F4459&lt;75000, "60k-75k", "75k+")))))</f>
        <v>75k+</v>
      </c>
    </row>
    <row r="4460" spans="1:14" ht="14.25" customHeight="1" x14ac:dyDescent="0.25">
      <c r="A4460" s="2">
        <v>424200619</v>
      </c>
      <c r="B4460" s="1" t="s">
        <v>7</v>
      </c>
      <c r="C4460" s="2">
        <v>2</v>
      </c>
      <c r="D4460" s="2" t="str">
        <f>_xlfn.CONCAT(A4460,C4460)</f>
        <v>4242006192</v>
      </c>
      <c r="E4460" s="1">
        <v>39</v>
      </c>
      <c r="F4460" s="1">
        <v>204000</v>
      </c>
      <c r="G4460" t="str">
        <f>IF(F4460&lt;15000,"Yes","No")</f>
        <v>No</v>
      </c>
      <c r="H4460" t="str">
        <f>IF(AND(F4460&gt;30000,F4460&lt;60000),"Yes","No")</f>
        <v>No</v>
      </c>
      <c r="I4460" t="str">
        <f>IF(F4460&gt;30000,IF(F4460&lt;60000,"Yes","&gt;60k"),"&lt;30k")</f>
        <v>&gt;60k</v>
      </c>
      <c r="J4460" t="str">
        <f>IF(E4460&gt;18,"Married","Unmarried")</f>
        <v>Married</v>
      </c>
      <c r="K4460" t="str">
        <f ca="1">IF(E4460&gt;=18,IF(RAND()&gt;0.5,"Married","Unmarried"),"Unmarried")</f>
        <v>Unmarried</v>
      </c>
      <c r="L4460" t="str">
        <f>IF(J4486="Married",IF(E4460&gt;19,"Yes","No"),"No")</f>
        <v>Yes</v>
      </c>
      <c r="M4460" t="str">
        <f>IF(AND(J4460="Unmarried",F4460&gt;100000),"Yes","No")</f>
        <v>No</v>
      </c>
      <c r="N4460" s="4" t="str">
        <f>IF(F4460&lt;15000,"&lt;15k", IF(F4460&lt;30000, "15k-30k", IF(F4460&lt;45000, "30k-45k", IF(F4460&lt;60000, "45k-60k", IF(F4460&lt;75000, "60k-75k", "75k+")))))</f>
        <v>75k+</v>
      </c>
    </row>
    <row r="4461" spans="1:14" ht="14.25" customHeight="1" x14ac:dyDescent="0.25">
      <c r="A4461" s="2">
        <v>424200624</v>
      </c>
      <c r="B4461" s="1" t="s">
        <v>7</v>
      </c>
      <c r="C4461" s="2">
        <v>2</v>
      </c>
      <c r="D4461" s="2" t="str">
        <f>_xlfn.CONCAT(A4461,C4461)</f>
        <v>4242006242</v>
      </c>
      <c r="E4461" s="1">
        <v>39</v>
      </c>
      <c r="F4461" s="1">
        <v>35300</v>
      </c>
      <c r="G4461" t="str">
        <f>IF(F4461&lt;15000,"Yes","No")</f>
        <v>No</v>
      </c>
      <c r="H4461" t="str">
        <f>IF(AND(F4461&gt;30000,F4461&lt;60000),"Yes","No")</f>
        <v>Yes</v>
      </c>
      <c r="I4461" t="str">
        <f>IF(F4461&gt;30000,IF(F4461&lt;60000,"Yes","&gt;60k"),"&lt;30k")</f>
        <v>Yes</v>
      </c>
      <c r="J4461" t="str">
        <f>IF(E4461&gt;18,"Married","Unmarried")</f>
        <v>Married</v>
      </c>
      <c r="K4461" t="str">
        <f ca="1">IF(E4461&gt;=18,IF(RAND()&gt;0.5,"Married","Unmarried"),"Unmarried")</f>
        <v>Unmarried</v>
      </c>
      <c r="L4461" t="str">
        <f>IF(J4487="Married",IF(E4461&gt;19,"Yes","No"),"No")</f>
        <v>Yes</v>
      </c>
      <c r="M4461" t="str">
        <f>IF(AND(J4461="Unmarried",F4461&gt;100000),"Yes","No")</f>
        <v>No</v>
      </c>
      <c r="N4461" s="4" t="str">
        <f>IF(F4461&lt;15000,"&lt;15k", IF(F4461&lt;30000, "15k-30k", IF(F4461&lt;45000, "30k-45k", IF(F4461&lt;60000, "45k-60k", IF(F4461&lt;75000, "60k-75k", "75k+")))))</f>
        <v>30k-45k</v>
      </c>
    </row>
    <row r="4462" spans="1:14" ht="14.25" customHeight="1" x14ac:dyDescent="0.25">
      <c r="A4462" s="2">
        <v>426200202</v>
      </c>
      <c r="B4462" s="1" t="s">
        <v>8</v>
      </c>
      <c r="C4462" s="2">
        <v>2</v>
      </c>
      <c r="D4462" s="2" t="str">
        <f>_xlfn.CONCAT(A4462,C4462)</f>
        <v>4262002022</v>
      </c>
      <c r="E4462" s="1">
        <v>39</v>
      </c>
      <c r="F4462" s="1">
        <v>32100</v>
      </c>
      <c r="G4462" t="str">
        <f>IF(F4462&lt;15000,"Yes","No")</f>
        <v>No</v>
      </c>
      <c r="H4462" t="str">
        <f>IF(AND(F4462&gt;30000,F4462&lt;60000),"Yes","No")</f>
        <v>Yes</v>
      </c>
      <c r="I4462" t="str">
        <f>IF(F4462&gt;30000,IF(F4462&lt;60000,"Yes","&gt;60k"),"&lt;30k")</f>
        <v>Yes</v>
      </c>
      <c r="J4462" t="str">
        <f>IF(E4462&gt;18,"Married","Unmarried")</f>
        <v>Married</v>
      </c>
      <c r="K4462" t="str">
        <f ca="1">IF(E4462&gt;=18,IF(RAND()&gt;0.5,"Married","Unmarried"),"Unmarried")</f>
        <v>Married</v>
      </c>
      <c r="L4462" t="str">
        <f>IF(J4488="Married",IF(E4462&gt;19,"Yes","No"),"No")</f>
        <v>Yes</v>
      </c>
      <c r="M4462" t="str">
        <f>IF(AND(J4462="Unmarried",F4462&gt;100000),"Yes","No")</f>
        <v>No</v>
      </c>
      <c r="N4462" s="4" t="str">
        <f>IF(F4462&lt;15000,"&lt;15k", IF(F4462&lt;30000, "15k-30k", IF(F4462&lt;45000, "30k-45k", IF(F4462&lt;60000, "45k-60k", IF(F4462&lt;75000, "60k-75k", "75k+")))))</f>
        <v>30k-45k</v>
      </c>
    </row>
    <row r="4463" spans="1:14" ht="14.25" customHeight="1" x14ac:dyDescent="0.25">
      <c r="A4463" s="2">
        <v>426200220</v>
      </c>
      <c r="B4463" s="1" t="s">
        <v>8</v>
      </c>
      <c r="C4463" s="2">
        <v>4</v>
      </c>
      <c r="D4463" s="2" t="str">
        <f>_xlfn.CONCAT(A4463,C4463)</f>
        <v>4262002204</v>
      </c>
      <c r="E4463" s="1">
        <v>39</v>
      </c>
      <c r="F4463" s="1">
        <v>135400</v>
      </c>
      <c r="G4463" t="str">
        <f>IF(F4463&lt;15000,"Yes","No")</f>
        <v>No</v>
      </c>
      <c r="H4463" t="str">
        <f>IF(AND(F4463&gt;30000,F4463&lt;60000),"Yes","No")</f>
        <v>No</v>
      </c>
      <c r="I4463" t="str">
        <f>IF(F4463&gt;30000,IF(F4463&lt;60000,"Yes","&gt;60k"),"&lt;30k")</f>
        <v>&gt;60k</v>
      </c>
      <c r="J4463" t="str">
        <f>IF(E4463&gt;18,"Married","Unmarried")</f>
        <v>Married</v>
      </c>
      <c r="K4463" t="str">
        <f ca="1">IF(E4463&gt;=18,IF(RAND()&gt;0.5,"Married","Unmarried"),"Unmarried")</f>
        <v>Unmarried</v>
      </c>
      <c r="L4463" t="str">
        <f>IF(J4489="Married",IF(E4463&gt;19,"Yes","No"),"No")</f>
        <v>Yes</v>
      </c>
      <c r="M4463" t="str">
        <f>IF(AND(J4463="Unmarried",F4463&gt;100000),"Yes","No")</f>
        <v>No</v>
      </c>
      <c r="N4463" s="4" t="str">
        <f>IF(F4463&lt;15000,"&lt;15k", IF(F4463&lt;30000, "15k-30k", IF(F4463&lt;45000, "30k-45k", IF(F4463&lt;60000, "45k-60k", IF(F4463&lt;75000, "60k-75k", "75k+")))))</f>
        <v>75k+</v>
      </c>
    </row>
    <row r="4464" spans="1:14" ht="14.25" customHeight="1" x14ac:dyDescent="0.25">
      <c r="A4464" s="2">
        <v>426200315</v>
      </c>
      <c r="B4464" s="1" t="s">
        <v>8</v>
      </c>
      <c r="C4464" s="2">
        <v>4</v>
      </c>
      <c r="D4464" s="2" t="str">
        <f>_xlfn.CONCAT(A4464,C4464)</f>
        <v>4262003154</v>
      </c>
      <c r="E4464" s="1">
        <v>39</v>
      </c>
      <c r="F4464" s="1">
        <v>240100</v>
      </c>
      <c r="G4464" t="str">
        <f>IF(F4464&lt;15000,"Yes","No")</f>
        <v>No</v>
      </c>
      <c r="H4464" t="str">
        <f>IF(AND(F4464&gt;30000,F4464&lt;60000),"Yes","No")</f>
        <v>No</v>
      </c>
      <c r="I4464" t="str">
        <f>IF(F4464&gt;30000,IF(F4464&lt;60000,"Yes","&gt;60k"),"&lt;30k")</f>
        <v>&gt;60k</v>
      </c>
      <c r="J4464" t="str">
        <f>IF(E4464&gt;18,"Married","Unmarried")</f>
        <v>Married</v>
      </c>
      <c r="K4464" t="str">
        <f ca="1">IF(E4464&gt;=18,IF(RAND()&gt;0.5,"Married","Unmarried"),"Unmarried")</f>
        <v>Unmarried</v>
      </c>
      <c r="L4464" t="str">
        <f>IF(J4490="Married",IF(E4464&gt;19,"Yes","No"),"No")</f>
        <v>Yes</v>
      </c>
      <c r="M4464" t="str">
        <f>IF(AND(J4464="Unmarried",F4464&gt;100000),"Yes","No")</f>
        <v>No</v>
      </c>
      <c r="N4464" s="4" t="str">
        <f>IF(F4464&lt;15000,"&lt;15k", IF(F4464&lt;30000, "15k-30k", IF(F4464&lt;45000, "30k-45k", IF(F4464&lt;60000, "45k-60k", IF(F4464&lt;75000, "60k-75k", "75k+")))))</f>
        <v>75k+</v>
      </c>
    </row>
    <row r="4465" spans="1:14" ht="14.25" customHeight="1" x14ac:dyDescent="0.25">
      <c r="A4465" s="2">
        <v>426200327</v>
      </c>
      <c r="B4465" s="1" t="s">
        <v>8</v>
      </c>
      <c r="C4465" s="2">
        <v>6</v>
      </c>
      <c r="D4465" s="2" t="str">
        <f>_xlfn.CONCAT(A4465,C4465)</f>
        <v>4262003276</v>
      </c>
      <c r="E4465" s="1">
        <v>39</v>
      </c>
      <c r="F4465" s="1">
        <v>230600</v>
      </c>
      <c r="G4465" t="str">
        <f>IF(F4465&lt;15000,"Yes","No")</f>
        <v>No</v>
      </c>
      <c r="H4465" t="str">
        <f>IF(AND(F4465&gt;30000,F4465&lt;60000),"Yes","No")</f>
        <v>No</v>
      </c>
      <c r="I4465" t="str">
        <f>IF(F4465&gt;30000,IF(F4465&lt;60000,"Yes","&gt;60k"),"&lt;30k")</f>
        <v>&gt;60k</v>
      </c>
      <c r="J4465" t="str">
        <f>IF(E4465&gt;18,"Married","Unmarried")</f>
        <v>Married</v>
      </c>
      <c r="K4465" t="str">
        <f ca="1">IF(E4465&gt;=18,IF(RAND()&gt;0.5,"Married","Unmarried"),"Unmarried")</f>
        <v>Unmarried</v>
      </c>
      <c r="L4465" t="str">
        <f>IF(J4491="Married",IF(E4465&gt;19,"Yes","No"),"No")</f>
        <v>Yes</v>
      </c>
      <c r="M4465" t="str">
        <f>IF(AND(J4465="Unmarried",F4465&gt;100000),"Yes","No")</f>
        <v>No</v>
      </c>
      <c r="N4465" s="4" t="str">
        <f>IF(F4465&lt;15000,"&lt;15k", IF(F4465&lt;30000, "15k-30k", IF(F4465&lt;45000, "30k-45k", IF(F4465&lt;60000, "45k-60k", IF(F4465&lt;75000, "60k-75k", "75k+")))))</f>
        <v>75k+</v>
      </c>
    </row>
    <row r="4466" spans="1:14" ht="14.25" customHeight="1" x14ac:dyDescent="0.25">
      <c r="A4466" s="2">
        <v>426200502</v>
      </c>
      <c r="B4466" s="1" t="s">
        <v>8</v>
      </c>
      <c r="C4466" s="2">
        <v>1</v>
      </c>
      <c r="D4466" s="2" t="str">
        <f>_xlfn.CONCAT(A4466,C4466)</f>
        <v>4262005021</v>
      </c>
      <c r="E4466" s="1">
        <v>39</v>
      </c>
      <c r="F4466" s="1">
        <v>80400</v>
      </c>
      <c r="G4466" t="str">
        <f>IF(F4466&lt;15000,"Yes","No")</f>
        <v>No</v>
      </c>
      <c r="H4466" t="str">
        <f>IF(AND(F4466&gt;30000,F4466&lt;60000),"Yes","No")</f>
        <v>No</v>
      </c>
      <c r="I4466" t="str">
        <f>IF(F4466&gt;30000,IF(F4466&lt;60000,"Yes","&gt;60k"),"&lt;30k")</f>
        <v>&gt;60k</v>
      </c>
      <c r="J4466" t="str">
        <f>IF(E4466&gt;18,"Married","Unmarried")</f>
        <v>Married</v>
      </c>
      <c r="K4466" t="str">
        <f ca="1">IF(E4466&gt;=18,IF(RAND()&gt;0.5,"Married","Unmarried"),"Unmarried")</f>
        <v>Married</v>
      </c>
      <c r="L4466" t="str">
        <f>IF(J4492="Married",IF(E4466&gt;19,"Yes","No"),"No")</f>
        <v>Yes</v>
      </c>
      <c r="M4466" t="str">
        <f>IF(AND(J4466="Unmarried",F4466&gt;100000),"Yes","No")</f>
        <v>No</v>
      </c>
      <c r="N4466" s="4" t="str">
        <f>IF(F4466&lt;15000,"&lt;15k", IF(F4466&lt;30000, "15k-30k", IF(F4466&lt;45000, "30k-45k", IF(F4466&lt;60000, "45k-60k", IF(F4466&lt;75000, "60k-75k", "75k+")))))</f>
        <v>75k+</v>
      </c>
    </row>
    <row r="4467" spans="1:14" ht="14.25" customHeight="1" x14ac:dyDescent="0.25">
      <c r="A4467" s="2">
        <v>426200504</v>
      </c>
      <c r="B4467" s="1" t="s">
        <v>8</v>
      </c>
      <c r="C4467" s="2">
        <v>3</v>
      </c>
      <c r="D4467" s="2" t="str">
        <f>_xlfn.CONCAT(A4467,C4467)</f>
        <v>4262005043</v>
      </c>
      <c r="E4467" s="1">
        <v>39</v>
      </c>
      <c r="F4467" s="1">
        <v>88600</v>
      </c>
      <c r="G4467" t="str">
        <f>IF(F4467&lt;15000,"Yes","No")</f>
        <v>No</v>
      </c>
      <c r="H4467" t="str">
        <f>IF(AND(F4467&gt;30000,F4467&lt;60000),"Yes","No")</f>
        <v>No</v>
      </c>
      <c r="I4467" t="str">
        <f>IF(F4467&gt;30000,IF(F4467&lt;60000,"Yes","&gt;60k"),"&lt;30k")</f>
        <v>&gt;60k</v>
      </c>
      <c r="J4467" t="str">
        <f>IF(E4467&gt;18,"Married","Unmarried")</f>
        <v>Married</v>
      </c>
      <c r="K4467" t="str">
        <f ca="1">IF(E4467&gt;=18,IF(RAND()&gt;0.5,"Married","Unmarried"),"Unmarried")</f>
        <v>Unmarried</v>
      </c>
      <c r="L4467" t="str">
        <f>IF(J4493="Married",IF(E4467&gt;19,"Yes","No"),"No")</f>
        <v>Yes</v>
      </c>
      <c r="M4467" t="str">
        <f>IF(AND(J4467="Unmarried",F4467&gt;100000),"Yes","No")</f>
        <v>No</v>
      </c>
      <c r="N4467" s="4" t="str">
        <f>IF(F4467&lt;15000,"&lt;15k", IF(F4467&lt;30000, "15k-30k", IF(F4467&lt;45000, "30k-45k", IF(F4467&lt;60000, "45k-60k", IF(F4467&lt;75000, "60k-75k", "75k+")))))</f>
        <v>75k+</v>
      </c>
    </row>
    <row r="4468" spans="1:14" ht="14.25" customHeight="1" x14ac:dyDescent="0.25">
      <c r="A4468" s="2">
        <v>426200715</v>
      </c>
      <c r="B4468" s="1" t="s">
        <v>8</v>
      </c>
      <c r="C4468" s="2">
        <v>3</v>
      </c>
      <c r="D4468" s="2" t="str">
        <f>_xlfn.CONCAT(A4468,C4468)</f>
        <v>4262007153</v>
      </c>
      <c r="E4468" s="1">
        <v>39</v>
      </c>
      <c r="F4468" s="1">
        <v>66000</v>
      </c>
      <c r="G4468" t="str">
        <f>IF(F4468&lt;15000,"Yes","No")</f>
        <v>No</v>
      </c>
      <c r="H4468" t="str">
        <f>IF(AND(F4468&gt;30000,F4468&lt;60000),"Yes","No")</f>
        <v>No</v>
      </c>
      <c r="I4468" t="str">
        <f>IF(F4468&gt;30000,IF(F4468&lt;60000,"Yes","&gt;60k"),"&lt;30k")</f>
        <v>&gt;60k</v>
      </c>
      <c r="J4468" t="str">
        <f>IF(E4468&gt;18,"Married","Unmarried")</f>
        <v>Married</v>
      </c>
      <c r="K4468" t="str">
        <f ca="1">IF(E4468&gt;=18,IF(RAND()&gt;0.5,"Married","Unmarried"),"Unmarried")</f>
        <v>Unmarried</v>
      </c>
      <c r="L4468" t="str">
        <f>IF(J4494="Married",IF(E4468&gt;19,"Yes","No"),"No")</f>
        <v>Yes</v>
      </c>
      <c r="M4468" t="str">
        <f>IF(AND(J4468="Unmarried",F4468&gt;100000),"Yes","No")</f>
        <v>No</v>
      </c>
      <c r="N4468" s="4" t="str">
        <f>IF(F4468&lt;15000,"&lt;15k", IF(F4468&lt;30000, "15k-30k", IF(F4468&lt;45000, "30k-45k", IF(F4468&lt;60000, "45k-60k", IF(F4468&lt;75000, "60k-75k", "75k+")))))</f>
        <v>60k-75k</v>
      </c>
    </row>
    <row r="4469" spans="1:14" ht="14.25" customHeight="1" x14ac:dyDescent="0.25">
      <c r="A4469" s="2">
        <v>426200717</v>
      </c>
      <c r="B4469" s="1" t="s">
        <v>8</v>
      </c>
      <c r="C4469" s="2">
        <v>3</v>
      </c>
      <c r="D4469" s="2" t="str">
        <f>_xlfn.CONCAT(A4469,C4469)</f>
        <v>4262007173</v>
      </c>
      <c r="E4469" s="1">
        <v>39</v>
      </c>
      <c r="F4469" s="1">
        <v>90700</v>
      </c>
      <c r="G4469" t="str">
        <f>IF(F4469&lt;15000,"Yes","No")</f>
        <v>No</v>
      </c>
      <c r="H4469" t="str">
        <f>IF(AND(F4469&gt;30000,F4469&lt;60000),"Yes","No")</f>
        <v>No</v>
      </c>
      <c r="I4469" t="str">
        <f>IF(F4469&gt;30000,IF(F4469&lt;60000,"Yes","&gt;60k"),"&lt;30k")</f>
        <v>&gt;60k</v>
      </c>
      <c r="J4469" t="str">
        <f>IF(E4469&gt;18,"Married","Unmarried")</f>
        <v>Married</v>
      </c>
      <c r="K4469" t="str">
        <f ca="1">IF(E4469&gt;=18,IF(RAND()&gt;0.5,"Married","Unmarried"),"Unmarried")</f>
        <v>Married</v>
      </c>
      <c r="L4469" t="str">
        <f>IF(J4495="Married",IF(E4469&gt;19,"Yes","No"),"No")</f>
        <v>Yes</v>
      </c>
      <c r="M4469" t="str">
        <f>IF(AND(J4469="Unmarried",F4469&gt;100000),"Yes","No")</f>
        <v>No</v>
      </c>
      <c r="N4469" s="4" t="str">
        <f>IF(F4469&lt;15000,"&lt;15k", IF(F4469&lt;30000, "15k-30k", IF(F4469&lt;45000, "30k-45k", IF(F4469&lt;60000, "45k-60k", IF(F4469&lt;75000, "60k-75k", "75k+")))))</f>
        <v>75k+</v>
      </c>
    </row>
    <row r="4470" spans="1:14" ht="14.25" customHeight="1" x14ac:dyDescent="0.25">
      <c r="A4470" s="2">
        <v>426200807</v>
      </c>
      <c r="B4470" s="1" t="s">
        <v>8</v>
      </c>
      <c r="C4470" s="2">
        <v>2</v>
      </c>
      <c r="D4470" s="2" t="str">
        <f>_xlfn.CONCAT(A4470,C4470)</f>
        <v>4262008072</v>
      </c>
      <c r="E4470" s="1">
        <v>39</v>
      </c>
      <c r="F4470" s="1">
        <v>128300</v>
      </c>
      <c r="G4470" t="str">
        <f>IF(F4470&lt;15000,"Yes","No")</f>
        <v>No</v>
      </c>
      <c r="H4470" t="str">
        <f>IF(AND(F4470&gt;30000,F4470&lt;60000),"Yes","No")</f>
        <v>No</v>
      </c>
      <c r="I4470" t="str">
        <f>IF(F4470&gt;30000,IF(F4470&lt;60000,"Yes","&gt;60k"),"&lt;30k")</f>
        <v>&gt;60k</v>
      </c>
      <c r="J4470" t="str">
        <f>IF(E4470&gt;18,"Married","Unmarried")</f>
        <v>Married</v>
      </c>
      <c r="K4470" t="str">
        <f ca="1">IF(E4470&gt;=18,IF(RAND()&gt;0.5,"Married","Unmarried"),"Unmarried")</f>
        <v>Unmarried</v>
      </c>
      <c r="L4470" t="str">
        <f>IF(J4496="Married",IF(E4470&gt;19,"Yes","No"),"No")</f>
        <v>Yes</v>
      </c>
      <c r="M4470" t="str">
        <f>IF(AND(J4470="Unmarried",F4470&gt;100000),"Yes","No")</f>
        <v>No</v>
      </c>
      <c r="N4470" s="4" t="str">
        <f>IF(F4470&lt;15000,"&lt;15k", IF(F4470&lt;30000, "15k-30k", IF(F4470&lt;45000, "30k-45k", IF(F4470&lt;60000, "45k-60k", IF(F4470&lt;75000, "60k-75k", "75k+")))))</f>
        <v>75k+</v>
      </c>
    </row>
    <row r="4471" spans="1:14" ht="14.25" customHeight="1" x14ac:dyDescent="0.25">
      <c r="A4471" s="2">
        <v>426200825</v>
      </c>
      <c r="B4471" s="1" t="s">
        <v>8</v>
      </c>
      <c r="C4471" s="2">
        <v>1</v>
      </c>
      <c r="D4471" s="2" t="str">
        <f>_xlfn.CONCAT(A4471,C4471)</f>
        <v>4262008251</v>
      </c>
      <c r="E4471" s="1">
        <v>39</v>
      </c>
      <c r="F4471" s="1">
        <v>115300</v>
      </c>
      <c r="G4471" t="str">
        <f>IF(F4471&lt;15000,"Yes","No")</f>
        <v>No</v>
      </c>
      <c r="H4471" t="str">
        <f>IF(AND(F4471&gt;30000,F4471&lt;60000),"Yes","No")</f>
        <v>No</v>
      </c>
      <c r="I4471" t="str">
        <f>IF(F4471&gt;30000,IF(F4471&lt;60000,"Yes","&gt;60k"),"&lt;30k")</f>
        <v>&gt;60k</v>
      </c>
      <c r="J4471" t="str">
        <f>IF(E4471&gt;18,"Married","Unmarried")</f>
        <v>Married</v>
      </c>
      <c r="K4471" t="str">
        <f ca="1">IF(E4471&gt;=18,IF(RAND()&gt;0.5,"Married","Unmarried"),"Unmarried")</f>
        <v>Unmarried</v>
      </c>
      <c r="L4471" t="str">
        <f>IF(J4497="Married",IF(E4471&gt;19,"Yes","No"),"No")</f>
        <v>Yes</v>
      </c>
      <c r="M4471" t="str">
        <f>IF(AND(J4471="Unmarried",F4471&gt;100000),"Yes","No")</f>
        <v>No</v>
      </c>
      <c r="N4471" s="4" t="str">
        <f>IF(F4471&lt;15000,"&lt;15k", IF(F4471&lt;30000, "15k-30k", IF(F4471&lt;45000, "30k-45k", IF(F4471&lt;60000, "45k-60k", IF(F4471&lt;75000, "60k-75k", "75k+")))))</f>
        <v>75k+</v>
      </c>
    </row>
    <row r="4472" spans="1:14" ht="14.25" customHeight="1" x14ac:dyDescent="0.25">
      <c r="A4472" s="2">
        <v>426200826</v>
      </c>
      <c r="B4472" s="1" t="s">
        <v>8</v>
      </c>
      <c r="C4472" s="2">
        <v>3</v>
      </c>
      <c r="D4472" s="2" t="str">
        <f>_xlfn.CONCAT(A4472,C4472)</f>
        <v>4262008263</v>
      </c>
      <c r="E4472" s="1">
        <v>39</v>
      </c>
      <c r="F4472" s="1">
        <v>204500</v>
      </c>
      <c r="G4472" t="str">
        <f>IF(F4472&lt;15000,"Yes","No")</f>
        <v>No</v>
      </c>
      <c r="H4472" t="str">
        <f>IF(AND(F4472&gt;30000,F4472&lt;60000),"Yes","No")</f>
        <v>No</v>
      </c>
      <c r="I4472" t="str">
        <f>IF(F4472&gt;30000,IF(F4472&lt;60000,"Yes","&gt;60k"),"&lt;30k")</f>
        <v>&gt;60k</v>
      </c>
      <c r="J4472" t="str">
        <f>IF(E4472&gt;18,"Married","Unmarried")</f>
        <v>Married</v>
      </c>
      <c r="K4472" t="str">
        <f ca="1">IF(E4472&gt;=18,IF(RAND()&gt;0.5,"Married","Unmarried"),"Unmarried")</f>
        <v>Married</v>
      </c>
      <c r="L4472" t="str">
        <f>IF(J4498="Married",IF(E4472&gt;19,"Yes","No"),"No")</f>
        <v>Yes</v>
      </c>
      <c r="M4472" t="str">
        <f>IF(AND(J4472="Unmarried",F4472&gt;100000),"Yes","No")</f>
        <v>No</v>
      </c>
      <c r="N4472" s="4" t="str">
        <f>IF(F4472&lt;15000,"&lt;15k", IF(F4472&lt;30000, "15k-30k", IF(F4472&lt;45000, "30k-45k", IF(F4472&lt;60000, "45k-60k", IF(F4472&lt;75000, "60k-75k", "75k+")))))</f>
        <v>75k+</v>
      </c>
    </row>
    <row r="4473" spans="1:14" ht="14.25" customHeight="1" x14ac:dyDescent="0.25">
      <c r="A4473" s="2">
        <v>426200910</v>
      </c>
      <c r="B4473" s="1" t="s">
        <v>8</v>
      </c>
      <c r="C4473" s="2">
        <v>5</v>
      </c>
      <c r="D4473" s="2" t="str">
        <f>_xlfn.CONCAT(A4473,C4473)</f>
        <v>4262009105</v>
      </c>
      <c r="E4473" s="1">
        <v>39</v>
      </c>
      <c r="F4473" s="1">
        <v>179700</v>
      </c>
      <c r="G4473" t="str">
        <f>IF(F4473&lt;15000,"Yes","No")</f>
        <v>No</v>
      </c>
      <c r="H4473" t="str">
        <f>IF(AND(F4473&gt;30000,F4473&lt;60000),"Yes","No")</f>
        <v>No</v>
      </c>
      <c r="I4473" t="str">
        <f>IF(F4473&gt;30000,IF(F4473&lt;60000,"Yes","&gt;60k"),"&lt;30k")</f>
        <v>&gt;60k</v>
      </c>
      <c r="J4473" t="str">
        <f>IF(E4473&gt;18,"Married","Unmarried")</f>
        <v>Married</v>
      </c>
      <c r="K4473" t="str">
        <f ca="1">IF(E4473&gt;=18,IF(RAND()&gt;0.5,"Married","Unmarried"),"Unmarried")</f>
        <v>Married</v>
      </c>
      <c r="L4473" t="str">
        <f>IF(J4499="Married",IF(E4473&gt;19,"Yes","No"),"No")</f>
        <v>Yes</v>
      </c>
      <c r="M4473" t="str">
        <f>IF(AND(J4473="Unmarried",F4473&gt;100000),"Yes","No")</f>
        <v>No</v>
      </c>
      <c r="N4473" s="4" t="str">
        <f>IF(F4473&lt;15000,"&lt;15k", IF(F4473&lt;30000, "15k-30k", IF(F4473&lt;45000, "30k-45k", IF(F4473&lt;60000, "45k-60k", IF(F4473&lt;75000, "60k-75k", "75k+")))))</f>
        <v>75k+</v>
      </c>
    </row>
    <row r="4474" spans="1:14" ht="14.25" customHeight="1" x14ac:dyDescent="0.25">
      <c r="A4474" s="2">
        <v>426201002</v>
      </c>
      <c r="B4474" s="1" t="s">
        <v>8</v>
      </c>
      <c r="C4474" s="2">
        <v>4</v>
      </c>
      <c r="D4474" s="2" t="str">
        <f>_xlfn.CONCAT(A4474,C4474)</f>
        <v>4262010024</v>
      </c>
      <c r="E4474" s="1">
        <v>39</v>
      </c>
      <c r="F4474" s="1">
        <v>204600</v>
      </c>
      <c r="G4474" t="str">
        <f>IF(F4474&lt;15000,"Yes","No")</f>
        <v>No</v>
      </c>
      <c r="H4474" t="str">
        <f>IF(AND(F4474&gt;30000,F4474&lt;60000),"Yes","No")</f>
        <v>No</v>
      </c>
      <c r="I4474" t="str">
        <f>IF(F4474&gt;30000,IF(F4474&lt;60000,"Yes","&gt;60k"),"&lt;30k")</f>
        <v>&gt;60k</v>
      </c>
      <c r="J4474" t="str">
        <f>IF(E4474&gt;18,"Married","Unmarried")</f>
        <v>Married</v>
      </c>
      <c r="K4474" t="str">
        <f ca="1">IF(E4474&gt;=18,IF(RAND()&gt;0.5,"Married","Unmarried"),"Unmarried")</f>
        <v>Married</v>
      </c>
      <c r="L4474" t="str">
        <f>IF(J4500="Married",IF(E4474&gt;19,"Yes","No"),"No")</f>
        <v>Yes</v>
      </c>
      <c r="M4474" t="str">
        <f>IF(AND(J4474="Unmarried",F4474&gt;100000),"Yes","No")</f>
        <v>No</v>
      </c>
      <c r="N4474" s="4" t="str">
        <f>IF(F4474&lt;15000,"&lt;15k", IF(F4474&lt;30000, "15k-30k", IF(F4474&lt;45000, "30k-45k", IF(F4474&lt;60000, "45k-60k", IF(F4474&lt;75000, "60k-75k", "75k+")))))</f>
        <v>75k+</v>
      </c>
    </row>
    <row r="4475" spans="1:14" ht="14.25" customHeight="1" x14ac:dyDescent="0.25">
      <c r="A4475" s="2">
        <v>426201003</v>
      </c>
      <c r="B4475" s="1" t="s">
        <v>8</v>
      </c>
      <c r="C4475" s="2">
        <v>10</v>
      </c>
      <c r="D4475" s="2" t="str">
        <f>_xlfn.CONCAT(A4475,C4475)</f>
        <v>42620100310</v>
      </c>
      <c r="E4475" s="1">
        <v>39</v>
      </c>
      <c r="F4475" s="1">
        <v>35900</v>
      </c>
      <c r="G4475" t="str">
        <f>IF(F4475&lt;15000,"Yes","No")</f>
        <v>No</v>
      </c>
      <c r="H4475" t="str">
        <f>IF(AND(F4475&gt;30000,F4475&lt;60000),"Yes","No")</f>
        <v>Yes</v>
      </c>
      <c r="I4475" t="str">
        <f>IF(F4475&gt;30000,IF(F4475&lt;60000,"Yes","&gt;60k"),"&lt;30k")</f>
        <v>Yes</v>
      </c>
      <c r="J4475" t="str">
        <f>IF(E4475&gt;18,"Married","Unmarried")</f>
        <v>Married</v>
      </c>
      <c r="K4475" t="str">
        <f ca="1">IF(E4475&gt;=18,IF(RAND()&gt;0.5,"Married","Unmarried"),"Unmarried")</f>
        <v>Unmarried</v>
      </c>
      <c r="L4475" t="str">
        <f>IF(J4501="Married",IF(E4475&gt;19,"Yes","No"),"No")</f>
        <v>Yes</v>
      </c>
      <c r="M4475" t="str">
        <f>IF(AND(J4475="Unmarried",F4475&gt;100000),"Yes","No")</f>
        <v>No</v>
      </c>
      <c r="N4475" s="4" t="str">
        <f>IF(F4475&lt;15000,"&lt;15k", IF(F4475&lt;30000, "15k-30k", IF(F4475&lt;45000, "30k-45k", IF(F4475&lt;60000, "45k-60k", IF(F4475&lt;75000, "60k-75k", "75k+")))))</f>
        <v>30k-45k</v>
      </c>
    </row>
    <row r="4476" spans="1:14" ht="14.25" customHeight="1" x14ac:dyDescent="0.25">
      <c r="A4476" s="2">
        <v>426201004</v>
      </c>
      <c r="B4476" s="1" t="s">
        <v>8</v>
      </c>
      <c r="C4476" s="2">
        <v>14</v>
      </c>
      <c r="D4476" s="2" t="str">
        <f>_xlfn.CONCAT(A4476,C4476)</f>
        <v>42620100414</v>
      </c>
      <c r="E4476" s="1">
        <v>39</v>
      </c>
      <c r="F4476" s="1">
        <v>79700</v>
      </c>
      <c r="G4476" t="str">
        <f>IF(F4476&lt;15000,"Yes","No")</f>
        <v>No</v>
      </c>
      <c r="H4476" t="str">
        <f>IF(AND(F4476&gt;30000,F4476&lt;60000),"Yes","No")</f>
        <v>No</v>
      </c>
      <c r="I4476" t="str">
        <f>IF(F4476&gt;30000,IF(F4476&lt;60000,"Yes","&gt;60k"),"&lt;30k")</f>
        <v>&gt;60k</v>
      </c>
      <c r="J4476" t="str">
        <f>IF(E4476&gt;18,"Married","Unmarried")</f>
        <v>Married</v>
      </c>
      <c r="K4476" t="str">
        <f ca="1">IF(E4476&gt;=18,IF(RAND()&gt;0.5,"Married","Unmarried"),"Unmarried")</f>
        <v>Married</v>
      </c>
      <c r="L4476" t="str">
        <f>IF(J4502="Married",IF(E4476&gt;19,"Yes","No"),"No")</f>
        <v>Yes</v>
      </c>
      <c r="M4476" t="str">
        <f>IF(AND(J4476="Unmarried",F4476&gt;100000),"Yes","No")</f>
        <v>No</v>
      </c>
      <c r="N4476" s="4" t="str">
        <f>IF(F4476&lt;15000,"&lt;15k", IF(F4476&lt;30000, "15k-30k", IF(F4476&lt;45000, "30k-45k", IF(F4476&lt;60000, "45k-60k", IF(F4476&lt;75000, "60k-75k", "75k+")))))</f>
        <v>75k+</v>
      </c>
    </row>
    <row r="4477" spans="1:14" ht="14.25" customHeight="1" x14ac:dyDescent="0.25">
      <c r="A4477" s="2">
        <v>426201009</v>
      </c>
      <c r="B4477" s="1" t="s">
        <v>8</v>
      </c>
      <c r="C4477" s="2">
        <v>4</v>
      </c>
      <c r="D4477" s="2" t="str">
        <f>_xlfn.CONCAT(A4477,C4477)</f>
        <v>4262010094</v>
      </c>
      <c r="E4477" s="1">
        <v>39</v>
      </c>
      <c r="F4477" s="1">
        <v>221100</v>
      </c>
      <c r="G4477" t="str">
        <f>IF(F4477&lt;15000,"Yes","No")</f>
        <v>No</v>
      </c>
      <c r="H4477" t="str">
        <f>IF(AND(F4477&gt;30000,F4477&lt;60000),"Yes","No")</f>
        <v>No</v>
      </c>
      <c r="I4477" t="str">
        <f>IF(F4477&gt;30000,IF(F4477&lt;60000,"Yes","&gt;60k"),"&lt;30k")</f>
        <v>&gt;60k</v>
      </c>
      <c r="J4477" t="str">
        <f>IF(E4477&gt;18,"Married","Unmarried")</f>
        <v>Married</v>
      </c>
      <c r="K4477" t="str">
        <f ca="1">IF(E4477&gt;=18,IF(RAND()&gt;0.5,"Married","Unmarried"),"Unmarried")</f>
        <v>Unmarried</v>
      </c>
      <c r="L4477" t="str">
        <f>IF(J4503="Married",IF(E4477&gt;19,"Yes","No"),"No")</f>
        <v>Yes</v>
      </c>
      <c r="M4477" t="str">
        <f>IF(AND(J4477="Unmarried",F4477&gt;100000),"Yes","No")</f>
        <v>No</v>
      </c>
      <c r="N4477" s="4" t="str">
        <f>IF(F4477&lt;15000,"&lt;15k", IF(F4477&lt;30000, "15k-30k", IF(F4477&lt;45000, "30k-45k", IF(F4477&lt;60000, "45k-60k", IF(F4477&lt;75000, "60k-75k", "75k+")))))</f>
        <v>75k+</v>
      </c>
    </row>
    <row r="4478" spans="1:14" ht="14.25" customHeight="1" x14ac:dyDescent="0.25">
      <c r="A4478" s="2">
        <v>426201019</v>
      </c>
      <c r="B4478" s="1" t="s">
        <v>8</v>
      </c>
      <c r="C4478" s="2">
        <v>3</v>
      </c>
      <c r="D4478" s="2" t="str">
        <f>_xlfn.CONCAT(A4478,C4478)</f>
        <v>4262010193</v>
      </c>
      <c r="E4478" s="1">
        <v>39</v>
      </c>
      <c r="F4478" s="1">
        <v>141300</v>
      </c>
      <c r="G4478" t="str">
        <f>IF(F4478&lt;15000,"Yes","No")</f>
        <v>No</v>
      </c>
      <c r="H4478" t="str">
        <f>IF(AND(F4478&gt;30000,F4478&lt;60000),"Yes","No")</f>
        <v>No</v>
      </c>
      <c r="I4478" t="str">
        <f>IF(F4478&gt;30000,IF(F4478&lt;60000,"Yes","&gt;60k"),"&lt;30k")</f>
        <v>&gt;60k</v>
      </c>
      <c r="J4478" t="str">
        <f>IF(E4478&gt;18,"Married","Unmarried")</f>
        <v>Married</v>
      </c>
      <c r="K4478" t="str">
        <f ca="1">IF(E4478&gt;=18,IF(RAND()&gt;0.5,"Married","Unmarried"),"Unmarried")</f>
        <v>Unmarried</v>
      </c>
      <c r="L4478" t="str">
        <f>IF(J4504="Married",IF(E4478&gt;19,"Yes","No"),"No")</f>
        <v>Yes</v>
      </c>
      <c r="M4478" t="str">
        <f>IF(AND(J4478="Unmarried",F4478&gt;100000),"Yes","No")</f>
        <v>No</v>
      </c>
      <c r="N4478" s="4" t="str">
        <f>IF(F4478&lt;15000,"&lt;15k", IF(F4478&lt;30000, "15k-30k", IF(F4478&lt;45000, "30k-45k", IF(F4478&lt;60000, "45k-60k", IF(F4478&lt;75000, "60k-75k", "75k+")))))</f>
        <v>75k+</v>
      </c>
    </row>
    <row r="4479" spans="1:14" ht="14.25" customHeight="1" x14ac:dyDescent="0.25">
      <c r="A4479" s="2">
        <v>426201029</v>
      </c>
      <c r="B4479" s="1" t="s">
        <v>8</v>
      </c>
      <c r="C4479" s="2">
        <v>4</v>
      </c>
      <c r="D4479" s="2" t="str">
        <f>_xlfn.CONCAT(A4479,C4479)</f>
        <v>4262010294</v>
      </c>
      <c r="E4479" s="1">
        <v>39</v>
      </c>
      <c r="F4479" s="1">
        <v>156200</v>
      </c>
      <c r="G4479" t="str">
        <f>IF(F4479&lt;15000,"Yes","No")</f>
        <v>No</v>
      </c>
      <c r="H4479" t="str">
        <f>IF(AND(F4479&gt;30000,F4479&lt;60000),"Yes","No")</f>
        <v>No</v>
      </c>
      <c r="I4479" t="str">
        <f>IF(F4479&gt;30000,IF(F4479&lt;60000,"Yes","&gt;60k"),"&lt;30k")</f>
        <v>&gt;60k</v>
      </c>
      <c r="J4479" t="str">
        <f>IF(E4479&gt;18,"Married","Unmarried")</f>
        <v>Married</v>
      </c>
      <c r="K4479" t="str">
        <f ca="1">IF(E4479&gt;=18,IF(RAND()&gt;0.5,"Married","Unmarried"),"Unmarried")</f>
        <v>Unmarried</v>
      </c>
      <c r="L4479" t="str">
        <f>IF(J4505="Married",IF(E4479&gt;19,"Yes","No"),"No")</f>
        <v>Yes</v>
      </c>
      <c r="M4479" t="str">
        <f>IF(AND(J4479="Unmarried",F4479&gt;100000),"Yes","No")</f>
        <v>No</v>
      </c>
      <c r="N4479" s="4" t="str">
        <f>IF(F4479&lt;15000,"&lt;15k", IF(F4479&lt;30000, "15k-30k", IF(F4479&lt;45000, "30k-45k", IF(F4479&lt;60000, "45k-60k", IF(F4479&lt;75000, "60k-75k", "75k+")))))</f>
        <v>75k+</v>
      </c>
    </row>
    <row r="4480" spans="1:14" ht="14.25" customHeight="1" x14ac:dyDescent="0.25">
      <c r="A4480" s="2">
        <v>426201119</v>
      </c>
      <c r="B4480" s="1" t="s">
        <v>8</v>
      </c>
      <c r="C4480" s="2">
        <v>9</v>
      </c>
      <c r="D4480" s="2" t="str">
        <f>_xlfn.CONCAT(A4480,C4480)</f>
        <v>4262011199</v>
      </c>
      <c r="E4480" s="1">
        <v>39</v>
      </c>
      <c r="F4480" s="1">
        <v>66700</v>
      </c>
      <c r="G4480" t="str">
        <f>IF(F4480&lt;15000,"Yes","No")</f>
        <v>No</v>
      </c>
      <c r="H4480" t="str">
        <f>IF(AND(F4480&gt;30000,F4480&lt;60000),"Yes","No")</f>
        <v>No</v>
      </c>
      <c r="I4480" t="str">
        <f>IF(F4480&gt;30000,IF(F4480&lt;60000,"Yes","&gt;60k"),"&lt;30k")</f>
        <v>&gt;60k</v>
      </c>
      <c r="J4480" t="str">
        <f>IF(E4480&gt;18,"Married","Unmarried")</f>
        <v>Married</v>
      </c>
      <c r="K4480" t="str">
        <f ca="1">IF(E4480&gt;=18,IF(RAND()&gt;0.5,"Married","Unmarried"),"Unmarried")</f>
        <v>Unmarried</v>
      </c>
      <c r="L4480" t="str">
        <f>IF(J4506="Married",IF(E4480&gt;19,"Yes","No"),"No")</f>
        <v>Yes</v>
      </c>
      <c r="M4480" t="str">
        <f>IF(AND(J4480="Unmarried",F4480&gt;100000),"Yes","No")</f>
        <v>No</v>
      </c>
      <c r="N4480" s="4" t="str">
        <f>IF(F4480&lt;15000,"&lt;15k", IF(F4480&lt;30000, "15k-30k", IF(F4480&lt;45000, "30k-45k", IF(F4480&lt;60000, "45k-60k", IF(F4480&lt;75000, "60k-75k", "75k+")))))</f>
        <v>60k-75k</v>
      </c>
    </row>
    <row r="4481" spans="1:14" ht="14.25" customHeight="1" x14ac:dyDescent="0.25">
      <c r="A4481" s="2">
        <v>426201122</v>
      </c>
      <c r="B4481" s="1" t="s">
        <v>8</v>
      </c>
      <c r="C4481" s="2">
        <v>10</v>
      </c>
      <c r="D4481" s="2" t="str">
        <f>_xlfn.CONCAT(A4481,C4481)</f>
        <v>42620112210</v>
      </c>
      <c r="E4481" s="1">
        <v>39</v>
      </c>
      <c r="F4481" s="1">
        <v>218800</v>
      </c>
      <c r="G4481" t="str">
        <f>IF(F4481&lt;15000,"Yes","No")</f>
        <v>No</v>
      </c>
      <c r="H4481" t="str">
        <f>IF(AND(F4481&gt;30000,F4481&lt;60000),"Yes","No")</f>
        <v>No</v>
      </c>
      <c r="I4481" t="str">
        <f>IF(F4481&gt;30000,IF(F4481&lt;60000,"Yes","&gt;60k"),"&lt;30k")</f>
        <v>&gt;60k</v>
      </c>
      <c r="J4481" t="str">
        <f>IF(E4481&gt;18,"Married","Unmarried")</f>
        <v>Married</v>
      </c>
      <c r="K4481" t="str">
        <f ca="1">IF(E4481&gt;=18,IF(RAND()&gt;0.5,"Married","Unmarried"),"Unmarried")</f>
        <v>Married</v>
      </c>
      <c r="L4481" t="str">
        <f>IF(J4507="Married",IF(E4481&gt;19,"Yes","No"),"No")</f>
        <v>Yes</v>
      </c>
      <c r="M4481" t="str">
        <f>IF(AND(J4481="Unmarried",F4481&gt;100000),"Yes","No")</f>
        <v>No</v>
      </c>
      <c r="N4481" s="4" t="str">
        <f>IF(F4481&lt;15000,"&lt;15k", IF(F4481&lt;30000, "15k-30k", IF(F4481&lt;45000, "30k-45k", IF(F4481&lt;60000, "45k-60k", IF(F4481&lt;75000, "60k-75k", "75k+")))))</f>
        <v>75k+</v>
      </c>
    </row>
    <row r="4482" spans="1:14" ht="14.25" customHeight="1" x14ac:dyDescent="0.25">
      <c r="A4482" s="2">
        <v>426201303</v>
      </c>
      <c r="B4482" s="1" t="s">
        <v>8</v>
      </c>
      <c r="C4482" s="2">
        <v>7</v>
      </c>
      <c r="D4482" s="2" t="str">
        <f>_xlfn.CONCAT(A4482,C4482)</f>
        <v>4262013037</v>
      </c>
      <c r="E4482" s="1">
        <v>39</v>
      </c>
      <c r="F4482" s="1">
        <v>203200</v>
      </c>
      <c r="G4482" t="str">
        <f>IF(F4482&lt;15000,"Yes","No")</f>
        <v>No</v>
      </c>
      <c r="H4482" t="str">
        <f>IF(AND(F4482&gt;30000,F4482&lt;60000),"Yes","No")</f>
        <v>No</v>
      </c>
      <c r="I4482" t="str">
        <f>IF(F4482&gt;30000,IF(F4482&lt;60000,"Yes","&gt;60k"),"&lt;30k")</f>
        <v>&gt;60k</v>
      </c>
      <c r="J4482" t="str">
        <f>IF(E4482&gt;18,"Married","Unmarried")</f>
        <v>Married</v>
      </c>
      <c r="K4482" t="str">
        <f ca="1">IF(E4482&gt;=18,IF(RAND()&gt;0.5,"Married","Unmarried"),"Unmarried")</f>
        <v>Married</v>
      </c>
      <c r="L4482" t="str">
        <f>IF(J4508="Married",IF(E4482&gt;19,"Yes","No"),"No")</f>
        <v>Yes</v>
      </c>
      <c r="M4482" t="str">
        <f>IF(AND(J4482="Unmarried",F4482&gt;100000),"Yes","No")</f>
        <v>No</v>
      </c>
      <c r="N4482" s="4" t="str">
        <f>IF(F4482&lt;15000,"&lt;15k", IF(F4482&lt;30000, "15k-30k", IF(F4482&lt;45000, "30k-45k", IF(F4482&lt;60000, "45k-60k", IF(F4482&lt;75000, "60k-75k", "75k+")))))</f>
        <v>75k+</v>
      </c>
    </row>
    <row r="4483" spans="1:14" ht="14.25" customHeight="1" x14ac:dyDescent="0.25">
      <c r="A4483" s="2">
        <v>426201403</v>
      </c>
      <c r="B4483" s="1" t="s">
        <v>8</v>
      </c>
      <c r="C4483" s="2">
        <v>6</v>
      </c>
      <c r="D4483" s="2" t="str">
        <f>_xlfn.CONCAT(A4483,C4483)</f>
        <v>4262014036</v>
      </c>
      <c r="E4483" s="1">
        <v>39</v>
      </c>
      <c r="F4483" s="1">
        <v>200900</v>
      </c>
      <c r="G4483" t="str">
        <f>IF(F4483&lt;15000,"Yes","No")</f>
        <v>No</v>
      </c>
      <c r="H4483" t="str">
        <f>IF(AND(F4483&gt;30000,F4483&lt;60000),"Yes","No")</f>
        <v>No</v>
      </c>
      <c r="I4483" t="str">
        <f>IF(F4483&gt;30000,IF(F4483&lt;60000,"Yes","&gt;60k"),"&lt;30k")</f>
        <v>&gt;60k</v>
      </c>
      <c r="J4483" t="str">
        <f>IF(E4483&gt;18,"Married","Unmarried")</f>
        <v>Married</v>
      </c>
      <c r="K4483" t="str">
        <f ca="1">IF(E4483&gt;=18,IF(RAND()&gt;0.5,"Married","Unmarried"),"Unmarried")</f>
        <v>Married</v>
      </c>
      <c r="L4483" t="str">
        <f>IF(J4509="Married",IF(E4483&gt;19,"Yes","No"),"No")</f>
        <v>Yes</v>
      </c>
      <c r="M4483" t="str">
        <f>IF(AND(J4483="Unmarried",F4483&gt;100000),"Yes","No")</f>
        <v>No</v>
      </c>
      <c r="N4483" s="4" t="str">
        <f>IF(F4483&lt;15000,"&lt;15k", IF(F4483&lt;30000, "15k-30k", IF(F4483&lt;45000, "30k-45k", IF(F4483&lt;60000, "45k-60k", IF(F4483&lt;75000, "60k-75k", "75k+")))))</f>
        <v>75k+</v>
      </c>
    </row>
    <row r="4484" spans="1:14" ht="14.25" customHeight="1" x14ac:dyDescent="0.25">
      <c r="A4484" s="2">
        <v>426201417</v>
      </c>
      <c r="B4484" s="1" t="s">
        <v>8</v>
      </c>
      <c r="C4484" s="2">
        <v>2</v>
      </c>
      <c r="D4484" s="2" t="str">
        <f>_xlfn.CONCAT(A4484,C4484)</f>
        <v>4262014172</v>
      </c>
      <c r="E4484" s="1">
        <v>39</v>
      </c>
      <c r="F4484" s="1">
        <v>25700</v>
      </c>
      <c r="G4484" t="str">
        <f>IF(F4484&lt;15000,"Yes","No")</f>
        <v>No</v>
      </c>
      <c r="H4484" t="str">
        <f>IF(AND(F4484&gt;30000,F4484&lt;60000),"Yes","No")</f>
        <v>No</v>
      </c>
      <c r="I4484" t="str">
        <f>IF(F4484&gt;30000,IF(F4484&lt;60000,"Yes","&gt;60k"),"&lt;30k")</f>
        <v>&lt;30k</v>
      </c>
      <c r="J4484" t="str">
        <f>IF(E4484&gt;18,"Married","Unmarried")</f>
        <v>Married</v>
      </c>
      <c r="K4484" t="str">
        <f ca="1">IF(E4484&gt;=18,IF(RAND()&gt;0.5,"Married","Unmarried"),"Unmarried")</f>
        <v>Married</v>
      </c>
      <c r="L4484" t="str">
        <f>IF(J4510="Married",IF(E4484&gt;19,"Yes","No"),"No")</f>
        <v>Yes</v>
      </c>
      <c r="M4484" t="str">
        <f>IF(AND(J4484="Unmarried",F4484&gt;100000),"Yes","No")</f>
        <v>No</v>
      </c>
      <c r="N4484" s="4" t="str">
        <f>IF(F4484&lt;15000,"&lt;15k", IF(F4484&lt;30000, "15k-30k", IF(F4484&lt;45000, "30k-45k", IF(F4484&lt;60000, "45k-60k", IF(F4484&lt;75000, "60k-75k", "75k+")))))</f>
        <v>15k-30k</v>
      </c>
    </row>
    <row r="4485" spans="1:14" ht="14.25" customHeight="1" x14ac:dyDescent="0.25">
      <c r="A4485" s="2">
        <v>426201424</v>
      </c>
      <c r="B4485" s="1" t="s">
        <v>8</v>
      </c>
      <c r="C4485" s="2">
        <v>5</v>
      </c>
      <c r="D4485" s="2" t="str">
        <f>_xlfn.CONCAT(A4485,C4485)</f>
        <v>4262014245</v>
      </c>
      <c r="E4485" s="1">
        <v>39</v>
      </c>
      <c r="F4485" s="1">
        <v>35500</v>
      </c>
      <c r="G4485" t="str">
        <f>IF(F4485&lt;15000,"Yes","No")</f>
        <v>No</v>
      </c>
      <c r="H4485" t="str">
        <f>IF(AND(F4485&gt;30000,F4485&lt;60000),"Yes","No")</f>
        <v>Yes</v>
      </c>
      <c r="I4485" t="str">
        <f>IF(F4485&gt;30000,IF(F4485&lt;60000,"Yes","&gt;60k"),"&lt;30k")</f>
        <v>Yes</v>
      </c>
      <c r="J4485" t="str">
        <f>IF(E4485&gt;18,"Married","Unmarried")</f>
        <v>Married</v>
      </c>
      <c r="K4485" t="str">
        <f ca="1">IF(E4485&gt;=18,IF(RAND()&gt;0.5,"Married","Unmarried"),"Unmarried")</f>
        <v>Unmarried</v>
      </c>
      <c r="L4485" t="str">
        <f>IF(J4511="Married",IF(E4485&gt;19,"Yes","No"),"No")</f>
        <v>Yes</v>
      </c>
      <c r="M4485" t="str">
        <f>IF(AND(J4485="Unmarried",F4485&gt;100000),"Yes","No")</f>
        <v>No</v>
      </c>
      <c r="N4485" s="4" t="str">
        <f>IF(F4485&lt;15000,"&lt;15k", IF(F4485&lt;30000, "15k-30k", IF(F4485&lt;45000, "30k-45k", IF(F4485&lt;60000, "45k-60k", IF(F4485&lt;75000, "60k-75k", "75k+")))))</f>
        <v>30k-45k</v>
      </c>
    </row>
    <row r="4486" spans="1:14" ht="14.25" customHeight="1" x14ac:dyDescent="0.25">
      <c r="A4486" s="2">
        <v>426201810</v>
      </c>
      <c r="B4486" s="1" t="s">
        <v>8</v>
      </c>
      <c r="C4486" s="2">
        <v>3</v>
      </c>
      <c r="D4486" s="2" t="str">
        <f>_xlfn.CONCAT(A4486,C4486)</f>
        <v>4262018103</v>
      </c>
      <c r="E4486" s="1">
        <v>39</v>
      </c>
      <c r="F4486" s="1">
        <v>49100</v>
      </c>
      <c r="G4486" t="str">
        <f>IF(F4486&lt;15000,"Yes","No")</f>
        <v>No</v>
      </c>
      <c r="H4486" t="str">
        <f>IF(AND(F4486&gt;30000,F4486&lt;60000),"Yes","No")</f>
        <v>Yes</v>
      </c>
      <c r="I4486" t="str">
        <f>IF(F4486&gt;30000,IF(F4486&lt;60000,"Yes","&gt;60k"),"&lt;30k")</f>
        <v>Yes</v>
      </c>
      <c r="J4486" t="str">
        <f>IF(E4486&gt;18,"Married","Unmarried")</f>
        <v>Married</v>
      </c>
      <c r="K4486" t="str">
        <f ca="1">IF(E4486&gt;=18,IF(RAND()&gt;0.5,"Married","Unmarried"),"Unmarried")</f>
        <v>Unmarried</v>
      </c>
      <c r="L4486" t="str">
        <f>IF(J4512="Married",IF(E4486&gt;19,"Yes","No"),"No")</f>
        <v>Yes</v>
      </c>
      <c r="M4486" t="str">
        <f>IF(AND(J4486="Unmarried",F4486&gt;100000),"Yes","No")</f>
        <v>No</v>
      </c>
      <c r="N4486" s="4" t="str">
        <f>IF(F4486&lt;15000,"&lt;15k", IF(F4486&lt;30000, "15k-30k", IF(F4486&lt;45000, "30k-45k", IF(F4486&lt;60000, "45k-60k", IF(F4486&lt;75000, "60k-75k", "75k+")))))</f>
        <v>45k-60k</v>
      </c>
    </row>
    <row r="4487" spans="1:14" ht="14.25" customHeight="1" x14ac:dyDescent="0.25">
      <c r="A4487" s="2">
        <v>426201815</v>
      </c>
      <c r="B4487" s="1" t="s">
        <v>8</v>
      </c>
      <c r="C4487" s="2">
        <v>2</v>
      </c>
      <c r="D4487" s="2" t="str">
        <f>_xlfn.CONCAT(A4487,C4487)</f>
        <v>4262018152</v>
      </c>
      <c r="E4487" s="1">
        <v>39</v>
      </c>
      <c r="F4487" s="1">
        <v>217000</v>
      </c>
      <c r="G4487" t="str">
        <f>IF(F4487&lt;15000,"Yes","No")</f>
        <v>No</v>
      </c>
      <c r="H4487" t="str">
        <f>IF(AND(F4487&gt;30000,F4487&lt;60000),"Yes","No")</f>
        <v>No</v>
      </c>
      <c r="I4487" t="str">
        <f>IF(F4487&gt;30000,IF(F4487&lt;60000,"Yes","&gt;60k"),"&lt;30k")</f>
        <v>&gt;60k</v>
      </c>
      <c r="J4487" t="str">
        <f>IF(E4487&gt;18,"Married","Unmarried")</f>
        <v>Married</v>
      </c>
      <c r="K4487" t="str">
        <f ca="1">IF(E4487&gt;=18,IF(RAND()&gt;0.5,"Married","Unmarried"),"Unmarried")</f>
        <v>Married</v>
      </c>
      <c r="L4487" t="str">
        <f>IF(J4513="Married",IF(E4487&gt;19,"Yes","No"),"No")</f>
        <v>Yes</v>
      </c>
      <c r="M4487" t="str">
        <f>IF(AND(J4487="Unmarried",F4487&gt;100000),"Yes","No")</f>
        <v>No</v>
      </c>
      <c r="N4487" s="4" t="str">
        <f>IF(F4487&lt;15000,"&lt;15k", IF(F4487&lt;30000, "15k-30k", IF(F4487&lt;45000, "30k-45k", IF(F4487&lt;60000, "45k-60k", IF(F4487&lt;75000, "60k-75k", "75k+")))))</f>
        <v>75k+</v>
      </c>
    </row>
    <row r="4488" spans="1:14" ht="14.25" customHeight="1" x14ac:dyDescent="0.25">
      <c r="A4488" s="2">
        <v>426201905</v>
      </c>
      <c r="B4488" s="1" t="s">
        <v>8</v>
      </c>
      <c r="C4488" s="2">
        <v>3</v>
      </c>
      <c r="D4488" s="2" t="str">
        <f>_xlfn.CONCAT(A4488,C4488)</f>
        <v>4262019053</v>
      </c>
      <c r="E4488" s="1">
        <v>39</v>
      </c>
      <c r="F4488" s="1">
        <v>226900</v>
      </c>
      <c r="G4488" t="str">
        <f>IF(F4488&lt;15000,"Yes","No")</f>
        <v>No</v>
      </c>
      <c r="H4488" t="str">
        <f>IF(AND(F4488&gt;30000,F4488&lt;60000),"Yes","No")</f>
        <v>No</v>
      </c>
      <c r="I4488" t="str">
        <f>IF(F4488&gt;30000,IF(F4488&lt;60000,"Yes","&gt;60k"),"&lt;30k")</f>
        <v>&gt;60k</v>
      </c>
      <c r="J4488" t="str">
        <f>IF(E4488&gt;18,"Married","Unmarried")</f>
        <v>Married</v>
      </c>
      <c r="K4488" t="str">
        <f ca="1">IF(E4488&gt;=18,IF(RAND()&gt;0.5,"Married","Unmarried"),"Unmarried")</f>
        <v>Unmarried</v>
      </c>
      <c r="L4488" t="str">
        <f>IF(J4514="Married",IF(E4488&gt;19,"Yes","No"),"No")</f>
        <v>Yes</v>
      </c>
      <c r="M4488" t="str">
        <f>IF(AND(J4488="Unmarried",F4488&gt;100000),"Yes","No")</f>
        <v>No</v>
      </c>
      <c r="N4488" s="4" t="str">
        <f>IF(F4488&lt;15000,"&lt;15k", IF(F4488&lt;30000, "15k-30k", IF(F4488&lt;45000, "30k-45k", IF(F4488&lt;60000, "45k-60k", IF(F4488&lt;75000, "60k-75k", "75k+")))))</f>
        <v>75k+</v>
      </c>
    </row>
    <row r="4489" spans="1:14" ht="14.25" customHeight="1" x14ac:dyDescent="0.25">
      <c r="A4489" s="2">
        <v>426201909</v>
      </c>
      <c r="B4489" s="1" t="s">
        <v>8</v>
      </c>
      <c r="C4489" s="2">
        <v>2</v>
      </c>
      <c r="D4489" s="2" t="str">
        <f>_xlfn.CONCAT(A4489,C4489)</f>
        <v>4262019092</v>
      </c>
      <c r="E4489" s="1">
        <v>39</v>
      </c>
      <c r="F4489" s="1">
        <v>116400</v>
      </c>
      <c r="G4489" t="str">
        <f>IF(F4489&lt;15000,"Yes","No")</f>
        <v>No</v>
      </c>
      <c r="H4489" t="str">
        <f>IF(AND(F4489&gt;30000,F4489&lt;60000),"Yes","No")</f>
        <v>No</v>
      </c>
      <c r="I4489" t="str">
        <f>IF(F4489&gt;30000,IF(F4489&lt;60000,"Yes","&gt;60k"),"&lt;30k")</f>
        <v>&gt;60k</v>
      </c>
      <c r="J4489" t="str">
        <f>IF(E4489&gt;18,"Married","Unmarried")</f>
        <v>Married</v>
      </c>
      <c r="K4489" t="str">
        <f ca="1">IF(E4489&gt;=18,IF(RAND()&gt;0.5,"Married","Unmarried"),"Unmarried")</f>
        <v>Unmarried</v>
      </c>
      <c r="L4489" t="str">
        <f>IF(J4515="Married",IF(E4489&gt;19,"Yes","No"),"No")</f>
        <v>Yes</v>
      </c>
      <c r="M4489" t="str">
        <f>IF(AND(J4489="Unmarried",F4489&gt;100000),"Yes","No")</f>
        <v>No</v>
      </c>
      <c r="N4489" s="4" t="str">
        <f>IF(F4489&lt;15000,"&lt;15k", IF(F4489&lt;30000, "15k-30k", IF(F4489&lt;45000, "30k-45k", IF(F4489&lt;60000, "45k-60k", IF(F4489&lt;75000, "60k-75k", "75k+")))))</f>
        <v>75k+</v>
      </c>
    </row>
    <row r="4490" spans="1:14" ht="14.25" customHeight="1" x14ac:dyDescent="0.25">
      <c r="A4490" s="2">
        <v>426202003</v>
      </c>
      <c r="B4490" s="1" t="s">
        <v>8</v>
      </c>
      <c r="C4490" s="2">
        <v>5</v>
      </c>
      <c r="D4490" s="2" t="str">
        <f>_xlfn.CONCAT(A4490,C4490)</f>
        <v>4262020035</v>
      </c>
      <c r="E4490" s="1">
        <v>39</v>
      </c>
      <c r="F4490" s="1">
        <v>203300</v>
      </c>
      <c r="G4490" t="str">
        <f>IF(F4490&lt;15000,"Yes","No")</f>
        <v>No</v>
      </c>
      <c r="H4490" t="str">
        <f>IF(AND(F4490&gt;30000,F4490&lt;60000),"Yes","No")</f>
        <v>No</v>
      </c>
      <c r="I4490" t="str">
        <f>IF(F4490&gt;30000,IF(F4490&lt;60000,"Yes","&gt;60k"),"&lt;30k")</f>
        <v>&gt;60k</v>
      </c>
      <c r="J4490" t="str">
        <f>IF(E4490&gt;18,"Married","Unmarried")</f>
        <v>Married</v>
      </c>
      <c r="K4490" t="str">
        <f ca="1">IF(E4490&gt;=18,IF(RAND()&gt;0.5,"Married","Unmarried"),"Unmarried")</f>
        <v>Unmarried</v>
      </c>
      <c r="L4490" t="str">
        <f>IF(J4516="Married",IF(E4490&gt;19,"Yes","No"),"No")</f>
        <v>Yes</v>
      </c>
      <c r="M4490" t="str">
        <f>IF(AND(J4490="Unmarried",F4490&gt;100000),"Yes","No")</f>
        <v>No</v>
      </c>
      <c r="N4490" s="4" t="str">
        <f>IF(F4490&lt;15000,"&lt;15k", IF(F4490&lt;30000, "15k-30k", IF(F4490&lt;45000, "30k-45k", IF(F4490&lt;60000, "45k-60k", IF(F4490&lt;75000, "60k-75k", "75k+")))))</f>
        <v>75k+</v>
      </c>
    </row>
    <row r="4491" spans="1:14" ht="14.25" customHeight="1" x14ac:dyDescent="0.25">
      <c r="A4491" s="2">
        <v>426202010</v>
      </c>
      <c r="B4491" s="1" t="s">
        <v>8</v>
      </c>
      <c r="C4491" s="2">
        <v>3</v>
      </c>
      <c r="D4491" s="2" t="str">
        <f>_xlfn.CONCAT(A4491,C4491)</f>
        <v>4262020103</v>
      </c>
      <c r="E4491" s="1">
        <v>39</v>
      </c>
      <c r="F4491" s="1">
        <v>9300</v>
      </c>
      <c r="G4491" t="str">
        <f>IF(F4491&lt;15000,"Yes","No")</f>
        <v>Yes</v>
      </c>
      <c r="H4491" t="str">
        <f>IF(AND(F4491&gt;30000,F4491&lt;60000),"Yes","No")</f>
        <v>No</v>
      </c>
      <c r="I4491" t="str">
        <f>IF(F4491&gt;30000,IF(F4491&lt;60000,"Yes","&gt;60k"),"&lt;30k")</f>
        <v>&lt;30k</v>
      </c>
      <c r="J4491" t="str">
        <f>IF(E4491&gt;18,"Married","Unmarried")</f>
        <v>Married</v>
      </c>
      <c r="K4491" t="str">
        <f ca="1">IF(E4491&gt;=18,IF(RAND()&gt;0.5,"Married","Unmarried"),"Unmarried")</f>
        <v>Unmarried</v>
      </c>
      <c r="L4491" t="str">
        <f>IF(J4517="Married",IF(E4491&gt;19,"Yes","No"),"No")</f>
        <v>Yes</v>
      </c>
      <c r="M4491" t="str">
        <f>IF(AND(J4491="Unmarried",F4491&gt;100000),"Yes","No")</f>
        <v>No</v>
      </c>
      <c r="N4491" s="4" t="str">
        <f>IF(F4491&lt;15000,"&lt;15k", IF(F4491&lt;30000, "15k-30k", IF(F4491&lt;45000, "30k-45k", IF(F4491&lt;60000, "45k-60k", IF(F4491&lt;75000, "60k-75k", "75k+")))))</f>
        <v>&lt;15k</v>
      </c>
    </row>
    <row r="4492" spans="1:14" ht="14.25" customHeight="1" x14ac:dyDescent="0.25">
      <c r="A4492" s="2">
        <v>426202014</v>
      </c>
      <c r="B4492" s="1" t="s">
        <v>8</v>
      </c>
      <c r="C4492" s="2">
        <v>6</v>
      </c>
      <c r="D4492" s="2" t="str">
        <f>_xlfn.CONCAT(A4492,C4492)</f>
        <v>4262020146</v>
      </c>
      <c r="E4492" s="1">
        <v>39</v>
      </c>
      <c r="F4492" s="1">
        <v>248500</v>
      </c>
      <c r="G4492" t="str">
        <f>IF(F4492&lt;15000,"Yes","No")</f>
        <v>No</v>
      </c>
      <c r="H4492" t="str">
        <f>IF(AND(F4492&gt;30000,F4492&lt;60000),"Yes","No")</f>
        <v>No</v>
      </c>
      <c r="I4492" t="str">
        <f>IF(F4492&gt;30000,IF(F4492&lt;60000,"Yes","&gt;60k"),"&lt;30k")</f>
        <v>&gt;60k</v>
      </c>
      <c r="J4492" t="str">
        <f>IF(E4492&gt;18,"Married","Unmarried")</f>
        <v>Married</v>
      </c>
      <c r="K4492" t="str">
        <f ca="1">IF(E4492&gt;=18,IF(RAND()&gt;0.5,"Married","Unmarried"),"Unmarried")</f>
        <v>Unmarried</v>
      </c>
      <c r="L4492" t="str">
        <f>IF(J4518="Married",IF(E4492&gt;19,"Yes","No"),"No")</f>
        <v>Yes</v>
      </c>
      <c r="M4492" t="str">
        <f>IF(AND(J4492="Unmarried",F4492&gt;100000),"Yes","No")</f>
        <v>No</v>
      </c>
      <c r="N4492" s="4" t="str">
        <f>IF(F4492&lt;15000,"&lt;15k", IF(F4492&lt;30000, "15k-30k", IF(F4492&lt;45000, "30k-45k", IF(F4492&lt;60000, "45k-60k", IF(F4492&lt;75000, "60k-75k", "75k+")))))</f>
        <v>75k+</v>
      </c>
    </row>
    <row r="4493" spans="1:14" ht="14.25" customHeight="1" x14ac:dyDescent="0.25">
      <c r="A4493" s="2">
        <v>426202017</v>
      </c>
      <c r="B4493" s="1" t="s">
        <v>8</v>
      </c>
      <c r="C4493" s="2">
        <v>3</v>
      </c>
      <c r="D4493" s="2" t="str">
        <f>_xlfn.CONCAT(A4493,C4493)</f>
        <v>4262020173</v>
      </c>
      <c r="E4493" s="1">
        <v>39</v>
      </c>
      <c r="F4493" s="1">
        <v>149800</v>
      </c>
      <c r="G4493" t="str">
        <f>IF(F4493&lt;15000,"Yes","No")</f>
        <v>No</v>
      </c>
      <c r="H4493" t="str">
        <f>IF(AND(F4493&gt;30000,F4493&lt;60000),"Yes","No")</f>
        <v>No</v>
      </c>
      <c r="I4493" t="str">
        <f>IF(F4493&gt;30000,IF(F4493&lt;60000,"Yes","&gt;60k"),"&lt;30k")</f>
        <v>&gt;60k</v>
      </c>
      <c r="J4493" t="str">
        <f>IF(E4493&gt;18,"Married","Unmarried")</f>
        <v>Married</v>
      </c>
      <c r="K4493" t="str">
        <f ca="1">IF(E4493&gt;=18,IF(RAND()&gt;0.5,"Married","Unmarried"),"Unmarried")</f>
        <v>Unmarried</v>
      </c>
      <c r="L4493" t="str">
        <f>IF(J4519="Married",IF(E4493&gt;19,"Yes","No"),"No")</f>
        <v>Yes</v>
      </c>
      <c r="M4493" t="str">
        <f>IF(AND(J4493="Unmarried",F4493&gt;100000),"Yes","No")</f>
        <v>No</v>
      </c>
      <c r="N4493" s="4" t="str">
        <f>IF(F4493&lt;15000,"&lt;15k", IF(F4493&lt;30000, "15k-30k", IF(F4493&lt;45000, "30k-45k", IF(F4493&lt;60000, "45k-60k", IF(F4493&lt;75000, "60k-75k", "75k+")))))</f>
        <v>75k+</v>
      </c>
    </row>
    <row r="4494" spans="1:14" ht="14.25" customHeight="1" x14ac:dyDescent="0.25">
      <c r="A4494" s="2">
        <v>426202107</v>
      </c>
      <c r="B4494" s="1" t="s">
        <v>8</v>
      </c>
      <c r="C4494" s="2">
        <v>2</v>
      </c>
      <c r="D4494" s="2" t="str">
        <f>_xlfn.CONCAT(A4494,C4494)</f>
        <v>4262021072</v>
      </c>
      <c r="E4494" s="1">
        <v>39</v>
      </c>
      <c r="F4494" s="1">
        <v>227900</v>
      </c>
      <c r="G4494" t="str">
        <f>IF(F4494&lt;15000,"Yes","No")</f>
        <v>No</v>
      </c>
      <c r="H4494" t="str">
        <f>IF(AND(F4494&gt;30000,F4494&lt;60000),"Yes","No")</f>
        <v>No</v>
      </c>
      <c r="I4494" t="str">
        <f>IF(F4494&gt;30000,IF(F4494&lt;60000,"Yes","&gt;60k"),"&lt;30k")</f>
        <v>&gt;60k</v>
      </c>
      <c r="J4494" t="str">
        <f>IF(E4494&gt;18,"Married","Unmarried")</f>
        <v>Married</v>
      </c>
      <c r="K4494" t="str">
        <f ca="1">IF(E4494&gt;=18,IF(RAND()&gt;0.5,"Married","Unmarried"),"Unmarried")</f>
        <v>Unmarried</v>
      </c>
      <c r="L4494" t="str">
        <f>IF(J4520="Married",IF(E4494&gt;19,"Yes","No"),"No")</f>
        <v>Yes</v>
      </c>
      <c r="M4494" t="str">
        <f>IF(AND(J4494="Unmarried",F4494&gt;100000),"Yes","No")</f>
        <v>No</v>
      </c>
      <c r="N4494" s="4" t="str">
        <f>IF(F4494&lt;15000,"&lt;15k", IF(F4494&lt;30000, "15k-30k", IF(F4494&lt;45000, "30k-45k", IF(F4494&lt;60000, "45k-60k", IF(F4494&lt;75000, "60k-75k", "75k+")))))</f>
        <v>75k+</v>
      </c>
    </row>
    <row r="4495" spans="1:14" ht="14.25" customHeight="1" x14ac:dyDescent="0.25">
      <c r="A4495" s="2">
        <v>426202122</v>
      </c>
      <c r="B4495" s="1" t="s">
        <v>8</v>
      </c>
      <c r="C4495" s="2">
        <v>4</v>
      </c>
      <c r="D4495" s="2" t="str">
        <f>_xlfn.CONCAT(A4495,C4495)</f>
        <v>4262021224</v>
      </c>
      <c r="E4495" s="1">
        <v>39</v>
      </c>
      <c r="F4495" s="1">
        <v>127100</v>
      </c>
      <c r="G4495" t="str">
        <f>IF(F4495&lt;15000,"Yes","No")</f>
        <v>No</v>
      </c>
      <c r="H4495" t="str">
        <f>IF(AND(F4495&gt;30000,F4495&lt;60000),"Yes","No")</f>
        <v>No</v>
      </c>
      <c r="I4495" t="str">
        <f>IF(F4495&gt;30000,IF(F4495&lt;60000,"Yes","&gt;60k"),"&lt;30k")</f>
        <v>&gt;60k</v>
      </c>
      <c r="J4495" t="str">
        <f>IF(E4495&gt;18,"Married","Unmarried")</f>
        <v>Married</v>
      </c>
      <c r="K4495" t="str">
        <f ca="1">IF(E4495&gt;=18,IF(RAND()&gt;0.5,"Married","Unmarried"),"Unmarried")</f>
        <v>Married</v>
      </c>
      <c r="L4495" t="str">
        <f>IF(J4521="Married",IF(E4495&gt;19,"Yes","No"),"No")</f>
        <v>Yes</v>
      </c>
      <c r="M4495" t="str">
        <f>IF(AND(J4495="Unmarried",F4495&gt;100000),"Yes","No")</f>
        <v>No</v>
      </c>
      <c r="N4495" s="4" t="str">
        <f>IF(F4495&lt;15000,"&lt;15k", IF(F4495&lt;30000, "15k-30k", IF(F4495&lt;45000, "30k-45k", IF(F4495&lt;60000, "45k-60k", IF(F4495&lt;75000, "60k-75k", "75k+")))))</f>
        <v>75k+</v>
      </c>
    </row>
    <row r="4496" spans="1:14" ht="14.25" customHeight="1" x14ac:dyDescent="0.25">
      <c r="A4496" s="2">
        <v>426202126</v>
      </c>
      <c r="B4496" s="1" t="s">
        <v>8</v>
      </c>
      <c r="C4496" s="2">
        <v>2</v>
      </c>
      <c r="D4496" s="2" t="str">
        <f>_xlfn.CONCAT(A4496,C4496)</f>
        <v>4262021262</v>
      </c>
      <c r="E4496" s="1">
        <v>39</v>
      </c>
      <c r="F4496" s="1">
        <v>111600</v>
      </c>
      <c r="G4496" t="str">
        <f>IF(F4496&lt;15000,"Yes","No")</f>
        <v>No</v>
      </c>
      <c r="H4496" t="str">
        <f>IF(AND(F4496&gt;30000,F4496&lt;60000),"Yes","No")</f>
        <v>No</v>
      </c>
      <c r="I4496" t="str">
        <f>IF(F4496&gt;30000,IF(F4496&lt;60000,"Yes","&gt;60k"),"&lt;30k")</f>
        <v>&gt;60k</v>
      </c>
      <c r="J4496" t="str">
        <f>IF(E4496&gt;18,"Married","Unmarried")</f>
        <v>Married</v>
      </c>
      <c r="K4496" t="str">
        <f ca="1">IF(E4496&gt;=18,IF(RAND()&gt;0.5,"Married","Unmarried"),"Unmarried")</f>
        <v>Unmarried</v>
      </c>
      <c r="L4496" t="str">
        <f>IF(J4522="Married",IF(E4496&gt;19,"Yes","No"),"No")</f>
        <v>Yes</v>
      </c>
      <c r="M4496" t="str">
        <f>IF(AND(J4496="Unmarried",F4496&gt;100000),"Yes","No")</f>
        <v>No</v>
      </c>
      <c r="N4496" s="4" t="str">
        <f>IF(F4496&lt;15000,"&lt;15k", IF(F4496&lt;30000, "15k-30k", IF(F4496&lt;45000, "30k-45k", IF(F4496&lt;60000, "45k-60k", IF(F4496&lt;75000, "60k-75k", "75k+")))))</f>
        <v>75k+</v>
      </c>
    </row>
    <row r="4497" spans="1:14" ht="14.25" customHeight="1" x14ac:dyDescent="0.25">
      <c r="A4497" s="2">
        <v>426202202</v>
      </c>
      <c r="B4497" s="1" t="s">
        <v>8</v>
      </c>
      <c r="C4497" s="2">
        <v>6</v>
      </c>
      <c r="D4497" s="2" t="str">
        <f>_xlfn.CONCAT(A4497,C4497)</f>
        <v>4262022026</v>
      </c>
      <c r="E4497" s="1">
        <v>39</v>
      </c>
      <c r="F4497" s="1">
        <v>96600</v>
      </c>
      <c r="G4497" t="str">
        <f>IF(F4497&lt;15000,"Yes","No")</f>
        <v>No</v>
      </c>
      <c r="H4497" t="str">
        <f>IF(AND(F4497&gt;30000,F4497&lt;60000),"Yes","No")</f>
        <v>No</v>
      </c>
      <c r="I4497" t="str">
        <f>IF(F4497&gt;30000,IF(F4497&lt;60000,"Yes","&gt;60k"),"&lt;30k")</f>
        <v>&gt;60k</v>
      </c>
      <c r="J4497" t="str">
        <f>IF(E4497&gt;18,"Married","Unmarried")</f>
        <v>Married</v>
      </c>
      <c r="K4497" t="str">
        <f ca="1">IF(E4497&gt;=18,IF(RAND()&gt;0.5,"Married","Unmarried"),"Unmarried")</f>
        <v>Unmarried</v>
      </c>
      <c r="L4497" t="str">
        <f>IF(J4523="Married",IF(E4497&gt;19,"Yes","No"),"No")</f>
        <v>Yes</v>
      </c>
      <c r="M4497" t="str">
        <f>IF(AND(J4497="Unmarried",F4497&gt;100000),"Yes","No")</f>
        <v>No</v>
      </c>
      <c r="N4497" s="4" t="str">
        <f>IF(F4497&lt;15000,"&lt;15k", IF(F4497&lt;30000, "15k-30k", IF(F4497&lt;45000, "30k-45k", IF(F4497&lt;60000, "45k-60k", IF(F4497&lt;75000, "60k-75k", "75k+")))))</f>
        <v>75k+</v>
      </c>
    </row>
    <row r="4498" spans="1:14" ht="14.25" customHeight="1" x14ac:dyDescent="0.25">
      <c r="A4498" s="2">
        <v>426202218</v>
      </c>
      <c r="B4498" s="1" t="s">
        <v>8</v>
      </c>
      <c r="C4498" s="2">
        <v>5</v>
      </c>
      <c r="D4498" s="2" t="str">
        <f>_xlfn.CONCAT(A4498,C4498)</f>
        <v>4262022185</v>
      </c>
      <c r="E4498" s="1">
        <v>39</v>
      </c>
      <c r="F4498" s="1">
        <v>31800</v>
      </c>
      <c r="G4498" t="str">
        <f>IF(F4498&lt;15000,"Yes","No")</f>
        <v>No</v>
      </c>
      <c r="H4498" t="str">
        <f>IF(AND(F4498&gt;30000,F4498&lt;60000),"Yes","No")</f>
        <v>Yes</v>
      </c>
      <c r="I4498" t="str">
        <f>IF(F4498&gt;30000,IF(F4498&lt;60000,"Yes","&gt;60k"),"&lt;30k")</f>
        <v>Yes</v>
      </c>
      <c r="J4498" t="str">
        <f>IF(E4498&gt;18,"Married","Unmarried")</f>
        <v>Married</v>
      </c>
      <c r="K4498" t="str">
        <f ca="1">IF(E4498&gt;=18,IF(RAND()&gt;0.5,"Married","Unmarried"),"Unmarried")</f>
        <v>Unmarried</v>
      </c>
      <c r="L4498" t="str">
        <f>IF(J4524="Married",IF(E4498&gt;19,"Yes","No"),"No")</f>
        <v>Yes</v>
      </c>
      <c r="M4498" t="str">
        <f>IF(AND(J4498="Unmarried",F4498&gt;100000),"Yes","No")</f>
        <v>No</v>
      </c>
      <c r="N4498" s="4" t="str">
        <f>IF(F4498&lt;15000,"&lt;15k", IF(F4498&lt;30000, "15k-30k", IF(F4498&lt;45000, "30k-45k", IF(F4498&lt;60000, "45k-60k", IF(F4498&lt;75000, "60k-75k", "75k+")))))</f>
        <v>30k-45k</v>
      </c>
    </row>
    <row r="4499" spans="1:14" ht="14.25" customHeight="1" x14ac:dyDescent="0.25">
      <c r="A4499" s="2">
        <v>426202313</v>
      </c>
      <c r="B4499" s="1" t="s">
        <v>8</v>
      </c>
      <c r="C4499" s="2">
        <v>8</v>
      </c>
      <c r="D4499" s="2" t="str">
        <f>_xlfn.CONCAT(A4499,C4499)</f>
        <v>4262023138</v>
      </c>
      <c r="E4499" s="1">
        <v>39</v>
      </c>
      <c r="F4499" s="1">
        <v>154100</v>
      </c>
      <c r="G4499" t="str">
        <f>IF(F4499&lt;15000,"Yes","No")</f>
        <v>No</v>
      </c>
      <c r="H4499" t="str">
        <f>IF(AND(F4499&gt;30000,F4499&lt;60000),"Yes","No")</f>
        <v>No</v>
      </c>
      <c r="I4499" t="str">
        <f>IF(F4499&gt;30000,IF(F4499&lt;60000,"Yes","&gt;60k"),"&lt;30k")</f>
        <v>&gt;60k</v>
      </c>
      <c r="J4499" t="str">
        <f>IF(E4499&gt;18,"Married","Unmarried")</f>
        <v>Married</v>
      </c>
      <c r="K4499" t="str">
        <f ca="1">IF(E4499&gt;=18,IF(RAND()&gt;0.5,"Married","Unmarried"),"Unmarried")</f>
        <v>Unmarried</v>
      </c>
      <c r="L4499" t="str">
        <f>IF(J4525="Married",IF(E4499&gt;19,"Yes","No"),"No")</f>
        <v>Yes</v>
      </c>
      <c r="M4499" t="str">
        <f>IF(AND(J4499="Unmarried",F4499&gt;100000),"Yes","No")</f>
        <v>No</v>
      </c>
      <c r="N4499" s="4" t="str">
        <f>IF(F4499&lt;15000,"&lt;15k", IF(F4499&lt;30000, "15k-30k", IF(F4499&lt;45000, "30k-45k", IF(F4499&lt;60000, "45k-60k", IF(F4499&lt;75000, "60k-75k", "75k+")))))</f>
        <v>75k+</v>
      </c>
    </row>
    <row r="4500" spans="1:14" ht="14.25" customHeight="1" x14ac:dyDescent="0.25">
      <c r="A4500" s="2">
        <v>426202321</v>
      </c>
      <c r="B4500" s="1" t="s">
        <v>8</v>
      </c>
      <c r="C4500" s="2">
        <v>2</v>
      </c>
      <c r="D4500" s="2" t="str">
        <f>_xlfn.CONCAT(A4500,C4500)</f>
        <v>4262023212</v>
      </c>
      <c r="E4500" s="1">
        <v>39</v>
      </c>
      <c r="F4500" s="1">
        <v>170100</v>
      </c>
      <c r="G4500" t="str">
        <f>IF(F4500&lt;15000,"Yes","No")</f>
        <v>No</v>
      </c>
      <c r="H4500" t="str">
        <f>IF(AND(F4500&gt;30000,F4500&lt;60000),"Yes","No")</f>
        <v>No</v>
      </c>
      <c r="I4500" t="str">
        <f>IF(F4500&gt;30000,IF(F4500&lt;60000,"Yes","&gt;60k"),"&lt;30k")</f>
        <v>&gt;60k</v>
      </c>
      <c r="J4500" t="str">
        <f>IF(E4500&gt;18,"Married","Unmarried")</f>
        <v>Married</v>
      </c>
      <c r="K4500" t="str">
        <f ca="1">IF(E4500&gt;=18,IF(RAND()&gt;0.5,"Married","Unmarried"),"Unmarried")</f>
        <v>Married</v>
      </c>
      <c r="L4500" t="str">
        <f>IF(J4526="Married",IF(E4500&gt;19,"Yes","No"),"No")</f>
        <v>Yes</v>
      </c>
      <c r="M4500" t="str">
        <f>IF(AND(J4500="Unmarried",F4500&gt;100000),"Yes","No")</f>
        <v>No</v>
      </c>
      <c r="N4500" s="4" t="str">
        <f>IF(F4500&lt;15000,"&lt;15k", IF(F4500&lt;30000, "15k-30k", IF(F4500&lt;45000, "30k-45k", IF(F4500&lt;60000, "45k-60k", IF(F4500&lt;75000, "60k-75k", "75k+")))))</f>
        <v>75k+</v>
      </c>
    </row>
    <row r="4501" spans="1:14" ht="14.25" customHeight="1" x14ac:dyDescent="0.25">
      <c r="A4501" s="2">
        <v>426202401</v>
      </c>
      <c r="B4501" s="1" t="s">
        <v>8</v>
      </c>
      <c r="C4501" s="2">
        <v>1</v>
      </c>
      <c r="D4501" s="2" t="str">
        <f>_xlfn.CONCAT(A4501,C4501)</f>
        <v>4262024011</v>
      </c>
      <c r="E4501" s="1">
        <v>39</v>
      </c>
      <c r="F4501" s="1">
        <v>193600</v>
      </c>
      <c r="G4501" t="str">
        <f>IF(F4501&lt;15000,"Yes","No")</f>
        <v>No</v>
      </c>
      <c r="H4501" t="str">
        <f>IF(AND(F4501&gt;30000,F4501&lt;60000),"Yes","No")</f>
        <v>No</v>
      </c>
      <c r="I4501" t="str">
        <f>IF(F4501&gt;30000,IF(F4501&lt;60000,"Yes","&gt;60k"),"&lt;30k")</f>
        <v>&gt;60k</v>
      </c>
      <c r="J4501" t="str">
        <f>IF(E4501&gt;18,"Married","Unmarried")</f>
        <v>Married</v>
      </c>
      <c r="K4501" t="str">
        <f ca="1">IF(E4501&gt;=18,IF(RAND()&gt;0.5,"Married","Unmarried"),"Unmarried")</f>
        <v>Unmarried</v>
      </c>
      <c r="L4501" t="str">
        <f>IF(J4527="Married",IF(E4501&gt;19,"Yes","No"),"No")</f>
        <v>Yes</v>
      </c>
      <c r="M4501" t="str">
        <f>IF(AND(J4501="Unmarried",F4501&gt;100000),"Yes","No")</f>
        <v>No</v>
      </c>
      <c r="N4501" s="4" t="str">
        <f>IF(F4501&lt;15000,"&lt;15k", IF(F4501&lt;30000, "15k-30k", IF(F4501&lt;45000, "30k-45k", IF(F4501&lt;60000, "45k-60k", IF(F4501&lt;75000, "60k-75k", "75k+")))))</f>
        <v>75k+</v>
      </c>
    </row>
    <row r="4502" spans="1:14" ht="14.25" customHeight="1" x14ac:dyDescent="0.25">
      <c r="A4502" s="2">
        <v>426202404</v>
      </c>
      <c r="B4502" s="1" t="s">
        <v>8</v>
      </c>
      <c r="C4502" s="2">
        <v>2</v>
      </c>
      <c r="D4502" s="2" t="str">
        <f>_xlfn.CONCAT(A4502,C4502)</f>
        <v>4262024042</v>
      </c>
      <c r="E4502" s="1">
        <v>39</v>
      </c>
      <c r="F4502" s="1">
        <v>92500</v>
      </c>
      <c r="G4502" t="str">
        <f>IF(F4502&lt;15000,"Yes","No")</f>
        <v>No</v>
      </c>
      <c r="H4502" t="str">
        <f>IF(AND(F4502&gt;30000,F4502&lt;60000),"Yes","No")</f>
        <v>No</v>
      </c>
      <c r="I4502" t="str">
        <f>IF(F4502&gt;30000,IF(F4502&lt;60000,"Yes","&gt;60k"),"&lt;30k")</f>
        <v>&gt;60k</v>
      </c>
      <c r="J4502" t="str">
        <f>IF(E4502&gt;18,"Married","Unmarried")</f>
        <v>Married</v>
      </c>
      <c r="K4502" t="str">
        <f ca="1">IF(E4502&gt;=18,IF(RAND()&gt;0.5,"Married","Unmarried"),"Unmarried")</f>
        <v>Married</v>
      </c>
      <c r="L4502" t="str">
        <f>IF(J4528="Married",IF(E4502&gt;19,"Yes","No"),"No")</f>
        <v>Yes</v>
      </c>
      <c r="M4502" t="str">
        <f>IF(AND(J4502="Unmarried",F4502&gt;100000),"Yes","No")</f>
        <v>No</v>
      </c>
      <c r="N4502" s="4" t="str">
        <f>IF(F4502&lt;15000,"&lt;15k", IF(F4502&lt;30000, "15k-30k", IF(F4502&lt;45000, "30k-45k", IF(F4502&lt;60000, "45k-60k", IF(F4502&lt;75000, "60k-75k", "75k+")))))</f>
        <v>75k+</v>
      </c>
    </row>
    <row r="4503" spans="1:14" ht="14.25" customHeight="1" x14ac:dyDescent="0.25">
      <c r="A4503" s="2">
        <v>426202514</v>
      </c>
      <c r="B4503" s="1" t="s">
        <v>8</v>
      </c>
      <c r="C4503" s="2">
        <v>3</v>
      </c>
      <c r="D4503" s="2" t="str">
        <f>_xlfn.CONCAT(A4503,C4503)</f>
        <v>4262025143</v>
      </c>
      <c r="E4503" s="1">
        <v>39</v>
      </c>
      <c r="F4503" s="1">
        <v>24100</v>
      </c>
      <c r="G4503" t="str">
        <f>IF(F4503&lt;15000,"Yes","No")</f>
        <v>No</v>
      </c>
      <c r="H4503" t="str">
        <f>IF(AND(F4503&gt;30000,F4503&lt;60000),"Yes","No")</f>
        <v>No</v>
      </c>
      <c r="I4503" t="str">
        <f>IF(F4503&gt;30000,IF(F4503&lt;60000,"Yes","&gt;60k"),"&lt;30k")</f>
        <v>&lt;30k</v>
      </c>
      <c r="J4503" t="str">
        <f>IF(E4503&gt;18,"Married","Unmarried")</f>
        <v>Married</v>
      </c>
      <c r="K4503" t="str">
        <f ca="1">IF(E4503&gt;=18,IF(RAND()&gt;0.5,"Married","Unmarried"),"Unmarried")</f>
        <v>Married</v>
      </c>
      <c r="L4503" t="str">
        <f>IF(J4529="Married",IF(E4503&gt;19,"Yes","No"),"No")</f>
        <v>Yes</v>
      </c>
      <c r="M4503" t="str">
        <f>IF(AND(J4503="Unmarried",F4503&gt;100000),"Yes","No")</f>
        <v>No</v>
      </c>
      <c r="N4503" s="4" t="str">
        <f>IF(F4503&lt;15000,"&lt;15k", IF(F4503&lt;30000, "15k-30k", IF(F4503&lt;45000, "30k-45k", IF(F4503&lt;60000, "45k-60k", IF(F4503&lt;75000, "60k-75k", "75k+")))))</f>
        <v>15k-30k</v>
      </c>
    </row>
    <row r="4504" spans="1:14" ht="14.25" customHeight="1" x14ac:dyDescent="0.25">
      <c r="A4504" s="2">
        <v>426202608</v>
      </c>
      <c r="B4504" s="1" t="s">
        <v>8</v>
      </c>
      <c r="C4504" s="2">
        <v>4</v>
      </c>
      <c r="D4504" s="2" t="str">
        <f>_xlfn.CONCAT(A4504,C4504)</f>
        <v>4262026084</v>
      </c>
      <c r="E4504" s="1">
        <v>39</v>
      </c>
      <c r="F4504" s="1">
        <v>77500</v>
      </c>
      <c r="G4504" t="str">
        <f>IF(F4504&lt;15000,"Yes","No")</f>
        <v>No</v>
      </c>
      <c r="H4504" t="str">
        <f>IF(AND(F4504&gt;30000,F4504&lt;60000),"Yes","No")</f>
        <v>No</v>
      </c>
      <c r="I4504" t="str">
        <f>IF(F4504&gt;30000,IF(F4504&lt;60000,"Yes","&gt;60k"),"&lt;30k")</f>
        <v>&gt;60k</v>
      </c>
      <c r="J4504" t="str">
        <f>IF(E4504&gt;18,"Married","Unmarried")</f>
        <v>Married</v>
      </c>
      <c r="K4504" t="str">
        <f ca="1">IF(E4504&gt;=18,IF(RAND()&gt;0.5,"Married","Unmarried"),"Unmarried")</f>
        <v>Married</v>
      </c>
      <c r="L4504" t="str">
        <f>IF(J4530="Married",IF(E4504&gt;19,"Yes","No"),"No")</f>
        <v>Yes</v>
      </c>
      <c r="M4504" t="str">
        <f>IF(AND(J4504="Unmarried",F4504&gt;100000),"Yes","No")</f>
        <v>No</v>
      </c>
      <c r="N4504" s="4" t="str">
        <f>IF(F4504&lt;15000,"&lt;15k", IF(F4504&lt;30000, "15k-30k", IF(F4504&lt;45000, "30k-45k", IF(F4504&lt;60000, "45k-60k", IF(F4504&lt;75000, "60k-75k", "75k+")))))</f>
        <v>75k+</v>
      </c>
    </row>
    <row r="4505" spans="1:14" ht="14.25" customHeight="1" x14ac:dyDescent="0.25">
      <c r="A4505" s="2">
        <v>426202609</v>
      </c>
      <c r="B4505" s="1" t="s">
        <v>8</v>
      </c>
      <c r="C4505" s="2">
        <v>3</v>
      </c>
      <c r="D4505" s="2" t="str">
        <f>_xlfn.CONCAT(A4505,C4505)</f>
        <v>4262026093</v>
      </c>
      <c r="E4505" s="1">
        <v>39</v>
      </c>
      <c r="F4505" s="1">
        <v>85300</v>
      </c>
      <c r="G4505" t="str">
        <f>IF(F4505&lt;15000,"Yes","No")</f>
        <v>No</v>
      </c>
      <c r="H4505" t="str">
        <f>IF(AND(F4505&gt;30000,F4505&lt;60000),"Yes","No")</f>
        <v>No</v>
      </c>
      <c r="I4505" t="str">
        <f>IF(F4505&gt;30000,IF(F4505&lt;60000,"Yes","&gt;60k"),"&lt;30k")</f>
        <v>&gt;60k</v>
      </c>
      <c r="J4505" t="str">
        <f>IF(E4505&gt;18,"Married","Unmarried")</f>
        <v>Married</v>
      </c>
      <c r="K4505" t="str">
        <f ca="1">IF(E4505&gt;=18,IF(RAND()&gt;0.5,"Married","Unmarried"),"Unmarried")</f>
        <v>Unmarried</v>
      </c>
      <c r="L4505" t="str">
        <f>IF(J4531="Married",IF(E4505&gt;19,"Yes","No"),"No")</f>
        <v>Yes</v>
      </c>
      <c r="M4505" t="str">
        <f>IF(AND(J4505="Unmarried",F4505&gt;100000),"Yes","No")</f>
        <v>No</v>
      </c>
      <c r="N4505" s="4" t="str">
        <f>IF(F4505&lt;15000,"&lt;15k", IF(F4505&lt;30000, "15k-30k", IF(F4505&lt;45000, "30k-45k", IF(F4505&lt;60000, "45k-60k", IF(F4505&lt;75000, "60k-75k", "75k+")))))</f>
        <v>75k+</v>
      </c>
    </row>
    <row r="4506" spans="1:14" ht="14.25" customHeight="1" x14ac:dyDescent="0.25">
      <c r="A4506" s="2">
        <v>426202707</v>
      </c>
      <c r="B4506" s="1" t="s">
        <v>8</v>
      </c>
      <c r="C4506" s="2">
        <v>8</v>
      </c>
      <c r="D4506" s="2" t="str">
        <f>_xlfn.CONCAT(A4506,C4506)</f>
        <v>4262027078</v>
      </c>
      <c r="E4506" s="1">
        <v>39</v>
      </c>
      <c r="F4506" s="1">
        <v>95200</v>
      </c>
      <c r="G4506" t="str">
        <f>IF(F4506&lt;15000,"Yes","No")</f>
        <v>No</v>
      </c>
      <c r="H4506" t="str">
        <f>IF(AND(F4506&gt;30000,F4506&lt;60000),"Yes","No")</f>
        <v>No</v>
      </c>
      <c r="I4506" t="str">
        <f>IF(F4506&gt;30000,IF(F4506&lt;60000,"Yes","&gt;60k"),"&lt;30k")</f>
        <v>&gt;60k</v>
      </c>
      <c r="J4506" t="str">
        <f>IF(E4506&gt;18,"Married","Unmarried")</f>
        <v>Married</v>
      </c>
      <c r="K4506" t="str">
        <f ca="1">IF(E4506&gt;=18,IF(RAND()&gt;0.5,"Married","Unmarried"),"Unmarried")</f>
        <v>Unmarried</v>
      </c>
      <c r="L4506" t="str">
        <f>IF(J4532="Married",IF(E4506&gt;19,"Yes","No"),"No")</f>
        <v>Yes</v>
      </c>
      <c r="M4506" t="str">
        <f>IF(AND(J4506="Unmarried",F4506&gt;100000),"Yes","No")</f>
        <v>No</v>
      </c>
      <c r="N4506" s="4" t="str">
        <f>IF(F4506&lt;15000,"&lt;15k", IF(F4506&lt;30000, "15k-30k", IF(F4506&lt;45000, "30k-45k", IF(F4506&lt;60000, "45k-60k", IF(F4506&lt;75000, "60k-75k", "75k+")))))</f>
        <v>75k+</v>
      </c>
    </row>
    <row r="4507" spans="1:14" ht="14.25" customHeight="1" x14ac:dyDescent="0.25">
      <c r="A4507" s="2">
        <v>426202711</v>
      </c>
      <c r="B4507" s="1" t="s">
        <v>8</v>
      </c>
      <c r="C4507" s="2">
        <v>10</v>
      </c>
      <c r="D4507" s="2" t="str">
        <f>_xlfn.CONCAT(A4507,C4507)</f>
        <v>42620271110</v>
      </c>
      <c r="E4507" s="1">
        <v>39</v>
      </c>
      <c r="F4507" s="1">
        <v>158900</v>
      </c>
      <c r="G4507" t="str">
        <f>IF(F4507&lt;15000,"Yes","No")</f>
        <v>No</v>
      </c>
      <c r="H4507" t="str">
        <f>IF(AND(F4507&gt;30000,F4507&lt;60000),"Yes","No")</f>
        <v>No</v>
      </c>
      <c r="I4507" t="str">
        <f>IF(F4507&gt;30000,IF(F4507&lt;60000,"Yes","&gt;60k"),"&lt;30k")</f>
        <v>&gt;60k</v>
      </c>
      <c r="J4507" t="str">
        <f>IF(E4507&gt;18,"Married","Unmarried")</f>
        <v>Married</v>
      </c>
      <c r="K4507" t="str">
        <f ca="1">IF(E4507&gt;=18,IF(RAND()&gt;0.5,"Married","Unmarried"),"Unmarried")</f>
        <v>Married</v>
      </c>
      <c r="L4507" t="str">
        <f>IF(J4533="Married",IF(E4507&gt;19,"Yes","No"),"No")</f>
        <v>Yes</v>
      </c>
      <c r="M4507" t="str">
        <f>IF(AND(J4507="Unmarried",F4507&gt;100000),"Yes","No")</f>
        <v>No</v>
      </c>
      <c r="N4507" s="4" t="str">
        <f>IF(F4507&lt;15000,"&lt;15k", IF(F4507&lt;30000, "15k-30k", IF(F4507&lt;45000, "30k-45k", IF(F4507&lt;60000, "45k-60k", IF(F4507&lt;75000, "60k-75k", "75k+")))))</f>
        <v>75k+</v>
      </c>
    </row>
    <row r="4508" spans="1:14" ht="14.25" customHeight="1" x14ac:dyDescent="0.25">
      <c r="A4508" s="2">
        <v>426202802</v>
      </c>
      <c r="B4508" s="1" t="s">
        <v>8</v>
      </c>
      <c r="C4508" s="2">
        <v>2</v>
      </c>
      <c r="D4508" s="2" t="str">
        <f>_xlfn.CONCAT(A4508,C4508)</f>
        <v>4262028022</v>
      </c>
      <c r="E4508" s="1">
        <v>39</v>
      </c>
      <c r="F4508" s="1">
        <v>192900</v>
      </c>
      <c r="G4508" t="str">
        <f>IF(F4508&lt;15000,"Yes","No")</f>
        <v>No</v>
      </c>
      <c r="H4508" t="str">
        <f>IF(AND(F4508&gt;30000,F4508&lt;60000),"Yes","No")</f>
        <v>No</v>
      </c>
      <c r="I4508" t="str">
        <f>IF(F4508&gt;30000,IF(F4508&lt;60000,"Yes","&gt;60k"),"&lt;30k")</f>
        <v>&gt;60k</v>
      </c>
      <c r="J4508" t="str">
        <f>IF(E4508&gt;18,"Married","Unmarried")</f>
        <v>Married</v>
      </c>
      <c r="K4508" t="str">
        <f ca="1">IF(E4508&gt;=18,IF(RAND()&gt;0.5,"Married","Unmarried"),"Unmarried")</f>
        <v>Unmarried</v>
      </c>
      <c r="L4508" t="str">
        <f>IF(J4534="Married",IF(E4508&gt;19,"Yes","No"),"No")</f>
        <v>Yes</v>
      </c>
      <c r="M4508" t="str">
        <f>IF(AND(J4508="Unmarried",F4508&gt;100000),"Yes","No")</f>
        <v>No</v>
      </c>
      <c r="N4508" s="4" t="str">
        <f>IF(F4508&lt;15000,"&lt;15k", IF(F4508&lt;30000, "15k-30k", IF(F4508&lt;45000, "30k-45k", IF(F4508&lt;60000, "45k-60k", IF(F4508&lt;75000, "60k-75k", "75k+")))))</f>
        <v>75k+</v>
      </c>
    </row>
    <row r="4509" spans="1:14" ht="14.25" customHeight="1" x14ac:dyDescent="0.25">
      <c r="A4509" s="2">
        <v>426202818</v>
      </c>
      <c r="B4509" s="1" t="s">
        <v>8</v>
      </c>
      <c r="C4509" s="2">
        <v>4</v>
      </c>
      <c r="D4509" s="2" t="str">
        <f>_xlfn.CONCAT(A4509,C4509)</f>
        <v>4262028184</v>
      </c>
      <c r="E4509" s="1">
        <v>39</v>
      </c>
      <c r="F4509" s="1">
        <v>224300</v>
      </c>
      <c r="G4509" t="str">
        <f>IF(F4509&lt;15000,"Yes","No")</f>
        <v>No</v>
      </c>
      <c r="H4509" t="str">
        <f>IF(AND(F4509&gt;30000,F4509&lt;60000),"Yes","No")</f>
        <v>No</v>
      </c>
      <c r="I4509" t="str">
        <f>IF(F4509&gt;30000,IF(F4509&lt;60000,"Yes","&gt;60k"),"&lt;30k")</f>
        <v>&gt;60k</v>
      </c>
      <c r="J4509" t="str">
        <f>IF(E4509&gt;18,"Married","Unmarried")</f>
        <v>Married</v>
      </c>
      <c r="K4509" t="str">
        <f ca="1">IF(E4509&gt;=18,IF(RAND()&gt;0.5,"Married","Unmarried"),"Unmarried")</f>
        <v>Married</v>
      </c>
      <c r="L4509" t="str">
        <f>IF(J4535="Married",IF(E4509&gt;19,"Yes","No"),"No")</f>
        <v>Yes</v>
      </c>
      <c r="M4509" t="str">
        <f>IF(AND(J4509="Unmarried",F4509&gt;100000),"Yes","No")</f>
        <v>No</v>
      </c>
      <c r="N4509" s="4" t="str">
        <f>IF(F4509&lt;15000,"&lt;15k", IF(F4509&lt;30000, "15k-30k", IF(F4509&lt;45000, "30k-45k", IF(F4509&lt;60000, "45k-60k", IF(F4509&lt;75000, "60k-75k", "75k+")))))</f>
        <v>75k+</v>
      </c>
    </row>
    <row r="4510" spans="1:14" ht="14.25" customHeight="1" x14ac:dyDescent="0.25">
      <c r="A4510" s="2">
        <v>426202819</v>
      </c>
      <c r="B4510" s="1" t="s">
        <v>8</v>
      </c>
      <c r="C4510" s="2">
        <v>2</v>
      </c>
      <c r="D4510" s="2" t="str">
        <f>_xlfn.CONCAT(A4510,C4510)</f>
        <v>4262028192</v>
      </c>
      <c r="E4510" s="1">
        <v>39</v>
      </c>
      <c r="F4510" s="1">
        <v>206700</v>
      </c>
      <c r="G4510" t="str">
        <f>IF(F4510&lt;15000,"Yes","No")</f>
        <v>No</v>
      </c>
      <c r="H4510" t="str">
        <f>IF(AND(F4510&gt;30000,F4510&lt;60000),"Yes","No")</f>
        <v>No</v>
      </c>
      <c r="I4510" t="str">
        <f>IF(F4510&gt;30000,IF(F4510&lt;60000,"Yes","&gt;60k"),"&lt;30k")</f>
        <v>&gt;60k</v>
      </c>
      <c r="J4510" t="str">
        <f>IF(E4510&gt;18,"Married","Unmarried")</f>
        <v>Married</v>
      </c>
      <c r="K4510" t="str">
        <f ca="1">IF(E4510&gt;=18,IF(RAND()&gt;0.5,"Married","Unmarried"),"Unmarried")</f>
        <v>Married</v>
      </c>
      <c r="L4510" t="str">
        <f>IF(J4536="Married",IF(E4510&gt;19,"Yes","No"),"No")</f>
        <v>Yes</v>
      </c>
      <c r="M4510" t="str">
        <f>IF(AND(J4510="Unmarried",F4510&gt;100000),"Yes","No")</f>
        <v>No</v>
      </c>
      <c r="N4510" s="4" t="str">
        <f>IF(F4510&lt;15000,"&lt;15k", IF(F4510&lt;30000, "15k-30k", IF(F4510&lt;45000, "30k-45k", IF(F4510&lt;60000, "45k-60k", IF(F4510&lt;75000, "60k-75k", "75k+")))))</f>
        <v>75k+</v>
      </c>
    </row>
    <row r="4511" spans="1:14" ht="14.25" customHeight="1" x14ac:dyDescent="0.25">
      <c r="A4511" s="2">
        <v>426202906</v>
      </c>
      <c r="B4511" s="1" t="s">
        <v>8</v>
      </c>
      <c r="C4511" s="2">
        <v>3</v>
      </c>
      <c r="D4511" s="2" t="str">
        <f>_xlfn.CONCAT(A4511,C4511)</f>
        <v>4262029063</v>
      </c>
      <c r="E4511" s="1">
        <v>39</v>
      </c>
      <c r="F4511" s="1">
        <v>152400</v>
      </c>
      <c r="G4511" t="str">
        <f>IF(F4511&lt;15000,"Yes","No")</f>
        <v>No</v>
      </c>
      <c r="H4511" t="str">
        <f>IF(AND(F4511&gt;30000,F4511&lt;60000),"Yes","No")</f>
        <v>No</v>
      </c>
      <c r="I4511" t="str">
        <f>IF(F4511&gt;30000,IF(F4511&lt;60000,"Yes","&gt;60k"),"&lt;30k")</f>
        <v>&gt;60k</v>
      </c>
      <c r="J4511" t="str">
        <f>IF(E4511&gt;18,"Married","Unmarried")</f>
        <v>Married</v>
      </c>
      <c r="K4511" t="str">
        <f ca="1">IF(E4511&gt;=18,IF(RAND()&gt;0.5,"Married","Unmarried"),"Unmarried")</f>
        <v>Married</v>
      </c>
      <c r="L4511" t="str">
        <f>IF(J4537="Married",IF(E4511&gt;19,"Yes","No"),"No")</f>
        <v>Yes</v>
      </c>
      <c r="M4511" t="str">
        <f>IF(AND(J4511="Unmarried",F4511&gt;100000),"Yes","No")</f>
        <v>No</v>
      </c>
      <c r="N4511" s="4" t="str">
        <f>IF(F4511&lt;15000,"&lt;15k", IF(F4511&lt;30000, "15k-30k", IF(F4511&lt;45000, "30k-45k", IF(F4511&lt;60000, "45k-60k", IF(F4511&lt;75000, "60k-75k", "75k+")))))</f>
        <v>75k+</v>
      </c>
    </row>
    <row r="4512" spans="1:14" ht="14.25" customHeight="1" x14ac:dyDescent="0.25">
      <c r="A4512" s="2">
        <v>426202912</v>
      </c>
      <c r="B4512" s="1" t="s">
        <v>8</v>
      </c>
      <c r="C4512" s="2">
        <v>3</v>
      </c>
      <c r="D4512" s="2" t="str">
        <f>_xlfn.CONCAT(A4512,C4512)</f>
        <v>4262029123</v>
      </c>
      <c r="E4512" s="1">
        <v>39</v>
      </c>
      <c r="F4512" s="1">
        <v>195500</v>
      </c>
      <c r="G4512" t="str">
        <f>IF(F4512&lt;15000,"Yes","No")</f>
        <v>No</v>
      </c>
      <c r="H4512" t="str">
        <f>IF(AND(F4512&gt;30000,F4512&lt;60000),"Yes","No")</f>
        <v>No</v>
      </c>
      <c r="I4512" t="str">
        <f>IF(F4512&gt;30000,IF(F4512&lt;60000,"Yes","&gt;60k"),"&lt;30k")</f>
        <v>&gt;60k</v>
      </c>
      <c r="J4512" t="str">
        <f>IF(E4512&gt;18,"Married","Unmarried")</f>
        <v>Married</v>
      </c>
      <c r="K4512" t="str">
        <f ca="1">IF(E4512&gt;=18,IF(RAND()&gt;0.5,"Married","Unmarried"),"Unmarried")</f>
        <v>Married</v>
      </c>
      <c r="L4512" t="str">
        <f>IF(J4538="Married",IF(E4512&gt;19,"Yes","No"),"No")</f>
        <v>Yes</v>
      </c>
      <c r="M4512" t="str">
        <f>IF(AND(J4512="Unmarried",F4512&gt;100000),"Yes","No")</f>
        <v>No</v>
      </c>
      <c r="N4512" s="4" t="str">
        <f>IF(F4512&lt;15000,"&lt;15k", IF(F4512&lt;30000, "15k-30k", IF(F4512&lt;45000, "30k-45k", IF(F4512&lt;60000, "45k-60k", IF(F4512&lt;75000, "60k-75k", "75k+")))))</f>
        <v>75k+</v>
      </c>
    </row>
    <row r="4513" spans="1:14" ht="14.25" customHeight="1" x14ac:dyDescent="0.25">
      <c r="A4513" s="2">
        <v>426202926</v>
      </c>
      <c r="B4513" s="1" t="s">
        <v>8</v>
      </c>
      <c r="C4513" s="2">
        <v>8</v>
      </c>
      <c r="D4513" s="2" t="str">
        <f>_xlfn.CONCAT(A4513,C4513)</f>
        <v>4262029268</v>
      </c>
      <c r="E4513" s="1">
        <v>39</v>
      </c>
      <c r="F4513" s="1">
        <v>179400</v>
      </c>
      <c r="G4513" t="str">
        <f>IF(F4513&lt;15000,"Yes","No")</f>
        <v>No</v>
      </c>
      <c r="H4513" t="str">
        <f>IF(AND(F4513&gt;30000,F4513&lt;60000),"Yes","No")</f>
        <v>No</v>
      </c>
      <c r="I4513" t="str">
        <f>IF(F4513&gt;30000,IF(F4513&lt;60000,"Yes","&gt;60k"),"&lt;30k")</f>
        <v>&gt;60k</v>
      </c>
      <c r="J4513" t="str">
        <f>IF(E4513&gt;18,"Married","Unmarried")</f>
        <v>Married</v>
      </c>
      <c r="K4513" t="str">
        <f ca="1">IF(E4513&gt;=18,IF(RAND()&gt;0.5,"Married","Unmarried"),"Unmarried")</f>
        <v>Married</v>
      </c>
      <c r="L4513" t="str">
        <f>IF(J4539="Married",IF(E4513&gt;19,"Yes","No"),"No")</f>
        <v>Yes</v>
      </c>
      <c r="M4513" t="str">
        <f>IF(AND(J4513="Unmarried",F4513&gt;100000),"Yes","No")</f>
        <v>No</v>
      </c>
      <c r="N4513" s="4" t="str">
        <f>IF(F4513&lt;15000,"&lt;15k", IF(F4513&lt;30000, "15k-30k", IF(F4513&lt;45000, "30k-45k", IF(F4513&lt;60000, "45k-60k", IF(F4513&lt;75000, "60k-75k", "75k+")))))</f>
        <v>75k+</v>
      </c>
    </row>
    <row r="4514" spans="1:14" ht="14.25" customHeight="1" x14ac:dyDescent="0.25">
      <c r="A4514" s="2">
        <v>426203008</v>
      </c>
      <c r="B4514" s="1" t="s">
        <v>8</v>
      </c>
      <c r="C4514" s="2">
        <v>8</v>
      </c>
      <c r="D4514" s="2" t="str">
        <f>_xlfn.CONCAT(A4514,C4514)</f>
        <v>4262030088</v>
      </c>
      <c r="E4514" s="1">
        <v>39</v>
      </c>
      <c r="F4514" s="1">
        <v>104600</v>
      </c>
      <c r="G4514" t="str">
        <f>IF(F4514&lt;15000,"Yes","No")</f>
        <v>No</v>
      </c>
      <c r="H4514" t="str">
        <f>IF(AND(F4514&gt;30000,F4514&lt;60000),"Yes","No")</f>
        <v>No</v>
      </c>
      <c r="I4514" t="str">
        <f>IF(F4514&gt;30000,IF(F4514&lt;60000,"Yes","&gt;60k"),"&lt;30k")</f>
        <v>&gt;60k</v>
      </c>
      <c r="J4514" t="str">
        <f>IF(E4514&gt;18,"Married","Unmarried")</f>
        <v>Married</v>
      </c>
      <c r="K4514" t="str">
        <f ca="1">IF(E4514&gt;=18,IF(RAND()&gt;0.5,"Married","Unmarried"),"Unmarried")</f>
        <v>Married</v>
      </c>
      <c r="L4514" t="str">
        <f>IF(J4540="Married",IF(E4514&gt;19,"Yes","No"),"No")</f>
        <v>Yes</v>
      </c>
      <c r="M4514" t="str">
        <f>IF(AND(J4514="Unmarried",F4514&gt;100000),"Yes","No")</f>
        <v>No</v>
      </c>
      <c r="N4514" s="4" t="str">
        <f>IF(F4514&lt;15000,"&lt;15k", IF(F4514&lt;30000, "15k-30k", IF(F4514&lt;45000, "30k-45k", IF(F4514&lt;60000, "45k-60k", IF(F4514&lt;75000, "60k-75k", "75k+")))))</f>
        <v>75k+</v>
      </c>
    </row>
    <row r="4515" spans="1:14" ht="14.25" customHeight="1" x14ac:dyDescent="0.25">
      <c r="A4515" s="2">
        <v>426203012</v>
      </c>
      <c r="B4515" s="1" t="s">
        <v>8</v>
      </c>
      <c r="C4515" s="2">
        <v>3</v>
      </c>
      <c r="D4515" s="2" t="str">
        <f>_xlfn.CONCAT(A4515,C4515)</f>
        <v>4262030123</v>
      </c>
      <c r="E4515" s="1">
        <v>39</v>
      </c>
      <c r="F4515" s="1">
        <v>122700</v>
      </c>
      <c r="G4515" t="str">
        <f>IF(F4515&lt;15000,"Yes","No")</f>
        <v>No</v>
      </c>
      <c r="H4515" t="str">
        <f>IF(AND(F4515&gt;30000,F4515&lt;60000),"Yes","No")</f>
        <v>No</v>
      </c>
      <c r="I4515" t="str">
        <f>IF(F4515&gt;30000,IF(F4515&lt;60000,"Yes","&gt;60k"),"&lt;30k")</f>
        <v>&gt;60k</v>
      </c>
      <c r="J4515" t="str">
        <f>IF(E4515&gt;18,"Married","Unmarried")</f>
        <v>Married</v>
      </c>
      <c r="K4515" t="str">
        <f ca="1">IF(E4515&gt;=18,IF(RAND()&gt;0.5,"Married","Unmarried"),"Unmarried")</f>
        <v>Unmarried</v>
      </c>
      <c r="L4515" t="str">
        <f>IF(J4541="Married",IF(E4515&gt;19,"Yes","No"),"No")</f>
        <v>Yes</v>
      </c>
      <c r="M4515" t="str">
        <f>IF(AND(J4515="Unmarried",F4515&gt;100000),"Yes","No")</f>
        <v>No</v>
      </c>
      <c r="N4515" s="4" t="str">
        <f>IF(F4515&lt;15000,"&lt;15k", IF(F4515&lt;30000, "15k-30k", IF(F4515&lt;45000, "30k-45k", IF(F4515&lt;60000, "45k-60k", IF(F4515&lt;75000, "60k-75k", "75k+")))))</f>
        <v>75k+</v>
      </c>
    </row>
    <row r="4516" spans="1:14" ht="14.25" customHeight="1" x14ac:dyDescent="0.25">
      <c r="A4516" s="2">
        <v>426203026</v>
      </c>
      <c r="B4516" s="1" t="s">
        <v>8</v>
      </c>
      <c r="C4516" s="2">
        <v>1</v>
      </c>
      <c r="D4516" s="2" t="str">
        <f>_xlfn.CONCAT(A4516,C4516)</f>
        <v>4262030261</v>
      </c>
      <c r="E4516" s="1">
        <v>39</v>
      </c>
      <c r="F4516" s="1">
        <v>58100</v>
      </c>
      <c r="G4516" t="str">
        <f>IF(F4516&lt;15000,"Yes","No")</f>
        <v>No</v>
      </c>
      <c r="H4516" t="str">
        <f>IF(AND(F4516&gt;30000,F4516&lt;60000),"Yes","No")</f>
        <v>Yes</v>
      </c>
      <c r="I4516" t="str">
        <f>IF(F4516&gt;30000,IF(F4516&lt;60000,"Yes","&gt;60k"),"&lt;30k")</f>
        <v>Yes</v>
      </c>
      <c r="J4516" t="str">
        <f>IF(E4516&gt;18,"Married","Unmarried")</f>
        <v>Married</v>
      </c>
      <c r="K4516" t="str">
        <f ca="1">IF(E4516&gt;=18,IF(RAND()&gt;0.5,"Married","Unmarried"),"Unmarried")</f>
        <v>Married</v>
      </c>
      <c r="L4516" t="str">
        <f>IF(J4542="Married",IF(E4516&gt;19,"Yes","No"),"No")</f>
        <v>Yes</v>
      </c>
      <c r="M4516" t="str">
        <f>IF(AND(J4516="Unmarried",F4516&gt;100000),"Yes","No")</f>
        <v>No</v>
      </c>
      <c r="N4516" s="4" t="str">
        <f>IF(F4516&lt;15000,"&lt;15k", IF(F4516&lt;30000, "15k-30k", IF(F4516&lt;45000, "30k-45k", IF(F4516&lt;60000, "45k-60k", IF(F4516&lt;75000, "60k-75k", "75k+")))))</f>
        <v>45k-60k</v>
      </c>
    </row>
    <row r="4517" spans="1:14" ht="14.25" customHeight="1" x14ac:dyDescent="0.25">
      <c r="A4517" s="2">
        <v>426203107</v>
      </c>
      <c r="B4517" s="1" t="s">
        <v>8</v>
      </c>
      <c r="C4517" s="2">
        <v>2</v>
      </c>
      <c r="D4517" s="2" t="str">
        <f>_xlfn.CONCAT(A4517,C4517)</f>
        <v>4262031072</v>
      </c>
      <c r="E4517" s="1">
        <v>39</v>
      </c>
      <c r="F4517" s="1">
        <v>210900</v>
      </c>
      <c r="G4517" t="str">
        <f>IF(F4517&lt;15000,"Yes","No")</f>
        <v>No</v>
      </c>
      <c r="H4517" t="str">
        <f>IF(AND(F4517&gt;30000,F4517&lt;60000),"Yes","No")</f>
        <v>No</v>
      </c>
      <c r="I4517" t="str">
        <f>IF(F4517&gt;30000,IF(F4517&lt;60000,"Yes","&gt;60k"),"&lt;30k")</f>
        <v>&gt;60k</v>
      </c>
      <c r="J4517" t="str">
        <f>IF(E4517&gt;18,"Married","Unmarried")</f>
        <v>Married</v>
      </c>
      <c r="K4517" t="str">
        <f ca="1">IF(E4517&gt;=18,IF(RAND()&gt;0.5,"Married","Unmarried"),"Unmarried")</f>
        <v>Unmarried</v>
      </c>
      <c r="L4517" t="str">
        <f>IF(J4543="Married",IF(E4517&gt;19,"Yes","No"),"No")</f>
        <v>Yes</v>
      </c>
      <c r="M4517" t="str">
        <f>IF(AND(J4517="Unmarried",F4517&gt;100000),"Yes","No")</f>
        <v>No</v>
      </c>
      <c r="N4517" s="4" t="str">
        <f>IF(F4517&lt;15000,"&lt;15k", IF(F4517&lt;30000, "15k-30k", IF(F4517&lt;45000, "30k-45k", IF(F4517&lt;60000, "45k-60k", IF(F4517&lt;75000, "60k-75k", "75k+")))))</f>
        <v>75k+</v>
      </c>
    </row>
    <row r="4518" spans="1:14" ht="14.25" customHeight="1" x14ac:dyDescent="0.25">
      <c r="A4518" s="2">
        <v>426203107</v>
      </c>
      <c r="B4518" s="1" t="s">
        <v>8</v>
      </c>
      <c r="C4518" s="2">
        <v>8</v>
      </c>
      <c r="D4518" s="2" t="str">
        <f>_xlfn.CONCAT(A4518,C4518)</f>
        <v>4262031078</v>
      </c>
      <c r="E4518" s="1">
        <v>39</v>
      </c>
      <c r="F4518" s="1">
        <v>220600</v>
      </c>
      <c r="G4518" t="str">
        <f>IF(F4518&lt;15000,"Yes","No")</f>
        <v>No</v>
      </c>
      <c r="H4518" t="str">
        <f>IF(AND(F4518&gt;30000,F4518&lt;60000),"Yes","No")</f>
        <v>No</v>
      </c>
      <c r="I4518" t="str">
        <f>IF(F4518&gt;30000,IF(F4518&lt;60000,"Yes","&gt;60k"),"&lt;30k")</f>
        <v>&gt;60k</v>
      </c>
      <c r="J4518" t="str">
        <f>IF(E4518&gt;18,"Married","Unmarried")</f>
        <v>Married</v>
      </c>
      <c r="K4518" t="str">
        <f ca="1">IF(E4518&gt;=18,IF(RAND()&gt;0.5,"Married","Unmarried"),"Unmarried")</f>
        <v>Unmarried</v>
      </c>
      <c r="L4518" t="str">
        <f>IF(J4544="Married",IF(E4518&gt;19,"Yes","No"),"No")</f>
        <v>Yes</v>
      </c>
      <c r="M4518" t="str">
        <f>IF(AND(J4518="Unmarried",F4518&gt;100000),"Yes","No")</f>
        <v>No</v>
      </c>
      <c r="N4518" s="4" t="str">
        <f>IF(F4518&lt;15000,"&lt;15k", IF(F4518&lt;30000, "15k-30k", IF(F4518&lt;45000, "30k-45k", IF(F4518&lt;60000, "45k-60k", IF(F4518&lt;75000, "60k-75k", "75k+")))))</f>
        <v>75k+</v>
      </c>
    </row>
    <row r="4519" spans="1:14" ht="14.25" customHeight="1" x14ac:dyDescent="0.25">
      <c r="A4519" s="2">
        <v>426203115</v>
      </c>
      <c r="B4519" s="1" t="s">
        <v>8</v>
      </c>
      <c r="C4519" s="2">
        <v>1</v>
      </c>
      <c r="D4519" s="2" t="str">
        <f>_xlfn.CONCAT(A4519,C4519)</f>
        <v>4262031151</v>
      </c>
      <c r="E4519" s="1">
        <v>39</v>
      </c>
      <c r="F4519" s="1">
        <v>149600</v>
      </c>
      <c r="G4519" t="str">
        <f>IF(F4519&lt;15000,"Yes","No")</f>
        <v>No</v>
      </c>
      <c r="H4519" t="str">
        <f>IF(AND(F4519&gt;30000,F4519&lt;60000),"Yes","No")</f>
        <v>No</v>
      </c>
      <c r="I4519" t="str">
        <f>IF(F4519&gt;30000,IF(F4519&lt;60000,"Yes","&gt;60k"),"&lt;30k")</f>
        <v>&gt;60k</v>
      </c>
      <c r="J4519" t="str">
        <f>IF(E4519&gt;18,"Married","Unmarried")</f>
        <v>Married</v>
      </c>
      <c r="K4519" t="str">
        <f ca="1">IF(E4519&gt;=18,IF(RAND()&gt;0.5,"Married","Unmarried"),"Unmarried")</f>
        <v>Unmarried</v>
      </c>
      <c r="L4519" t="str">
        <f>IF(J4545="Married",IF(E4519&gt;19,"Yes","No"),"No")</f>
        <v>Yes</v>
      </c>
      <c r="M4519" t="str">
        <f>IF(AND(J4519="Unmarried",F4519&gt;100000),"Yes","No")</f>
        <v>No</v>
      </c>
      <c r="N4519" s="4" t="str">
        <f>IF(F4519&lt;15000,"&lt;15k", IF(F4519&lt;30000, "15k-30k", IF(F4519&lt;45000, "30k-45k", IF(F4519&lt;60000, "45k-60k", IF(F4519&lt;75000, "60k-75k", "75k+")))))</f>
        <v>75k+</v>
      </c>
    </row>
    <row r="4520" spans="1:14" ht="14.25" customHeight="1" x14ac:dyDescent="0.25">
      <c r="A4520" s="2">
        <v>426203310</v>
      </c>
      <c r="B4520" s="1" t="s">
        <v>8</v>
      </c>
      <c r="C4520" s="2">
        <v>9</v>
      </c>
      <c r="D4520" s="2" t="str">
        <f>_xlfn.CONCAT(A4520,C4520)</f>
        <v>4262033109</v>
      </c>
      <c r="E4520" s="1">
        <v>39</v>
      </c>
      <c r="F4520" s="1">
        <v>203600</v>
      </c>
      <c r="G4520" t="str">
        <f>IF(F4520&lt;15000,"Yes","No")</f>
        <v>No</v>
      </c>
      <c r="H4520" t="str">
        <f>IF(AND(F4520&gt;30000,F4520&lt;60000),"Yes","No")</f>
        <v>No</v>
      </c>
      <c r="I4520" t="str">
        <f>IF(F4520&gt;30000,IF(F4520&lt;60000,"Yes","&gt;60k"),"&lt;30k")</f>
        <v>&gt;60k</v>
      </c>
      <c r="J4520" t="str">
        <f>IF(E4520&gt;18,"Married","Unmarried")</f>
        <v>Married</v>
      </c>
      <c r="K4520" t="str">
        <f ca="1">IF(E4520&gt;=18,IF(RAND()&gt;0.5,"Married","Unmarried"),"Unmarried")</f>
        <v>Married</v>
      </c>
      <c r="L4520" t="str">
        <f>IF(J4546="Married",IF(E4520&gt;19,"Yes","No"),"No")</f>
        <v>Yes</v>
      </c>
      <c r="M4520" t="str">
        <f>IF(AND(J4520="Unmarried",F4520&gt;100000),"Yes","No")</f>
        <v>No</v>
      </c>
      <c r="N4520" s="4" t="str">
        <f>IF(F4520&lt;15000,"&lt;15k", IF(F4520&lt;30000, "15k-30k", IF(F4520&lt;45000, "30k-45k", IF(F4520&lt;60000, "45k-60k", IF(F4520&lt;75000, "60k-75k", "75k+")))))</f>
        <v>75k+</v>
      </c>
    </row>
    <row r="4521" spans="1:14" ht="14.25" customHeight="1" x14ac:dyDescent="0.25">
      <c r="A4521" s="2">
        <v>426203310</v>
      </c>
      <c r="B4521" s="1" t="s">
        <v>8</v>
      </c>
      <c r="C4521" s="2">
        <v>10</v>
      </c>
      <c r="D4521" s="2" t="str">
        <f>_xlfn.CONCAT(A4521,C4521)</f>
        <v>42620331010</v>
      </c>
      <c r="E4521" s="1">
        <v>39</v>
      </c>
      <c r="F4521" s="1">
        <v>213200</v>
      </c>
      <c r="G4521" t="str">
        <f>IF(F4521&lt;15000,"Yes","No")</f>
        <v>No</v>
      </c>
      <c r="H4521" t="str">
        <f>IF(AND(F4521&gt;30000,F4521&lt;60000),"Yes","No")</f>
        <v>No</v>
      </c>
      <c r="I4521" t="str">
        <f>IF(F4521&gt;30000,IF(F4521&lt;60000,"Yes","&gt;60k"),"&lt;30k")</f>
        <v>&gt;60k</v>
      </c>
      <c r="J4521" t="str">
        <f>IF(E4521&gt;18,"Married","Unmarried")</f>
        <v>Married</v>
      </c>
      <c r="K4521" t="str">
        <f ca="1">IF(E4521&gt;=18,IF(RAND()&gt;0.5,"Married","Unmarried"),"Unmarried")</f>
        <v>Married</v>
      </c>
      <c r="L4521" t="str">
        <f>IF(J4547="Married",IF(E4521&gt;19,"Yes","No"),"No")</f>
        <v>Yes</v>
      </c>
      <c r="M4521" t="str">
        <f>IF(AND(J4521="Unmarried",F4521&gt;100000),"Yes","No")</f>
        <v>No</v>
      </c>
      <c r="N4521" s="4" t="str">
        <f>IF(F4521&lt;15000,"&lt;15k", IF(F4521&lt;30000, "15k-30k", IF(F4521&lt;45000, "30k-45k", IF(F4521&lt;60000, "45k-60k", IF(F4521&lt;75000, "60k-75k", "75k+")))))</f>
        <v>75k+</v>
      </c>
    </row>
    <row r="4522" spans="1:14" ht="14.25" customHeight="1" x14ac:dyDescent="0.25">
      <c r="A4522" s="2">
        <v>426203324</v>
      </c>
      <c r="B4522" s="1" t="s">
        <v>8</v>
      </c>
      <c r="C4522" s="2">
        <v>2</v>
      </c>
      <c r="D4522" s="2" t="str">
        <f>_xlfn.CONCAT(A4522,C4522)</f>
        <v>4262033242</v>
      </c>
      <c r="E4522" s="1">
        <v>39</v>
      </c>
      <c r="F4522" s="1">
        <v>116800</v>
      </c>
      <c r="G4522" t="str">
        <f>IF(F4522&lt;15000,"Yes","No")</f>
        <v>No</v>
      </c>
      <c r="H4522" t="str">
        <f>IF(AND(F4522&gt;30000,F4522&lt;60000),"Yes","No")</f>
        <v>No</v>
      </c>
      <c r="I4522" t="str">
        <f>IF(F4522&gt;30000,IF(F4522&lt;60000,"Yes","&gt;60k"),"&lt;30k")</f>
        <v>&gt;60k</v>
      </c>
      <c r="J4522" t="str">
        <f>IF(E4522&gt;18,"Married","Unmarried")</f>
        <v>Married</v>
      </c>
      <c r="K4522" t="str">
        <f ca="1">IF(E4522&gt;=18,IF(RAND()&gt;0.5,"Married","Unmarried"),"Unmarried")</f>
        <v>Married</v>
      </c>
      <c r="L4522" t="str">
        <f>IF(J4548="Married",IF(E4522&gt;19,"Yes","No"),"No")</f>
        <v>Yes</v>
      </c>
      <c r="M4522" t="str">
        <f>IF(AND(J4522="Unmarried",F4522&gt;100000),"Yes","No")</f>
        <v>No</v>
      </c>
      <c r="N4522" s="4" t="str">
        <f>IF(F4522&lt;15000,"&lt;15k", IF(F4522&lt;30000, "15k-30k", IF(F4522&lt;45000, "30k-45k", IF(F4522&lt;60000, "45k-60k", IF(F4522&lt;75000, "60k-75k", "75k+")))))</f>
        <v>75k+</v>
      </c>
    </row>
    <row r="4523" spans="1:14" ht="14.25" customHeight="1" x14ac:dyDescent="0.25">
      <c r="A4523" s="2">
        <v>426203329</v>
      </c>
      <c r="B4523" s="1" t="s">
        <v>8</v>
      </c>
      <c r="C4523" s="2">
        <v>3</v>
      </c>
      <c r="D4523" s="2" t="str">
        <f>_xlfn.CONCAT(A4523,C4523)</f>
        <v>4262033293</v>
      </c>
      <c r="E4523" s="1">
        <v>39</v>
      </c>
      <c r="F4523" s="1">
        <v>76600</v>
      </c>
      <c r="G4523" t="str">
        <f>IF(F4523&lt;15000,"Yes","No")</f>
        <v>No</v>
      </c>
      <c r="H4523" t="str">
        <f>IF(AND(F4523&gt;30000,F4523&lt;60000),"Yes","No")</f>
        <v>No</v>
      </c>
      <c r="I4523" t="str">
        <f>IF(F4523&gt;30000,IF(F4523&lt;60000,"Yes","&gt;60k"),"&lt;30k")</f>
        <v>&gt;60k</v>
      </c>
      <c r="J4523" t="str">
        <f>IF(E4523&gt;18,"Married","Unmarried")</f>
        <v>Married</v>
      </c>
      <c r="K4523" t="str">
        <f ca="1">IF(E4523&gt;=18,IF(RAND()&gt;0.5,"Married","Unmarried"),"Unmarried")</f>
        <v>Unmarried</v>
      </c>
      <c r="L4523" t="str">
        <f>IF(J4549="Married",IF(E4523&gt;19,"Yes","No"),"No")</f>
        <v>Yes</v>
      </c>
      <c r="M4523" t="str">
        <f>IF(AND(J4523="Unmarried",F4523&gt;100000),"Yes","No")</f>
        <v>No</v>
      </c>
      <c r="N4523" s="4" t="str">
        <f>IF(F4523&lt;15000,"&lt;15k", IF(F4523&lt;30000, "15k-30k", IF(F4523&lt;45000, "30k-45k", IF(F4523&lt;60000, "45k-60k", IF(F4523&lt;75000, "60k-75k", "75k+")))))</f>
        <v>75k+</v>
      </c>
    </row>
    <row r="4524" spans="1:14" ht="14.25" customHeight="1" x14ac:dyDescent="0.25">
      <c r="A4524" s="2">
        <v>426203329</v>
      </c>
      <c r="B4524" s="1" t="s">
        <v>8</v>
      </c>
      <c r="C4524" s="2">
        <v>10</v>
      </c>
      <c r="D4524" s="2" t="str">
        <f>_xlfn.CONCAT(A4524,C4524)</f>
        <v>42620332910</v>
      </c>
      <c r="E4524" s="1">
        <v>39</v>
      </c>
      <c r="F4524" s="1">
        <v>85100</v>
      </c>
      <c r="G4524" t="str">
        <f>IF(F4524&lt;15000,"Yes","No")</f>
        <v>No</v>
      </c>
      <c r="H4524" t="str">
        <f>IF(AND(F4524&gt;30000,F4524&lt;60000),"Yes","No")</f>
        <v>No</v>
      </c>
      <c r="I4524" t="str">
        <f>IF(F4524&gt;30000,IF(F4524&lt;60000,"Yes","&gt;60k"),"&lt;30k")</f>
        <v>&gt;60k</v>
      </c>
      <c r="J4524" t="str">
        <f>IF(E4524&gt;18,"Married","Unmarried")</f>
        <v>Married</v>
      </c>
      <c r="K4524" t="str">
        <f ca="1">IF(E4524&gt;=18,IF(RAND()&gt;0.5,"Married","Unmarried"),"Unmarried")</f>
        <v>Unmarried</v>
      </c>
      <c r="L4524" t="str">
        <f>IF(J4550="Married",IF(E4524&gt;19,"Yes","No"),"No")</f>
        <v>Yes</v>
      </c>
      <c r="M4524" t="str">
        <f>IF(AND(J4524="Unmarried",F4524&gt;100000),"Yes","No")</f>
        <v>No</v>
      </c>
      <c r="N4524" s="4" t="str">
        <f>IF(F4524&lt;15000,"&lt;15k", IF(F4524&lt;30000, "15k-30k", IF(F4524&lt;45000, "30k-45k", IF(F4524&lt;60000, "45k-60k", IF(F4524&lt;75000, "60k-75k", "75k+")))))</f>
        <v>75k+</v>
      </c>
    </row>
    <row r="4525" spans="1:14" ht="14.25" customHeight="1" x14ac:dyDescent="0.25">
      <c r="A4525" s="2">
        <v>426203424</v>
      </c>
      <c r="B4525" s="1" t="s">
        <v>8</v>
      </c>
      <c r="C4525" s="2">
        <v>3</v>
      </c>
      <c r="D4525" s="2" t="str">
        <f>_xlfn.CONCAT(A4525,C4525)</f>
        <v>4262034243</v>
      </c>
      <c r="E4525" s="1">
        <v>39</v>
      </c>
      <c r="F4525" s="1">
        <v>177500</v>
      </c>
      <c r="G4525" t="str">
        <f>IF(F4525&lt;15000,"Yes","No")</f>
        <v>No</v>
      </c>
      <c r="H4525" t="str">
        <f>IF(AND(F4525&gt;30000,F4525&lt;60000),"Yes","No")</f>
        <v>No</v>
      </c>
      <c r="I4525" t="str">
        <f>IF(F4525&gt;30000,IF(F4525&lt;60000,"Yes","&gt;60k"),"&lt;30k")</f>
        <v>&gt;60k</v>
      </c>
      <c r="J4525" t="str">
        <f>IF(E4525&gt;18,"Married","Unmarried")</f>
        <v>Married</v>
      </c>
      <c r="K4525" t="str">
        <f ca="1">IF(E4525&gt;=18,IF(RAND()&gt;0.5,"Married","Unmarried"),"Unmarried")</f>
        <v>Unmarried</v>
      </c>
      <c r="L4525" t="str">
        <f>IF(J4551="Married",IF(E4525&gt;19,"Yes","No"),"No")</f>
        <v>Yes</v>
      </c>
      <c r="M4525" t="str">
        <f>IF(AND(J4525="Unmarried",F4525&gt;100000),"Yes","No")</f>
        <v>No</v>
      </c>
      <c r="N4525" s="4" t="str">
        <f>IF(F4525&lt;15000,"&lt;15k", IF(F4525&lt;30000, "15k-30k", IF(F4525&lt;45000, "30k-45k", IF(F4525&lt;60000, "45k-60k", IF(F4525&lt;75000, "60k-75k", "75k+")))))</f>
        <v>75k+</v>
      </c>
    </row>
    <row r="4526" spans="1:14" ht="14.25" customHeight="1" x14ac:dyDescent="0.25">
      <c r="A4526" s="2">
        <v>429200102</v>
      </c>
      <c r="B4526" s="1" t="s">
        <v>9</v>
      </c>
      <c r="C4526" s="2">
        <v>7</v>
      </c>
      <c r="D4526" s="2" t="str">
        <f>_xlfn.CONCAT(A4526,C4526)</f>
        <v>4292001027</v>
      </c>
      <c r="E4526" s="1">
        <v>39</v>
      </c>
      <c r="F4526" s="1">
        <v>104700</v>
      </c>
      <c r="G4526" t="str">
        <f>IF(F4526&lt;15000,"Yes","No")</f>
        <v>No</v>
      </c>
      <c r="H4526" t="str">
        <f>IF(AND(F4526&gt;30000,F4526&lt;60000),"Yes","No")</f>
        <v>No</v>
      </c>
      <c r="I4526" t="str">
        <f>IF(F4526&gt;30000,IF(F4526&lt;60000,"Yes","&gt;60k"),"&lt;30k")</f>
        <v>&gt;60k</v>
      </c>
      <c r="J4526" t="str">
        <f>IF(E4526&gt;18,"Married","Unmarried")</f>
        <v>Married</v>
      </c>
      <c r="K4526" t="str">
        <f ca="1">IF(E4526&gt;=18,IF(RAND()&gt;0.5,"Married","Unmarried"),"Unmarried")</f>
        <v>Unmarried</v>
      </c>
      <c r="L4526" t="str">
        <f>IF(J4552="Married",IF(E4526&gt;19,"Yes","No"),"No")</f>
        <v>Yes</v>
      </c>
      <c r="M4526" t="str">
        <f>IF(AND(J4526="Unmarried",F4526&gt;100000),"Yes","No")</f>
        <v>No</v>
      </c>
      <c r="N4526" s="4" t="str">
        <f>IF(F4526&lt;15000,"&lt;15k", IF(F4526&lt;30000, "15k-30k", IF(F4526&lt;45000, "30k-45k", IF(F4526&lt;60000, "45k-60k", IF(F4526&lt;75000, "60k-75k", "75k+")))))</f>
        <v>75k+</v>
      </c>
    </row>
    <row r="4527" spans="1:14" ht="14.25" customHeight="1" x14ac:dyDescent="0.25">
      <c r="A4527" s="2">
        <v>429200313</v>
      </c>
      <c r="B4527" s="1" t="s">
        <v>9</v>
      </c>
      <c r="C4527" s="2">
        <v>3</v>
      </c>
      <c r="D4527" s="2" t="str">
        <f>_xlfn.CONCAT(A4527,C4527)</f>
        <v>4292003133</v>
      </c>
      <c r="E4527" s="1">
        <v>39</v>
      </c>
      <c r="F4527" s="1">
        <v>96300</v>
      </c>
      <c r="G4527" t="str">
        <f>IF(F4527&lt;15000,"Yes","No")</f>
        <v>No</v>
      </c>
      <c r="H4527" t="str">
        <f>IF(AND(F4527&gt;30000,F4527&lt;60000),"Yes","No")</f>
        <v>No</v>
      </c>
      <c r="I4527" t="str">
        <f>IF(F4527&gt;30000,IF(F4527&lt;60000,"Yes","&gt;60k"),"&lt;30k")</f>
        <v>&gt;60k</v>
      </c>
      <c r="J4527" t="str">
        <f>IF(E4527&gt;18,"Married","Unmarried")</f>
        <v>Married</v>
      </c>
      <c r="K4527" t="str">
        <f ca="1">IF(E4527&gt;=18,IF(RAND()&gt;0.5,"Married","Unmarried"),"Unmarried")</f>
        <v>Unmarried</v>
      </c>
      <c r="L4527" t="str">
        <f>IF(J4553="Married",IF(E4527&gt;19,"Yes","No"),"No")</f>
        <v>Yes</v>
      </c>
      <c r="M4527" t="str">
        <f>IF(AND(J4527="Unmarried",F4527&gt;100000),"Yes","No")</f>
        <v>No</v>
      </c>
      <c r="N4527" s="4" t="str">
        <f>IF(F4527&lt;15000,"&lt;15k", IF(F4527&lt;30000, "15k-30k", IF(F4527&lt;45000, "30k-45k", IF(F4527&lt;60000, "45k-60k", IF(F4527&lt;75000, "60k-75k", "75k+")))))</f>
        <v>75k+</v>
      </c>
    </row>
    <row r="4528" spans="1:14" ht="14.25" customHeight="1" x14ac:dyDescent="0.25">
      <c r="A4528" s="2">
        <v>429200329</v>
      </c>
      <c r="B4528" s="1" t="s">
        <v>9</v>
      </c>
      <c r="C4528" s="2">
        <v>2</v>
      </c>
      <c r="D4528" s="2" t="str">
        <f>_xlfn.CONCAT(A4528,C4528)</f>
        <v>4292003292</v>
      </c>
      <c r="E4528" s="1">
        <v>39</v>
      </c>
      <c r="F4528" s="1">
        <v>124800</v>
      </c>
      <c r="G4528" t="str">
        <f>IF(F4528&lt;15000,"Yes","No")</f>
        <v>No</v>
      </c>
      <c r="H4528" t="str">
        <f>IF(AND(F4528&gt;30000,F4528&lt;60000),"Yes","No")</f>
        <v>No</v>
      </c>
      <c r="I4528" t="str">
        <f>IF(F4528&gt;30000,IF(F4528&lt;60000,"Yes","&gt;60k"),"&lt;30k")</f>
        <v>&gt;60k</v>
      </c>
      <c r="J4528" t="str">
        <f>IF(E4528&gt;18,"Married","Unmarried")</f>
        <v>Married</v>
      </c>
      <c r="K4528" t="str">
        <f ca="1">IF(E4528&gt;=18,IF(RAND()&gt;0.5,"Married","Unmarried"),"Unmarried")</f>
        <v>Married</v>
      </c>
      <c r="L4528" t="str">
        <f>IF(J4554="Married",IF(E4528&gt;19,"Yes","No"),"No")</f>
        <v>Yes</v>
      </c>
      <c r="M4528" t="str">
        <f>IF(AND(J4528="Unmarried",F4528&gt;100000),"Yes","No")</f>
        <v>No</v>
      </c>
      <c r="N4528" s="4" t="str">
        <f>IF(F4528&lt;15000,"&lt;15k", IF(F4528&lt;30000, "15k-30k", IF(F4528&lt;45000, "30k-45k", IF(F4528&lt;60000, "45k-60k", IF(F4528&lt;75000, "60k-75k", "75k+")))))</f>
        <v>75k+</v>
      </c>
    </row>
    <row r="4529" spans="1:14" ht="14.25" customHeight="1" x14ac:dyDescent="0.25">
      <c r="A4529" s="2">
        <v>429200424</v>
      </c>
      <c r="B4529" s="1" t="s">
        <v>9</v>
      </c>
      <c r="C4529" s="2">
        <v>4</v>
      </c>
      <c r="D4529" s="2" t="str">
        <f>_xlfn.CONCAT(A4529,C4529)</f>
        <v>4292004244</v>
      </c>
      <c r="E4529" s="1">
        <v>39</v>
      </c>
      <c r="F4529" s="1">
        <v>236100</v>
      </c>
      <c r="G4529" t="str">
        <f>IF(F4529&lt;15000,"Yes","No")</f>
        <v>No</v>
      </c>
      <c r="H4529" t="str">
        <f>IF(AND(F4529&gt;30000,F4529&lt;60000),"Yes","No")</f>
        <v>No</v>
      </c>
      <c r="I4529" t="str">
        <f>IF(F4529&gt;30000,IF(F4529&lt;60000,"Yes","&gt;60k"),"&lt;30k")</f>
        <v>&gt;60k</v>
      </c>
      <c r="J4529" t="str">
        <f>IF(E4529&gt;18,"Married","Unmarried")</f>
        <v>Married</v>
      </c>
      <c r="K4529" t="str">
        <f ca="1">IF(E4529&gt;=18,IF(RAND()&gt;0.5,"Married","Unmarried"),"Unmarried")</f>
        <v>Unmarried</v>
      </c>
      <c r="L4529" t="str">
        <f>IF(J4555="Married",IF(E4529&gt;19,"Yes","No"),"No")</f>
        <v>Yes</v>
      </c>
      <c r="M4529" t="str">
        <f>IF(AND(J4529="Unmarried",F4529&gt;100000),"Yes","No")</f>
        <v>No</v>
      </c>
      <c r="N4529" s="4" t="str">
        <f>IF(F4529&lt;15000,"&lt;15k", IF(F4529&lt;30000, "15k-30k", IF(F4529&lt;45000, "30k-45k", IF(F4529&lt;60000, "45k-60k", IF(F4529&lt;75000, "60k-75k", "75k+")))))</f>
        <v>75k+</v>
      </c>
    </row>
    <row r="4530" spans="1:14" ht="14.25" customHeight="1" x14ac:dyDescent="0.25">
      <c r="A4530" s="2">
        <v>429200501</v>
      </c>
      <c r="B4530" s="1" t="s">
        <v>9</v>
      </c>
      <c r="C4530" s="2">
        <v>1</v>
      </c>
      <c r="D4530" s="2" t="str">
        <f>_xlfn.CONCAT(A4530,C4530)</f>
        <v>4292005011</v>
      </c>
      <c r="E4530" s="1">
        <v>39</v>
      </c>
      <c r="F4530" s="1">
        <v>181700</v>
      </c>
      <c r="G4530" t="str">
        <f>IF(F4530&lt;15000,"Yes","No")</f>
        <v>No</v>
      </c>
      <c r="H4530" t="str">
        <f>IF(AND(F4530&gt;30000,F4530&lt;60000),"Yes","No")</f>
        <v>No</v>
      </c>
      <c r="I4530" t="str">
        <f>IF(F4530&gt;30000,IF(F4530&lt;60000,"Yes","&gt;60k"),"&lt;30k")</f>
        <v>&gt;60k</v>
      </c>
      <c r="J4530" t="str">
        <f>IF(E4530&gt;18,"Married","Unmarried")</f>
        <v>Married</v>
      </c>
      <c r="K4530" t="str">
        <f ca="1">IF(E4530&gt;=18,IF(RAND()&gt;0.5,"Married","Unmarried"),"Unmarried")</f>
        <v>Unmarried</v>
      </c>
      <c r="L4530" t="str">
        <f>IF(J4556="Married",IF(E4530&gt;19,"Yes","No"),"No")</f>
        <v>Yes</v>
      </c>
      <c r="M4530" t="str">
        <f>IF(AND(J4530="Unmarried",F4530&gt;100000),"Yes","No")</f>
        <v>No</v>
      </c>
      <c r="N4530" s="4" t="str">
        <f>IF(F4530&lt;15000,"&lt;15k", IF(F4530&lt;30000, "15k-30k", IF(F4530&lt;45000, "30k-45k", IF(F4530&lt;60000, "45k-60k", IF(F4530&lt;75000, "60k-75k", "75k+")))))</f>
        <v>75k+</v>
      </c>
    </row>
    <row r="4531" spans="1:14" ht="14.25" customHeight="1" x14ac:dyDescent="0.25">
      <c r="A4531" s="2">
        <v>429200502</v>
      </c>
      <c r="B4531" s="1" t="s">
        <v>9</v>
      </c>
      <c r="C4531" s="2">
        <v>6</v>
      </c>
      <c r="D4531" s="2" t="str">
        <f>_xlfn.CONCAT(A4531,C4531)</f>
        <v>4292005026</v>
      </c>
      <c r="E4531" s="1">
        <v>39</v>
      </c>
      <c r="F4531" s="1">
        <v>192300</v>
      </c>
      <c r="G4531" t="str">
        <f>IF(F4531&lt;15000,"Yes","No")</f>
        <v>No</v>
      </c>
      <c r="H4531" t="str">
        <f>IF(AND(F4531&gt;30000,F4531&lt;60000),"Yes","No")</f>
        <v>No</v>
      </c>
      <c r="I4531" t="str">
        <f>IF(F4531&gt;30000,IF(F4531&lt;60000,"Yes","&gt;60k"),"&lt;30k")</f>
        <v>&gt;60k</v>
      </c>
      <c r="J4531" t="str">
        <f>IF(E4531&gt;18,"Married","Unmarried")</f>
        <v>Married</v>
      </c>
      <c r="K4531" t="str">
        <f ca="1">IF(E4531&gt;=18,IF(RAND()&gt;0.5,"Married","Unmarried"),"Unmarried")</f>
        <v>Married</v>
      </c>
      <c r="L4531" t="str">
        <f>IF(J4557="Married",IF(E4531&gt;19,"Yes","No"),"No")</f>
        <v>Yes</v>
      </c>
      <c r="M4531" t="str">
        <f>IF(AND(J4531="Unmarried",F4531&gt;100000),"Yes","No")</f>
        <v>No</v>
      </c>
      <c r="N4531" s="4" t="str">
        <f>IF(F4531&lt;15000,"&lt;15k", IF(F4531&lt;30000, "15k-30k", IF(F4531&lt;45000, "30k-45k", IF(F4531&lt;60000, "45k-60k", IF(F4531&lt;75000, "60k-75k", "75k+")))))</f>
        <v>75k+</v>
      </c>
    </row>
    <row r="4532" spans="1:14" ht="14.25" customHeight="1" x14ac:dyDescent="0.25">
      <c r="A4532" s="2">
        <v>431200101</v>
      </c>
      <c r="B4532" s="1" t="s">
        <v>11</v>
      </c>
      <c r="C4532" s="2">
        <v>5</v>
      </c>
      <c r="D4532" s="2" t="str">
        <f>_xlfn.CONCAT(A4532,C4532)</f>
        <v>4312001015</v>
      </c>
      <c r="E4532" s="1">
        <v>39</v>
      </c>
      <c r="F4532" s="1">
        <v>207800</v>
      </c>
      <c r="G4532" t="str">
        <f>IF(F4532&lt;15000,"Yes","No")</f>
        <v>No</v>
      </c>
      <c r="H4532" t="str">
        <f>IF(AND(F4532&gt;30000,F4532&lt;60000),"Yes","No")</f>
        <v>No</v>
      </c>
      <c r="I4532" t="str">
        <f>IF(F4532&gt;30000,IF(F4532&lt;60000,"Yes","&gt;60k"),"&lt;30k")</f>
        <v>&gt;60k</v>
      </c>
      <c r="J4532" t="str">
        <f>IF(E4532&gt;18,"Married","Unmarried")</f>
        <v>Married</v>
      </c>
      <c r="K4532" t="str">
        <f ca="1">IF(E4532&gt;=18,IF(RAND()&gt;0.5,"Married","Unmarried"),"Unmarried")</f>
        <v>Unmarried</v>
      </c>
      <c r="L4532" t="str">
        <f>IF(J4558="Married",IF(E4532&gt;19,"Yes","No"),"No")</f>
        <v>Yes</v>
      </c>
      <c r="M4532" t="str">
        <f>IF(AND(J4532="Unmarried",F4532&gt;100000),"Yes","No")</f>
        <v>No</v>
      </c>
      <c r="N4532" s="4" t="str">
        <f>IF(F4532&lt;15000,"&lt;15k", IF(F4532&lt;30000, "15k-30k", IF(F4532&lt;45000, "30k-45k", IF(F4532&lt;60000, "45k-60k", IF(F4532&lt;75000, "60k-75k", "75k+")))))</f>
        <v>75k+</v>
      </c>
    </row>
    <row r="4533" spans="1:14" ht="14.25" customHeight="1" x14ac:dyDescent="0.25">
      <c r="A4533" s="2">
        <v>431200104</v>
      </c>
      <c r="B4533" s="1" t="s">
        <v>11</v>
      </c>
      <c r="C4533" s="2">
        <v>2</v>
      </c>
      <c r="D4533" s="2" t="str">
        <f>_xlfn.CONCAT(A4533,C4533)</f>
        <v>4312001042</v>
      </c>
      <c r="E4533" s="1">
        <v>39</v>
      </c>
      <c r="F4533" s="1">
        <v>58000</v>
      </c>
      <c r="G4533" t="str">
        <f>IF(F4533&lt;15000,"Yes","No")</f>
        <v>No</v>
      </c>
      <c r="H4533" t="str">
        <f>IF(AND(F4533&gt;30000,F4533&lt;60000),"Yes","No")</f>
        <v>Yes</v>
      </c>
      <c r="I4533" t="str">
        <f>IF(F4533&gt;30000,IF(F4533&lt;60000,"Yes","&gt;60k"),"&lt;30k")</f>
        <v>Yes</v>
      </c>
      <c r="J4533" t="str">
        <f>IF(E4533&gt;18,"Married","Unmarried")</f>
        <v>Married</v>
      </c>
      <c r="K4533" t="str">
        <f ca="1">IF(E4533&gt;=18,IF(RAND()&gt;0.5,"Married","Unmarried"),"Unmarried")</f>
        <v>Unmarried</v>
      </c>
      <c r="L4533" t="str">
        <f>IF(J4559="Married",IF(E4533&gt;19,"Yes","No"),"No")</f>
        <v>Yes</v>
      </c>
      <c r="M4533" t="str">
        <f>IF(AND(J4533="Unmarried",F4533&gt;100000),"Yes","No")</f>
        <v>No</v>
      </c>
      <c r="N4533" s="4" t="str">
        <f>IF(F4533&lt;15000,"&lt;15k", IF(F4533&lt;30000, "15k-30k", IF(F4533&lt;45000, "30k-45k", IF(F4533&lt;60000, "45k-60k", IF(F4533&lt;75000, "60k-75k", "75k+")))))</f>
        <v>45k-60k</v>
      </c>
    </row>
    <row r="4534" spans="1:14" ht="14.25" customHeight="1" x14ac:dyDescent="0.25">
      <c r="A4534" s="2">
        <v>431200108</v>
      </c>
      <c r="B4534" s="1" t="s">
        <v>11</v>
      </c>
      <c r="C4534" s="2">
        <v>3</v>
      </c>
      <c r="D4534" s="2" t="str">
        <f>_xlfn.CONCAT(A4534,C4534)</f>
        <v>4312001083</v>
      </c>
      <c r="E4534" s="1">
        <v>39</v>
      </c>
      <c r="F4534" s="1">
        <v>21600</v>
      </c>
      <c r="G4534" t="str">
        <f>IF(F4534&lt;15000,"Yes","No")</f>
        <v>No</v>
      </c>
      <c r="H4534" t="str">
        <f>IF(AND(F4534&gt;30000,F4534&lt;60000),"Yes","No")</f>
        <v>No</v>
      </c>
      <c r="I4534" t="str">
        <f>IF(F4534&gt;30000,IF(F4534&lt;60000,"Yes","&gt;60k"),"&lt;30k")</f>
        <v>&lt;30k</v>
      </c>
      <c r="J4534" t="str">
        <f>IF(E4534&gt;18,"Married","Unmarried")</f>
        <v>Married</v>
      </c>
      <c r="K4534" t="str">
        <f ca="1">IF(E4534&gt;=18,IF(RAND()&gt;0.5,"Married","Unmarried"),"Unmarried")</f>
        <v>Unmarried</v>
      </c>
      <c r="L4534" t="str">
        <f>IF(J4560="Married",IF(E4534&gt;19,"Yes","No"),"No")</f>
        <v>Yes</v>
      </c>
      <c r="M4534" t="str">
        <f>IF(AND(J4534="Unmarried",F4534&gt;100000),"Yes","No")</f>
        <v>No</v>
      </c>
      <c r="N4534" s="4" t="str">
        <f>IF(F4534&lt;15000,"&lt;15k", IF(F4534&lt;30000, "15k-30k", IF(F4534&lt;45000, "30k-45k", IF(F4534&lt;60000, "45k-60k", IF(F4534&lt;75000, "60k-75k", "75k+")))))</f>
        <v>15k-30k</v>
      </c>
    </row>
    <row r="4535" spans="1:14" ht="14.25" customHeight="1" x14ac:dyDescent="0.25">
      <c r="A4535" s="2">
        <v>431200129</v>
      </c>
      <c r="B4535" s="1" t="s">
        <v>11</v>
      </c>
      <c r="C4535" s="2">
        <v>2</v>
      </c>
      <c r="D4535" s="2" t="str">
        <f>_xlfn.CONCAT(A4535,C4535)</f>
        <v>4312001292</v>
      </c>
      <c r="E4535" s="1">
        <v>39</v>
      </c>
      <c r="F4535" s="1">
        <v>242700</v>
      </c>
      <c r="G4535" t="str">
        <f>IF(F4535&lt;15000,"Yes","No")</f>
        <v>No</v>
      </c>
      <c r="H4535" t="str">
        <f>IF(AND(F4535&gt;30000,F4535&lt;60000),"Yes","No")</f>
        <v>No</v>
      </c>
      <c r="I4535" t="str">
        <f>IF(F4535&gt;30000,IF(F4535&lt;60000,"Yes","&gt;60k"),"&lt;30k")</f>
        <v>&gt;60k</v>
      </c>
      <c r="J4535" t="str">
        <f>IF(E4535&gt;18,"Married","Unmarried")</f>
        <v>Married</v>
      </c>
      <c r="K4535" t="str">
        <f ca="1">IF(E4535&gt;=18,IF(RAND()&gt;0.5,"Married","Unmarried"),"Unmarried")</f>
        <v>Unmarried</v>
      </c>
      <c r="L4535" t="str">
        <f>IF(J4561="Married",IF(E4535&gt;19,"Yes","No"),"No")</f>
        <v>Yes</v>
      </c>
      <c r="M4535" t="str">
        <f>IF(AND(J4535="Unmarried",F4535&gt;100000),"Yes","No")</f>
        <v>No</v>
      </c>
      <c r="N4535" s="4" t="str">
        <f>IF(F4535&lt;15000,"&lt;15k", IF(F4535&lt;30000, "15k-30k", IF(F4535&lt;45000, "30k-45k", IF(F4535&lt;60000, "45k-60k", IF(F4535&lt;75000, "60k-75k", "75k+")))))</f>
        <v>75k+</v>
      </c>
    </row>
    <row r="4536" spans="1:14" ht="14.25" customHeight="1" x14ac:dyDescent="0.25">
      <c r="A4536" s="2">
        <v>431200208</v>
      </c>
      <c r="B4536" s="1" t="s">
        <v>11</v>
      </c>
      <c r="C4536" s="2">
        <v>1</v>
      </c>
      <c r="D4536" s="2" t="str">
        <f>_xlfn.CONCAT(A4536,C4536)</f>
        <v>4312002081</v>
      </c>
      <c r="E4536" s="1">
        <v>39</v>
      </c>
      <c r="F4536" s="1">
        <v>28500</v>
      </c>
      <c r="G4536" t="str">
        <f>IF(F4536&lt;15000,"Yes","No")</f>
        <v>No</v>
      </c>
      <c r="H4536" t="str">
        <f>IF(AND(F4536&gt;30000,F4536&lt;60000),"Yes","No")</f>
        <v>No</v>
      </c>
      <c r="I4536" t="str">
        <f>IF(F4536&gt;30000,IF(F4536&lt;60000,"Yes","&gt;60k"),"&lt;30k")</f>
        <v>&lt;30k</v>
      </c>
      <c r="J4536" t="str">
        <f>IF(E4536&gt;18,"Married","Unmarried")</f>
        <v>Married</v>
      </c>
      <c r="K4536" t="str">
        <f ca="1">IF(E4536&gt;=18,IF(RAND()&gt;0.5,"Married","Unmarried"),"Unmarried")</f>
        <v>Married</v>
      </c>
      <c r="L4536" t="str">
        <f>IF(J4562="Married",IF(E4536&gt;19,"Yes","No"),"No")</f>
        <v>Yes</v>
      </c>
      <c r="M4536" t="str">
        <f>IF(AND(J4536="Unmarried",F4536&gt;100000),"Yes","No")</f>
        <v>No</v>
      </c>
      <c r="N4536" s="4" t="str">
        <f>IF(F4536&lt;15000,"&lt;15k", IF(F4536&lt;30000, "15k-30k", IF(F4536&lt;45000, "30k-45k", IF(F4536&lt;60000, "45k-60k", IF(F4536&lt;75000, "60k-75k", "75k+")))))</f>
        <v>15k-30k</v>
      </c>
    </row>
    <row r="4537" spans="1:14" ht="14.25" customHeight="1" x14ac:dyDescent="0.25">
      <c r="A4537" s="2">
        <v>431200213</v>
      </c>
      <c r="B4537" s="1" t="s">
        <v>11</v>
      </c>
      <c r="C4537" s="2">
        <v>1</v>
      </c>
      <c r="D4537" s="2" t="str">
        <f>_xlfn.CONCAT(A4537,C4537)</f>
        <v>4312002131</v>
      </c>
      <c r="E4537" s="1">
        <v>39</v>
      </c>
      <c r="F4537" s="1">
        <v>7200</v>
      </c>
      <c r="G4537" t="str">
        <f>IF(F4537&lt;15000,"Yes","No")</f>
        <v>Yes</v>
      </c>
      <c r="H4537" t="str">
        <f>IF(AND(F4537&gt;30000,F4537&lt;60000),"Yes","No")</f>
        <v>No</v>
      </c>
      <c r="I4537" t="str">
        <f>IF(F4537&gt;30000,IF(F4537&lt;60000,"Yes","&gt;60k"),"&lt;30k")</f>
        <v>&lt;30k</v>
      </c>
      <c r="J4537" t="str">
        <f>IF(E4537&gt;18,"Married","Unmarried")</f>
        <v>Married</v>
      </c>
      <c r="K4537" t="str">
        <f ca="1">IF(E4537&gt;=18,IF(RAND()&gt;0.5,"Married","Unmarried"),"Unmarried")</f>
        <v>Unmarried</v>
      </c>
      <c r="L4537" t="str">
        <f>IF(J4563="Married",IF(E4537&gt;19,"Yes","No"),"No")</f>
        <v>Yes</v>
      </c>
      <c r="M4537" t="str">
        <f>IF(AND(J4537="Unmarried",F4537&gt;100000),"Yes","No")</f>
        <v>No</v>
      </c>
      <c r="N4537" s="4" t="str">
        <f>IF(F4537&lt;15000,"&lt;15k", IF(F4537&lt;30000, "15k-30k", IF(F4537&lt;45000, "30k-45k", IF(F4537&lt;60000, "45k-60k", IF(F4537&lt;75000, "60k-75k", "75k+")))))</f>
        <v>&lt;15k</v>
      </c>
    </row>
    <row r="4538" spans="1:14" ht="14.25" customHeight="1" x14ac:dyDescent="0.25">
      <c r="A4538" s="2">
        <v>431200222</v>
      </c>
      <c r="B4538" s="1" t="s">
        <v>11</v>
      </c>
      <c r="C4538" s="2">
        <v>2</v>
      </c>
      <c r="D4538" s="2" t="str">
        <f>_xlfn.CONCAT(A4538,C4538)</f>
        <v>4312002222</v>
      </c>
      <c r="E4538" s="1">
        <v>39</v>
      </c>
      <c r="F4538" s="1">
        <v>15200</v>
      </c>
      <c r="G4538" t="str">
        <f>IF(F4538&lt;15000,"Yes","No")</f>
        <v>No</v>
      </c>
      <c r="H4538" t="str">
        <f>IF(AND(F4538&gt;30000,F4538&lt;60000),"Yes","No")</f>
        <v>No</v>
      </c>
      <c r="I4538" t="str">
        <f>IF(F4538&gt;30000,IF(F4538&lt;60000,"Yes","&gt;60k"),"&lt;30k")</f>
        <v>&lt;30k</v>
      </c>
      <c r="J4538" t="str">
        <f>IF(E4538&gt;18,"Married","Unmarried")</f>
        <v>Married</v>
      </c>
      <c r="K4538" t="str">
        <f ca="1">IF(E4538&gt;=18,IF(RAND()&gt;0.5,"Married","Unmarried"),"Unmarried")</f>
        <v>Unmarried</v>
      </c>
      <c r="L4538" t="str">
        <f>IF(J4564="Married",IF(E4538&gt;19,"Yes","No"),"No")</f>
        <v>Yes</v>
      </c>
      <c r="M4538" t="str">
        <f>IF(AND(J4538="Unmarried",F4538&gt;100000),"Yes","No")</f>
        <v>No</v>
      </c>
      <c r="N4538" s="4" t="str">
        <f>IF(F4538&lt;15000,"&lt;15k", IF(F4538&lt;30000, "15k-30k", IF(F4538&lt;45000, "30k-45k", IF(F4538&lt;60000, "45k-60k", IF(F4538&lt;75000, "60k-75k", "75k+")))))</f>
        <v>15k-30k</v>
      </c>
    </row>
    <row r="4539" spans="1:14" ht="14.25" customHeight="1" x14ac:dyDescent="0.25">
      <c r="A4539" s="2">
        <v>433200105</v>
      </c>
      <c r="B4539" s="1" t="s">
        <v>12</v>
      </c>
      <c r="C4539" s="2">
        <v>2</v>
      </c>
      <c r="D4539" s="2" t="str">
        <f>_xlfn.CONCAT(A4539,C4539)</f>
        <v>4332001052</v>
      </c>
      <c r="E4539" s="1">
        <v>39</v>
      </c>
      <c r="F4539" s="1">
        <v>108600</v>
      </c>
      <c r="G4539" t="str">
        <f>IF(F4539&lt;15000,"Yes","No")</f>
        <v>No</v>
      </c>
      <c r="H4539" t="str">
        <f>IF(AND(F4539&gt;30000,F4539&lt;60000),"Yes","No")</f>
        <v>No</v>
      </c>
      <c r="I4539" t="str">
        <f>IF(F4539&gt;30000,IF(F4539&lt;60000,"Yes","&gt;60k"),"&lt;30k")</f>
        <v>&gt;60k</v>
      </c>
      <c r="J4539" t="str">
        <f>IF(E4539&gt;18,"Married","Unmarried")</f>
        <v>Married</v>
      </c>
      <c r="K4539" t="str">
        <f ca="1">IF(E4539&gt;=18,IF(RAND()&gt;0.5,"Married","Unmarried"),"Unmarried")</f>
        <v>Unmarried</v>
      </c>
      <c r="L4539" t="str">
        <f>IF(J4565="Married",IF(E4539&gt;19,"Yes","No"),"No")</f>
        <v>Yes</v>
      </c>
      <c r="M4539" t="str">
        <f>IF(AND(J4539="Unmarried",F4539&gt;100000),"Yes","No")</f>
        <v>No</v>
      </c>
      <c r="N4539" s="4" t="str">
        <f>IF(F4539&lt;15000,"&lt;15k", IF(F4539&lt;30000, "15k-30k", IF(F4539&lt;45000, "30k-45k", IF(F4539&lt;60000, "45k-60k", IF(F4539&lt;75000, "60k-75k", "75k+")))))</f>
        <v>75k+</v>
      </c>
    </row>
    <row r="4540" spans="1:14" ht="14.25" customHeight="1" x14ac:dyDescent="0.25">
      <c r="A4540" s="2">
        <v>433200107</v>
      </c>
      <c r="B4540" s="1" t="s">
        <v>12</v>
      </c>
      <c r="C4540" s="2">
        <v>10</v>
      </c>
      <c r="D4540" s="2" t="str">
        <f>_xlfn.CONCAT(A4540,C4540)</f>
        <v>43320010710</v>
      </c>
      <c r="E4540" s="1">
        <v>39</v>
      </c>
      <c r="F4540" s="1">
        <v>98000</v>
      </c>
      <c r="G4540" t="str">
        <f>IF(F4540&lt;15000,"Yes","No")</f>
        <v>No</v>
      </c>
      <c r="H4540" t="str">
        <f>IF(AND(F4540&gt;30000,F4540&lt;60000),"Yes","No")</f>
        <v>No</v>
      </c>
      <c r="I4540" t="str">
        <f>IF(F4540&gt;30000,IF(F4540&lt;60000,"Yes","&gt;60k"),"&lt;30k")</f>
        <v>&gt;60k</v>
      </c>
      <c r="J4540" t="str">
        <f>IF(E4540&gt;18,"Married","Unmarried")</f>
        <v>Married</v>
      </c>
      <c r="K4540" t="str">
        <f ca="1">IF(E4540&gt;=18,IF(RAND()&gt;0.5,"Married","Unmarried"),"Unmarried")</f>
        <v>Unmarried</v>
      </c>
      <c r="L4540" t="str">
        <f>IF(J4566="Married",IF(E4540&gt;19,"Yes","No"),"No")</f>
        <v>Yes</v>
      </c>
      <c r="M4540" t="str">
        <f>IF(AND(J4540="Unmarried",F4540&gt;100000),"Yes","No")</f>
        <v>No</v>
      </c>
      <c r="N4540" s="4" t="str">
        <f>IF(F4540&lt;15000,"&lt;15k", IF(F4540&lt;30000, "15k-30k", IF(F4540&lt;45000, "30k-45k", IF(F4540&lt;60000, "45k-60k", IF(F4540&lt;75000, "60k-75k", "75k+")))))</f>
        <v>75k+</v>
      </c>
    </row>
    <row r="4541" spans="1:14" ht="14.25" customHeight="1" x14ac:dyDescent="0.25">
      <c r="A4541" s="2">
        <v>433200126</v>
      </c>
      <c r="B4541" s="1" t="s">
        <v>12</v>
      </c>
      <c r="C4541" s="2">
        <v>4</v>
      </c>
      <c r="D4541" s="2" t="str">
        <f>_xlfn.CONCAT(A4541,C4541)</f>
        <v>4332001264</v>
      </c>
      <c r="E4541" s="1">
        <v>39</v>
      </c>
      <c r="F4541" s="1">
        <v>10400</v>
      </c>
      <c r="G4541" t="str">
        <f>IF(F4541&lt;15000,"Yes","No")</f>
        <v>Yes</v>
      </c>
      <c r="H4541" t="str">
        <f>IF(AND(F4541&gt;30000,F4541&lt;60000),"Yes","No")</f>
        <v>No</v>
      </c>
      <c r="I4541" t="str">
        <f>IF(F4541&gt;30000,IF(F4541&lt;60000,"Yes","&gt;60k"),"&lt;30k")</f>
        <v>&lt;30k</v>
      </c>
      <c r="J4541" t="str">
        <f>IF(E4541&gt;18,"Married","Unmarried")</f>
        <v>Married</v>
      </c>
      <c r="K4541" t="str">
        <f ca="1">IF(E4541&gt;=18,IF(RAND()&gt;0.5,"Married","Unmarried"),"Unmarried")</f>
        <v>Married</v>
      </c>
      <c r="L4541" t="str">
        <f>IF(J4567="Married",IF(E4541&gt;19,"Yes","No"),"No")</f>
        <v>Yes</v>
      </c>
      <c r="M4541" t="str">
        <f>IF(AND(J4541="Unmarried",F4541&gt;100000),"Yes","No")</f>
        <v>No</v>
      </c>
      <c r="N4541" s="4" t="str">
        <f>IF(F4541&lt;15000,"&lt;15k", IF(F4541&lt;30000, "15k-30k", IF(F4541&lt;45000, "30k-45k", IF(F4541&lt;60000, "45k-60k", IF(F4541&lt;75000, "60k-75k", "75k+")))))</f>
        <v>&lt;15k</v>
      </c>
    </row>
    <row r="4542" spans="1:14" ht="14.25" customHeight="1" x14ac:dyDescent="0.25">
      <c r="A4542" s="2">
        <v>406200228</v>
      </c>
      <c r="B4542" s="1" t="s">
        <v>5</v>
      </c>
      <c r="C4542" s="2">
        <v>7</v>
      </c>
      <c r="D4542" s="2" t="str">
        <f>_xlfn.CONCAT(A4542,C4542)</f>
        <v>4062002287</v>
      </c>
      <c r="E4542" s="1">
        <v>40</v>
      </c>
      <c r="F4542" s="1">
        <v>122000</v>
      </c>
      <c r="G4542" t="str">
        <f>IF(F4542&lt;15000,"Yes","No")</f>
        <v>No</v>
      </c>
      <c r="H4542" t="str">
        <f>IF(AND(F4542&gt;30000,F4542&lt;60000),"Yes","No")</f>
        <v>No</v>
      </c>
      <c r="I4542" t="str">
        <f>IF(F4542&gt;30000,IF(F4542&lt;60000,"Yes","&gt;60k"),"&lt;30k")</f>
        <v>&gt;60k</v>
      </c>
      <c r="J4542" t="str">
        <f>IF(E4542&gt;18,"Married","Unmarried")</f>
        <v>Married</v>
      </c>
      <c r="K4542" t="str">
        <f ca="1">IF(E4542&gt;=18,IF(RAND()&gt;0.5,"Married","Unmarried"),"Unmarried")</f>
        <v>Unmarried</v>
      </c>
      <c r="L4542" t="str">
        <f>IF(J4568="Married",IF(E4542&gt;19,"Yes","No"),"No")</f>
        <v>Yes</v>
      </c>
      <c r="M4542" t="str">
        <f>IF(AND(J4542="Unmarried",F4542&gt;100000),"Yes","No")</f>
        <v>No</v>
      </c>
      <c r="N4542" s="4" t="str">
        <f>IF(F4542&lt;15000,"&lt;15k", IF(F4542&lt;30000, "15k-30k", IF(F4542&lt;45000, "30k-45k", IF(F4542&lt;60000, "45k-60k", IF(F4542&lt;75000, "60k-75k", "75k+")))))</f>
        <v>75k+</v>
      </c>
    </row>
    <row r="4543" spans="1:14" ht="14.25" customHeight="1" x14ac:dyDescent="0.25">
      <c r="A4543" s="2">
        <v>406200505</v>
      </c>
      <c r="B4543" s="1" t="s">
        <v>5</v>
      </c>
      <c r="C4543" s="2">
        <v>2</v>
      </c>
      <c r="D4543" s="2" t="str">
        <f>_xlfn.CONCAT(A4543,C4543)</f>
        <v>4062005052</v>
      </c>
      <c r="E4543" s="1">
        <v>40</v>
      </c>
      <c r="F4543" s="1">
        <v>212400</v>
      </c>
      <c r="G4543" t="str">
        <f>IF(F4543&lt;15000,"Yes","No")</f>
        <v>No</v>
      </c>
      <c r="H4543" t="str">
        <f>IF(AND(F4543&gt;30000,F4543&lt;60000),"Yes","No")</f>
        <v>No</v>
      </c>
      <c r="I4543" t="str">
        <f>IF(F4543&gt;30000,IF(F4543&lt;60000,"Yes","&gt;60k"),"&lt;30k")</f>
        <v>&gt;60k</v>
      </c>
      <c r="J4543" t="str">
        <f>IF(E4543&gt;18,"Married","Unmarried")</f>
        <v>Married</v>
      </c>
      <c r="K4543" t="str">
        <f ca="1">IF(E4543&gt;=18,IF(RAND()&gt;0.5,"Married","Unmarried"),"Unmarried")</f>
        <v>Unmarried</v>
      </c>
      <c r="L4543" t="str">
        <f>IF(J4569="Married",IF(E4543&gt;19,"Yes","No"),"No")</f>
        <v>Yes</v>
      </c>
      <c r="M4543" t="str">
        <f>IF(AND(J4543="Unmarried",F4543&gt;100000),"Yes","No")</f>
        <v>No</v>
      </c>
      <c r="N4543" s="4" t="str">
        <f>IF(F4543&lt;15000,"&lt;15k", IF(F4543&lt;30000, "15k-30k", IF(F4543&lt;45000, "30k-45k", IF(F4543&lt;60000, "45k-60k", IF(F4543&lt;75000, "60k-75k", "75k+")))))</f>
        <v>75k+</v>
      </c>
    </row>
    <row r="4544" spans="1:14" ht="14.25" customHeight="1" x14ac:dyDescent="0.25">
      <c r="A4544" s="2">
        <v>406200516</v>
      </c>
      <c r="B4544" s="1" t="s">
        <v>5</v>
      </c>
      <c r="C4544" s="2">
        <v>2</v>
      </c>
      <c r="D4544" s="2" t="str">
        <f>_xlfn.CONCAT(A4544,C4544)</f>
        <v>4062005162</v>
      </c>
      <c r="E4544" s="1">
        <v>40</v>
      </c>
      <c r="F4544" s="1">
        <v>18800</v>
      </c>
      <c r="G4544" t="str">
        <f>IF(F4544&lt;15000,"Yes","No")</f>
        <v>No</v>
      </c>
      <c r="H4544" t="str">
        <f>IF(AND(F4544&gt;30000,F4544&lt;60000),"Yes","No")</f>
        <v>No</v>
      </c>
      <c r="I4544" t="str">
        <f>IF(F4544&gt;30000,IF(F4544&lt;60000,"Yes","&gt;60k"),"&lt;30k")</f>
        <v>&lt;30k</v>
      </c>
      <c r="J4544" t="str">
        <f>IF(E4544&gt;18,"Married","Unmarried")</f>
        <v>Married</v>
      </c>
      <c r="K4544" t="str">
        <f ca="1">IF(E4544&gt;=18,IF(RAND()&gt;0.5,"Married","Unmarried"),"Unmarried")</f>
        <v>Married</v>
      </c>
      <c r="L4544" t="str">
        <f>IF(J4570="Married",IF(E4544&gt;19,"Yes","No"),"No")</f>
        <v>Yes</v>
      </c>
      <c r="M4544" t="str">
        <f>IF(AND(J4544="Unmarried",F4544&gt;100000),"Yes","No")</f>
        <v>No</v>
      </c>
      <c r="N4544" s="4" t="str">
        <f>IF(F4544&lt;15000,"&lt;15k", IF(F4544&lt;30000, "15k-30k", IF(F4544&lt;45000, "30k-45k", IF(F4544&lt;60000, "45k-60k", IF(F4544&lt;75000, "60k-75k", "75k+")))))</f>
        <v>15k-30k</v>
      </c>
    </row>
    <row r="4545" spans="1:14" ht="14.25" customHeight="1" x14ac:dyDescent="0.25">
      <c r="A4545" s="2">
        <v>406200530</v>
      </c>
      <c r="B4545" s="1" t="s">
        <v>5</v>
      </c>
      <c r="C4545" s="2">
        <v>1</v>
      </c>
      <c r="D4545" s="2" t="str">
        <f>_xlfn.CONCAT(A4545,C4545)</f>
        <v>4062005301</v>
      </c>
      <c r="E4545" s="1">
        <v>40</v>
      </c>
      <c r="F4545" s="1">
        <v>196800</v>
      </c>
      <c r="G4545" t="str">
        <f>IF(F4545&lt;15000,"Yes","No")</f>
        <v>No</v>
      </c>
      <c r="H4545" t="str">
        <f>IF(AND(F4545&gt;30000,F4545&lt;60000),"Yes","No")</f>
        <v>No</v>
      </c>
      <c r="I4545" t="str">
        <f>IF(F4545&gt;30000,IF(F4545&lt;60000,"Yes","&gt;60k"),"&lt;30k")</f>
        <v>&gt;60k</v>
      </c>
      <c r="J4545" t="str">
        <f>IF(E4545&gt;18,"Married","Unmarried")</f>
        <v>Married</v>
      </c>
      <c r="K4545" t="str">
        <f ca="1">IF(E4545&gt;=18,IF(RAND()&gt;0.5,"Married","Unmarried"),"Unmarried")</f>
        <v>Unmarried</v>
      </c>
      <c r="L4545" t="str">
        <f>IF(J4571="Married",IF(E4545&gt;19,"Yes","No"),"No")</f>
        <v>Yes</v>
      </c>
      <c r="M4545" t="str">
        <f>IF(AND(J4545="Unmarried",F4545&gt;100000),"Yes","No")</f>
        <v>No</v>
      </c>
      <c r="N4545" s="4" t="str">
        <f>IF(F4545&lt;15000,"&lt;15k", IF(F4545&lt;30000, "15k-30k", IF(F4545&lt;45000, "30k-45k", IF(F4545&lt;60000, "45k-60k", IF(F4545&lt;75000, "60k-75k", "75k+")))))</f>
        <v>75k+</v>
      </c>
    </row>
    <row r="4546" spans="1:14" ht="14.25" customHeight="1" x14ac:dyDescent="0.25">
      <c r="A4546" s="2">
        <v>406200613</v>
      </c>
      <c r="B4546" s="1" t="s">
        <v>5</v>
      </c>
      <c r="C4546" s="2">
        <v>1</v>
      </c>
      <c r="D4546" s="2" t="str">
        <f>_xlfn.CONCAT(A4546,C4546)</f>
        <v>4062006131</v>
      </c>
      <c r="E4546" s="1">
        <v>40</v>
      </c>
      <c r="F4546" s="1">
        <v>9500</v>
      </c>
      <c r="G4546" t="str">
        <f>IF(F4546&lt;15000,"Yes","No")</f>
        <v>Yes</v>
      </c>
      <c r="H4546" t="str">
        <f>IF(AND(F4546&gt;30000,F4546&lt;60000),"Yes","No")</f>
        <v>No</v>
      </c>
      <c r="I4546" t="str">
        <f>IF(F4546&gt;30000,IF(F4546&lt;60000,"Yes","&gt;60k"),"&lt;30k")</f>
        <v>&lt;30k</v>
      </c>
      <c r="J4546" t="str">
        <f>IF(E4546&gt;18,"Married","Unmarried")</f>
        <v>Married</v>
      </c>
      <c r="K4546" t="str">
        <f ca="1">IF(E4546&gt;=18,IF(RAND()&gt;0.5,"Married","Unmarried"),"Unmarried")</f>
        <v>Unmarried</v>
      </c>
      <c r="L4546" t="str">
        <f>IF(J4572="Married",IF(E4546&gt;19,"Yes","No"),"No")</f>
        <v>Yes</v>
      </c>
      <c r="M4546" t="str">
        <f>IF(AND(J4546="Unmarried",F4546&gt;100000),"Yes","No")</f>
        <v>No</v>
      </c>
      <c r="N4546" s="4" t="str">
        <f>IF(F4546&lt;15000,"&lt;15k", IF(F4546&lt;30000, "15k-30k", IF(F4546&lt;45000, "30k-45k", IF(F4546&lt;60000, "45k-60k", IF(F4546&lt;75000, "60k-75k", "75k+")))))</f>
        <v>&lt;15k</v>
      </c>
    </row>
    <row r="4547" spans="1:14" ht="14.25" customHeight="1" x14ac:dyDescent="0.25">
      <c r="A4547" s="2">
        <v>406200613</v>
      </c>
      <c r="B4547" s="1" t="s">
        <v>5</v>
      </c>
      <c r="C4547" s="2">
        <v>4</v>
      </c>
      <c r="D4547" s="2" t="str">
        <f>_xlfn.CONCAT(A4547,C4547)</f>
        <v>4062006134</v>
      </c>
      <c r="E4547" s="1">
        <v>40</v>
      </c>
      <c r="F4547" s="1">
        <v>98400</v>
      </c>
      <c r="G4547" t="str">
        <f>IF(F4547&lt;15000,"Yes","No")</f>
        <v>No</v>
      </c>
      <c r="H4547" t="str">
        <f>IF(AND(F4547&gt;30000,F4547&lt;60000),"Yes","No")</f>
        <v>No</v>
      </c>
      <c r="I4547" t="str">
        <f>IF(F4547&gt;30000,IF(F4547&lt;60000,"Yes","&gt;60k"),"&lt;30k")</f>
        <v>&gt;60k</v>
      </c>
      <c r="J4547" t="str">
        <f>IF(E4547&gt;18,"Married","Unmarried")</f>
        <v>Married</v>
      </c>
      <c r="K4547" t="str">
        <f ca="1">IF(E4547&gt;=18,IF(RAND()&gt;0.5,"Married","Unmarried"),"Unmarried")</f>
        <v>Married</v>
      </c>
      <c r="L4547" t="str">
        <f>IF(J4573="Married",IF(E4547&gt;19,"Yes","No"),"No")</f>
        <v>Yes</v>
      </c>
      <c r="M4547" t="str">
        <f>IF(AND(J4547="Unmarried",F4547&gt;100000),"Yes","No")</f>
        <v>No</v>
      </c>
      <c r="N4547" s="4" t="str">
        <f>IF(F4547&lt;15000,"&lt;15k", IF(F4547&lt;30000, "15k-30k", IF(F4547&lt;45000, "30k-45k", IF(F4547&lt;60000, "45k-60k", IF(F4547&lt;75000, "60k-75k", "75k+")))))</f>
        <v>75k+</v>
      </c>
    </row>
    <row r="4548" spans="1:14" ht="14.25" customHeight="1" x14ac:dyDescent="0.25">
      <c r="A4548" s="2">
        <v>406200705</v>
      </c>
      <c r="B4548" s="1" t="s">
        <v>5</v>
      </c>
      <c r="C4548" s="2">
        <v>3</v>
      </c>
      <c r="D4548" s="2" t="str">
        <f>_xlfn.CONCAT(A4548,C4548)</f>
        <v>4062007053</v>
      </c>
      <c r="E4548" s="1">
        <v>40</v>
      </c>
      <c r="F4548" s="1">
        <v>119800</v>
      </c>
      <c r="G4548" t="str">
        <f>IF(F4548&lt;15000,"Yes","No")</f>
        <v>No</v>
      </c>
      <c r="H4548" t="str">
        <f>IF(AND(F4548&gt;30000,F4548&lt;60000),"Yes","No")</f>
        <v>No</v>
      </c>
      <c r="I4548" t="str">
        <f>IF(F4548&gt;30000,IF(F4548&lt;60000,"Yes","&gt;60k"),"&lt;30k")</f>
        <v>&gt;60k</v>
      </c>
      <c r="J4548" t="str">
        <f>IF(E4548&gt;18,"Married","Unmarried")</f>
        <v>Married</v>
      </c>
      <c r="K4548" t="str">
        <f ca="1">IF(E4548&gt;=18,IF(RAND()&gt;0.5,"Married","Unmarried"),"Unmarried")</f>
        <v>Unmarried</v>
      </c>
      <c r="L4548" t="str">
        <f>IF(J4574="Married",IF(E4548&gt;19,"Yes","No"),"No")</f>
        <v>Yes</v>
      </c>
      <c r="M4548" t="str">
        <f>IF(AND(J4548="Unmarried",F4548&gt;100000),"Yes","No")</f>
        <v>No</v>
      </c>
      <c r="N4548" s="4" t="str">
        <f>IF(F4548&lt;15000,"&lt;15k", IF(F4548&lt;30000, "15k-30k", IF(F4548&lt;45000, "30k-45k", IF(F4548&lt;60000, "45k-60k", IF(F4548&lt;75000, "60k-75k", "75k+")))))</f>
        <v>75k+</v>
      </c>
    </row>
    <row r="4549" spans="1:14" ht="14.25" customHeight="1" x14ac:dyDescent="0.25">
      <c r="A4549" s="2">
        <v>406200710</v>
      </c>
      <c r="B4549" s="1" t="s">
        <v>5</v>
      </c>
      <c r="C4549" s="2">
        <v>1</v>
      </c>
      <c r="D4549" s="2" t="str">
        <f>_xlfn.CONCAT(A4549,C4549)</f>
        <v>4062007101</v>
      </c>
      <c r="E4549" s="1">
        <v>40</v>
      </c>
      <c r="F4549" s="1">
        <v>79200</v>
      </c>
      <c r="G4549" t="str">
        <f>IF(F4549&lt;15000,"Yes","No")</f>
        <v>No</v>
      </c>
      <c r="H4549" t="str">
        <f>IF(AND(F4549&gt;30000,F4549&lt;60000),"Yes","No")</f>
        <v>No</v>
      </c>
      <c r="I4549" t="str">
        <f>IF(F4549&gt;30000,IF(F4549&lt;60000,"Yes","&gt;60k"),"&lt;30k")</f>
        <v>&gt;60k</v>
      </c>
      <c r="J4549" t="str">
        <f>IF(E4549&gt;18,"Married","Unmarried")</f>
        <v>Married</v>
      </c>
      <c r="K4549" t="str">
        <f ca="1">IF(E4549&gt;=18,IF(RAND()&gt;0.5,"Married","Unmarried"),"Unmarried")</f>
        <v>Married</v>
      </c>
      <c r="L4549" t="str">
        <f>IF(J4575="Married",IF(E4549&gt;19,"Yes","No"),"No")</f>
        <v>Yes</v>
      </c>
      <c r="M4549" t="str">
        <f>IF(AND(J4549="Unmarried",F4549&gt;100000),"Yes","No")</f>
        <v>No</v>
      </c>
      <c r="N4549" s="4" t="str">
        <f>IF(F4549&lt;15000,"&lt;15k", IF(F4549&lt;30000, "15k-30k", IF(F4549&lt;45000, "30k-45k", IF(F4549&lt;60000, "45k-60k", IF(F4549&lt;75000, "60k-75k", "75k+")))))</f>
        <v>75k+</v>
      </c>
    </row>
    <row r="4550" spans="1:14" ht="14.25" customHeight="1" x14ac:dyDescent="0.25">
      <c r="A4550" s="2">
        <v>406200824</v>
      </c>
      <c r="B4550" s="1" t="s">
        <v>5</v>
      </c>
      <c r="C4550" s="2">
        <v>6</v>
      </c>
      <c r="D4550" s="2" t="str">
        <f>_xlfn.CONCAT(A4550,C4550)</f>
        <v>4062008246</v>
      </c>
      <c r="E4550" s="1">
        <v>40</v>
      </c>
      <c r="F4550" s="1">
        <v>216600</v>
      </c>
      <c r="G4550" t="str">
        <f>IF(F4550&lt;15000,"Yes","No")</f>
        <v>No</v>
      </c>
      <c r="H4550" t="str">
        <f>IF(AND(F4550&gt;30000,F4550&lt;60000),"Yes","No")</f>
        <v>No</v>
      </c>
      <c r="I4550" t="str">
        <f>IF(F4550&gt;30000,IF(F4550&lt;60000,"Yes","&gt;60k"),"&lt;30k")</f>
        <v>&gt;60k</v>
      </c>
      <c r="J4550" t="str">
        <f>IF(E4550&gt;18,"Married","Unmarried")</f>
        <v>Married</v>
      </c>
      <c r="K4550" t="str">
        <f ca="1">IF(E4550&gt;=18,IF(RAND()&gt;0.5,"Married","Unmarried"),"Unmarried")</f>
        <v>Unmarried</v>
      </c>
      <c r="L4550" t="str">
        <f>IF(J4576="Married",IF(E4550&gt;19,"Yes","No"),"No")</f>
        <v>Yes</v>
      </c>
      <c r="M4550" t="str">
        <f>IF(AND(J4550="Unmarried",F4550&gt;100000),"Yes","No")</f>
        <v>No</v>
      </c>
      <c r="N4550" s="4" t="str">
        <f>IF(F4550&lt;15000,"&lt;15k", IF(F4550&lt;30000, "15k-30k", IF(F4550&lt;45000, "30k-45k", IF(F4550&lt;60000, "45k-60k", IF(F4550&lt;75000, "60k-75k", "75k+")))))</f>
        <v>75k+</v>
      </c>
    </row>
    <row r="4551" spans="1:14" ht="14.25" customHeight="1" x14ac:dyDescent="0.25">
      <c r="A4551" s="2">
        <v>406200909</v>
      </c>
      <c r="B4551" s="1" t="s">
        <v>5</v>
      </c>
      <c r="C4551" s="2">
        <v>4</v>
      </c>
      <c r="D4551" s="2" t="str">
        <f>_xlfn.CONCAT(A4551,C4551)</f>
        <v>4062009094</v>
      </c>
      <c r="E4551" s="1">
        <v>40</v>
      </c>
      <c r="F4551" s="1">
        <v>194300</v>
      </c>
      <c r="G4551" t="str">
        <f>IF(F4551&lt;15000,"Yes","No")</f>
        <v>No</v>
      </c>
      <c r="H4551" t="str">
        <f>IF(AND(F4551&gt;30000,F4551&lt;60000),"Yes","No")</f>
        <v>No</v>
      </c>
      <c r="I4551" t="str">
        <f>IF(F4551&gt;30000,IF(F4551&lt;60000,"Yes","&gt;60k"),"&lt;30k")</f>
        <v>&gt;60k</v>
      </c>
      <c r="J4551" t="str">
        <f>IF(E4551&gt;18,"Married","Unmarried")</f>
        <v>Married</v>
      </c>
      <c r="K4551" t="str">
        <f ca="1">IF(E4551&gt;=18,IF(RAND()&gt;0.5,"Married","Unmarried"),"Unmarried")</f>
        <v>Unmarried</v>
      </c>
      <c r="L4551" t="str">
        <f>IF(J4577="Married",IF(E4551&gt;19,"Yes","No"),"No")</f>
        <v>Yes</v>
      </c>
      <c r="M4551" t="str">
        <f>IF(AND(J4551="Unmarried",F4551&gt;100000),"Yes","No")</f>
        <v>No</v>
      </c>
      <c r="N4551" s="4" t="str">
        <f>IF(F4551&lt;15000,"&lt;15k", IF(F4551&lt;30000, "15k-30k", IF(F4551&lt;45000, "30k-45k", IF(F4551&lt;60000, "45k-60k", IF(F4551&lt;75000, "60k-75k", "75k+")))))</f>
        <v>75k+</v>
      </c>
    </row>
    <row r="4552" spans="1:14" ht="14.25" customHeight="1" x14ac:dyDescent="0.25">
      <c r="A4552" s="2">
        <v>406200925</v>
      </c>
      <c r="B4552" s="1" t="s">
        <v>5</v>
      </c>
      <c r="C4552" s="2">
        <v>5</v>
      </c>
      <c r="D4552" s="2" t="str">
        <f>_xlfn.CONCAT(A4552,C4552)</f>
        <v>4062009255</v>
      </c>
      <c r="E4552" s="1">
        <v>40</v>
      </c>
      <c r="F4552" s="1">
        <v>131500</v>
      </c>
      <c r="G4552" t="str">
        <f>IF(F4552&lt;15000,"Yes","No")</f>
        <v>No</v>
      </c>
      <c r="H4552" t="str">
        <f>IF(AND(F4552&gt;30000,F4552&lt;60000),"Yes","No")</f>
        <v>No</v>
      </c>
      <c r="I4552" t="str">
        <f>IF(F4552&gt;30000,IF(F4552&lt;60000,"Yes","&gt;60k"),"&lt;30k")</f>
        <v>&gt;60k</v>
      </c>
      <c r="J4552" t="str">
        <f>IF(E4552&gt;18,"Married","Unmarried")</f>
        <v>Married</v>
      </c>
      <c r="K4552" t="str">
        <f ca="1">IF(E4552&gt;=18,IF(RAND()&gt;0.5,"Married","Unmarried"),"Unmarried")</f>
        <v>Married</v>
      </c>
      <c r="L4552" t="str">
        <f>IF(J4578="Married",IF(E4552&gt;19,"Yes","No"),"No")</f>
        <v>Yes</v>
      </c>
      <c r="M4552" t="str">
        <f>IF(AND(J4552="Unmarried",F4552&gt;100000),"Yes","No")</f>
        <v>No</v>
      </c>
      <c r="N4552" s="4" t="str">
        <f>IF(F4552&lt;15000,"&lt;15k", IF(F4552&lt;30000, "15k-30k", IF(F4552&lt;45000, "30k-45k", IF(F4552&lt;60000, "45k-60k", IF(F4552&lt;75000, "60k-75k", "75k+")))))</f>
        <v>75k+</v>
      </c>
    </row>
    <row r="4553" spans="1:14" ht="14.25" customHeight="1" x14ac:dyDescent="0.25">
      <c r="A4553" s="2">
        <v>406200929</v>
      </c>
      <c r="B4553" s="1" t="s">
        <v>5</v>
      </c>
      <c r="C4553" s="2">
        <v>1</v>
      </c>
      <c r="D4553" s="2" t="str">
        <f>_xlfn.CONCAT(A4553,C4553)</f>
        <v>4062009291</v>
      </c>
      <c r="E4553" s="1">
        <v>40</v>
      </c>
      <c r="F4553" s="1">
        <v>47100</v>
      </c>
      <c r="G4553" t="str">
        <f>IF(F4553&lt;15000,"Yes","No")</f>
        <v>No</v>
      </c>
      <c r="H4553" t="str">
        <f>IF(AND(F4553&gt;30000,F4553&lt;60000),"Yes","No")</f>
        <v>Yes</v>
      </c>
      <c r="I4553" t="str">
        <f>IF(F4553&gt;30000,IF(F4553&lt;60000,"Yes","&gt;60k"),"&lt;30k")</f>
        <v>Yes</v>
      </c>
      <c r="J4553" t="str">
        <f>IF(E4553&gt;18,"Married","Unmarried")</f>
        <v>Married</v>
      </c>
      <c r="K4553" t="str">
        <f ca="1">IF(E4553&gt;=18,IF(RAND()&gt;0.5,"Married","Unmarried"),"Unmarried")</f>
        <v>Unmarried</v>
      </c>
      <c r="L4553" t="str">
        <f>IF(J4579="Married",IF(E4553&gt;19,"Yes","No"),"No")</f>
        <v>Yes</v>
      </c>
      <c r="M4553" t="str">
        <f>IF(AND(J4553="Unmarried",F4553&gt;100000),"Yes","No")</f>
        <v>No</v>
      </c>
      <c r="N4553" s="4" t="str">
        <f>IF(F4553&lt;15000,"&lt;15k", IF(F4553&lt;30000, "15k-30k", IF(F4553&lt;45000, "30k-45k", IF(F4553&lt;60000, "45k-60k", IF(F4553&lt;75000, "60k-75k", "75k+")))))</f>
        <v>45k-60k</v>
      </c>
    </row>
    <row r="4554" spans="1:14" ht="14.25" customHeight="1" x14ac:dyDescent="0.25">
      <c r="A4554" s="2">
        <v>423200202</v>
      </c>
      <c r="B4554" s="1" t="s">
        <v>6</v>
      </c>
      <c r="C4554" s="2">
        <v>2</v>
      </c>
      <c r="D4554" s="2" t="str">
        <f>_xlfn.CONCAT(A4554,C4554)</f>
        <v>4232002022</v>
      </c>
      <c r="E4554" s="1">
        <v>40</v>
      </c>
      <c r="F4554" s="1">
        <v>237600</v>
      </c>
      <c r="G4554" t="str">
        <f>IF(F4554&lt;15000,"Yes","No")</f>
        <v>No</v>
      </c>
      <c r="H4554" t="str">
        <f>IF(AND(F4554&gt;30000,F4554&lt;60000),"Yes","No")</f>
        <v>No</v>
      </c>
      <c r="I4554" t="str">
        <f>IF(F4554&gt;30000,IF(F4554&lt;60000,"Yes","&gt;60k"),"&lt;30k")</f>
        <v>&gt;60k</v>
      </c>
      <c r="J4554" t="str">
        <f>IF(E4554&gt;18,"Married","Unmarried")</f>
        <v>Married</v>
      </c>
      <c r="K4554" t="str">
        <f ca="1">IF(E4554&gt;=18,IF(RAND()&gt;0.5,"Married","Unmarried"),"Unmarried")</f>
        <v>Unmarried</v>
      </c>
      <c r="L4554" t="str">
        <f>IF(J4580="Married",IF(E4554&gt;19,"Yes","No"),"No")</f>
        <v>Yes</v>
      </c>
      <c r="M4554" t="str">
        <f>IF(AND(J4554="Unmarried",F4554&gt;100000),"Yes","No")</f>
        <v>No</v>
      </c>
      <c r="N4554" s="4" t="str">
        <f>IF(F4554&lt;15000,"&lt;15k", IF(F4554&lt;30000, "15k-30k", IF(F4554&lt;45000, "30k-45k", IF(F4554&lt;60000, "45k-60k", IF(F4554&lt;75000, "60k-75k", "75k+")))))</f>
        <v>75k+</v>
      </c>
    </row>
    <row r="4555" spans="1:14" ht="14.25" customHeight="1" x14ac:dyDescent="0.25">
      <c r="A4555" s="2">
        <v>423200203</v>
      </c>
      <c r="B4555" s="1" t="s">
        <v>6</v>
      </c>
      <c r="C4555" s="2">
        <v>2</v>
      </c>
      <c r="D4555" s="2" t="str">
        <f>_xlfn.CONCAT(A4555,C4555)</f>
        <v>4232002032</v>
      </c>
      <c r="E4555" s="1">
        <v>40</v>
      </c>
      <c r="F4555" s="1">
        <v>42300</v>
      </c>
      <c r="G4555" t="str">
        <f>IF(F4555&lt;15000,"Yes","No")</f>
        <v>No</v>
      </c>
      <c r="H4555" t="str">
        <f>IF(AND(F4555&gt;30000,F4555&lt;60000),"Yes","No")</f>
        <v>Yes</v>
      </c>
      <c r="I4555" t="str">
        <f>IF(F4555&gt;30000,IF(F4555&lt;60000,"Yes","&gt;60k"),"&lt;30k")</f>
        <v>Yes</v>
      </c>
      <c r="J4555" t="str">
        <f>IF(E4555&gt;18,"Married","Unmarried")</f>
        <v>Married</v>
      </c>
      <c r="K4555" t="str">
        <f ca="1">IF(E4555&gt;=18,IF(RAND()&gt;0.5,"Married","Unmarried"),"Unmarried")</f>
        <v>Unmarried</v>
      </c>
      <c r="L4555" t="str">
        <f>IF(J4581="Married",IF(E4555&gt;19,"Yes","No"),"No")</f>
        <v>Yes</v>
      </c>
      <c r="M4555" t="str">
        <f>IF(AND(J4555="Unmarried",F4555&gt;100000),"Yes","No")</f>
        <v>No</v>
      </c>
      <c r="N4555" s="4" t="str">
        <f>IF(F4555&lt;15000,"&lt;15k", IF(F4555&lt;30000, "15k-30k", IF(F4555&lt;45000, "30k-45k", IF(F4555&lt;60000, "45k-60k", IF(F4555&lt;75000, "60k-75k", "75k+")))))</f>
        <v>30k-45k</v>
      </c>
    </row>
    <row r="4556" spans="1:14" ht="14.25" customHeight="1" x14ac:dyDescent="0.25">
      <c r="A4556" s="2">
        <v>423200222</v>
      </c>
      <c r="B4556" s="1" t="s">
        <v>6</v>
      </c>
      <c r="C4556" s="2">
        <v>4</v>
      </c>
      <c r="D4556" s="2" t="str">
        <f>_xlfn.CONCAT(A4556,C4556)</f>
        <v>4232002224</v>
      </c>
      <c r="E4556" s="1">
        <v>40</v>
      </c>
      <c r="F4556" s="1">
        <v>188400</v>
      </c>
      <c r="G4556" t="str">
        <f>IF(F4556&lt;15000,"Yes","No")</f>
        <v>No</v>
      </c>
      <c r="H4556" t="str">
        <f>IF(AND(F4556&gt;30000,F4556&lt;60000),"Yes","No")</f>
        <v>No</v>
      </c>
      <c r="I4556" t="str">
        <f>IF(F4556&gt;30000,IF(F4556&lt;60000,"Yes","&gt;60k"),"&lt;30k")</f>
        <v>&gt;60k</v>
      </c>
      <c r="J4556" t="str">
        <f>IF(E4556&gt;18,"Married","Unmarried")</f>
        <v>Married</v>
      </c>
      <c r="K4556" t="str">
        <f ca="1">IF(E4556&gt;=18,IF(RAND()&gt;0.5,"Married","Unmarried"),"Unmarried")</f>
        <v>Married</v>
      </c>
      <c r="L4556" t="str">
        <f>IF(J4582="Married",IF(E4556&gt;19,"Yes","No"),"No")</f>
        <v>Yes</v>
      </c>
      <c r="M4556" t="str">
        <f>IF(AND(J4556="Unmarried",F4556&gt;100000),"Yes","No")</f>
        <v>No</v>
      </c>
      <c r="N4556" s="4" t="str">
        <f>IF(F4556&lt;15000,"&lt;15k", IF(F4556&lt;30000, "15k-30k", IF(F4556&lt;45000, "30k-45k", IF(F4556&lt;60000, "45k-60k", IF(F4556&lt;75000, "60k-75k", "75k+")))))</f>
        <v>75k+</v>
      </c>
    </row>
    <row r="4557" spans="1:14" ht="14.25" customHeight="1" x14ac:dyDescent="0.25">
      <c r="A4557" s="2">
        <v>423200223</v>
      </c>
      <c r="B4557" s="1" t="s">
        <v>6</v>
      </c>
      <c r="C4557" s="2">
        <v>2</v>
      </c>
      <c r="D4557" s="2" t="str">
        <f>_xlfn.CONCAT(A4557,C4557)</f>
        <v>4232002232</v>
      </c>
      <c r="E4557" s="1">
        <v>40</v>
      </c>
      <c r="F4557" s="1">
        <v>115700</v>
      </c>
      <c r="G4557" t="str">
        <f>IF(F4557&lt;15000,"Yes","No")</f>
        <v>No</v>
      </c>
      <c r="H4557" t="str">
        <f>IF(AND(F4557&gt;30000,F4557&lt;60000),"Yes","No")</f>
        <v>No</v>
      </c>
      <c r="I4557" t="str">
        <f>IF(F4557&gt;30000,IF(F4557&lt;60000,"Yes","&gt;60k"),"&lt;30k")</f>
        <v>&gt;60k</v>
      </c>
      <c r="J4557" t="str">
        <f>IF(E4557&gt;18,"Married","Unmarried")</f>
        <v>Married</v>
      </c>
      <c r="K4557" t="str">
        <f ca="1">IF(E4557&gt;=18,IF(RAND()&gt;0.5,"Married","Unmarried"),"Unmarried")</f>
        <v>Unmarried</v>
      </c>
      <c r="L4557" t="str">
        <f>IF(J4583="Married",IF(E4557&gt;19,"Yes","No"),"No")</f>
        <v>Yes</v>
      </c>
      <c r="M4557" t="str">
        <f>IF(AND(J4557="Unmarried",F4557&gt;100000),"Yes","No")</f>
        <v>No</v>
      </c>
      <c r="N4557" s="4" t="str">
        <f>IF(F4557&lt;15000,"&lt;15k", IF(F4557&lt;30000, "15k-30k", IF(F4557&lt;45000, "30k-45k", IF(F4557&lt;60000, "45k-60k", IF(F4557&lt;75000, "60k-75k", "75k+")))))</f>
        <v>75k+</v>
      </c>
    </row>
    <row r="4558" spans="1:14" ht="14.25" customHeight="1" x14ac:dyDescent="0.25">
      <c r="A4558" s="2">
        <v>423200324</v>
      </c>
      <c r="B4558" s="1" t="s">
        <v>6</v>
      </c>
      <c r="C4558" s="2">
        <v>5</v>
      </c>
      <c r="D4558" s="2" t="str">
        <f>_xlfn.CONCAT(A4558,C4558)</f>
        <v>4232003245</v>
      </c>
      <c r="E4558" s="1">
        <v>40</v>
      </c>
      <c r="F4558" s="1">
        <v>128700</v>
      </c>
      <c r="G4558" t="str">
        <f>IF(F4558&lt;15000,"Yes","No")</f>
        <v>No</v>
      </c>
      <c r="H4558" t="str">
        <f>IF(AND(F4558&gt;30000,F4558&lt;60000),"Yes","No")</f>
        <v>No</v>
      </c>
      <c r="I4558" t="str">
        <f>IF(F4558&gt;30000,IF(F4558&lt;60000,"Yes","&gt;60k"),"&lt;30k")</f>
        <v>&gt;60k</v>
      </c>
      <c r="J4558" t="str">
        <f>IF(E4558&gt;18,"Married","Unmarried")</f>
        <v>Married</v>
      </c>
      <c r="K4558" t="str">
        <f ca="1">IF(E4558&gt;=18,IF(RAND()&gt;0.5,"Married","Unmarried"),"Unmarried")</f>
        <v>Married</v>
      </c>
      <c r="L4558" t="str">
        <f>IF(J4584="Married",IF(E4558&gt;19,"Yes","No"),"No")</f>
        <v>Yes</v>
      </c>
      <c r="M4558" t="str">
        <f>IF(AND(J4558="Unmarried",F4558&gt;100000),"Yes","No")</f>
        <v>No</v>
      </c>
      <c r="N4558" s="4" t="str">
        <f>IF(F4558&lt;15000,"&lt;15k", IF(F4558&lt;30000, "15k-30k", IF(F4558&lt;45000, "30k-45k", IF(F4558&lt;60000, "45k-60k", IF(F4558&lt;75000, "60k-75k", "75k+")))))</f>
        <v>75k+</v>
      </c>
    </row>
    <row r="4559" spans="1:14" ht="14.25" customHeight="1" x14ac:dyDescent="0.25">
      <c r="A4559" s="2">
        <v>423200522</v>
      </c>
      <c r="B4559" s="1" t="s">
        <v>6</v>
      </c>
      <c r="C4559" s="2">
        <v>1</v>
      </c>
      <c r="D4559" s="2" t="str">
        <f>_xlfn.CONCAT(A4559,C4559)</f>
        <v>4232005221</v>
      </c>
      <c r="E4559" s="1">
        <v>40</v>
      </c>
      <c r="F4559" s="1">
        <v>800</v>
      </c>
      <c r="G4559" t="str">
        <f>IF(F4559&lt;15000,"Yes","No")</f>
        <v>Yes</v>
      </c>
      <c r="H4559" t="str">
        <f>IF(AND(F4559&gt;30000,F4559&lt;60000),"Yes","No")</f>
        <v>No</v>
      </c>
      <c r="I4559" t="str">
        <f>IF(F4559&gt;30000,IF(F4559&lt;60000,"Yes","&gt;60k"),"&lt;30k")</f>
        <v>&lt;30k</v>
      </c>
      <c r="J4559" t="str">
        <f>IF(E4559&gt;18,"Married","Unmarried")</f>
        <v>Married</v>
      </c>
      <c r="K4559" t="str">
        <f ca="1">IF(E4559&gt;=18,IF(RAND()&gt;0.5,"Married","Unmarried"),"Unmarried")</f>
        <v>Unmarried</v>
      </c>
      <c r="L4559" t="str">
        <f>IF(J4585="Married",IF(E4559&gt;19,"Yes","No"),"No")</f>
        <v>Yes</v>
      </c>
      <c r="M4559" t="str">
        <f>IF(AND(J4559="Unmarried",F4559&gt;100000),"Yes","No")</f>
        <v>No</v>
      </c>
      <c r="N4559" s="4" t="str">
        <f>IF(F4559&lt;15000,"&lt;15k", IF(F4559&lt;30000, "15k-30k", IF(F4559&lt;45000, "30k-45k", IF(F4559&lt;60000, "45k-60k", IF(F4559&lt;75000, "60k-75k", "75k+")))))</f>
        <v>&lt;15k</v>
      </c>
    </row>
    <row r="4560" spans="1:14" ht="14.25" customHeight="1" x14ac:dyDescent="0.25">
      <c r="A4560" s="2">
        <v>424200101</v>
      </c>
      <c r="B4560" s="1" t="s">
        <v>7</v>
      </c>
      <c r="C4560" s="2">
        <v>5</v>
      </c>
      <c r="D4560" s="2" t="str">
        <f>_xlfn.CONCAT(A4560,C4560)</f>
        <v>4242001015</v>
      </c>
      <c r="E4560" s="1">
        <v>40</v>
      </c>
      <c r="F4560" s="1">
        <v>108800</v>
      </c>
      <c r="G4560" t="str">
        <f>IF(F4560&lt;15000,"Yes","No")</f>
        <v>No</v>
      </c>
      <c r="H4560" t="str">
        <f>IF(AND(F4560&gt;30000,F4560&lt;60000),"Yes","No")</f>
        <v>No</v>
      </c>
      <c r="I4560" t="str">
        <f>IF(F4560&gt;30000,IF(F4560&lt;60000,"Yes","&gt;60k"),"&lt;30k")</f>
        <v>&gt;60k</v>
      </c>
      <c r="J4560" t="str">
        <f>IF(E4560&gt;18,"Married","Unmarried")</f>
        <v>Married</v>
      </c>
      <c r="K4560" t="str">
        <f ca="1">IF(E4560&gt;=18,IF(RAND()&gt;0.5,"Married","Unmarried"),"Unmarried")</f>
        <v>Unmarried</v>
      </c>
      <c r="L4560" t="str">
        <f>IF(J4586="Married",IF(E4560&gt;19,"Yes","No"),"No")</f>
        <v>Yes</v>
      </c>
      <c r="M4560" t="str">
        <f>IF(AND(J4560="Unmarried",F4560&gt;100000),"Yes","No")</f>
        <v>No</v>
      </c>
      <c r="N4560" s="4" t="str">
        <f>IF(F4560&lt;15000,"&lt;15k", IF(F4560&lt;30000, "15k-30k", IF(F4560&lt;45000, "30k-45k", IF(F4560&lt;60000, "45k-60k", IF(F4560&lt;75000, "60k-75k", "75k+")))))</f>
        <v>75k+</v>
      </c>
    </row>
    <row r="4561" spans="1:14" ht="14.25" customHeight="1" x14ac:dyDescent="0.25">
      <c r="A4561" s="2">
        <v>424200101</v>
      </c>
      <c r="B4561" s="1" t="s">
        <v>7</v>
      </c>
      <c r="C4561" s="2">
        <v>19</v>
      </c>
      <c r="D4561" s="2" t="str">
        <f>_xlfn.CONCAT(A4561,C4561)</f>
        <v>42420010119</v>
      </c>
      <c r="E4561" s="1">
        <v>40</v>
      </c>
      <c r="F4561" s="1">
        <v>123000</v>
      </c>
      <c r="G4561" t="str">
        <f>IF(F4561&lt;15000,"Yes","No")</f>
        <v>No</v>
      </c>
      <c r="H4561" t="str">
        <f>IF(AND(F4561&gt;30000,F4561&lt;60000),"Yes","No")</f>
        <v>No</v>
      </c>
      <c r="I4561" t="str">
        <f>IF(F4561&gt;30000,IF(F4561&lt;60000,"Yes","&gt;60k"),"&lt;30k")</f>
        <v>&gt;60k</v>
      </c>
      <c r="J4561" t="str">
        <f>IF(E4561&gt;18,"Married","Unmarried")</f>
        <v>Married</v>
      </c>
      <c r="K4561" t="str">
        <f ca="1">IF(E4561&gt;=18,IF(RAND()&gt;0.5,"Married","Unmarried"),"Unmarried")</f>
        <v>Unmarried</v>
      </c>
      <c r="L4561" t="str">
        <f>IF(J4587="Married",IF(E4561&gt;19,"Yes","No"),"No")</f>
        <v>Yes</v>
      </c>
      <c r="M4561" t="str">
        <f>IF(AND(J4561="Unmarried",F4561&gt;100000),"Yes","No")</f>
        <v>No</v>
      </c>
      <c r="N4561" s="4" t="str">
        <f>IF(F4561&lt;15000,"&lt;15k", IF(F4561&lt;30000, "15k-30k", IF(F4561&lt;45000, "30k-45k", IF(F4561&lt;60000, "45k-60k", IF(F4561&lt;75000, "60k-75k", "75k+")))))</f>
        <v>75k+</v>
      </c>
    </row>
    <row r="4562" spans="1:14" ht="14.25" customHeight="1" x14ac:dyDescent="0.25">
      <c r="A4562" s="2">
        <v>424200108</v>
      </c>
      <c r="B4562" s="1" t="s">
        <v>7</v>
      </c>
      <c r="C4562" s="2">
        <v>8</v>
      </c>
      <c r="D4562" s="2" t="str">
        <f>_xlfn.CONCAT(A4562,C4562)</f>
        <v>4242001088</v>
      </c>
      <c r="E4562" s="1">
        <v>40</v>
      </c>
      <c r="F4562" s="1">
        <v>1200</v>
      </c>
      <c r="G4562" t="str">
        <f>IF(F4562&lt;15000,"Yes","No")</f>
        <v>Yes</v>
      </c>
      <c r="H4562" t="str">
        <f>IF(AND(F4562&gt;30000,F4562&lt;60000),"Yes","No")</f>
        <v>No</v>
      </c>
      <c r="I4562" t="str">
        <f>IF(F4562&gt;30000,IF(F4562&lt;60000,"Yes","&gt;60k"),"&lt;30k")</f>
        <v>&lt;30k</v>
      </c>
      <c r="J4562" t="str">
        <f>IF(E4562&gt;18,"Married","Unmarried")</f>
        <v>Married</v>
      </c>
      <c r="K4562" t="str">
        <f ca="1">IF(E4562&gt;=18,IF(RAND()&gt;0.5,"Married","Unmarried"),"Unmarried")</f>
        <v>Married</v>
      </c>
      <c r="L4562" t="str">
        <f>IF(J4588="Married",IF(E4562&gt;19,"Yes","No"),"No")</f>
        <v>Yes</v>
      </c>
      <c r="M4562" t="str">
        <f>IF(AND(J4562="Unmarried",F4562&gt;100000),"Yes","No")</f>
        <v>No</v>
      </c>
      <c r="N4562" s="4" t="str">
        <f>IF(F4562&lt;15000,"&lt;15k", IF(F4562&lt;30000, "15k-30k", IF(F4562&lt;45000, "30k-45k", IF(F4562&lt;60000, "45k-60k", IF(F4562&lt;75000, "60k-75k", "75k+")))))</f>
        <v>&lt;15k</v>
      </c>
    </row>
    <row r="4563" spans="1:14" ht="14.25" customHeight="1" x14ac:dyDescent="0.25">
      <c r="A4563" s="2">
        <v>424200122</v>
      </c>
      <c r="B4563" s="1" t="s">
        <v>7</v>
      </c>
      <c r="C4563" s="2">
        <v>8</v>
      </c>
      <c r="D4563" s="2" t="str">
        <f>_xlfn.CONCAT(A4563,C4563)</f>
        <v>4242001228</v>
      </c>
      <c r="E4563" s="1">
        <v>40</v>
      </c>
      <c r="F4563" s="1">
        <v>400</v>
      </c>
      <c r="G4563" t="str">
        <f>IF(F4563&lt;15000,"Yes","No")</f>
        <v>Yes</v>
      </c>
      <c r="H4563" t="str">
        <f>IF(AND(F4563&gt;30000,F4563&lt;60000),"Yes","No")</f>
        <v>No</v>
      </c>
      <c r="I4563" t="str">
        <f>IF(F4563&gt;30000,IF(F4563&lt;60000,"Yes","&gt;60k"),"&lt;30k")</f>
        <v>&lt;30k</v>
      </c>
      <c r="J4563" t="str">
        <f>IF(E4563&gt;18,"Married","Unmarried")</f>
        <v>Married</v>
      </c>
      <c r="K4563" t="str">
        <f ca="1">IF(E4563&gt;=18,IF(RAND()&gt;0.5,"Married","Unmarried"),"Unmarried")</f>
        <v>Unmarried</v>
      </c>
      <c r="L4563" t="str">
        <f>IF(J4589="Married",IF(E4563&gt;19,"Yes","No"),"No")</f>
        <v>Yes</v>
      </c>
      <c r="M4563" t="str">
        <f>IF(AND(J4563="Unmarried",F4563&gt;100000),"Yes","No")</f>
        <v>No</v>
      </c>
      <c r="N4563" s="4" t="str">
        <f>IF(F4563&lt;15000,"&lt;15k", IF(F4563&lt;30000, "15k-30k", IF(F4563&lt;45000, "30k-45k", IF(F4563&lt;60000, "45k-60k", IF(F4563&lt;75000, "60k-75k", "75k+")))))</f>
        <v>&lt;15k</v>
      </c>
    </row>
    <row r="4564" spans="1:14" ht="14.25" customHeight="1" x14ac:dyDescent="0.25">
      <c r="A4564" s="2">
        <v>424200124</v>
      </c>
      <c r="B4564" s="1" t="s">
        <v>7</v>
      </c>
      <c r="C4564" s="2">
        <v>3</v>
      </c>
      <c r="D4564" s="2" t="str">
        <f>_xlfn.CONCAT(A4564,C4564)</f>
        <v>4242001243</v>
      </c>
      <c r="E4564" s="1">
        <v>40</v>
      </c>
      <c r="F4564" s="1">
        <v>77600</v>
      </c>
      <c r="G4564" t="str">
        <f>IF(F4564&lt;15000,"Yes","No")</f>
        <v>No</v>
      </c>
      <c r="H4564" t="str">
        <f>IF(AND(F4564&gt;30000,F4564&lt;60000),"Yes","No")</f>
        <v>No</v>
      </c>
      <c r="I4564" t="str">
        <f>IF(F4564&gt;30000,IF(F4564&lt;60000,"Yes","&gt;60k"),"&lt;30k")</f>
        <v>&gt;60k</v>
      </c>
      <c r="J4564" t="str">
        <f>IF(E4564&gt;18,"Married","Unmarried")</f>
        <v>Married</v>
      </c>
      <c r="K4564" t="str">
        <f ca="1">IF(E4564&gt;=18,IF(RAND()&gt;0.5,"Married","Unmarried"),"Unmarried")</f>
        <v>Married</v>
      </c>
      <c r="L4564" t="str">
        <f>IF(J4590="Married",IF(E4564&gt;19,"Yes","No"),"No")</f>
        <v>Yes</v>
      </c>
      <c r="M4564" t="str">
        <f>IF(AND(J4564="Unmarried",F4564&gt;100000),"Yes","No")</f>
        <v>No</v>
      </c>
      <c r="N4564" s="4" t="str">
        <f>IF(F4564&lt;15000,"&lt;15k", IF(F4564&lt;30000, "15k-30k", IF(F4564&lt;45000, "30k-45k", IF(F4564&lt;60000, "45k-60k", IF(F4564&lt;75000, "60k-75k", "75k+")))))</f>
        <v>75k+</v>
      </c>
    </row>
    <row r="4565" spans="1:14" ht="14.25" customHeight="1" x14ac:dyDescent="0.25">
      <c r="A4565" s="2">
        <v>424200203</v>
      </c>
      <c r="B4565" s="1" t="s">
        <v>7</v>
      </c>
      <c r="C4565" s="2">
        <v>11</v>
      </c>
      <c r="D4565" s="2" t="str">
        <f>_xlfn.CONCAT(A4565,C4565)</f>
        <v>42420020311</v>
      </c>
      <c r="E4565" s="1">
        <v>40</v>
      </c>
      <c r="F4565" s="1">
        <v>171700</v>
      </c>
      <c r="G4565" t="str">
        <f>IF(F4565&lt;15000,"Yes","No")</f>
        <v>No</v>
      </c>
      <c r="H4565" t="str">
        <f>IF(AND(F4565&gt;30000,F4565&lt;60000),"Yes","No")</f>
        <v>No</v>
      </c>
      <c r="I4565" t="str">
        <f>IF(F4565&gt;30000,IF(F4565&lt;60000,"Yes","&gt;60k"),"&lt;30k")</f>
        <v>&gt;60k</v>
      </c>
      <c r="J4565" t="str">
        <f>IF(E4565&gt;18,"Married","Unmarried")</f>
        <v>Married</v>
      </c>
      <c r="K4565" t="str">
        <f ca="1">IF(E4565&gt;=18,IF(RAND()&gt;0.5,"Married","Unmarried"),"Unmarried")</f>
        <v>Unmarried</v>
      </c>
      <c r="L4565" t="str">
        <f>IF(J4591="Married",IF(E4565&gt;19,"Yes","No"),"No")</f>
        <v>Yes</v>
      </c>
      <c r="M4565" t="str">
        <f>IF(AND(J4565="Unmarried",F4565&gt;100000),"Yes","No")</f>
        <v>No</v>
      </c>
      <c r="N4565" s="4" t="str">
        <f>IF(F4565&lt;15000,"&lt;15k", IF(F4565&lt;30000, "15k-30k", IF(F4565&lt;45000, "30k-45k", IF(F4565&lt;60000, "45k-60k", IF(F4565&lt;75000, "60k-75k", "75k+")))))</f>
        <v>75k+</v>
      </c>
    </row>
    <row r="4566" spans="1:14" ht="14.25" customHeight="1" x14ac:dyDescent="0.25">
      <c r="A4566" s="2">
        <v>424200229</v>
      </c>
      <c r="B4566" s="1" t="s">
        <v>7</v>
      </c>
      <c r="C4566" s="2">
        <v>5</v>
      </c>
      <c r="D4566" s="2" t="str">
        <f>_xlfn.CONCAT(A4566,C4566)</f>
        <v>4242002295</v>
      </c>
      <c r="E4566" s="1">
        <v>40</v>
      </c>
      <c r="F4566" s="1">
        <v>131300</v>
      </c>
      <c r="G4566" t="str">
        <f>IF(F4566&lt;15000,"Yes","No")</f>
        <v>No</v>
      </c>
      <c r="H4566" t="str">
        <f>IF(AND(F4566&gt;30000,F4566&lt;60000),"Yes","No")</f>
        <v>No</v>
      </c>
      <c r="I4566" t="str">
        <f>IF(F4566&gt;30000,IF(F4566&lt;60000,"Yes","&gt;60k"),"&lt;30k")</f>
        <v>&gt;60k</v>
      </c>
      <c r="J4566" t="str">
        <f>IF(E4566&gt;18,"Married","Unmarried")</f>
        <v>Married</v>
      </c>
      <c r="K4566" t="str">
        <f ca="1">IF(E4566&gt;=18,IF(RAND()&gt;0.5,"Married","Unmarried"),"Unmarried")</f>
        <v>Unmarried</v>
      </c>
      <c r="L4566" t="str">
        <f>IF(J4592="Married",IF(E4566&gt;19,"Yes","No"),"No")</f>
        <v>Yes</v>
      </c>
      <c r="M4566" t="str">
        <f>IF(AND(J4566="Unmarried",F4566&gt;100000),"Yes","No")</f>
        <v>No</v>
      </c>
      <c r="N4566" s="4" t="str">
        <f>IF(F4566&lt;15000,"&lt;15k", IF(F4566&lt;30000, "15k-30k", IF(F4566&lt;45000, "30k-45k", IF(F4566&lt;60000, "45k-60k", IF(F4566&lt;75000, "60k-75k", "75k+")))))</f>
        <v>75k+</v>
      </c>
    </row>
    <row r="4567" spans="1:14" ht="14.25" customHeight="1" x14ac:dyDescent="0.25">
      <c r="A4567" s="2">
        <v>424200306</v>
      </c>
      <c r="B4567" s="1" t="s">
        <v>7</v>
      </c>
      <c r="C4567" s="2">
        <v>4</v>
      </c>
      <c r="D4567" s="2" t="str">
        <f>_xlfn.CONCAT(A4567,C4567)</f>
        <v>4242003064</v>
      </c>
      <c r="E4567" s="1">
        <v>40</v>
      </c>
      <c r="F4567" s="1">
        <v>61900</v>
      </c>
      <c r="G4567" t="str">
        <f>IF(F4567&lt;15000,"Yes","No")</f>
        <v>No</v>
      </c>
      <c r="H4567" t="str">
        <f>IF(AND(F4567&gt;30000,F4567&lt;60000),"Yes","No")</f>
        <v>No</v>
      </c>
      <c r="I4567" t="str">
        <f>IF(F4567&gt;30000,IF(F4567&lt;60000,"Yes","&gt;60k"),"&lt;30k")</f>
        <v>&gt;60k</v>
      </c>
      <c r="J4567" t="str">
        <f>IF(E4567&gt;18,"Married","Unmarried")</f>
        <v>Married</v>
      </c>
      <c r="K4567" t="str">
        <f ca="1">IF(E4567&gt;=18,IF(RAND()&gt;0.5,"Married","Unmarried"),"Unmarried")</f>
        <v>Married</v>
      </c>
      <c r="L4567" t="str">
        <f>IF(J4593="Married",IF(E4567&gt;19,"Yes","No"),"No")</f>
        <v>Yes</v>
      </c>
      <c r="M4567" t="str">
        <f>IF(AND(J4567="Unmarried",F4567&gt;100000),"Yes","No")</f>
        <v>No</v>
      </c>
      <c r="N4567" s="4" t="str">
        <f>IF(F4567&lt;15000,"&lt;15k", IF(F4567&lt;30000, "15k-30k", IF(F4567&lt;45000, "30k-45k", IF(F4567&lt;60000, "45k-60k", IF(F4567&lt;75000, "60k-75k", "75k+")))))</f>
        <v>60k-75k</v>
      </c>
    </row>
    <row r="4568" spans="1:14" ht="14.25" customHeight="1" x14ac:dyDescent="0.25">
      <c r="A4568" s="2">
        <v>424200310</v>
      </c>
      <c r="B4568" s="1" t="s">
        <v>7</v>
      </c>
      <c r="C4568" s="2">
        <v>5</v>
      </c>
      <c r="D4568" s="2" t="str">
        <f>_xlfn.CONCAT(A4568,C4568)</f>
        <v>4242003105</v>
      </c>
      <c r="E4568" s="1">
        <v>40</v>
      </c>
      <c r="F4568" s="1">
        <v>53300</v>
      </c>
      <c r="G4568" t="str">
        <f>IF(F4568&lt;15000,"Yes","No")</f>
        <v>No</v>
      </c>
      <c r="H4568" t="str">
        <f>IF(AND(F4568&gt;30000,F4568&lt;60000),"Yes","No")</f>
        <v>Yes</v>
      </c>
      <c r="I4568" t="str">
        <f>IF(F4568&gt;30000,IF(F4568&lt;60000,"Yes","&gt;60k"),"&lt;30k")</f>
        <v>Yes</v>
      </c>
      <c r="J4568" t="str">
        <f>IF(E4568&gt;18,"Married","Unmarried")</f>
        <v>Married</v>
      </c>
      <c r="K4568" t="str">
        <f ca="1">IF(E4568&gt;=18,IF(RAND()&gt;0.5,"Married","Unmarried"),"Unmarried")</f>
        <v>Unmarried</v>
      </c>
      <c r="L4568" t="str">
        <f>IF(J4594="Married",IF(E4568&gt;19,"Yes","No"),"No")</f>
        <v>Yes</v>
      </c>
      <c r="M4568" t="str">
        <f>IF(AND(J4568="Unmarried",F4568&gt;100000),"Yes","No")</f>
        <v>No</v>
      </c>
      <c r="N4568" s="4" t="str">
        <f>IF(F4568&lt;15000,"&lt;15k", IF(F4568&lt;30000, "15k-30k", IF(F4568&lt;45000, "30k-45k", IF(F4568&lt;60000, "45k-60k", IF(F4568&lt;75000, "60k-75k", "75k+")))))</f>
        <v>45k-60k</v>
      </c>
    </row>
    <row r="4569" spans="1:14" ht="14.25" customHeight="1" x14ac:dyDescent="0.25">
      <c r="A4569" s="2">
        <v>424200319</v>
      </c>
      <c r="B4569" s="1" t="s">
        <v>7</v>
      </c>
      <c r="C4569" s="2">
        <v>7</v>
      </c>
      <c r="D4569" s="2" t="str">
        <f>_xlfn.CONCAT(A4569,C4569)</f>
        <v>4242003197</v>
      </c>
      <c r="E4569" s="1">
        <v>40</v>
      </c>
      <c r="F4569" s="1">
        <v>149000</v>
      </c>
      <c r="G4569" t="str">
        <f>IF(F4569&lt;15000,"Yes","No")</f>
        <v>No</v>
      </c>
      <c r="H4569" t="str">
        <f>IF(AND(F4569&gt;30000,F4569&lt;60000),"Yes","No")</f>
        <v>No</v>
      </c>
      <c r="I4569" t="str">
        <f>IF(F4569&gt;30000,IF(F4569&lt;60000,"Yes","&gt;60k"),"&lt;30k")</f>
        <v>&gt;60k</v>
      </c>
      <c r="J4569" t="str">
        <f>IF(E4569&gt;18,"Married","Unmarried")</f>
        <v>Married</v>
      </c>
      <c r="K4569" t="str">
        <f ca="1">IF(E4569&gt;=18,IF(RAND()&gt;0.5,"Married","Unmarried"),"Unmarried")</f>
        <v>Married</v>
      </c>
      <c r="L4569" t="str">
        <f>IF(J4595="Married",IF(E4569&gt;19,"Yes","No"),"No")</f>
        <v>Yes</v>
      </c>
      <c r="M4569" t="str">
        <f>IF(AND(J4569="Unmarried",F4569&gt;100000),"Yes","No")</f>
        <v>No</v>
      </c>
      <c r="N4569" s="4" t="str">
        <f>IF(F4569&lt;15000,"&lt;15k", IF(F4569&lt;30000, "15k-30k", IF(F4569&lt;45000, "30k-45k", IF(F4569&lt;60000, "45k-60k", IF(F4569&lt;75000, "60k-75k", "75k+")))))</f>
        <v>75k+</v>
      </c>
    </row>
    <row r="4570" spans="1:14" ht="14.25" customHeight="1" x14ac:dyDescent="0.25">
      <c r="A4570" s="2">
        <v>424200325</v>
      </c>
      <c r="B4570" s="1" t="s">
        <v>7</v>
      </c>
      <c r="C4570" s="2">
        <v>11</v>
      </c>
      <c r="D4570" s="2" t="str">
        <f>_xlfn.CONCAT(A4570,C4570)</f>
        <v>42420032511</v>
      </c>
      <c r="E4570" s="1">
        <v>40</v>
      </c>
      <c r="F4570" s="1">
        <v>104600</v>
      </c>
      <c r="G4570" t="str">
        <f>IF(F4570&lt;15000,"Yes","No")</f>
        <v>No</v>
      </c>
      <c r="H4570" t="str">
        <f>IF(AND(F4570&gt;30000,F4570&lt;60000),"Yes","No")</f>
        <v>No</v>
      </c>
      <c r="I4570" t="str">
        <f>IF(F4570&gt;30000,IF(F4570&lt;60000,"Yes","&gt;60k"),"&lt;30k")</f>
        <v>&gt;60k</v>
      </c>
      <c r="J4570" t="str">
        <f>IF(E4570&gt;18,"Married","Unmarried")</f>
        <v>Married</v>
      </c>
      <c r="K4570" t="str">
        <f ca="1">IF(E4570&gt;=18,IF(RAND()&gt;0.5,"Married","Unmarried"),"Unmarried")</f>
        <v>Unmarried</v>
      </c>
      <c r="L4570" t="str">
        <f>IF(J4596="Married",IF(E4570&gt;19,"Yes","No"),"No")</f>
        <v>Yes</v>
      </c>
      <c r="M4570" t="str">
        <f>IF(AND(J4570="Unmarried",F4570&gt;100000),"Yes","No")</f>
        <v>No</v>
      </c>
      <c r="N4570" s="4" t="str">
        <f>IF(F4570&lt;15000,"&lt;15k", IF(F4570&lt;30000, "15k-30k", IF(F4570&lt;45000, "30k-45k", IF(F4570&lt;60000, "45k-60k", IF(F4570&lt;75000, "60k-75k", "75k+")))))</f>
        <v>75k+</v>
      </c>
    </row>
    <row r="4571" spans="1:14" ht="14.25" customHeight="1" x14ac:dyDescent="0.25">
      <c r="A4571" s="2">
        <v>424200419</v>
      </c>
      <c r="B4571" s="1" t="s">
        <v>7</v>
      </c>
      <c r="C4571" s="2">
        <v>6</v>
      </c>
      <c r="D4571" s="2" t="str">
        <f>_xlfn.CONCAT(A4571,C4571)</f>
        <v>4242004196</v>
      </c>
      <c r="E4571" s="1">
        <v>40</v>
      </c>
      <c r="F4571" s="1">
        <v>170900</v>
      </c>
      <c r="G4571" t="str">
        <f>IF(F4571&lt;15000,"Yes","No")</f>
        <v>No</v>
      </c>
      <c r="H4571" t="str">
        <f>IF(AND(F4571&gt;30000,F4571&lt;60000),"Yes","No")</f>
        <v>No</v>
      </c>
      <c r="I4571" t="str">
        <f>IF(F4571&gt;30000,IF(F4571&lt;60000,"Yes","&gt;60k"),"&lt;30k")</f>
        <v>&gt;60k</v>
      </c>
      <c r="J4571" t="str">
        <f>IF(E4571&gt;18,"Married","Unmarried")</f>
        <v>Married</v>
      </c>
      <c r="K4571" t="str">
        <f ca="1">IF(E4571&gt;=18,IF(RAND()&gt;0.5,"Married","Unmarried"),"Unmarried")</f>
        <v>Unmarried</v>
      </c>
      <c r="L4571" t="str">
        <f>IF(J4597="Married",IF(E4571&gt;19,"Yes","No"),"No")</f>
        <v>Yes</v>
      </c>
      <c r="M4571" t="str">
        <f>IF(AND(J4571="Unmarried",F4571&gt;100000),"Yes","No")</f>
        <v>No</v>
      </c>
      <c r="N4571" s="4" t="str">
        <f>IF(F4571&lt;15000,"&lt;15k", IF(F4571&lt;30000, "15k-30k", IF(F4571&lt;45000, "30k-45k", IF(F4571&lt;60000, "45k-60k", IF(F4571&lt;75000, "60k-75k", "75k+")))))</f>
        <v>75k+</v>
      </c>
    </row>
    <row r="4572" spans="1:14" ht="14.25" customHeight="1" x14ac:dyDescent="0.25">
      <c r="A4572" s="2">
        <v>424200420</v>
      </c>
      <c r="B4572" s="1" t="s">
        <v>7</v>
      </c>
      <c r="C4572" s="2">
        <v>12</v>
      </c>
      <c r="D4572" s="2" t="str">
        <f>_xlfn.CONCAT(A4572,C4572)</f>
        <v>42420042012</v>
      </c>
      <c r="E4572" s="1">
        <v>40</v>
      </c>
      <c r="F4572" s="1">
        <v>237000</v>
      </c>
      <c r="G4572" t="str">
        <f>IF(F4572&lt;15000,"Yes","No")</f>
        <v>No</v>
      </c>
      <c r="H4572" t="str">
        <f>IF(AND(F4572&gt;30000,F4572&lt;60000),"Yes","No")</f>
        <v>No</v>
      </c>
      <c r="I4572" t="str">
        <f>IF(F4572&gt;30000,IF(F4572&lt;60000,"Yes","&gt;60k"),"&lt;30k")</f>
        <v>&gt;60k</v>
      </c>
      <c r="J4572" t="str">
        <f>IF(E4572&gt;18,"Married","Unmarried")</f>
        <v>Married</v>
      </c>
      <c r="K4572" t="str">
        <f ca="1">IF(E4572&gt;=18,IF(RAND()&gt;0.5,"Married","Unmarried"),"Unmarried")</f>
        <v>Married</v>
      </c>
      <c r="L4572" t="str">
        <f>IF(J4598="Married",IF(E4572&gt;19,"Yes","No"),"No")</f>
        <v>Yes</v>
      </c>
      <c r="M4572" t="str">
        <f>IF(AND(J4572="Unmarried",F4572&gt;100000),"Yes","No")</f>
        <v>No</v>
      </c>
      <c r="N4572" s="4" t="str">
        <f>IF(F4572&lt;15000,"&lt;15k", IF(F4572&lt;30000, "15k-30k", IF(F4572&lt;45000, "30k-45k", IF(F4572&lt;60000, "45k-60k", IF(F4572&lt;75000, "60k-75k", "75k+")))))</f>
        <v>75k+</v>
      </c>
    </row>
    <row r="4573" spans="1:14" ht="14.25" customHeight="1" x14ac:dyDescent="0.25">
      <c r="A4573" s="2">
        <v>424200504</v>
      </c>
      <c r="B4573" s="1" t="s">
        <v>7</v>
      </c>
      <c r="C4573" s="2">
        <v>2</v>
      </c>
      <c r="D4573" s="2" t="str">
        <f>_xlfn.CONCAT(A4573,C4573)</f>
        <v>4242005042</v>
      </c>
      <c r="E4573" s="1">
        <v>40</v>
      </c>
      <c r="F4573" s="1">
        <v>215400</v>
      </c>
      <c r="G4573" t="str">
        <f>IF(F4573&lt;15000,"Yes","No")</f>
        <v>No</v>
      </c>
      <c r="H4573" t="str">
        <f>IF(AND(F4573&gt;30000,F4573&lt;60000),"Yes","No")</f>
        <v>No</v>
      </c>
      <c r="I4573" t="str">
        <f>IF(F4573&gt;30000,IF(F4573&lt;60000,"Yes","&gt;60k"),"&lt;30k")</f>
        <v>&gt;60k</v>
      </c>
      <c r="J4573" t="str">
        <f>IF(E4573&gt;18,"Married","Unmarried")</f>
        <v>Married</v>
      </c>
      <c r="K4573" t="str">
        <f ca="1">IF(E4573&gt;=18,IF(RAND()&gt;0.5,"Married","Unmarried"),"Unmarried")</f>
        <v>Unmarried</v>
      </c>
      <c r="L4573" t="str">
        <f>IF(J4599="Married",IF(E4573&gt;19,"Yes","No"),"No")</f>
        <v>Yes</v>
      </c>
      <c r="M4573" t="str">
        <f>IF(AND(J4573="Unmarried",F4573&gt;100000),"Yes","No")</f>
        <v>No</v>
      </c>
      <c r="N4573" s="4" t="str">
        <f>IF(F4573&lt;15000,"&lt;15k", IF(F4573&lt;30000, "15k-30k", IF(F4573&lt;45000, "30k-45k", IF(F4573&lt;60000, "45k-60k", IF(F4573&lt;75000, "60k-75k", "75k+")))))</f>
        <v>75k+</v>
      </c>
    </row>
    <row r="4574" spans="1:14" ht="14.25" customHeight="1" x14ac:dyDescent="0.25">
      <c r="A4574" s="2">
        <v>424200604</v>
      </c>
      <c r="B4574" s="1" t="s">
        <v>7</v>
      </c>
      <c r="C4574" s="2">
        <v>1</v>
      </c>
      <c r="D4574" s="2" t="str">
        <f>_xlfn.CONCAT(A4574,C4574)</f>
        <v>4242006041</v>
      </c>
      <c r="E4574" s="1">
        <v>40</v>
      </c>
      <c r="F4574" s="1">
        <v>14700</v>
      </c>
      <c r="G4574" t="str">
        <f>IF(F4574&lt;15000,"Yes","No")</f>
        <v>Yes</v>
      </c>
      <c r="H4574" t="str">
        <f>IF(AND(F4574&gt;30000,F4574&lt;60000),"Yes","No")</f>
        <v>No</v>
      </c>
      <c r="I4574" t="str">
        <f>IF(F4574&gt;30000,IF(F4574&lt;60000,"Yes","&gt;60k"),"&lt;30k")</f>
        <v>&lt;30k</v>
      </c>
      <c r="J4574" t="str">
        <f>IF(E4574&gt;18,"Married","Unmarried")</f>
        <v>Married</v>
      </c>
      <c r="K4574" t="str">
        <f ca="1">IF(E4574&gt;=18,IF(RAND()&gt;0.5,"Married","Unmarried"),"Unmarried")</f>
        <v>Unmarried</v>
      </c>
      <c r="L4574" t="str">
        <f>IF(J4600="Married",IF(E4574&gt;19,"Yes","No"),"No")</f>
        <v>Yes</v>
      </c>
      <c r="M4574" t="str">
        <f>IF(AND(J4574="Unmarried",F4574&gt;100000),"Yes","No")</f>
        <v>No</v>
      </c>
      <c r="N4574" s="4" t="str">
        <f>IF(F4574&lt;15000,"&lt;15k", IF(F4574&lt;30000, "15k-30k", IF(F4574&lt;45000, "30k-45k", IF(F4574&lt;60000, "45k-60k", IF(F4574&lt;75000, "60k-75k", "75k+")))))</f>
        <v>&lt;15k</v>
      </c>
    </row>
    <row r="4575" spans="1:14" ht="14.25" customHeight="1" x14ac:dyDescent="0.25">
      <c r="A4575" s="2">
        <v>424200622</v>
      </c>
      <c r="B4575" s="1" t="s">
        <v>7</v>
      </c>
      <c r="C4575" s="2">
        <v>2</v>
      </c>
      <c r="D4575" s="2" t="str">
        <f>_xlfn.CONCAT(A4575,C4575)</f>
        <v>4242006222</v>
      </c>
      <c r="E4575" s="1">
        <v>40</v>
      </c>
      <c r="F4575" s="1">
        <v>185400</v>
      </c>
      <c r="G4575" t="str">
        <f>IF(F4575&lt;15000,"Yes","No")</f>
        <v>No</v>
      </c>
      <c r="H4575" t="str">
        <f>IF(AND(F4575&gt;30000,F4575&lt;60000),"Yes","No")</f>
        <v>No</v>
      </c>
      <c r="I4575" t="str">
        <f>IF(F4575&gt;30000,IF(F4575&lt;60000,"Yes","&gt;60k"),"&lt;30k")</f>
        <v>&gt;60k</v>
      </c>
      <c r="J4575" t="str">
        <f>IF(E4575&gt;18,"Married","Unmarried")</f>
        <v>Married</v>
      </c>
      <c r="K4575" t="str">
        <f ca="1">IF(E4575&gt;=18,IF(RAND()&gt;0.5,"Married","Unmarried"),"Unmarried")</f>
        <v>Unmarried</v>
      </c>
      <c r="L4575" t="str">
        <f>IF(J4601="Married",IF(E4575&gt;19,"Yes","No"),"No")</f>
        <v>Yes</v>
      </c>
      <c r="M4575" t="str">
        <f>IF(AND(J4575="Unmarried",F4575&gt;100000),"Yes","No")</f>
        <v>No</v>
      </c>
      <c r="N4575" s="4" t="str">
        <f>IF(F4575&lt;15000,"&lt;15k", IF(F4575&lt;30000, "15k-30k", IF(F4575&lt;45000, "30k-45k", IF(F4575&lt;60000, "45k-60k", IF(F4575&lt;75000, "60k-75k", "75k+")))))</f>
        <v>75k+</v>
      </c>
    </row>
    <row r="4576" spans="1:14" ht="14.25" customHeight="1" x14ac:dyDescent="0.25">
      <c r="A4576" s="2">
        <v>426200201</v>
      </c>
      <c r="B4576" s="1" t="s">
        <v>8</v>
      </c>
      <c r="C4576" s="2">
        <v>2</v>
      </c>
      <c r="D4576" s="2" t="str">
        <f>_xlfn.CONCAT(A4576,C4576)</f>
        <v>4262002012</v>
      </c>
      <c r="E4576" s="1">
        <v>40</v>
      </c>
      <c r="F4576" s="1">
        <v>135500</v>
      </c>
      <c r="G4576" t="str">
        <f>IF(F4576&lt;15000,"Yes","No")</f>
        <v>No</v>
      </c>
      <c r="H4576" t="str">
        <f>IF(AND(F4576&gt;30000,F4576&lt;60000),"Yes","No")</f>
        <v>No</v>
      </c>
      <c r="I4576" t="str">
        <f>IF(F4576&gt;30000,IF(F4576&lt;60000,"Yes","&gt;60k"),"&lt;30k")</f>
        <v>&gt;60k</v>
      </c>
      <c r="J4576" t="str">
        <f>IF(E4576&gt;18,"Married","Unmarried")</f>
        <v>Married</v>
      </c>
      <c r="K4576" t="str">
        <f ca="1">IF(E4576&gt;=18,IF(RAND()&gt;0.5,"Married","Unmarried"),"Unmarried")</f>
        <v>Unmarried</v>
      </c>
      <c r="L4576" t="str">
        <f>IF(J4602="Married",IF(E4576&gt;19,"Yes","No"),"No")</f>
        <v>Yes</v>
      </c>
      <c r="M4576" t="str">
        <f>IF(AND(J4576="Unmarried",F4576&gt;100000),"Yes","No")</f>
        <v>No</v>
      </c>
      <c r="N4576" s="4" t="str">
        <f>IF(F4576&lt;15000,"&lt;15k", IF(F4576&lt;30000, "15k-30k", IF(F4576&lt;45000, "30k-45k", IF(F4576&lt;60000, "45k-60k", IF(F4576&lt;75000, "60k-75k", "75k+")))))</f>
        <v>75k+</v>
      </c>
    </row>
    <row r="4577" spans="1:14" ht="14.25" customHeight="1" x14ac:dyDescent="0.25">
      <c r="A4577" s="2">
        <v>426200311</v>
      </c>
      <c r="B4577" s="1" t="s">
        <v>8</v>
      </c>
      <c r="C4577" s="2">
        <v>1</v>
      </c>
      <c r="D4577" s="2" t="str">
        <f>_xlfn.CONCAT(A4577,C4577)</f>
        <v>4262003111</v>
      </c>
      <c r="E4577" s="1">
        <v>40</v>
      </c>
      <c r="F4577" s="1">
        <v>32800</v>
      </c>
      <c r="G4577" t="str">
        <f>IF(F4577&lt;15000,"Yes","No")</f>
        <v>No</v>
      </c>
      <c r="H4577" t="str">
        <f>IF(AND(F4577&gt;30000,F4577&lt;60000),"Yes","No")</f>
        <v>Yes</v>
      </c>
      <c r="I4577" t="str">
        <f>IF(F4577&gt;30000,IF(F4577&lt;60000,"Yes","&gt;60k"),"&lt;30k")</f>
        <v>Yes</v>
      </c>
      <c r="J4577" t="str">
        <f>IF(E4577&gt;18,"Married","Unmarried")</f>
        <v>Married</v>
      </c>
      <c r="K4577" t="str">
        <f ca="1">IF(E4577&gt;=18,IF(RAND()&gt;0.5,"Married","Unmarried"),"Unmarried")</f>
        <v>Married</v>
      </c>
      <c r="L4577" t="str">
        <f>IF(J4603="Married",IF(E4577&gt;19,"Yes","No"),"No")</f>
        <v>Yes</v>
      </c>
      <c r="M4577" t="str">
        <f>IF(AND(J4577="Unmarried",F4577&gt;100000),"Yes","No")</f>
        <v>No</v>
      </c>
      <c r="N4577" s="4" t="str">
        <f>IF(F4577&lt;15000,"&lt;15k", IF(F4577&lt;30000, "15k-30k", IF(F4577&lt;45000, "30k-45k", IF(F4577&lt;60000, "45k-60k", IF(F4577&lt;75000, "60k-75k", "75k+")))))</f>
        <v>30k-45k</v>
      </c>
    </row>
    <row r="4578" spans="1:14" ht="14.25" customHeight="1" x14ac:dyDescent="0.25">
      <c r="A4578" s="2">
        <v>426200620</v>
      </c>
      <c r="B4578" s="1" t="s">
        <v>8</v>
      </c>
      <c r="C4578" s="2">
        <v>3</v>
      </c>
      <c r="D4578" s="2" t="str">
        <f>_xlfn.CONCAT(A4578,C4578)</f>
        <v>4262006203</v>
      </c>
      <c r="E4578" s="1">
        <v>40</v>
      </c>
      <c r="F4578" s="1">
        <v>9000</v>
      </c>
      <c r="G4578" t="str">
        <f>IF(F4578&lt;15000,"Yes","No")</f>
        <v>Yes</v>
      </c>
      <c r="H4578" t="str">
        <f>IF(AND(F4578&gt;30000,F4578&lt;60000),"Yes","No")</f>
        <v>No</v>
      </c>
      <c r="I4578" t="str">
        <f>IF(F4578&gt;30000,IF(F4578&lt;60000,"Yes","&gt;60k"),"&lt;30k")</f>
        <v>&lt;30k</v>
      </c>
      <c r="J4578" t="str">
        <f>IF(E4578&gt;18,"Married","Unmarried")</f>
        <v>Married</v>
      </c>
      <c r="K4578" t="str">
        <f ca="1">IF(E4578&gt;=18,IF(RAND()&gt;0.5,"Married","Unmarried"),"Unmarried")</f>
        <v>Married</v>
      </c>
      <c r="L4578" t="str">
        <f>IF(J4604="Married",IF(E4578&gt;19,"Yes","No"),"No")</f>
        <v>Yes</v>
      </c>
      <c r="M4578" t="str">
        <f>IF(AND(J4578="Unmarried",F4578&gt;100000),"Yes","No")</f>
        <v>No</v>
      </c>
      <c r="N4578" s="4" t="str">
        <f>IF(F4578&lt;15000,"&lt;15k", IF(F4578&lt;30000, "15k-30k", IF(F4578&lt;45000, "30k-45k", IF(F4578&lt;60000, "45k-60k", IF(F4578&lt;75000, "60k-75k", "75k+")))))</f>
        <v>&lt;15k</v>
      </c>
    </row>
    <row r="4579" spans="1:14" ht="14.25" customHeight="1" x14ac:dyDescent="0.25">
      <c r="A4579" s="2">
        <v>426200710</v>
      </c>
      <c r="B4579" s="1" t="s">
        <v>8</v>
      </c>
      <c r="C4579" s="2">
        <v>2</v>
      </c>
      <c r="D4579" s="2" t="str">
        <f>_xlfn.CONCAT(A4579,C4579)</f>
        <v>4262007102</v>
      </c>
      <c r="E4579" s="1">
        <v>40</v>
      </c>
      <c r="F4579" s="1">
        <v>118700</v>
      </c>
      <c r="G4579" t="str">
        <f>IF(F4579&lt;15000,"Yes","No")</f>
        <v>No</v>
      </c>
      <c r="H4579" t="str">
        <f>IF(AND(F4579&gt;30000,F4579&lt;60000),"Yes","No")</f>
        <v>No</v>
      </c>
      <c r="I4579" t="str">
        <f>IF(F4579&gt;30000,IF(F4579&lt;60000,"Yes","&gt;60k"),"&lt;30k")</f>
        <v>&gt;60k</v>
      </c>
      <c r="J4579" t="str">
        <f>IF(E4579&gt;18,"Married","Unmarried")</f>
        <v>Married</v>
      </c>
      <c r="K4579" t="str">
        <f ca="1">IF(E4579&gt;=18,IF(RAND()&gt;0.5,"Married","Unmarried"),"Unmarried")</f>
        <v>Unmarried</v>
      </c>
      <c r="L4579" t="str">
        <f>IF(J4605="Married",IF(E4579&gt;19,"Yes","No"),"No")</f>
        <v>Yes</v>
      </c>
      <c r="M4579" t="str">
        <f>IF(AND(J4579="Unmarried",F4579&gt;100000),"Yes","No")</f>
        <v>No</v>
      </c>
      <c r="N4579" s="4" t="str">
        <f>IF(F4579&lt;15000,"&lt;15k", IF(F4579&lt;30000, "15k-30k", IF(F4579&lt;45000, "30k-45k", IF(F4579&lt;60000, "45k-60k", IF(F4579&lt;75000, "60k-75k", "75k+")))))</f>
        <v>75k+</v>
      </c>
    </row>
    <row r="4580" spans="1:14" ht="14.25" customHeight="1" x14ac:dyDescent="0.25">
      <c r="A4580" s="2">
        <v>426200728</v>
      </c>
      <c r="B4580" s="1" t="s">
        <v>8</v>
      </c>
      <c r="C4580" s="2">
        <v>3</v>
      </c>
      <c r="D4580" s="2" t="str">
        <f>_xlfn.CONCAT(A4580,C4580)</f>
        <v>4262007283</v>
      </c>
      <c r="E4580" s="1">
        <v>40</v>
      </c>
      <c r="F4580" s="1">
        <v>34700</v>
      </c>
      <c r="G4580" t="str">
        <f>IF(F4580&lt;15000,"Yes","No")</f>
        <v>No</v>
      </c>
      <c r="H4580" t="str">
        <f>IF(AND(F4580&gt;30000,F4580&lt;60000),"Yes","No")</f>
        <v>Yes</v>
      </c>
      <c r="I4580" t="str">
        <f>IF(F4580&gt;30000,IF(F4580&lt;60000,"Yes","&gt;60k"),"&lt;30k")</f>
        <v>Yes</v>
      </c>
      <c r="J4580" t="str">
        <f>IF(E4580&gt;18,"Married","Unmarried")</f>
        <v>Married</v>
      </c>
      <c r="K4580" t="str">
        <f ca="1">IF(E4580&gt;=18,IF(RAND()&gt;0.5,"Married","Unmarried"),"Unmarried")</f>
        <v>Married</v>
      </c>
      <c r="L4580" t="str">
        <f>IF(J4606="Married",IF(E4580&gt;19,"Yes","No"),"No")</f>
        <v>Yes</v>
      </c>
      <c r="M4580" t="str">
        <f>IF(AND(J4580="Unmarried",F4580&gt;100000),"Yes","No")</f>
        <v>No</v>
      </c>
      <c r="N4580" s="4" t="str">
        <f>IF(F4580&lt;15000,"&lt;15k", IF(F4580&lt;30000, "15k-30k", IF(F4580&lt;45000, "30k-45k", IF(F4580&lt;60000, "45k-60k", IF(F4580&lt;75000, "60k-75k", "75k+")))))</f>
        <v>30k-45k</v>
      </c>
    </row>
    <row r="4581" spans="1:14" ht="14.25" customHeight="1" x14ac:dyDescent="0.25">
      <c r="A4581" s="2">
        <v>426200729</v>
      </c>
      <c r="B4581" s="1" t="s">
        <v>8</v>
      </c>
      <c r="C4581" s="2">
        <v>2</v>
      </c>
      <c r="D4581" s="2" t="str">
        <f>_xlfn.CONCAT(A4581,C4581)</f>
        <v>4262007292</v>
      </c>
      <c r="E4581" s="1">
        <v>40</v>
      </c>
      <c r="F4581" s="1">
        <v>140700</v>
      </c>
      <c r="G4581" t="str">
        <f>IF(F4581&lt;15000,"Yes","No")</f>
        <v>No</v>
      </c>
      <c r="H4581" t="str">
        <f>IF(AND(F4581&gt;30000,F4581&lt;60000),"Yes","No")</f>
        <v>No</v>
      </c>
      <c r="I4581" t="str">
        <f>IF(F4581&gt;30000,IF(F4581&lt;60000,"Yes","&gt;60k"),"&lt;30k")</f>
        <v>&gt;60k</v>
      </c>
      <c r="J4581" t="str">
        <f>IF(E4581&gt;18,"Married","Unmarried")</f>
        <v>Married</v>
      </c>
      <c r="K4581" t="str">
        <f ca="1">IF(E4581&gt;=18,IF(RAND()&gt;0.5,"Married","Unmarried"),"Unmarried")</f>
        <v>Unmarried</v>
      </c>
      <c r="L4581" t="str">
        <f>IF(J4607="Married",IF(E4581&gt;19,"Yes","No"),"No")</f>
        <v>Yes</v>
      </c>
      <c r="M4581" t="str">
        <f>IF(AND(J4581="Unmarried",F4581&gt;100000),"Yes","No")</f>
        <v>No</v>
      </c>
      <c r="N4581" s="4" t="str">
        <f>IF(F4581&lt;15000,"&lt;15k", IF(F4581&lt;30000, "15k-30k", IF(F4581&lt;45000, "30k-45k", IF(F4581&lt;60000, "45k-60k", IF(F4581&lt;75000, "60k-75k", "75k+")))))</f>
        <v>75k+</v>
      </c>
    </row>
    <row r="4582" spans="1:14" ht="14.25" customHeight="1" x14ac:dyDescent="0.25">
      <c r="A4582" s="2">
        <v>426200807</v>
      </c>
      <c r="B4582" s="1" t="s">
        <v>8</v>
      </c>
      <c r="C4582" s="2">
        <v>7</v>
      </c>
      <c r="D4582" s="2" t="str">
        <f>_xlfn.CONCAT(A4582,C4582)</f>
        <v>4262008077</v>
      </c>
      <c r="E4582" s="1">
        <v>40</v>
      </c>
      <c r="F4582" s="1">
        <v>37700</v>
      </c>
      <c r="G4582" t="str">
        <f>IF(F4582&lt;15000,"Yes","No")</f>
        <v>No</v>
      </c>
      <c r="H4582" t="str">
        <f>IF(AND(F4582&gt;30000,F4582&lt;60000),"Yes","No")</f>
        <v>Yes</v>
      </c>
      <c r="I4582" t="str">
        <f>IF(F4582&gt;30000,IF(F4582&lt;60000,"Yes","&gt;60k"),"&lt;30k")</f>
        <v>Yes</v>
      </c>
      <c r="J4582" t="str">
        <f>IF(E4582&gt;18,"Married","Unmarried")</f>
        <v>Married</v>
      </c>
      <c r="K4582" t="str">
        <f ca="1">IF(E4582&gt;=18,IF(RAND()&gt;0.5,"Married","Unmarried"),"Unmarried")</f>
        <v>Unmarried</v>
      </c>
      <c r="L4582" t="str">
        <f>IF(J4608="Married",IF(E4582&gt;19,"Yes","No"),"No")</f>
        <v>Yes</v>
      </c>
      <c r="M4582" t="str">
        <f>IF(AND(J4582="Unmarried",F4582&gt;100000),"Yes","No")</f>
        <v>No</v>
      </c>
      <c r="N4582" s="4" t="str">
        <f>IF(F4582&lt;15000,"&lt;15k", IF(F4582&lt;30000, "15k-30k", IF(F4582&lt;45000, "30k-45k", IF(F4582&lt;60000, "45k-60k", IF(F4582&lt;75000, "60k-75k", "75k+")))))</f>
        <v>30k-45k</v>
      </c>
    </row>
    <row r="4583" spans="1:14" ht="14.25" customHeight="1" x14ac:dyDescent="0.25">
      <c r="A4583" s="2">
        <v>426200809</v>
      </c>
      <c r="B4583" s="1" t="s">
        <v>8</v>
      </c>
      <c r="C4583" s="2">
        <v>1</v>
      </c>
      <c r="D4583" s="2" t="str">
        <f>_xlfn.CONCAT(A4583,C4583)</f>
        <v>4262008091</v>
      </c>
      <c r="E4583" s="1">
        <v>40</v>
      </c>
      <c r="F4583" s="1">
        <v>81700</v>
      </c>
      <c r="G4583" t="str">
        <f>IF(F4583&lt;15000,"Yes","No")</f>
        <v>No</v>
      </c>
      <c r="H4583" t="str">
        <f>IF(AND(F4583&gt;30000,F4583&lt;60000),"Yes","No")</f>
        <v>No</v>
      </c>
      <c r="I4583" t="str">
        <f>IF(F4583&gt;30000,IF(F4583&lt;60000,"Yes","&gt;60k"),"&lt;30k")</f>
        <v>&gt;60k</v>
      </c>
      <c r="J4583" t="str">
        <f>IF(E4583&gt;18,"Married","Unmarried")</f>
        <v>Married</v>
      </c>
      <c r="K4583" t="str">
        <f ca="1">IF(E4583&gt;=18,IF(RAND()&gt;0.5,"Married","Unmarried"),"Unmarried")</f>
        <v>Married</v>
      </c>
      <c r="L4583" t="str">
        <f>IF(J4609="Married",IF(E4583&gt;19,"Yes","No"),"No")</f>
        <v>Yes</v>
      </c>
      <c r="M4583" t="str">
        <f>IF(AND(J4583="Unmarried",F4583&gt;100000),"Yes","No")</f>
        <v>No</v>
      </c>
      <c r="N4583" s="4" t="str">
        <f>IF(F4583&lt;15000,"&lt;15k", IF(F4583&lt;30000, "15k-30k", IF(F4583&lt;45000, "30k-45k", IF(F4583&lt;60000, "45k-60k", IF(F4583&lt;75000, "60k-75k", "75k+")))))</f>
        <v>75k+</v>
      </c>
    </row>
    <row r="4584" spans="1:14" ht="14.25" customHeight="1" x14ac:dyDescent="0.25">
      <c r="A4584" s="2">
        <v>426201005</v>
      </c>
      <c r="B4584" s="1" t="s">
        <v>8</v>
      </c>
      <c r="C4584" s="2">
        <v>4</v>
      </c>
      <c r="D4584" s="2" t="str">
        <f>_xlfn.CONCAT(A4584,C4584)</f>
        <v>4262010054</v>
      </c>
      <c r="E4584" s="1">
        <v>40</v>
      </c>
      <c r="F4584" s="1">
        <v>198400</v>
      </c>
      <c r="G4584" t="str">
        <f>IF(F4584&lt;15000,"Yes","No")</f>
        <v>No</v>
      </c>
      <c r="H4584" t="str">
        <f>IF(AND(F4584&gt;30000,F4584&lt;60000),"Yes","No")</f>
        <v>No</v>
      </c>
      <c r="I4584" t="str">
        <f>IF(F4584&gt;30000,IF(F4584&lt;60000,"Yes","&gt;60k"),"&lt;30k")</f>
        <v>&gt;60k</v>
      </c>
      <c r="J4584" t="str">
        <f>IF(E4584&gt;18,"Married","Unmarried")</f>
        <v>Married</v>
      </c>
      <c r="K4584" t="str">
        <f ca="1">IF(E4584&gt;=18,IF(RAND()&gt;0.5,"Married","Unmarried"),"Unmarried")</f>
        <v>Married</v>
      </c>
      <c r="L4584" t="str">
        <f>IF(J4610="Married",IF(E4584&gt;19,"Yes","No"),"No")</f>
        <v>Yes</v>
      </c>
      <c r="M4584" t="str">
        <f>IF(AND(J4584="Unmarried",F4584&gt;100000),"Yes","No")</f>
        <v>No</v>
      </c>
      <c r="N4584" s="4" t="str">
        <f>IF(F4584&lt;15000,"&lt;15k", IF(F4584&lt;30000, "15k-30k", IF(F4584&lt;45000, "30k-45k", IF(F4584&lt;60000, "45k-60k", IF(F4584&lt;75000, "60k-75k", "75k+")))))</f>
        <v>75k+</v>
      </c>
    </row>
    <row r="4585" spans="1:14" ht="14.25" customHeight="1" x14ac:dyDescent="0.25">
      <c r="A4585" s="2">
        <v>426201006</v>
      </c>
      <c r="B4585" s="1" t="s">
        <v>8</v>
      </c>
      <c r="C4585" s="2">
        <v>1</v>
      </c>
      <c r="D4585" s="2" t="str">
        <f>_xlfn.CONCAT(A4585,C4585)</f>
        <v>4262010061</v>
      </c>
      <c r="E4585" s="1">
        <v>40</v>
      </c>
      <c r="F4585" s="1">
        <v>198600</v>
      </c>
      <c r="G4585" t="str">
        <f>IF(F4585&lt;15000,"Yes","No")</f>
        <v>No</v>
      </c>
      <c r="H4585" t="str">
        <f>IF(AND(F4585&gt;30000,F4585&lt;60000),"Yes","No")</f>
        <v>No</v>
      </c>
      <c r="I4585" t="str">
        <f>IF(F4585&gt;30000,IF(F4585&lt;60000,"Yes","&gt;60k"),"&lt;30k")</f>
        <v>&gt;60k</v>
      </c>
      <c r="J4585" t="str">
        <f>IF(E4585&gt;18,"Married","Unmarried")</f>
        <v>Married</v>
      </c>
      <c r="K4585" t="str">
        <f ca="1">IF(E4585&gt;=18,IF(RAND()&gt;0.5,"Married","Unmarried"),"Unmarried")</f>
        <v>Unmarried</v>
      </c>
      <c r="L4585" t="str">
        <f>IF(J4611="Married",IF(E4585&gt;19,"Yes","No"),"No")</f>
        <v>Yes</v>
      </c>
      <c r="M4585" t="str">
        <f>IF(AND(J4585="Unmarried",F4585&gt;100000),"Yes","No")</f>
        <v>No</v>
      </c>
      <c r="N4585" s="4" t="str">
        <f>IF(F4585&lt;15000,"&lt;15k", IF(F4585&lt;30000, "15k-30k", IF(F4585&lt;45000, "30k-45k", IF(F4585&lt;60000, "45k-60k", IF(F4585&lt;75000, "60k-75k", "75k+")))))</f>
        <v>75k+</v>
      </c>
    </row>
    <row r="4586" spans="1:14" ht="14.25" customHeight="1" x14ac:dyDescent="0.25">
      <c r="A4586" s="2">
        <v>426201108</v>
      </c>
      <c r="B4586" s="1" t="s">
        <v>8</v>
      </c>
      <c r="C4586" s="2">
        <v>10</v>
      </c>
      <c r="D4586" s="2" t="str">
        <f>_xlfn.CONCAT(A4586,C4586)</f>
        <v>42620110810</v>
      </c>
      <c r="E4586" s="1">
        <v>40</v>
      </c>
      <c r="F4586" s="1">
        <v>224100</v>
      </c>
      <c r="G4586" t="str">
        <f>IF(F4586&lt;15000,"Yes","No")</f>
        <v>No</v>
      </c>
      <c r="H4586" t="str">
        <f>IF(AND(F4586&gt;30000,F4586&lt;60000),"Yes","No")</f>
        <v>No</v>
      </c>
      <c r="I4586" t="str">
        <f>IF(F4586&gt;30000,IF(F4586&lt;60000,"Yes","&gt;60k"),"&lt;30k")</f>
        <v>&gt;60k</v>
      </c>
      <c r="J4586" t="str">
        <f>IF(E4586&gt;18,"Married","Unmarried")</f>
        <v>Married</v>
      </c>
      <c r="K4586" t="str">
        <f ca="1">IF(E4586&gt;=18,IF(RAND()&gt;0.5,"Married","Unmarried"),"Unmarried")</f>
        <v>Unmarried</v>
      </c>
      <c r="L4586" t="str">
        <f>IF(J4612="Married",IF(E4586&gt;19,"Yes","No"),"No")</f>
        <v>Yes</v>
      </c>
      <c r="M4586" t="str">
        <f>IF(AND(J4586="Unmarried",F4586&gt;100000),"Yes","No")</f>
        <v>No</v>
      </c>
      <c r="N4586" s="4" t="str">
        <f>IF(F4586&lt;15000,"&lt;15k", IF(F4586&lt;30000, "15k-30k", IF(F4586&lt;45000, "30k-45k", IF(F4586&lt;60000, "45k-60k", IF(F4586&lt;75000, "60k-75k", "75k+")))))</f>
        <v>75k+</v>
      </c>
    </row>
    <row r="4587" spans="1:14" ht="14.25" customHeight="1" x14ac:dyDescent="0.25">
      <c r="A4587" s="2">
        <v>426201123</v>
      </c>
      <c r="B4587" s="1" t="s">
        <v>8</v>
      </c>
      <c r="C4587" s="2">
        <v>1</v>
      </c>
      <c r="D4587" s="2" t="str">
        <f>_xlfn.CONCAT(A4587,C4587)</f>
        <v>4262011231</v>
      </c>
      <c r="E4587" s="1">
        <v>40</v>
      </c>
      <c r="F4587" s="1">
        <v>113200</v>
      </c>
      <c r="G4587" t="str">
        <f>IF(F4587&lt;15000,"Yes","No")</f>
        <v>No</v>
      </c>
      <c r="H4587" t="str">
        <f>IF(AND(F4587&gt;30000,F4587&lt;60000),"Yes","No")</f>
        <v>No</v>
      </c>
      <c r="I4587" t="str">
        <f>IF(F4587&gt;30000,IF(F4587&lt;60000,"Yes","&gt;60k"),"&lt;30k")</f>
        <v>&gt;60k</v>
      </c>
      <c r="J4587" t="str">
        <f>IF(E4587&gt;18,"Married","Unmarried")</f>
        <v>Married</v>
      </c>
      <c r="K4587" t="str">
        <f ca="1">IF(E4587&gt;=18,IF(RAND()&gt;0.5,"Married","Unmarried"),"Unmarried")</f>
        <v>Married</v>
      </c>
      <c r="L4587" t="str">
        <f>IF(J4613="Married",IF(E4587&gt;19,"Yes","No"),"No")</f>
        <v>Yes</v>
      </c>
      <c r="M4587" t="str">
        <f>IF(AND(J4587="Unmarried",F4587&gt;100000),"Yes","No")</f>
        <v>No</v>
      </c>
      <c r="N4587" s="4" t="str">
        <f>IF(F4587&lt;15000,"&lt;15k", IF(F4587&lt;30000, "15k-30k", IF(F4587&lt;45000, "30k-45k", IF(F4587&lt;60000, "45k-60k", IF(F4587&lt;75000, "60k-75k", "75k+")))))</f>
        <v>75k+</v>
      </c>
    </row>
    <row r="4588" spans="1:14" ht="14.25" customHeight="1" x14ac:dyDescent="0.25">
      <c r="A4588" s="2">
        <v>426201205</v>
      </c>
      <c r="B4588" s="1" t="s">
        <v>8</v>
      </c>
      <c r="C4588" s="2">
        <v>5</v>
      </c>
      <c r="D4588" s="2" t="str">
        <f>_xlfn.CONCAT(A4588,C4588)</f>
        <v>4262012055</v>
      </c>
      <c r="E4588" s="1">
        <v>40</v>
      </c>
      <c r="F4588" s="1">
        <v>50900</v>
      </c>
      <c r="G4588" t="str">
        <f>IF(F4588&lt;15000,"Yes","No")</f>
        <v>No</v>
      </c>
      <c r="H4588" t="str">
        <f>IF(AND(F4588&gt;30000,F4588&lt;60000),"Yes","No")</f>
        <v>Yes</v>
      </c>
      <c r="I4588" t="str">
        <f>IF(F4588&gt;30000,IF(F4588&lt;60000,"Yes","&gt;60k"),"&lt;30k")</f>
        <v>Yes</v>
      </c>
      <c r="J4588" t="str">
        <f>IF(E4588&gt;18,"Married","Unmarried")</f>
        <v>Married</v>
      </c>
      <c r="K4588" t="str">
        <f ca="1">IF(E4588&gt;=18,IF(RAND()&gt;0.5,"Married","Unmarried"),"Unmarried")</f>
        <v>Unmarried</v>
      </c>
      <c r="L4588" t="str">
        <f>IF(J4614="Married",IF(E4588&gt;19,"Yes","No"),"No")</f>
        <v>Yes</v>
      </c>
      <c r="M4588" t="str">
        <f>IF(AND(J4588="Unmarried",F4588&gt;100000),"Yes","No")</f>
        <v>No</v>
      </c>
      <c r="N4588" s="4" t="str">
        <f>IF(F4588&lt;15000,"&lt;15k", IF(F4588&lt;30000, "15k-30k", IF(F4588&lt;45000, "30k-45k", IF(F4588&lt;60000, "45k-60k", IF(F4588&lt;75000, "60k-75k", "75k+")))))</f>
        <v>45k-60k</v>
      </c>
    </row>
    <row r="4589" spans="1:14" ht="14.25" customHeight="1" x14ac:dyDescent="0.25">
      <c r="A4589" s="2">
        <v>426201210</v>
      </c>
      <c r="B4589" s="1" t="s">
        <v>8</v>
      </c>
      <c r="C4589" s="2">
        <v>1</v>
      </c>
      <c r="D4589" s="2" t="str">
        <f>_xlfn.CONCAT(A4589,C4589)</f>
        <v>4262012101</v>
      </c>
      <c r="E4589" s="1">
        <v>40</v>
      </c>
      <c r="F4589" s="1">
        <v>188500</v>
      </c>
      <c r="G4589" t="str">
        <f>IF(F4589&lt;15000,"Yes","No")</f>
        <v>No</v>
      </c>
      <c r="H4589" t="str">
        <f>IF(AND(F4589&gt;30000,F4589&lt;60000),"Yes","No")</f>
        <v>No</v>
      </c>
      <c r="I4589" t="str">
        <f>IF(F4589&gt;30000,IF(F4589&lt;60000,"Yes","&gt;60k"),"&lt;30k")</f>
        <v>&gt;60k</v>
      </c>
      <c r="J4589" t="str">
        <f>IF(E4589&gt;18,"Married","Unmarried")</f>
        <v>Married</v>
      </c>
      <c r="K4589" t="str">
        <f ca="1">IF(E4589&gt;=18,IF(RAND()&gt;0.5,"Married","Unmarried"),"Unmarried")</f>
        <v>Unmarried</v>
      </c>
      <c r="L4589" t="str">
        <f>IF(J4615="Married",IF(E4589&gt;19,"Yes","No"),"No")</f>
        <v>Yes</v>
      </c>
      <c r="M4589" t="str">
        <f>IF(AND(J4589="Unmarried",F4589&gt;100000),"Yes","No")</f>
        <v>No</v>
      </c>
      <c r="N4589" s="4" t="str">
        <f>IF(F4589&lt;15000,"&lt;15k", IF(F4589&lt;30000, "15k-30k", IF(F4589&lt;45000, "30k-45k", IF(F4589&lt;60000, "45k-60k", IF(F4589&lt;75000, "60k-75k", "75k+")))))</f>
        <v>75k+</v>
      </c>
    </row>
    <row r="4590" spans="1:14" ht="14.25" customHeight="1" x14ac:dyDescent="0.25">
      <c r="A4590" s="2">
        <v>426201303</v>
      </c>
      <c r="B4590" s="1" t="s">
        <v>8</v>
      </c>
      <c r="C4590" s="2">
        <v>1</v>
      </c>
      <c r="D4590" s="2" t="str">
        <f>_xlfn.CONCAT(A4590,C4590)</f>
        <v>4262013031</v>
      </c>
      <c r="E4590" s="1">
        <v>40</v>
      </c>
      <c r="F4590" s="1">
        <v>171900</v>
      </c>
      <c r="G4590" t="str">
        <f>IF(F4590&lt;15000,"Yes","No")</f>
        <v>No</v>
      </c>
      <c r="H4590" t="str">
        <f>IF(AND(F4590&gt;30000,F4590&lt;60000),"Yes","No")</f>
        <v>No</v>
      </c>
      <c r="I4590" t="str">
        <f>IF(F4590&gt;30000,IF(F4590&lt;60000,"Yes","&gt;60k"),"&lt;30k")</f>
        <v>&gt;60k</v>
      </c>
      <c r="J4590" t="str">
        <f>IF(E4590&gt;18,"Married","Unmarried")</f>
        <v>Married</v>
      </c>
      <c r="K4590" t="str">
        <f ca="1">IF(E4590&gt;=18,IF(RAND()&gt;0.5,"Married","Unmarried"),"Unmarried")</f>
        <v>Married</v>
      </c>
      <c r="L4590" t="str">
        <f>IF(J4616="Married",IF(E4590&gt;19,"Yes","No"),"No")</f>
        <v>Yes</v>
      </c>
      <c r="M4590" t="str">
        <f>IF(AND(J4590="Unmarried",F4590&gt;100000),"Yes","No")</f>
        <v>No</v>
      </c>
      <c r="N4590" s="4" t="str">
        <f>IF(F4590&lt;15000,"&lt;15k", IF(F4590&lt;30000, "15k-30k", IF(F4590&lt;45000, "30k-45k", IF(F4590&lt;60000, "45k-60k", IF(F4590&lt;75000, "60k-75k", "75k+")))))</f>
        <v>75k+</v>
      </c>
    </row>
    <row r="4591" spans="1:14" ht="14.25" customHeight="1" x14ac:dyDescent="0.25">
      <c r="A4591" s="2">
        <v>426201308</v>
      </c>
      <c r="B4591" s="1" t="s">
        <v>8</v>
      </c>
      <c r="C4591" s="2">
        <v>4</v>
      </c>
      <c r="D4591" s="2" t="str">
        <f>_xlfn.CONCAT(A4591,C4591)</f>
        <v>4262013084</v>
      </c>
      <c r="E4591" s="1">
        <v>40</v>
      </c>
      <c r="F4591" s="1">
        <v>239400</v>
      </c>
      <c r="G4591" t="str">
        <f>IF(F4591&lt;15000,"Yes","No")</f>
        <v>No</v>
      </c>
      <c r="H4591" t="str">
        <f>IF(AND(F4591&gt;30000,F4591&lt;60000),"Yes","No")</f>
        <v>No</v>
      </c>
      <c r="I4591" t="str">
        <f>IF(F4591&gt;30000,IF(F4591&lt;60000,"Yes","&gt;60k"),"&lt;30k")</f>
        <v>&gt;60k</v>
      </c>
      <c r="J4591" t="str">
        <f>IF(E4591&gt;18,"Married","Unmarried")</f>
        <v>Married</v>
      </c>
      <c r="K4591" t="str">
        <f ca="1">IF(E4591&gt;=18,IF(RAND()&gt;0.5,"Married","Unmarried"),"Unmarried")</f>
        <v>Married</v>
      </c>
      <c r="L4591" t="str">
        <f>IF(J4617="Married",IF(E4591&gt;19,"Yes","No"),"No")</f>
        <v>Yes</v>
      </c>
      <c r="M4591" t="str">
        <f>IF(AND(J4591="Unmarried",F4591&gt;100000),"Yes","No")</f>
        <v>No</v>
      </c>
      <c r="N4591" s="4" t="str">
        <f>IF(F4591&lt;15000,"&lt;15k", IF(F4591&lt;30000, "15k-30k", IF(F4591&lt;45000, "30k-45k", IF(F4591&lt;60000, "45k-60k", IF(F4591&lt;75000, "60k-75k", "75k+")))))</f>
        <v>75k+</v>
      </c>
    </row>
    <row r="4592" spans="1:14" ht="14.25" customHeight="1" x14ac:dyDescent="0.25">
      <c r="A4592" s="2">
        <v>426201318</v>
      </c>
      <c r="B4592" s="1" t="s">
        <v>8</v>
      </c>
      <c r="C4592" s="2">
        <v>1</v>
      </c>
      <c r="D4592" s="2" t="str">
        <f>_xlfn.CONCAT(A4592,C4592)</f>
        <v>4262013181</v>
      </c>
      <c r="E4592" s="1">
        <v>40</v>
      </c>
      <c r="F4592" s="1">
        <v>126900</v>
      </c>
      <c r="G4592" t="str">
        <f>IF(F4592&lt;15000,"Yes","No")</f>
        <v>No</v>
      </c>
      <c r="H4592" t="str">
        <f>IF(AND(F4592&gt;30000,F4592&lt;60000),"Yes","No")</f>
        <v>No</v>
      </c>
      <c r="I4592" t="str">
        <f>IF(F4592&gt;30000,IF(F4592&lt;60000,"Yes","&gt;60k"),"&lt;30k")</f>
        <v>&gt;60k</v>
      </c>
      <c r="J4592" t="str">
        <f>IF(E4592&gt;18,"Married","Unmarried")</f>
        <v>Married</v>
      </c>
      <c r="K4592" t="str">
        <f ca="1">IF(E4592&gt;=18,IF(RAND()&gt;0.5,"Married","Unmarried"),"Unmarried")</f>
        <v>Unmarried</v>
      </c>
      <c r="L4592" t="str">
        <f>IF(J4618="Married",IF(E4592&gt;19,"Yes","No"),"No")</f>
        <v>Yes</v>
      </c>
      <c r="M4592" t="str">
        <f>IF(AND(J4592="Unmarried",F4592&gt;100000),"Yes","No")</f>
        <v>No</v>
      </c>
      <c r="N4592" s="4" t="str">
        <f>IF(F4592&lt;15000,"&lt;15k", IF(F4592&lt;30000, "15k-30k", IF(F4592&lt;45000, "30k-45k", IF(F4592&lt;60000, "45k-60k", IF(F4592&lt;75000, "60k-75k", "75k+")))))</f>
        <v>75k+</v>
      </c>
    </row>
    <row r="4593" spans="1:14" ht="14.25" customHeight="1" x14ac:dyDescent="0.25">
      <c r="A4593" s="2">
        <v>426201321</v>
      </c>
      <c r="B4593" s="1" t="s">
        <v>8</v>
      </c>
      <c r="C4593" s="2">
        <v>8</v>
      </c>
      <c r="D4593" s="2" t="str">
        <f>_xlfn.CONCAT(A4593,C4593)</f>
        <v>4262013218</v>
      </c>
      <c r="E4593" s="1">
        <v>40</v>
      </c>
      <c r="F4593" s="1">
        <v>164300</v>
      </c>
      <c r="G4593" t="str">
        <f>IF(F4593&lt;15000,"Yes","No")</f>
        <v>No</v>
      </c>
      <c r="H4593" t="str">
        <f>IF(AND(F4593&gt;30000,F4593&lt;60000),"Yes","No")</f>
        <v>No</v>
      </c>
      <c r="I4593" t="str">
        <f>IF(F4593&gt;30000,IF(F4593&lt;60000,"Yes","&gt;60k"),"&lt;30k")</f>
        <v>&gt;60k</v>
      </c>
      <c r="J4593" t="str">
        <f>IF(E4593&gt;18,"Married","Unmarried")</f>
        <v>Married</v>
      </c>
      <c r="K4593" t="str">
        <f ca="1">IF(E4593&gt;=18,IF(RAND()&gt;0.5,"Married","Unmarried"),"Unmarried")</f>
        <v>Married</v>
      </c>
      <c r="L4593" t="str">
        <f>IF(J4619="Married",IF(E4593&gt;19,"Yes","No"),"No")</f>
        <v>Yes</v>
      </c>
      <c r="M4593" t="str">
        <f>IF(AND(J4593="Unmarried",F4593&gt;100000),"Yes","No")</f>
        <v>No</v>
      </c>
      <c r="N4593" s="4" t="str">
        <f>IF(F4593&lt;15000,"&lt;15k", IF(F4593&lt;30000, "15k-30k", IF(F4593&lt;45000, "30k-45k", IF(F4593&lt;60000, "45k-60k", IF(F4593&lt;75000, "60k-75k", "75k+")))))</f>
        <v>75k+</v>
      </c>
    </row>
    <row r="4594" spans="1:14" ht="14.25" customHeight="1" x14ac:dyDescent="0.25">
      <c r="A4594" s="2">
        <v>426201323</v>
      </c>
      <c r="B4594" s="1" t="s">
        <v>8</v>
      </c>
      <c r="C4594" s="2">
        <v>2</v>
      </c>
      <c r="D4594" s="2" t="str">
        <f>_xlfn.CONCAT(A4594,C4594)</f>
        <v>4262013232</v>
      </c>
      <c r="E4594" s="1">
        <v>40</v>
      </c>
      <c r="F4594" s="1">
        <v>185000</v>
      </c>
      <c r="G4594" t="str">
        <f>IF(F4594&lt;15000,"Yes","No")</f>
        <v>No</v>
      </c>
      <c r="H4594" t="str">
        <f>IF(AND(F4594&gt;30000,F4594&lt;60000),"Yes","No")</f>
        <v>No</v>
      </c>
      <c r="I4594" t="str">
        <f>IF(F4594&gt;30000,IF(F4594&lt;60000,"Yes","&gt;60k"),"&lt;30k")</f>
        <v>&gt;60k</v>
      </c>
      <c r="J4594" t="str">
        <f>IF(E4594&gt;18,"Married","Unmarried")</f>
        <v>Married</v>
      </c>
      <c r="K4594" t="str">
        <f ca="1">IF(E4594&gt;=18,IF(RAND()&gt;0.5,"Married","Unmarried"),"Unmarried")</f>
        <v>Married</v>
      </c>
      <c r="L4594" t="str">
        <f>IF(J4620="Married",IF(E4594&gt;19,"Yes","No"),"No")</f>
        <v>Yes</v>
      </c>
      <c r="M4594" t="str">
        <f>IF(AND(J4594="Unmarried",F4594&gt;100000),"Yes","No")</f>
        <v>No</v>
      </c>
      <c r="N4594" s="4" t="str">
        <f>IF(F4594&lt;15000,"&lt;15k", IF(F4594&lt;30000, "15k-30k", IF(F4594&lt;45000, "30k-45k", IF(F4594&lt;60000, "45k-60k", IF(F4594&lt;75000, "60k-75k", "75k+")))))</f>
        <v>75k+</v>
      </c>
    </row>
    <row r="4595" spans="1:14" ht="14.25" customHeight="1" x14ac:dyDescent="0.25">
      <c r="A4595" s="2">
        <v>426201414</v>
      </c>
      <c r="B4595" s="1" t="s">
        <v>8</v>
      </c>
      <c r="C4595" s="2">
        <v>1</v>
      </c>
      <c r="D4595" s="2" t="str">
        <f>_xlfn.CONCAT(A4595,C4595)</f>
        <v>4262014141</v>
      </c>
      <c r="E4595" s="1">
        <v>40</v>
      </c>
      <c r="F4595" s="1">
        <v>57700</v>
      </c>
      <c r="G4595" t="str">
        <f>IF(F4595&lt;15000,"Yes","No")</f>
        <v>No</v>
      </c>
      <c r="H4595" t="str">
        <f>IF(AND(F4595&gt;30000,F4595&lt;60000),"Yes","No")</f>
        <v>Yes</v>
      </c>
      <c r="I4595" t="str">
        <f>IF(F4595&gt;30000,IF(F4595&lt;60000,"Yes","&gt;60k"),"&lt;30k")</f>
        <v>Yes</v>
      </c>
      <c r="J4595" t="str">
        <f>IF(E4595&gt;18,"Married","Unmarried")</f>
        <v>Married</v>
      </c>
      <c r="K4595" t="str">
        <f ca="1">IF(E4595&gt;=18,IF(RAND()&gt;0.5,"Married","Unmarried"),"Unmarried")</f>
        <v>Unmarried</v>
      </c>
      <c r="L4595" t="str">
        <f>IF(J4621="Married",IF(E4595&gt;19,"Yes","No"),"No")</f>
        <v>Yes</v>
      </c>
      <c r="M4595" t="str">
        <f>IF(AND(J4595="Unmarried",F4595&gt;100000),"Yes","No")</f>
        <v>No</v>
      </c>
      <c r="N4595" s="4" t="str">
        <f>IF(F4595&lt;15000,"&lt;15k", IF(F4595&lt;30000, "15k-30k", IF(F4595&lt;45000, "30k-45k", IF(F4595&lt;60000, "45k-60k", IF(F4595&lt;75000, "60k-75k", "75k+")))))</f>
        <v>45k-60k</v>
      </c>
    </row>
    <row r="4596" spans="1:14" ht="14.25" customHeight="1" x14ac:dyDescent="0.25">
      <c r="A4596" s="2">
        <v>426201421</v>
      </c>
      <c r="B4596" s="1" t="s">
        <v>8</v>
      </c>
      <c r="C4596" s="2">
        <v>4</v>
      </c>
      <c r="D4596" s="2" t="str">
        <f>_xlfn.CONCAT(A4596,C4596)</f>
        <v>4262014214</v>
      </c>
      <c r="E4596" s="1">
        <v>40</v>
      </c>
      <c r="F4596" s="1">
        <v>46500</v>
      </c>
      <c r="G4596" t="str">
        <f>IF(F4596&lt;15000,"Yes","No")</f>
        <v>No</v>
      </c>
      <c r="H4596" t="str">
        <f>IF(AND(F4596&gt;30000,F4596&lt;60000),"Yes","No")</f>
        <v>Yes</v>
      </c>
      <c r="I4596" t="str">
        <f>IF(F4596&gt;30000,IF(F4596&lt;60000,"Yes","&gt;60k"),"&lt;30k")</f>
        <v>Yes</v>
      </c>
      <c r="J4596" t="str">
        <f>IF(E4596&gt;18,"Married","Unmarried")</f>
        <v>Married</v>
      </c>
      <c r="K4596" t="str">
        <f ca="1">IF(E4596&gt;=18,IF(RAND()&gt;0.5,"Married","Unmarried"),"Unmarried")</f>
        <v>Unmarried</v>
      </c>
      <c r="L4596" t="str">
        <f>IF(J4622="Married",IF(E4596&gt;19,"Yes","No"),"No")</f>
        <v>Yes</v>
      </c>
      <c r="M4596" t="str">
        <f>IF(AND(J4596="Unmarried",F4596&gt;100000),"Yes","No")</f>
        <v>No</v>
      </c>
      <c r="N4596" s="4" t="str">
        <f>IF(F4596&lt;15000,"&lt;15k", IF(F4596&lt;30000, "15k-30k", IF(F4596&lt;45000, "30k-45k", IF(F4596&lt;60000, "45k-60k", IF(F4596&lt;75000, "60k-75k", "75k+")))))</f>
        <v>45k-60k</v>
      </c>
    </row>
    <row r="4597" spans="1:14" ht="14.25" customHeight="1" x14ac:dyDescent="0.25">
      <c r="A4597" s="2">
        <v>426201428</v>
      </c>
      <c r="B4597" s="1" t="s">
        <v>8</v>
      </c>
      <c r="C4597" s="2">
        <v>8</v>
      </c>
      <c r="D4597" s="2" t="str">
        <f>_xlfn.CONCAT(A4597,C4597)</f>
        <v>4262014288</v>
      </c>
      <c r="E4597" s="1">
        <v>40</v>
      </c>
      <c r="F4597" s="1">
        <v>218600</v>
      </c>
      <c r="G4597" t="str">
        <f>IF(F4597&lt;15000,"Yes","No")</f>
        <v>No</v>
      </c>
      <c r="H4597" t="str">
        <f>IF(AND(F4597&gt;30000,F4597&lt;60000),"Yes","No")</f>
        <v>No</v>
      </c>
      <c r="I4597" t="str">
        <f>IF(F4597&gt;30000,IF(F4597&lt;60000,"Yes","&gt;60k"),"&lt;30k")</f>
        <v>&gt;60k</v>
      </c>
      <c r="J4597" t="str">
        <f>IF(E4597&gt;18,"Married","Unmarried")</f>
        <v>Married</v>
      </c>
      <c r="K4597" t="str">
        <f ca="1">IF(E4597&gt;=18,IF(RAND()&gt;0.5,"Married","Unmarried"),"Unmarried")</f>
        <v>Married</v>
      </c>
      <c r="L4597" t="str">
        <f>IF(J4623="Married",IF(E4597&gt;19,"Yes","No"),"No")</f>
        <v>Yes</v>
      </c>
      <c r="M4597" t="str">
        <f>IF(AND(J4597="Unmarried",F4597&gt;100000),"Yes","No")</f>
        <v>No</v>
      </c>
      <c r="N4597" s="4" t="str">
        <f>IF(F4597&lt;15000,"&lt;15k", IF(F4597&lt;30000, "15k-30k", IF(F4597&lt;45000, "30k-45k", IF(F4597&lt;60000, "45k-60k", IF(F4597&lt;75000, "60k-75k", "75k+")))))</f>
        <v>75k+</v>
      </c>
    </row>
    <row r="4598" spans="1:14" ht="14.25" customHeight="1" x14ac:dyDescent="0.25">
      <c r="A4598" s="2">
        <v>426201502</v>
      </c>
      <c r="B4598" s="1" t="s">
        <v>8</v>
      </c>
      <c r="C4598" s="2">
        <v>8</v>
      </c>
      <c r="D4598" s="2" t="str">
        <f>_xlfn.CONCAT(A4598,C4598)</f>
        <v>4262015028</v>
      </c>
      <c r="E4598" s="1">
        <v>40</v>
      </c>
      <c r="F4598" s="1">
        <v>108000</v>
      </c>
      <c r="G4598" t="str">
        <f>IF(F4598&lt;15000,"Yes","No")</f>
        <v>No</v>
      </c>
      <c r="H4598" t="str">
        <f>IF(AND(F4598&gt;30000,F4598&lt;60000),"Yes","No")</f>
        <v>No</v>
      </c>
      <c r="I4598" t="str">
        <f>IF(F4598&gt;30000,IF(F4598&lt;60000,"Yes","&gt;60k"),"&lt;30k")</f>
        <v>&gt;60k</v>
      </c>
      <c r="J4598" t="str">
        <f>IF(E4598&gt;18,"Married","Unmarried")</f>
        <v>Married</v>
      </c>
      <c r="K4598" t="str">
        <f ca="1">IF(E4598&gt;=18,IF(RAND()&gt;0.5,"Married","Unmarried"),"Unmarried")</f>
        <v>Married</v>
      </c>
      <c r="L4598" t="str">
        <f>IF(J4624="Married",IF(E4598&gt;19,"Yes","No"),"No")</f>
        <v>Yes</v>
      </c>
      <c r="M4598" t="str">
        <f>IF(AND(J4598="Unmarried",F4598&gt;100000),"Yes","No")</f>
        <v>No</v>
      </c>
      <c r="N4598" s="4" t="str">
        <f>IF(F4598&lt;15000,"&lt;15k", IF(F4598&lt;30000, "15k-30k", IF(F4598&lt;45000, "30k-45k", IF(F4598&lt;60000, "45k-60k", IF(F4598&lt;75000, "60k-75k", "75k+")))))</f>
        <v>75k+</v>
      </c>
    </row>
    <row r="4599" spans="1:14" ht="14.25" customHeight="1" x14ac:dyDescent="0.25">
      <c r="A4599" s="2">
        <v>426201512</v>
      </c>
      <c r="B4599" s="1" t="s">
        <v>8</v>
      </c>
      <c r="C4599" s="2">
        <v>2</v>
      </c>
      <c r="D4599" s="2" t="str">
        <f>_xlfn.CONCAT(A4599,C4599)</f>
        <v>4262015122</v>
      </c>
      <c r="E4599" s="1">
        <v>40</v>
      </c>
      <c r="F4599" s="1">
        <v>153200</v>
      </c>
      <c r="G4599" t="str">
        <f>IF(F4599&lt;15000,"Yes","No")</f>
        <v>No</v>
      </c>
      <c r="H4599" t="str">
        <f>IF(AND(F4599&gt;30000,F4599&lt;60000),"Yes","No")</f>
        <v>No</v>
      </c>
      <c r="I4599" t="str">
        <f>IF(F4599&gt;30000,IF(F4599&lt;60000,"Yes","&gt;60k"),"&lt;30k")</f>
        <v>&gt;60k</v>
      </c>
      <c r="J4599" t="str">
        <f>IF(E4599&gt;18,"Married","Unmarried")</f>
        <v>Married</v>
      </c>
      <c r="K4599" t="str">
        <f ca="1">IF(E4599&gt;=18,IF(RAND()&gt;0.5,"Married","Unmarried"),"Unmarried")</f>
        <v>Married</v>
      </c>
      <c r="L4599" t="str">
        <f>IF(J4625="Married",IF(E4599&gt;19,"Yes","No"),"No")</f>
        <v>Yes</v>
      </c>
      <c r="M4599" t="str">
        <f>IF(AND(J4599="Unmarried",F4599&gt;100000),"Yes","No")</f>
        <v>No</v>
      </c>
      <c r="N4599" s="4" t="str">
        <f>IF(F4599&lt;15000,"&lt;15k", IF(F4599&lt;30000, "15k-30k", IF(F4599&lt;45000, "30k-45k", IF(F4599&lt;60000, "45k-60k", IF(F4599&lt;75000, "60k-75k", "75k+")))))</f>
        <v>75k+</v>
      </c>
    </row>
    <row r="4600" spans="1:14" ht="14.25" customHeight="1" x14ac:dyDescent="0.25">
      <c r="A4600" s="2">
        <v>426201901</v>
      </c>
      <c r="B4600" s="1" t="s">
        <v>8</v>
      </c>
      <c r="C4600" s="2">
        <v>2</v>
      </c>
      <c r="D4600" s="2" t="str">
        <f>_xlfn.CONCAT(A4600,C4600)</f>
        <v>4262019012</v>
      </c>
      <c r="E4600" s="1">
        <v>40</v>
      </c>
      <c r="F4600" s="1">
        <v>108600</v>
      </c>
      <c r="G4600" t="str">
        <f>IF(F4600&lt;15000,"Yes","No")</f>
        <v>No</v>
      </c>
      <c r="H4600" t="str">
        <f>IF(AND(F4600&gt;30000,F4600&lt;60000),"Yes","No")</f>
        <v>No</v>
      </c>
      <c r="I4600" t="str">
        <f>IF(F4600&gt;30000,IF(F4600&lt;60000,"Yes","&gt;60k"),"&lt;30k")</f>
        <v>&gt;60k</v>
      </c>
      <c r="J4600" t="str">
        <f>IF(E4600&gt;18,"Married","Unmarried")</f>
        <v>Married</v>
      </c>
      <c r="K4600" t="str">
        <f ca="1">IF(E4600&gt;=18,IF(RAND()&gt;0.5,"Married","Unmarried"),"Unmarried")</f>
        <v>Unmarried</v>
      </c>
      <c r="L4600" t="str">
        <f>IF(J4626="Married",IF(E4600&gt;19,"Yes","No"),"No")</f>
        <v>Yes</v>
      </c>
      <c r="M4600" t="str">
        <f>IF(AND(J4600="Unmarried",F4600&gt;100000),"Yes","No")</f>
        <v>No</v>
      </c>
      <c r="N4600" s="4" t="str">
        <f>IF(F4600&lt;15000,"&lt;15k", IF(F4600&lt;30000, "15k-30k", IF(F4600&lt;45000, "30k-45k", IF(F4600&lt;60000, "45k-60k", IF(F4600&lt;75000, "60k-75k", "75k+")))))</f>
        <v>75k+</v>
      </c>
    </row>
    <row r="4601" spans="1:14" ht="14.25" customHeight="1" x14ac:dyDescent="0.25">
      <c r="A4601" s="2">
        <v>426201924</v>
      </c>
      <c r="B4601" s="1" t="s">
        <v>8</v>
      </c>
      <c r="C4601" s="2">
        <v>5</v>
      </c>
      <c r="D4601" s="2" t="str">
        <f>_xlfn.CONCAT(A4601,C4601)</f>
        <v>4262019245</v>
      </c>
      <c r="E4601" s="1">
        <v>40</v>
      </c>
      <c r="F4601" s="1">
        <v>197100</v>
      </c>
      <c r="G4601" t="str">
        <f>IF(F4601&lt;15000,"Yes","No")</f>
        <v>No</v>
      </c>
      <c r="H4601" t="str">
        <f>IF(AND(F4601&gt;30000,F4601&lt;60000),"Yes","No")</f>
        <v>No</v>
      </c>
      <c r="I4601" t="str">
        <f>IF(F4601&gt;30000,IF(F4601&lt;60000,"Yes","&gt;60k"),"&lt;30k")</f>
        <v>&gt;60k</v>
      </c>
      <c r="J4601" t="str">
        <f>IF(E4601&gt;18,"Married","Unmarried")</f>
        <v>Married</v>
      </c>
      <c r="K4601" t="str">
        <f ca="1">IF(E4601&gt;=18,IF(RAND()&gt;0.5,"Married","Unmarried"),"Unmarried")</f>
        <v>Married</v>
      </c>
      <c r="L4601" t="str">
        <f>IF(J4627="Married",IF(E4601&gt;19,"Yes","No"),"No")</f>
        <v>Yes</v>
      </c>
      <c r="M4601" t="str">
        <f>IF(AND(J4601="Unmarried",F4601&gt;100000),"Yes","No")</f>
        <v>No</v>
      </c>
      <c r="N4601" s="4" t="str">
        <f>IF(F4601&lt;15000,"&lt;15k", IF(F4601&lt;30000, "15k-30k", IF(F4601&lt;45000, "30k-45k", IF(F4601&lt;60000, "45k-60k", IF(F4601&lt;75000, "60k-75k", "75k+")))))</f>
        <v>75k+</v>
      </c>
    </row>
    <row r="4602" spans="1:14" ht="14.25" customHeight="1" x14ac:dyDescent="0.25">
      <c r="A4602" s="2">
        <v>426201926</v>
      </c>
      <c r="B4602" s="1" t="s">
        <v>8</v>
      </c>
      <c r="C4602" s="2">
        <v>1</v>
      </c>
      <c r="D4602" s="2" t="str">
        <f>_xlfn.CONCAT(A4602,C4602)</f>
        <v>4262019261</v>
      </c>
      <c r="E4602" s="1">
        <v>40</v>
      </c>
      <c r="F4602" s="1">
        <v>199000</v>
      </c>
      <c r="G4602" t="str">
        <f>IF(F4602&lt;15000,"Yes","No")</f>
        <v>No</v>
      </c>
      <c r="H4602" t="str">
        <f>IF(AND(F4602&gt;30000,F4602&lt;60000),"Yes","No")</f>
        <v>No</v>
      </c>
      <c r="I4602" t="str">
        <f>IF(F4602&gt;30000,IF(F4602&lt;60000,"Yes","&gt;60k"),"&lt;30k")</f>
        <v>&gt;60k</v>
      </c>
      <c r="J4602" t="str">
        <f>IF(E4602&gt;18,"Married","Unmarried")</f>
        <v>Married</v>
      </c>
      <c r="K4602" t="str">
        <f ca="1">IF(E4602&gt;=18,IF(RAND()&gt;0.5,"Married","Unmarried"),"Unmarried")</f>
        <v>Married</v>
      </c>
      <c r="L4602" t="str">
        <f>IF(J4628="Married",IF(E4602&gt;19,"Yes","No"),"No")</f>
        <v>Yes</v>
      </c>
      <c r="M4602" t="str">
        <f>IF(AND(J4602="Unmarried",F4602&gt;100000),"Yes","No")</f>
        <v>No</v>
      </c>
      <c r="N4602" s="4" t="str">
        <f>IF(F4602&lt;15000,"&lt;15k", IF(F4602&lt;30000, "15k-30k", IF(F4602&lt;45000, "30k-45k", IF(F4602&lt;60000, "45k-60k", IF(F4602&lt;75000, "60k-75k", "75k+")))))</f>
        <v>75k+</v>
      </c>
    </row>
    <row r="4603" spans="1:14" ht="14.25" customHeight="1" x14ac:dyDescent="0.25">
      <c r="A4603" s="2">
        <v>426202010</v>
      </c>
      <c r="B4603" s="1" t="s">
        <v>8</v>
      </c>
      <c r="C4603" s="2">
        <v>2</v>
      </c>
      <c r="D4603" s="2" t="str">
        <f>_xlfn.CONCAT(A4603,C4603)</f>
        <v>4262020102</v>
      </c>
      <c r="E4603" s="1">
        <v>40</v>
      </c>
      <c r="F4603" s="1">
        <v>244200</v>
      </c>
      <c r="G4603" t="str">
        <f>IF(F4603&lt;15000,"Yes","No")</f>
        <v>No</v>
      </c>
      <c r="H4603" t="str">
        <f>IF(AND(F4603&gt;30000,F4603&lt;60000),"Yes","No")</f>
        <v>No</v>
      </c>
      <c r="I4603" t="str">
        <f>IF(F4603&gt;30000,IF(F4603&lt;60000,"Yes","&gt;60k"),"&lt;30k")</f>
        <v>&gt;60k</v>
      </c>
      <c r="J4603" t="str">
        <f>IF(E4603&gt;18,"Married","Unmarried")</f>
        <v>Married</v>
      </c>
      <c r="K4603" t="str">
        <f ca="1">IF(E4603&gt;=18,IF(RAND()&gt;0.5,"Married","Unmarried"),"Unmarried")</f>
        <v>Married</v>
      </c>
      <c r="L4603" t="str">
        <f>IF(J4629="Married",IF(E4603&gt;19,"Yes","No"),"No")</f>
        <v>Yes</v>
      </c>
      <c r="M4603" t="str">
        <f>IF(AND(J4603="Unmarried",F4603&gt;100000),"Yes","No")</f>
        <v>No</v>
      </c>
      <c r="N4603" s="4" t="str">
        <f>IF(F4603&lt;15000,"&lt;15k", IF(F4603&lt;30000, "15k-30k", IF(F4603&lt;45000, "30k-45k", IF(F4603&lt;60000, "45k-60k", IF(F4603&lt;75000, "60k-75k", "75k+")))))</f>
        <v>75k+</v>
      </c>
    </row>
    <row r="4604" spans="1:14" ht="14.25" customHeight="1" x14ac:dyDescent="0.25">
      <c r="A4604" s="2">
        <v>426202012</v>
      </c>
      <c r="B4604" s="1" t="s">
        <v>8</v>
      </c>
      <c r="C4604" s="2">
        <v>1</v>
      </c>
      <c r="D4604" s="2" t="str">
        <f>_xlfn.CONCAT(A4604,C4604)</f>
        <v>4262020121</v>
      </c>
      <c r="E4604" s="1">
        <v>40</v>
      </c>
      <c r="F4604" s="1">
        <v>15100</v>
      </c>
      <c r="G4604" t="str">
        <f>IF(F4604&lt;15000,"Yes","No")</f>
        <v>No</v>
      </c>
      <c r="H4604" t="str">
        <f>IF(AND(F4604&gt;30000,F4604&lt;60000),"Yes","No")</f>
        <v>No</v>
      </c>
      <c r="I4604" t="str">
        <f>IF(F4604&gt;30000,IF(F4604&lt;60000,"Yes","&gt;60k"),"&lt;30k")</f>
        <v>&lt;30k</v>
      </c>
      <c r="J4604" t="str">
        <f>IF(E4604&gt;18,"Married","Unmarried")</f>
        <v>Married</v>
      </c>
      <c r="K4604" t="str">
        <f ca="1">IF(E4604&gt;=18,IF(RAND()&gt;0.5,"Married","Unmarried"),"Unmarried")</f>
        <v>Married</v>
      </c>
      <c r="L4604" t="str">
        <f>IF(J4630="Married",IF(E4604&gt;19,"Yes","No"),"No")</f>
        <v>Yes</v>
      </c>
      <c r="M4604" t="str">
        <f>IF(AND(J4604="Unmarried",F4604&gt;100000),"Yes","No")</f>
        <v>No</v>
      </c>
      <c r="N4604" s="4" t="str">
        <f>IF(F4604&lt;15000,"&lt;15k", IF(F4604&lt;30000, "15k-30k", IF(F4604&lt;45000, "30k-45k", IF(F4604&lt;60000, "45k-60k", IF(F4604&lt;75000, "60k-75k", "75k+")))))</f>
        <v>15k-30k</v>
      </c>
    </row>
    <row r="4605" spans="1:14" ht="14.25" customHeight="1" x14ac:dyDescent="0.25">
      <c r="A4605" s="2">
        <v>426202012</v>
      </c>
      <c r="B4605" s="1" t="s">
        <v>8</v>
      </c>
      <c r="C4605" s="2">
        <v>3</v>
      </c>
      <c r="D4605" s="2" t="str">
        <f>_xlfn.CONCAT(A4605,C4605)</f>
        <v>4262020123</v>
      </c>
      <c r="E4605" s="1">
        <v>40</v>
      </c>
      <c r="F4605" s="1">
        <v>179600</v>
      </c>
      <c r="G4605" t="str">
        <f>IF(F4605&lt;15000,"Yes","No")</f>
        <v>No</v>
      </c>
      <c r="H4605" t="str">
        <f>IF(AND(F4605&gt;30000,F4605&lt;60000),"Yes","No")</f>
        <v>No</v>
      </c>
      <c r="I4605" t="str">
        <f>IF(F4605&gt;30000,IF(F4605&lt;60000,"Yes","&gt;60k"),"&lt;30k")</f>
        <v>&gt;60k</v>
      </c>
      <c r="J4605" t="str">
        <f>IF(E4605&gt;18,"Married","Unmarried")</f>
        <v>Married</v>
      </c>
      <c r="K4605" t="str">
        <f ca="1">IF(E4605&gt;=18,IF(RAND()&gt;0.5,"Married","Unmarried"),"Unmarried")</f>
        <v>Unmarried</v>
      </c>
      <c r="L4605" t="str">
        <f>IF(J4631="Married",IF(E4605&gt;19,"Yes","No"),"No")</f>
        <v>Yes</v>
      </c>
      <c r="M4605" t="str">
        <f>IF(AND(J4605="Unmarried",F4605&gt;100000),"Yes","No")</f>
        <v>No</v>
      </c>
      <c r="N4605" s="4" t="str">
        <f>IF(F4605&lt;15000,"&lt;15k", IF(F4605&lt;30000, "15k-30k", IF(F4605&lt;45000, "30k-45k", IF(F4605&lt;60000, "45k-60k", IF(F4605&lt;75000, "60k-75k", "75k+")))))</f>
        <v>75k+</v>
      </c>
    </row>
    <row r="4606" spans="1:14" ht="14.25" customHeight="1" x14ac:dyDescent="0.25">
      <c r="A4606" s="2">
        <v>426202021</v>
      </c>
      <c r="B4606" s="1" t="s">
        <v>8</v>
      </c>
      <c r="C4606" s="2">
        <v>10</v>
      </c>
      <c r="D4606" s="2" t="str">
        <f>_xlfn.CONCAT(A4606,C4606)</f>
        <v>42620202110</v>
      </c>
      <c r="E4606" s="1">
        <v>40</v>
      </c>
      <c r="F4606" s="1">
        <v>239900</v>
      </c>
      <c r="G4606" t="str">
        <f>IF(F4606&lt;15000,"Yes","No")</f>
        <v>No</v>
      </c>
      <c r="H4606" t="str">
        <f>IF(AND(F4606&gt;30000,F4606&lt;60000),"Yes","No")</f>
        <v>No</v>
      </c>
      <c r="I4606" t="str">
        <f>IF(F4606&gt;30000,IF(F4606&lt;60000,"Yes","&gt;60k"),"&lt;30k")</f>
        <v>&gt;60k</v>
      </c>
      <c r="J4606" t="str">
        <f>IF(E4606&gt;18,"Married","Unmarried")</f>
        <v>Married</v>
      </c>
      <c r="K4606" t="str">
        <f ca="1">IF(E4606&gt;=18,IF(RAND()&gt;0.5,"Married","Unmarried"),"Unmarried")</f>
        <v>Married</v>
      </c>
      <c r="L4606" t="str">
        <f>IF(J4632="Married",IF(E4606&gt;19,"Yes","No"),"No")</f>
        <v>Yes</v>
      </c>
      <c r="M4606" t="str">
        <f>IF(AND(J4606="Unmarried",F4606&gt;100000),"Yes","No")</f>
        <v>No</v>
      </c>
      <c r="N4606" s="4" t="str">
        <f>IF(F4606&lt;15000,"&lt;15k", IF(F4606&lt;30000, "15k-30k", IF(F4606&lt;45000, "30k-45k", IF(F4606&lt;60000, "45k-60k", IF(F4606&lt;75000, "60k-75k", "75k+")))))</f>
        <v>75k+</v>
      </c>
    </row>
    <row r="4607" spans="1:14" ht="14.25" customHeight="1" x14ac:dyDescent="0.25">
      <c r="A4607" s="2">
        <v>426202107</v>
      </c>
      <c r="B4607" s="1" t="s">
        <v>8</v>
      </c>
      <c r="C4607" s="2">
        <v>1</v>
      </c>
      <c r="D4607" s="2" t="str">
        <f>_xlfn.CONCAT(A4607,C4607)</f>
        <v>4262021071</v>
      </c>
      <c r="E4607" s="1">
        <v>40</v>
      </c>
      <c r="F4607" s="1">
        <v>56000</v>
      </c>
      <c r="G4607" t="str">
        <f>IF(F4607&lt;15000,"Yes","No")</f>
        <v>No</v>
      </c>
      <c r="H4607" t="str">
        <f>IF(AND(F4607&gt;30000,F4607&lt;60000),"Yes","No")</f>
        <v>Yes</v>
      </c>
      <c r="I4607" t="str">
        <f>IF(F4607&gt;30000,IF(F4607&lt;60000,"Yes","&gt;60k"),"&lt;30k")</f>
        <v>Yes</v>
      </c>
      <c r="J4607" t="str">
        <f>IF(E4607&gt;18,"Married","Unmarried")</f>
        <v>Married</v>
      </c>
      <c r="K4607" t="str">
        <f ca="1">IF(E4607&gt;=18,IF(RAND()&gt;0.5,"Married","Unmarried"),"Unmarried")</f>
        <v>Unmarried</v>
      </c>
      <c r="L4607" t="str">
        <f>IF(J4633="Married",IF(E4607&gt;19,"Yes","No"),"No")</f>
        <v>Yes</v>
      </c>
      <c r="M4607" t="str">
        <f>IF(AND(J4607="Unmarried",F4607&gt;100000),"Yes","No")</f>
        <v>No</v>
      </c>
      <c r="N4607" s="4" t="str">
        <f>IF(F4607&lt;15000,"&lt;15k", IF(F4607&lt;30000, "15k-30k", IF(F4607&lt;45000, "30k-45k", IF(F4607&lt;60000, "45k-60k", IF(F4607&lt;75000, "60k-75k", "75k+")))))</f>
        <v>45k-60k</v>
      </c>
    </row>
    <row r="4608" spans="1:14" ht="14.25" customHeight="1" x14ac:dyDescent="0.25">
      <c r="A4608" s="2">
        <v>426202110</v>
      </c>
      <c r="B4608" s="1" t="s">
        <v>8</v>
      </c>
      <c r="C4608" s="2">
        <v>5</v>
      </c>
      <c r="D4608" s="2" t="str">
        <f>_xlfn.CONCAT(A4608,C4608)</f>
        <v>4262021105</v>
      </c>
      <c r="E4608" s="1">
        <v>40</v>
      </c>
      <c r="F4608" s="1">
        <v>168000</v>
      </c>
      <c r="G4608" t="str">
        <f>IF(F4608&lt;15000,"Yes","No")</f>
        <v>No</v>
      </c>
      <c r="H4608" t="str">
        <f>IF(AND(F4608&gt;30000,F4608&lt;60000),"Yes","No")</f>
        <v>No</v>
      </c>
      <c r="I4608" t="str">
        <f>IF(F4608&gt;30000,IF(F4608&lt;60000,"Yes","&gt;60k"),"&lt;30k")</f>
        <v>&gt;60k</v>
      </c>
      <c r="J4608" t="str">
        <f>IF(E4608&gt;18,"Married","Unmarried")</f>
        <v>Married</v>
      </c>
      <c r="K4608" t="str">
        <f ca="1">IF(E4608&gt;=18,IF(RAND()&gt;0.5,"Married","Unmarried"),"Unmarried")</f>
        <v>Unmarried</v>
      </c>
      <c r="L4608" t="str">
        <f>IF(J4634="Married",IF(E4608&gt;19,"Yes","No"),"No")</f>
        <v>Yes</v>
      </c>
      <c r="M4608" t="str">
        <f>IF(AND(J4608="Unmarried",F4608&gt;100000),"Yes","No")</f>
        <v>No</v>
      </c>
      <c r="N4608" s="4" t="str">
        <f>IF(F4608&lt;15000,"&lt;15k", IF(F4608&lt;30000, "15k-30k", IF(F4608&lt;45000, "30k-45k", IF(F4608&lt;60000, "45k-60k", IF(F4608&lt;75000, "60k-75k", "75k+")))))</f>
        <v>75k+</v>
      </c>
    </row>
    <row r="4609" spans="1:14" ht="14.25" customHeight="1" x14ac:dyDescent="0.25">
      <c r="A4609" s="2">
        <v>426202203</v>
      </c>
      <c r="B4609" s="1" t="s">
        <v>8</v>
      </c>
      <c r="C4609" s="2">
        <v>2</v>
      </c>
      <c r="D4609" s="2" t="str">
        <f>_xlfn.CONCAT(A4609,C4609)</f>
        <v>4262022032</v>
      </c>
      <c r="E4609" s="1">
        <v>40</v>
      </c>
      <c r="F4609" s="1">
        <v>215400</v>
      </c>
      <c r="G4609" t="str">
        <f>IF(F4609&lt;15000,"Yes","No")</f>
        <v>No</v>
      </c>
      <c r="H4609" t="str">
        <f>IF(AND(F4609&gt;30000,F4609&lt;60000),"Yes","No")</f>
        <v>No</v>
      </c>
      <c r="I4609" t="str">
        <f>IF(F4609&gt;30000,IF(F4609&lt;60000,"Yes","&gt;60k"),"&lt;30k")</f>
        <v>&gt;60k</v>
      </c>
      <c r="J4609" t="str">
        <f>IF(E4609&gt;18,"Married","Unmarried")</f>
        <v>Married</v>
      </c>
      <c r="K4609" t="str">
        <f ca="1">IF(E4609&gt;=18,IF(RAND()&gt;0.5,"Married","Unmarried"),"Unmarried")</f>
        <v>Married</v>
      </c>
      <c r="L4609" t="str">
        <f>IF(J4635="Married",IF(E4609&gt;19,"Yes","No"),"No")</f>
        <v>Yes</v>
      </c>
      <c r="M4609" t="str">
        <f>IF(AND(J4609="Unmarried",F4609&gt;100000),"Yes","No")</f>
        <v>No</v>
      </c>
      <c r="N4609" s="4" t="str">
        <f>IF(F4609&lt;15000,"&lt;15k", IF(F4609&lt;30000, "15k-30k", IF(F4609&lt;45000, "30k-45k", IF(F4609&lt;60000, "45k-60k", IF(F4609&lt;75000, "60k-75k", "75k+")))))</f>
        <v>75k+</v>
      </c>
    </row>
    <row r="4610" spans="1:14" ht="14.25" customHeight="1" x14ac:dyDescent="0.25">
      <c r="A4610" s="2">
        <v>426202305</v>
      </c>
      <c r="B4610" s="1" t="s">
        <v>8</v>
      </c>
      <c r="C4610" s="2">
        <v>4</v>
      </c>
      <c r="D4610" s="2" t="str">
        <f>_xlfn.CONCAT(A4610,C4610)</f>
        <v>4262023054</v>
      </c>
      <c r="E4610" s="1">
        <v>40</v>
      </c>
      <c r="F4610" s="1">
        <v>57200</v>
      </c>
      <c r="G4610" t="str">
        <f>IF(F4610&lt;15000,"Yes","No")</f>
        <v>No</v>
      </c>
      <c r="H4610" t="str">
        <f>IF(AND(F4610&gt;30000,F4610&lt;60000),"Yes","No")</f>
        <v>Yes</v>
      </c>
      <c r="I4610" t="str">
        <f>IF(F4610&gt;30000,IF(F4610&lt;60000,"Yes","&gt;60k"),"&lt;30k")</f>
        <v>Yes</v>
      </c>
      <c r="J4610" t="str">
        <f>IF(E4610&gt;18,"Married","Unmarried")</f>
        <v>Married</v>
      </c>
      <c r="K4610" t="str">
        <f ca="1">IF(E4610&gt;=18,IF(RAND()&gt;0.5,"Married","Unmarried"),"Unmarried")</f>
        <v>Married</v>
      </c>
      <c r="L4610" t="str">
        <f>IF(J4636="Married",IF(E4610&gt;19,"Yes","No"),"No")</f>
        <v>Yes</v>
      </c>
      <c r="M4610" t="str">
        <f>IF(AND(J4610="Unmarried",F4610&gt;100000),"Yes","No")</f>
        <v>No</v>
      </c>
      <c r="N4610" s="4" t="str">
        <f>IF(F4610&lt;15000,"&lt;15k", IF(F4610&lt;30000, "15k-30k", IF(F4610&lt;45000, "30k-45k", IF(F4610&lt;60000, "45k-60k", IF(F4610&lt;75000, "60k-75k", "75k+")))))</f>
        <v>45k-60k</v>
      </c>
    </row>
    <row r="4611" spans="1:14" ht="14.25" customHeight="1" x14ac:dyDescent="0.25">
      <c r="A4611" s="2">
        <v>426202409</v>
      </c>
      <c r="B4611" s="1" t="s">
        <v>8</v>
      </c>
      <c r="C4611" s="2">
        <v>3</v>
      </c>
      <c r="D4611" s="2" t="str">
        <f>_xlfn.CONCAT(A4611,C4611)</f>
        <v>4262024093</v>
      </c>
      <c r="E4611" s="1">
        <v>40</v>
      </c>
      <c r="F4611" s="1">
        <v>212800</v>
      </c>
      <c r="G4611" t="str">
        <f>IF(F4611&lt;15000,"Yes","No")</f>
        <v>No</v>
      </c>
      <c r="H4611" t="str">
        <f>IF(AND(F4611&gt;30000,F4611&lt;60000),"Yes","No")</f>
        <v>No</v>
      </c>
      <c r="I4611" t="str">
        <f>IF(F4611&gt;30000,IF(F4611&lt;60000,"Yes","&gt;60k"),"&lt;30k")</f>
        <v>&gt;60k</v>
      </c>
      <c r="J4611" t="str">
        <f>IF(E4611&gt;18,"Married","Unmarried")</f>
        <v>Married</v>
      </c>
      <c r="K4611" t="str">
        <f ca="1">IF(E4611&gt;=18,IF(RAND()&gt;0.5,"Married","Unmarried"),"Unmarried")</f>
        <v>Unmarried</v>
      </c>
      <c r="L4611" t="str">
        <f>IF(J4637="Married",IF(E4611&gt;19,"Yes","No"),"No")</f>
        <v>Yes</v>
      </c>
      <c r="M4611" t="str">
        <f>IF(AND(J4611="Unmarried",F4611&gt;100000),"Yes","No")</f>
        <v>No</v>
      </c>
      <c r="N4611" s="4" t="str">
        <f>IF(F4611&lt;15000,"&lt;15k", IF(F4611&lt;30000, "15k-30k", IF(F4611&lt;45000, "30k-45k", IF(F4611&lt;60000, "45k-60k", IF(F4611&lt;75000, "60k-75k", "75k+")))))</f>
        <v>75k+</v>
      </c>
    </row>
    <row r="4612" spans="1:14" ht="14.25" customHeight="1" x14ac:dyDescent="0.25">
      <c r="A4612" s="2">
        <v>426202509</v>
      </c>
      <c r="B4612" s="1" t="s">
        <v>8</v>
      </c>
      <c r="C4612" s="2">
        <v>2</v>
      </c>
      <c r="D4612" s="2" t="str">
        <f>_xlfn.CONCAT(A4612,C4612)</f>
        <v>4262025092</v>
      </c>
      <c r="E4612" s="1">
        <v>40</v>
      </c>
      <c r="F4612" s="1">
        <v>83900</v>
      </c>
      <c r="G4612" t="str">
        <f>IF(F4612&lt;15000,"Yes","No")</f>
        <v>No</v>
      </c>
      <c r="H4612" t="str">
        <f>IF(AND(F4612&gt;30000,F4612&lt;60000),"Yes","No")</f>
        <v>No</v>
      </c>
      <c r="I4612" t="str">
        <f>IF(F4612&gt;30000,IF(F4612&lt;60000,"Yes","&gt;60k"),"&lt;30k")</f>
        <v>&gt;60k</v>
      </c>
      <c r="J4612" t="str">
        <f>IF(E4612&gt;18,"Married","Unmarried")</f>
        <v>Married</v>
      </c>
      <c r="K4612" t="str">
        <f ca="1">IF(E4612&gt;=18,IF(RAND()&gt;0.5,"Married","Unmarried"),"Unmarried")</f>
        <v>Unmarried</v>
      </c>
      <c r="L4612" t="str">
        <f>IF(J4638="Married",IF(E4612&gt;19,"Yes","No"),"No")</f>
        <v>Yes</v>
      </c>
      <c r="M4612" t="str">
        <f>IF(AND(J4612="Unmarried",F4612&gt;100000),"Yes","No")</f>
        <v>No</v>
      </c>
      <c r="N4612" s="4" t="str">
        <f>IF(F4612&lt;15000,"&lt;15k", IF(F4612&lt;30000, "15k-30k", IF(F4612&lt;45000, "30k-45k", IF(F4612&lt;60000, "45k-60k", IF(F4612&lt;75000, "60k-75k", "75k+")))))</f>
        <v>75k+</v>
      </c>
    </row>
    <row r="4613" spans="1:14" ht="14.25" customHeight="1" x14ac:dyDescent="0.25">
      <c r="A4613" s="2">
        <v>426202621</v>
      </c>
      <c r="B4613" s="1" t="s">
        <v>8</v>
      </c>
      <c r="C4613" s="2">
        <v>7</v>
      </c>
      <c r="D4613" s="2" t="str">
        <f>_xlfn.CONCAT(A4613,C4613)</f>
        <v>4262026217</v>
      </c>
      <c r="E4613" s="1">
        <v>40</v>
      </c>
      <c r="F4613" s="1">
        <v>17200</v>
      </c>
      <c r="G4613" t="str">
        <f>IF(F4613&lt;15000,"Yes","No")</f>
        <v>No</v>
      </c>
      <c r="H4613" t="str">
        <f>IF(AND(F4613&gt;30000,F4613&lt;60000),"Yes","No")</f>
        <v>No</v>
      </c>
      <c r="I4613" t="str">
        <f>IF(F4613&gt;30000,IF(F4613&lt;60000,"Yes","&gt;60k"),"&lt;30k")</f>
        <v>&lt;30k</v>
      </c>
      <c r="J4613" t="str">
        <f>IF(E4613&gt;18,"Married","Unmarried")</f>
        <v>Married</v>
      </c>
      <c r="K4613" t="str">
        <f ca="1">IF(E4613&gt;=18,IF(RAND()&gt;0.5,"Married","Unmarried"),"Unmarried")</f>
        <v>Unmarried</v>
      </c>
      <c r="L4613" t="str">
        <f>IF(J4639="Married",IF(E4613&gt;19,"Yes","No"),"No")</f>
        <v>Yes</v>
      </c>
      <c r="M4613" t="str">
        <f>IF(AND(J4613="Unmarried",F4613&gt;100000),"Yes","No")</f>
        <v>No</v>
      </c>
      <c r="N4613" s="4" t="str">
        <f>IF(F4613&lt;15000,"&lt;15k", IF(F4613&lt;30000, "15k-30k", IF(F4613&lt;45000, "30k-45k", IF(F4613&lt;60000, "45k-60k", IF(F4613&lt;75000, "60k-75k", "75k+")))))</f>
        <v>15k-30k</v>
      </c>
    </row>
    <row r="4614" spans="1:14" ht="14.25" customHeight="1" x14ac:dyDescent="0.25">
      <c r="A4614" s="2">
        <v>426202806</v>
      </c>
      <c r="B4614" s="1" t="s">
        <v>8</v>
      </c>
      <c r="C4614" s="2">
        <v>4</v>
      </c>
      <c r="D4614" s="2" t="str">
        <f>_xlfn.CONCAT(A4614,C4614)</f>
        <v>4262028064</v>
      </c>
      <c r="E4614" s="1">
        <v>40</v>
      </c>
      <c r="F4614" s="1">
        <v>109000</v>
      </c>
      <c r="G4614" t="str">
        <f>IF(F4614&lt;15000,"Yes","No")</f>
        <v>No</v>
      </c>
      <c r="H4614" t="str">
        <f>IF(AND(F4614&gt;30000,F4614&lt;60000),"Yes","No")</f>
        <v>No</v>
      </c>
      <c r="I4614" t="str">
        <f>IF(F4614&gt;30000,IF(F4614&lt;60000,"Yes","&gt;60k"),"&lt;30k")</f>
        <v>&gt;60k</v>
      </c>
      <c r="J4614" t="str">
        <f>IF(E4614&gt;18,"Married","Unmarried")</f>
        <v>Married</v>
      </c>
      <c r="K4614" t="str">
        <f ca="1">IF(E4614&gt;=18,IF(RAND()&gt;0.5,"Married","Unmarried"),"Unmarried")</f>
        <v>Married</v>
      </c>
      <c r="L4614" t="str">
        <f>IF(J4640="Married",IF(E4614&gt;19,"Yes","No"),"No")</f>
        <v>Yes</v>
      </c>
      <c r="M4614" t="str">
        <f>IF(AND(J4614="Unmarried",F4614&gt;100000),"Yes","No")</f>
        <v>No</v>
      </c>
      <c r="N4614" s="4" t="str">
        <f>IF(F4614&lt;15000,"&lt;15k", IF(F4614&lt;30000, "15k-30k", IF(F4614&lt;45000, "30k-45k", IF(F4614&lt;60000, "45k-60k", IF(F4614&lt;75000, "60k-75k", "75k+")))))</f>
        <v>75k+</v>
      </c>
    </row>
    <row r="4615" spans="1:14" ht="14.25" customHeight="1" x14ac:dyDescent="0.25">
      <c r="A4615" s="2">
        <v>426202820</v>
      </c>
      <c r="B4615" s="1" t="s">
        <v>8</v>
      </c>
      <c r="C4615" s="2">
        <v>4</v>
      </c>
      <c r="D4615" s="2" t="str">
        <f>_xlfn.CONCAT(A4615,C4615)</f>
        <v>4262028204</v>
      </c>
      <c r="E4615" s="1">
        <v>40</v>
      </c>
      <c r="F4615" s="1">
        <v>2200</v>
      </c>
      <c r="G4615" t="str">
        <f>IF(F4615&lt;15000,"Yes","No")</f>
        <v>Yes</v>
      </c>
      <c r="H4615" t="str">
        <f>IF(AND(F4615&gt;30000,F4615&lt;60000),"Yes","No")</f>
        <v>No</v>
      </c>
      <c r="I4615" t="str">
        <f>IF(F4615&gt;30000,IF(F4615&lt;60000,"Yes","&gt;60k"),"&lt;30k")</f>
        <v>&lt;30k</v>
      </c>
      <c r="J4615" t="str">
        <f>IF(E4615&gt;18,"Married","Unmarried")</f>
        <v>Married</v>
      </c>
      <c r="K4615" t="str">
        <f ca="1">IF(E4615&gt;=18,IF(RAND()&gt;0.5,"Married","Unmarried"),"Unmarried")</f>
        <v>Married</v>
      </c>
      <c r="L4615" t="str">
        <f>IF(J4641="Married",IF(E4615&gt;19,"Yes","No"),"No")</f>
        <v>Yes</v>
      </c>
      <c r="M4615" t="str">
        <f>IF(AND(J4615="Unmarried",F4615&gt;100000),"Yes","No")</f>
        <v>No</v>
      </c>
      <c r="N4615" s="4" t="str">
        <f>IF(F4615&lt;15000,"&lt;15k", IF(F4615&lt;30000, "15k-30k", IF(F4615&lt;45000, "30k-45k", IF(F4615&lt;60000, "45k-60k", IF(F4615&lt;75000, "60k-75k", "75k+")))))</f>
        <v>&lt;15k</v>
      </c>
    </row>
    <row r="4616" spans="1:14" ht="14.25" customHeight="1" x14ac:dyDescent="0.25">
      <c r="A4616" s="2">
        <v>426202911</v>
      </c>
      <c r="B4616" s="1" t="s">
        <v>8</v>
      </c>
      <c r="C4616" s="2">
        <v>3</v>
      </c>
      <c r="D4616" s="2" t="str">
        <f>_xlfn.CONCAT(A4616,C4616)</f>
        <v>4262029113</v>
      </c>
      <c r="E4616" s="1">
        <v>40</v>
      </c>
      <c r="F4616" s="1">
        <v>30400</v>
      </c>
      <c r="G4616" t="str">
        <f>IF(F4616&lt;15000,"Yes","No")</f>
        <v>No</v>
      </c>
      <c r="H4616" t="str">
        <f>IF(AND(F4616&gt;30000,F4616&lt;60000),"Yes","No")</f>
        <v>Yes</v>
      </c>
      <c r="I4616" t="str">
        <f>IF(F4616&gt;30000,IF(F4616&lt;60000,"Yes","&gt;60k"),"&lt;30k")</f>
        <v>Yes</v>
      </c>
      <c r="J4616" t="str">
        <f>IF(E4616&gt;18,"Married","Unmarried")</f>
        <v>Married</v>
      </c>
      <c r="K4616" t="str">
        <f ca="1">IF(E4616&gt;=18,IF(RAND()&gt;0.5,"Married","Unmarried"),"Unmarried")</f>
        <v>Unmarried</v>
      </c>
      <c r="L4616" t="str">
        <f>IF(J4642="Married",IF(E4616&gt;19,"Yes","No"),"No")</f>
        <v>Yes</v>
      </c>
      <c r="M4616" t="str">
        <f>IF(AND(J4616="Unmarried",F4616&gt;100000),"Yes","No")</f>
        <v>No</v>
      </c>
      <c r="N4616" s="4" t="str">
        <f>IF(F4616&lt;15000,"&lt;15k", IF(F4616&lt;30000, "15k-30k", IF(F4616&lt;45000, "30k-45k", IF(F4616&lt;60000, "45k-60k", IF(F4616&lt;75000, "60k-75k", "75k+")))))</f>
        <v>30k-45k</v>
      </c>
    </row>
    <row r="4617" spans="1:14" ht="14.25" customHeight="1" x14ac:dyDescent="0.25">
      <c r="A4617" s="2">
        <v>426202914</v>
      </c>
      <c r="B4617" s="1" t="s">
        <v>8</v>
      </c>
      <c r="C4617" s="2">
        <v>3</v>
      </c>
      <c r="D4617" s="2" t="str">
        <f>_xlfn.CONCAT(A4617,C4617)</f>
        <v>4262029143</v>
      </c>
      <c r="E4617" s="1">
        <v>40</v>
      </c>
      <c r="F4617" s="1">
        <v>35700</v>
      </c>
      <c r="G4617" t="str">
        <f>IF(F4617&lt;15000,"Yes","No")</f>
        <v>No</v>
      </c>
      <c r="H4617" t="str">
        <f>IF(AND(F4617&gt;30000,F4617&lt;60000),"Yes","No")</f>
        <v>Yes</v>
      </c>
      <c r="I4617" t="str">
        <f>IF(F4617&gt;30000,IF(F4617&lt;60000,"Yes","&gt;60k"),"&lt;30k")</f>
        <v>Yes</v>
      </c>
      <c r="J4617" t="str">
        <f>IF(E4617&gt;18,"Married","Unmarried")</f>
        <v>Married</v>
      </c>
      <c r="K4617" t="str">
        <f ca="1">IF(E4617&gt;=18,IF(RAND()&gt;0.5,"Married","Unmarried"),"Unmarried")</f>
        <v>Married</v>
      </c>
      <c r="L4617" t="str">
        <f>IF(J4643="Married",IF(E4617&gt;19,"Yes","No"),"No")</f>
        <v>Yes</v>
      </c>
      <c r="M4617" t="str">
        <f>IF(AND(J4617="Unmarried",F4617&gt;100000),"Yes","No")</f>
        <v>No</v>
      </c>
      <c r="N4617" s="4" t="str">
        <f>IF(F4617&lt;15000,"&lt;15k", IF(F4617&lt;30000, "15k-30k", IF(F4617&lt;45000, "30k-45k", IF(F4617&lt;60000, "45k-60k", IF(F4617&lt;75000, "60k-75k", "75k+")))))</f>
        <v>30k-45k</v>
      </c>
    </row>
    <row r="4618" spans="1:14" ht="14.25" customHeight="1" x14ac:dyDescent="0.25">
      <c r="A4618" s="2">
        <v>426203008</v>
      </c>
      <c r="B4618" s="1" t="s">
        <v>8</v>
      </c>
      <c r="C4618" s="2">
        <v>5</v>
      </c>
      <c r="D4618" s="2" t="str">
        <f>_xlfn.CONCAT(A4618,C4618)</f>
        <v>4262030085</v>
      </c>
      <c r="E4618" s="1">
        <v>40</v>
      </c>
      <c r="F4618" s="1">
        <v>174300</v>
      </c>
      <c r="G4618" t="str">
        <f>IF(F4618&lt;15000,"Yes","No")</f>
        <v>No</v>
      </c>
      <c r="H4618" t="str">
        <f>IF(AND(F4618&gt;30000,F4618&lt;60000),"Yes","No")</f>
        <v>No</v>
      </c>
      <c r="I4618" t="str">
        <f>IF(F4618&gt;30000,IF(F4618&lt;60000,"Yes","&gt;60k"),"&lt;30k")</f>
        <v>&gt;60k</v>
      </c>
      <c r="J4618" t="str">
        <f>IF(E4618&gt;18,"Married","Unmarried")</f>
        <v>Married</v>
      </c>
      <c r="K4618" t="str">
        <f ca="1">IF(E4618&gt;=18,IF(RAND()&gt;0.5,"Married","Unmarried"),"Unmarried")</f>
        <v>Married</v>
      </c>
      <c r="L4618" t="str">
        <f>IF(J4644="Married",IF(E4618&gt;19,"Yes","No"),"No")</f>
        <v>Yes</v>
      </c>
      <c r="M4618" t="str">
        <f>IF(AND(J4618="Unmarried",F4618&gt;100000),"Yes","No")</f>
        <v>No</v>
      </c>
      <c r="N4618" s="4" t="str">
        <f>IF(F4618&lt;15000,"&lt;15k", IF(F4618&lt;30000, "15k-30k", IF(F4618&lt;45000, "30k-45k", IF(F4618&lt;60000, "45k-60k", IF(F4618&lt;75000, "60k-75k", "75k+")))))</f>
        <v>75k+</v>
      </c>
    </row>
    <row r="4619" spans="1:14" ht="14.25" customHeight="1" x14ac:dyDescent="0.25">
      <c r="A4619" s="2">
        <v>426203014</v>
      </c>
      <c r="B4619" s="1" t="s">
        <v>8</v>
      </c>
      <c r="C4619" s="2">
        <v>3</v>
      </c>
      <c r="D4619" s="2" t="str">
        <f>_xlfn.CONCAT(A4619,C4619)</f>
        <v>4262030143</v>
      </c>
      <c r="E4619" s="1">
        <v>40</v>
      </c>
      <c r="F4619" s="1">
        <v>14000</v>
      </c>
      <c r="G4619" t="str">
        <f>IF(F4619&lt;15000,"Yes","No")</f>
        <v>Yes</v>
      </c>
      <c r="H4619" t="str">
        <f>IF(AND(F4619&gt;30000,F4619&lt;60000),"Yes","No")</f>
        <v>No</v>
      </c>
      <c r="I4619" t="str">
        <f>IF(F4619&gt;30000,IF(F4619&lt;60000,"Yes","&gt;60k"),"&lt;30k")</f>
        <v>&lt;30k</v>
      </c>
      <c r="J4619" t="str">
        <f>IF(E4619&gt;18,"Married","Unmarried")</f>
        <v>Married</v>
      </c>
      <c r="K4619" t="str">
        <f ca="1">IF(E4619&gt;=18,IF(RAND()&gt;0.5,"Married","Unmarried"),"Unmarried")</f>
        <v>Married</v>
      </c>
      <c r="L4619" t="str">
        <f>IF(J4645="Married",IF(E4619&gt;19,"Yes","No"),"No")</f>
        <v>Yes</v>
      </c>
      <c r="M4619" t="str">
        <f>IF(AND(J4619="Unmarried",F4619&gt;100000),"Yes","No")</f>
        <v>No</v>
      </c>
      <c r="N4619" s="4" t="str">
        <f>IF(F4619&lt;15000,"&lt;15k", IF(F4619&lt;30000, "15k-30k", IF(F4619&lt;45000, "30k-45k", IF(F4619&lt;60000, "45k-60k", IF(F4619&lt;75000, "60k-75k", "75k+")))))</f>
        <v>&lt;15k</v>
      </c>
    </row>
    <row r="4620" spans="1:14" ht="14.25" customHeight="1" x14ac:dyDescent="0.25">
      <c r="A4620" s="2">
        <v>426203103</v>
      </c>
      <c r="B4620" s="1" t="s">
        <v>8</v>
      </c>
      <c r="C4620" s="2">
        <v>4</v>
      </c>
      <c r="D4620" s="2" t="str">
        <f>_xlfn.CONCAT(A4620,C4620)</f>
        <v>4262031034</v>
      </c>
      <c r="E4620" s="1">
        <v>40</v>
      </c>
      <c r="F4620" s="1">
        <v>7000</v>
      </c>
      <c r="G4620" t="str">
        <f>IF(F4620&lt;15000,"Yes","No")</f>
        <v>Yes</v>
      </c>
      <c r="H4620" t="str">
        <f>IF(AND(F4620&gt;30000,F4620&lt;60000),"Yes","No")</f>
        <v>No</v>
      </c>
      <c r="I4620" t="str">
        <f>IF(F4620&gt;30000,IF(F4620&lt;60000,"Yes","&gt;60k"),"&lt;30k")</f>
        <v>&lt;30k</v>
      </c>
      <c r="J4620" t="str">
        <f>IF(E4620&gt;18,"Married","Unmarried")</f>
        <v>Married</v>
      </c>
      <c r="K4620" t="str">
        <f ca="1">IF(E4620&gt;=18,IF(RAND()&gt;0.5,"Married","Unmarried"),"Unmarried")</f>
        <v>Unmarried</v>
      </c>
      <c r="L4620" t="str">
        <f>IF(J4646="Married",IF(E4620&gt;19,"Yes","No"),"No")</f>
        <v>Yes</v>
      </c>
      <c r="M4620" t="str">
        <f>IF(AND(J4620="Unmarried",F4620&gt;100000),"Yes","No")</f>
        <v>No</v>
      </c>
      <c r="N4620" s="4" t="str">
        <f>IF(F4620&lt;15000,"&lt;15k", IF(F4620&lt;30000, "15k-30k", IF(F4620&lt;45000, "30k-45k", IF(F4620&lt;60000, "45k-60k", IF(F4620&lt;75000, "60k-75k", "75k+")))))</f>
        <v>&lt;15k</v>
      </c>
    </row>
    <row r="4621" spans="1:14" ht="14.25" customHeight="1" x14ac:dyDescent="0.25">
      <c r="A4621" s="2">
        <v>426203104</v>
      </c>
      <c r="B4621" s="1" t="s">
        <v>8</v>
      </c>
      <c r="C4621" s="2">
        <v>8</v>
      </c>
      <c r="D4621" s="2" t="str">
        <f>_xlfn.CONCAT(A4621,C4621)</f>
        <v>4262031048</v>
      </c>
      <c r="E4621" s="1">
        <v>40</v>
      </c>
      <c r="F4621" s="1">
        <v>13300</v>
      </c>
      <c r="G4621" t="str">
        <f>IF(F4621&lt;15000,"Yes","No")</f>
        <v>Yes</v>
      </c>
      <c r="H4621" t="str">
        <f>IF(AND(F4621&gt;30000,F4621&lt;60000),"Yes","No")</f>
        <v>No</v>
      </c>
      <c r="I4621" t="str">
        <f>IF(F4621&gt;30000,IF(F4621&lt;60000,"Yes","&gt;60k"),"&lt;30k")</f>
        <v>&lt;30k</v>
      </c>
      <c r="J4621" t="str">
        <f>IF(E4621&gt;18,"Married","Unmarried")</f>
        <v>Married</v>
      </c>
      <c r="K4621" t="str">
        <f ca="1">IF(E4621&gt;=18,IF(RAND()&gt;0.5,"Married","Unmarried"),"Unmarried")</f>
        <v>Unmarried</v>
      </c>
      <c r="L4621" t="str">
        <f>IF(J4647="Married",IF(E4621&gt;19,"Yes","No"),"No")</f>
        <v>Yes</v>
      </c>
      <c r="M4621" t="str">
        <f>IF(AND(J4621="Unmarried",F4621&gt;100000),"Yes","No")</f>
        <v>No</v>
      </c>
      <c r="N4621" s="4" t="str">
        <f>IF(F4621&lt;15000,"&lt;15k", IF(F4621&lt;30000, "15k-30k", IF(F4621&lt;45000, "30k-45k", IF(F4621&lt;60000, "45k-60k", IF(F4621&lt;75000, "60k-75k", "75k+")))))</f>
        <v>&lt;15k</v>
      </c>
    </row>
    <row r="4622" spans="1:14" ht="14.25" customHeight="1" x14ac:dyDescent="0.25">
      <c r="A4622" s="2">
        <v>426203129</v>
      </c>
      <c r="B4622" s="1" t="s">
        <v>8</v>
      </c>
      <c r="C4622" s="2">
        <v>4</v>
      </c>
      <c r="D4622" s="2" t="str">
        <f>_xlfn.CONCAT(A4622,C4622)</f>
        <v>4262031294</v>
      </c>
      <c r="E4622" s="1">
        <v>40</v>
      </c>
      <c r="F4622" s="1">
        <v>36300</v>
      </c>
      <c r="G4622" t="str">
        <f>IF(F4622&lt;15000,"Yes","No")</f>
        <v>No</v>
      </c>
      <c r="H4622" t="str">
        <f>IF(AND(F4622&gt;30000,F4622&lt;60000),"Yes","No")</f>
        <v>Yes</v>
      </c>
      <c r="I4622" t="str">
        <f>IF(F4622&gt;30000,IF(F4622&lt;60000,"Yes","&gt;60k"),"&lt;30k")</f>
        <v>Yes</v>
      </c>
      <c r="J4622" t="str">
        <f>IF(E4622&gt;18,"Married","Unmarried")</f>
        <v>Married</v>
      </c>
      <c r="K4622" t="str">
        <f ca="1">IF(E4622&gt;=18,IF(RAND()&gt;0.5,"Married","Unmarried"),"Unmarried")</f>
        <v>Unmarried</v>
      </c>
      <c r="L4622" t="str">
        <f>IF(J4648="Married",IF(E4622&gt;19,"Yes","No"),"No")</f>
        <v>Yes</v>
      </c>
      <c r="M4622" t="str">
        <f>IF(AND(J4622="Unmarried",F4622&gt;100000),"Yes","No")</f>
        <v>No</v>
      </c>
      <c r="N4622" s="4" t="str">
        <f>IF(F4622&lt;15000,"&lt;15k", IF(F4622&lt;30000, "15k-30k", IF(F4622&lt;45000, "30k-45k", IF(F4622&lt;60000, "45k-60k", IF(F4622&lt;75000, "60k-75k", "75k+")))))</f>
        <v>30k-45k</v>
      </c>
    </row>
    <row r="4623" spans="1:14" ht="14.25" customHeight="1" x14ac:dyDescent="0.25">
      <c r="A4623" s="2">
        <v>426203207</v>
      </c>
      <c r="B4623" s="1" t="s">
        <v>8</v>
      </c>
      <c r="C4623" s="2">
        <v>6</v>
      </c>
      <c r="D4623" s="2" t="str">
        <f>_xlfn.CONCAT(A4623,C4623)</f>
        <v>4262032076</v>
      </c>
      <c r="E4623" s="1">
        <v>40</v>
      </c>
      <c r="F4623" s="1">
        <v>34200</v>
      </c>
      <c r="G4623" t="str">
        <f>IF(F4623&lt;15000,"Yes","No")</f>
        <v>No</v>
      </c>
      <c r="H4623" t="str">
        <f>IF(AND(F4623&gt;30000,F4623&lt;60000),"Yes","No")</f>
        <v>Yes</v>
      </c>
      <c r="I4623" t="str">
        <f>IF(F4623&gt;30000,IF(F4623&lt;60000,"Yes","&gt;60k"),"&lt;30k")</f>
        <v>Yes</v>
      </c>
      <c r="J4623" t="str">
        <f>IF(E4623&gt;18,"Married","Unmarried")</f>
        <v>Married</v>
      </c>
      <c r="K4623" t="str">
        <f ca="1">IF(E4623&gt;=18,IF(RAND()&gt;0.5,"Married","Unmarried"),"Unmarried")</f>
        <v>Married</v>
      </c>
      <c r="L4623" t="str">
        <f>IF(J4649="Married",IF(E4623&gt;19,"Yes","No"),"No")</f>
        <v>Yes</v>
      </c>
      <c r="M4623" t="str">
        <f>IF(AND(J4623="Unmarried",F4623&gt;100000),"Yes","No")</f>
        <v>No</v>
      </c>
      <c r="N4623" s="4" t="str">
        <f>IF(F4623&lt;15000,"&lt;15k", IF(F4623&lt;30000, "15k-30k", IF(F4623&lt;45000, "30k-45k", IF(F4623&lt;60000, "45k-60k", IF(F4623&lt;75000, "60k-75k", "75k+")))))</f>
        <v>30k-45k</v>
      </c>
    </row>
    <row r="4624" spans="1:14" ht="14.25" customHeight="1" x14ac:dyDescent="0.25">
      <c r="A4624" s="2">
        <v>426203225</v>
      </c>
      <c r="B4624" s="1" t="s">
        <v>8</v>
      </c>
      <c r="C4624" s="2">
        <v>2</v>
      </c>
      <c r="D4624" s="2" t="str">
        <f>_xlfn.CONCAT(A4624,C4624)</f>
        <v>4262032252</v>
      </c>
      <c r="E4624" s="1">
        <v>40</v>
      </c>
      <c r="F4624" s="1">
        <v>182900</v>
      </c>
      <c r="G4624" t="str">
        <f>IF(F4624&lt;15000,"Yes","No")</f>
        <v>No</v>
      </c>
      <c r="H4624" t="str">
        <f>IF(AND(F4624&gt;30000,F4624&lt;60000),"Yes","No")</f>
        <v>No</v>
      </c>
      <c r="I4624" t="str">
        <f>IF(F4624&gt;30000,IF(F4624&lt;60000,"Yes","&gt;60k"),"&lt;30k")</f>
        <v>&gt;60k</v>
      </c>
      <c r="J4624" t="str">
        <f>IF(E4624&gt;18,"Married","Unmarried")</f>
        <v>Married</v>
      </c>
      <c r="K4624" t="str">
        <f ca="1">IF(E4624&gt;=18,IF(RAND()&gt;0.5,"Married","Unmarried"),"Unmarried")</f>
        <v>Married</v>
      </c>
      <c r="L4624" t="str">
        <f>IF(J4650="Married",IF(E4624&gt;19,"Yes","No"),"No")</f>
        <v>Yes</v>
      </c>
      <c r="M4624" t="str">
        <f>IF(AND(J4624="Unmarried",F4624&gt;100000),"Yes","No")</f>
        <v>No</v>
      </c>
      <c r="N4624" s="4" t="str">
        <f>IF(F4624&lt;15000,"&lt;15k", IF(F4624&lt;30000, "15k-30k", IF(F4624&lt;45000, "30k-45k", IF(F4624&lt;60000, "45k-60k", IF(F4624&lt;75000, "60k-75k", "75k+")))))</f>
        <v>75k+</v>
      </c>
    </row>
    <row r="4625" spans="1:14" ht="14.25" customHeight="1" x14ac:dyDescent="0.25">
      <c r="A4625" s="2">
        <v>426203306</v>
      </c>
      <c r="B4625" s="1" t="s">
        <v>8</v>
      </c>
      <c r="C4625" s="2">
        <v>4</v>
      </c>
      <c r="D4625" s="2" t="str">
        <f>_xlfn.CONCAT(A4625,C4625)</f>
        <v>4262033064</v>
      </c>
      <c r="E4625" s="1">
        <v>40</v>
      </c>
      <c r="F4625" s="1">
        <v>104300</v>
      </c>
      <c r="G4625" t="str">
        <f>IF(F4625&lt;15000,"Yes","No")</f>
        <v>No</v>
      </c>
      <c r="H4625" t="str">
        <f>IF(AND(F4625&gt;30000,F4625&lt;60000),"Yes","No")</f>
        <v>No</v>
      </c>
      <c r="I4625" t="str">
        <f>IF(F4625&gt;30000,IF(F4625&lt;60000,"Yes","&gt;60k"),"&lt;30k")</f>
        <v>&gt;60k</v>
      </c>
      <c r="J4625" t="str">
        <f>IF(E4625&gt;18,"Married","Unmarried")</f>
        <v>Married</v>
      </c>
      <c r="K4625" t="str">
        <f ca="1">IF(E4625&gt;=18,IF(RAND()&gt;0.5,"Married","Unmarried"),"Unmarried")</f>
        <v>Married</v>
      </c>
      <c r="L4625" t="str">
        <f>IF(J4651="Married",IF(E4625&gt;19,"Yes","No"),"No")</f>
        <v>Yes</v>
      </c>
      <c r="M4625" t="str">
        <f>IF(AND(J4625="Unmarried",F4625&gt;100000),"Yes","No")</f>
        <v>No</v>
      </c>
      <c r="N4625" s="4" t="str">
        <f>IF(F4625&lt;15000,"&lt;15k", IF(F4625&lt;30000, "15k-30k", IF(F4625&lt;45000, "30k-45k", IF(F4625&lt;60000, "45k-60k", IF(F4625&lt;75000, "60k-75k", "75k+")))))</f>
        <v>75k+</v>
      </c>
    </row>
    <row r="4626" spans="1:14" ht="14.25" customHeight="1" x14ac:dyDescent="0.25">
      <c r="A4626" s="2">
        <v>426203424</v>
      </c>
      <c r="B4626" s="1" t="s">
        <v>8</v>
      </c>
      <c r="C4626" s="2">
        <v>1</v>
      </c>
      <c r="D4626" s="2" t="str">
        <f>_xlfn.CONCAT(A4626,C4626)</f>
        <v>4262034241</v>
      </c>
      <c r="E4626" s="1">
        <v>40</v>
      </c>
      <c r="F4626" s="1">
        <v>60500</v>
      </c>
      <c r="G4626" t="str">
        <f>IF(F4626&lt;15000,"Yes","No")</f>
        <v>No</v>
      </c>
      <c r="H4626" t="str">
        <f>IF(AND(F4626&gt;30000,F4626&lt;60000),"Yes","No")</f>
        <v>No</v>
      </c>
      <c r="I4626" t="str">
        <f>IF(F4626&gt;30000,IF(F4626&lt;60000,"Yes","&gt;60k"),"&lt;30k")</f>
        <v>&gt;60k</v>
      </c>
      <c r="J4626" t="str">
        <f>IF(E4626&gt;18,"Married","Unmarried")</f>
        <v>Married</v>
      </c>
      <c r="K4626" t="str">
        <f ca="1">IF(E4626&gt;=18,IF(RAND()&gt;0.5,"Married","Unmarried"),"Unmarried")</f>
        <v>Unmarried</v>
      </c>
      <c r="L4626" t="str">
        <f>IF(J4652="Married",IF(E4626&gt;19,"Yes","No"),"No")</f>
        <v>Yes</v>
      </c>
      <c r="M4626" t="str">
        <f>IF(AND(J4626="Unmarried",F4626&gt;100000),"Yes","No")</f>
        <v>No</v>
      </c>
      <c r="N4626" s="4" t="str">
        <f>IF(F4626&lt;15000,"&lt;15k", IF(F4626&lt;30000, "15k-30k", IF(F4626&lt;45000, "30k-45k", IF(F4626&lt;60000, "45k-60k", IF(F4626&lt;75000, "60k-75k", "75k+")))))</f>
        <v>60k-75k</v>
      </c>
    </row>
    <row r="4627" spans="1:14" ht="14.25" customHeight="1" x14ac:dyDescent="0.25">
      <c r="A4627" s="2">
        <v>429200120</v>
      </c>
      <c r="B4627" s="1" t="s">
        <v>9</v>
      </c>
      <c r="C4627" s="2">
        <v>4</v>
      </c>
      <c r="D4627" s="2" t="str">
        <f>_xlfn.CONCAT(A4627,C4627)</f>
        <v>4292001204</v>
      </c>
      <c r="E4627" s="1">
        <v>40</v>
      </c>
      <c r="F4627" s="1">
        <v>42300</v>
      </c>
      <c r="G4627" t="str">
        <f>IF(F4627&lt;15000,"Yes","No")</f>
        <v>No</v>
      </c>
      <c r="H4627" t="str">
        <f>IF(AND(F4627&gt;30000,F4627&lt;60000),"Yes","No")</f>
        <v>Yes</v>
      </c>
      <c r="I4627" t="str">
        <f>IF(F4627&gt;30000,IF(F4627&lt;60000,"Yes","&gt;60k"),"&lt;30k")</f>
        <v>Yes</v>
      </c>
      <c r="J4627" t="str">
        <f>IF(E4627&gt;18,"Married","Unmarried")</f>
        <v>Married</v>
      </c>
      <c r="K4627" t="str">
        <f ca="1">IF(E4627&gt;=18,IF(RAND()&gt;0.5,"Married","Unmarried"),"Unmarried")</f>
        <v>Married</v>
      </c>
      <c r="L4627" t="str">
        <f>IF(J4653="Married",IF(E4627&gt;19,"Yes","No"),"No")</f>
        <v>Yes</v>
      </c>
      <c r="M4627" t="str">
        <f>IF(AND(J4627="Unmarried",F4627&gt;100000),"Yes","No")</f>
        <v>No</v>
      </c>
      <c r="N4627" s="4" t="str">
        <f>IF(F4627&lt;15000,"&lt;15k", IF(F4627&lt;30000, "15k-30k", IF(F4627&lt;45000, "30k-45k", IF(F4627&lt;60000, "45k-60k", IF(F4627&lt;75000, "60k-75k", "75k+")))))</f>
        <v>30k-45k</v>
      </c>
    </row>
    <row r="4628" spans="1:14" ht="14.25" customHeight="1" x14ac:dyDescent="0.25">
      <c r="A4628" s="2">
        <v>429200129</v>
      </c>
      <c r="B4628" s="1" t="s">
        <v>9</v>
      </c>
      <c r="C4628" s="2">
        <v>2</v>
      </c>
      <c r="D4628" s="2" t="str">
        <f>_xlfn.CONCAT(A4628,C4628)</f>
        <v>4292001292</v>
      </c>
      <c r="E4628" s="1">
        <v>40</v>
      </c>
      <c r="F4628" s="1">
        <v>206300</v>
      </c>
      <c r="G4628" t="str">
        <f>IF(F4628&lt;15000,"Yes","No")</f>
        <v>No</v>
      </c>
      <c r="H4628" t="str">
        <f>IF(AND(F4628&gt;30000,F4628&lt;60000),"Yes","No")</f>
        <v>No</v>
      </c>
      <c r="I4628" t="str">
        <f>IF(F4628&gt;30000,IF(F4628&lt;60000,"Yes","&gt;60k"),"&lt;30k")</f>
        <v>&gt;60k</v>
      </c>
      <c r="J4628" t="str">
        <f>IF(E4628&gt;18,"Married","Unmarried")</f>
        <v>Married</v>
      </c>
      <c r="K4628" t="str">
        <f ca="1">IF(E4628&gt;=18,IF(RAND()&gt;0.5,"Married","Unmarried"),"Unmarried")</f>
        <v>Unmarried</v>
      </c>
      <c r="L4628" t="str">
        <f>IF(J4654="Married",IF(E4628&gt;19,"Yes","No"),"No")</f>
        <v>Yes</v>
      </c>
      <c r="M4628" t="str">
        <f>IF(AND(J4628="Unmarried",F4628&gt;100000),"Yes","No")</f>
        <v>No</v>
      </c>
      <c r="N4628" s="4" t="str">
        <f>IF(F4628&lt;15000,"&lt;15k", IF(F4628&lt;30000, "15k-30k", IF(F4628&lt;45000, "30k-45k", IF(F4628&lt;60000, "45k-60k", IF(F4628&lt;75000, "60k-75k", "75k+")))))</f>
        <v>75k+</v>
      </c>
    </row>
    <row r="4629" spans="1:14" ht="14.25" customHeight="1" x14ac:dyDescent="0.25">
      <c r="A4629" s="2">
        <v>429200219</v>
      </c>
      <c r="B4629" s="1" t="s">
        <v>9</v>
      </c>
      <c r="C4629" s="2">
        <v>6</v>
      </c>
      <c r="D4629" s="2" t="str">
        <f>_xlfn.CONCAT(A4629,C4629)</f>
        <v>4292002196</v>
      </c>
      <c r="E4629" s="1">
        <v>40</v>
      </c>
      <c r="F4629" s="1">
        <v>138700</v>
      </c>
      <c r="G4629" t="str">
        <f>IF(F4629&lt;15000,"Yes","No")</f>
        <v>No</v>
      </c>
      <c r="H4629" t="str">
        <f>IF(AND(F4629&gt;30000,F4629&lt;60000),"Yes","No")</f>
        <v>No</v>
      </c>
      <c r="I4629" t="str">
        <f>IF(F4629&gt;30000,IF(F4629&lt;60000,"Yes","&gt;60k"),"&lt;30k")</f>
        <v>&gt;60k</v>
      </c>
      <c r="J4629" t="str">
        <f>IF(E4629&gt;18,"Married","Unmarried")</f>
        <v>Married</v>
      </c>
      <c r="K4629" t="str">
        <f ca="1">IF(E4629&gt;=18,IF(RAND()&gt;0.5,"Married","Unmarried"),"Unmarried")</f>
        <v>Married</v>
      </c>
      <c r="L4629" t="str">
        <f>IF(J4655="Married",IF(E4629&gt;19,"Yes","No"),"No")</f>
        <v>Yes</v>
      </c>
      <c r="M4629" t="str">
        <f>IF(AND(J4629="Unmarried",F4629&gt;100000),"Yes","No")</f>
        <v>No</v>
      </c>
      <c r="N4629" s="4" t="str">
        <f>IF(F4629&lt;15000,"&lt;15k", IF(F4629&lt;30000, "15k-30k", IF(F4629&lt;45000, "30k-45k", IF(F4629&lt;60000, "45k-60k", IF(F4629&lt;75000, "60k-75k", "75k+")))))</f>
        <v>75k+</v>
      </c>
    </row>
    <row r="4630" spans="1:14" ht="14.25" customHeight="1" x14ac:dyDescent="0.25">
      <c r="A4630" s="2">
        <v>429200310</v>
      </c>
      <c r="B4630" s="1" t="s">
        <v>9</v>
      </c>
      <c r="C4630" s="2">
        <v>3</v>
      </c>
      <c r="D4630" s="2" t="str">
        <f>_xlfn.CONCAT(A4630,C4630)</f>
        <v>4292003103</v>
      </c>
      <c r="E4630" s="1">
        <v>40</v>
      </c>
      <c r="F4630" s="1">
        <v>61700</v>
      </c>
      <c r="G4630" t="str">
        <f>IF(F4630&lt;15000,"Yes","No")</f>
        <v>No</v>
      </c>
      <c r="H4630" t="str">
        <f>IF(AND(F4630&gt;30000,F4630&lt;60000),"Yes","No")</f>
        <v>No</v>
      </c>
      <c r="I4630" t="str">
        <f>IF(F4630&gt;30000,IF(F4630&lt;60000,"Yes","&gt;60k"),"&lt;30k")</f>
        <v>&gt;60k</v>
      </c>
      <c r="J4630" t="str">
        <f>IF(E4630&gt;18,"Married","Unmarried")</f>
        <v>Married</v>
      </c>
      <c r="K4630" t="str">
        <f ca="1">IF(E4630&gt;=18,IF(RAND()&gt;0.5,"Married","Unmarried"),"Unmarried")</f>
        <v>Unmarried</v>
      </c>
      <c r="L4630" t="str">
        <f>IF(J4656="Married",IF(E4630&gt;19,"Yes","No"),"No")</f>
        <v>Yes</v>
      </c>
      <c r="M4630" t="str">
        <f>IF(AND(J4630="Unmarried",F4630&gt;100000),"Yes","No")</f>
        <v>No</v>
      </c>
      <c r="N4630" s="4" t="str">
        <f>IF(F4630&lt;15000,"&lt;15k", IF(F4630&lt;30000, "15k-30k", IF(F4630&lt;45000, "30k-45k", IF(F4630&lt;60000, "45k-60k", IF(F4630&lt;75000, "60k-75k", "75k+")))))</f>
        <v>60k-75k</v>
      </c>
    </row>
    <row r="4631" spans="1:14" ht="14.25" customHeight="1" x14ac:dyDescent="0.25">
      <c r="A4631" s="2">
        <v>429200325</v>
      </c>
      <c r="B4631" s="1" t="s">
        <v>9</v>
      </c>
      <c r="C4631" s="2">
        <v>3</v>
      </c>
      <c r="D4631" s="2" t="str">
        <f>_xlfn.CONCAT(A4631,C4631)</f>
        <v>4292003253</v>
      </c>
      <c r="E4631" s="1">
        <v>40</v>
      </c>
      <c r="F4631" s="1">
        <v>127100</v>
      </c>
      <c r="G4631" t="str">
        <f>IF(F4631&lt;15000,"Yes","No")</f>
        <v>No</v>
      </c>
      <c r="H4631" t="str">
        <f>IF(AND(F4631&gt;30000,F4631&lt;60000),"Yes","No")</f>
        <v>No</v>
      </c>
      <c r="I4631" t="str">
        <f>IF(F4631&gt;30000,IF(F4631&lt;60000,"Yes","&gt;60k"),"&lt;30k")</f>
        <v>&gt;60k</v>
      </c>
      <c r="J4631" t="str">
        <f>IF(E4631&gt;18,"Married","Unmarried")</f>
        <v>Married</v>
      </c>
      <c r="K4631" t="str">
        <f ca="1">IF(E4631&gt;=18,IF(RAND()&gt;0.5,"Married","Unmarried"),"Unmarried")</f>
        <v>Unmarried</v>
      </c>
      <c r="L4631" t="str">
        <f>IF(J4657="Married",IF(E4631&gt;19,"Yes","No"),"No")</f>
        <v>Yes</v>
      </c>
      <c r="M4631" t="str">
        <f>IF(AND(J4631="Unmarried",F4631&gt;100000),"Yes","No")</f>
        <v>No</v>
      </c>
      <c r="N4631" s="4" t="str">
        <f>IF(F4631&lt;15000,"&lt;15k", IF(F4631&lt;30000, "15k-30k", IF(F4631&lt;45000, "30k-45k", IF(F4631&lt;60000, "45k-60k", IF(F4631&lt;75000, "60k-75k", "75k+")))))</f>
        <v>75k+</v>
      </c>
    </row>
    <row r="4632" spans="1:14" ht="14.25" customHeight="1" x14ac:dyDescent="0.25">
      <c r="A4632" s="2">
        <v>429200409</v>
      </c>
      <c r="B4632" s="1" t="s">
        <v>9</v>
      </c>
      <c r="C4632" s="2">
        <v>3</v>
      </c>
      <c r="D4632" s="2" t="str">
        <f>_xlfn.CONCAT(A4632,C4632)</f>
        <v>4292004093</v>
      </c>
      <c r="E4632" s="1">
        <v>40</v>
      </c>
      <c r="F4632" s="1">
        <v>224400</v>
      </c>
      <c r="G4632" t="str">
        <f>IF(F4632&lt;15000,"Yes","No")</f>
        <v>No</v>
      </c>
      <c r="H4632" t="str">
        <f>IF(AND(F4632&gt;30000,F4632&lt;60000),"Yes","No")</f>
        <v>No</v>
      </c>
      <c r="I4632" t="str">
        <f>IF(F4632&gt;30000,IF(F4632&lt;60000,"Yes","&gt;60k"),"&lt;30k")</f>
        <v>&gt;60k</v>
      </c>
      <c r="J4632" t="str">
        <f>IF(E4632&gt;18,"Married","Unmarried")</f>
        <v>Married</v>
      </c>
      <c r="K4632" t="str">
        <f ca="1">IF(E4632&gt;=18,IF(RAND()&gt;0.5,"Married","Unmarried"),"Unmarried")</f>
        <v>Unmarried</v>
      </c>
      <c r="L4632" t="str">
        <f>IF(J4658="Married",IF(E4632&gt;19,"Yes","No"),"No")</f>
        <v>Yes</v>
      </c>
      <c r="M4632" t="str">
        <f>IF(AND(J4632="Unmarried",F4632&gt;100000),"Yes","No")</f>
        <v>No</v>
      </c>
      <c r="N4632" s="4" t="str">
        <f>IF(F4632&lt;15000,"&lt;15k", IF(F4632&lt;30000, "15k-30k", IF(F4632&lt;45000, "30k-45k", IF(F4632&lt;60000, "45k-60k", IF(F4632&lt;75000, "60k-75k", "75k+")))))</f>
        <v>75k+</v>
      </c>
    </row>
    <row r="4633" spans="1:14" ht="14.25" customHeight="1" x14ac:dyDescent="0.25">
      <c r="A4633" s="2">
        <v>429200424</v>
      </c>
      <c r="B4633" s="1" t="s">
        <v>9</v>
      </c>
      <c r="C4633" s="2">
        <v>3</v>
      </c>
      <c r="D4633" s="2" t="str">
        <f>_xlfn.CONCAT(A4633,C4633)</f>
        <v>4292004243</v>
      </c>
      <c r="E4633" s="1">
        <v>40</v>
      </c>
      <c r="F4633" s="1">
        <v>196800</v>
      </c>
      <c r="G4633" t="str">
        <f>IF(F4633&lt;15000,"Yes","No")</f>
        <v>No</v>
      </c>
      <c r="H4633" t="str">
        <f>IF(AND(F4633&gt;30000,F4633&lt;60000),"Yes","No")</f>
        <v>No</v>
      </c>
      <c r="I4633" t="str">
        <f>IF(F4633&gt;30000,IF(F4633&lt;60000,"Yes","&gt;60k"),"&lt;30k")</f>
        <v>&gt;60k</v>
      </c>
      <c r="J4633" t="str">
        <f>IF(E4633&gt;18,"Married","Unmarried")</f>
        <v>Married</v>
      </c>
      <c r="K4633" t="str">
        <f ca="1">IF(E4633&gt;=18,IF(RAND()&gt;0.5,"Married","Unmarried"),"Unmarried")</f>
        <v>Unmarried</v>
      </c>
      <c r="L4633" t="str">
        <f>IF(J4659="Married",IF(E4633&gt;19,"Yes","No"),"No")</f>
        <v>Yes</v>
      </c>
      <c r="M4633" t="str">
        <f>IF(AND(J4633="Unmarried",F4633&gt;100000),"Yes","No")</f>
        <v>No</v>
      </c>
      <c r="N4633" s="4" t="str">
        <f>IF(F4633&lt;15000,"&lt;15k", IF(F4633&lt;30000, "15k-30k", IF(F4633&lt;45000, "30k-45k", IF(F4633&lt;60000, "45k-60k", IF(F4633&lt;75000, "60k-75k", "75k+")))))</f>
        <v>75k+</v>
      </c>
    </row>
    <row r="4634" spans="1:14" ht="14.25" customHeight="1" x14ac:dyDescent="0.25">
      <c r="A4634" s="2">
        <v>429200501</v>
      </c>
      <c r="B4634" s="1" t="s">
        <v>9</v>
      </c>
      <c r="C4634" s="2">
        <v>4</v>
      </c>
      <c r="D4634" s="2" t="str">
        <f>_xlfn.CONCAT(A4634,C4634)</f>
        <v>4292005014</v>
      </c>
      <c r="E4634" s="1">
        <v>40</v>
      </c>
      <c r="F4634" s="1">
        <v>124000</v>
      </c>
      <c r="G4634" t="str">
        <f>IF(F4634&lt;15000,"Yes","No")</f>
        <v>No</v>
      </c>
      <c r="H4634" t="str">
        <f>IF(AND(F4634&gt;30000,F4634&lt;60000),"Yes","No")</f>
        <v>No</v>
      </c>
      <c r="I4634" t="str">
        <f>IF(F4634&gt;30000,IF(F4634&lt;60000,"Yes","&gt;60k"),"&lt;30k")</f>
        <v>&gt;60k</v>
      </c>
      <c r="J4634" t="str">
        <f>IF(E4634&gt;18,"Married","Unmarried")</f>
        <v>Married</v>
      </c>
      <c r="K4634" t="str">
        <f ca="1">IF(E4634&gt;=18,IF(RAND()&gt;0.5,"Married","Unmarried"),"Unmarried")</f>
        <v>Unmarried</v>
      </c>
      <c r="L4634" t="str">
        <f>IF(J4660="Married",IF(E4634&gt;19,"Yes","No"),"No")</f>
        <v>Yes</v>
      </c>
      <c r="M4634" t="str">
        <f>IF(AND(J4634="Unmarried",F4634&gt;100000),"Yes","No")</f>
        <v>No</v>
      </c>
      <c r="N4634" s="4" t="str">
        <f>IF(F4634&lt;15000,"&lt;15k", IF(F4634&lt;30000, "15k-30k", IF(F4634&lt;45000, "30k-45k", IF(F4634&lt;60000, "45k-60k", IF(F4634&lt;75000, "60k-75k", "75k+")))))</f>
        <v>75k+</v>
      </c>
    </row>
    <row r="4635" spans="1:14" ht="14.25" customHeight="1" x14ac:dyDescent="0.25">
      <c r="A4635" s="2">
        <v>430200103</v>
      </c>
      <c r="B4635" s="1" t="s">
        <v>10</v>
      </c>
      <c r="C4635" s="2">
        <v>2</v>
      </c>
      <c r="D4635" s="2" t="str">
        <f>_xlfn.CONCAT(A4635,C4635)</f>
        <v>4302001032</v>
      </c>
      <c r="E4635" s="1">
        <v>40</v>
      </c>
      <c r="F4635" s="1">
        <v>218400</v>
      </c>
      <c r="G4635" t="str">
        <f>IF(F4635&lt;15000,"Yes","No")</f>
        <v>No</v>
      </c>
      <c r="H4635" t="str">
        <f>IF(AND(F4635&gt;30000,F4635&lt;60000),"Yes","No")</f>
        <v>No</v>
      </c>
      <c r="I4635" t="str">
        <f>IF(F4635&gt;30000,IF(F4635&lt;60000,"Yes","&gt;60k"),"&lt;30k")</f>
        <v>&gt;60k</v>
      </c>
      <c r="J4635" t="str">
        <f>IF(E4635&gt;18,"Married","Unmarried")</f>
        <v>Married</v>
      </c>
      <c r="K4635" t="str">
        <f ca="1">IF(E4635&gt;=18,IF(RAND()&gt;0.5,"Married","Unmarried"),"Unmarried")</f>
        <v>Unmarried</v>
      </c>
      <c r="L4635" t="str">
        <f>IF(J4661="Married",IF(E4635&gt;19,"Yes","No"),"No")</f>
        <v>Yes</v>
      </c>
      <c r="M4635" t="str">
        <f>IF(AND(J4635="Unmarried",F4635&gt;100000),"Yes","No")</f>
        <v>No</v>
      </c>
      <c r="N4635" s="4" t="str">
        <f>IF(F4635&lt;15000,"&lt;15k", IF(F4635&lt;30000, "15k-30k", IF(F4635&lt;45000, "30k-45k", IF(F4635&lt;60000, "45k-60k", IF(F4635&lt;75000, "60k-75k", "75k+")))))</f>
        <v>75k+</v>
      </c>
    </row>
    <row r="4636" spans="1:14" ht="14.25" customHeight="1" x14ac:dyDescent="0.25">
      <c r="A4636" s="2">
        <v>430200107</v>
      </c>
      <c r="B4636" s="1" t="s">
        <v>10</v>
      </c>
      <c r="C4636" s="2">
        <v>1</v>
      </c>
      <c r="D4636" s="2" t="str">
        <f>_xlfn.CONCAT(A4636,C4636)</f>
        <v>4302001071</v>
      </c>
      <c r="E4636" s="1">
        <v>40</v>
      </c>
      <c r="F4636" s="1">
        <v>104500</v>
      </c>
      <c r="G4636" t="str">
        <f>IF(F4636&lt;15000,"Yes","No")</f>
        <v>No</v>
      </c>
      <c r="H4636" t="str">
        <f>IF(AND(F4636&gt;30000,F4636&lt;60000),"Yes","No")</f>
        <v>No</v>
      </c>
      <c r="I4636" t="str">
        <f>IF(F4636&gt;30000,IF(F4636&lt;60000,"Yes","&gt;60k"),"&lt;30k")</f>
        <v>&gt;60k</v>
      </c>
      <c r="J4636" t="str">
        <f>IF(E4636&gt;18,"Married","Unmarried")</f>
        <v>Married</v>
      </c>
      <c r="K4636" t="str">
        <f ca="1">IF(E4636&gt;=18,IF(RAND()&gt;0.5,"Married","Unmarried"),"Unmarried")</f>
        <v>Married</v>
      </c>
      <c r="L4636" t="str">
        <f>IF(J4662="Married",IF(E4636&gt;19,"Yes","No"),"No")</f>
        <v>Yes</v>
      </c>
      <c r="M4636" t="str">
        <f>IF(AND(J4636="Unmarried",F4636&gt;100000),"Yes","No")</f>
        <v>No</v>
      </c>
      <c r="N4636" s="4" t="str">
        <f>IF(F4636&lt;15000,"&lt;15k", IF(F4636&lt;30000, "15k-30k", IF(F4636&lt;45000, "30k-45k", IF(F4636&lt;60000, "45k-60k", IF(F4636&lt;75000, "60k-75k", "75k+")))))</f>
        <v>75k+</v>
      </c>
    </row>
    <row r="4637" spans="1:14" ht="14.25" customHeight="1" x14ac:dyDescent="0.25">
      <c r="A4637" s="2">
        <v>430200116</v>
      </c>
      <c r="B4637" s="1" t="s">
        <v>10</v>
      </c>
      <c r="C4637" s="2">
        <v>1</v>
      </c>
      <c r="D4637" s="2" t="str">
        <f>_xlfn.CONCAT(A4637,C4637)</f>
        <v>4302001161</v>
      </c>
      <c r="E4637" s="1">
        <v>40</v>
      </c>
      <c r="F4637" s="1">
        <v>138600</v>
      </c>
      <c r="G4637" t="str">
        <f>IF(F4637&lt;15000,"Yes","No")</f>
        <v>No</v>
      </c>
      <c r="H4637" t="str">
        <f>IF(AND(F4637&gt;30000,F4637&lt;60000),"Yes","No")</f>
        <v>No</v>
      </c>
      <c r="I4637" t="str">
        <f>IF(F4637&gt;30000,IF(F4637&lt;60000,"Yes","&gt;60k"),"&lt;30k")</f>
        <v>&gt;60k</v>
      </c>
      <c r="J4637" t="str">
        <f>IF(E4637&gt;18,"Married","Unmarried")</f>
        <v>Married</v>
      </c>
      <c r="K4637" t="str">
        <f ca="1">IF(E4637&gt;=18,IF(RAND()&gt;0.5,"Married","Unmarried"),"Unmarried")</f>
        <v>Married</v>
      </c>
      <c r="L4637" t="str">
        <f>IF(J4663="Married",IF(E4637&gt;19,"Yes","No"),"No")</f>
        <v>Yes</v>
      </c>
      <c r="M4637" t="str">
        <f>IF(AND(J4637="Unmarried",F4637&gt;100000),"Yes","No")</f>
        <v>No</v>
      </c>
      <c r="N4637" s="4" t="str">
        <f>IF(F4637&lt;15000,"&lt;15k", IF(F4637&lt;30000, "15k-30k", IF(F4637&lt;45000, "30k-45k", IF(F4637&lt;60000, "45k-60k", IF(F4637&lt;75000, "60k-75k", "75k+")))))</f>
        <v>75k+</v>
      </c>
    </row>
    <row r="4638" spans="1:14" ht="14.25" customHeight="1" x14ac:dyDescent="0.25">
      <c r="A4638" s="2">
        <v>431200101</v>
      </c>
      <c r="B4638" s="1" t="s">
        <v>11</v>
      </c>
      <c r="C4638" s="2">
        <v>1</v>
      </c>
      <c r="D4638" s="2" t="str">
        <f>_xlfn.CONCAT(A4638,C4638)</f>
        <v>4312001011</v>
      </c>
      <c r="E4638" s="1">
        <v>40</v>
      </c>
      <c r="F4638" s="1">
        <v>14500</v>
      </c>
      <c r="G4638" t="str">
        <f>IF(F4638&lt;15000,"Yes","No")</f>
        <v>Yes</v>
      </c>
      <c r="H4638" t="str">
        <f>IF(AND(F4638&gt;30000,F4638&lt;60000),"Yes","No")</f>
        <v>No</v>
      </c>
      <c r="I4638" t="str">
        <f>IF(F4638&gt;30000,IF(F4638&lt;60000,"Yes","&gt;60k"),"&lt;30k")</f>
        <v>&lt;30k</v>
      </c>
      <c r="J4638" t="str">
        <f>IF(E4638&gt;18,"Married","Unmarried")</f>
        <v>Married</v>
      </c>
      <c r="K4638" t="str">
        <f ca="1">IF(E4638&gt;=18,IF(RAND()&gt;0.5,"Married","Unmarried"),"Unmarried")</f>
        <v>Married</v>
      </c>
      <c r="L4638" t="str">
        <f>IF(J4664="Married",IF(E4638&gt;19,"Yes","No"),"No")</f>
        <v>Yes</v>
      </c>
      <c r="M4638" t="str">
        <f>IF(AND(J4638="Unmarried",F4638&gt;100000),"Yes","No")</f>
        <v>No</v>
      </c>
      <c r="N4638" s="4" t="str">
        <f>IF(F4638&lt;15000,"&lt;15k", IF(F4638&lt;30000, "15k-30k", IF(F4638&lt;45000, "30k-45k", IF(F4638&lt;60000, "45k-60k", IF(F4638&lt;75000, "60k-75k", "75k+")))))</f>
        <v>&lt;15k</v>
      </c>
    </row>
    <row r="4639" spans="1:14" ht="14.25" customHeight="1" x14ac:dyDescent="0.25">
      <c r="A4639" s="2">
        <v>431200101</v>
      </c>
      <c r="B4639" s="1" t="s">
        <v>11</v>
      </c>
      <c r="C4639" s="2">
        <v>3</v>
      </c>
      <c r="D4639" s="2" t="str">
        <f>_xlfn.CONCAT(A4639,C4639)</f>
        <v>4312001013</v>
      </c>
      <c r="E4639" s="1">
        <v>40</v>
      </c>
      <c r="F4639" s="1">
        <v>185000</v>
      </c>
      <c r="G4639" t="str">
        <f>IF(F4639&lt;15000,"Yes","No")</f>
        <v>No</v>
      </c>
      <c r="H4639" t="str">
        <f>IF(AND(F4639&gt;30000,F4639&lt;60000),"Yes","No")</f>
        <v>No</v>
      </c>
      <c r="I4639" t="str">
        <f>IF(F4639&gt;30000,IF(F4639&lt;60000,"Yes","&gt;60k"),"&lt;30k")</f>
        <v>&gt;60k</v>
      </c>
      <c r="J4639" t="str">
        <f>IF(E4639&gt;18,"Married","Unmarried")</f>
        <v>Married</v>
      </c>
      <c r="K4639" t="str">
        <f ca="1">IF(E4639&gt;=18,IF(RAND()&gt;0.5,"Married","Unmarried"),"Unmarried")</f>
        <v>Unmarried</v>
      </c>
      <c r="L4639" t="str">
        <f>IF(J4665="Married",IF(E4639&gt;19,"Yes","No"),"No")</f>
        <v>Yes</v>
      </c>
      <c r="M4639" t="str">
        <f>IF(AND(J4639="Unmarried",F4639&gt;100000),"Yes","No")</f>
        <v>No</v>
      </c>
      <c r="N4639" s="4" t="str">
        <f>IF(F4639&lt;15000,"&lt;15k", IF(F4639&lt;30000, "15k-30k", IF(F4639&lt;45000, "30k-45k", IF(F4639&lt;60000, "45k-60k", IF(F4639&lt;75000, "60k-75k", "75k+")))))</f>
        <v>75k+</v>
      </c>
    </row>
    <row r="4640" spans="1:14" ht="14.25" customHeight="1" x14ac:dyDescent="0.25">
      <c r="A4640" s="2">
        <v>431200114</v>
      </c>
      <c r="B4640" s="1" t="s">
        <v>11</v>
      </c>
      <c r="C4640" s="2">
        <v>3</v>
      </c>
      <c r="D4640" s="2" t="str">
        <f>_xlfn.CONCAT(A4640,C4640)</f>
        <v>4312001143</v>
      </c>
      <c r="E4640" s="1">
        <v>40</v>
      </c>
      <c r="F4640" s="1">
        <v>211400</v>
      </c>
      <c r="G4640" t="str">
        <f>IF(F4640&lt;15000,"Yes","No")</f>
        <v>No</v>
      </c>
      <c r="H4640" t="str">
        <f>IF(AND(F4640&gt;30000,F4640&lt;60000),"Yes","No")</f>
        <v>No</v>
      </c>
      <c r="I4640" t="str">
        <f>IF(F4640&gt;30000,IF(F4640&lt;60000,"Yes","&gt;60k"),"&lt;30k")</f>
        <v>&gt;60k</v>
      </c>
      <c r="J4640" t="str">
        <f>IF(E4640&gt;18,"Married","Unmarried")</f>
        <v>Married</v>
      </c>
      <c r="K4640" t="str">
        <f ca="1">IF(E4640&gt;=18,IF(RAND()&gt;0.5,"Married","Unmarried"),"Unmarried")</f>
        <v>Unmarried</v>
      </c>
      <c r="L4640" t="str">
        <f>IF(J4666="Married",IF(E4640&gt;19,"Yes","No"),"No")</f>
        <v>Yes</v>
      </c>
      <c r="M4640" t="str">
        <f>IF(AND(J4640="Unmarried",F4640&gt;100000),"Yes","No")</f>
        <v>No</v>
      </c>
      <c r="N4640" s="4" t="str">
        <f>IF(F4640&lt;15000,"&lt;15k", IF(F4640&lt;30000, "15k-30k", IF(F4640&lt;45000, "30k-45k", IF(F4640&lt;60000, "45k-60k", IF(F4640&lt;75000, "60k-75k", "75k+")))))</f>
        <v>75k+</v>
      </c>
    </row>
    <row r="4641" spans="1:14" ht="14.25" customHeight="1" x14ac:dyDescent="0.25">
      <c r="A4641" s="2">
        <v>431200203</v>
      </c>
      <c r="B4641" s="1" t="s">
        <v>11</v>
      </c>
      <c r="C4641" s="2">
        <v>6</v>
      </c>
      <c r="D4641" s="2" t="str">
        <f>_xlfn.CONCAT(A4641,C4641)</f>
        <v>4312002036</v>
      </c>
      <c r="E4641" s="1">
        <v>40</v>
      </c>
      <c r="F4641" s="1">
        <v>38800</v>
      </c>
      <c r="G4641" t="str">
        <f>IF(F4641&lt;15000,"Yes","No")</f>
        <v>No</v>
      </c>
      <c r="H4641" t="str">
        <f>IF(AND(F4641&gt;30000,F4641&lt;60000),"Yes","No")</f>
        <v>Yes</v>
      </c>
      <c r="I4641" t="str">
        <f>IF(F4641&gt;30000,IF(F4641&lt;60000,"Yes","&gt;60k"),"&lt;30k")</f>
        <v>Yes</v>
      </c>
      <c r="J4641" t="str">
        <f>IF(E4641&gt;18,"Married","Unmarried")</f>
        <v>Married</v>
      </c>
      <c r="K4641" t="str">
        <f ca="1">IF(E4641&gt;=18,IF(RAND()&gt;0.5,"Married","Unmarried"),"Unmarried")</f>
        <v>Unmarried</v>
      </c>
      <c r="L4641" t="str">
        <f>IF(J4667="Married",IF(E4641&gt;19,"Yes","No"),"No")</f>
        <v>Yes</v>
      </c>
      <c r="M4641" t="str">
        <f>IF(AND(J4641="Unmarried",F4641&gt;100000),"Yes","No")</f>
        <v>No</v>
      </c>
      <c r="N4641" s="4" t="str">
        <f>IF(F4641&lt;15000,"&lt;15k", IF(F4641&lt;30000, "15k-30k", IF(F4641&lt;45000, "30k-45k", IF(F4641&lt;60000, "45k-60k", IF(F4641&lt;75000, "60k-75k", "75k+")))))</f>
        <v>30k-45k</v>
      </c>
    </row>
    <row r="4642" spans="1:14" ht="14.25" customHeight="1" x14ac:dyDescent="0.25">
      <c r="A4642" s="2">
        <v>406200210</v>
      </c>
      <c r="B4642" s="1" t="s">
        <v>5</v>
      </c>
      <c r="C4642" s="2">
        <v>6</v>
      </c>
      <c r="D4642" s="2" t="str">
        <f>_xlfn.CONCAT(A4642,C4642)</f>
        <v>4062002106</v>
      </c>
      <c r="E4642" s="1">
        <v>41</v>
      </c>
      <c r="F4642" s="1">
        <v>79400</v>
      </c>
      <c r="G4642" t="str">
        <f>IF(F4642&lt;15000,"Yes","No")</f>
        <v>No</v>
      </c>
      <c r="H4642" t="str">
        <f>IF(AND(F4642&gt;30000,F4642&lt;60000),"Yes","No")</f>
        <v>No</v>
      </c>
      <c r="I4642" t="str">
        <f>IF(F4642&gt;30000,IF(F4642&lt;60000,"Yes","&gt;60k"),"&lt;30k")</f>
        <v>&gt;60k</v>
      </c>
      <c r="J4642" t="str">
        <f>IF(E4642&gt;18,"Married","Unmarried")</f>
        <v>Married</v>
      </c>
      <c r="K4642" t="str">
        <f ca="1">IF(E4642&gt;=18,IF(RAND()&gt;0.5,"Married","Unmarried"),"Unmarried")</f>
        <v>Unmarried</v>
      </c>
      <c r="L4642" t="str">
        <f>IF(J4668="Married",IF(E4642&gt;19,"Yes","No"),"No")</f>
        <v>Yes</v>
      </c>
      <c r="M4642" t="str">
        <f>IF(AND(J4642="Unmarried",F4642&gt;100000),"Yes","No")</f>
        <v>No</v>
      </c>
      <c r="N4642" s="4" t="str">
        <f>IF(F4642&lt;15000,"&lt;15k", IF(F4642&lt;30000, "15k-30k", IF(F4642&lt;45000, "30k-45k", IF(F4642&lt;60000, "45k-60k", IF(F4642&lt;75000, "60k-75k", "75k+")))))</f>
        <v>75k+</v>
      </c>
    </row>
    <row r="4643" spans="1:14" ht="14.25" customHeight="1" x14ac:dyDescent="0.25">
      <c r="A4643" s="2">
        <v>406200217</v>
      </c>
      <c r="B4643" s="1" t="s">
        <v>5</v>
      </c>
      <c r="C4643" s="2">
        <v>5</v>
      </c>
      <c r="D4643" s="2" t="str">
        <f>_xlfn.CONCAT(A4643,C4643)</f>
        <v>4062002175</v>
      </c>
      <c r="E4643" s="1">
        <v>41</v>
      </c>
      <c r="F4643" s="1">
        <v>197300</v>
      </c>
      <c r="G4643" t="str">
        <f>IF(F4643&lt;15000,"Yes","No")</f>
        <v>No</v>
      </c>
      <c r="H4643" t="str">
        <f>IF(AND(F4643&gt;30000,F4643&lt;60000),"Yes","No")</f>
        <v>No</v>
      </c>
      <c r="I4643" t="str">
        <f>IF(F4643&gt;30000,IF(F4643&lt;60000,"Yes","&gt;60k"),"&lt;30k")</f>
        <v>&gt;60k</v>
      </c>
      <c r="J4643" t="str">
        <f>IF(E4643&gt;18,"Married","Unmarried")</f>
        <v>Married</v>
      </c>
      <c r="K4643" t="str">
        <f ca="1">IF(E4643&gt;=18,IF(RAND()&gt;0.5,"Married","Unmarried"),"Unmarried")</f>
        <v>Unmarried</v>
      </c>
      <c r="L4643" t="str">
        <f>IF(J4669="Married",IF(E4643&gt;19,"Yes","No"),"No")</f>
        <v>Yes</v>
      </c>
      <c r="M4643" t="str">
        <f>IF(AND(J4643="Unmarried",F4643&gt;100000),"Yes","No")</f>
        <v>No</v>
      </c>
      <c r="N4643" s="4" t="str">
        <f>IF(F4643&lt;15000,"&lt;15k", IF(F4643&lt;30000, "15k-30k", IF(F4643&lt;45000, "30k-45k", IF(F4643&lt;60000, "45k-60k", IF(F4643&lt;75000, "60k-75k", "75k+")))))</f>
        <v>75k+</v>
      </c>
    </row>
    <row r="4644" spans="1:14" ht="14.25" customHeight="1" x14ac:dyDescent="0.25">
      <c r="A4644" s="2">
        <v>406200523</v>
      </c>
      <c r="B4644" s="1" t="s">
        <v>5</v>
      </c>
      <c r="C4644" s="2">
        <v>5</v>
      </c>
      <c r="D4644" s="2" t="str">
        <f>_xlfn.CONCAT(A4644,C4644)</f>
        <v>4062005235</v>
      </c>
      <c r="E4644" s="1">
        <v>41</v>
      </c>
      <c r="F4644" s="1">
        <v>94900</v>
      </c>
      <c r="G4644" t="str">
        <f>IF(F4644&lt;15000,"Yes","No")</f>
        <v>No</v>
      </c>
      <c r="H4644" t="str">
        <f>IF(AND(F4644&gt;30000,F4644&lt;60000),"Yes","No")</f>
        <v>No</v>
      </c>
      <c r="I4644" t="str">
        <f>IF(F4644&gt;30000,IF(F4644&lt;60000,"Yes","&gt;60k"),"&lt;30k")</f>
        <v>&gt;60k</v>
      </c>
      <c r="J4644" t="str">
        <f>IF(E4644&gt;18,"Married","Unmarried")</f>
        <v>Married</v>
      </c>
      <c r="K4644" t="str">
        <f ca="1">IF(E4644&gt;=18,IF(RAND()&gt;0.5,"Married","Unmarried"),"Unmarried")</f>
        <v>Unmarried</v>
      </c>
      <c r="L4644" t="str">
        <f>IF(J4670="Married",IF(E4644&gt;19,"Yes","No"),"No")</f>
        <v>Yes</v>
      </c>
      <c r="M4644" t="str">
        <f>IF(AND(J4644="Unmarried",F4644&gt;100000),"Yes","No")</f>
        <v>No</v>
      </c>
      <c r="N4644" s="4" t="str">
        <f>IF(F4644&lt;15000,"&lt;15k", IF(F4644&lt;30000, "15k-30k", IF(F4644&lt;45000, "30k-45k", IF(F4644&lt;60000, "45k-60k", IF(F4644&lt;75000, "60k-75k", "75k+")))))</f>
        <v>75k+</v>
      </c>
    </row>
    <row r="4645" spans="1:14" ht="14.25" customHeight="1" x14ac:dyDescent="0.25">
      <c r="A4645" s="2">
        <v>406200621</v>
      </c>
      <c r="B4645" s="1" t="s">
        <v>5</v>
      </c>
      <c r="C4645" s="2">
        <v>1</v>
      </c>
      <c r="D4645" s="2" t="str">
        <f>_xlfn.CONCAT(A4645,C4645)</f>
        <v>4062006211</v>
      </c>
      <c r="E4645" s="1">
        <v>41</v>
      </c>
      <c r="F4645" s="1">
        <v>81100</v>
      </c>
      <c r="G4645" t="str">
        <f>IF(F4645&lt;15000,"Yes","No")</f>
        <v>No</v>
      </c>
      <c r="H4645" t="str">
        <f>IF(AND(F4645&gt;30000,F4645&lt;60000),"Yes","No")</f>
        <v>No</v>
      </c>
      <c r="I4645" t="str">
        <f>IF(F4645&gt;30000,IF(F4645&lt;60000,"Yes","&gt;60k"),"&lt;30k")</f>
        <v>&gt;60k</v>
      </c>
      <c r="J4645" t="str">
        <f>IF(E4645&gt;18,"Married","Unmarried")</f>
        <v>Married</v>
      </c>
      <c r="K4645" t="str">
        <f ca="1">IF(E4645&gt;=18,IF(RAND()&gt;0.5,"Married","Unmarried"),"Unmarried")</f>
        <v>Unmarried</v>
      </c>
      <c r="L4645" t="str">
        <f>IF(J4671="Married",IF(E4645&gt;19,"Yes","No"),"No")</f>
        <v>Yes</v>
      </c>
      <c r="M4645" t="str">
        <f>IF(AND(J4645="Unmarried",F4645&gt;100000),"Yes","No")</f>
        <v>No</v>
      </c>
      <c r="N4645" s="4" t="str">
        <f>IF(F4645&lt;15000,"&lt;15k", IF(F4645&lt;30000, "15k-30k", IF(F4645&lt;45000, "30k-45k", IF(F4645&lt;60000, "45k-60k", IF(F4645&lt;75000, "60k-75k", "75k+")))))</f>
        <v>75k+</v>
      </c>
    </row>
    <row r="4646" spans="1:14" ht="14.25" customHeight="1" x14ac:dyDescent="0.25">
      <c r="A4646" s="2">
        <v>406200701</v>
      </c>
      <c r="B4646" s="1" t="s">
        <v>5</v>
      </c>
      <c r="C4646" s="2">
        <v>4</v>
      </c>
      <c r="D4646" s="2" t="str">
        <f>_xlfn.CONCAT(A4646,C4646)</f>
        <v>4062007014</v>
      </c>
      <c r="E4646" s="1">
        <v>41</v>
      </c>
      <c r="F4646" s="1">
        <v>82000</v>
      </c>
      <c r="G4646" t="str">
        <f>IF(F4646&lt;15000,"Yes","No")</f>
        <v>No</v>
      </c>
      <c r="H4646" t="str">
        <f>IF(AND(F4646&gt;30000,F4646&lt;60000),"Yes","No")</f>
        <v>No</v>
      </c>
      <c r="I4646" t="str">
        <f>IF(F4646&gt;30000,IF(F4646&lt;60000,"Yes","&gt;60k"),"&lt;30k")</f>
        <v>&gt;60k</v>
      </c>
      <c r="J4646" t="str">
        <f>IF(E4646&gt;18,"Married","Unmarried")</f>
        <v>Married</v>
      </c>
      <c r="K4646" t="str">
        <f ca="1">IF(E4646&gt;=18,IF(RAND()&gt;0.5,"Married","Unmarried"),"Unmarried")</f>
        <v>Married</v>
      </c>
      <c r="L4646" t="str">
        <f>IF(J4672="Married",IF(E4646&gt;19,"Yes","No"),"No")</f>
        <v>Yes</v>
      </c>
      <c r="M4646" t="str">
        <f>IF(AND(J4646="Unmarried",F4646&gt;100000),"Yes","No")</f>
        <v>No</v>
      </c>
      <c r="N4646" s="4" t="str">
        <f>IF(F4646&lt;15000,"&lt;15k", IF(F4646&lt;30000, "15k-30k", IF(F4646&lt;45000, "30k-45k", IF(F4646&lt;60000, "45k-60k", IF(F4646&lt;75000, "60k-75k", "75k+")))))</f>
        <v>75k+</v>
      </c>
    </row>
    <row r="4647" spans="1:14" ht="14.25" customHeight="1" x14ac:dyDescent="0.25">
      <c r="A4647" s="2">
        <v>406200828</v>
      </c>
      <c r="B4647" s="1" t="s">
        <v>5</v>
      </c>
      <c r="C4647" s="2">
        <v>1</v>
      </c>
      <c r="D4647" s="2" t="str">
        <f>_xlfn.CONCAT(A4647,C4647)</f>
        <v>4062008281</v>
      </c>
      <c r="E4647" s="1">
        <v>41</v>
      </c>
      <c r="F4647" s="1">
        <v>248300</v>
      </c>
      <c r="G4647" t="str">
        <f>IF(F4647&lt;15000,"Yes","No")</f>
        <v>No</v>
      </c>
      <c r="H4647" t="str">
        <f>IF(AND(F4647&gt;30000,F4647&lt;60000),"Yes","No")</f>
        <v>No</v>
      </c>
      <c r="I4647" t="str">
        <f>IF(F4647&gt;30000,IF(F4647&lt;60000,"Yes","&gt;60k"),"&lt;30k")</f>
        <v>&gt;60k</v>
      </c>
      <c r="J4647" t="str">
        <f>IF(E4647&gt;18,"Married","Unmarried")</f>
        <v>Married</v>
      </c>
      <c r="K4647" t="str">
        <f ca="1">IF(E4647&gt;=18,IF(RAND()&gt;0.5,"Married","Unmarried"),"Unmarried")</f>
        <v>Unmarried</v>
      </c>
      <c r="L4647" t="str">
        <f>IF(J4673="Married",IF(E4647&gt;19,"Yes","No"),"No")</f>
        <v>Yes</v>
      </c>
      <c r="M4647" t="str">
        <f>IF(AND(J4647="Unmarried",F4647&gt;100000),"Yes","No")</f>
        <v>No</v>
      </c>
      <c r="N4647" s="4" t="str">
        <f>IF(F4647&lt;15000,"&lt;15k", IF(F4647&lt;30000, "15k-30k", IF(F4647&lt;45000, "30k-45k", IF(F4647&lt;60000, "45k-60k", IF(F4647&lt;75000, "60k-75k", "75k+")))))</f>
        <v>75k+</v>
      </c>
    </row>
    <row r="4648" spans="1:14" ht="14.25" customHeight="1" x14ac:dyDescent="0.25">
      <c r="A4648" s="2">
        <v>406200829</v>
      </c>
      <c r="B4648" s="1" t="s">
        <v>5</v>
      </c>
      <c r="C4648" s="2">
        <v>5</v>
      </c>
      <c r="D4648" s="2" t="str">
        <f>_xlfn.CONCAT(A4648,C4648)</f>
        <v>4062008295</v>
      </c>
      <c r="E4648" s="1">
        <v>41</v>
      </c>
      <c r="F4648" s="1">
        <v>106200</v>
      </c>
      <c r="G4648" t="str">
        <f>IF(F4648&lt;15000,"Yes","No")</f>
        <v>No</v>
      </c>
      <c r="H4648" t="str">
        <f>IF(AND(F4648&gt;30000,F4648&lt;60000),"Yes","No")</f>
        <v>No</v>
      </c>
      <c r="I4648" t="str">
        <f>IF(F4648&gt;30000,IF(F4648&lt;60000,"Yes","&gt;60k"),"&lt;30k")</f>
        <v>&gt;60k</v>
      </c>
      <c r="J4648" t="str">
        <f>IF(E4648&gt;18,"Married","Unmarried")</f>
        <v>Married</v>
      </c>
      <c r="K4648" t="str">
        <f ca="1">IF(E4648&gt;=18,IF(RAND()&gt;0.5,"Married","Unmarried"),"Unmarried")</f>
        <v>Married</v>
      </c>
      <c r="L4648" t="str">
        <f>IF(J4674="Married",IF(E4648&gt;19,"Yes","No"),"No")</f>
        <v>Yes</v>
      </c>
      <c r="M4648" t="str">
        <f>IF(AND(J4648="Unmarried",F4648&gt;100000),"Yes","No")</f>
        <v>No</v>
      </c>
      <c r="N4648" s="4" t="str">
        <f>IF(F4648&lt;15000,"&lt;15k", IF(F4648&lt;30000, "15k-30k", IF(F4648&lt;45000, "30k-45k", IF(F4648&lt;60000, "45k-60k", IF(F4648&lt;75000, "60k-75k", "75k+")))))</f>
        <v>75k+</v>
      </c>
    </row>
    <row r="4649" spans="1:14" ht="14.25" customHeight="1" x14ac:dyDescent="0.25">
      <c r="A4649" s="2">
        <v>406200907</v>
      </c>
      <c r="B4649" s="1" t="s">
        <v>5</v>
      </c>
      <c r="C4649" s="2">
        <v>4</v>
      </c>
      <c r="D4649" s="2" t="str">
        <f>_xlfn.CONCAT(A4649,C4649)</f>
        <v>4062009074</v>
      </c>
      <c r="E4649" s="1">
        <v>41</v>
      </c>
      <c r="F4649" s="1">
        <v>25900</v>
      </c>
      <c r="G4649" t="str">
        <f>IF(F4649&lt;15000,"Yes","No")</f>
        <v>No</v>
      </c>
      <c r="H4649" t="str">
        <f>IF(AND(F4649&gt;30000,F4649&lt;60000),"Yes","No")</f>
        <v>No</v>
      </c>
      <c r="I4649" t="str">
        <f>IF(F4649&gt;30000,IF(F4649&lt;60000,"Yes","&gt;60k"),"&lt;30k")</f>
        <v>&lt;30k</v>
      </c>
      <c r="J4649" t="str">
        <f>IF(E4649&gt;18,"Married","Unmarried")</f>
        <v>Married</v>
      </c>
      <c r="K4649" t="str">
        <f ca="1">IF(E4649&gt;=18,IF(RAND()&gt;0.5,"Married","Unmarried"),"Unmarried")</f>
        <v>Married</v>
      </c>
      <c r="L4649" t="str">
        <f>IF(J4675="Married",IF(E4649&gt;19,"Yes","No"),"No")</f>
        <v>Yes</v>
      </c>
      <c r="M4649" t="str">
        <f>IF(AND(J4649="Unmarried",F4649&gt;100000),"Yes","No")</f>
        <v>No</v>
      </c>
      <c r="N4649" s="4" t="str">
        <f>IF(F4649&lt;15000,"&lt;15k", IF(F4649&lt;30000, "15k-30k", IF(F4649&lt;45000, "30k-45k", IF(F4649&lt;60000, "45k-60k", IF(F4649&lt;75000, "60k-75k", "75k+")))))</f>
        <v>15k-30k</v>
      </c>
    </row>
    <row r="4650" spans="1:14" ht="14.25" customHeight="1" x14ac:dyDescent="0.25">
      <c r="A4650" s="2">
        <v>406200913</v>
      </c>
      <c r="B4650" s="1" t="s">
        <v>5</v>
      </c>
      <c r="C4650" s="2">
        <v>5</v>
      </c>
      <c r="D4650" s="2" t="str">
        <f>_xlfn.CONCAT(A4650,C4650)</f>
        <v>4062009135</v>
      </c>
      <c r="E4650" s="1">
        <v>41</v>
      </c>
      <c r="F4650" s="1">
        <v>209700</v>
      </c>
      <c r="G4650" t="str">
        <f>IF(F4650&lt;15000,"Yes","No")</f>
        <v>No</v>
      </c>
      <c r="H4650" t="str">
        <f>IF(AND(F4650&gt;30000,F4650&lt;60000),"Yes","No")</f>
        <v>No</v>
      </c>
      <c r="I4650" t="str">
        <f>IF(F4650&gt;30000,IF(F4650&lt;60000,"Yes","&gt;60k"),"&lt;30k")</f>
        <v>&gt;60k</v>
      </c>
      <c r="J4650" t="str">
        <f>IF(E4650&gt;18,"Married","Unmarried")</f>
        <v>Married</v>
      </c>
      <c r="K4650" t="str">
        <f ca="1">IF(E4650&gt;=18,IF(RAND()&gt;0.5,"Married","Unmarried"),"Unmarried")</f>
        <v>Unmarried</v>
      </c>
      <c r="L4650" t="str">
        <f>IF(J4676="Married",IF(E4650&gt;19,"Yes","No"),"No")</f>
        <v>Yes</v>
      </c>
      <c r="M4650" t="str">
        <f>IF(AND(J4650="Unmarried",F4650&gt;100000),"Yes","No")</f>
        <v>No</v>
      </c>
      <c r="N4650" s="4" t="str">
        <f>IF(F4650&lt;15000,"&lt;15k", IF(F4650&lt;30000, "15k-30k", IF(F4650&lt;45000, "30k-45k", IF(F4650&lt;60000, "45k-60k", IF(F4650&lt;75000, "60k-75k", "75k+")))))</f>
        <v>75k+</v>
      </c>
    </row>
    <row r="4651" spans="1:14" ht="14.25" customHeight="1" x14ac:dyDescent="0.25">
      <c r="A4651" s="2">
        <v>423200113</v>
      </c>
      <c r="B4651" s="1" t="s">
        <v>6</v>
      </c>
      <c r="C4651" s="2">
        <v>2</v>
      </c>
      <c r="D4651" s="2" t="str">
        <f>_xlfn.CONCAT(A4651,C4651)</f>
        <v>4232001132</v>
      </c>
      <c r="E4651" s="1">
        <v>41</v>
      </c>
      <c r="F4651" s="1">
        <v>37900</v>
      </c>
      <c r="G4651" t="str">
        <f>IF(F4651&lt;15000,"Yes","No")</f>
        <v>No</v>
      </c>
      <c r="H4651" t="str">
        <f>IF(AND(F4651&gt;30000,F4651&lt;60000),"Yes","No")</f>
        <v>Yes</v>
      </c>
      <c r="I4651" t="str">
        <f>IF(F4651&gt;30000,IF(F4651&lt;60000,"Yes","&gt;60k"),"&lt;30k")</f>
        <v>Yes</v>
      </c>
      <c r="J4651" t="str">
        <f>IF(E4651&gt;18,"Married","Unmarried")</f>
        <v>Married</v>
      </c>
      <c r="K4651" t="str">
        <f ca="1">IF(E4651&gt;=18,IF(RAND()&gt;0.5,"Married","Unmarried"),"Unmarried")</f>
        <v>Married</v>
      </c>
      <c r="L4651" t="str">
        <f>IF(J4677="Married",IF(E4651&gt;19,"Yes","No"),"No")</f>
        <v>Yes</v>
      </c>
      <c r="M4651" t="str">
        <f>IF(AND(J4651="Unmarried",F4651&gt;100000),"Yes","No")</f>
        <v>No</v>
      </c>
      <c r="N4651" s="4" t="str">
        <f>IF(F4651&lt;15000,"&lt;15k", IF(F4651&lt;30000, "15k-30k", IF(F4651&lt;45000, "30k-45k", IF(F4651&lt;60000, "45k-60k", IF(F4651&lt;75000, "60k-75k", "75k+")))))</f>
        <v>30k-45k</v>
      </c>
    </row>
    <row r="4652" spans="1:14" ht="14.25" customHeight="1" x14ac:dyDescent="0.25">
      <c r="A4652" s="2">
        <v>423200127</v>
      </c>
      <c r="B4652" s="1" t="s">
        <v>6</v>
      </c>
      <c r="C4652" s="2">
        <v>1</v>
      </c>
      <c r="D4652" s="2" t="str">
        <f>_xlfn.CONCAT(A4652,C4652)</f>
        <v>4232001271</v>
      </c>
      <c r="E4652" s="1">
        <v>41</v>
      </c>
      <c r="F4652" s="1">
        <v>55900</v>
      </c>
      <c r="G4652" t="str">
        <f>IF(F4652&lt;15000,"Yes","No")</f>
        <v>No</v>
      </c>
      <c r="H4652" t="str">
        <f>IF(AND(F4652&gt;30000,F4652&lt;60000),"Yes","No")</f>
        <v>Yes</v>
      </c>
      <c r="I4652" t="str">
        <f>IF(F4652&gt;30000,IF(F4652&lt;60000,"Yes","&gt;60k"),"&lt;30k")</f>
        <v>Yes</v>
      </c>
      <c r="J4652" t="str">
        <f>IF(E4652&gt;18,"Married","Unmarried")</f>
        <v>Married</v>
      </c>
      <c r="K4652" t="str">
        <f ca="1">IF(E4652&gt;=18,IF(RAND()&gt;0.5,"Married","Unmarried"),"Unmarried")</f>
        <v>Married</v>
      </c>
      <c r="L4652" t="str">
        <f>IF(J4678="Married",IF(E4652&gt;19,"Yes","No"),"No")</f>
        <v>Yes</v>
      </c>
      <c r="M4652" t="str">
        <f>IF(AND(J4652="Unmarried",F4652&gt;100000),"Yes","No")</f>
        <v>No</v>
      </c>
      <c r="N4652" s="4" t="str">
        <f>IF(F4652&lt;15000,"&lt;15k", IF(F4652&lt;30000, "15k-30k", IF(F4652&lt;45000, "30k-45k", IF(F4652&lt;60000, "45k-60k", IF(F4652&lt;75000, "60k-75k", "75k+")))))</f>
        <v>45k-60k</v>
      </c>
    </row>
    <row r="4653" spans="1:14" ht="14.25" customHeight="1" x14ac:dyDescent="0.25">
      <c r="A4653" s="2">
        <v>423200317</v>
      </c>
      <c r="B4653" s="1" t="s">
        <v>6</v>
      </c>
      <c r="C4653" s="2">
        <v>3</v>
      </c>
      <c r="D4653" s="2" t="str">
        <f>_xlfn.CONCAT(A4653,C4653)</f>
        <v>4232003173</v>
      </c>
      <c r="E4653" s="1">
        <v>41</v>
      </c>
      <c r="F4653" s="1">
        <v>54600</v>
      </c>
      <c r="G4653" t="str">
        <f>IF(F4653&lt;15000,"Yes","No")</f>
        <v>No</v>
      </c>
      <c r="H4653" t="str">
        <f>IF(AND(F4653&gt;30000,F4653&lt;60000),"Yes","No")</f>
        <v>Yes</v>
      </c>
      <c r="I4653" t="str">
        <f>IF(F4653&gt;30000,IF(F4653&lt;60000,"Yes","&gt;60k"),"&lt;30k")</f>
        <v>Yes</v>
      </c>
      <c r="J4653" t="str">
        <f>IF(E4653&gt;18,"Married","Unmarried")</f>
        <v>Married</v>
      </c>
      <c r="K4653" t="str">
        <f ca="1">IF(E4653&gt;=18,IF(RAND()&gt;0.5,"Married","Unmarried"),"Unmarried")</f>
        <v>Unmarried</v>
      </c>
      <c r="L4653" t="str">
        <f>IF(J4679="Married",IF(E4653&gt;19,"Yes","No"),"No")</f>
        <v>Yes</v>
      </c>
      <c r="M4653" t="str">
        <f>IF(AND(J4653="Unmarried",F4653&gt;100000),"Yes","No")</f>
        <v>No</v>
      </c>
      <c r="N4653" s="4" t="str">
        <f>IF(F4653&lt;15000,"&lt;15k", IF(F4653&lt;30000, "15k-30k", IF(F4653&lt;45000, "30k-45k", IF(F4653&lt;60000, "45k-60k", IF(F4653&lt;75000, "60k-75k", "75k+")))))</f>
        <v>45k-60k</v>
      </c>
    </row>
    <row r="4654" spans="1:14" ht="14.25" customHeight="1" x14ac:dyDescent="0.25">
      <c r="A4654" s="2">
        <v>423200504</v>
      </c>
      <c r="B4654" s="1" t="s">
        <v>6</v>
      </c>
      <c r="C4654" s="2">
        <v>2</v>
      </c>
      <c r="D4654" s="2" t="str">
        <f>_xlfn.CONCAT(A4654,C4654)</f>
        <v>4232005042</v>
      </c>
      <c r="E4654" s="1">
        <v>41</v>
      </c>
      <c r="F4654" s="1">
        <v>23900</v>
      </c>
      <c r="G4654" t="str">
        <f>IF(F4654&lt;15000,"Yes","No")</f>
        <v>No</v>
      </c>
      <c r="H4654" t="str">
        <f>IF(AND(F4654&gt;30000,F4654&lt;60000),"Yes","No")</f>
        <v>No</v>
      </c>
      <c r="I4654" t="str">
        <f>IF(F4654&gt;30000,IF(F4654&lt;60000,"Yes","&gt;60k"),"&lt;30k")</f>
        <v>&lt;30k</v>
      </c>
      <c r="J4654" t="str">
        <f>IF(E4654&gt;18,"Married","Unmarried")</f>
        <v>Married</v>
      </c>
      <c r="K4654" t="str">
        <f ca="1">IF(E4654&gt;=18,IF(RAND()&gt;0.5,"Married","Unmarried"),"Unmarried")</f>
        <v>Married</v>
      </c>
      <c r="L4654" t="str">
        <f>IF(J4680="Married",IF(E4654&gt;19,"Yes","No"),"No")</f>
        <v>Yes</v>
      </c>
      <c r="M4654" t="str">
        <f>IF(AND(J4654="Unmarried",F4654&gt;100000),"Yes","No")</f>
        <v>No</v>
      </c>
      <c r="N4654" s="4" t="str">
        <f>IF(F4654&lt;15000,"&lt;15k", IF(F4654&lt;30000, "15k-30k", IF(F4654&lt;45000, "30k-45k", IF(F4654&lt;60000, "45k-60k", IF(F4654&lt;75000, "60k-75k", "75k+")))))</f>
        <v>15k-30k</v>
      </c>
    </row>
    <row r="4655" spans="1:14" ht="14.25" customHeight="1" x14ac:dyDescent="0.25">
      <c r="A4655" s="2">
        <v>423200513</v>
      </c>
      <c r="B4655" s="1" t="s">
        <v>6</v>
      </c>
      <c r="C4655" s="2">
        <v>2</v>
      </c>
      <c r="D4655" s="2" t="str">
        <f>_xlfn.CONCAT(A4655,C4655)</f>
        <v>4232005132</v>
      </c>
      <c r="E4655" s="1">
        <v>41</v>
      </c>
      <c r="F4655" s="1">
        <v>74800</v>
      </c>
      <c r="G4655" t="str">
        <f>IF(F4655&lt;15000,"Yes","No")</f>
        <v>No</v>
      </c>
      <c r="H4655" t="str">
        <f>IF(AND(F4655&gt;30000,F4655&lt;60000),"Yes","No")</f>
        <v>No</v>
      </c>
      <c r="I4655" t="str">
        <f>IF(F4655&gt;30000,IF(F4655&lt;60000,"Yes","&gt;60k"),"&lt;30k")</f>
        <v>&gt;60k</v>
      </c>
      <c r="J4655" t="str">
        <f>IF(E4655&gt;18,"Married","Unmarried")</f>
        <v>Married</v>
      </c>
      <c r="K4655" t="str">
        <f ca="1">IF(E4655&gt;=18,IF(RAND()&gt;0.5,"Married","Unmarried"),"Unmarried")</f>
        <v>Married</v>
      </c>
      <c r="L4655" t="str">
        <f>IF(J4681="Married",IF(E4655&gt;19,"Yes","No"),"No")</f>
        <v>Yes</v>
      </c>
      <c r="M4655" t="str">
        <f>IF(AND(J4655="Unmarried",F4655&gt;100000),"Yes","No")</f>
        <v>No</v>
      </c>
      <c r="N4655" s="4" t="str">
        <f>IF(F4655&lt;15000,"&lt;15k", IF(F4655&lt;30000, "15k-30k", IF(F4655&lt;45000, "30k-45k", IF(F4655&lt;60000, "45k-60k", IF(F4655&lt;75000, "60k-75k", "75k+")))))</f>
        <v>60k-75k</v>
      </c>
    </row>
    <row r="4656" spans="1:14" ht="14.25" customHeight="1" x14ac:dyDescent="0.25">
      <c r="A4656" s="2">
        <v>423200516</v>
      </c>
      <c r="B4656" s="1" t="s">
        <v>6</v>
      </c>
      <c r="C4656" s="2">
        <v>5</v>
      </c>
      <c r="D4656" s="2" t="str">
        <f>_xlfn.CONCAT(A4656,C4656)</f>
        <v>4232005165</v>
      </c>
      <c r="E4656" s="1">
        <v>41</v>
      </c>
      <c r="F4656" s="1">
        <v>12500</v>
      </c>
      <c r="G4656" t="str">
        <f>IF(F4656&lt;15000,"Yes","No")</f>
        <v>Yes</v>
      </c>
      <c r="H4656" t="str">
        <f>IF(AND(F4656&gt;30000,F4656&lt;60000),"Yes","No")</f>
        <v>No</v>
      </c>
      <c r="I4656" t="str">
        <f>IF(F4656&gt;30000,IF(F4656&lt;60000,"Yes","&gt;60k"),"&lt;30k")</f>
        <v>&lt;30k</v>
      </c>
      <c r="J4656" t="str">
        <f>IF(E4656&gt;18,"Married","Unmarried")</f>
        <v>Married</v>
      </c>
      <c r="K4656" t="str">
        <f ca="1">IF(E4656&gt;=18,IF(RAND()&gt;0.5,"Married","Unmarried"),"Unmarried")</f>
        <v>Married</v>
      </c>
      <c r="L4656" t="str">
        <f>IF(J4682="Married",IF(E4656&gt;19,"Yes","No"),"No")</f>
        <v>Yes</v>
      </c>
      <c r="M4656" t="str">
        <f>IF(AND(J4656="Unmarried",F4656&gt;100000),"Yes","No")</f>
        <v>No</v>
      </c>
      <c r="N4656" s="4" t="str">
        <f>IF(F4656&lt;15000,"&lt;15k", IF(F4656&lt;30000, "15k-30k", IF(F4656&lt;45000, "30k-45k", IF(F4656&lt;60000, "45k-60k", IF(F4656&lt;75000, "60k-75k", "75k+")))))</f>
        <v>&lt;15k</v>
      </c>
    </row>
    <row r="4657" spans="1:14" ht="14.25" customHeight="1" x14ac:dyDescent="0.25">
      <c r="A4657" s="2">
        <v>423200525</v>
      </c>
      <c r="B4657" s="1" t="s">
        <v>6</v>
      </c>
      <c r="C4657" s="2">
        <v>5</v>
      </c>
      <c r="D4657" s="2" t="str">
        <f>_xlfn.CONCAT(A4657,C4657)</f>
        <v>4232005255</v>
      </c>
      <c r="E4657" s="1">
        <v>41</v>
      </c>
      <c r="F4657" s="1">
        <v>160400</v>
      </c>
      <c r="G4657" t="str">
        <f>IF(F4657&lt;15000,"Yes","No")</f>
        <v>No</v>
      </c>
      <c r="H4657" t="str">
        <f>IF(AND(F4657&gt;30000,F4657&lt;60000),"Yes","No")</f>
        <v>No</v>
      </c>
      <c r="I4657" t="str">
        <f>IF(F4657&gt;30000,IF(F4657&lt;60000,"Yes","&gt;60k"),"&lt;30k")</f>
        <v>&gt;60k</v>
      </c>
      <c r="J4657" t="str">
        <f>IF(E4657&gt;18,"Married","Unmarried")</f>
        <v>Married</v>
      </c>
      <c r="K4657" t="str">
        <f ca="1">IF(E4657&gt;=18,IF(RAND()&gt;0.5,"Married","Unmarried"),"Unmarried")</f>
        <v>Unmarried</v>
      </c>
      <c r="L4657" t="str">
        <f>IF(J4683="Married",IF(E4657&gt;19,"Yes","No"),"No")</f>
        <v>Yes</v>
      </c>
      <c r="M4657" t="str">
        <f>IF(AND(J4657="Unmarried",F4657&gt;100000),"Yes","No")</f>
        <v>No</v>
      </c>
      <c r="N4657" s="4" t="str">
        <f>IF(F4657&lt;15000,"&lt;15k", IF(F4657&lt;30000, "15k-30k", IF(F4657&lt;45000, "30k-45k", IF(F4657&lt;60000, "45k-60k", IF(F4657&lt;75000, "60k-75k", "75k+")))))</f>
        <v>75k+</v>
      </c>
    </row>
    <row r="4658" spans="1:14" ht="14.25" customHeight="1" x14ac:dyDescent="0.25">
      <c r="A4658" s="2">
        <v>424200101</v>
      </c>
      <c r="B4658" s="1" t="s">
        <v>7</v>
      </c>
      <c r="C4658" s="2">
        <v>14</v>
      </c>
      <c r="D4658" s="2" t="str">
        <f>_xlfn.CONCAT(A4658,C4658)</f>
        <v>42420010114</v>
      </c>
      <c r="E4658" s="1">
        <v>41</v>
      </c>
      <c r="F4658" s="1">
        <v>162800</v>
      </c>
      <c r="G4658" t="str">
        <f>IF(F4658&lt;15000,"Yes","No")</f>
        <v>No</v>
      </c>
      <c r="H4658" t="str">
        <f>IF(AND(F4658&gt;30000,F4658&lt;60000),"Yes","No")</f>
        <v>No</v>
      </c>
      <c r="I4658" t="str">
        <f>IF(F4658&gt;30000,IF(F4658&lt;60000,"Yes","&gt;60k"),"&lt;30k")</f>
        <v>&gt;60k</v>
      </c>
      <c r="J4658" t="str">
        <f>IF(E4658&gt;18,"Married","Unmarried")</f>
        <v>Married</v>
      </c>
      <c r="K4658" t="str">
        <f ca="1">IF(E4658&gt;=18,IF(RAND()&gt;0.5,"Married","Unmarried"),"Unmarried")</f>
        <v>Unmarried</v>
      </c>
      <c r="L4658" t="str">
        <f>IF(J4684="Married",IF(E4658&gt;19,"Yes","No"),"No")</f>
        <v>Yes</v>
      </c>
      <c r="M4658" t="str">
        <f>IF(AND(J4658="Unmarried",F4658&gt;100000),"Yes","No")</f>
        <v>No</v>
      </c>
      <c r="N4658" s="4" t="str">
        <f>IF(F4658&lt;15000,"&lt;15k", IF(F4658&lt;30000, "15k-30k", IF(F4658&lt;45000, "30k-45k", IF(F4658&lt;60000, "45k-60k", IF(F4658&lt;75000, "60k-75k", "75k+")))))</f>
        <v>75k+</v>
      </c>
    </row>
    <row r="4659" spans="1:14" ht="14.25" customHeight="1" x14ac:dyDescent="0.25">
      <c r="A4659" s="2">
        <v>424200123</v>
      </c>
      <c r="B4659" s="1" t="s">
        <v>7</v>
      </c>
      <c r="C4659" s="2">
        <v>3</v>
      </c>
      <c r="D4659" s="2" t="str">
        <f>_xlfn.CONCAT(A4659,C4659)</f>
        <v>4242001233</v>
      </c>
      <c r="E4659" s="1">
        <v>41</v>
      </c>
      <c r="F4659" s="1">
        <v>133500</v>
      </c>
      <c r="G4659" t="str">
        <f>IF(F4659&lt;15000,"Yes","No")</f>
        <v>No</v>
      </c>
      <c r="H4659" t="str">
        <f>IF(AND(F4659&gt;30000,F4659&lt;60000),"Yes","No")</f>
        <v>No</v>
      </c>
      <c r="I4659" t="str">
        <f>IF(F4659&gt;30000,IF(F4659&lt;60000,"Yes","&gt;60k"),"&lt;30k")</f>
        <v>&gt;60k</v>
      </c>
      <c r="J4659" t="str">
        <f>IF(E4659&gt;18,"Married","Unmarried")</f>
        <v>Married</v>
      </c>
      <c r="K4659" t="str">
        <f ca="1">IF(E4659&gt;=18,IF(RAND()&gt;0.5,"Married","Unmarried"),"Unmarried")</f>
        <v>Unmarried</v>
      </c>
      <c r="L4659" t="str">
        <f>IF(J4685="Married",IF(E4659&gt;19,"Yes","No"),"No")</f>
        <v>Yes</v>
      </c>
      <c r="M4659" t="str">
        <f>IF(AND(J4659="Unmarried",F4659&gt;100000),"Yes","No")</f>
        <v>No</v>
      </c>
      <c r="N4659" s="4" t="str">
        <f>IF(F4659&lt;15000,"&lt;15k", IF(F4659&lt;30000, "15k-30k", IF(F4659&lt;45000, "30k-45k", IF(F4659&lt;60000, "45k-60k", IF(F4659&lt;75000, "60k-75k", "75k+")))))</f>
        <v>75k+</v>
      </c>
    </row>
    <row r="4660" spans="1:14" ht="14.25" customHeight="1" x14ac:dyDescent="0.25">
      <c r="A4660" s="2">
        <v>424200227</v>
      </c>
      <c r="B4660" s="1" t="s">
        <v>7</v>
      </c>
      <c r="C4660" s="2">
        <v>10</v>
      </c>
      <c r="D4660" s="2" t="str">
        <f>_xlfn.CONCAT(A4660,C4660)</f>
        <v>42420022710</v>
      </c>
      <c r="E4660" s="1">
        <v>41</v>
      </c>
      <c r="F4660" s="1">
        <v>14300</v>
      </c>
      <c r="G4660" t="str">
        <f>IF(F4660&lt;15000,"Yes","No")</f>
        <v>Yes</v>
      </c>
      <c r="H4660" t="str">
        <f>IF(AND(F4660&gt;30000,F4660&lt;60000),"Yes","No")</f>
        <v>No</v>
      </c>
      <c r="I4660" t="str">
        <f>IF(F4660&gt;30000,IF(F4660&lt;60000,"Yes","&gt;60k"),"&lt;30k")</f>
        <v>&lt;30k</v>
      </c>
      <c r="J4660" t="str">
        <f>IF(E4660&gt;18,"Married","Unmarried")</f>
        <v>Married</v>
      </c>
      <c r="K4660" t="str">
        <f ca="1">IF(E4660&gt;=18,IF(RAND()&gt;0.5,"Married","Unmarried"),"Unmarried")</f>
        <v>Unmarried</v>
      </c>
      <c r="L4660" t="str">
        <f>IF(J4686="Married",IF(E4660&gt;19,"Yes","No"),"No")</f>
        <v>Yes</v>
      </c>
      <c r="M4660" t="str">
        <f>IF(AND(J4660="Unmarried",F4660&gt;100000),"Yes","No")</f>
        <v>No</v>
      </c>
      <c r="N4660" s="4" t="str">
        <f>IF(F4660&lt;15000,"&lt;15k", IF(F4660&lt;30000, "15k-30k", IF(F4660&lt;45000, "30k-45k", IF(F4660&lt;60000, "45k-60k", IF(F4660&lt;75000, "60k-75k", "75k+")))))</f>
        <v>&lt;15k</v>
      </c>
    </row>
    <row r="4661" spans="1:14" ht="14.25" customHeight="1" x14ac:dyDescent="0.25">
      <c r="A4661" s="2">
        <v>424200308</v>
      </c>
      <c r="B4661" s="1" t="s">
        <v>7</v>
      </c>
      <c r="C4661" s="2">
        <v>19</v>
      </c>
      <c r="D4661" s="2" t="str">
        <f>_xlfn.CONCAT(A4661,C4661)</f>
        <v>42420030819</v>
      </c>
      <c r="E4661" s="1">
        <v>41</v>
      </c>
      <c r="F4661" s="1">
        <v>186900</v>
      </c>
      <c r="G4661" t="str">
        <f>IF(F4661&lt;15000,"Yes","No")</f>
        <v>No</v>
      </c>
      <c r="H4661" t="str">
        <f>IF(AND(F4661&gt;30000,F4661&lt;60000),"Yes","No")</f>
        <v>No</v>
      </c>
      <c r="I4661" t="str">
        <f>IF(F4661&gt;30000,IF(F4661&lt;60000,"Yes","&gt;60k"),"&lt;30k")</f>
        <v>&gt;60k</v>
      </c>
      <c r="J4661" t="str">
        <f>IF(E4661&gt;18,"Married","Unmarried")</f>
        <v>Married</v>
      </c>
      <c r="K4661" t="str">
        <f ca="1">IF(E4661&gt;=18,IF(RAND()&gt;0.5,"Married","Unmarried"),"Unmarried")</f>
        <v>Unmarried</v>
      </c>
      <c r="L4661" t="str">
        <f>IF(J4687="Married",IF(E4661&gt;19,"Yes","No"),"No")</f>
        <v>Yes</v>
      </c>
      <c r="M4661" t="str">
        <f>IF(AND(J4661="Unmarried",F4661&gt;100000),"Yes","No")</f>
        <v>No</v>
      </c>
      <c r="N4661" s="4" t="str">
        <f>IF(F4661&lt;15000,"&lt;15k", IF(F4661&lt;30000, "15k-30k", IF(F4661&lt;45000, "30k-45k", IF(F4661&lt;60000, "45k-60k", IF(F4661&lt;75000, "60k-75k", "75k+")))))</f>
        <v>75k+</v>
      </c>
    </row>
    <row r="4662" spans="1:14" ht="14.25" customHeight="1" x14ac:dyDescent="0.25">
      <c r="A4662" s="2">
        <v>424200312</v>
      </c>
      <c r="B4662" s="1" t="s">
        <v>7</v>
      </c>
      <c r="C4662" s="2">
        <v>9</v>
      </c>
      <c r="D4662" s="2" t="str">
        <f>_xlfn.CONCAT(A4662,C4662)</f>
        <v>4242003129</v>
      </c>
      <c r="E4662" s="1">
        <v>41</v>
      </c>
      <c r="F4662" s="1">
        <v>56300</v>
      </c>
      <c r="G4662" t="str">
        <f>IF(F4662&lt;15000,"Yes","No")</f>
        <v>No</v>
      </c>
      <c r="H4662" t="str">
        <f>IF(AND(F4662&gt;30000,F4662&lt;60000),"Yes","No")</f>
        <v>Yes</v>
      </c>
      <c r="I4662" t="str">
        <f>IF(F4662&gt;30000,IF(F4662&lt;60000,"Yes","&gt;60k"),"&lt;30k")</f>
        <v>Yes</v>
      </c>
      <c r="J4662" t="str">
        <f>IF(E4662&gt;18,"Married","Unmarried")</f>
        <v>Married</v>
      </c>
      <c r="K4662" t="str">
        <f ca="1">IF(E4662&gt;=18,IF(RAND()&gt;0.5,"Married","Unmarried"),"Unmarried")</f>
        <v>Unmarried</v>
      </c>
      <c r="L4662" t="str">
        <f>IF(J4688="Married",IF(E4662&gt;19,"Yes","No"),"No")</f>
        <v>Yes</v>
      </c>
      <c r="M4662" t="str">
        <f>IF(AND(J4662="Unmarried",F4662&gt;100000),"Yes","No")</f>
        <v>No</v>
      </c>
      <c r="N4662" s="4" t="str">
        <f>IF(F4662&lt;15000,"&lt;15k", IF(F4662&lt;30000, "15k-30k", IF(F4662&lt;45000, "30k-45k", IF(F4662&lt;60000, "45k-60k", IF(F4662&lt;75000, "60k-75k", "75k+")))))</f>
        <v>45k-60k</v>
      </c>
    </row>
    <row r="4663" spans="1:14" ht="14.25" customHeight="1" x14ac:dyDescent="0.25">
      <c r="A4663" s="2">
        <v>424200324</v>
      </c>
      <c r="B4663" s="1" t="s">
        <v>7</v>
      </c>
      <c r="C4663" s="2">
        <v>2</v>
      </c>
      <c r="D4663" s="2" t="str">
        <f>_xlfn.CONCAT(A4663,C4663)</f>
        <v>4242003242</v>
      </c>
      <c r="E4663" s="1">
        <v>41</v>
      </c>
      <c r="F4663" s="1">
        <v>111700</v>
      </c>
      <c r="G4663" t="str">
        <f>IF(F4663&lt;15000,"Yes","No")</f>
        <v>No</v>
      </c>
      <c r="H4663" t="str">
        <f>IF(AND(F4663&gt;30000,F4663&lt;60000),"Yes","No")</f>
        <v>No</v>
      </c>
      <c r="I4663" t="str">
        <f>IF(F4663&gt;30000,IF(F4663&lt;60000,"Yes","&gt;60k"),"&lt;30k")</f>
        <v>&gt;60k</v>
      </c>
      <c r="J4663" t="str">
        <f>IF(E4663&gt;18,"Married","Unmarried")</f>
        <v>Married</v>
      </c>
      <c r="K4663" t="str">
        <f ca="1">IF(E4663&gt;=18,IF(RAND()&gt;0.5,"Married","Unmarried"),"Unmarried")</f>
        <v>Unmarried</v>
      </c>
      <c r="L4663" t="str">
        <f>IF(J4689="Married",IF(E4663&gt;19,"Yes","No"),"No")</f>
        <v>Yes</v>
      </c>
      <c r="M4663" t="str">
        <f>IF(AND(J4663="Unmarried",F4663&gt;100000),"Yes","No")</f>
        <v>No</v>
      </c>
      <c r="N4663" s="4" t="str">
        <f>IF(F4663&lt;15000,"&lt;15k", IF(F4663&lt;30000, "15k-30k", IF(F4663&lt;45000, "30k-45k", IF(F4663&lt;60000, "45k-60k", IF(F4663&lt;75000, "60k-75k", "75k+")))))</f>
        <v>75k+</v>
      </c>
    </row>
    <row r="4664" spans="1:14" ht="14.25" customHeight="1" x14ac:dyDescent="0.25">
      <c r="A4664" s="2">
        <v>424200327</v>
      </c>
      <c r="B4664" s="1" t="s">
        <v>7</v>
      </c>
      <c r="C4664" s="2">
        <v>12</v>
      </c>
      <c r="D4664" s="2" t="str">
        <f>_xlfn.CONCAT(A4664,C4664)</f>
        <v>42420032712</v>
      </c>
      <c r="E4664" s="1">
        <v>41</v>
      </c>
      <c r="F4664" s="1">
        <v>100200</v>
      </c>
      <c r="G4664" t="str">
        <f>IF(F4664&lt;15000,"Yes","No")</f>
        <v>No</v>
      </c>
      <c r="H4664" t="str">
        <f>IF(AND(F4664&gt;30000,F4664&lt;60000),"Yes","No")</f>
        <v>No</v>
      </c>
      <c r="I4664" t="str">
        <f>IF(F4664&gt;30000,IF(F4664&lt;60000,"Yes","&gt;60k"),"&lt;30k")</f>
        <v>&gt;60k</v>
      </c>
      <c r="J4664" t="str">
        <f>IF(E4664&gt;18,"Married","Unmarried")</f>
        <v>Married</v>
      </c>
      <c r="K4664" t="str">
        <f ca="1">IF(E4664&gt;=18,IF(RAND()&gt;0.5,"Married","Unmarried"),"Unmarried")</f>
        <v>Unmarried</v>
      </c>
      <c r="L4664" t="str">
        <f>IF(J4690="Married",IF(E4664&gt;19,"Yes","No"),"No")</f>
        <v>Yes</v>
      </c>
      <c r="M4664" t="str">
        <f>IF(AND(J4664="Unmarried",F4664&gt;100000),"Yes","No")</f>
        <v>No</v>
      </c>
      <c r="N4664" s="4" t="str">
        <f>IF(F4664&lt;15000,"&lt;15k", IF(F4664&lt;30000, "15k-30k", IF(F4664&lt;45000, "30k-45k", IF(F4664&lt;60000, "45k-60k", IF(F4664&lt;75000, "60k-75k", "75k+")))))</f>
        <v>75k+</v>
      </c>
    </row>
    <row r="4665" spans="1:14" ht="14.25" customHeight="1" x14ac:dyDescent="0.25">
      <c r="A4665" s="2">
        <v>424200409</v>
      </c>
      <c r="B4665" s="1" t="s">
        <v>7</v>
      </c>
      <c r="C4665" s="2">
        <v>7</v>
      </c>
      <c r="D4665" s="2" t="str">
        <f>_xlfn.CONCAT(A4665,C4665)</f>
        <v>4242004097</v>
      </c>
      <c r="E4665" s="1">
        <v>41</v>
      </c>
      <c r="F4665" s="1">
        <v>47000</v>
      </c>
      <c r="G4665" t="str">
        <f>IF(F4665&lt;15000,"Yes","No")</f>
        <v>No</v>
      </c>
      <c r="H4665" t="str">
        <f>IF(AND(F4665&gt;30000,F4665&lt;60000),"Yes","No")</f>
        <v>Yes</v>
      </c>
      <c r="I4665" t="str">
        <f>IF(F4665&gt;30000,IF(F4665&lt;60000,"Yes","&gt;60k"),"&lt;30k")</f>
        <v>Yes</v>
      </c>
      <c r="J4665" t="str">
        <f>IF(E4665&gt;18,"Married","Unmarried")</f>
        <v>Married</v>
      </c>
      <c r="K4665" t="str">
        <f ca="1">IF(E4665&gt;=18,IF(RAND()&gt;0.5,"Married","Unmarried"),"Unmarried")</f>
        <v>Unmarried</v>
      </c>
      <c r="L4665" t="str">
        <f>IF(J4691="Married",IF(E4665&gt;19,"Yes","No"),"No")</f>
        <v>Yes</v>
      </c>
      <c r="M4665" t="str">
        <f>IF(AND(J4665="Unmarried",F4665&gt;100000),"Yes","No")</f>
        <v>No</v>
      </c>
      <c r="N4665" s="4" t="str">
        <f>IF(F4665&lt;15000,"&lt;15k", IF(F4665&lt;30000, "15k-30k", IF(F4665&lt;45000, "30k-45k", IF(F4665&lt;60000, "45k-60k", IF(F4665&lt;75000, "60k-75k", "75k+")))))</f>
        <v>45k-60k</v>
      </c>
    </row>
    <row r="4666" spans="1:14" ht="14.25" customHeight="1" x14ac:dyDescent="0.25">
      <c r="A4666" s="2">
        <v>424200410</v>
      </c>
      <c r="B4666" s="1" t="s">
        <v>7</v>
      </c>
      <c r="C4666" s="2">
        <v>4</v>
      </c>
      <c r="D4666" s="2" t="str">
        <f>_xlfn.CONCAT(A4666,C4666)</f>
        <v>4242004104</v>
      </c>
      <c r="E4666" s="1">
        <v>41</v>
      </c>
      <c r="F4666" s="1">
        <v>200400</v>
      </c>
      <c r="G4666" t="str">
        <f>IF(F4666&lt;15000,"Yes","No")</f>
        <v>No</v>
      </c>
      <c r="H4666" t="str">
        <f>IF(AND(F4666&gt;30000,F4666&lt;60000),"Yes","No")</f>
        <v>No</v>
      </c>
      <c r="I4666" t="str">
        <f>IF(F4666&gt;30000,IF(F4666&lt;60000,"Yes","&gt;60k"),"&lt;30k")</f>
        <v>&gt;60k</v>
      </c>
      <c r="J4666" t="str">
        <f>IF(E4666&gt;18,"Married","Unmarried")</f>
        <v>Married</v>
      </c>
      <c r="K4666" t="str">
        <f ca="1">IF(E4666&gt;=18,IF(RAND()&gt;0.5,"Married","Unmarried"),"Unmarried")</f>
        <v>Married</v>
      </c>
      <c r="L4666" t="str">
        <f>IF(J4692="Married",IF(E4666&gt;19,"Yes","No"),"No")</f>
        <v>Yes</v>
      </c>
      <c r="M4666" t="str">
        <f>IF(AND(J4666="Unmarried",F4666&gt;100000),"Yes","No")</f>
        <v>No</v>
      </c>
      <c r="N4666" s="4" t="str">
        <f>IF(F4666&lt;15000,"&lt;15k", IF(F4666&lt;30000, "15k-30k", IF(F4666&lt;45000, "30k-45k", IF(F4666&lt;60000, "45k-60k", IF(F4666&lt;75000, "60k-75k", "75k+")))))</f>
        <v>75k+</v>
      </c>
    </row>
    <row r="4667" spans="1:14" ht="14.25" customHeight="1" x14ac:dyDescent="0.25">
      <c r="A4667" s="2">
        <v>424200418</v>
      </c>
      <c r="B4667" s="1" t="s">
        <v>7</v>
      </c>
      <c r="C4667" s="2">
        <v>3</v>
      </c>
      <c r="D4667" s="2" t="str">
        <f>_xlfn.CONCAT(A4667,C4667)</f>
        <v>4242004183</v>
      </c>
      <c r="E4667" s="1">
        <v>41</v>
      </c>
      <c r="F4667" s="1">
        <v>97300</v>
      </c>
      <c r="G4667" t="str">
        <f>IF(F4667&lt;15000,"Yes","No")</f>
        <v>No</v>
      </c>
      <c r="H4667" t="str">
        <f>IF(AND(F4667&gt;30000,F4667&lt;60000),"Yes","No")</f>
        <v>No</v>
      </c>
      <c r="I4667" t="str">
        <f>IF(F4667&gt;30000,IF(F4667&lt;60000,"Yes","&gt;60k"),"&lt;30k")</f>
        <v>&gt;60k</v>
      </c>
      <c r="J4667" t="str">
        <f>IF(E4667&gt;18,"Married","Unmarried")</f>
        <v>Married</v>
      </c>
      <c r="K4667" t="str">
        <f ca="1">IF(E4667&gt;=18,IF(RAND()&gt;0.5,"Married","Unmarried"),"Unmarried")</f>
        <v>Unmarried</v>
      </c>
      <c r="L4667" t="str">
        <f>IF(J4693="Married",IF(E4667&gt;19,"Yes","No"),"No")</f>
        <v>Yes</v>
      </c>
      <c r="M4667" t="str">
        <f>IF(AND(J4667="Unmarried",F4667&gt;100000),"Yes","No")</f>
        <v>No</v>
      </c>
      <c r="N4667" s="4" t="str">
        <f>IF(F4667&lt;15000,"&lt;15k", IF(F4667&lt;30000, "15k-30k", IF(F4667&lt;45000, "30k-45k", IF(F4667&lt;60000, "45k-60k", IF(F4667&lt;75000, "60k-75k", "75k+")))))</f>
        <v>75k+</v>
      </c>
    </row>
    <row r="4668" spans="1:14" ht="14.25" customHeight="1" x14ac:dyDescent="0.25">
      <c r="A4668" s="2">
        <v>424200419</v>
      </c>
      <c r="B4668" s="1" t="s">
        <v>7</v>
      </c>
      <c r="C4668" s="2">
        <v>5</v>
      </c>
      <c r="D4668" s="2" t="str">
        <f>_xlfn.CONCAT(A4668,C4668)</f>
        <v>4242004195</v>
      </c>
      <c r="E4668" s="1">
        <v>41</v>
      </c>
      <c r="F4668" s="1">
        <v>246600</v>
      </c>
      <c r="G4668" t="str">
        <f>IF(F4668&lt;15000,"Yes","No")</f>
        <v>No</v>
      </c>
      <c r="H4668" t="str">
        <f>IF(AND(F4668&gt;30000,F4668&lt;60000),"Yes","No")</f>
        <v>No</v>
      </c>
      <c r="I4668" t="str">
        <f>IF(F4668&gt;30000,IF(F4668&lt;60000,"Yes","&gt;60k"),"&lt;30k")</f>
        <v>&gt;60k</v>
      </c>
      <c r="J4668" t="str">
        <f>IF(E4668&gt;18,"Married","Unmarried")</f>
        <v>Married</v>
      </c>
      <c r="K4668" t="str">
        <f ca="1">IF(E4668&gt;=18,IF(RAND()&gt;0.5,"Married","Unmarried"),"Unmarried")</f>
        <v>Unmarried</v>
      </c>
      <c r="L4668" t="str">
        <f>IF(J4694="Married",IF(E4668&gt;19,"Yes","No"),"No")</f>
        <v>Yes</v>
      </c>
      <c r="M4668" t="str">
        <f>IF(AND(J4668="Unmarried",F4668&gt;100000),"Yes","No")</f>
        <v>No</v>
      </c>
      <c r="N4668" s="4" t="str">
        <f>IF(F4668&lt;15000,"&lt;15k", IF(F4668&lt;30000, "15k-30k", IF(F4668&lt;45000, "30k-45k", IF(F4668&lt;60000, "45k-60k", IF(F4668&lt;75000, "60k-75k", "75k+")))))</f>
        <v>75k+</v>
      </c>
    </row>
    <row r="4669" spans="1:14" ht="14.25" customHeight="1" x14ac:dyDescent="0.25">
      <c r="A4669" s="2">
        <v>424200424</v>
      </c>
      <c r="B4669" s="1" t="s">
        <v>7</v>
      </c>
      <c r="C4669" s="2">
        <v>11</v>
      </c>
      <c r="D4669" s="2" t="str">
        <f>_xlfn.CONCAT(A4669,C4669)</f>
        <v>42420042411</v>
      </c>
      <c r="E4669" s="1">
        <v>41</v>
      </c>
      <c r="F4669" s="1">
        <v>206500</v>
      </c>
      <c r="G4669" t="str">
        <f>IF(F4669&lt;15000,"Yes","No")</f>
        <v>No</v>
      </c>
      <c r="H4669" t="str">
        <f>IF(AND(F4669&gt;30000,F4669&lt;60000),"Yes","No")</f>
        <v>No</v>
      </c>
      <c r="I4669" t="str">
        <f>IF(F4669&gt;30000,IF(F4669&lt;60000,"Yes","&gt;60k"),"&lt;30k")</f>
        <v>&gt;60k</v>
      </c>
      <c r="J4669" t="str">
        <f>IF(E4669&gt;18,"Married","Unmarried")</f>
        <v>Married</v>
      </c>
      <c r="K4669" t="str">
        <f ca="1">IF(E4669&gt;=18,IF(RAND()&gt;0.5,"Married","Unmarried"),"Unmarried")</f>
        <v>Unmarried</v>
      </c>
      <c r="L4669" t="str">
        <f>IF(J4695="Married",IF(E4669&gt;19,"Yes","No"),"No")</f>
        <v>Yes</v>
      </c>
      <c r="M4669" t="str">
        <f>IF(AND(J4669="Unmarried",F4669&gt;100000),"Yes","No")</f>
        <v>No</v>
      </c>
      <c r="N4669" s="4" t="str">
        <f>IF(F4669&lt;15000,"&lt;15k", IF(F4669&lt;30000, "15k-30k", IF(F4669&lt;45000, "30k-45k", IF(F4669&lt;60000, "45k-60k", IF(F4669&lt;75000, "60k-75k", "75k+")))))</f>
        <v>75k+</v>
      </c>
    </row>
    <row r="4670" spans="1:14" ht="14.25" customHeight="1" x14ac:dyDescent="0.25">
      <c r="A4670" s="2">
        <v>424200425</v>
      </c>
      <c r="B4670" s="1" t="s">
        <v>7</v>
      </c>
      <c r="C4670" s="2">
        <v>10</v>
      </c>
      <c r="D4670" s="2" t="str">
        <f>_xlfn.CONCAT(A4670,C4670)</f>
        <v>42420042510</v>
      </c>
      <c r="E4670" s="1">
        <v>41</v>
      </c>
      <c r="F4670" s="1">
        <v>183100</v>
      </c>
      <c r="G4670" t="str">
        <f>IF(F4670&lt;15000,"Yes","No")</f>
        <v>No</v>
      </c>
      <c r="H4670" t="str">
        <f>IF(AND(F4670&gt;30000,F4670&lt;60000),"Yes","No")</f>
        <v>No</v>
      </c>
      <c r="I4670" t="str">
        <f>IF(F4670&gt;30000,IF(F4670&lt;60000,"Yes","&gt;60k"),"&lt;30k")</f>
        <v>&gt;60k</v>
      </c>
      <c r="J4670" t="str">
        <f>IF(E4670&gt;18,"Married","Unmarried")</f>
        <v>Married</v>
      </c>
      <c r="K4670" t="str">
        <f ca="1">IF(E4670&gt;=18,IF(RAND()&gt;0.5,"Married","Unmarried"),"Unmarried")</f>
        <v>Married</v>
      </c>
      <c r="L4670" t="str">
        <f>IF(J4696="Married",IF(E4670&gt;19,"Yes","No"),"No")</f>
        <v>Yes</v>
      </c>
      <c r="M4670" t="str">
        <f>IF(AND(J4670="Unmarried",F4670&gt;100000),"Yes","No")</f>
        <v>No</v>
      </c>
      <c r="N4670" s="4" t="str">
        <f>IF(F4670&lt;15000,"&lt;15k", IF(F4670&lt;30000, "15k-30k", IF(F4670&lt;45000, "30k-45k", IF(F4670&lt;60000, "45k-60k", IF(F4670&lt;75000, "60k-75k", "75k+")))))</f>
        <v>75k+</v>
      </c>
    </row>
    <row r="4671" spans="1:14" ht="14.25" customHeight="1" x14ac:dyDescent="0.25">
      <c r="A4671" s="2">
        <v>424200605</v>
      </c>
      <c r="B4671" s="1" t="s">
        <v>7</v>
      </c>
      <c r="C4671" s="2">
        <v>12</v>
      </c>
      <c r="D4671" s="2" t="str">
        <f>_xlfn.CONCAT(A4671,C4671)</f>
        <v>42420060512</v>
      </c>
      <c r="E4671" s="1">
        <v>41</v>
      </c>
      <c r="F4671" s="1">
        <v>135400</v>
      </c>
      <c r="G4671" t="str">
        <f>IF(F4671&lt;15000,"Yes","No")</f>
        <v>No</v>
      </c>
      <c r="H4671" t="str">
        <f>IF(AND(F4671&gt;30000,F4671&lt;60000),"Yes","No")</f>
        <v>No</v>
      </c>
      <c r="I4671" t="str">
        <f>IF(F4671&gt;30000,IF(F4671&lt;60000,"Yes","&gt;60k"),"&lt;30k")</f>
        <v>&gt;60k</v>
      </c>
      <c r="J4671" t="str">
        <f>IF(E4671&gt;18,"Married","Unmarried")</f>
        <v>Married</v>
      </c>
      <c r="K4671" t="str">
        <f ca="1">IF(E4671&gt;=18,IF(RAND()&gt;0.5,"Married","Unmarried"),"Unmarried")</f>
        <v>Married</v>
      </c>
      <c r="L4671" t="str">
        <f>IF(J4697="Married",IF(E4671&gt;19,"Yes","No"),"No")</f>
        <v>Yes</v>
      </c>
      <c r="M4671" t="str">
        <f>IF(AND(J4671="Unmarried",F4671&gt;100000),"Yes","No")</f>
        <v>No</v>
      </c>
      <c r="N4671" s="4" t="str">
        <f>IF(F4671&lt;15000,"&lt;15k", IF(F4671&lt;30000, "15k-30k", IF(F4671&lt;45000, "30k-45k", IF(F4671&lt;60000, "45k-60k", IF(F4671&lt;75000, "60k-75k", "75k+")))))</f>
        <v>75k+</v>
      </c>
    </row>
    <row r="4672" spans="1:14" ht="14.25" customHeight="1" x14ac:dyDescent="0.25">
      <c r="A4672" s="2">
        <v>424200605</v>
      </c>
      <c r="B4672" s="1" t="s">
        <v>7</v>
      </c>
      <c r="C4672" s="2">
        <v>15</v>
      </c>
      <c r="D4672" s="2" t="str">
        <f>_xlfn.CONCAT(A4672,C4672)</f>
        <v>42420060515</v>
      </c>
      <c r="E4672" s="1">
        <v>41</v>
      </c>
      <c r="F4672" s="1">
        <v>51700</v>
      </c>
      <c r="G4672" t="str">
        <f>IF(F4672&lt;15000,"Yes","No")</f>
        <v>No</v>
      </c>
      <c r="H4672" t="str">
        <f>IF(AND(F4672&gt;30000,F4672&lt;60000),"Yes","No")</f>
        <v>Yes</v>
      </c>
      <c r="I4672" t="str">
        <f>IF(F4672&gt;30000,IF(F4672&lt;60000,"Yes","&gt;60k"),"&lt;30k")</f>
        <v>Yes</v>
      </c>
      <c r="J4672" t="str">
        <f>IF(E4672&gt;18,"Married","Unmarried")</f>
        <v>Married</v>
      </c>
      <c r="K4672" t="str">
        <f ca="1">IF(E4672&gt;=18,IF(RAND()&gt;0.5,"Married","Unmarried"),"Unmarried")</f>
        <v>Married</v>
      </c>
      <c r="L4672" t="str">
        <f>IF(J4698="Married",IF(E4672&gt;19,"Yes","No"),"No")</f>
        <v>Yes</v>
      </c>
      <c r="M4672" t="str">
        <f>IF(AND(J4672="Unmarried",F4672&gt;100000),"Yes","No")</f>
        <v>No</v>
      </c>
      <c r="N4672" s="4" t="str">
        <f>IF(F4672&lt;15000,"&lt;15k", IF(F4672&lt;30000, "15k-30k", IF(F4672&lt;45000, "30k-45k", IF(F4672&lt;60000, "45k-60k", IF(F4672&lt;75000, "60k-75k", "75k+")))))</f>
        <v>45k-60k</v>
      </c>
    </row>
    <row r="4673" spans="1:14" ht="14.25" customHeight="1" x14ac:dyDescent="0.25">
      <c r="A4673" s="2">
        <v>424200611</v>
      </c>
      <c r="B4673" s="1" t="s">
        <v>7</v>
      </c>
      <c r="C4673" s="2">
        <v>2</v>
      </c>
      <c r="D4673" s="2" t="str">
        <f>_xlfn.CONCAT(A4673,C4673)</f>
        <v>4242006112</v>
      </c>
      <c r="E4673" s="1">
        <v>41</v>
      </c>
      <c r="F4673" s="1">
        <v>42100</v>
      </c>
      <c r="G4673" t="str">
        <f>IF(F4673&lt;15000,"Yes","No")</f>
        <v>No</v>
      </c>
      <c r="H4673" t="str">
        <f>IF(AND(F4673&gt;30000,F4673&lt;60000),"Yes","No")</f>
        <v>Yes</v>
      </c>
      <c r="I4673" t="str">
        <f>IF(F4673&gt;30000,IF(F4673&lt;60000,"Yes","&gt;60k"),"&lt;30k")</f>
        <v>Yes</v>
      </c>
      <c r="J4673" t="str">
        <f>IF(E4673&gt;18,"Married","Unmarried")</f>
        <v>Married</v>
      </c>
      <c r="K4673" t="str">
        <f ca="1">IF(E4673&gt;=18,IF(RAND()&gt;0.5,"Married","Unmarried"),"Unmarried")</f>
        <v>Unmarried</v>
      </c>
      <c r="L4673" t="str">
        <f>IF(J4699="Married",IF(E4673&gt;19,"Yes","No"),"No")</f>
        <v>Yes</v>
      </c>
      <c r="M4673" t="str">
        <f>IF(AND(J4673="Unmarried",F4673&gt;100000),"Yes","No")</f>
        <v>No</v>
      </c>
      <c r="N4673" s="4" t="str">
        <f>IF(F4673&lt;15000,"&lt;15k", IF(F4673&lt;30000, "15k-30k", IF(F4673&lt;45000, "30k-45k", IF(F4673&lt;60000, "45k-60k", IF(F4673&lt;75000, "60k-75k", "75k+")))))</f>
        <v>30k-45k</v>
      </c>
    </row>
    <row r="4674" spans="1:14" ht="14.25" customHeight="1" x14ac:dyDescent="0.25">
      <c r="A4674" s="2">
        <v>424200618</v>
      </c>
      <c r="B4674" s="1" t="s">
        <v>7</v>
      </c>
      <c r="C4674" s="2">
        <v>3</v>
      </c>
      <c r="D4674" s="2" t="str">
        <f>_xlfn.CONCAT(A4674,C4674)</f>
        <v>4242006183</v>
      </c>
      <c r="E4674" s="1">
        <v>41</v>
      </c>
      <c r="F4674" s="1">
        <v>50500</v>
      </c>
      <c r="G4674" t="str">
        <f>IF(F4674&lt;15000,"Yes","No")</f>
        <v>No</v>
      </c>
      <c r="H4674" t="str">
        <f>IF(AND(F4674&gt;30000,F4674&lt;60000),"Yes","No")</f>
        <v>Yes</v>
      </c>
      <c r="I4674" t="str">
        <f>IF(F4674&gt;30000,IF(F4674&lt;60000,"Yes","&gt;60k"),"&lt;30k")</f>
        <v>Yes</v>
      </c>
      <c r="J4674" t="str">
        <f>IF(E4674&gt;18,"Married","Unmarried")</f>
        <v>Married</v>
      </c>
      <c r="K4674" t="str">
        <f ca="1">IF(E4674&gt;=18,IF(RAND()&gt;0.5,"Married","Unmarried"),"Unmarried")</f>
        <v>Unmarried</v>
      </c>
      <c r="L4674" t="str">
        <f>IF(J4700="Married",IF(E4674&gt;19,"Yes","No"),"No")</f>
        <v>Yes</v>
      </c>
      <c r="M4674" t="str">
        <f>IF(AND(J4674="Unmarried",F4674&gt;100000),"Yes","No")</f>
        <v>No</v>
      </c>
      <c r="N4674" s="4" t="str">
        <f>IF(F4674&lt;15000,"&lt;15k", IF(F4674&lt;30000, "15k-30k", IF(F4674&lt;45000, "30k-45k", IF(F4674&lt;60000, "45k-60k", IF(F4674&lt;75000, "60k-75k", "75k+")))))</f>
        <v>45k-60k</v>
      </c>
    </row>
    <row r="4675" spans="1:14" ht="14.25" customHeight="1" x14ac:dyDescent="0.25">
      <c r="A4675" s="2">
        <v>424200620</v>
      </c>
      <c r="B4675" s="1" t="s">
        <v>7</v>
      </c>
      <c r="C4675" s="2">
        <v>5</v>
      </c>
      <c r="D4675" s="2" t="str">
        <f>_xlfn.CONCAT(A4675,C4675)</f>
        <v>4242006205</v>
      </c>
      <c r="E4675" s="1">
        <v>41</v>
      </c>
      <c r="F4675" s="1">
        <v>35100</v>
      </c>
      <c r="G4675" t="str">
        <f>IF(F4675&lt;15000,"Yes","No")</f>
        <v>No</v>
      </c>
      <c r="H4675" t="str">
        <f>IF(AND(F4675&gt;30000,F4675&lt;60000),"Yes","No")</f>
        <v>Yes</v>
      </c>
      <c r="I4675" t="str">
        <f>IF(F4675&gt;30000,IF(F4675&lt;60000,"Yes","&gt;60k"),"&lt;30k")</f>
        <v>Yes</v>
      </c>
      <c r="J4675" t="str">
        <f>IF(E4675&gt;18,"Married","Unmarried")</f>
        <v>Married</v>
      </c>
      <c r="K4675" t="str">
        <f ca="1">IF(E4675&gt;=18,IF(RAND()&gt;0.5,"Married","Unmarried"),"Unmarried")</f>
        <v>Married</v>
      </c>
      <c r="L4675" t="str">
        <f>IF(J4701="Married",IF(E4675&gt;19,"Yes","No"),"No")</f>
        <v>Yes</v>
      </c>
      <c r="M4675" t="str">
        <f>IF(AND(J4675="Unmarried",F4675&gt;100000),"Yes","No")</f>
        <v>No</v>
      </c>
      <c r="N4675" s="4" t="str">
        <f>IF(F4675&lt;15000,"&lt;15k", IF(F4675&lt;30000, "15k-30k", IF(F4675&lt;45000, "30k-45k", IF(F4675&lt;60000, "45k-60k", IF(F4675&lt;75000, "60k-75k", "75k+")))))</f>
        <v>30k-45k</v>
      </c>
    </row>
    <row r="4676" spans="1:14" ht="14.25" customHeight="1" x14ac:dyDescent="0.25">
      <c r="A4676" s="2">
        <v>426200106</v>
      </c>
      <c r="B4676" s="1" t="s">
        <v>8</v>
      </c>
      <c r="C4676" s="2">
        <v>7</v>
      </c>
      <c r="D4676" s="2" t="str">
        <f>_xlfn.CONCAT(A4676,C4676)</f>
        <v>4262001067</v>
      </c>
      <c r="E4676" s="1">
        <v>41</v>
      </c>
      <c r="F4676" s="1">
        <v>133400</v>
      </c>
      <c r="G4676" t="str">
        <f>IF(F4676&lt;15000,"Yes","No")</f>
        <v>No</v>
      </c>
      <c r="H4676" t="str">
        <f>IF(AND(F4676&gt;30000,F4676&lt;60000),"Yes","No")</f>
        <v>No</v>
      </c>
      <c r="I4676" t="str">
        <f>IF(F4676&gt;30000,IF(F4676&lt;60000,"Yes","&gt;60k"),"&lt;30k")</f>
        <v>&gt;60k</v>
      </c>
      <c r="J4676" t="str">
        <f>IF(E4676&gt;18,"Married","Unmarried")</f>
        <v>Married</v>
      </c>
      <c r="K4676" t="str">
        <f ca="1">IF(E4676&gt;=18,IF(RAND()&gt;0.5,"Married","Unmarried"),"Unmarried")</f>
        <v>Unmarried</v>
      </c>
      <c r="L4676" t="str">
        <f>IF(J4702="Married",IF(E4676&gt;19,"Yes","No"),"No")</f>
        <v>Yes</v>
      </c>
      <c r="M4676" t="str">
        <f>IF(AND(J4676="Unmarried",F4676&gt;100000),"Yes","No")</f>
        <v>No</v>
      </c>
      <c r="N4676" s="4" t="str">
        <f>IF(F4676&lt;15000,"&lt;15k", IF(F4676&lt;30000, "15k-30k", IF(F4676&lt;45000, "30k-45k", IF(F4676&lt;60000, "45k-60k", IF(F4676&lt;75000, "60k-75k", "75k+")))))</f>
        <v>75k+</v>
      </c>
    </row>
    <row r="4677" spans="1:14" ht="14.25" customHeight="1" x14ac:dyDescent="0.25">
      <c r="A4677" s="2">
        <v>426200207</v>
      </c>
      <c r="B4677" s="1" t="s">
        <v>8</v>
      </c>
      <c r="C4677" s="2">
        <v>7</v>
      </c>
      <c r="D4677" s="2" t="str">
        <f>_xlfn.CONCAT(A4677,C4677)</f>
        <v>4262002077</v>
      </c>
      <c r="E4677" s="1">
        <v>41</v>
      </c>
      <c r="F4677" s="1">
        <v>125700</v>
      </c>
      <c r="G4677" t="str">
        <f>IF(F4677&lt;15000,"Yes","No")</f>
        <v>No</v>
      </c>
      <c r="H4677" t="str">
        <f>IF(AND(F4677&gt;30000,F4677&lt;60000),"Yes","No")</f>
        <v>No</v>
      </c>
      <c r="I4677" t="str">
        <f>IF(F4677&gt;30000,IF(F4677&lt;60000,"Yes","&gt;60k"),"&lt;30k")</f>
        <v>&gt;60k</v>
      </c>
      <c r="J4677" t="str">
        <f>IF(E4677&gt;18,"Married","Unmarried")</f>
        <v>Married</v>
      </c>
      <c r="K4677" t="str">
        <f ca="1">IF(E4677&gt;=18,IF(RAND()&gt;0.5,"Married","Unmarried"),"Unmarried")</f>
        <v>Unmarried</v>
      </c>
      <c r="L4677" t="str">
        <f>IF(J4703="Married",IF(E4677&gt;19,"Yes","No"),"No")</f>
        <v>Yes</v>
      </c>
      <c r="M4677" t="str">
        <f>IF(AND(J4677="Unmarried",F4677&gt;100000),"Yes","No")</f>
        <v>No</v>
      </c>
      <c r="N4677" s="4" t="str">
        <f>IF(F4677&lt;15000,"&lt;15k", IF(F4677&lt;30000, "15k-30k", IF(F4677&lt;45000, "30k-45k", IF(F4677&lt;60000, "45k-60k", IF(F4677&lt;75000, "60k-75k", "75k+")))))</f>
        <v>75k+</v>
      </c>
    </row>
    <row r="4678" spans="1:14" ht="14.25" customHeight="1" x14ac:dyDescent="0.25">
      <c r="A4678" s="2">
        <v>426200306</v>
      </c>
      <c r="B4678" s="1" t="s">
        <v>8</v>
      </c>
      <c r="C4678" s="2">
        <v>2</v>
      </c>
      <c r="D4678" s="2" t="str">
        <f>_xlfn.CONCAT(A4678,C4678)</f>
        <v>4262003062</v>
      </c>
      <c r="E4678" s="1">
        <v>41</v>
      </c>
      <c r="F4678" s="1">
        <v>49800</v>
      </c>
      <c r="G4678" t="str">
        <f>IF(F4678&lt;15000,"Yes","No")</f>
        <v>No</v>
      </c>
      <c r="H4678" t="str">
        <f>IF(AND(F4678&gt;30000,F4678&lt;60000),"Yes","No")</f>
        <v>Yes</v>
      </c>
      <c r="I4678" t="str">
        <f>IF(F4678&gt;30000,IF(F4678&lt;60000,"Yes","&gt;60k"),"&lt;30k")</f>
        <v>Yes</v>
      </c>
      <c r="J4678" t="str">
        <f>IF(E4678&gt;18,"Married","Unmarried")</f>
        <v>Married</v>
      </c>
      <c r="K4678" t="str">
        <f ca="1">IF(E4678&gt;=18,IF(RAND()&gt;0.5,"Married","Unmarried"),"Unmarried")</f>
        <v>Married</v>
      </c>
      <c r="L4678" t="str">
        <f>IF(J4704="Married",IF(E4678&gt;19,"Yes","No"),"No")</f>
        <v>Yes</v>
      </c>
      <c r="M4678" t="str">
        <f>IF(AND(J4678="Unmarried",F4678&gt;100000),"Yes","No")</f>
        <v>No</v>
      </c>
      <c r="N4678" s="4" t="str">
        <f>IF(F4678&lt;15000,"&lt;15k", IF(F4678&lt;30000, "15k-30k", IF(F4678&lt;45000, "30k-45k", IF(F4678&lt;60000, "45k-60k", IF(F4678&lt;75000, "60k-75k", "75k+")))))</f>
        <v>45k-60k</v>
      </c>
    </row>
    <row r="4679" spans="1:14" ht="14.25" customHeight="1" x14ac:dyDescent="0.25">
      <c r="A4679" s="2">
        <v>426200308</v>
      </c>
      <c r="B4679" s="1" t="s">
        <v>8</v>
      </c>
      <c r="C4679" s="2">
        <v>6</v>
      </c>
      <c r="D4679" s="2" t="str">
        <f>_xlfn.CONCAT(A4679,C4679)</f>
        <v>4262003086</v>
      </c>
      <c r="E4679" s="1">
        <v>41</v>
      </c>
      <c r="F4679" s="1">
        <v>25600</v>
      </c>
      <c r="G4679" t="str">
        <f>IF(F4679&lt;15000,"Yes","No")</f>
        <v>No</v>
      </c>
      <c r="H4679" t="str">
        <f>IF(AND(F4679&gt;30000,F4679&lt;60000),"Yes","No")</f>
        <v>No</v>
      </c>
      <c r="I4679" t="str">
        <f>IF(F4679&gt;30000,IF(F4679&lt;60000,"Yes","&gt;60k"),"&lt;30k")</f>
        <v>&lt;30k</v>
      </c>
      <c r="J4679" t="str">
        <f>IF(E4679&gt;18,"Married","Unmarried")</f>
        <v>Married</v>
      </c>
      <c r="K4679" t="str">
        <f ca="1">IF(E4679&gt;=18,IF(RAND()&gt;0.5,"Married","Unmarried"),"Unmarried")</f>
        <v>Married</v>
      </c>
      <c r="L4679" t="str">
        <f>IF(J4705="Married",IF(E4679&gt;19,"Yes","No"),"No")</f>
        <v>Yes</v>
      </c>
      <c r="M4679" t="str">
        <f>IF(AND(J4679="Unmarried",F4679&gt;100000),"Yes","No")</f>
        <v>No</v>
      </c>
      <c r="N4679" s="4" t="str">
        <f>IF(F4679&lt;15000,"&lt;15k", IF(F4679&lt;30000, "15k-30k", IF(F4679&lt;45000, "30k-45k", IF(F4679&lt;60000, "45k-60k", IF(F4679&lt;75000, "60k-75k", "75k+")))))</f>
        <v>15k-30k</v>
      </c>
    </row>
    <row r="4680" spans="1:14" ht="14.25" customHeight="1" x14ac:dyDescent="0.25">
      <c r="A4680" s="2">
        <v>426200313</v>
      </c>
      <c r="B4680" s="1" t="s">
        <v>8</v>
      </c>
      <c r="C4680" s="2">
        <v>6</v>
      </c>
      <c r="D4680" s="2" t="str">
        <f>_xlfn.CONCAT(A4680,C4680)</f>
        <v>4262003136</v>
      </c>
      <c r="E4680" s="1">
        <v>41</v>
      </c>
      <c r="F4680" s="1">
        <v>120400</v>
      </c>
      <c r="G4680" t="str">
        <f>IF(F4680&lt;15000,"Yes","No")</f>
        <v>No</v>
      </c>
      <c r="H4680" t="str">
        <f>IF(AND(F4680&gt;30000,F4680&lt;60000),"Yes","No")</f>
        <v>No</v>
      </c>
      <c r="I4680" t="str">
        <f>IF(F4680&gt;30000,IF(F4680&lt;60000,"Yes","&gt;60k"),"&lt;30k")</f>
        <v>&gt;60k</v>
      </c>
      <c r="J4680" t="str">
        <f>IF(E4680&gt;18,"Married","Unmarried")</f>
        <v>Married</v>
      </c>
      <c r="K4680" t="str">
        <f ca="1">IF(E4680&gt;=18,IF(RAND()&gt;0.5,"Married","Unmarried"),"Unmarried")</f>
        <v>Unmarried</v>
      </c>
      <c r="L4680" t="str">
        <f>IF(J4706="Married",IF(E4680&gt;19,"Yes","No"),"No")</f>
        <v>Yes</v>
      </c>
      <c r="M4680" t="str">
        <f>IF(AND(J4680="Unmarried",F4680&gt;100000),"Yes","No")</f>
        <v>No</v>
      </c>
      <c r="N4680" s="4" t="str">
        <f>IF(F4680&lt;15000,"&lt;15k", IF(F4680&lt;30000, "15k-30k", IF(F4680&lt;45000, "30k-45k", IF(F4680&lt;60000, "45k-60k", IF(F4680&lt;75000, "60k-75k", "75k+")))))</f>
        <v>75k+</v>
      </c>
    </row>
    <row r="4681" spans="1:14" ht="14.25" customHeight="1" x14ac:dyDescent="0.25">
      <c r="A4681" s="2">
        <v>426200316</v>
      </c>
      <c r="B4681" s="1" t="s">
        <v>8</v>
      </c>
      <c r="C4681" s="2">
        <v>9</v>
      </c>
      <c r="D4681" s="2" t="str">
        <f>_xlfn.CONCAT(A4681,C4681)</f>
        <v>4262003169</v>
      </c>
      <c r="E4681" s="1">
        <v>41</v>
      </c>
      <c r="F4681" s="1">
        <v>83300</v>
      </c>
      <c r="G4681" t="str">
        <f>IF(F4681&lt;15000,"Yes","No")</f>
        <v>No</v>
      </c>
      <c r="H4681" t="str">
        <f>IF(AND(F4681&gt;30000,F4681&lt;60000),"Yes","No")</f>
        <v>No</v>
      </c>
      <c r="I4681" t="str">
        <f>IF(F4681&gt;30000,IF(F4681&lt;60000,"Yes","&gt;60k"),"&lt;30k")</f>
        <v>&gt;60k</v>
      </c>
      <c r="J4681" t="str">
        <f>IF(E4681&gt;18,"Married","Unmarried")</f>
        <v>Married</v>
      </c>
      <c r="K4681" t="str">
        <f ca="1">IF(E4681&gt;=18,IF(RAND()&gt;0.5,"Married","Unmarried"),"Unmarried")</f>
        <v>Married</v>
      </c>
      <c r="L4681" t="str">
        <f>IF(J4707="Married",IF(E4681&gt;19,"Yes","No"),"No")</f>
        <v>Yes</v>
      </c>
      <c r="M4681" t="str">
        <f>IF(AND(J4681="Unmarried",F4681&gt;100000),"Yes","No")</f>
        <v>No</v>
      </c>
      <c r="N4681" s="4" t="str">
        <f>IF(F4681&lt;15000,"&lt;15k", IF(F4681&lt;30000, "15k-30k", IF(F4681&lt;45000, "30k-45k", IF(F4681&lt;60000, "45k-60k", IF(F4681&lt;75000, "60k-75k", "75k+")))))</f>
        <v>75k+</v>
      </c>
    </row>
    <row r="4682" spans="1:14" ht="14.25" customHeight="1" x14ac:dyDescent="0.25">
      <c r="A4682" s="2">
        <v>426200611</v>
      </c>
      <c r="B4682" s="1" t="s">
        <v>8</v>
      </c>
      <c r="C4682" s="2">
        <v>4</v>
      </c>
      <c r="D4682" s="2" t="str">
        <f>_xlfn.CONCAT(A4682,C4682)</f>
        <v>4262006114</v>
      </c>
      <c r="E4682" s="1">
        <v>41</v>
      </c>
      <c r="F4682" s="1">
        <v>68200</v>
      </c>
      <c r="G4682" t="str">
        <f>IF(F4682&lt;15000,"Yes","No")</f>
        <v>No</v>
      </c>
      <c r="H4682" t="str">
        <f>IF(AND(F4682&gt;30000,F4682&lt;60000),"Yes","No")</f>
        <v>No</v>
      </c>
      <c r="I4682" t="str">
        <f>IF(F4682&gt;30000,IF(F4682&lt;60000,"Yes","&gt;60k"),"&lt;30k")</f>
        <v>&gt;60k</v>
      </c>
      <c r="J4682" t="str">
        <f>IF(E4682&gt;18,"Married","Unmarried")</f>
        <v>Married</v>
      </c>
      <c r="K4682" t="str">
        <f ca="1">IF(E4682&gt;=18,IF(RAND()&gt;0.5,"Married","Unmarried"),"Unmarried")</f>
        <v>Married</v>
      </c>
      <c r="L4682" t="str">
        <f>IF(J4708="Married",IF(E4682&gt;19,"Yes","No"),"No")</f>
        <v>Yes</v>
      </c>
      <c r="M4682" t="str">
        <f>IF(AND(J4682="Unmarried",F4682&gt;100000),"Yes","No")</f>
        <v>No</v>
      </c>
      <c r="N4682" s="4" t="str">
        <f>IF(F4682&lt;15000,"&lt;15k", IF(F4682&lt;30000, "15k-30k", IF(F4682&lt;45000, "30k-45k", IF(F4682&lt;60000, "45k-60k", IF(F4682&lt;75000, "60k-75k", "75k+")))))</f>
        <v>60k-75k</v>
      </c>
    </row>
    <row r="4683" spans="1:14" ht="14.25" customHeight="1" x14ac:dyDescent="0.25">
      <c r="A4683" s="2">
        <v>426200622</v>
      </c>
      <c r="B4683" s="1" t="s">
        <v>8</v>
      </c>
      <c r="C4683" s="2">
        <v>3</v>
      </c>
      <c r="D4683" s="2" t="str">
        <f>_xlfn.CONCAT(A4683,C4683)</f>
        <v>4262006223</v>
      </c>
      <c r="E4683" s="1">
        <v>41</v>
      </c>
      <c r="F4683" s="1">
        <v>44100</v>
      </c>
      <c r="G4683" t="str">
        <f>IF(F4683&lt;15000,"Yes","No")</f>
        <v>No</v>
      </c>
      <c r="H4683" t="str">
        <f>IF(AND(F4683&gt;30000,F4683&lt;60000),"Yes","No")</f>
        <v>Yes</v>
      </c>
      <c r="I4683" t="str">
        <f>IF(F4683&gt;30000,IF(F4683&lt;60000,"Yes","&gt;60k"),"&lt;30k")</f>
        <v>Yes</v>
      </c>
      <c r="J4683" t="str">
        <f>IF(E4683&gt;18,"Married","Unmarried")</f>
        <v>Married</v>
      </c>
      <c r="K4683" t="str">
        <f ca="1">IF(E4683&gt;=18,IF(RAND()&gt;0.5,"Married","Unmarried"),"Unmarried")</f>
        <v>Unmarried</v>
      </c>
      <c r="L4683" t="str">
        <f>IF(J4709="Married",IF(E4683&gt;19,"Yes","No"),"No")</f>
        <v>Yes</v>
      </c>
      <c r="M4683" t="str">
        <f>IF(AND(J4683="Unmarried",F4683&gt;100000),"Yes","No")</f>
        <v>No</v>
      </c>
      <c r="N4683" s="4" t="str">
        <f>IF(F4683&lt;15000,"&lt;15k", IF(F4683&lt;30000, "15k-30k", IF(F4683&lt;45000, "30k-45k", IF(F4683&lt;60000, "45k-60k", IF(F4683&lt;75000, "60k-75k", "75k+")))))</f>
        <v>30k-45k</v>
      </c>
    </row>
    <row r="4684" spans="1:14" ht="14.25" customHeight="1" x14ac:dyDescent="0.25">
      <c r="A4684" s="2">
        <v>426200727</v>
      </c>
      <c r="B4684" s="1" t="s">
        <v>8</v>
      </c>
      <c r="C4684" s="2">
        <v>3</v>
      </c>
      <c r="D4684" s="2" t="str">
        <f>_xlfn.CONCAT(A4684,C4684)</f>
        <v>4262007273</v>
      </c>
      <c r="E4684" s="1">
        <v>41</v>
      </c>
      <c r="F4684" s="1">
        <v>140800</v>
      </c>
      <c r="G4684" t="str">
        <f>IF(F4684&lt;15000,"Yes","No")</f>
        <v>No</v>
      </c>
      <c r="H4684" t="str">
        <f>IF(AND(F4684&gt;30000,F4684&lt;60000),"Yes","No")</f>
        <v>No</v>
      </c>
      <c r="I4684" t="str">
        <f>IF(F4684&gt;30000,IF(F4684&lt;60000,"Yes","&gt;60k"),"&lt;30k")</f>
        <v>&gt;60k</v>
      </c>
      <c r="J4684" t="str">
        <f>IF(E4684&gt;18,"Married","Unmarried")</f>
        <v>Married</v>
      </c>
      <c r="K4684" t="str">
        <f ca="1">IF(E4684&gt;=18,IF(RAND()&gt;0.5,"Married","Unmarried"),"Unmarried")</f>
        <v>Unmarried</v>
      </c>
      <c r="L4684" t="str">
        <f>IF(J4710="Married",IF(E4684&gt;19,"Yes","No"),"No")</f>
        <v>Yes</v>
      </c>
      <c r="M4684" t="str">
        <f>IF(AND(J4684="Unmarried",F4684&gt;100000),"Yes","No")</f>
        <v>No</v>
      </c>
      <c r="N4684" s="4" t="str">
        <f>IF(F4684&lt;15000,"&lt;15k", IF(F4684&lt;30000, "15k-30k", IF(F4684&lt;45000, "30k-45k", IF(F4684&lt;60000, "45k-60k", IF(F4684&lt;75000, "60k-75k", "75k+")))))</f>
        <v>75k+</v>
      </c>
    </row>
    <row r="4685" spans="1:14" ht="14.25" customHeight="1" x14ac:dyDescent="0.25">
      <c r="A4685" s="2">
        <v>426200818</v>
      </c>
      <c r="B4685" s="1" t="s">
        <v>8</v>
      </c>
      <c r="C4685" s="2">
        <v>9</v>
      </c>
      <c r="D4685" s="2" t="str">
        <f>_xlfn.CONCAT(A4685,C4685)</f>
        <v>4262008189</v>
      </c>
      <c r="E4685" s="1">
        <v>41</v>
      </c>
      <c r="F4685" s="1">
        <v>23300</v>
      </c>
      <c r="G4685" t="str">
        <f>IF(F4685&lt;15000,"Yes","No")</f>
        <v>No</v>
      </c>
      <c r="H4685" t="str">
        <f>IF(AND(F4685&gt;30000,F4685&lt;60000),"Yes","No")</f>
        <v>No</v>
      </c>
      <c r="I4685" t="str">
        <f>IF(F4685&gt;30000,IF(F4685&lt;60000,"Yes","&gt;60k"),"&lt;30k")</f>
        <v>&lt;30k</v>
      </c>
      <c r="J4685" t="str">
        <f>IF(E4685&gt;18,"Married","Unmarried")</f>
        <v>Married</v>
      </c>
      <c r="K4685" t="str">
        <f ca="1">IF(E4685&gt;=18,IF(RAND()&gt;0.5,"Married","Unmarried"),"Unmarried")</f>
        <v>Unmarried</v>
      </c>
      <c r="L4685" t="str">
        <f>IF(J4711="Married",IF(E4685&gt;19,"Yes","No"),"No")</f>
        <v>Yes</v>
      </c>
      <c r="M4685" t="str">
        <f>IF(AND(J4685="Unmarried",F4685&gt;100000),"Yes","No")</f>
        <v>No</v>
      </c>
      <c r="N4685" s="4" t="str">
        <f>IF(F4685&lt;15000,"&lt;15k", IF(F4685&lt;30000, "15k-30k", IF(F4685&lt;45000, "30k-45k", IF(F4685&lt;60000, "45k-60k", IF(F4685&lt;75000, "60k-75k", "75k+")))))</f>
        <v>15k-30k</v>
      </c>
    </row>
    <row r="4686" spans="1:14" ht="14.25" customHeight="1" x14ac:dyDescent="0.25">
      <c r="A4686" s="2">
        <v>426200901</v>
      </c>
      <c r="B4686" s="1" t="s">
        <v>8</v>
      </c>
      <c r="C4686" s="2">
        <v>3</v>
      </c>
      <c r="D4686" s="2" t="str">
        <f>_xlfn.CONCAT(A4686,C4686)</f>
        <v>4262009013</v>
      </c>
      <c r="E4686" s="1">
        <v>41</v>
      </c>
      <c r="F4686" s="1">
        <v>195200</v>
      </c>
      <c r="G4686" t="str">
        <f>IF(F4686&lt;15000,"Yes","No")</f>
        <v>No</v>
      </c>
      <c r="H4686" t="str">
        <f>IF(AND(F4686&gt;30000,F4686&lt;60000),"Yes","No")</f>
        <v>No</v>
      </c>
      <c r="I4686" t="str">
        <f>IF(F4686&gt;30000,IF(F4686&lt;60000,"Yes","&gt;60k"),"&lt;30k")</f>
        <v>&gt;60k</v>
      </c>
      <c r="J4686" t="str">
        <f>IF(E4686&gt;18,"Married","Unmarried")</f>
        <v>Married</v>
      </c>
      <c r="K4686" t="str">
        <f ca="1">IF(E4686&gt;=18,IF(RAND()&gt;0.5,"Married","Unmarried"),"Unmarried")</f>
        <v>Unmarried</v>
      </c>
      <c r="L4686" t="str">
        <f>IF(J4712="Married",IF(E4686&gt;19,"Yes","No"),"No")</f>
        <v>Yes</v>
      </c>
      <c r="M4686" t="str">
        <f>IF(AND(J4686="Unmarried",F4686&gt;100000),"Yes","No")</f>
        <v>No</v>
      </c>
      <c r="N4686" s="4" t="str">
        <f>IF(F4686&lt;15000,"&lt;15k", IF(F4686&lt;30000, "15k-30k", IF(F4686&lt;45000, "30k-45k", IF(F4686&lt;60000, "45k-60k", IF(F4686&lt;75000, "60k-75k", "75k+")))))</f>
        <v>75k+</v>
      </c>
    </row>
    <row r="4687" spans="1:14" ht="14.25" customHeight="1" x14ac:dyDescent="0.25">
      <c r="A4687" s="2">
        <v>426200918</v>
      </c>
      <c r="B4687" s="1" t="s">
        <v>8</v>
      </c>
      <c r="C4687" s="2">
        <v>2</v>
      </c>
      <c r="D4687" s="2" t="str">
        <f>_xlfn.CONCAT(A4687,C4687)</f>
        <v>4262009182</v>
      </c>
      <c r="E4687" s="1">
        <v>41</v>
      </c>
      <c r="F4687" s="1">
        <v>6300</v>
      </c>
      <c r="G4687" t="str">
        <f>IF(F4687&lt;15000,"Yes","No")</f>
        <v>Yes</v>
      </c>
      <c r="H4687" t="str">
        <f>IF(AND(F4687&gt;30000,F4687&lt;60000),"Yes","No")</f>
        <v>No</v>
      </c>
      <c r="I4687" t="str">
        <f>IF(F4687&gt;30000,IF(F4687&lt;60000,"Yes","&gt;60k"),"&lt;30k")</f>
        <v>&lt;30k</v>
      </c>
      <c r="J4687" t="str">
        <f>IF(E4687&gt;18,"Married","Unmarried")</f>
        <v>Married</v>
      </c>
      <c r="K4687" t="str">
        <f ca="1">IF(E4687&gt;=18,IF(RAND()&gt;0.5,"Married","Unmarried"),"Unmarried")</f>
        <v>Unmarried</v>
      </c>
      <c r="L4687" t="str">
        <f>IF(J4713="Married",IF(E4687&gt;19,"Yes","No"),"No")</f>
        <v>Yes</v>
      </c>
      <c r="M4687" t="str">
        <f>IF(AND(J4687="Unmarried",F4687&gt;100000),"Yes","No")</f>
        <v>No</v>
      </c>
      <c r="N4687" s="4" t="str">
        <f>IF(F4687&lt;15000,"&lt;15k", IF(F4687&lt;30000, "15k-30k", IF(F4687&lt;45000, "30k-45k", IF(F4687&lt;60000, "45k-60k", IF(F4687&lt;75000, "60k-75k", "75k+")))))</f>
        <v>&lt;15k</v>
      </c>
    </row>
    <row r="4688" spans="1:14" ht="14.25" customHeight="1" x14ac:dyDescent="0.25">
      <c r="A4688" s="2">
        <v>426200927</v>
      </c>
      <c r="B4688" s="1" t="s">
        <v>8</v>
      </c>
      <c r="C4688" s="2">
        <v>2</v>
      </c>
      <c r="D4688" s="2" t="str">
        <f>_xlfn.CONCAT(A4688,C4688)</f>
        <v>4262009272</v>
      </c>
      <c r="E4688" s="1">
        <v>41</v>
      </c>
      <c r="F4688" s="1">
        <v>65100</v>
      </c>
      <c r="G4688" t="str">
        <f>IF(F4688&lt;15000,"Yes","No")</f>
        <v>No</v>
      </c>
      <c r="H4688" t="str">
        <f>IF(AND(F4688&gt;30000,F4688&lt;60000),"Yes","No")</f>
        <v>No</v>
      </c>
      <c r="I4688" t="str">
        <f>IF(F4688&gt;30000,IF(F4688&lt;60000,"Yes","&gt;60k"),"&lt;30k")</f>
        <v>&gt;60k</v>
      </c>
      <c r="J4688" t="str">
        <f>IF(E4688&gt;18,"Married","Unmarried")</f>
        <v>Married</v>
      </c>
      <c r="K4688" t="str">
        <f ca="1">IF(E4688&gt;=18,IF(RAND()&gt;0.5,"Married","Unmarried"),"Unmarried")</f>
        <v>Unmarried</v>
      </c>
      <c r="L4688" t="str">
        <f>IF(J4714="Married",IF(E4688&gt;19,"Yes","No"),"No")</f>
        <v>Yes</v>
      </c>
      <c r="M4688" t="str">
        <f>IF(AND(J4688="Unmarried",F4688&gt;100000),"Yes","No")</f>
        <v>No</v>
      </c>
      <c r="N4688" s="4" t="str">
        <f>IF(F4688&lt;15000,"&lt;15k", IF(F4688&lt;30000, "15k-30k", IF(F4688&lt;45000, "30k-45k", IF(F4688&lt;60000, "45k-60k", IF(F4688&lt;75000, "60k-75k", "75k+")))))</f>
        <v>60k-75k</v>
      </c>
    </row>
    <row r="4689" spans="1:14" ht="14.25" customHeight="1" x14ac:dyDescent="0.25">
      <c r="A4689" s="2">
        <v>426201003</v>
      </c>
      <c r="B4689" s="1" t="s">
        <v>8</v>
      </c>
      <c r="C4689" s="2">
        <v>9</v>
      </c>
      <c r="D4689" s="2" t="str">
        <f>_xlfn.CONCAT(A4689,C4689)</f>
        <v>4262010039</v>
      </c>
      <c r="E4689" s="1">
        <v>41</v>
      </c>
      <c r="F4689" s="1">
        <v>67300</v>
      </c>
      <c r="G4689" t="str">
        <f>IF(F4689&lt;15000,"Yes","No")</f>
        <v>No</v>
      </c>
      <c r="H4689" t="str">
        <f>IF(AND(F4689&gt;30000,F4689&lt;60000),"Yes","No")</f>
        <v>No</v>
      </c>
      <c r="I4689" t="str">
        <f>IF(F4689&gt;30000,IF(F4689&lt;60000,"Yes","&gt;60k"),"&lt;30k")</f>
        <v>&gt;60k</v>
      </c>
      <c r="J4689" t="str">
        <f>IF(E4689&gt;18,"Married","Unmarried")</f>
        <v>Married</v>
      </c>
      <c r="K4689" t="str">
        <f ca="1">IF(E4689&gt;=18,IF(RAND()&gt;0.5,"Married","Unmarried"),"Unmarried")</f>
        <v>Married</v>
      </c>
      <c r="L4689" t="str">
        <f>IF(J4715="Married",IF(E4689&gt;19,"Yes","No"),"No")</f>
        <v>Yes</v>
      </c>
      <c r="M4689" t="str">
        <f>IF(AND(J4689="Unmarried",F4689&gt;100000),"Yes","No")</f>
        <v>No</v>
      </c>
      <c r="N4689" s="4" t="str">
        <f>IF(F4689&lt;15000,"&lt;15k", IF(F4689&lt;30000, "15k-30k", IF(F4689&lt;45000, "30k-45k", IF(F4689&lt;60000, "45k-60k", IF(F4689&lt;75000, "60k-75k", "75k+")))))</f>
        <v>60k-75k</v>
      </c>
    </row>
    <row r="4690" spans="1:14" ht="14.25" customHeight="1" x14ac:dyDescent="0.25">
      <c r="A4690" s="2">
        <v>426201009</v>
      </c>
      <c r="B4690" s="1" t="s">
        <v>8</v>
      </c>
      <c r="C4690" s="2">
        <v>6</v>
      </c>
      <c r="D4690" s="2" t="str">
        <f>_xlfn.CONCAT(A4690,C4690)</f>
        <v>4262010096</v>
      </c>
      <c r="E4690" s="1">
        <v>41</v>
      </c>
      <c r="F4690" s="1">
        <v>213300</v>
      </c>
      <c r="G4690" t="str">
        <f>IF(F4690&lt;15000,"Yes","No")</f>
        <v>No</v>
      </c>
      <c r="H4690" t="str">
        <f>IF(AND(F4690&gt;30000,F4690&lt;60000),"Yes","No")</f>
        <v>No</v>
      </c>
      <c r="I4690" t="str">
        <f>IF(F4690&gt;30000,IF(F4690&lt;60000,"Yes","&gt;60k"),"&lt;30k")</f>
        <v>&gt;60k</v>
      </c>
      <c r="J4690" t="str">
        <f>IF(E4690&gt;18,"Married","Unmarried")</f>
        <v>Married</v>
      </c>
      <c r="K4690" t="str">
        <f ca="1">IF(E4690&gt;=18,IF(RAND()&gt;0.5,"Married","Unmarried"),"Unmarried")</f>
        <v>Married</v>
      </c>
      <c r="L4690" t="str">
        <f>IF(J4716="Married",IF(E4690&gt;19,"Yes","No"),"No")</f>
        <v>Yes</v>
      </c>
      <c r="M4690" t="str">
        <f>IF(AND(J4690="Unmarried",F4690&gt;100000),"Yes","No")</f>
        <v>No</v>
      </c>
      <c r="N4690" s="4" t="str">
        <f>IF(F4690&lt;15000,"&lt;15k", IF(F4690&lt;30000, "15k-30k", IF(F4690&lt;45000, "30k-45k", IF(F4690&lt;60000, "45k-60k", IF(F4690&lt;75000, "60k-75k", "75k+")))))</f>
        <v>75k+</v>
      </c>
    </row>
    <row r="4691" spans="1:14" ht="14.25" customHeight="1" x14ac:dyDescent="0.25">
      <c r="A4691" s="2">
        <v>426201013</v>
      </c>
      <c r="B4691" s="1" t="s">
        <v>8</v>
      </c>
      <c r="C4691" s="2">
        <v>8</v>
      </c>
      <c r="D4691" s="2" t="str">
        <f>_xlfn.CONCAT(A4691,C4691)</f>
        <v>4262010138</v>
      </c>
      <c r="E4691" s="1">
        <v>41</v>
      </c>
      <c r="F4691" s="1">
        <v>106100</v>
      </c>
      <c r="G4691" t="str">
        <f>IF(F4691&lt;15000,"Yes","No")</f>
        <v>No</v>
      </c>
      <c r="H4691" t="str">
        <f>IF(AND(F4691&gt;30000,F4691&lt;60000),"Yes","No")</f>
        <v>No</v>
      </c>
      <c r="I4691" t="str">
        <f>IF(F4691&gt;30000,IF(F4691&lt;60000,"Yes","&gt;60k"),"&lt;30k")</f>
        <v>&gt;60k</v>
      </c>
      <c r="J4691" t="str">
        <f>IF(E4691&gt;18,"Married","Unmarried")</f>
        <v>Married</v>
      </c>
      <c r="K4691" t="str">
        <f ca="1">IF(E4691&gt;=18,IF(RAND()&gt;0.5,"Married","Unmarried"),"Unmarried")</f>
        <v>Married</v>
      </c>
      <c r="L4691" t="str">
        <f>IF(J4717="Married",IF(E4691&gt;19,"Yes","No"),"No")</f>
        <v>Yes</v>
      </c>
      <c r="M4691" t="str">
        <f>IF(AND(J4691="Unmarried",F4691&gt;100000),"Yes","No")</f>
        <v>No</v>
      </c>
      <c r="N4691" s="4" t="str">
        <f>IF(F4691&lt;15000,"&lt;15k", IF(F4691&lt;30000, "15k-30k", IF(F4691&lt;45000, "30k-45k", IF(F4691&lt;60000, "45k-60k", IF(F4691&lt;75000, "60k-75k", "75k+")))))</f>
        <v>75k+</v>
      </c>
    </row>
    <row r="4692" spans="1:14" ht="14.25" customHeight="1" x14ac:dyDescent="0.25">
      <c r="A4692" s="2">
        <v>426201015</v>
      </c>
      <c r="B4692" s="1" t="s">
        <v>8</v>
      </c>
      <c r="C4692" s="2">
        <v>7</v>
      </c>
      <c r="D4692" s="2" t="str">
        <f>_xlfn.CONCAT(A4692,C4692)</f>
        <v>4262010157</v>
      </c>
      <c r="E4692" s="1">
        <v>41</v>
      </c>
      <c r="F4692" s="1">
        <v>247800</v>
      </c>
      <c r="G4692" t="str">
        <f>IF(F4692&lt;15000,"Yes","No")</f>
        <v>No</v>
      </c>
      <c r="H4692" t="str">
        <f>IF(AND(F4692&gt;30000,F4692&lt;60000),"Yes","No")</f>
        <v>No</v>
      </c>
      <c r="I4692" t="str">
        <f>IF(F4692&gt;30000,IF(F4692&lt;60000,"Yes","&gt;60k"),"&lt;30k")</f>
        <v>&gt;60k</v>
      </c>
      <c r="J4692" t="str">
        <f>IF(E4692&gt;18,"Married","Unmarried")</f>
        <v>Married</v>
      </c>
      <c r="K4692" t="str">
        <f ca="1">IF(E4692&gt;=18,IF(RAND()&gt;0.5,"Married","Unmarried"),"Unmarried")</f>
        <v>Unmarried</v>
      </c>
      <c r="L4692" t="str">
        <f>IF(J4718="Married",IF(E4692&gt;19,"Yes","No"),"No")</f>
        <v>Yes</v>
      </c>
      <c r="M4692" t="str">
        <f>IF(AND(J4692="Unmarried",F4692&gt;100000),"Yes","No")</f>
        <v>No</v>
      </c>
      <c r="N4692" s="4" t="str">
        <f>IF(F4692&lt;15000,"&lt;15k", IF(F4692&lt;30000, "15k-30k", IF(F4692&lt;45000, "30k-45k", IF(F4692&lt;60000, "45k-60k", IF(F4692&lt;75000, "60k-75k", "75k+")))))</f>
        <v>75k+</v>
      </c>
    </row>
    <row r="4693" spans="1:14" ht="14.25" customHeight="1" x14ac:dyDescent="0.25">
      <c r="A4693" s="2">
        <v>426201019</v>
      </c>
      <c r="B4693" s="1" t="s">
        <v>8</v>
      </c>
      <c r="C4693" s="2">
        <v>7</v>
      </c>
      <c r="D4693" s="2" t="str">
        <f>_xlfn.CONCAT(A4693,C4693)</f>
        <v>4262010197</v>
      </c>
      <c r="E4693" s="1">
        <v>41</v>
      </c>
      <c r="F4693" s="1">
        <v>155600</v>
      </c>
      <c r="G4693" t="str">
        <f>IF(F4693&lt;15000,"Yes","No")</f>
        <v>No</v>
      </c>
      <c r="H4693" t="str">
        <f>IF(AND(F4693&gt;30000,F4693&lt;60000),"Yes","No")</f>
        <v>No</v>
      </c>
      <c r="I4693" t="str">
        <f>IF(F4693&gt;30000,IF(F4693&lt;60000,"Yes","&gt;60k"),"&lt;30k")</f>
        <v>&gt;60k</v>
      </c>
      <c r="J4693" t="str">
        <f>IF(E4693&gt;18,"Married","Unmarried")</f>
        <v>Married</v>
      </c>
      <c r="K4693" t="str">
        <f ca="1">IF(E4693&gt;=18,IF(RAND()&gt;0.5,"Married","Unmarried"),"Unmarried")</f>
        <v>Unmarried</v>
      </c>
      <c r="L4693" t="str">
        <f>IF(J4719="Married",IF(E4693&gt;19,"Yes","No"),"No")</f>
        <v>Yes</v>
      </c>
      <c r="M4693" t="str">
        <f>IF(AND(J4693="Unmarried",F4693&gt;100000),"Yes","No")</f>
        <v>No</v>
      </c>
      <c r="N4693" s="4" t="str">
        <f>IF(F4693&lt;15000,"&lt;15k", IF(F4693&lt;30000, "15k-30k", IF(F4693&lt;45000, "30k-45k", IF(F4693&lt;60000, "45k-60k", IF(F4693&lt;75000, "60k-75k", "75k+")))))</f>
        <v>75k+</v>
      </c>
    </row>
    <row r="4694" spans="1:14" ht="14.25" customHeight="1" x14ac:dyDescent="0.25">
      <c r="A4694" s="2">
        <v>426201101</v>
      </c>
      <c r="B4694" s="1" t="s">
        <v>8</v>
      </c>
      <c r="C4694" s="2">
        <v>5</v>
      </c>
      <c r="D4694" s="2" t="str">
        <f>_xlfn.CONCAT(A4694,C4694)</f>
        <v>4262011015</v>
      </c>
      <c r="E4694" s="1">
        <v>41</v>
      </c>
      <c r="F4694" s="1">
        <v>11000</v>
      </c>
      <c r="G4694" t="str">
        <f>IF(F4694&lt;15000,"Yes","No")</f>
        <v>Yes</v>
      </c>
      <c r="H4694" t="str">
        <f>IF(AND(F4694&gt;30000,F4694&lt;60000),"Yes","No")</f>
        <v>No</v>
      </c>
      <c r="I4694" t="str">
        <f>IF(F4694&gt;30000,IF(F4694&lt;60000,"Yes","&gt;60k"),"&lt;30k")</f>
        <v>&lt;30k</v>
      </c>
      <c r="J4694" t="str">
        <f>IF(E4694&gt;18,"Married","Unmarried")</f>
        <v>Married</v>
      </c>
      <c r="K4694" t="str">
        <f ca="1">IF(E4694&gt;=18,IF(RAND()&gt;0.5,"Married","Unmarried"),"Unmarried")</f>
        <v>Married</v>
      </c>
      <c r="L4694" t="str">
        <f>IF(J4720="Married",IF(E4694&gt;19,"Yes","No"),"No")</f>
        <v>Yes</v>
      </c>
      <c r="M4694" t="str">
        <f>IF(AND(J4694="Unmarried",F4694&gt;100000),"Yes","No")</f>
        <v>No</v>
      </c>
      <c r="N4694" s="4" t="str">
        <f>IF(F4694&lt;15000,"&lt;15k", IF(F4694&lt;30000, "15k-30k", IF(F4694&lt;45000, "30k-45k", IF(F4694&lt;60000, "45k-60k", IF(F4694&lt;75000, "60k-75k", "75k+")))))</f>
        <v>&lt;15k</v>
      </c>
    </row>
    <row r="4695" spans="1:14" ht="14.25" customHeight="1" x14ac:dyDescent="0.25">
      <c r="A4695" s="2">
        <v>426201129</v>
      </c>
      <c r="B4695" s="1" t="s">
        <v>8</v>
      </c>
      <c r="C4695" s="2">
        <v>3</v>
      </c>
      <c r="D4695" s="2" t="str">
        <f>_xlfn.CONCAT(A4695,C4695)</f>
        <v>4262011293</v>
      </c>
      <c r="E4695" s="1">
        <v>41</v>
      </c>
      <c r="F4695" s="1">
        <v>96900</v>
      </c>
      <c r="G4695" t="str">
        <f>IF(F4695&lt;15000,"Yes","No")</f>
        <v>No</v>
      </c>
      <c r="H4695" t="str">
        <f>IF(AND(F4695&gt;30000,F4695&lt;60000),"Yes","No")</f>
        <v>No</v>
      </c>
      <c r="I4695" t="str">
        <f>IF(F4695&gt;30000,IF(F4695&lt;60000,"Yes","&gt;60k"),"&lt;30k")</f>
        <v>&gt;60k</v>
      </c>
      <c r="J4695" t="str">
        <f>IF(E4695&gt;18,"Married","Unmarried")</f>
        <v>Married</v>
      </c>
      <c r="K4695" t="str">
        <f ca="1">IF(E4695&gt;=18,IF(RAND()&gt;0.5,"Married","Unmarried"),"Unmarried")</f>
        <v>Married</v>
      </c>
      <c r="L4695" t="str">
        <f>IF(J4721="Married",IF(E4695&gt;19,"Yes","No"),"No")</f>
        <v>Yes</v>
      </c>
      <c r="M4695" t="str">
        <f>IF(AND(J4695="Unmarried",F4695&gt;100000),"Yes","No")</f>
        <v>No</v>
      </c>
      <c r="N4695" s="4" t="str">
        <f>IF(F4695&lt;15000,"&lt;15k", IF(F4695&lt;30000, "15k-30k", IF(F4695&lt;45000, "30k-45k", IF(F4695&lt;60000, "45k-60k", IF(F4695&lt;75000, "60k-75k", "75k+")))))</f>
        <v>75k+</v>
      </c>
    </row>
    <row r="4696" spans="1:14" ht="14.25" customHeight="1" x14ac:dyDescent="0.25">
      <c r="A4696" s="2">
        <v>426201301</v>
      </c>
      <c r="B4696" s="1" t="s">
        <v>8</v>
      </c>
      <c r="C4696" s="2">
        <v>3</v>
      </c>
      <c r="D4696" s="2" t="str">
        <f>_xlfn.CONCAT(A4696,C4696)</f>
        <v>4262013013</v>
      </c>
      <c r="E4696" s="1">
        <v>41</v>
      </c>
      <c r="F4696" s="1">
        <v>234200</v>
      </c>
      <c r="G4696" t="str">
        <f>IF(F4696&lt;15000,"Yes","No")</f>
        <v>No</v>
      </c>
      <c r="H4696" t="str">
        <f>IF(AND(F4696&gt;30000,F4696&lt;60000),"Yes","No")</f>
        <v>No</v>
      </c>
      <c r="I4696" t="str">
        <f>IF(F4696&gt;30000,IF(F4696&lt;60000,"Yes","&gt;60k"),"&lt;30k")</f>
        <v>&gt;60k</v>
      </c>
      <c r="J4696" t="str">
        <f>IF(E4696&gt;18,"Married","Unmarried")</f>
        <v>Married</v>
      </c>
      <c r="K4696" t="str">
        <f ca="1">IF(E4696&gt;=18,IF(RAND()&gt;0.5,"Married","Unmarried"),"Unmarried")</f>
        <v>Married</v>
      </c>
      <c r="L4696" t="str">
        <f>IF(J4722="Married",IF(E4696&gt;19,"Yes","No"),"No")</f>
        <v>Yes</v>
      </c>
      <c r="M4696" t="str">
        <f>IF(AND(J4696="Unmarried",F4696&gt;100000),"Yes","No")</f>
        <v>No</v>
      </c>
      <c r="N4696" s="4" t="str">
        <f>IF(F4696&lt;15000,"&lt;15k", IF(F4696&lt;30000, "15k-30k", IF(F4696&lt;45000, "30k-45k", IF(F4696&lt;60000, "45k-60k", IF(F4696&lt;75000, "60k-75k", "75k+")))))</f>
        <v>75k+</v>
      </c>
    </row>
    <row r="4697" spans="1:14" ht="14.25" customHeight="1" x14ac:dyDescent="0.25">
      <c r="A4697" s="2">
        <v>426201302</v>
      </c>
      <c r="B4697" s="1" t="s">
        <v>8</v>
      </c>
      <c r="C4697" s="2">
        <v>4</v>
      </c>
      <c r="D4697" s="2" t="str">
        <f>_xlfn.CONCAT(A4697,C4697)</f>
        <v>4262013024</v>
      </c>
      <c r="E4697" s="1">
        <v>41</v>
      </c>
      <c r="F4697" s="1">
        <v>220900</v>
      </c>
      <c r="G4697" t="str">
        <f>IF(F4697&lt;15000,"Yes","No")</f>
        <v>No</v>
      </c>
      <c r="H4697" t="str">
        <f>IF(AND(F4697&gt;30000,F4697&lt;60000),"Yes","No")</f>
        <v>No</v>
      </c>
      <c r="I4697" t="str">
        <f>IF(F4697&gt;30000,IF(F4697&lt;60000,"Yes","&gt;60k"),"&lt;30k")</f>
        <v>&gt;60k</v>
      </c>
      <c r="J4697" t="str">
        <f>IF(E4697&gt;18,"Married","Unmarried")</f>
        <v>Married</v>
      </c>
      <c r="K4697" t="str">
        <f ca="1">IF(E4697&gt;=18,IF(RAND()&gt;0.5,"Married","Unmarried"),"Unmarried")</f>
        <v>Married</v>
      </c>
      <c r="L4697" t="str">
        <f>IF(J4723="Married",IF(E4697&gt;19,"Yes","No"),"No")</f>
        <v>Yes</v>
      </c>
      <c r="M4697" t="str">
        <f>IF(AND(J4697="Unmarried",F4697&gt;100000),"Yes","No")</f>
        <v>No</v>
      </c>
      <c r="N4697" s="4" t="str">
        <f>IF(F4697&lt;15000,"&lt;15k", IF(F4697&lt;30000, "15k-30k", IF(F4697&lt;45000, "30k-45k", IF(F4697&lt;60000, "45k-60k", IF(F4697&lt;75000, "60k-75k", "75k+")))))</f>
        <v>75k+</v>
      </c>
    </row>
    <row r="4698" spans="1:14" ht="14.25" customHeight="1" x14ac:dyDescent="0.25">
      <c r="A4698" s="2">
        <v>426201308</v>
      </c>
      <c r="B4698" s="1" t="s">
        <v>8</v>
      </c>
      <c r="C4698" s="2">
        <v>2</v>
      </c>
      <c r="D4698" s="2" t="str">
        <f>_xlfn.CONCAT(A4698,C4698)</f>
        <v>4262013082</v>
      </c>
      <c r="E4698" s="1">
        <v>41</v>
      </c>
      <c r="F4698" s="1">
        <v>172700</v>
      </c>
      <c r="G4698" t="str">
        <f>IF(F4698&lt;15000,"Yes","No")</f>
        <v>No</v>
      </c>
      <c r="H4698" t="str">
        <f>IF(AND(F4698&gt;30000,F4698&lt;60000),"Yes","No")</f>
        <v>No</v>
      </c>
      <c r="I4698" t="str">
        <f>IF(F4698&gt;30000,IF(F4698&lt;60000,"Yes","&gt;60k"),"&lt;30k")</f>
        <v>&gt;60k</v>
      </c>
      <c r="J4698" t="str">
        <f>IF(E4698&gt;18,"Married","Unmarried")</f>
        <v>Married</v>
      </c>
      <c r="K4698" t="str">
        <f ca="1">IF(E4698&gt;=18,IF(RAND()&gt;0.5,"Married","Unmarried"),"Unmarried")</f>
        <v>Unmarried</v>
      </c>
      <c r="L4698" t="str">
        <f>IF(J4724="Married",IF(E4698&gt;19,"Yes","No"),"No")</f>
        <v>Yes</v>
      </c>
      <c r="M4698" t="str">
        <f>IF(AND(J4698="Unmarried",F4698&gt;100000),"Yes","No")</f>
        <v>No</v>
      </c>
      <c r="N4698" s="4" t="str">
        <f>IF(F4698&lt;15000,"&lt;15k", IF(F4698&lt;30000, "15k-30k", IF(F4698&lt;45000, "30k-45k", IF(F4698&lt;60000, "45k-60k", IF(F4698&lt;75000, "60k-75k", "75k+")))))</f>
        <v>75k+</v>
      </c>
    </row>
    <row r="4699" spans="1:14" ht="14.25" customHeight="1" x14ac:dyDescent="0.25">
      <c r="A4699" s="2">
        <v>426201316</v>
      </c>
      <c r="B4699" s="1" t="s">
        <v>8</v>
      </c>
      <c r="C4699" s="2">
        <v>7</v>
      </c>
      <c r="D4699" s="2" t="str">
        <f>_xlfn.CONCAT(A4699,C4699)</f>
        <v>4262013167</v>
      </c>
      <c r="E4699" s="1">
        <v>41</v>
      </c>
      <c r="F4699" s="1">
        <v>6200</v>
      </c>
      <c r="G4699" t="str">
        <f>IF(F4699&lt;15000,"Yes","No")</f>
        <v>Yes</v>
      </c>
      <c r="H4699" t="str">
        <f>IF(AND(F4699&gt;30000,F4699&lt;60000),"Yes","No")</f>
        <v>No</v>
      </c>
      <c r="I4699" t="str">
        <f>IF(F4699&gt;30000,IF(F4699&lt;60000,"Yes","&gt;60k"),"&lt;30k")</f>
        <v>&lt;30k</v>
      </c>
      <c r="J4699" t="str">
        <f>IF(E4699&gt;18,"Married","Unmarried")</f>
        <v>Married</v>
      </c>
      <c r="K4699" t="str">
        <f ca="1">IF(E4699&gt;=18,IF(RAND()&gt;0.5,"Married","Unmarried"),"Unmarried")</f>
        <v>Married</v>
      </c>
      <c r="L4699" t="str">
        <f>IF(J4725="Married",IF(E4699&gt;19,"Yes","No"),"No")</f>
        <v>Yes</v>
      </c>
      <c r="M4699" t="str">
        <f>IF(AND(J4699="Unmarried",F4699&gt;100000),"Yes","No")</f>
        <v>No</v>
      </c>
      <c r="N4699" s="4" t="str">
        <f>IF(F4699&lt;15000,"&lt;15k", IF(F4699&lt;30000, "15k-30k", IF(F4699&lt;45000, "30k-45k", IF(F4699&lt;60000, "45k-60k", IF(F4699&lt;75000, "60k-75k", "75k+")))))</f>
        <v>&lt;15k</v>
      </c>
    </row>
    <row r="4700" spans="1:14" ht="14.25" customHeight="1" x14ac:dyDescent="0.25">
      <c r="A4700" s="2">
        <v>426201402</v>
      </c>
      <c r="B4700" s="1" t="s">
        <v>8</v>
      </c>
      <c r="C4700" s="2">
        <v>1</v>
      </c>
      <c r="D4700" s="2" t="str">
        <f>_xlfn.CONCAT(A4700,C4700)</f>
        <v>4262014021</v>
      </c>
      <c r="E4700" s="1">
        <v>41</v>
      </c>
      <c r="F4700" s="1">
        <v>161200</v>
      </c>
      <c r="G4700" t="str">
        <f>IF(F4700&lt;15000,"Yes","No")</f>
        <v>No</v>
      </c>
      <c r="H4700" t="str">
        <f>IF(AND(F4700&gt;30000,F4700&lt;60000),"Yes","No")</f>
        <v>No</v>
      </c>
      <c r="I4700" t="str">
        <f>IF(F4700&gt;30000,IF(F4700&lt;60000,"Yes","&gt;60k"),"&lt;30k")</f>
        <v>&gt;60k</v>
      </c>
      <c r="J4700" t="str">
        <f>IF(E4700&gt;18,"Married","Unmarried")</f>
        <v>Married</v>
      </c>
      <c r="K4700" t="str">
        <f ca="1">IF(E4700&gt;=18,IF(RAND()&gt;0.5,"Married","Unmarried"),"Unmarried")</f>
        <v>Married</v>
      </c>
      <c r="L4700" t="str">
        <f>IF(J4726="Married",IF(E4700&gt;19,"Yes","No"),"No")</f>
        <v>Yes</v>
      </c>
      <c r="M4700" t="str">
        <f>IF(AND(J4700="Unmarried",F4700&gt;100000),"Yes","No")</f>
        <v>No</v>
      </c>
      <c r="N4700" s="4" t="str">
        <f>IF(F4700&lt;15000,"&lt;15k", IF(F4700&lt;30000, "15k-30k", IF(F4700&lt;45000, "30k-45k", IF(F4700&lt;60000, "45k-60k", IF(F4700&lt;75000, "60k-75k", "75k+")))))</f>
        <v>75k+</v>
      </c>
    </row>
    <row r="4701" spans="1:14" ht="14.25" customHeight="1" x14ac:dyDescent="0.25">
      <c r="A4701" s="2">
        <v>426201416</v>
      </c>
      <c r="B4701" s="1" t="s">
        <v>8</v>
      </c>
      <c r="C4701" s="2">
        <v>4</v>
      </c>
      <c r="D4701" s="2" t="str">
        <f>_xlfn.CONCAT(A4701,C4701)</f>
        <v>4262014164</v>
      </c>
      <c r="E4701" s="1">
        <v>41</v>
      </c>
      <c r="F4701" s="1">
        <v>211600</v>
      </c>
      <c r="G4701" t="str">
        <f>IF(F4701&lt;15000,"Yes","No")</f>
        <v>No</v>
      </c>
      <c r="H4701" t="str">
        <f>IF(AND(F4701&gt;30000,F4701&lt;60000),"Yes","No")</f>
        <v>No</v>
      </c>
      <c r="I4701" t="str">
        <f>IF(F4701&gt;30000,IF(F4701&lt;60000,"Yes","&gt;60k"),"&lt;30k")</f>
        <v>&gt;60k</v>
      </c>
      <c r="J4701" t="str">
        <f>IF(E4701&gt;18,"Married","Unmarried")</f>
        <v>Married</v>
      </c>
      <c r="K4701" t="str">
        <f ca="1">IF(E4701&gt;=18,IF(RAND()&gt;0.5,"Married","Unmarried"),"Unmarried")</f>
        <v>Married</v>
      </c>
      <c r="L4701" t="str">
        <f>IF(J4727="Married",IF(E4701&gt;19,"Yes","No"),"No")</f>
        <v>Yes</v>
      </c>
      <c r="M4701" t="str">
        <f>IF(AND(J4701="Unmarried",F4701&gt;100000),"Yes","No")</f>
        <v>No</v>
      </c>
      <c r="N4701" s="4" t="str">
        <f>IF(F4701&lt;15000,"&lt;15k", IF(F4701&lt;30000, "15k-30k", IF(F4701&lt;45000, "30k-45k", IF(F4701&lt;60000, "45k-60k", IF(F4701&lt;75000, "60k-75k", "75k+")))))</f>
        <v>75k+</v>
      </c>
    </row>
    <row r="4702" spans="1:14" ht="14.25" customHeight="1" x14ac:dyDescent="0.25">
      <c r="A4702" s="2">
        <v>426201502</v>
      </c>
      <c r="B4702" s="1" t="s">
        <v>8</v>
      </c>
      <c r="C4702" s="2">
        <v>7</v>
      </c>
      <c r="D4702" s="2" t="str">
        <f>_xlfn.CONCAT(A4702,C4702)</f>
        <v>4262015027</v>
      </c>
      <c r="E4702" s="1">
        <v>41</v>
      </c>
      <c r="F4702" s="1">
        <v>186800</v>
      </c>
      <c r="G4702" t="str">
        <f>IF(F4702&lt;15000,"Yes","No")</f>
        <v>No</v>
      </c>
      <c r="H4702" t="str">
        <f>IF(AND(F4702&gt;30000,F4702&lt;60000),"Yes","No")</f>
        <v>No</v>
      </c>
      <c r="I4702" t="str">
        <f>IF(F4702&gt;30000,IF(F4702&lt;60000,"Yes","&gt;60k"),"&lt;30k")</f>
        <v>&gt;60k</v>
      </c>
      <c r="J4702" t="str">
        <f>IF(E4702&gt;18,"Married","Unmarried")</f>
        <v>Married</v>
      </c>
      <c r="K4702" t="str">
        <f ca="1">IF(E4702&gt;=18,IF(RAND()&gt;0.5,"Married","Unmarried"),"Unmarried")</f>
        <v>Married</v>
      </c>
      <c r="L4702" t="str">
        <f>IF(J4728="Married",IF(E4702&gt;19,"Yes","No"),"No")</f>
        <v>Yes</v>
      </c>
      <c r="M4702" t="str">
        <f>IF(AND(J4702="Unmarried",F4702&gt;100000),"Yes","No")</f>
        <v>No</v>
      </c>
      <c r="N4702" s="4" t="str">
        <f>IF(F4702&lt;15000,"&lt;15k", IF(F4702&lt;30000, "15k-30k", IF(F4702&lt;45000, "30k-45k", IF(F4702&lt;60000, "45k-60k", IF(F4702&lt;75000, "60k-75k", "75k+")))))</f>
        <v>75k+</v>
      </c>
    </row>
    <row r="4703" spans="1:14" ht="14.25" customHeight="1" x14ac:dyDescent="0.25">
      <c r="A4703" s="2">
        <v>426201515</v>
      </c>
      <c r="B4703" s="1" t="s">
        <v>8</v>
      </c>
      <c r="C4703" s="2">
        <v>1</v>
      </c>
      <c r="D4703" s="2" t="str">
        <f>_xlfn.CONCAT(A4703,C4703)</f>
        <v>4262015151</v>
      </c>
      <c r="E4703" s="1">
        <v>41</v>
      </c>
      <c r="F4703" s="1">
        <v>23200</v>
      </c>
      <c r="G4703" t="str">
        <f>IF(F4703&lt;15000,"Yes","No")</f>
        <v>No</v>
      </c>
      <c r="H4703" t="str">
        <f>IF(AND(F4703&gt;30000,F4703&lt;60000),"Yes","No")</f>
        <v>No</v>
      </c>
      <c r="I4703" t="str">
        <f>IF(F4703&gt;30000,IF(F4703&lt;60000,"Yes","&gt;60k"),"&lt;30k")</f>
        <v>&lt;30k</v>
      </c>
      <c r="J4703" t="str">
        <f>IF(E4703&gt;18,"Married","Unmarried")</f>
        <v>Married</v>
      </c>
      <c r="K4703" t="str">
        <f ca="1">IF(E4703&gt;=18,IF(RAND()&gt;0.5,"Married","Unmarried"),"Unmarried")</f>
        <v>Unmarried</v>
      </c>
      <c r="L4703" t="str">
        <f>IF(J4729="Married",IF(E4703&gt;19,"Yes","No"),"No")</f>
        <v>Yes</v>
      </c>
      <c r="M4703" t="str">
        <f>IF(AND(J4703="Unmarried",F4703&gt;100000),"Yes","No")</f>
        <v>No</v>
      </c>
      <c r="N4703" s="4" t="str">
        <f>IF(F4703&lt;15000,"&lt;15k", IF(F4703&lt;30000, "15k-30k", IF(F4703&lt;45000, "30k-45k", IF(F4703&lt;60000, "45k-60k", IF(F4703&lt;75000, "60k-75k", "75k+")))))</f>
        <v>15k-30k</v>
      </c>
    </row>
    <row r="4704" spans="1:14" ht="14.25" customHeight="1" x14ac:dyDescent="0.25">
      <c r="A4704" s="2">
        <v>426201516</v>
      </c>
      <c r="B4704" s="1" t="s">
        <v>8</v>
      </c>
      <c r="C4704" s="2">
        <v>3</v>
      </c>
      <c r="D4704" s="2" t="str">
        <f>_xlfn.CONCAT(A4704,C4704)</f>
        <v>4262015163</v>
      </c>
      <c r="E4704" s="1">
        <v>41</v>
      </c>
      <c r="F4704" s="1">
        <v>122300</v>
      </c>
      <c r="G4704" t="str">
        <f>IF(F4704&lt;15000,"Yes","No")</f>
        <v>No</v>
      </c>
      <c r="H4704" t="str">
        <f>IF(AND(F4704&gt;30000,F4704&lt;60000),"Yes","No")</f>
        <v>No</v>
      </c>
      <c r="I4704" t="str">
        <f>IF(F4704&gt;30000,IF(F4704&lt;60000,"Yes","&gt;60k"),"&lt;30k")</f>
        <v>&gt;60k</v>
      </c>
      <c r="J4704" t="str">
        <f>IF(E4704&gt;18,"Married","Unmarried")</f>
        <v>Married</v>
      </c>
      <c r="K4704" t="str">
        <f ca="1">IF(E4704&gt;=18,IF(RAND()&gt;0.5,"Married","Unmarried"),"Unmarried")</f>
        <v>Married</v>
      </c>
      <c r="L4704" t="str">
        <f>IF(J4730="Married",IF(E4704&gt;19,"Yes","No"),"No")</f>
        <v>Yes</v>
      </c>
      <c r="M4704" t="str">
        <f>IF(AND(J4704="Unmarried",F4704&gt;100000),"Yes","No")</f>
        <v>No</v>
      </c>
      <c r="N4704" s="4" t="str">
        <f>IF(F4704&lt;15000,"&lt;15k", IF(F4704&lt;30000, "15k-30k", IF(F4704&lt;45000, "30k-45k", IF(F4704&lt;60000, "45k-60k", IF(F4704&lt;75000, "60k-75k", "75k+")))))</f>
        <v>75k+</v>
      </c>
    </row>
    <row r="4705" spans="1:14" ht="14.25" customHeight="1" x14ac:dyDescent="0.25">
      <c r="A4705" s="2">
        <v>426201521</v>
      </c>
      <c r="B4705" s="1" t="s">
        <v>8</v>
      </c>
      <c r="C4705" s="2">
        <v>5</v>
      </c>
      <c r="D4705" s="2" t="str">
        <f>_xlfn.CONCAT(A4705,C4705)</f>
        <v>4262015215</v>
      </c>
      <c r="E4705" s="1">
        <v>41</v>
      </c>
      <c r="F4705" s="1">
        <v>207300</v>
      </c>
      <c r="G4705" t="str">
        <f>IF(F4705&lt;15000,"Yes","No")</f>
        <v>No</v>
      </c>
      <c r="H4705" t="str">
        <f>IF(AND(F4705&gt;30000,F4705&lt;60000),"Yes","No")</f>
        <v>No</v>
      </c>
      <c r="I4705" t="str">
        <f>IF(F4705&gt;30000,IF(F4705&lt;60000,"Yes","&gt;60k"),"&lt;30k")</f>
        <v>&gt;60k</v>
      </c>
      <c r="J4705" t="str">
        <f>IF(E4705&gt;18,"Married","Unmarried")</f>
        <v>Married</v>
      </c>
      <c r="K4705" t="str">
        <f ca="1">IF(E4705&gt;=18,IF(RAND()&gt;0.5,"Married","Unmarried"),"Unmarried")</f>
        <v>Married</v>
      </c>
      <c r="L4705" t="str">
        <f>IF(J4731="Married",IF(E4705&gt;19,"Yes","No"),"No")</f>
        <v>Yes</v>
      </c>
      <c r="M4705" t="str">
        <f>IF(AND(J4705="Unmarried",F4705&gt;100000),"Yes","No")</f>
        <v>No</v>
      </c>
      <c r="N4705" s="4" t="str">
        <f>IF(F4705&lt;15000,"&lt;15k", IF(F4705&lt;30000, "15k-30k", IF(F4705&lt;45000, "30k-45k", IF(F4705&lt;60000, "45k-60k", IF(F4705&lt;75000, "60k-75k", "75k+")))))</f>
        <v>75k+</v>
      </c>
    </row>
    <row r="4706" spans="1:14" ht="14.25" customHeight="1" x14ac:dyDescent="0.25">
      <c r="A4706" s="2">
        <v>426201702</v>
      </c>
      <c r="B4706" s="1" t="s">
        <v>8</v>
      </c>
      <c r="C4706" s="2">
        <v>1</v>
      </c>
      <c r="D4706" s="2" t="str">
        <f>_xlfn.CONCAT(A4706,C4706)</f>
        <v>4262017021</v>
      </c>
      <c r="E4706" s="1">
        <v>41</v>
      </c>
      <c r="F4706" s="1">
        <v>5900</v>
      </c>
      <c r="G4706" t="str">
        <f>IF(F4706&lt;15000,"Yes","No")</f>
        <v>Yes</v>
      </c>
      <c r="H4706" t="str">
        <f>IF(AND(F4706&gt;30000,F4706&lt;60000),"Yes","No")</f>
        <v>No</v>
      </c>
      <c r="I4706" t="str">
        <f>IF(F4706&gt;30000,IF(F4706&lt;60000,"Yes","&gt;60k"),"&lt;30k")</f>
        <v>&lt;30k</v>
      </c>
      <c r="J4706" t="str">
        <f>IF(E4706&gt;18,"Married","Unmarried")</f>
        <v>Married</v>
      </c>
      <c r="K4706" t="str">
        <f ca="1">IF(E4706&gt;=18,IF(RAND()&gt;0.5,"Married","Unmarried"),"Unmarried")</f>
        <v>Married</v>
      </c>
      <c r="L4706" t="str">
        <f>IF(J4732="Married",IF(E4706&gt;19,"Yes","No"),"No")</f>
        <v>Yes</v>
      </c>
      <c r="M4706" t="str">
        <f>IF(AND(J4706="Unmarried",F4706&gt;100000),"Yes","No")</f>
        <v>No</v>
      </c>
      <c r="N4706" s="4" t="str">
        <f>IF(F4706&lt;15000,"&lt;15k", IF(F4706&lt;30000, "15k-30k", IF(F4706&lt;45000, "30k-45k", IF(F4706&lt;60000, "45k-60k", IF(F4706&lt;75000, "60k-75k", "75k+")))))</f>
        <v>&lt;15k</v>
      </c>
    </row>
    <row r="4707" spans="1:14" ht="14.25" customHeight="1" x14ac:dyDescent="0.25">
      <c r="A4707" s="2">
        <v>426201726</v>
      </c>
      <c r="B4707" s="1" t="s">
        <v>8</v>
      </c>
      <c r="C4707" s="2">
        <v>1</v>
      </c>
      <c r="D4707" s="2" t="str">
        <f>_xlfn.CONCAT(A4707,C4707)</f>
        <v>4262017261</v>
      </c>
      <c r="E4707" s="1">
        <v>41</v>
      </c>
      <c r="F4707" s="1">
        <v>179500</v>
      </c>
      <c r="G4707" t="str">
        <f>IF(F4707&lt;15000,"Yes","No")</f>
        <v>No</v>
      </c>
      <c r="H4707" t="str">
        <f>IF(AND(F4707&gt;30000,F4707&lt;60000),"Yes","No")</f>
        <v>No</v>
      </c>
      <c r="I4707" t="str">
        <f>IF(F4707&gt;30000,IF(F4707&lt;60000,"Yes","&gt;60k"),"&lt;30k")</f>
        <v>&gt;60k</v>
      </c>
      <c r="J4707" t="str">
        <f>IF(E4707&gt;18,"Married","Unmarried")</f>
        <v>Married</v>
      </c>
      <c r="K4707" t="str">
        <f ca="1">IF(E4707&gt;=18,IF(RAND()&gt;0.5,"Married","Unmarried"),"Unmarried")</f>
        <v>Married</v>
      </c>
      <c r="L4707" t="str">
        <f>IF(J4733="Married",IF(E4707&gt;19,"Yes","No"),"No")</f>
        <v>Yes</v>
      </c>
      <c r="M4707" t="str">
        <f>IF(AND(J4707="Unmarried",F4707&gt;100000),"Yes","No")</f>
        <v>No</v>
      </c>
      <c r="N4707" s="4" t="str">
        <f>IF(F4707&lt;15000,"&lt;15k", IF(F4707&lt;30000, "15k-30k", IF(F4707&lt;45000, "30k-45k", IF(F4707&lt;60000, "45k-60k", IF(F4707&lt;75000, "60k-75k", "75k+")))))</f>
        <v>75k+</v>
      </c>
    </row>
    <row r="4708" spans="1:14" ht="14.25" customHeight="1" x14ac:dyDescent="0.25">
      <c r="A4708" s="2">
        <v>426201828</v>
      </c>
      <c r="B4708" s="1" t="s">
        <v>8</v>
      </c>
      <c r="C4708" s="2">
        <v>1</v>
      </c>
      <c r="D4708" s="2" t="str">
        <f>_xlfn.CONCAT(A4708,C4708)</f>
        <v>4262018281</v>
      </c>
      <c r="E4708" s="1">
        <v>41</v>
      </c>
      <c r="F4708" s="1">
        <v>208600</v>
      </c>
      <c r="G4708" t="str">
        <f>IF(F4708&lt;15000,"Yes","No")</f>
        <v>No</v>
      </c>
      <c r="H4708" t="str">
        <f>IF(AND(F4708&gt;30000,F4708&lt;60000),"Yes","No")</f>
        <v>No</v>
      </c>
      <c r="I4708" t="str">
        <f>IF(F4708&gt;30000,IF(F4708&lt;60000,"Yes","&gt;60k"),"&lt;30k")</f>
        <v>&gt;60k</v>
      </c>
      <c r="J4708" t="str">
        <f>IF(E4708&gt;18,"Married","Unmarried")</f>
        <v>Married</v>
      </c>
      <c r="K4708" t="str">
        <f ca="1">IF(E4708&gt;=18,IF(RAND()&gt;0.5,"Married","Unmarried"),"Unmarried")</f>
        <v>Unmarried</v>
      </c>
      <c r="L4708" t="str">
        <f>IF(J4734="Married",IF(E4708&gt;19,"Yes","No"),"No")</f>
        <v>Yes</v>
      </c>
      <c r="M4708" t="str">
        <f>IF(AND(J4708="Unmarried",F4708&gt;100000),"Yes","No")</f>
        <v>No</v>
      </c>
      <c r="N4708" s="4" t="str">
        <f>IF(F4708&lt;15000,"&lt;15k", IF(F4708&lt;30000, "15k-30k", IF(F4708&lt;45000, "30k-45k", IF(F4708&lt;60000, "45k-60k", IF(F4708&lt;75000, "60k-75k", "75k+")))))</f>
        <v>75k+</v>
      </c>
    </row>
    <row r="4709" spans="1:14" ht="14.25" customHeight="1" x14ac:dyDescent="0.25">
      <c r="A4709" s="2">
        <v>426202013</v>
      </c>
      <c r="B4709" s="1" t="s">
        <v>8</v>
      </c>
      <c r="C4709" s="2">
        <v>3</v>
      </c>
      <c r="D4709" s="2" t="str">
        <f>_xlfn.CONCAT(A4709,C4709)</f>
        <v>4262020133</v>
      </c>
      <c r="E4709" s="1">
        <v>41</v>
      </c>
      <c r="F4709" s="1">
        <v>8700</v>
      </c>
      <c r="G4709" t="str">
        <f>IF(F4709&lt;15000,"Yes","No")</f>
        <v>Yes</v>
      </c>
      <c r="H4709" t="str">
        <f>IF(AND(F4709&gt;30000,F4709&lt;60000),"Yes","No")</f>
        <v>No</v>
      </c>
      <c r="I4709" t="str">
        <f>IF(F4709&gt;30000,IF(F4709&lt;60000,"Yes","&gt;60k"),"&lt;30k")</f>
        <v>&lt;30k</v>
      </c>
      <c r="J4709" t="str">
        <f>IF(E4709&gt;18,"Married","Unmarried")</f>
        <v>Married</v>
      </c>
      <c r="K4709" t="str">
        <f ca="1">IF(E4709&gt;=18,IF(RAND()&gt;0.5,"Married","Unmarried"),"Unmarried")</f>
        <v>Unmarried</v>
      </c>
      <c r="L4709" t="str">
        <f>IF(J4735="Married",IF(E4709&gt;19,"Yes","No"),"No")</f>
        <v>Yes</v>
      </c>
      <c r="M4709" t="str">
        <f>IF(AND(J4709="Unmarried",F4709&gt;100000),"Yes","No")</f>
        <v>No</v>
      </c>
      <c r="N4709" s="4" t="str">
        <f>IF(F4709&lt;15000,"&lt;15k", IF(F4709&lt;30000, "15k-30k", IF(F4709&lt;45000, "30k-45k", IF(F4709&lt;60000, "45k-60k", IF(F4709&lt;75000, "60k-75k", "75k+")))))</f>
        <v>&lt;15k</v>
      </c>
    </row>
    <row r="4710" spans="1:14" ht="14.25" customHeight="1" x14ac:dyDescent="0.25">
      <c r="A4710" s="2">
        <v>426202014</v>
      </c>
      <c r="B4710" s="1" t="s">
        <v>8</v>
      </c>
      <c r="C4710" s="2">
        <v>3</v>
      </c>
      <c r="D4710" s="2" t="str">
        <f>_xlfn.CONCAT(A4710,C4710)</f>
        <v>4262020143</v>
      </c>
      <c r="E4710" s="1">
        <v>41</v>
      </c>
      <c r="F4710" s="1">
        <v>5900</v>
      </c>
      <c r="G4710" t="str">
        <f>IF(F4710&lt;15000,"Yes","No")</f>
        <v>Yes</v>
      </c>
      <c r="H4710" t="str">
        <f>IF(AND(F4710&gt;30000,F4710&lt;60000),"Yes","No")</f>
        <v>No</v>
      </c>
      <c r="I4710" t="str">
        <f>IF(F4710&gt;30000,IF(F4710&lt;60000,"Yes","&gt;60k"),"&lt;30k")</f>
        <v>&lt;30k</v>
      </c>
      <c r="J4710" t="str">
        <f>IF(E4710&gt;18,"Married","Unmarried")</f>
        <v>Married</v>
      </c>
      <c r="K4710" t="str">
        <f ca="1">IF(E4710&gt;=18,IF(RAND()&gt;0.5,"Married","Unmarried"),"Unmarried")</f>
        <v>Married</v>
      </c>
      <c r="L4710" t="str">
        <f>IF(J4736="Married",IF(E4710&gt;19,"Yes","No"),"No")</f>
        <v>Yes</v>
      </c>
      <c r="M4710" t="str">
        <f>IF(AND(J4710="Unmarried",F4710&gt;100000),"Yes","No")</f>
        <v>No</v>
      </c>
      <c r="N4710" s="4" t="str">
        <f>IF(F4710&lt;15000,"&lt;15k", IF(F4710&lt;30000, "15k-30k", IF(F4710&lt;45000, "30k-45k", IF(F4710&lt;60000, "45k-60k", IF(F4710&lt;75000, "60k-75k", "75k+")))))</f>
        <v>&lt;15k</v>
      </c>
    </row>
    <row r="4711" spans="1:14" ht="14.25" customHeight="1" x14ac:dyDescent="0.25">
      <c r="A4711" s="2">
        <v>426202103</v>
      </c>
      <c r="B4711" s="1" t="s">
        <v>8</v>
      </c>
      <c r="C4711" s="2">
        <v>11</v>
      </c>
      <c r="D4711" s="2" t="str">
        <f>_xlfn.CONCAT(A4711,C4711)</f>
        <v>42620210311</v>
      </c>
      <c r="E4711" s="1">
        <v>41</v>
      </c>
      <c r="F4711" s="1">
        <v>164700</v>
      </c>
      <c r="G4711" t="str">
        <f>IF(F4711&lt;15000,"Yes","No")</f>
        <v>No</v>
      </c>
      <c r="H4711" t="str">
        <f>IF(AND(F4711&gt;30000,F4711&lt;60000),"Yes","No")</f>
        <v>No</v>
      </c>
      <c r="I4711" t="str">
        <f>IF(F4711&gt;30000,IF(F4711&lt;60000,"Yes","&gt;60k"),"&lt;30k")</f>
        <v>&gt;60k</v>
      </c>
      <c r="J4711" t="str">
        <f>IF(E4711&gt;18,"Married","Unmarried")</f>
        <v>Married</v>
      </c>
      <c r="K4711" t="str">
        <f ca="1">IF(E4711&gt;=18,IF(RAND()&gt;0.5,"Married","Unmarried"),"Unmarried")</f>
        <v>Married</v>
      </c>
      <c r="L4711" t="str">
        <f>IF(J4737="Married",IF(E4711&gt;19,"Yes","No"),"No")</f>
        <v>Yes</v>
      </c>
      <c r="M4711" t="str">
        <f>IF(AND(J4711="Unmarried",F4711&gt;100000),"Yes","No")</f>
        <v>No</v>
      </c>
      <c r="N4711" s="4" t="str">
        <f>IF(F4711&lt;15000,"&lt;15k", IF(F4711&lt;30000, "15k-30k", IF(F4711&lt;45000, "30k-45k", IF(F4711&lt;60000, "45k-60k", IF(F4711&lt;75000, "60k-75k", "75k+")))))</f>
        <v>75k+</v>
      </c>
    </row>
    <row r="4712" spans="1:14" ht="14.25" customHeight="1" x14ac:dyDescent="0.25">
      <c r="A4712" s="2">
        <v>426202121</v>
      </c>
      <c r="B4712" s="1" t="s">
        <v>8</v>
      </c>
      <c r="C4712" s="2">
        <v>2</v>
      </c>
      <c r="D4712" s="2" t="str">
        <f>_xlfn.CONCAT(A4712,C4712)</f>
        <v>4262021212</v>
      </c>
      <c r="E4712" s="1">
        <v>41</v>
      </c>
      <c r="F4712" s="1">
        <v>174700</v>
      </c>
      <c r="G4712" t="str">
        <f>IF(F4712&lt;15000,"Yes","No")</f>
        <v>No</v>
      </c>
      <c r="H4712" t="str">
        <f>IF(AND(F4712&gt;30000,F4712&lt;60000),"Yes","No")</f>
        <v>No</v>
      </c>
      <c r="I4712" t="str">
        <f>IF(F4712&gt;30000,IF(F4712&lt;60000,"Yes","&gt;60k"),"&lt;30k")</f>
        <v>&gt;60k</v>
      </c>
      <c r="J4712" t="str">
        <f>IF(E4712&gt;18,"Married","Unmarried")</f>
        <v>Married</v>
      </c>
      <c r="K4712" t="str">
        <f ca="1">IF(E4712&gt;=18,IF(RAND()&gt;0.5,"Married","Unmarried"),"Unmarried")</f>
        <v>Married</v>
      </c>
      <c r="L4712" t="str">
        <f>IF(J4738="Married",IF(E4712&gt;19,"Yes","No"),"No")</f>
        <v>Yes</v>
      </c>
      <c r="M4712" t="str">
        <f>IF(AND(J4712="Unmarried",F4712&gt;100000),"Yes","No")</f>
        <v>No</v>
      </c>
      <c r="N4712" s="4" t="str">
        <f>IF(F4712&lt;15000,"&lt;15k", IF(F4712&lt;30000, "15k-30k", IF(F4712&lt;45000, "30k-45k", IF(F4712&lt;60000, "45k-60k", IF(F4712&lt;75000, "60k-75k", "75k+")))))</f>
        <v>75k+</v>
      </c>
    </row>
    <row r="4713" spans="1:14" ht="14.25" customHeight="1" x14ac:dyDescent="0.25">
      <c r="A4713" s="2">
        <v>426202124</v>
      </c>
      <c r="B4713" s="1" t="s">
        <v>8</v>
      </c>
      <c r="C4713" s="2">
        <v>4</v>
      </c>
      <c r="D4713" s="2" t="str">
        <f>_xlfn.CONCAT(A4713,C4713)</f>
        <v>4262021244</v>
      </c>
      <c r="E4713" s="1">
        <v>41</v>
      </c>
      <c r="F4713" s="1">
        <v>120300</v>
      </c>
      <c r="G4713" t="str">
        <f>IF(F4713&lt;15000,"Yes","No")</f>
        <v>No</v>
      </c>
      <c r="H4713" t="str">
        <f>IF(AND(F4713&gt;30000,F4713&lt;60000),"Yes","No")</f>
        <v>No</v>
      </c>
      <c r="I4713" t="str">
        <f>IF(F4713&gt;30000,IF(F4713&lt;60000,"Yes","&gt;60k"),"&lt;30k")</f>
        <v>&gt;60k</v>
      </c>
      <c r="J4713" t="str">
        <f>IF(E4713&gt;18,"Married","Unmarried")</f>
        <v>Married</v>
      </c>
      <c r="K4713" t="str">
        <f ca="1">IF(E4713&gt;=18,IF(RAND()&gt;0.5,"Married","Unmarried"),"Unmarried")</f>
        <v>Married</v>
      </c>
      <c r="L4713" t="str">
        <f>IF(J4739="Married",IF(E4713&gt;19,"Yes","No"),"No")</f>
        <v>Yes</v>
      </c>
      <c r="M4713" t="str">
        <f>IF(AND(J4713="Unmarried",F4713&gt;100000),"Yes","No")</f>
        <v>No</v>
      </c>
      <c r="N4713" s="4" t="str">
        <f>IF(F4713&lt;15000,"&lt;15k", IF(F4713&lt;30000, "15k-30k", IF(F4713&lt;45000, "30k-45k", IF(F4713&lt;60000, "45k-60k", IF(F4713&lt;75000, "60k-75k", "75k+")))))</f>
        <v>75k+</v>
      </c>
    </row>
    <row r="4714" spans="1:14" ht="14.25" customHeight="1" x14ac:dyDescent="0.25">
      <c r="A4714" s="2">
        <v>426202125</v>
      </c>
      <c r="B4714" s="1" t="s">
        <v>8</v>
      </c>
      <c r="C4714" s="2">
        <v>7</v>
      </c>
      <c r="D4714" s="2" t="str">
        <f>_xlfn.CONCAT(A4714,C4714)</f>
        <v>4262021257</v>
      </c>
      <c r="E4714" s="1">
        <v>41</v>
      </c>
      <c r="F4714" s="1">
        <v>230500</v>
      </c>
      <c r="G4714" t="str">
        <f>IF(F4714&lt;15000,"Yes","No")</f>
        <v>No</v>
      </c>
      <c r="H4714" t="str">
        <f>IF(AND(F4714&gt;30000,F4714&lt;60000),"Yes","No")</f>
        <v>No</v>
      </c>
      <c r="I4714" t="str">
        <f>IF(F4714&gt;30000,IF(F4714&lt;60000,"Yes","&gt;60k"),"&lt;30k")</f>
        <v>&gt;60k</v>
      </c>
      <c r="J4714" t="str">
        <f>IF(E4714&gt;18,"Married","Unmarried")</f>
        <v>Married</v>
      </c>
      <c r="K4714" t="str">
        <f ca="1">IF(E4714&gt;=18,IF(RAND()&gt;0.5,"Married","Unmarried"),"Unmarried")</f>
        <v>Unmarried</v>
      </c>
      <c r="L4714" t="str">
        <f>IF(J4740="Married",IF(E4714&gt;19,"Yes","No"),"No")</f>
        <v>Yes</v>
      </c>
      <c r="M4714" t="str">
        <f>IF(AND(J4714="Unmarried",F4714&gt;100000),"Yes","No")</f>
        <v>No</v>
      </c>
      <c r="N4714" s="4" t="str">
        <f>IF(F4714&lt;15000,"&lt;15k", IF(F4714&lt;30000, "15k-30k", IF(F4714&lt;45000, "30k-45k", IF(F4714&lt;60000, "45k-60k", IF(F4714&lt;75000, "60k-75k", "75k+")))))</f>
        <v>75k+</v>
      </c>
    </row>
    <row r="4715" spans="1:14" ht="14.25" customHeight="1" x14ac:dyDescent="0.25">
      <c r="A4715" s="2">
        <v>426202313</v>
      </c>
      <c r="B4715" s="1" t="s">
        <v>8</v>
      </c>
      <c r="C4715" s="2">
        <v>3</v>
      </c>
      <c r="D4715" s="2" t="str">
        <f>_xlfn.CONCAT(A4715,C4715)</f>
        <v>4262023133</v>
      </c>
      <c r="E4715" s="1">
        <v>41</v>
      </c>
      <c r="F4715" s="1">
        <v>38000</v>
      </c>
      <c r="G4715" t="str">
        <f>IF(F4715&lt;15000,"Yes","No")</f>
        <v>No</v>
      </c>
      <c r="H4715" t="str">
        <f>IF(AND(F4715&gt;30000,F4715&lt;60000),"Yes","No")</f>
        <v>Yes</v>
      </c>
      <c r="I4715" t="str">
        <f>IF(F4715&gt;30000,IF(F4715&lt;60000,"Yes","&gt;60k"),"&lt;30k")</f>
        <v>Yes</v>
      </c>
      <c r="J4715" t="str">
        <f>IF(E4715&gt;18,"Married","Unmarried")</f>
        <v>Married</v>
      </c>
      <c r="K4715" t="str">
        <f ca="1">IF(E4715&gt;=18,IF(RAND()&gt;0.5,"Married","Unmarried"),"Unmarried")</f>
        <v>Married</v>
      </c>
      <c r="L4715" t="str">
        <f>IF(J4741="Married",IF(E4715&gt;19,"Yes","No"),"No")</f>
        <v>Yes</v>
      </c>
      <c r="M4715" t="str">
        <f>IF(AND(J4715="Unmarried",F4715&gt;100000),"Yes","No")</f>
        <v>No</v>
      </c>
      <c r="N4715" s="4" t="str">
        <f>IF(F4715&lt;15000,"&lt;15k", IF(F4715&lt;30000, "15k-30k", IF(F4715&lt;45000, "30k-45k", IF(F4715&lt;60000, "45k-60k", IF(F4715&lt;75000, "60k-75k", "75k+")))))</f>
        <v>30k-45k</v>
      </c>
    </row>
    <row r="4716" spans="1:14" ht="14.25" customHeight="1" x14ac:dyDescent="0.25">
      <c r="A4716" s="2">
        <v>426202404</v>
      </c>
      <c r="B4716" s="1" t="s">
        <v>8</v>
      </c>
      <c r="C4716" s="2">
        <v>4</v>
      </c>
      <c r="D4716" s="2" t="str">
        <f>_xlfn.CONCAT(A4716,C4716)</f>
        <v>4262024044</v>
      </c>
      <c r="E4716" s="1">
        <v>41</v>
      </c>
      <c r="F4716" s="1">
        <v>84900</v>
      </c>
      <c r="G4716" t="str">
        <f>IF(F4716&lt;15000,"Yes","No")</f>
        <v>No</v>
      </c>
      <c r="H4716" t="str">
        <f>IF(AND(F4716&gt;30000,F4716&lt;60000),"Yes","No")</f>
        <v>No</v>
      </c>
      <c r="I4716" t="str">
        <f>IF(F4716&gt;30000,IF(F4716&lt;60000,"Yes","&gt;60k"),"&lt;30k")</f>
        <v>&gt;60k</v>
      </c>
      <c r="J4716" t="str">
        <f>IF(E4716&gt;18,"Married","Unmarried")</f>
        <v>Married</v>
      </c>
      <c r="K4716" t="str">
        <f ca="1">IF(E4716&gt;=18,IF(RAND()&gt;0.5,"Married","Unmarried"),"Unmarried")</f>
        <v>Unmarried</v>
      </c>
      <c r="L4716" t="str">
        <f>IF(J4742="Married",IF(E4716&gt;19,"Yes","No"),"No")</f>
        <v>Yes</v>
      </c>
      <c r="M4716" t="str">
        <f>IF(AND(J4716="Unmarried",F4716&gt;100000),"Yes","No")</f>
        <v>No</v>
      </c>
      <c r="N4716" s="4" t="str">
        <f>IF(F4716&lt;15000,"&lt;15k", IF(F4716&lt;30000, "15k-30k", IF(F4716&lt;45000, "30k-45k", IF(F4716&lt;60000, "45k-60k", IF(F4716&lt;75000, "60k-75k", "75k+")))))</f>
        <v>75k+</v>
      </c>
    </row>
    <row r="4717" spans="1:14" ht="14.25" customHeight="1" x14ac:dyDescent="0.25">
      <c r="A4717" s="2">
        <v>426202417</v>
      </c>
      <c r="B4717" s="1" t="s">
        <v>8</v>
      </c>
      <c r="C4717" s="2">
        <v>1</v>
      </c>
      <c r="D4717" s="2" t="str">
        <f>_xlfn.CONCAT(A4717,C4717)</f>
        <v>4262024171</v>
      </c>
      <c r="E4717" s="1">
        <v>41</v>
      </c>
      <c r="F4717" s="1">
        <v>114300</v>
      </c>
      <c r="G4717" t="str">
        <f>IF(F4717&lt;15000,"Yes","No")</f>
        <v>No</v>
      </c>
      <c r="H4717" t="str">
        <f>IF(AND(F4717&gt;30000,F4717&lt;60000),"Yes","No")</f>
        <v>No</v>
      </c>
      <c r="I4717" t="str">
        <f>IF(F4717&gt;30000,IF(F4717&lt;60000,"Yes","&gt;60k"),"&lt;30k")</f>
        <v>&gt;60k</v>
      </c>
      <c r="J4717" t="str">
        <f>IF(E4717&gt;18,"Married","Unmarried")</f>
        <v>Married</v>
      </c>
      <c r="K4717" t="str">
        <f ca="1">IF(E4717&gt;=18,IF(RAND()&gt;0.5,"Married","Unmarried"),"Unmarried")</f>
        <v>Married</v>
      </c>
      <c r="L4717" t="str">
        <f>IF(J4743="Married",IF(E4717&gt;19,"Yes","No"),"No")</f>
        <v>Yes</v>
      </c>
      <c r="M4717" t="str">
        <f>IF(AND(J4717="Unmarried",F4717&gt;100000),"Yes","No")</f>
        <v>No</v>
      </c>
      <c r="N4717" s="4" t="str">
        <f>IF(F4717&lt;15000,"&lt;15k", IF(F4717&lt;30000, "15k-30k", IF(F4717&lt;45000, "30k-45k", IF(F4717&lt;60000, "45k-60k", IF(F4717&lt;75000, "60k-75k", "75k+")))))</f>
        <v>75k+</v>
      </c>
    </row>
    <row r="4718" spans="1:14" ht="14.25" customHeight="1" x14ac:dyDescent="0.25">
      <c r="A4718" s="2">
        <v>426202419</v>
      </c>
      <c r="B4718" s="1" t="s">
        <v>8</v>
      </c>
      <c r="C4718" s="2">
        <v>3</v>
      </c>
      <c r="D4718" s="2" t="str">
        <f>_xlfn.CONCAT(A4718,C4718)</f>
        <v>4262024193</v>
      </c>
      <c r="E4718" s="1">
        <v>41</v>
      </c>
      <c r="F4718" s="1">
        <v>1400</v>
      </c>
      <c r="G4718" t="str">
        <f>IF(F4718&lt;15000,"Yes","No")</f>
        <v>Yes</v>
      </c>
      <c r="H4718" t="str">
        <f>IF(AND(F4718&gt;30000,F4718&lt;60000),"Yes","No")</f>
        <v>No</v>
      </c>
      <c r="I4718" t="str">
        <f>IF(F4718&gt;30000,IF(F4718&lt;60000,"Yes","&gt;60k"),"&lt;30k")</f>
        <v>&lt;30k</v>
      </c>
      <c r="J4718" t="str">
        <f>IF(E4718&gt;18,"Married","Unmarried")</f>
        <v>Married</v>
      </c>
      <c r="K4718" t="str">
        <f ca="1">IF(E4718&gt;=18,IF(RAND()&gt;0.5,"Married","Unmarried"),"Unmarried")</f>
        <v>Married</v>
      </c>
      <c r="L4718" t="str">
        <f>IF(J4744="Married",IF(E4718&gt;19,"Yes","No"),"No")</f>
        <v>Yes</v>
      </c>
      <c r="M4718" t="str">
        <f>IF(AND(J4718="Unmarried",F4718&gt;100000),"Yes","No")</f>
        <v>No</v>
      </c>
      <c r="N4718" s="4" t="str">
        <f>IF(F4718&lt;15000,"&lt;15k", IF(F4718&lt;30000, "15k-30k", IF(F4718&lt;45000, "30k-45k", IF(F4718&lt;60000, "45k-60k", IF(F4718&lt;75000, "60k-75k", "75k+")))))</f>
        <v>&lt;15k</v>
      </c>
    </row>
    <row r="4719" spans="1:14" ht="14.25" customHeight="1" x14ac:dyDescent="0.25">
      <c r="A4719" s="2">
        <v>426202427</v>
      </c>
      <c r="B4719" s="1" t="s">
        <v>8</v>
      </c>
      <c r="C4719" s="2">
        <v>3</v>
      </c>
      <c r="D4719" s="2" t="str">
        <f>_xlfn.CONCAT(A4719,C4719)</f>
        <v>4262024273</v>
      </c>
      <c r="E4719" s="1">
        <v>41</v>
      </c>
      <c r="F4719" s="1">
        <v>208900</v>
      </c>
      <c r="G4719" t="str">
        <f>IF(F4719&lt;15000,"Yes","No")</f>
        <v>No</v>
      </c>
      <c r="H4719" t="str">
        <f>IF(AND(F4719&gt;30000,F4719&lt;60000),"Yes","No")</f>
        <v>No</v>
      </c>
      <c r="I4719" t="str">
        <f>IF(F4719&gt;30000,IF(F4719&lt;60000,"Yes","&gt;60k"),"&lt;30k")</f>
        <v>&gt;60k</v>
      </c>
      <c r="J4719" t="str">
        <f>IF(E4719&gt;18,"Married","Unmarried")</f>
        <v>Married</v>
      </c>
      <c r="K4719" t="str">
        <f ca="1">IF(E4719&gt;=18,IF(RAND()&gt;0.5,"Married","Unmarried"),"Unmarried")</f>
        <v>Married</v>
      </c>
      <c r="L4719" t="str">
        <f>IF(J4745="Married",IF(E4719&gt;19,"Yes","No"),"No")</f>
        <v>Yes</v>
      </c>
      <c r="M4719" t="str">
        <f>IF(AND(J4719="Unmarried",F4719&gt;100000),"Yes","No")</f>
        <v>No</v>
      </c>
      <c r="N4719" s="4" t="str">
        <f>IF(F4719&lt;15000,"&lt;15k", IF(F4719&lt;30000, "15k-30k", IF(F4719&lt;45000, "30k-45k", IF(F4719&lt;60000, "45k-60k", IF(F4719&lt;75000, "60k-75k", "75k+")))))</f>
        <v>75k+</v>
      </c>
    </row>
    <row r="4720" spans="1:14" ht="14.25" customHeight="1" x14ac:dyDescent="0.25">
      <c r="A4720" s="2">
        <v>426202528</v>
      </c>
      <c r="B4720" s="1" t="s">
        <v>8</v>
      </c>
      <c r="C4720" s="2">
        <v>3</v>
      </c>
      <c r="D4720" s="2" t="str">
        <f>_xlfn.CONCAT(A4720,C4720)</f>
        <v>4262025283</v>
      </c>
      <c r="E4720" s="1">
        <v>41</v>
      </c>
      <c r="F4720" s="1">
        <v>2300</v>
      </c>
      <c r="G4720" t="str">
        <f>IF(F4720&lt;15000,"Yes","No")</f>
        <v>Yes</v>
      </c>
      <c r="H4720" t="str">
        <f>IF(AND(F4720&gt;30000,F4720&lt;60000),"Yes","No")</f>
        <v>No</v>
      </c>
      <c r="I4720" t="str">
        <f>IF(F4720&gt;30000,IF(F4720&lt;60000,"Yes","&gt;60k"),"&lt;30k")</f>
        <v>&lt;30k</v>
      </c>
      <c r="J4720" t="str">
        <f>IF(E4720&gt;18,"Married","Unmarried")</f>
        <v>Married</v>
      </c>
      <c r="K4720" t="str">
        <f ca="1">IF(E4720&gt;=18,IF(RAND()&gt;0.5,"Married","Unmarried"),"Unmarried")</f>
        <v>Unmarried</v>
      </c>
      <c r="L4720" t="str">
        <f>IF(J4746="Married",IF(E4720&gt;19,"Yes","No"),"No")</f>
        <v>Yes</v>
      </c>
      <c r="M4720" t="str">
        <f>IF(AND(J4720="Unmarried",F4720&gt;100000),"Yes","No")</f>
        <v>No</v>
      </c>
      <c r="N4720" s="4" t="str">
        <f>IF(F4720&lt;15000,"&lt;15k", IF(F4720&lt;30000, "15k-30k", IF(F4720&lt;45000, "30k-45k", IF(F4720&lt;60000, "45k-60k", IF(F4720&lt;75000, "60k-75k", "75k+")))))</f>
        <v>&lt;15k</v>
      </c>
    </row>
    <row r="4721" spans="1:14" ht="14.25" customHeight="1" x14ac:dyDescent="0.25">
      <c r="A4721" s="2">
        <v>426202710</v>
      </c>
      <c r="B4721" s="1" t="s">
        <v>8</v>
      </c>
      <c r="C4721" s="2">
        <v>2</v>
      </c>
      <c r="D4721" s="2" t="str">
        <f>_xlfn.CONCAT(A4721,C4721)</f>
        <v>4262027102</v>
      </c>
      <c r="E4721" s="1">
        <v>41</v>
      </c>
      <c r="F4721" s="1">
        <v>82600</v>
      </c>
      <c r="G4721" t="str">
        <f>IF(F4721&lt;15000,"Yes","No")</f>
        <v>No</v>
      </c>
      <c r="H4721" t="str">
        <f>IF(AND(F4721&gt;30000,F4721&lt;60000),"Yes","No")</f>
        <v>No</v>
      </c>
      <c r="I4721" t="str">
        <f>IF(F4721&gt;30000,IF(F4721&lt;60000,"Yes","&gt;60k"),"&lt;30k")</f>
        <v>&gt;60k</v>
      </c>
      <c r="J4721" t="str">
        <f>IF(E4721&gt;18,"Married","Unmarried")</f>
        <v>Married</v>
      </c>
      <c r="K4721" t="str">
        <f ca="1">IF(E4721&gt;=18,IF(RAND()&gt;0.5,"Married","Unmarried"),"Unmarried")</f>
        <v>Married</v>
      </c>
      <c r="L4721" t="str">
        <f>IF(J4747="Married",IF(E4721&gt;19,"Yes","No"),"No")</f>
        <v>Yes</v>
      </c>
      <c r="M4721" t="str">
        <f>IF(AND(J4721="Unmarried",F4721&gt;100000),"Yes","No")</f>
        <v>No</v>
      </c>
      <c r="N4721" s="4" t="str">
        <f>IF(F4721&lt;15000,"&lt;15k", IF(F4721&lt;30000, "15k-30k", IF(F4721&lt;45000, "30k-45k", IF(F4721&lt;60000, "45k-60k", IF(F4721&lt;75000, "60k-75k", "75k+")))))</f>
        <v>75k+</v>
      </c>
    </row>
    <row r="4722" spans="1:14" ht="14.25" customHeight="1" x14ac:dyDescent="0.25">
      <c r="A4722" s="2">
        <v>426202710</v>
      </c>
      <c r="B4722" s="1" t="s">
        <v>8</v>
      </c>
      <c r="C4722" s="2">
        <v>9</v>
      </c>
      <c r="D4722" s="2" t="str">
        <f>_xlfn.CONCAT(A4722,C4722)</f>
        <v>4262027109</v>
      </c>
      <c r="E4722" s="1">
        <v>41</v>
      </c>
      <c r="F4722" s="1">
        <v>23600</v>
      </c>
      <c r="G4722" t="str">
        <f>IF(F4722&lt;15000,"Yes","No")</f>
        <v>No</v>
      </c>
      <c r="H4722" t="str">
        <f>IF(AND(F4722&gt;30000,F4722&lt;60000),"Yes","No")</f>
        <v>No</v>
      </c>
      <c r="I4722" t="str">
        <f>IF(F4722&gt;30000,IF(F4722&lt;60000,"Yes","&gt;60k"),"&lt;30k")</f>
        <v>&lt;30k</v>
      </c>
      <c r="J4722" t="str">
        <f>IF(E4722&gt;18,"Married","Unmarried")</f>
        <v>Married</v>
      </c>
      <c r="K4722" t="str">
        <f ca="1">IF(E4722&gt;=18,IF(RAND()&gt;0.5,"Married","Unmarried"),"Unmarried")</f>
        <v>Married</v>
      </c>
      <c r="L4722" t="str">
        <f>IF(J4748="Married",IF(E4722&gt;19,"Yes","No"),"No")</f>
        <v>Yes</v>
      </c>
      <c r="M4722" t="str">
        <f>IF(AND(J4722="Unmarried",F4722&gt;100000),"Yes","No")</f>
        <v>No</v>
      </c>
      <c r="N4722" s="4" t="str">
        <f>IF(F4722&lt;15000,"&lt;15k", IF(F4722&lt;30000, "15k-30k", IF(F4722&lt;45000, "30k-45k", IF(F4722&lt;60000, "45k-60k", IF(F4722&lt;75000, "60k-75k", "75k+")))))</f>
        <v>15k-30k</v>
      </c>
    </row>
    <row r="4723" spans="1:14" ht="14.25" customHeight="1" x14ac:dyDescent="0.25">
      <c r="A4723" s="2">
        <v>426202713</v>
      </c>
      <c r="B4723" s="1" t="s">
        <v>8</v>
      </c>
      <c r="C4723" s="2">
        <v>4</v>
      </c>
      <c r="D4723" s="2" t="str">
        <f>_xlfn.CONCAT(A4723,C4723)</f>
        <v>4262027134</v>
      </c>
      <c r="E4723" s="1">
        <v>41</v>
      </c>
      <c r="F4723" s="1">
        <v>46200</v>
      </c>
      <c r="G4723" t="str">
        <f>IF(F4723&lt;15000,"Yes","No")</f>
        <v>No</v>
      </c>
      <c r="H4723" t="str">
        <f>IF(AND(F4723&gt;30000,F4723&lt;60000),"Yes","No")</f>
        <v>Yes</v>
      </c>
      <c r="I4723" t="str">
        <f>IF(F4723&gt;30000,IF(F4723&lt;60000,"Yes","&gt;60k"),"&lt;30k")</f>
        <v>Yes</v>
      </c>
      <c r="J4723" t="str">
        <f>IF(E4723&gt;18,"Married","Unmarried")</f>
        <v>Married</v>
      </c>
      <c r="K4723" t="str">
        <f ca="1">IF(E4723&gt;=18,IF(RAND()&gt;0.5,"Married","Unmarried"),"Unmarried")</f>
        <v>Married</v>
      </c>
      <c r="L4723" t="str">
        <f>IF(J4749="Married",IF(E4723&gt;19,"Yes","No"),"No")</f>
        <v>Yes</v>
      </c>
      <c r="M4723" t="str">
        <f>IF(AND(J4723="Unmarried",F4723&gt;100000),"Yes","No")</f>
        <v>No</v>
      </c>
      <c r="N4723" s="4" t="str">
        <f>IF(F4723&lt;15000,"&lt;15k", IF(F4723&lt;30000, "15k-30k", IF(F4723&lt;45000, "30k-45k", IF(F4723&lt;60000, "45k-60k", IF(F4723&lt;75000, "60k-75k", "75k+")))))</f>
        <v>45k-60k</v>
      </c>
    </row>
    <row r="4724" spans="1:14" ht="14.25" customHeight="1" x14ac:dyDescent="0.25">
      <c r="A4724" s="2">
        <v>426202722</v>
      </c>
      <c r="B4724" s="1" t="s">
        <v>8</v>
      </c>
      <c r="C4724" s="2">
        <v>9</v>
      </c>
      <c r="D4724" s="2" t="str">
        <f>_xlfn.CONCAT(A4724,C4724)</f>
        <v>4262027229</v>
      </c>
      <c r="E4724" s="1">
        <v>41</v>
      </c>
      <c r="F4724" s="1">
        <v>1500</v>
      </c>
      <c r="G4724" t="str">
        <f>IF(F4724&lt;15000,"Yes","No")</f>
        <v>Yes</v>
      </c>
      <c r="H4724" t="str">
        <f>IF(AND(F4724&gt;30000,F4724&lt;60000),"Yes","No")</f>
        <v>No</v>
      </c>
      <c r="I4724" t="str">
        <f>IF(F4724&gt;30000,IF(F4724&lt;60000,"Yes","&gt;60k"),"&lt;30k")</f>
        <v>&lt;30k</v>
      </c>
      <c r="J4724" t="str">
        <f>IF(E4724&gt;18,"Married","Unmarried")</f>
        <v>Married</v>
      </c>
      <c r="K4724" t="str">
        <f ca="1">IF(E4724&gt;=18,IF(RAND()&gt;0.5,"Married","Unmarried"),"Unmarried")</f>
        <v>Unmarried</v>
      </c>
      <c r="L4724" t="str">
        <f>IF(J4750="Married",IF(E4724&gt;19,"Yes","No"),"No")</f>
        <v>Yes</v>
      </c>
      <c r="M4724" t="str">
        <f>IF(AND(J4724="Unmarried",F4724&gt;100000),"Yes","No")</f>
        <v>No</v>
      </c>
      <c r="N4724" s="4" t="str">
        <f>IF(F4724&lt;15000,"&lt;15k", IF(F4724&lt;30000, "15k-30k", IF(F4724&lt;45000, "30k-45k", IF(F4724&lt;60000, "45k-60k", IF(F4724&lt;75000, "60k-75k", "75k+")))))</f>
        <v>&lt;15k</v>
      </c>
    </row>
    <row r="4725" spans="1:14" ht="14.25" customHeight="1" x14ac:dyDescent="0.25">
      <c r="A4725" s="2">
        <v>426202801</v>
      </c>
      <c r="B4725" s="1" t="s">
        <v>8</v>
      </c>
      <c r="C4725" s="2">
        <v>4</v>
      </c>
      <c r="D4725" s="2" t="str">
        <f>_xlfn.CONCAT(A4725,C4725)</f>
        <v>4262028014</v>
      </c>
      <c r="E4725" s="1">
        <v>41</v>
      </c>
      <c r="F4725" s="1">
        <v>223800</v>
      </c>
      <c r="G4725" t="str">
        <f>IF(F4725&lt;15000,"Yes","No")</f>
        <v>No</v>
      </c>
      <c r="H4725" t="str">
        <f>IF(AND(F4725&gt;30000,F4725&lt;60000),"Yes","No")</f>
        <v>No</v>
      </c>
      <c r="I4725" t="str">
        <f>IF(F4725&gt;30000,IF(F4725&lt;60000,"Yes","&gt;60k"),"&lt;30k")</f>
        <v>&gt;60k</v>
      </c>
      <c r="J4725" t="str">
        <f>IF(E4725&gt;18,"Married","Unmarried")</f>
        <v>Married</v>
      </c>
      <c r="K4725" t="str">
        <f ca="1">IF(E4725&gt;=18,IF(RAND()&gt;0.5,"Married","Unmarried"),"Unmarried")</f>
        <v>Married</v>
      </c>
      <c r="L4725" t="str">
        <f>IF(J4751="Married",IF(E4725&gt;19,"Yes","No"),"No")</f>
        <v>Yes</v>
      </c>
      <c r="M4725" t="str">
        <f>IF(AND(J4725="Unmarried",F4725&gt;100000),"Yes","No")</f>
        <v>No</v>
      </c>
      <c r="N4725" s="4" t="str">
        <f>IF(F4725&lt;15000,"&lt;15k", IF(F4725&lt;30000, "15k-30k", IF(F4725&lt;45000, "30k-45k", IF(F4725&lt;60000, "45k-60k", IF(F4725&lt;75000, "60k-75k", "75k+")))))</f>
        <v>75k+</v>
      </c>
    </row>
    <row r="4726" spans="1:14" ht="14.25" customHeight="1" x14ac:dyDescent="0.25">
      <c r="A4726" s="2">
        <v>426202801</v>
      </c>
      <c r="B4726" s="1" t="s">
        <v>8</v>
      </c>
      <c r="C4726" s="2">
        <v>7</v>
      </c>
      <c r="D4726" s="2" t="str">
        <f>_xlfn.CONCAT(A4726,C4726)</f>
        <v>4262028017</v>
      </c>
      <c r="E4726" s="1">
        <v>41</v>
      </c>
      <c r="F4726" s="1">
        <v>43100</v>
      </c>
      <c r="G4726" t="str">
        <f>IF(F4726&lt;15000,"Yes","No")</f>
        <v>No</v>
      </c>
      <c r="H4726" t="str">
        <f>IF(AND(F4726&gt;30000,F4726&lt;60000),"Yes","No")</f>
        <v>Yes</v>
      </c>
      <c r="I4726" t="str">
        <f>IF(F4726&gt;30000,IF(F4726&lt;60000,"Yes","&gt;60k"),"&lt;30k")</f>
        <v>Yes</v>
      </c>
      <c r="J4726" t="str">
        <f>IF(E4726&gt;18,"Married","Unmarried")</f>
        <v>Married</v>
      </c>
      <c r="K4726" t="str">
        <f ca="1">IF(E4726&gt;=18,IF(RAND()&gt;0.5,"Married","Unmarried"),"Unmarried")</f>
        <v>Unmarried</v>
      </c>
      <c r="L4726" t="str">
        <f>IF(J4752="Married",IF(E4726&gt;19,"Yes","No"),"No")</f>
        <v>Yes</v>
      </c>
      <c r="M4726" t="str">
        <f>IF(AND(J4726="Unmarried",F4726&gt;100000),"Yes","No")</f>
        <v>No</v>
      </c>
      <c r="N4726" s="4" t="str">
        <f>IF(F4726&lt;15000,"&lt;15k", IF(F4726&lt;30000, "15k-30k", IF(F4726&lt;45000, "30k-45k", IF(F4726&lt;60000, "45k-60k", IF(F4726&lt;75000, "60k-75k", "75k+")))))</f>
        <v>30k-45k</v>
      </c>
    </row>
    <row r="4727" spans="1:14" ht="14.25" customHeight="1" x14ac:dyDescent="0.25">
      <c r="A4727" s="2">
        <v>426202814</v>
      </c>
      <c r="B4727" s="1" t="s">
        <v>8</v>
      </c>
      <c r="C4727" s="2">
        <v>2</v>
      </c>
      <c r="D4727" s="2" t="str">
        <f>_xlfn.CONCAT(A4727,C4727)</f>
        <v>4262028142</v>
      </c>
      <c r="E4727" s="1">
        <v>41</v>
      </c>
      <c r="F4727" s="1">
        <v>84300</v>
      </c>
      <c r="G4727" t="str">
        <f>IF(F4727&lt;15000,"Yes","No")</f>
        <v>No</v>
      </c>
      <c r="H4727" t="str">
        <f>IF(AND(F4727&gt;30000,F4727&lt;60000),"Yes","No")</f>
        <v>No</v>
      </c>
      <c r="I4727" t="str">
        <f>IF(F4727&gt;30000,IF(F4727&lt;60000,"Yes","&gt;60k"),"&lt;30k")</f>
        <v>&gt;60k</v>
      </c>
      <c r="J4727" t="str">
        <f>IF(E4727&gt;18,"Married","Unmarried")</f>
        <v>Married</v>
      </c>
      <c r="K4727" t="str">
        <f ca="1">IF(E4727&gt;=18,IF(RAND()&gt;0.5,"Married","Unmarried"),"Unmarried")</f>
        <v>Married</v>
      </c>
      <c r="L4727" t="str">
        <f>IF(J4753="Married",IF(E4727&gt;19,"Yes","No"),"No")</f>
        <v>Yes</v>
      </c>
      <c r="M4727" t="str">
        <f>IF(AND(J4727="Unmarried",F4727&gt;100000),"Yes","No")</f>
        <v>No</v>
      </c>
      <c r="N4727" s="4" t="str">
        <f>IF(F4727&lt;15000,"&lt;15k", IF(F4727&lt;30000, "15k-30k", IF(F4727&lt;45000, "30k-45k", IF(F4727&lt;60000, "45k-60k", IF(F4727&lt;75000, "60k-75k", "75k+")))))</f>
        <v>75k+</v>
      </c>
    </row>
    <row r="4728" spans="1:14" ht="14.25" customHeight="1" x14ac:dyDescent="0.25">
      <c r="A4728" s="2">
        <v>426202829</v>
      </c>
      <c r="B4728" s="1" t="s">
        <v>8</v>
      </c>
      <c r="C4728" s="2">
        <v>2</v>
      </c>
      <c r="D4728" s="2" t="str">
        <f>_xlfn.CONCAT(A4728,C4728)</f>
        <v>4262028292</v>
      </c>
      <c r="E4728" s="1">
        <v>41</v>
      </c>
      <c r="F4728" s="1">
        <v>41200</v>
      </c>
      <c r="G4728" t="str">
        <f>IF(F4728&lt;15000,"Yes","No")</f>
        <v>No</v>
      </c>
      <c r="H4728" t="str">
        <f>IF(AND(F4728&gt;30000,F4728&lt;60000),"Yes","No")</f>
        <v>Yes</v>
      </c>
      <c r="I4728" t="str">
        <f>IF(F4728&gt;30000,IF(F4728&lt;60000,"Yes","&gt;60k"),"&lt;30k")</f>
        <v>Yes</v>
      </c>
      <c r="J4728" t="str">
        <f>IF(E4728&gt;18,"Married","Unmarried")</f>
        <v>Married</v>
      </c>
      <c r="K4728" t="str">
        <f ca="1">IF(E4728&gt;=18,IF(RAND()&gt;0.5,"Married","Unmarried"),"Unmarried")</f>
        <v>Married</v>
      </c>
      <c r="L4728" t="str">
        <f>IF(J4754="Married",IF(E4728&gt;19,"Yes","No"),"No")</f>
        <v>Yes</v>
      </c>
      <c r="M4728" t="str">
        <f>IF(AND(J4728="Unmarried",F4728&gt;100000),"Yes","No")</f>
        <v>No</v>
      </c>
      <c r="N4728" s="4" t="str">
        <f>IF(F4728&lt;15000,"&lt;15k", IF(F4728&lt;30000, "15k-30k", IF(F4728&lt;45000, "30k-45k", IF(F4728&lt;60000, "45k-60k", IF(F4728&lt;75000, "60k-75k", "75k+")))))</f>
        <v>30k-45k</v>
      </c>
    </row>
    <row r="4729" spans="1:14" ht="14.25" customHeight="1" x14ac:dyDescent="0.25">
      <c r="A4729" s="2">
        <v>426202928</v>
      </c>
      <c r="B4729" s="1" t="s">
        <v>8</v>
      </c>
      <c r="C4729" s="2">
        <v>4</v>
      </c>
      <c r="D4729" s="2" t="str">
        <f>_xlfn.CONCAT(A4729,C4729)</f>
        <v>4262029284</v>
      </c>
      <c r="E4729" s="1">
        <v>41</v>
      </c>
      <c r="F4729" s="1">
        <v>82900</v>
      </c>
      <c r="G4729" t="str">
        <f>IF(F4729&lt;15000,"Yes","No")</f>
        <v>No</v>
      </c>
      <c r="H4729" t="str">
        <f>IF(AND(F4729&gt;30000,F4729&lt;60000),"Yes","No")</f>
        <v>No</v>
      </c>
      <c r="I4729" t="str">
        <f>IF(F4729&gt;30000,IF(F4729&lt;60000,"Yes","&gt;60k"),"&lt;30k")</f>
        <v>&gt;60k</v>
      </c>
      <c r="J4729" t="str">
        <f>IF(E4729&gt;18,"Married","Unmarried")</f>
        <v>Married</v>
      </c>
      <c r="K4729" t="str">
        <f ca="1">IF(E4729&gt;=18,IF(RAND()&gt;0.5,"Married","Unmarried"),"Unmarried")</f>
        <v>Married</v>
      </c>
      <c r="L4729" t="str">
        <f>IF(J4755="Married",IF(E4729&gt;19,"Yes","No"),"No")</f>
        <v>Yes</v>
      </c>
      <c r="M4729" t="str">
        <f>IF(AND(J4729="Unmarried",F4729&gt;100000),"Yes","No")</f>
        <v>No</v>
      </c>
      <c r="N4729" s="4" t="str">
        <f>IF(F4729&lt;15000,"&lt;15k", IF(F4729&lt;30000, "15k-30k", IF(F4729&lt;45000, "30k-45k", IF(F4729&lt;60000, "45k-60k", IF(F4729&lt;75000, "60k-75k", "75k+")))))</f>
        <v>75k+</v>
      </c>
    </row>
    <row r="4730" spans="1:14" ht="14.25" customHeight="1" x14ac:dyDescent="0.25">
      <c r="A4730" s="2">
        <v>426203026</v>
      </c>
      <c r="B4730" s="1" t="s">
        <v>8</v>
      </c>
      <c r="C4730" s="2">
        <v>3</v>
      </c>
      <c r="D4730" s="2" t="str">
        <f>_xlfn.CONCAT(A4730,C4730)</f>
        <v>4262030263</v>
      </c>
      <c r="E4730" s="1">
        <v>41</v>
      </c>
      <c r="F4730" s="1">
        <v>130200</v>
      </c>
      <c r="G4730" t="str">
        <f>IF(F4730&lt;15000,"Yes","No")</f>
        <v>No</v>
      </c>
      <c r="H4730" t="str">
        <f>IF(AND(F4730&gt;30000,F4730&lt;60000),"Yes","No")</f>
        <v>No</v>
      </c>
      <c r="I4730" t="str">
        <f>IF(F4730&gt;30000,IF(F4730&lt;60000,"Yes","&gt;60k"),"&lt;30k")</f>
        <v>&gt;60k</v>
      </c>
      <c r="J4730" t="str">
        <f>IF(E4730&gt;18,"Married","Unmarried")</f>
        <v>Married</v>
      </c>
      <c r="K4730" t="str">
        <f ca="1">IF(E4730&gt;=18,IF(RAND()&gt;0.5,"Married","Unmarried"),"Unmarried")</f>
        <v>Unmarried</v>
      </c>
      <c r="L4730" t="str">
        <f>IF(J4756="Married",IF(E4730&gt;19,"Yes","No"),"No")</f>
        <v>Yes</v>
      </c>
      <c r="M4730" t="str">
        <f>IF(AND(J4730="Unmarried",F4730&gt;100000),"Yes","No")</f>
        <v>No</v>
      </c>
      <c r="N4730" s="4" t="str">
        <f>IF(F4730&lt;15000,"&lt;15k", IF(F4730&lt;30000, "15k-30k", IF(F4730&lt;45000, "30k-45k", IF(F4730&lt;60000, "45k-60k", IF(F4730&lt;75000, "60k-75k", "75k+")))))</f>
        <v>75k+</v>
      </c>
    </row>
    <row r="4731" spans="1:14" ht="14.25" customHeight="1" x14ac:dyDescent="0.25">
      <c r="A4731" s="2">
        <v>426203111</v>
      </c>
      <c r="B4731" s="1" t="s">
        <v>8</v>
      </c>
      <c r="C4731" s="2">
        <v>1</v>
      </c>
      <c r="D4731" s="2" t="str">
        <f>_xlfn.CONCAT(A4731,C4731)</f>
        <v>4262031111</v>
      </c>
      <c r="E4731" s="1">
        <v>41</v>
      </c>
      <c r="F4731" s="1">
        <v>52900</v>
      </c>
      <c r="G4731" t="str">
        <f>IF(F4731&lt;15000,"Yes","No")</f>
        <v>No</v>
      </c>
      <c r="H4731" t="str">
        <f>IF(AND(F4731&gt;30000,F4731&lt;60000),"Yes","No")</f>
        <v>Yes</v>
      </c>
      <c r="I4731" t="str">
        <f>IF(F4731&gt;30000,IF(F4731&lt;60000,"Yes","&gt;60k"),"&lt;30k")</f>
        <v>Yes</v>
      </c>
      <c r="J4731" t="str">
        <f>IF(E4731&gt;18,"Married","Unmarried")</f>
        <v>Married</v>
      </c>
      <c r="K4731" t="str">
        <f ca="1">IF(E4731&gt;=18,IF(RAND()&gt;0.5,"Married","Unmarried"),"Unmarried")</f>
        <v>Unmarried</v>
      </c>
      <c r="L4731" t="str">
        <f>IF(J4757="Married",IF(E4731&gt;19,"Yes","No"),"No")</f>
        <v>Yes</v>
      </c>
      <c r="M4731" t="str">
        <f>IF(AND(J4731="Unmarried",F4731&gt;100000),"Yes","No")</f>
        <v>No</v>
      </c>
      <c r="N4731" s="4" t="str">
        <f>IF(F4731&lt;15000,"&lt;15k", IF(F4731&lt;30000, "15k-30k", IF(F4731&lt;45000, "30k-45k", IF(F4731&lt;60000, "45k-60k", IF(F4731&lt;75000, "60k-75k", "75k+")))))</f>
        <v>45k-60k</v>
      </c>
    </row>
    <row r="4732" spans="1:14" ht="14.25" customHeight="1" x14ac:dyDescent="0.25">
      <c r="A4732" s="2">
        <v>426203114</v>
      </c>
      <c r="B4732" s="1" t="s">
        <v>8</v>
      </c>
      <c r="C4732" s="2">
        <v>9</v>
      </c>
      <c r="D4732" s="2" t="str">
        <f>_xlfn.CONCAT(A4732,C4732)</f>
        <v>4262031149</v>
      </c>
      <c r="E4732" s="1">
        <v>41</v>
      </c>
      <c r="F4732" s="1">
        <v>173800</v>
      </c>
      <c r="G4732" t="str">
        <f>IF(F4732&lt;15000,"Yes","No")</f>
        <v>No</v>
      </c>
      <c r="H4732" t="str">
        <f>IF(AND(F4732&gt;30000,F4732&lt;60000),"Yes","No")</f>
        <v>No</v>
      </c>
      <c r="I4732" t="str">
        <f>IF(F4732&gt;30000,IF(F4732&lt;60000,"Yes","&gt;60k"),"&lt;30k")</f>
        <v>&gt;60k</v>
      </c>
      <c r="J4732" t="str">
        <f>IF(E4732&gt;18,"Married","Unmarried")</f>
        <v>Married</v>
      </c>
      <c r="K4732" t="str">
        <f ca="1">IF(E4732&gt;=18,IF(RAND()&gt;0.5,"Married","Unmarried"),"Unmarried")</f>
        <v>Married</v>
      </c>
      <c r="L4732" t="str">
        <f>IF(J4758="Married",IF(E4732&gt;19,"Yes","No"),"No")</f>
        <v>Yes</v>
      </c>
      <c r="M4732" t="str">
        <f>IF(AND(J4732="Unmarried",F4732&gt;100000),"Yes","No")</f>
        <v>No</v>
      </c>
      <c r="N4732" s="4" t="str">
        <f>IF(F4732&lt;15000,"&lt;15k", IF(F4732&lt;30000, "15k-30k", IF(F4732&lt;45000, "30k-45k", IF(F4732&lt;60000, "45k-60k", IF(F4732&lt;75000, "60k-75k", "75k+")))))</f>
        <v>75k+</v>
      </c>
    </row>
    <row r="4733" spans="1:14" ht="14.25" customHeight="1" x14ac:dyDescent="0.25">
      <c r="A4733" s="2">
        <v>426203126</v>
      </c>
      <c r="B4733" s="1" t="s">
        <v>8</v>
      </c>
      <c r="C4733" s="2">
        <v>8</v>
      </c>
      <c r="D4733" s="2" t="str">
        <f>_xlfn.CONCAT(A4733,C4733)</f>
        <v>4262031268</v>
      </c>
      <c r="E4733" s="1">
        <v>41</v>
      </c>
      <c r="F4733" s="1">
        <v>114100</v>
      </c>
      <c r="G4733" t="str">
        <f>IF(F4733&lt;15000,"Yes","No")</f>
        <v>No</v>
      </c>
      <c r="H4733" t="str">
        <f>IF(AND(F4733&gt;30000,F4733&lt;60000),"Yes","No")</f>
        <v>No</v>
      </c>
      <c r="I4733" t="str">
        <f>IF(F4733&gt;30000,IF(F4733&lt;60000,"Yes","&gt;60k"),"&lt;30k")</f>
        <v>&gt;60k</v>
      </c>
      <c r="J4733" t="str">
        <f>IF(E4733&gt;18,"Married","Unmarried")</f>
        <v>Married</v>
      </c>
      <c r="K4733" t="str">
        <f ca="1">IF(E4733&gt;=18,IF(RAND()&gt;0.5,"Married","Unmarried"),"Unmarried")</f>
        <v>Married</v>
      </c>
      <c r="L4733" t="str">
        <f>IF(J4759="Married",IF(E4733&gt;19,"Yes","No"),"No")</f>
        <v>Yes</v>
      </c>
      <c r="M4733" t="str">
        <f>IF(AND(J4733="Unmarried",F4733&gt;100000),"Yes","No")</f>
        <v>No</v>
      </c>
      <c r="N4733" s="4" t="str">
        <f>IF(F4733&lt;15000,"&lt;15k", IF(F4733&lt;30000, "15k-30k", IF(F4733&lt;45000, "30k-45k", IF(F4733&lt;60000, "45k-60k", IF(F4733&lt;75000, "60k-75k", "75k+")))))</f>
        <v>75k+</v>
      </c>
    </row>
    <row r="4734" spans="1:14" ht="14.25" customHeight="1" x14ac:dyDescent="0.25">
      <c r="A4734" s="2">
        <v>426203205</v>
      </c>
      <c r="B4734" s="1" t="s">
        <v>8</v>
      </c>
      <c r="C4734" s="2">
        <v>2</v>
      </c>
      <c r="D4734" s="2" t="str">
        <f>_xlfn.CONCAT(A4734,C4734)</f>
        <v>4262032052</v>
      </c>
      <c r="E4734" s="1">
        <v>41</v>
      </c>
      <c r="F4734" s="1">
        <v>99300</v>
      </c>
      <c r="G4734" t="str">
        <f>IF(F4734&lt;15000,"Yes","No")</f>
        <v>No</v>
      </c>
      <c r="H4734" t="str">
        <f>IF(AND(F4734&gt;30000,F4734&lt;60000),"Yes","No")</f>
        <v>No</v>
      </c>
      <c r="I4734" t="str">
        <f>IF(F4734&gt;30000,IF(F4734&lt;60000,"Yes","&gt;60k"),"&lt;30k")</f>
        <v>&gt;60k</v>
      </c>
      <c r="J4734" t="str">
        <f>IF(E4734&gt;18,"Married","Unmarried")</f>
        <v>Married</v>
      </c>
      <c r="K4734" t="str">
        <f ca="1">IF(E4734&gt;=18,IF(RAND()&gt;0.5,"Married","Unmarried"),"Unmarried")</f>
        <v>Unmarried</v>
      </c>
      <c r="L4734" t="str">
        <f>IF(J4760="Married",IF(E4734&gt;19,"Yes","No"),"No")</f>
        <v>Yes</v>
      </c>
      <c r="M4734" t="str">
        <f>IF(AND(J4734="Unmarried",F4734&gt;100000),"Yes","No")</f>
        <v>No</v>
      </c>
      <c r="N4734" s="4" t="str">
        <f>IF(F4734&lt;15000,"&lt;15k", IF(F4734&lt;30000, "15k-30k", IF(F4734&lt;45000, "30k-45k", IF(F4734&lt;60000, "45k-60k", IF(F4734&lt;75000, "60k-75k", "75k+")))))</f>
        <v>75k+</v>
      </c>
    </row>
    <row r="4735" spans="1:14" ht="14.25" customHeight="1" x14ac:dyDescent="0.25">
      <c r="A4735" s="2">
        <v>426203209</v>
      </c>
      <c r="B4735" s="1" t="s">
        <v>8</v>
      </c>
      <c r="C4735" s="2">
        <v>1</v>
      </c>
      <c r="D4735" s="2" t="str">
        <f>_xlfn.CONCAT(A4735,C4735)</f>
        <v>4262032091</v>
      </c>
      <c r="E4735" s="1">
        <v>41</v>
      </c>
      <c r="F4735" s="1">
        <v>209300</v>
      </c>
      <c r="G4735" t="str">
        <f>IF(F4735&lt;15000,"Yes","No")</f>
        <v>No</v>
      </c>
      <c r="H4735" t="str">
        <f>IF(AND(F4735&gt;30000,F4735&lt;60000),"Yes","No")</f>
        <v>No</v>
      </c>
      <c r="I4735" t="str">
        <f>IF(F4735&gt;30000,IF(F4735&lt;60000,"Yes","&gt;60k"),"&lt;30k")</f>
        <v>&gt;60k</v>
      </c>
      <c r="J4735" t="str">
        <f>IF(E4735&gt;18,"Married","Unmarried")</f>
        <v>Married</v>
      </c>
      <c r="K4735" t="str">
        <f ca="1">IF(E4735&gt;=18,IF(RAND()&gt;0.5,"Married","Unmarried"),"Unmarried")</f>
        <v>Married</v>
      </c>
      <c r="L4735" t="str">
        <f>IF(J4761="Married",IF(E4735&gt;19,"Yes","No"),"No")</f>
        <v>Yes</v>
      </c>
      <c r="M4735" t="str">
        <f>IF(AND(J4735="Unmarried",F4735&gt;100000),"Yes","No")</f>
        <v>No</v>
      </c>
      <c r="N4735" s="4" t="str">
        <f>IF(F4735&lt;15000,"&lt;15k", IF(F4735&lt;30000, "15k-30k", IF(F4735&lt;45000, "30k-45k", IF(F4735&lt;60000, "45k-60k", IF(F4735&lt;75000, "60k-75k", "75k+")))))</f>
        <v>75k+</v>
      </c>
    </row>
    <row r="4736" spans="1:14" ht="14.25" customHeight="1" x14ac:dyDescent="0.25">
      <c r="A4736" s="2">
        <v>426203209</v>
      </c>
      <c r="B4736" s="1" t="s">
        <v>8</v>
      </c>
      <c r="C4736" s="2">
        <v>2</v>
      </c>
      <c r="D4736" s="2" t="str">
        <f>_xlfn.CONCAT(A4736,C4736)</f>
        <v>4262032092</v>
      </c>
      <c r="E4736" s="1">
        <v>41</v>
      </c>
      <c r="F4736" s="1">
        <v>2200</v>
      </c>
      <c r="G4736" t="str">
        <f>IF(F4736&lt;15000,"Yes","No")</f>
        <v>Yes</v>
      </c>
      <c r="H4736" t="str">
        <f>IF(AND(F4736&gt;30000,F4736&lt;60000),"Yes","No")</f>
        <v>No</v>
      </c>
      <c r="I4736" t="str">
        <f>IF(F4736&gt;30000,IF(F4736&lt;60000,"Yes","&gt;60k"),"&lt;30k")</f>
        <v>&lt;30k</v>
      </c>
      <c r="J4736" t="str">
        <f>IF(E4736&gt;18,"Married","Unmarried")</f>
        <v>Married</v>
      </c>
      <c r="K4736" t="str">
        <f ca="1">IF(E4736&gt;=18,IF(RAND()&gt;0.5,"Married","Unmarried"),"Unmarried")</f>
        <v>Married</v>
      </c>
      <c r="L4736" t="str">
        <f>IF(J4762="Married",IF(E4736&gt;19,"Yes","No"),"No")</f>
        <v>Yes</v>
      </c>
      <c r="M4736" t="str">
        <f>IF(AND(J4736="Unmarried",F4736&gt;100000),"Yes","No")</f>
        <v>No</v>
      </c>
      <c r="N4736" s="4" t="str">
        <f>IF(F4736&lt;15000,"&lt;15k", IF(F4736&lt;30000, "15k-30k", IF(F4736&lt;45000, "30k-45k", IF(F4736&lt;60000, "45k-60k", IF(F4736&lt;75000, "60k-75k", "75k+")))))</f>
        <v>&lt;15k</v>
      </c>
    </row>
    <row r="4737" spans="1:14" ht="14.25" customHeight="1" x14ac:dyDescent="0.25">
      <c r="A4737" s="2">
        <v>426203212</v>
      </c>
      <c r="B4737" s="1" t="s">
        <v>8</v>
      </c>
      <c r="C4737" s="2">
        <v>1</v>
      </c>
      <c r="D4737" s="2" t="str">
        <f>_xlfn.CONCAT(A4737,C4737)</f>
        <v>4262032121</v>
      </c>
      <c r="E4737" s="1">
        <v>41</v>
      </c>
      <c r="F4737" s="1">
        <v>146200</v>
      </c>
      <c r="G4737" t="str">
        <f>IF(F4737&lt;15000,"Yes","No")</f>
        <v>No</v>
      </c>
      <c r="H4737" t="str">
        <f>IF(AND(F4737&gt;30000,F4737&lt;60000),"Yes","No")</f>
        <v>No</v>
      </c>
      <c r="I4737" t="str">
        <f>IF(F4737&gt;30000,IF(F4737&lt;60000,"Yes","&gt;60k"),"&lt;30k")</f>
        <v>&gt;60k</v>
      </c>
      <c r="J4737" t="str">
        <f>IF(E4737&gt;18,"Married","Unmarried")</f>
        <v>Married</v>
      </c>
      <c r="K4737" t="str">
        <f ca="1">IF(E4737&gt;=18,IF(RAND()&gt;0.5,"Married","Unmarried"),"Unmarried")</f>
        <v>Unmarried</v>
      </c>
      <c r="L4737" t="str">
        <f>IF(J4763="Married",IF(E4737&gt;19,"Yes","No"),"No")</f>
        <v>Yes</v>
      </c>
      <c r="M4737" t="str">
        <f>IF(AND(J4737="Unmarried",F4737&gt;100000),"Yes","No")</f>
        <v>No</v>
      </c>
      <c r="N4737" s="4" t="str">
        <f>IF(F4737&lt;15000,"&lt;15k", IF(F4737&lt;30000, "15k-30k", IF(F4737&lt;45000, "30k-45k", IF(F4737&lt;60000, "45k-60k", IF(F4737&lt;75000, "60k-75k", "75k+")))))</f>
        <v>75k+</v>
      </c>
    </row>
    <row r="4738" spans="1:14" ht="14.25" customHeight="1" x14ac:dyDescent="0.25">
      <c r="A4738" s="2">
        <v>426203218</v>
      </c>
      <c r="B4738" s="1" t="s">
        <v>8</v>
      </c>
      <c r="C4738" s="2">
        <v>5</v>
      </c>
      <c r="D4738" s="2" t="str">
        <f>_xlfn.CONCAT(A4738,C4738)</f>
        <v>4262032185</v>
      </c>
      <c r="E4738" s="1">
        <v>41</v>
      </c>
      <c r="F4738" s="1">
        <v>185600</v>
      </c>
      <c r="G4738" t="str">
        <f>IF(F4738&lt;15000,"Yes","No")</f>
        <v>No</v>
      </c>
      <c r="H4738" t="str">
        <f>IF(AND(F4738&gt;30000,F4738&lt;60000),"Yes","No")</f>
        <v>No</v>
      </c>
      <c r="I4738" t="str">
        <f>IF(F4738&gt;30000,IF(F4738&lt;60000,"Yes","&gt;60k"),"&lt;30k")</f>
        <v>&gt;60k</v>
      </c>
      <c r="J4738" t="str">
        <f>IF(E4738&gt;18,"Married","Unmarried")</f>
        <v>Married</v>
      </c>
      <c r="K4738" t="str">
        <f ca="1">IF(E4738&gt;=18,IF(RAND()&gt;0.5,"Married","Unmarried"),"Unmarried")</f>
        <v>Unmarried</v>
      </c>
      <c r="L4738" t="str">
        <f>IF(J4764="Married",IF(E4738&gt;19,"Yes","No"),"No")</f>
        <v>Yes</v>
      </c>
      <c r="M4738" t="str">
        <f>IF(AND(J4738="Unmarried",F4738&gt;100000),"Yes","No")</f>
        <v>No</v>
      </c>
      <c r="N4738" s="4" t="str">
        <f>IF(F4738&lt;15000,"&lt;15k", IF(F4738&lt;30000, "15k-30k", IF(F4738&lt;45000, "30k-45k", IF(F4738&lt;60000, "45k-60k", IF(F4738&lt;75000, "60k-75k", "75k+")))))</f>
        <v>75k+</v>
      </c>
    </row>
    <row r="4739" spans="1:14" ht="14.25" customHeight="1" x14ac:dyDescent="0.25">
      <c r="A4739" s="2">
        <v>426203317</v>
      </c>
      <c r="B4739" s="1" t="s">
        <v>8</v>
      </c>
      <c r="C4739" s="2">
        <v>5</v>
      </c>
      <c r="D4739" s="2" t="str">
        <f>_xlfn.CONCAT(A4739,C4739)</f>
        <v>4262033175</v>
      </c>
      <c r="E4739" s="1">
        <v>41</v>
      </c>
      <c r="F4739" s="1">
        <v>109900</v>
      </c>
      <c r="G4739" t="str">
        <f>IF(F4739&lt;15000,"Yes","No")</f>
        <v>No</v>
      </c>
      <c r="H4739" t="str">
        <f>IF(AND(F4739&gt;30000,F4739&lt;60000),"Yes","No")</f>
        <v>No</v>
      </c>
      <c r="I4739" t="str">
        <f>IF(F4739&gt;30000,IF(F4739&lt;60000,"Yes","&gt;60k"),"&lt;30k")</f>
        <v>&gt;60k</v>
      </c>
      <c r="J4739" t="str">
        <f>IF(E4739&gt;18,"Married","Unmarried")</f>
        <v>Married</v>
      </c>
      <c r="K4739" t="str">
        <f ca="1">IF(E4739&gt;=18,IF(RAND()&gt;0.5,"Married","Unmarried"),"Unmarried")</f>
        <v>Unmarried</v>
      </c>
      <c r="L4739" t="str">
        <f>IF(J4765="Married",IF(E4739&gt;19,"Yes","No"),"No")</f>
        <v>Yes</v>
      </c>
      <c r="M4739" t="str">
        <f>IF(AND(J4739="Unmarried",F4739&gt;100000),"Yes","No")</f>
        <v>No</v>
      </c>
      <c r="N4739" s="4" t="str">
        <f>IF(F4739&lt;15000,"&lt;15k", IF(F4739&lt;30000, "15k-30k", IF(F4739&lt;45000, "30k-45k", IF(F4739&lt;60000, "45k-60k", IF(F4739&lt;75000, "60k-75k", "75k+")))))</f>
        <v>75k+</v>
      </c>
    </row>
    <row r="4740" spans="1:14" ht="14.25" customHeight="1" x14ac:dyDescent="0.25">
      <c r="A4740" s="2">
        <v>426203327</v>
      </c>
      <c r="B4740" s="1" t="s">
        <v>8</v>
      </c>
      <c r="C4740" s="2">
        <v>1</v>
      </c>
      <c r="D4740" s="2" t="str">
        <f>_xlfn.CONCAT(A4740,C4740)</f>
        <v>4262033271</v>
      </c>
      <c r="E4740" s="1">
        <v>41</v>
      </c>
      <c r="F4740" s="1">
        <v>78500</v>
      </c>
      <c r="G4740" t="str">
        <f>IF(F4740&lt;15000,"Yes","No")</f>
        <v>No</v>
      </c>
      <c r="H4740" t="str">
        <f>IF(AND(F4740&gt;30000,F4740&lt;60000),"Yes","No")</f>
        <v>No</v>
      </c>
      <c r="I4740" t="str">
        <f>IF(F4740&gt;30000,IF(F4740&lt;60000,"Yes","&gt;60k"),"&lt;30k")</f>
        <v>&gt;60k</v>
      </c>
      <c r="J4740" t="str">
        <f>IF(E4740&gt;18,"Married","Unmarried")</f>
        <v>Married</v>
      </c>
      <c r="K4740" t="str">
        <f ca="1">IF(E4740&gt;=18,IF(RAND()&gt;0.5,"Married","Unmarried"),"Unmarried")</f>
        <v>Unmarried</v>
      </c>
      <c r="L4740" t="str">
        <f>IF(J4766="Married",IF(E4740&gt;19,"Yes","No"),"No")</f>
        <v>Yes</v>
      </c>
      <c r="M4740" t="str">
        <f>IF(AND(J4740="Unmarried",F4740&gt;100000),"Yes","No")</f>
        <v>No</v>
      </c>
      <c r="N4740" s="4" t="str">
        <f>IF(F4740&lt;15000,"&lt;15k", IF(F4740&lt;30000, "15k-30k", IF(F4740&lt;45000, "30k-45k", IF(F4740&lt;60000, "45k-60k", IF(F4740&lt;75000, "60k-75k", "75k+")))))</f>
        <v>75k+</v>
      </c>
    </row>
    <row r="4741" spans="1:14" ht="14.25" customHeight="1" x14ac:dyDescent="0.25">
      <c r="A4741" s="2">
        <v>426203328</v>
      </c>
      <c r="B4741" s="1" t="s">
        <v>8</v>
      </c>
      <c r="C4741" s="2">
        <v>3</v>
      </c>
      <c r="D4741" s="2" t="str">
        <f>_xlfn.CONCAT(A4741,C4741)</f>
        <v>4262033283</v>
      </c>
      <c r="E4741" s="1">
        <v>41</v>
      </c>
      <c r="F4741" s="1">
        <v>49100</v>
      </c>
      <c r="G4741" t="str">
        <f>IF(F4741&lt;15000,"Yes","No")</f>
        <v>No</v>
      </c>
      <c r="H4741" t="str">
        <f>IF(AND(F4741&gt;30000,F4741&lt;60000),"Yes","No")</f>
        <v>Yes</v>
      </c>
      <c r="I4741" t="str">
        <f>IF(F4741&gt;30000,IF(F4741&lt;60000,"Yes","&gt;60k"),"&lt;30k")</f>
        <v>Yes</v>
      </c>
      <c r="J4741" t="str">
        <f>IF(E4741&gt;18,"Married","Unmarried")</f>
        <v>Married</v>
      </c>
      <c r="K4741" t="str">
        <f ca="1">IF(E4741&gt;=18,IF(RAND()&gt;0.5,"Married","Unmarried"),"Unmarried")</f>
        <v>Married</v>
      </c>
      <c r="L4741" t="str">
        <f>IF(J4767="Married",IF(E4741&gt;19,"Yes","No"),"No")</f>
        <v>Yes</v>
      </c>
      <c r="M4741" t="str">
        <f>IF(AND(J4741="Unmarried",F4741&gt;100000),"Yes","No")</f>
        <v>No</v>
      </c>
      <c r="N4741" s="4" t="str">
        <f>IF(F4741&lt;15000,"&lt;15k", IF(F4741&lt;30000, "15k-30k", IF(F4741&lt;45000, "30k-45k", IF(F4741&lt;60000, "45k-60k", IF(F4741&lt;75000, "60k-75k", "75k+")))))</f>
        <v>45k-60k</v>
      </c>
    </row>
    <row r="4742" spans="1:14" ht="14.25" customHeight="1" x14ac:dyDescent="0.25">
      <c r="A4742" s="2">
        <v>426203416</v>
      </c>
      <c r="B4742" s="1" t="s">
        <v>8</v>
      </c>
      <c r="C4742" s="2">
        <v>1</v>
      </c>
      <c r="D4742" s="2" t="str">
        <f>_xlfn.CONCAT(A4742,C4742)</f>
        <v>4262034161</v>
      </c>
      <c r="E4742" s="1">
        <v>41</v>
      </c>
      <c r="F4742" s="1">
        <v>35000</v>
      </c>
      <c r="G4742" t="str">
        <f>IF(F4742&lt;15000,"Yes","No")</f>
        <v>No</v>
      </c>
      <c r="H4742" t="str">
        <f>IF(AND(F4742&gt;30000,F4742&lt;60000),"Yes","No")</f>
        <v>Yes</v>
      </c>
      <c r="I4742" t="str">
        <f>IF(F4742&gt;30000,IF(F4742&lt;60000,"Yes","&gt;60k"),"&lt;30k")</f>
        <v>Yes</v>
      </c>
      <c r="J4742" t="str">
        <f>IF(E4742&gt;18,"Married","Unmarried")</f>
        <v>Married</v>
      </c>
      <c r="K4742" t="str">
        <f ca="1">IF(E4742&gt;=18,IF(RAND()&gt;0.5,"Married","Unmarried"),"Unmarried")</f>
        <v>Unmarried</v>
      </c>
      <c r="L4742" t="str">
        <f>IF(J4768="Married",IF(E4742&gt;19,"Yes","No"),"No")</f>
        <v>Yes</v>
      </c>
      <c r="M4742" t="str">
        <f>IF(AND(J4742="Unmarried",F4742&gt;100000),"Yes","No")</f>
        <v>No</v>
      </c>
      <c r="N4742" s="4" t="str">
        <f>IF(F4742&lt;15000,"&lt;15k", IF(F4742&lt;30000, "15k-30k", IF(F4742&lt;45000, "30k-45k", IF(F4742&lt;60000, "45k-60k", IF(F4742&lt;75000, "60k-75k", "75k+")))))</f>
        <v>30k-45k</v>
      </c>
    </row>
    <row r="4743" spans="1:14" ht="14.25" customHeight="1" x14ac:dyDescent="0.25">
      <c r="A4743" s="2">
        <v>426203416</v>
      </c>
      <c r="B4743" s="1" t="s">
        <v>8</v>
      </c>
      <c r="C4743" s="2">
        <v>2</v>
      </c>
      <c r="D4743" s="2" t="str">
        <f>_xlfn.CONCAT(A4743,C4743)</f>
        <v>4262034162</v>
      </c>
      <c r="E4743" s="1">
        <v>41</v>
      </c>
      <c r="F4743" s="1">
        <v>240200</v>
      </c>
      <c r="G4743" t="str">
        <f>IF(F4743&lt;15000,"Yes","No")</f>
        <v>No</v>
      </c>
      <c r="H4743" t="str">
        <f>IF(AND(F4743&gt;30000,F4743&lt;60000),"Yes","No")</f>
        <v>No</v>
      </c>
      <c r="I4743" t="str">
        <f>IF(F4743&gt;30000,IF(F4743&lt;60000,"Yes","&gt;60k"),"&lt;30k")</f>
        <v>&gt;60k</v>
      </c>
      <c r="J4743" t="str">
        <f>IF(E4743&gt;18,"Married","Unmarried")</f>
        <v>Married</v>
      </c>
      <c r="K4743" t="str">
        <f ca="1">IF(E4743&gt;=18,IF(RAND()&gt;0.5,"Married","Unmarried"),"Unmarried")</f>
        <v>Married</v>
      </c>
      <c r="L4743" t="str">
        <f>IF(J4769="Married",IF(E4743&gt;19,"Yes","No"),"No")</f>
        <v>Yes</v>
      </c>
      <c r="M4743" t="str">
        <f>IF(AND(J4743="Unmarried",F4743&gt;100000),"Yes","No")</f>
        <v>No</v>
      </c>
      <c r="N4743" s="4" t="str">
        <f>IF(F4743&lt;15000,"&lt;15k", IF(F4743&lt;30000, "15k-30k", IF(F4743&lt;45000, "30k-45k", IF(F4743&lt;60000, "45k-60k", IF(F4743&lt;75000, "60k-75k", "75k+")))))</f>
        <v>75k+</v>
      </c>
    </row>
    <row r="4744" spans="1:14" ht="14.25" customHeight="1" x14ac:dyDescent="0.25">
      <c r="A4744" s="2">
        <v>429200311</v>
      </c>
      <c r="B4744" s="1" t="s">
        <v>9</v>
      </c>
      <c r="C4744" s="2">
        <v>1</v>
      </c>
      <c r="D4744" s="2" t="str">
        <f>_xlfn.CONCAT(A4744,C4744)</f>
        <v>4292003111</v>
      </c>
      <c r="E4744" s="1">
        <v>41</v>
      </c>
      <c r="F4744" s="1">
        <v>75600</v>
      </c>
      <c r="G4744" t="str">
        <f>IF(F4744&lt;15000,"Yes","No")</f>
        <v>No</v>
      </c>
      <c r="H4744" t="str">
        <f>IF(AND(F4744&gt;30000,F4744&lt;60000),"Yes","No")</f>
        <v>No</v>
      </c>
      <c r="I4744" t="str">
        <f>IF(F4744&gt;30000,IF(F4744&lt;60000,"Yes","&gt;60k"),"&lt;30k")</f>
        <v>&gt;60k</v>
      </c>
      <c r="J4744" t="str">
        <f>IF(E4744&gt;18,"Married","Unmarried")</f>
        <v>Married</v>
      </c>
      <c r="K4744" t="str">
        <f ca="1">IF(E4744&gt;=18,IF(RAND()&gt;0.5,"Married","Unmarried"),"Unmarried")</f>
        <v>Married</v>
      </c>
      <c r="L4744" t="str">
        <f>IF(J4770="Married",IF(E4744&gt;19,"Yes","No"),"No")</f>
        <v>Yes</v>
      </c>
      <c r="M4744" t="str">
        <f>IF(AND(J4744="Unmarried",F4744&gt;100000),"Yes","No")</f>
        <v>No</v>
      </c>
      <c r="N4744" s="4" t="str">
        <f>IF(F4744&lt;15000,"&lt;15k", IF(F4744&lt;30000, "15k-30k", IF(F4744&lt;45000, "30k-45k", IF(F4744&lt;60000, "45k-60k", IF(F4744&lt;75000, "60k-75k", "75k+")))))</f>
        <v>75k+</v>
      </c>
    </row>
    <row r="4745" spans="1:14" ht="14.25" customHeight="1" x14ac:dyDescent="0.25">
      <c r="A4745" s="2">
        <v>429200313</v>
      </c>
      <c r="B4745" s="1" t="s">
        <v>9</v>
      </c>
      <c r="C4745" s="2">
        <v>4</v>
      </c>
      <c r="D4745" s="2" t="str">
        <f>_xlfn.CONCAT(A4745,C4745)</f>
        <v>4292003134</v>
      </c>
      <c r="E4745" s="1">
        <v>41</v>
      </c>
      <c r="F4745" s="1">
        <v>50900</v>
      </c>
      <c r="G4745" t="str">
        <f>IF(F4745&lt;15000,"Yes","No")</f>
        <v>No</v>
      </c>
      <c r="H4745" t="str">
        <f>IF(AND(F4745&gt;30000,F4745&lt;60000),"Yes","No")</f>
        <v>Yes</v>
      </c>
      <c r="I4745" t="str">
        <f>IF(F4745&gt;30000,IF(F4745&lt;60000,"Yes","&gt;60k"),"&lt;30k")</f>
        <v>Yes</v>
      </c>
      <c r="J4745" t="str">
        <f>IF(E4745&gt;18,"Married","Unmarried")</f>
        <v>Married</v>
      </c>
      <c r="K4745" t="str">
        <f ca="1">IF(E4745&gt;=18,IF(RAND()&gt;0.5,"Married","Unmarried"),"Unmarried")</f>
        <v>Unmarried</v>
      </c>
      <c r="L4745" t="str">
        <f>IF(J4771="Married",IF(E4745&gt;19,"Yes","No"),"No")</f>
        <v>Yes</v>
      </c>
      <c r="M4745" t="str">
        <f>IF(AND(J4745="Unmarried",F4745&gt;100000),"Yes","No")</f>
        <v>No</v>
      </c>
      <c r="N4745" s="4" t="str">
        <f>IF(F4745&lt;15000,"&lt;15k", IF(F4745&lt;30000, "15k-30k", IF(F4745&lt;45000, "30k-45k", IF(F4745&lt;60000, "45k-60k", IF(F4745&lt;75000, "60k-75k", "75k+")))))</f>
        <v>45k-60k</v>
      </c>
    </row>
    <row r="4746" spans="1:14" ht="14.25" customHeight="1" x14ac:dyDescent="0.25">
      <c r="A4746" s="2">
        <v>429200324</v>
      </c>
      <c r="B4746" s="1" t="s">
        <v>9</v>
      </c>
      <c r="C4746" s="2">
        <v>16</v>
      </c>
      <c r="D4746" s="2" t="str">
        <f>_xlfn.CONCAT(A4746,C4746)</f>
        <v>42920032416</v>
      </c>
      <c r="E4746" s="1">
        <v>41</v>
      </c>
      <c r="F4746" s="1">
        <v>174200</v>
      </c>
      <c r="G4746" t="str">
        <f>IF(F4746&lt;15000,"Yes","No")</f>
        <v>No</v>
      </c>
      <c r="H4746" t="str">
        <f>IF(AND(F4746&gt;30000,F4746&lt;60000),"Yes","No")</f>
        <v>No</v>
      </c>
      <c r="I4746" t="str">
        <f>IF(F4746&gt;30000,IF(F4746&lt;60000,"Yes","&gt;60k"),"&lt;30k")</f>
        <v>&gt;60k</v>
      </c>
      <c r="J4746" t="str">
        <f>IF(E4746&gt;18,"Married","Unmarried")</f>
        <v>Married</v>
      </c>
      <c r="K4746" t="str">
        <f ca="1">IF(E4746&gt;=18,IF(RAND()&gt;0.5,"Married","Unmarried"),"Unmarried")</f>
        <v>Married</v>
      </c>
      <c r="L4746" t="str">
        <f>IF(J4772="Married",IF(E4746&gt;19,"Yes","No"),"No")</f>
        <v>Yes</v>
      </c>
      <c r="M4746" t="str">
        <f>IF(AND(J4746="Unmarried",F4746&gt;100000),"Yes","No")</f>
        <v>No</v>
      </c>
      <c r="N4746" s="4" t="str">
        <f>IF(F4746&lt;15000,"&lt;15k", IF(F4746&lt;30000, "15k-30k", IF(F4746&lt;45000, "30k-45k", IF(F4746&lt;60000, "45k-60k", IF(F4746&lt;75000, "60k-75k", "75k+")))))</f>
        <v>75k+</v>
      </c>
    </row>
    <row r="4747" spans="1:14" ht="14.25" customHeight="1" x14ac:dyDescent="0.25">
      <c r="A4747" s="2">
        <v>429200327</v>
      </c>
      <c r="B4747" s="1" t="s">
        <v>9</v>
      </c>
      <c r="C4747" s="2">
        <v>4</v>
      </c>
      <c r="D4747" s="2" t="str">
        <f>_xlfn.CONCAT(A4747,C4747)</f>
        <v>4292003274</v>
      </c>
      <c r="E4747" s="1">
        <v>41</v>
      </c>
      <c r="F4747" s="1">
        <v>206400</v>
      </c>
      <c r="G4747" t="str">
        <f>IF(F4747&lt;15000,"Yes","No")</f>
        <v>No</v>
      </c>
      <c r="H4747" t="str">
        <f>IF(AND(F4747&gt;30000,F4747&lt;60000),"Yes","No")</f>
        <v>No</v>
      </c>
      <c r="I4747" t="str">
        <f>IF(F4747&gt;30000,IF(F4747&lt;60000,"Yes","&gt;60k"),"&lt;30k")</f>
        <v>&gt;60k</v>
      </c>
      <c r="J4747" t="str">
        <f>IF(E4747&gt;18,"Married","Unmarried")</f>
        <v>Married</v>
      </c>
      <c r="K4747" t="str">
        <f ca="1">IF(E4747&gt;=18,IF(RAND()&gt;0.5,"Married","Unmarried"),"Unmarried")</f>
        <v>Unmarried</v>
      </c>
      <c r="L4747" t="str">
        <f>IF(J4773="Married",IF(E4747&gt;19,"Yes","No"),"No")</f>
        <v>Yes</v>
      </c>
      <c r="M4747" t="str">
        <f>IF(AND(J4747="Unmarried",F4747&gt;100000),"Yes","No")</f>
        <v>No</v>
      </c>
      <c r="N4747" s="4" t="str">
        <f>IF(F4747&lt;15000,"&lt;15k", IF(F4747&lt;30000, "15k-30k", IF(F4747&lt;45000, "30k-45k", IF(F4747&lt;60000, "45k-60k", IF(F4747&lt;75000, "60k-75k", "75k+")))))</f>
        <v>75k+</v>
      </c>
    </row>
    <row r="4748" spans="1:14" ht="14.25" customHeight="1" x14ac:dyDescent="0.25">
      <c r="A4748" s="2">
        <v>429200429</v>
      </c>
      <c r="B4748" s="1" t="s">
        <v>9</v>
      </c>
      <c r="C4748" s="2">
        <v>7</v>
      </c>
      <c r="D4748" s="2" t="str">
        <f>_xlfn.CONCAT(A4748,C4748)</f>
        <v>4292004297</v>
      </c>
      <c r="E4748" s="1">
        <v>41</v>
      </c>
      <c r="F4748" s="1">
        <v>54500</v>
      </c>
      <c r="G4748" t="str">
        <f>IF(F4748&lt;15000,"Yes","No")</f>
        <v>No</v>
      </c>
      <c r="H4748" t="str">
        <f>IF(AND(F4748&gt;30000,F4748&lt;60000),"Yes","No")</f>
        <v>Yes</v>
      </c>
      <c r="I4748" t="str">
        <f>IF(F4748&gt;30000,IF(F4748&lt;60000,"Yes","&gt;60k"),"&lt;30k")</f>
        <v>Yes</v>
      </c>
      <c r="J4748" t="str">
        <f>IF(E4748&gt;18,"Married","Unmarried")</f>
        <v>Married</v>
      </c>
      <c r="K4748" t="str">
        <f ca="1">IF(E4748&gt;=18,IF(RAND()&gt;0.5,"Married","Unmarried"),"Unmarried")</f>
        <v>Unmarried</v>
      </c>
      <c r="L4748" t="str">
        <f>IF(J4774="Married",IF(E4748&gt;19,"Yes","No"),"No")</f>
        <v>Yes</v>
      </c>
      <c r="M4748" t="str">
        <f>IF(AND(J4748="Unmarried",F4748&gt;100000),"Yes","No")</f>
        <v>No</v>
      </c>
      <c r="N4748" s="4" t="str">
        <f>IF(F4748&lt;15000,"&lt;15k", IF(F4748&lt;30000, "15k-30k", IF(F4748&lt;45000, "30k-45k", IF(F4748&lt;60000, "45k-60k", IF(F4748&lt;75000, "60k-75k", "75k+")))))</f>
        <v>45k-60k</v>
      </c>
    </row>
    <row r="4749" spans="1:14" ht="14.25" customHeight="1" x14ac:dyDescent="0.25">
      <c r="A4749" s="2">
        <v>429200527</v>
      </c>
      <c r="B4749" s="1" t="s">
        <v>9</v>
      </c>
      <c r="C4749" s="2">
        <v>7</v>
      </c>
      <c r="D4749" s="2" t="str">
        <f>_xlfn.CONCAT(A4749,C4749)</f>
        <v>4292005277</v>
      </c>
      <c r="E4749" s="1">
        <v>41</v>
      </c>
      <c r="F4749" s="1">
        <v>140000</v>
      </c>
      <c r="G4749" t="str">
        <f>IF(F4749&lt;15000,"Yes","No")</f>
        <v>No</v>
      </c>
      <c r="H4749" t="str">
        <f>IF(AND(F4749&gt;30000,F4749&lt;60000),"Yes","No")</f>
        <v>No</v>
      </c>
      <c r="I4749" t="str">
        <f>IF(F4749&gt;30000,IF(F4749&lt;60000,"Yes","&gt;60k"),"&lt;30k")</f>
        <v>&gt;60k</v>
      </c>
      <c r="J4749" t="str">
        <f>IF(E4749&gt;18,"Married","Unmarried")</f>
        <v>Married</v>
      </c>
      <c r="K4749" t="str">
        <f ca="1">IF(E4749&gt;=18,IF(RAND()&gt;0.5,"Married","Unmarried"),"Unmarried")</f>
        <v>Unmarried</v>
      </c>
      <c r="L4749" t="str">
        <f>IF(J4775="Married",IF(E4749&gt;19,"Yes","No"),"No")</f>
        <v>Yes</v>
      </c>
      <c r="M4749" t="str">
        <f>IF(AND(J4749="Unmarried",F4749&gt;100000),"Yes","No")</f>
        <v>No</v>
      </c>
      <c r="N4749" s="4" t="str">
        <f>IF(F4749&lt;15000,"&lt;15k", IF(F4749&lt;30000, "15k-30k", IF(F4749&lt;45000, "30k-45k", IF(F4749&lt;60000, "45k-60k", IF(F4749&lt;75000, "60k-75k", "75k+")))))</f>
        <v>75k+</v>
      </c>
    </row>
    <row r="4750" spans="1:14" ht="14.25" customHeight="1" x14ac:dyDescent="0.25">
      <c r="A4750" s="2">
        <v>430200102</v>
      </c>
      <c r="B4750" s="1" t="s">
        <v>10</v>
      </c>
      <c r="C4750" s="2">
        <v>2</v>
      </c>
      <c r="D4750" s="2" t="str">
        <f>_xlfn.CONCAT(A4750,C4750)</f>
        <v>4302001022</v>
      </c>
      <c r="E4750" s="1">
        <v>41</v>
      </c>
      <c r="F4750" s="1">
        <v>245400</v>
      </c>
      <c r="G4750" t="str">
        <f>IF(F4750&lt;15000,"Yes","No")</f>
        <v>No</v>
      </c>
      <c r="H4750" t="str">
        <f>IF(AND(F4750&gt;30000,F4750&lt;60000),"Yes","No")</f>
        <v>No</v>
      </c>
      <c r="I4750" t="str">
        <f>IF(F4750&gt;30000,IF(F4750&lt;60000,"Yes","&gt;60k"),"&lt;30k")</f>
        <v>&gt;60k</v>
      </c>
      <c r="J4750" t="str">
        <f>IF(E4750&gt;18,"Married","Unmarried")</f>
        <v>Married</v>
      </c>
      <c r="K4750" t="str">
        <f ca="1">IF(E4750&gt;=18,IF(RAND()&gt;0.5,"Married","Unmarried"),"Unmarried")</f>
        <v>Unmarried</v>
      </c>
      <c r="L4750" t="str">
        <f>IF(J4776="Married",IF(E4750&gt;19,"Yes","No"),"No")</f>
        <v>Yes</v>
      </c>
      <c r="M4750" t="str">
        <f>IF(AND(J4750="Unmarried",F4750&gt;100000),"Yes","No")</f>
        <v>No</v>
      </c>
      <c r="N4750" s="4" t="str">
        <f>IF(F4750&lt;15000,"&lt;15k", IF(F4750&lt;30000, "15k-30k", IF(F4750&lt;45000, "30k-45k", IF(F4750&lt;60000, "45k-60k", IF(F4750&lt;75000, "60k-75k", "75k+")))))</f>
        <v>75k+</v>
      </c>
    </row>
    <row r="4751" spans="1:14" ht="14.25" customHeight="1" x14ac:dyDescent="0.25">
      <c r="A4751" s="2">
        <v>430200108</v>
      </c>
      <c r="B4751" s="1" t="s">
        <v>10</v>
      </c>
      <c r="C4751" s="2">
        <v>11</v>
      </c>
      <c r="D4751" s="2" t="str">
        <f>_xlfn.CONCAT(A4751,C4751)</f>
        <v>43020010811</v>
      </c>
      <c r="E4751" s="1">
        <v>41</v>
      </c>
      <c r="F4751" s="1">
        <v>1000</v>
      </c>
      <c r="G4751" t="str">
        <f>IF(F4751&lt;15000,"Yes","No")</f>
        <v>Yes</v>
      </c>
      <c r="H4751" t="str">
        <f>IF(AND(F4751&gt;30000,F4751&lt;60000),"Yes","No")</f>
        <v>No</v>
      </c>
      <c r="I4751" t="str">
        <f>IF(F4751&gt;30000,IF(F4751&lt;60000,"Yes","&gt;60k"),"&lt;30k")</f>
        <v>&lt;30k</v>
      </c>
      <c r="J4751" t="str">
        <f>IF(E4751&gt;18,"Married","Unmarried")</f>
        <v>Married</v>
      </c>
      <c r="K4751" t="str">
        <f ca="1">IF(E4751&gt;=18,IF(RAND()&gt;0.5,"Married","Unmarried"),"Unmarried")</f>
        <v>Unmarried</v>
      </c>
      <c r="L4751" t="str">
        <f>IF(J4777="Married",IF(E4751&gt;19,"Yes","No"),"No")</f>
        <v>Yes</v>
      </c>
      <c r="M4751" t="str">
        <f>IF(AND(J4751="Unmarried",F4751&gt;100000),"Yes","No")</f>
        <v>No</v>
      </c>
      <c r="N4751" s="4" t="str">
        <f>IF(F4751&lt;15000,"&lt;15k", IF(F4751&lt;30000, "15k-30k", IF(F4751&lt;45000, "30k-45k", IF(F4751&lt;60000, "45k-60k", IF(F4751&lt;75000, "60k-75k", "75k+")))))</f>
        <v>&lt;15k</v>
      </c>
    </row>
    <row r="4752" spans="1:14" ht="14.25" customHeight="1" x14ac:dyDescent="0.25">
      <c r="A4752" s="2">
        <v>430200121</v>
      </c>
      <c r="B4752" s="1" t="s">
        <v>10</v>
      </c>
      <c r="C4752" s="2">
        <v>1</v>
      </c>
      <c r="D4752" s="2" t="str">
        <f>_xlfn.CONCAT(A4752,C4752)</f>
        <v>4302001211</v>
      </c>
      <c r="E4752" s="1">
        <v>41</v>
      </c>
      <c r="F4752" s="1">
        <v>65000</v>
      </c>
      <c r="G4752" t="str">
        <f>IF(F4752&lt;15000,"Yes","No")</f>
        <v>No</v>
      </c>
      <c r="H4752" t="str">
        <f>IF(AND(F4752&gt;30000,F4752&lt;60000),"Yes","No")</f>
        <v>No</v>
      </c>
      <c r="I4752" t="str">
        <f>IF(F4752&gt;30000,IF(F4752&lt;60000,"Yes","&gt;60k"),"&lt;30k")</f>
        <v>&gt;60k</v>
      </c>
      <c r="J4752" t="str">
        <f>IF(E4752&gt;18,"Married","Unmarried")</f>
        <v>Married</v>
      </c>
      <c r="K4752" t="str">
        <f ca="1">IF(E4752&gt;=18,IF(RAND()&gt;0.5,"Married","Unmarried"),"Unmarried")</f>
        <v>Married</v>
      </c>
      <c r="L4752" t="str">
        <f>IF(J4778="Married",IF(E4752&gt;19,"Yes","No"),"No")</f>
        <v>Yes</v>
      </c>
      <c r="M4752" t="str">
        <f>IF(AND(J4752="Unmarried",F4752&gt;100000),"Yes","No")</f>
        <v>No</v>
      </c>
      <c r="N4752" s="4" t="str">
        <f>IF(F4752&lt;15000,"&lt;15k", IF(F4752&lt;30000, "15k-30k", IF(F4752&lt;45000, "30k-45k", IF(F4752&lt;60000, "45k-60k", IF(F4752&lt;75000, "60k-75k", "75k+")))))</f>
        <v>60k-75k</v>
      </c>
    </row>
    <row r="4753" spans="1:14" ht="14.25" customHeight="1" x14ac:dyDescent="0.25">
      <c r="A4753" s="2">
        <v>431200113</v>
      </c>
      <c r="B4753" s="1" t="s">
        <v>11</v>
      </c>
      <c r="C4753" s="2">
        <v>1</v>
      </c>
      <c r="D4753" s="2" t="str">
        <f>_xlfn.CONCAT(A4753,C4753)</f>
        <v>4312001131</v>
      </c>
      <c r="E4753" s="1">
        <v>41</v>
      </c>
      <c r="F4753" s="1">
        <v>202900</v>
      </c>
      <c r="G4753" t="str">
        <f>IF(F4753&lt;15000,"Yes","No")</f>
        <v>No</v>
      </c>
      <c r="H4753" t="str">
        <f>IF(AND(F4753&gt;30000,F4753&lt;60000),"Yes","No")</f>
        <v>No</v>
      </c>
      <c r="I4753" t="str">
        <f>IF(F4753&gt;30000,IF(F4753&lt;60000,"Yes","&gt;60k"),"&lt;30k")</f>
        <v>&gt;60k</v>
      </c>
      <c r="J4753" t="str">
        <f>IF(E4753&gt;18,"Married","Unmarried")</f>
        <v>Married</v>
      </c>
      <c r="K4753" t="str">
        <f ca="1">IF(E4753&gt;=18,IF(RAND()&gt;0.5,"Married","Unmarried"),"Unmarried")</f>
        <v>Married</v>
      </c>
      <c r="L4753" t="str">
        <f>IF(J4779="Married",IF(E4753&gt;19,"Yes","No"),"No")</f>
        <v>Yes</v>
      </c>
      <c r="M4753" t="str">
        <f>IF(AND(J4753="Unmarried",F4753&gt;100000),"Yes","No")</f>
        <v>No</v>
      </c>
      <c r="N4753" s="4" t="str">
        <f>IF(F4753&lt;15000,"&lt;15k", IF(F4753&lt;30000, "15k-30k", IF(F4753&lt;45000, "30k-45k", IF(F4753&lt;60000, "45k-60k", IF(F4753&lt;75000, "60k-75k", "75k+")))))</f>
        <v>75k+</v>
      </c>
    </row>
    <row r="4754" spans="1:14" ht="14.25" customHeight="1" x14ac:dyDescent="0.25">
      <c r="A4754" s="2">
        <v>431200120</v>
      </c>
      <c r="B4754" s="1" t="s">
        <v>11</v>
      </c>
      <c r="C4754" s="2">
        <v>3</v>
      </c>
      <c r="D4754" s="2" t="str">
        <f>_xlfn.CONCAT(A4754,C4754)</f>
        <v>4312001203</v>
      </c>
      <c r="E4754" s="1">
        <v>41</v>
      </c>
      <c r="F4754" s="1">
        <v>164600</v>
      </c>
      <c r="G4754" t="str">
        <f>IF(F4754&lt;15000,"Yes","No")</f>
        <v>No</v>
      </c>
      <c r="H4754" t="str">
        <f>IF(AND(F4754&gt;30000,F4754&lt;60000),"Yes","No")</f>
        <v>No</v>
      </c>
      <c r="I4754" t="str">
        <f>IF(F4754&gt;30000,IF(F4754&lt;60000,"Yes","&gt;60k"),"&lt;30k")</f>
        <v>&gt;60k</v>
      </c>
      <c r="J4754" t="str">
        <f>IF(E4754&gt;18,"Married","Unmarried")</f>
        <v>Married</v>
      </c>
      <c r="K4754" t="str">
        <f ca="1">IF(E4754&gt;=18,IF(RAND()&gt;0.5,"Married","Unmarried"),"Unmarried")</f>
        <v>Married</v>
      </c>
      <c r="L4754" t="str">
        <f>IF(J4780="Married",IF(E4754&gt;19,"Yes","No"),"No")</f>
        <v>Yes</v>
      </c>
      <c r="M4754" t="str">
        <f>IF(AND(J4754="Unmarried",F4754&gt;100000),"Yes","No")</f>
        <v>No</v>
      </c>
      <c r="N4754" s="4" t="str">
        <f>IF(F4754&lt;15000,"&lt;15k", IF(F4754&lt;30000, "15k-30k", IF(F4754&lt;45000, "30k-45k", IF(F4754&lt;60000, "45k-60k", IF(F4754&lt;75000, "60k-75k", "75k+")))))</f>
        <v>75k+</v>
      </c>
    </row>
    <row r="4755" spans="1:14" ht="14.25" customHeight="1" x14ac:dyDescent="0.25">
      <c r="A4755" s="2">
        <v>431200216</v>
      </c>
      <c r="B4755" s="1" t="s">
        <v>11</v>
      </c>
      <c r="C4755" s="2">
        <v>1</v>
      </c>
      <c r="D4755" s="2" t="str">
        <f>_xlfn.CONCAT(A4755,C4755)</f>
        <v>4312002161</v>
      </c>
      <c r="E4755" s="1">
        <v>41</v>
      </c>
      <c r="F4755" s="1">
        <v>22900</v>
      </c>
      <c r="G4755" t="str">
        <f>IF(F4755&lt;15000,"Yes","No")</f>
        <v>No</v>
      </c>
      <c r="H4755" t="str">
        <f>IF(AND(F4755&gt;30000,F4755&lt;60000),"Yes","No")</f>
        <v>No</v>
      </c>
      <c r="I4755" t="str">
        <f>IF(F4755&gt;30000,IF(F4755&lt;60000,"Yes","&gt;60k"),"&lt;30k")</f>
        <v>&lt;30k</v>
      </c>
      <c r="J4755" t="str">
        <f>IF(E4755&gt;18,"Married","Unmarried")</f>
        <v>Married</v>
      </c>
      <c r="K4755" t="str">
        <f ca="1">IF(E4755&gt;=18,IF(RAND()&gt;0.5,"Married","Unmarried"),"Unmarried")</f>
        <v>Married</v>
      </c>
      <c r="L4755" t="str">
        <f>IF(J4781="Married",IF(E4755&gt;19,"Yes","No"),"No")</f>
        <v>Yes</v>
      </c>
      <c r="M4755" t="str">
        <f>IF(AND(J4755="Unmarried",F4755&gt;100000),"Yes","No")</f>
        <v>No</v>
      </c>
      <c r="N4755" s="4" t="str">
        <f>IF(F4755&lt;15000,"&lt;15k", IF(F4755&lt;30000, "15k-30k", IF(F4755&lt;45000, "30k-45k", IF(F4755&lt;60000, "45k-60k", IF(F4755&lt;75000, "60k-75k", "75k+")))))</f>
        <v>15k-30k</v>
      </c>
    </row>
    <row r="4756" spans="1:14" ht="14.25" customHeight="1" x14ac:dyDescent="0.25">
      <c r="A4756" s="2">
        <v>431200218</v>
      </c>
      <c r="B4756" s="1" t="s">
        <v>11</v>
      </c>
      <c r="C4756" s="2">
        <v>6</v>
      </c>
      <c r="D4756" s="2" t="str">
        <f>_xlfn.CONCAT(A4756,C4756)</f>
        <v>4312002186</v>
      </c>
      <c r="E4756" s="1">
        <v>41</v>
      </c>
      <c r="F4756" s="1">
        <v>113100</v>
      </c>
      <c r="G4756" t="str">
        <f>IF(F4756&lt;15000,"Yes","No")</f>
        <v>No</v>
      </c>
      <c r="H4756" t="str">
        <f>IF(AND(F4756&gt;30000,F4756&lt;60000),"Yes","No")</f>
        <v>No</v>
      </c>
      <c r="I4756" t="str">
        <f>IF(F4756&gt;30000,IF(F4756&lt;60000,"Yes","&gt;60k"),"&lt;30k")</f>
        <v>&gt;60k</v>
      </c>
      <c r="J4756" t="str">
        <f>IF(E4756&gt;18,"Married","Unmarried")</f>
        <v>Married</v>
      </c>
      <c r="K4756" t="str">
        <f ca="1">IF(E4756&gt;=18,IF(RAND()&gt;0.5,"Married","Unmarried"),"Unmarried")</f>
        <v>Married</v>
      </c>
      <c r="L4756" t="str">
        <f>IF(J4782="Married",IF(E4756&gt;19,"Yes","No"),"No")</f>
        <v>Yes</v>
      </c>
      <c r="M4756" t="str">
        <f>IF(AND(J4756="Unmarried",F4756&gt;100000),"Yes","No")</f>
        <v>No</v>
      </c>
      <c r="N4756" s="4" t="str">
        <f>IF(F4756&lt;15000,"&lt;15k", IF(F4756&lt;30000, "15k-30k", IF(F4756&lt;45000, "30k-45k", IF(F4756&lt;60000, "45k-60k", IF(F4756&lt;75000, "60k-75k", "75k+")))))</f>
        <v>75k+</v>
      </c>
    </row>
    <row r="4757" spans="1:14" ht="14.25" customHeight="1" x14ac:dyDescent="0.25">
      <c r="A4757" s="2">
        <v>433200116</v>
      </c>
      <c r="B4757" s="1" t="s">
        <v>12</v>
      </c>
      <c r="C4757" s="2">
        <v>3</v>
      </c>
      <c r="D4757" s="2" t="str">
        <f>_xlfn.CONCAT(A4757,C4757)</f>
        <v>4332001163</v>
      </c>
      <c r="E4757" s="1">
        <v>41</v>
      </c>
      <c r="F4757" s="1">
        <v>226500</v>
      </c>
      <c r="G4757" t="str">
        <f>IF(F4757&lt;15000,"Yes","No")</f>
        <v>No</v>
      </c>
      <c r="H4757" t="str">
        <f>IF(AND(F4757&gt;30000,F4757&lt;60000),"Yes","No")</f>
        <v>No</v>
      </c>
      <c r="I4757" t="str">
        <f>IF(F4757&gt;30000,IF(F4757&lt;60000,"Yes","&gt;60k"),"&lt;30k")</f>
        <v>&gt;60k</v>
      </c>
      <c r="J4757" t="str">
        <f>IF(E4757&gt;18,"Married","Unmarried")</f>
        <v>Married</v>
      </c>
      <c r="K4757" t="str">
        <f ca="1">IF(E4757&gt;=18,IF(RAND()&gt;0.5,"Married","Unmarried"),"Unmarried")</f>
        <v>Married</v>
      </c>
      <c r="L4757" t="str">
        <f>IF(J4783="Married",IF(E4757&gt;19,"Yes","No"),"No")</f>
        <v>Yes</v>
      </c>
      <c r="M4757" t="str">
        <f>IF(AND(J4757="Unmarried",F4757&gt;100000),"Yes","No")</f>
        <v>No</v>
      </c>
      <c r="N4757" s="4" t="str">
        <f>IF(F4757&lt;15000,"&lt;15k", IF(F4757&lt;30000, "15k-30k", IF(F4757&lt;45000, "30k-45k", IF(F4757&lt;60000, "45k-60k", IF(F4757&lt;75000, "60k-75k", "75k+")))))</f>
        <v>75k+</v>
      </c>
    </row>
    <row r="4758" spans="1:14" ht="14.25" customHeight="1" x14ac:dyDescent="0.25">
      <c r="A4758" s="2">
        <v>433200125</v>
      </c>
      <c r="B4758" s="1" t="s">
        <v>12</v>
      </c>
      <c r="C4758" s="2">
        <v>1</v>
      </c>
      <c r="D4758" s="2" t="str">
        <f>_xlfn.CONCAT(A4758,C4758)</f>
        <v>4332001251</v>
      </c>
      <c r="E4758" s="1">
        <v>41</v>
      </c>
      <c r="F4758" s="1">
        <v>7400</v>
      </c>
      <c r="G4758" t="str">
        <f>IF(F4758&lt;15000,"Yes","No")</f>
        <v>Yes</v>
      </c>
      <c r="H4758" t="str">
        <f>IF(AND(F4758&gt;30000,F4758&lt;60000),"Yes","No")</f>
        <v>No</v>
      </c>
      <c r="I4758" t="str">
        <f>IF(F4758&gt;30000,IF(F4758&lt;60000,"Yes","&gt;60k"),"&lt;30k")</f>
        <v>&lt;30k</v>
      </c>
      <c r="J4758" t="str">
        <f>IF(E4758&gt;18,"Married","Unmarried")</f>
        <v>Married</v>
      </c>
      <c r="K4758" t="str">
        <f ca="1">IF(E4758&gt;=18,IF(RAND()&gt;0.5,"Married","Unmarried"),"Unmarried")</f>
        <v>Unmarried</v>
      </c>
      <c r="L4758" t="str">
        <f>IF(J4784="Married",IF(E4758&gt;19,"Yes","No"),"No")</f>
        <v>Yes</v>
      </c>
      <c r="M4758" t="str">
        <f>IF(AND(J4758="Unmarried",F4758&gt;100000),"Yes","No")</f>
        <v>No</v>
      </c>
      <c r="N4758" s="4" t="str">
        <f>IF(F4758&lt;15000,"&lt;15k", IF(F4758&lt;30000, "15k-30k", IF(F4758&lt;45000, "30k-45k", IF(F4758&lt;60000, "45k-60k", IF(F4758&lt;75000, "60k-75k", "75k+")))))</f>
        <v>&lt;15k</v>
      </c>
    </row>
    <row r="4759" spans="1:14" ht="14.25" customHeight="1" x14ac:dyDescent="0.25">
      <c r="A4759" s="2">
        <v>406200209</v>
      </c>
      <c r="B4759" s="1" t="s">
        <v>5</v>
      </c>
      <c r="C4759" s="2">
        <v>3</v>
      </c>
      <c r="D4759" s="2" t="str">
        <f>_xlfn.CONCAT(A4759,C4759)</f>
        <v>4062002093</v>
      </c>
      <c r="E4759" s="1">
        <v>42</v>
      </c>
      <c r="F4759" s="1">
        <v>153700</v>
      </c>
      <c r="G4759" t="str">
        <f>IF(F4759&lt;15000,"Yes","No")</f>
        <v>No</v>
      </c>
      <c r="H4759" t="str">
        <f>IF(AND(F4759&gt;30000,F4759&lt;60000),"Yes","No")</f>
        <v>No</v>
      </c>
      <c r="I4759" t="str">
        <f>IF(F4759&gt;30000,IF(F4759&lt;60000,"Yes","&gt;60k"),"&lt;30k")</f>
        <v>&gt;60k</v>
      </c>
      <c r="J4759" t="str">
        <f>IF(E4759&gt;18,"Married","Unmarried")</f>
        <v>Married</v>
      </c>
      <c r="K4759" t="str">
        <f ca="1">IF(E4759&gt;=18,IF(RAND()&gt;0.5,"Married","Unmarried"),"Unmarried")</f>
        <v>Unmarried</v>
      </c>
      <c r="L4759" t="str">
        <f>IF(J4785="Married",IF(E4759&gt;19,"Yes","No"),"No")</f>
        <v>Yes</v>
      </c>
      <c r="M4759" t="str">
        <f>IF(AND(J4759="Unmarried",F4759&gt;100000),"Yes","No")</f>
        <v>No</v>
      </c>
      <c r="N4759" s="4" t="str">
        <f>IF(F4759&lt;15000,"&lt;15k", IF(F4759&lt;30000, "15k-30k", IF(F4759&lt;45000, "30k-45k", IF(F4759&lt;60000, "45k-60k", IF(F4759&lt;75000, "60k-75k", "75k+")))))</f>
        <v>75k+</v>
      </c>
    </row>
    <row r="4760" spans="1:14" ht="14.25" customHeight="1" x14ac:dyDescent="0.25">
      <c r="A4760" s="2">
        <v>406200209</v>
      </c>
      <c r="B4760" s="1" t="s">
        <v>5</v>
      </c>
      <c r="C4760" s="2">
        <v>4</v>
      </c>
      <c r="D4760" s="2" t="str">
        <f>_xlfn.CONCAT(A4760,C4760)</f>
        <v>4062002094</v>
      </c>
      <c r="E4760" s="1">
        <v>42</v>
      </c>
      <c r="F4760" s="1">
        <v>40400</v>
      </c>
      <c r="G4760" t="str">
        <f>IF(F4760&lt;15000,"Yes","No")</f>
        <v>No</v>
      </c>
      <c r="H4760" t="str">
        <f>IF(AND(F4760&gt;30000,F4760&lt;60000),"Yes","No")</f>
        <v>Yes</v>
      </c>
      <c r="I4760" t="str">
        <f>IF(F4760&gt;30000,IF(F4760&lt;60000,"Yes","&gt;60k"),"&lt;30k")</f>
        <v>Yes</v>
      </c>
      <c r="J4760" t="str">
        <f>IF(E4760&gt;18,"Married","Unmarried")</f>
        <v>Married</v>
      </c>
      <c r="K4760" t="str">
        <f ca="1">IF(E4760&gt;=18,IF(RAND()&gt;0.5,"Married","Unmarried"),"Unmarried")</f>
        <v>Married</v>
      </c>
      <c r="L4760" t="str">
        <f>IF(J4786="Married",IF(E4760&gt;19,"Yes","No"),"No")</f>
        <v>Yes</v>
      </c>
      <c r="M4760" t="str">
        <f>IF(AND(J4760="Unmarried",F4760&gt;100000),"Yes","No")</f>
        <v>No</v>
      </c>
      <c r="N4760" s="4" t="str">
        <f>IF(F4760&lt;15000,"&lt;15k", IF(F4760&lt;30000, "15k-30k", IF(F4760&lt;45000, "30k-45k", IF(F4760&lt;60000, "45k-60k", IF(F4760&lt;75000, "60k-75k", "75k+")))))</f>
        <v>30k-45k</v>
      </c>
    </row>
    <row r="4761" spans="1:14" ht="14.25" customHeight="1" x14ac:dyDescent="0.25">
      <c r="A4761" s="2">
        <v>406200212</v>
      </c>
      <c r="B4761" s="1" t="s">
        <v>5</v>
      </c>
      <c r="C4761" s="2">
        <v>1</v>
      </c>
      <c r="D4761" s="2" t="str">
        <f>_xlfn.CONCAT(A4761,C4761)</f>
        <v>4062002121</v>
      </c>
      <c r="E4761" s="1">
        <v>42</v>
      </c>
      <c r="F4761" s="1">
        <v>22700</v>
      </c>
      <c r="G4761" t="str">
        <f>IF(F4761&lt;15000,"Yes","No")</f>
        <v>No</v>
      </c>
      <c r="H4761" t="str">
        <f>IF(AND(F4761&gt;30000,F4761&lt;60000),"Yes","No")</f>
        <v>No</v>
      </c>
      <c r="I4761" t="str">
        <f>IF(F4761&gt;30000,IF(F4761&lt;60000,"Yes","&gt;60k"),"&lt;30k")</f>
        <v>&lt;30k</v>
      </c>
      <c r="J4761" t="str">
        <f>IF(E4761&gt;18,"Married","Unmarried")</f>
        <v>Married</v>
      </c>
      <c r="K4761" t="str">
        <f ca="1">IF(E4761&gt;=18,IF(RAND()&gt;0.5,"Married","Unmarried"),"Unmarried")</f>
        <v>Married</v>
      </c>
      <c r="L4761" t="str">
        <f>IF(J4787="Married",IF(E4761&gt;19,"Yes","No"),"No")</f>
        <v>Yes</v>
      </c>
      <c r="M4761" t="str">
        <f>IF(AND(J4761="Unmarried",F4761&gt;100000),"Yes","No")</f>
        <v>No</v>
      </c>
      <c r="N4761" s="4" t="str">
        <f>IF(F4761&lt;15000,"&lt;15k", IF(F4761&lt;30000, "15k-30k", IF(F4761&lt;45000, "30k-45k", IF(F4761&lt;60000, "45k-60k", IF(F4761&lt;75000, "60k-75k", "75k+")))))</f>
        <v>15k-30k</v>
      </c>
    </row>
    <row r="4762" spans="1:14" ht="14.25" customHeight="1" x14ac:dyDescent="0.25">
      <c r="A4762" s="2">
        <v>406200226</v>
      </c>
      <c r="B4762" s="1" t="s">
        <v>5</v>
      </c>
      <c r="C4762" s="2">
        <v>3</v>
      </c>
      <c r="D4762" s="2" t="str">
        <f>_xlfn.CONCAT(A4762,C4762)</f>
        <v>4062002263</v>
      </c>
      <c r="E4762" s="1">
        <v>42</v>
      </c>
      <c r="F4762" s="1">
        <v>236000</v>
      </c>
      <c r="G4762" t="str">
        <f>IF(F4762&lt;15000,"Yes","No")</f>
        <v>No</v>
      </c>
      <c r="H4762" t="str">
        <f>IF(AND(F4762&gt;30000,F4762&lt;60000),"Yes","No")</f>
        <v>No</v>
      </c>
      <c r="I4762" t="str">
        <f>IF(F4762&gt;30000,IF(F4762&lt;60000,"Yes","&gt;60k"),"&lt;30k")</f>
        <v>&gt;60k</v>
      </c>
      <c r="J4762" t="str">
        <f>IF(E4762&gt;18,"Married","Unmarried")</f>
        <v>Married</v>
      </c>
      <c r="K4762" t="str">
        <f ca="1">IF(E4762&gt;=18,IF(RAND()&gt;0.5,"Married","Unmarried"),"Unmarried")</f>
        <v>Unmarried</v>
      </c>
      <c r="L4762" t="str">
        <f>IF(J4788="Married",IF(E4762&gt;19,"Yes","No"),"No")</f>
        <v>Yes</v>
      </c>
      <c r="M4762" t="str">
        <f>IF(AND(J4762="Unmarried",F4762&gt;100000),"Yes","No")</f>
        <v>No</v>
      </c>
      <c r="N4762" s="4" t="str">
        <f>IF(F4762&lt;15000,"&lt;15k", IF(F4762&lt;30000, "15k-30k", IF(F4762&lt;45000, "30k-45k", IF(F4762&lt;60000, "45k-60k", IF(F4762&lt;75000, "60k-75k", "75k+")))))</f>
        <v>75k+</v>
      </c>
    </row>
    <row r="4763" spans="1:14" ht="14.25" customHeight="1" x14ac:dyDescent="0.25">
      <c r="A4763" s="2">
        <v>406200518</v>
      </c>
      <c r="B4763" s="1" t="s">
        <v>5</v>
      </c>
      <c r="C4763" s="2">
        <v>2</v>
      </c>
      <c r="D4763" s="2" t="str">
        <f>_xlfn.CONCAT(A4763,C4763)</f>
        <v>4062005182</v>
      </c>
      <c r="E4763" s="1">
        <v>42</v>
      </c>
      <c r="F4763" s="1">
        <v>33200</v>
      </c>
      <c r="G4763" t="str">
        <f>IF(F4763&lt;15000,"Yes","No")</f>
        <v>No</v>
      </c>
      <c r="H4763" t="str">
        <f>IF(AND(F4763&gt;30000,F4763&lt;60000),"Yes","No")</f>
        <v>Yes</v>
      </c>
      <c r="I4763" t="str">
        <f>IF(F4763&gt;30000,IF(F4763&lt;60000,"Yes","&gt;60k"),"&lt;30k")</f>
        <v>Yes</v>
      </c>
      <c r="J4763" t="str">
        <f>IF(E4763&gt;18,"Married","Unmarried")</f>
        <v>Married</v>
      </c>
      <c r="K4763" t="str">
        <f ca="1">IF(E4763&gt;=18,IF(RAND()&gt;0.5,"Married","Unmarried"),"Unmarried")</f>
        <v>Married</v>
      </c>
      <c r="L4763" t="str">
        <f>IF(J4789="Married",IF(E4763&gt;19,"Yes","No"),"No")</f>
        <v>Yes</v>
      </c>
      <c r="M4763" t="str">
        <f>IF(AND(J4763="Unmarried",F4763&gt;100000),"Yes","No")</f>
        <v>No</v>
      </c>
      <c r="N4763" s="4" t="str">
        <f>IF(F4763&lt;15000,"&lt;15k", IF(F4763&lt;30000, "15k-30k", IF(F4763&lt;45000, "30k-45k", IF(F4763&lt;60000, "45k-60k", IF(F4763&lt;75000, "60k-75k", "75k+")))))</f>
        <v>30k-45k</v>
      </c>
    </row>
    <row r="4764" spans="1:14" ht="14.25" customHeight="1" x14ac:dyDescent="0.25">
      <c r="A4764" s="2">
        <v>406200721</v>
      </c>
      <c r="B4764" s="1" t="s">
        <v>5</v>
      </c>
      <c r="C4764" s="2">
        <v>3</v>
      </c>
      <c r="D4764" s="2" t="str">
        <f>_xlfn.CONCAT(A4764,C4764)</f>
        <v>4062007213</v>
      </c>
      <c r="E4764" s="1">
        <v>42</v>
      </c>
      <c r="F4764" s="1">
        <v>153700</v>
      </c>
      <c r="G4764" t="str">
        <f>IF(F4764&lt;15000,"Yes","No")</f>
        <v>No</v>
      </c>
      <c r="H4764" t="str">
        <f>IF(AND(F4764&gt;30000,F4764&lt;60000),"Yes","No")</f>
        <v>No</v>
      </c>
      <c r="I4764" t="str">
        <f>IF(F4764&gt;30000,IF(F4764&lt;60000,"Yes","&gt;60k"),"&lt;30k")</f>
        <v>&gt;60k</v>
      </c>
      <c r="J4764" t="str">
        <f>IF(E4764&gt;18,"Married","Unmarried")</f>
        <v>Married</v>
      </c>
      <c r="K4764" t="str">
        <f ca="1">IF(E4764&gt;=18,IF(RAND()&gt;0.5,"Married","Unmarried"),"Unmarried")</f>
        <v>Married</v>
      </c>
      <c r="L4764" t="str">
        <f>IF(J4790="Married",IF(E4764&gt;19,"Yes","No"),"No")</f>
        <v>Yes</v>
      </c>
      <c r="M4764" t="str">
        <f>IF(AND(J4764="Unmarried",F4764&gt;100000),"Yes","No")</f>
        <v>No</v>
      </c>
      <c r="N4764" s="4" t="str">
        <f>IF(F4764&lt;15000,"&lt;15k", IF(F4764&lt;30000, "15k-30k", IF(F4764&lt;45000, "30k-45k", IF(F4764&lt;60000, "45k-60k", IF(F4764&lt;75000, "60k-75k", "75k+")))))</f>
        <v>75k+</v>
      </c>
    </row>
    <row r="4765" spans="1:14" ht="14.25" customHeight="1" x14ac:dyDescent="0.25">
      <c r="A4765" s="2">
        <v>406200802</v>
      </c>
      <c r="B4765" s="1" t="s">
        <v>5</v>
      </c>
      <c r="C4765" s="2">
        <v>2</v>
      </c>
      <c r="D4765" s="2" t="str">
        <f>_xlfn.CONCAT(A4765,C4765)</f>
        <v>4062008022</v>
      </c>
      <c r="E4765" s="1">
        <v>42</v>
      </c>
      <c r="F4765" s="1">
        <v>119500</v>
      </c>
      <c r="G4765" t="str">
        <f>IF(F4765&lt;15000,"Yes","No")</f>
        <v>No</v>
      </c>
      <c r="H4765" t="str">
        <f>IF(AND(F4765&gt;30000,F4765&lt;60000),"Yes","No")</f>
        <v>No</v>
      </c>
      <c r="I4765" t="str">
        <f>IF(F4765&gt;30000,IF(F4765&lt;60000,"Yes","&gt;60k"),"&lt;30k")</f>
        <v>&gt;60k</v>
      </c>
      <c r="J4765" t="str">
        <f>IF(E4765&gt;18,"Married","Unmarried")</f>
        <v>Married</v>
      </c>
      <c r="K4765" t="str">
        <f ca="1">IF(E4765&gt;=18,IF(RAND()&gt;0.5,"Married","Unmarried"),"Unmarried")</f>
        <v>Unmarried</v>
      </c>
      <c r="L4765" t="str">
        <f>IF(J4791="Married",IF(E4765&gt;19,"Yes","No"),"No")</f>
        <v>Yes</v>
      </c>
      <c r="M4765" t="str">
        <f>IF(AND(J4765="Unmarried",F4765&gt;100000),"Yes","No")</f>
        <v>No</v>
      </c>
      <c r="N4765" s="4" t="str">
        <f>IF(F4765&lt;15000,"&lt;15k", IF(F4765&lt;30000, "15k-30k", IF(F4765&lt;45000, "30k-45k", IF(F4765&lt;60000, "45k-60k", IF(F4765&lt;75000, "60k-75k", "75k+")))))</f>
        <v>75k+</v>
      </c>
    </row>
    <row r="4766" spans="1:14" ht="14.25" customHeight="1" x14ac:dyDescent="0.25">
      <c r="A4766" s="2">
        <v>406200804</v>
      </c>
      <c r="B4766" s="1" t="s">
        <v>5</v>
      </c>
      <c r="C4766" s="2">
        <v>1</v>
      </c>
      <c r="D4766" s="2" t="str">
        <f>_xlfn.CONCAT(A4766,C4766)</f>
        <v>4062008041</v>
      </c>
      <c r="E4766" s="1">
        <v>42</v>
      </c>
      <c r="F4766" s="1">
        <v>115100</v>
      </c>
      <c r="G4766" t="str">
        <f>IF(F4766&lt;15000,"Yes","No")</f>
        <v>No</v>
      </c>
      <c r="H4766" t="str">
        <f>IF(AND(F4766&gt;30000,F4766&lt;60000),"Yes","No")</f>
        <v>No</v>
      </c>
      <c r="I4766" t="str">
        <f>IF(F4766&gt;30000,IF(F4766&lt;60000,"Yes","&gt;60k"),"&lt;30k")</f>
        <v>&gt;60k</v>
      </c>
      <c r="J4766" t="str">
        <f>IF(E4766&gt;18,"Married","Unmarried")</f>
        <v>Married</v>
      </c>
      <c r="K4766" t="str">
        <f ca="1">IF(E4766&gt;=18,IF(RAND()&gt;0.5,"Married","Unmarried"),"Unmarried")</f>
        <v>Married</v>
      </c>
      <c r="L4766" t="str">
        <f>IF(J4792="Married",IF(E4766&gt;19,"Yes","No"),"No")</f>
        <v>Yes</v>
      </c>
      <c r="M4766" t="str">
        <f>IF(AND(J4766="Unmarried",F4766&gt;100000),"Yes","No")</f>
        <v>No</v>
      </c>
      <c r="N4766" s="4" t="str">
        <f>IF(F4766&lt;15000,"&lt;15k", IF(F4766&lt;30000, "15k-30k", IF(F4766&lt;45000, "30k-45k", IF(F4766&lt;60000, "45k-60k", IF(F4766&lt;75000, "60k-75k", "75k+")))))</f>
        <v>75k+</v>
      </c>
    </row>
    <row r="4767" spans="1:14" ht="14.25" customHeight="1" x14ac:dyDescent="0.25">
      <c r="A4767" s="2">
        <v>406200806</v>
      </c>
      <c r="B4767" s="1" t="s">
        <v>5</v>
      </c>
      <c r="C4767" s="2">
        <v>3</v>
      </c>
      <c r="D4767" s="2" t="str">
        <f>_xlfn.CONCAT(A4767,C4767)</f>
        <v>4062008063</v>
      </c>
      <c r="E4767" s="1">
        <v>42</v>
      </c>
      <c r="F4767" s="1">
        <v>237700</v>
      </c>
      <c r="G4767" t="str">
        <f>IF(F4767&lt;15000,"Yes","No")</f>
        <v>No</v>
      </c>
      <c r="H4767" t="str">
        <f>IF(AND(F4767&gt;30000,F4767&lt;60000),"Yes","No")</f>
        <v>No</v>
      </c>
      <c r="I4767" t="str">
        <f>IF(F4767&gt;30000,IF(F4767&lt;60000,"Yes","&gt;60k"),"&lt;30k")</f>
        <v>&gt;60k</v>
      </c>
      <c r="J4767" t="str">
        <f>IF(E4767&gt;18,"Married","Unmarried")</f>
        <v>Married</v>
      </c>
      <c r="K4767" t="str">
        <f ca="1">IF(E4767&gt;=18,IF(RAND()&gt;0.5,"Married","Unmarried"),"Unmarried")</f>
        <v>Married</v>
      </c>
      <c r="L4767" t="str">
        <f>IF(J4793="Married",IF(E4767&gt;19,"Yes","No"),"No")</f>
        <v>Yes</v>
      </c>
      <c r="M4767" t="str">
        <f>IF(AND(J4767="Unmarried",F4767&gt;100000),"Yes","No")</f>
        <v>No</v>
      </c>
      <c r="N4767" s="4" t="str">
        <f>IF(F4767&lt;15000,"&lt;15k", IF(F4767&lt;30000, "15k-30k", IF(F4767&lt;45000, "30k-45k", IF(F4767&lt;60000, "45k-60k", IF(F4767&lt;75000, "60k-75k", "75k+")))))</f>
        <v>75k+</v>
      </c>
    </row>
    <row r="4768" spans="1:14" ht="14.25" customHeight="1" x14ac:dyDescent="0.25">
      <c r="A4768" s="2">
        <v>423200106</v>
      </c>
      <c r="B4768" s="1" t="s">
        <v>6</v>
      </c>
      <c r="C4768" s="2">
        <v>6</v>
      </c>
      <c r="D4768" s="2" t="str">
        <f>_xlfn.CONCAT(A4768,C4768)</f>
        <v>4232001066</v>
      </c>
      <c r="E4768" s="1">
        <v>42</v>
      </c>
      <c r="F4768" s="1">
        <v>89700</v>
      </c>
      <c r="G4768" t="str">
        <f>IF(F4768&lt;15000,"Yes","No")</f>
        <v>No</v>
      </c>
      <c r="H4768" t="str">
        <f>IF(AND(F4768&gt;30000,F4768&lt;60000),"Yes","No")</f>
        <v>No</v>
      </c>
      <c r="I4768" t="str">
        <f>IF(F4768&gt;30000,IF(F4768&lt;60000,"Yes","&gt;60k"),"&lt;30k")</f>
        <v>&gt;60k</v>
      </c>
      <c r="J4768" t="str">
        <f>IF(E4768&gt;18,"Married","Unmarried")</f>
        <v>Married</v>
      </c>
      <c r="K4768" t="str">
        <f ca="1">IF(E4768&gt;=18,IF(RAND()&gt;0.5,"Married","Unmarried"),"Unmarried")</f>
        <v>Unmarried</v>
      </c>
      <c r="L4768" t="str">
        <f>IF(J4794="Married",IF(E4768&gt;19,"Yes","No"),"No")</f>
        <v>Yes</v>
      </c>
      <c r="M4768" t="str">
        <f>IF(AND(J4768="Unmarried",F4768&gt;100000),"Yes","No")</f>
        <v>No</v>
      </c>
      <c r="N4768" s="4" t="str">
        <f>IF(F4768&lt;15000,"&lt;15k", IF(F4768&lt;30000, "15k-30k", IF(F4768&lt;45000, "30k-45k", IF(F4768&lt;60000, "45k-60k", IF(F4768&lt;75000, "60k-75k", "75k+")))))</f>
        <v>75k+</v>
      </c>
    </row>
    <row r="4769" spans="1:14" ht="14.25" customHeight="1" x14ac:dyDescent="0.25">
      <c r="A4769" s="2">
        <v>423200118</v>
      </c>
      <c r="B4769" s="1" t="s">
        <v>6</v>
      </c>
      <c r="C4769" s="2">
        <v>4</v>
      </c>
      <c r="D4769" s="2" t="str">
        <f>_xlfn.CONCAT(A4769,C4769)</f>
        <v>4232001184</v>
      </c>
      <c r="E4769" s="1">
        <v>42</v>
      </c>
      <c r="F4769" s="1">
        <v>181500</v>
      </c>
      <c r="G4769" t="str">
        <f>IF(F4769&lt;15000,"Yes","No")</f>
        <v>No</v>
      </c>
      <c r="H4769" t="str">
        <f>IF(AND(F4769&gt;30000,F4769&lt;60000),"Yes","No")</f>
        <v>No</v>
      </c>
      <c r="I4769" t="str">
        <f>IF(F4769&gt;30000,IF(F4769&lt;60000,"Yes","&gt;60k"),"&lt;30k")</f>
        <v>&gt;60k</v>
      </c>
      <c r="J4769" t="str">
        <f>IF(E4769&gt;18,"Married","Unmarried")</f>
        <v>Married</v>
      </c>
      <c r="K4769" t="str">
        <f ca="1">IF(E4769&gt;=18,IF(RAND()&gt;0.5,"Married","Unmarried"),"Unmarried")</f>
        <v>Unmarried</v>
      </c>
      <c r="L4769" t="str">
        <f>IF(J4795="Married",IF(E4769&gt;19,"Yes","No"),"No")</f>
        <v>Yes</v>
      </c>
      <c r="M4769" t="str">
        <f>IF(AND(J4769="Unmarried",F4769&gt;100000),"Yes","No")</f>
        <v>No</v>
      </c>
      <c r="N4769" s="4" t="str">
        <f>IF(F4769&lt;15000,"&lt;15k", IF(F4769&lt;30000, "15k-30k", IF(F4769&lt;45000, "30k-45k", IF(F4769&lt;60000, "45k-60k", IF(F4769&lt;75000, "60k-75k", "75k+")))))</f>
        <v>75k+</v>
      </c>
    </row>
    <row r="4770" spans="1:14" ht="14.25" customHeight="1" x14ac:dyDescent="0.25">
      <c r="A4770" s="2">
        <v>423200225</v>
      </c>
      <c r="B4770" s="1" t="s">
        <v>6</v>
      </c>
      <c r="C4770" s="2">
        <v>3</v>
      </c>
      <c r="D4770" s="2" t="str">
        <f>_xlfn.CONCAT(A4770,C4770)</f>
        <v>4232002253</v>
      </c>
      <c r="E4770" s="1">
        <v>42</v>
      </c>
      <c r="F4770" s="1">
        <v>199900</v>
      </c>
      <c r="G4770" t="str">
        <f>IF(F4770&lt;15000,"Yes","No")</f>
        <v>No</v>
      </c>
      <c r="H4770" t="str">
        <f>IF(AND(F4770&gt;30000,F4770&lt;60000),"Yes","No")</f>
        <v>No</v>
      </c>
      <c r="I4770" t="str">
        <f>IF(F4770&gt;30000,IF(F4770&lt;60000,"Yes","&gt;60k"),"&lt;30k")</f>
        <v>&gt;60k</v>
      </c>
      <c r="J4770" t="str">
        <f>IF(E4770&gt;18,"Married","Unmarried")</f>
        <v>Married</v>
      </c>
      <c r="K4770" t="str">
        <f ca="1">IF(E4770&gt;=18,IF(RAND()&gt;0.5,"Married","Unmarried"),"Unmarried")</f>
        <v>Unmarried</v>
      </c>
      <c r="L4770" t="str">
        <f>IF(J4796="Married",IF(E4770&gt;19,"Yes","No"),"No")</f>
        <v>Yes</v>
      </c>
      <c r="M4770" t="str">
        <f>IF(AND(J4770="Unmarried",F4770&gt;100000),"Yes","No")</f>
        <v>No</v>
      </c>
      <c r="N4770" s="4" t="str">
        <f>IF(F4770&lt;15000,"&lt;15k", IF(F4770&lt;30000, "15k-30k", IF(F4770&lt;45000, "30k-45k", IF(F4770&lt;60000, "45k-60k", IF(F4770&lt;75000, "60k-75k", "75k+")))))</f>
        <v>75k+</v>
      </c>
    </row>
    <row r="4771" spans="1:14" ht="14.25" customHeight="1" x14ac:dyDescent="0.25">
      <c r="A4771" s="2">
        <v>423200226</v>
      </c>
      <c r="B4771" s="1" t="s">
        <v>6</v>
      </c>
      <c r="C4771" s="2">
        <v>7</v>
      </c>
      <c r="D4771" s="2" t="str">
        <f>_xlfn.CONCAT(A4771,C4771)</f>
        <v>4232002267</v>
      </c>
      <c r="E4771" s="1">
        <v>42</v>
      </c>
      <c r="F4771" s="1">
        <v>100500</v>
      </c>
      <c r="G4771" t="str">
        <f>IF(F4771&lt;15000,"Yes","No")</f>
        <v>No</v>
      </c>
      <c r="H4771" t="str">
        <f>IF(AND(F4771&gt;30000,F4771&lt;60000),"Yes","No")</f>
        <v>No</v>
      </c>
      <c r="I4771" t="str">
        <f>IF(F4771&gt;30000,IF(F4771&lt;60000,"Yes","&gt;60k"),"&lt;30k")</f>
        <v>&gt;60k</v>
      </c>
      <c r="J4771" t="str">
        <f>IF(E4771&gt;18,"Married","Unmarried")</f>
        <v>Married</v>
      </c>
      <c r="K4771" t="str">
        <f ca="1">IF(E4771&gt;=18,IF(RAND()&gt;0.5,"Married","Unmarried"),"Unmarried")</f>
        <v>Unmarried</v>
      </c>
      <c r="L4771" t="str">
        <f>IF(J4797="Married",IF(E4771&gt;19,"Yes","No"),"No")</f>
        <v>Yes</v>
      </c>
      <c r="M4771" t="str">
        <f>IF(AND(J4771="Unmarried",F4771&gt;100000),"Yes","No")</f>
        <v>No</v>
      </c>
      <c r="N4771" s="4" t="str">
        <f>IF(F4771&lt;15000,"&lt;15k", IF(F4771&lt;30000, "15k-30k", IF(F4771&lt;45000, "30k-45k", IF(F4771&lt;60000, "45k-60k", IF(F4771&lt;75000, "60k-75k", "75k+")))))</f>
        <v>75k+</v>
      </c>
    </row>
    <row r="4772" spans="1:14" ht="14.25" customHeight="1" x14ac:dyDescent="0.25">
      <c r="A4772" s="2">
        <v>423200311</v>
      </c>
      <c r="B4772" s="1" t="s">
        <v>6</v>
      </c>
      <c r="C4772" s="2">
        <v>3</v>
      </c>
      <c r="D4772" s="2" t="str">
        <f>_xlfn.CONCAT(A4772,C4772)</f>
        <v>4232003113</v>
      </c>
      <c r="E4772" s="1">
        <v>42</v>
      </c>
      <c r="F4772" s="1">
        <v>161500</v>
      </c>
      <c r="G4772" t="str">
        <f>IF(F4772&lt;15000,"Yes","No")</f>
        <v>No</v>
      </c>
      <c r="H4772" t="str">
        <f>IF(AND(F4772&gt;30000,F4772&lt;60000),"Yes","No")</f>
        <v>No</v>
      </c>
      <c r="I4772" t="str">
        <f>IF(F4772&gt;30000,IF(F4772&lt;60000,"Yes","&gt;60k"),"&lt;30k")</f>
        <v>&gt;60k</v>
      </c>
      <c r="J4772" t="str">
        <f>IF(E4772&gt;18,"Married","Unmarried")</f>
        <v>Married</v>
      </c>
      <c r="K4772" t="str">
        <f ca="1">IF(E4772&gt;=18,IF(RAND()&gt;0.5,"Married","Unmarried"),"Unmarried")</f>
        <v>Unmarried</v>
      </c>
      <c r="L4772" t="str">
        <f>IF(J4798="Married",IF(E4772&gt;19,"Yes","No"),"No")</f>
        <v>Yes</v>
      </c>
      <c r="M4772" t="str">
        <f>IF(AND(J4772="Unmarried",F4772&gt;100000),"Yes","No")</f>
        <v>No</v>
      </c>
      <c r="N4772" s="4" t="str">
        <f>IF(F4772&lt;15000,"&lt;15k", IF(F4772&lt;30000, "15k-30k", IF(F4772&lt;45000, "30k-45k", IF(F4772&lt;60000, "45k-60k", IF(F4772&lt;75000, "60k-75k", "75k+")))))</f>
        <v>75k+</v>
      </c>
    </row>
    <row r="4773" spans="1:14" ht="14.25" customHeight="1" x14ac:dyDescent="0.25">
      <c r="A4773" s="2">
        <v>423200328</v>
      </c>
      <c r="B4773" s="1" t="s">
        <v>6</v>
      </c>
      <c r="C4773" s="2">
        <v>3</v>
      </c>
      <c r="D4773" s="2" t="str">
        <f>_xlfn.CONCAT(A4773,C4773)</f>
        <v>4232003283</v>
      </c>
      <c r="E4773" s="1">
        <v>42</v>
      </c>
      <c r="F4773" s="1">
        <v>107700</v>
      </c>
      <c r="G4773" t="str">
        <f>IF(F4773&lt;15000,"Yes","No")</f>
        <v>No</v>
      </c>
      <c r="H4773" t="str">
        <f>IF(AND(F4773&gt;30000,F4773&lt;60000),"Yes","No")</f>
        <v>No</v>
      </c>
      <c r="I4773" t="str">
        <f>IF(F4773&gt;30000,IF(F4773&lt;60000,"Yes","&gt;60k"),"&lt;30k")</f>
        <v>&gt;60k</v>
      </c>
      <c r="J4773" t="str">
        <f>IF(E4773&gt;18,"Married","Unmarried")</f>
        <v>Married</v>
      </c>
      <c r="K4773" t="str">
        <f ca="1">IF(E4773&gt;=18,IF(RAND()&gt;0.5,"Married","Unmarried"),"Unmarried")</f>
        <v>Unmarried</v>
      </c>
      <c r="L4773" t="str">
        <f>IF(J4799="Married",IF(E4773&gt;19,"Yes","No"),"No")</f>
        <v>Yes</v>
      </c>
      <c r="M4773" t="str">
        <f>IF(AND(J4773="Unmarried",F4773&gt;100000),"Yes","No")</f>
        <v>No</v>
      </c>
      <c r="N4773" s="4" t="str">
        <f>IF(F4773&lt;15000,"&lt;15k", IF(F4773&lt;30000, "15k-30k", IF(F4773&lt;45000, "30k-45k", IF(F4773&lt;60000, "45k-60k", IF(F4773&lt;75000, "60k-75k", "75k+")))))</f>
        <v>75k+</v>
      </c>
    </row>
    <row r="4774" spans="1:14" ht="14.25" customHeight="1" x14ac:dyDescent="0.25">
      <c r="A4774" s="2">
        <v>423200505</v>
      </c>
      <c r="B4774" s="1" t="s">
        <v>6</v>
      </c>
      <c r="C4774" s="2">
        <v>4</v>
      </c>
      <c r="D4774" s="2" t="str">
        <f>_xlfn.CONCAT(A4774,C4774)</f>
        <v>4232005054</v>
      </c>
      <c r="E4774" s="1">
        <v>42</v>
      </c>
      <c r="F4774" s="1">
        <v>87200</v>
      </c>
      <c r="G4774" t="str">
        <f>IF(F4774&lt;15000,"Yes","No")</f>
        <v>No</v>
      </c>
      <c r="H4774" t="str">
        <f>IF(AND(F4774&gt;30000,F4774&lt;60000),"Yes","No")</f>
        <v>No</v>
      </c>
      <c r="I4774" t="str">
        <f>IF(F4774&gt;30000,IF(F4774&lt;60000,"Yes","&gt;60k"),"&lt;30k")</f>
        <v>&gt;60k</v>
      </c>
      <c r="J4774" t="str">
        <f>IF(E4774&gt;18,"Married","Unmarried")</f>
        <v>Married</v>
      </c>
      <c r="K4774" t="str">
        <f ca="1">IF(E4774&gt;=18,IF(RAND()&gt;0.5,"Married","Unmarried"),"Unmarried")</f>
        <v>Unmarried</v>
      </c>
      <c r="L4774" t="str">
        <f>IF(J4800="Married",IF(E4774&gt;19,"Yes","No"),"No")</f>
        <v>Yes</v>
      </c>
      <c r="M4774" t="str">
        <f>IF(AND(J4774="Unmarried",F4774&gt;100000),"Yes","No")</f>
        <v>No</v>
      </c>
      <c r="N4774" s="4" t="str">
        <f>IF(F4774&lt;15000,"&lt;15k", IF(F4774&lt;30000, "15k-30k", IF(F4774&lt;45000, "30k-45k", IF(F4774&lt;60000, "45k-60k", IF(F4774&lt;75000, "60k-75k", "75k+")))))</f>
        <v>75k+</v>
      </c>
    </row>
    <row r="4775" spans="1:14" ht="14.25" customHeight="1" x14ac:dyDescent="0.25">
      <c r="A4775" s="2">
        <v>423200517</v>
      </c>
      <c r="B4775" s="1" t="s">
        <v>6</v>
      </c>
      <c r="C4775" s="2">
        <v>5</v>
      </c>
      <c r="D4775" s="2" t="str">
        <f>_xlfn.CONCAT(A4775,C4775)</f>
        <v>4232005175</v>
      </c>
      <c r="E4775" s="1">
        <v>42</v>
      </c>
      <c r="F4775" s="1">
        <v>200700</v>
      </c>
      <c r="G4775" t="str">
        <f>IF(F4775&lt;15000,"Yes","No")</f>
        <v>No</v>
      </c>
      <c r="H4775" t="str">
        <f>IF(AND(F4775&gt;30000,F4775&lt;60000),"Yes","No")</f>
        <v>No</v>
      </c>
      <c r="I4775" t="str">
        <f>IF(F4775&gt;30000,IF(F4775&lt;60000,"Yes","&gt;60k"),"&lt;30k")</f>
        <v>&gt;60k</v>
      </c>
      <c r="J4775" t="str">
        <f>IF(E4775&gt;18,"Married","Unmarried")</f>
        <v>Married</v>
      </c>
      <c r="K4775" t="str">
        <f ca="1">IF(E4775&gt;=18,IF(RAND()&gt;0.5,"Married","Unmarried"),"Unmarried")</f>
        <v>Unmarried</v>
      </c>
      <c r="L4775" t="str">
        <f>IF(J4801="Married",IF(E4775&gt;19,"Yes","No"),"No")</f>
        <v>Yes</v>
      </c>
      <c r="M4775" t="str">
        <f>IF(AND(J4775="Unmarried",F4775&gt;100000),"Yes","No")</f>
        <v>No</v>
      </c>
      <c r="N4775" s="4" t="str">
        <f>IF(F4775&lt;15000,"&lt;15k", IF(F4775&lt;30000, "15k-30k", IF(F4775&lt;45000, "30k-45k", IF(F4775&lt;60000, "45k-60k", IF(F4775&lt;75000, "60k-75k", "75k+")))))</f>
        <v>75k+</v>
      </c>
    </row>
    <row r="4776" spans="1:14" ht="14.25" customHeight="1" x14ac:dyDescent="0.25">
      <c r="A4776" s="2">
        <v>423200609</v>
      </c>
      <c r="B4776" s="1" t="s">
        <v>6</v>
      </c>
      <c r="C4776" s="2">
        <v>2</v>
      </c>
      <c r="D4776" s="2" t="str">
        <f>_xlfn.CONCAT(A4776,C4776)</f>
        <v>4232006092</v>
      </c>
      <c r="E4776" s="1">
        <v>42</v>
      </c>
      <c r="F4776" s="1">
        <v>100900</v>
      </c>
      <c r="G4776" t="str">
        <f>IF(F4776&lt;15000,"Yes","No")</f>
        <v>No</v>
      </c>
      <c r="H4776" t="str">
        <f>IF(AND(F4776&gt;30000,F4776&lt;60000),"Yes","No")</f>
        <v>No</v>
      </c>
      <c r="I4776" t="str">
        <f>IF(F4776&gt;30000,IF(F4776&lt;60000,"Yes","&gt;60k"),"&lt;30k")</f>
        <v>&gt;60k</v>
      </c>
      <c r="J4776" t="str">
        <f>IF(E4776&gt;18,"Married","Unmarried")</f>
        <v>Married</v>
      </c>
      <c r="K4776" t="str">
        <f ca="1">IF(E4776&gt;=18,IF(RAND()&gt;0.5,"Married","Unmarried"),"Unmarried")</f>
        <v>Unmarried</v>
      </c>
      <c r="L4776" t="str">
        <f>IF(J4802="Married",IF(E4776&gt;19,"Yes","No"),"No")</f>
        <v>Yes</v>
      </c>
      <c r="M4776" t="str">
        <f>IF(AND(J4776="Unmarried",F4776&gt;100000),"Yes","No")</f>
        <v>No</v>
      </c>
      <c r="N4776" s="4" t="str">
        <f>IF(F4776&lt;15000,"&lt;15k", IF(F4776&lt;30000, "15k-30k", IF(F4776&lt;45000, "30k-45k", IF(F4776&lt;60000, "45k-60k", IF(F4776&lt;75000, "60k-75k", "75k+")))))</f>
        <v>75k+</v>
      </c>
    </row>
    <row r="4777" spans="1:14" ht="14.25" customHeight="1" x14ac:dyDescent="0.25">
      <c r="A4777" s="2">
        <v>424200105</v>
      </c>
      <c r="B4777" s="1" t="s">
        <v>7</v>
      </c>
      <c r="C4777" s="2">
        <v>13</v>
      </c>
      <c r="D4777" s="2" t="str">
        <f>_xlfn.CONCAT(A4777,C4777)</f>
        <v>42420010513</v>
      </c>
      <c r="E4777" s="1">
        <v>42</v>
      </c>
      <c r="F4777" s="1">
        <v>227300</v>
      </c>
      <c r="G4777" t="str">
        <f>IF(F4777&lt;15000,"Yes","No")</f>
        <v>No</v>
      </c>
      <c r="H4777" t="str">
        <f>IF(AND(F4777&gt;30000,F4777&lt;60000),"Yes","No")</f>
        <v>No</v>
      </c>
      <c r="I4777" t="str">
        <f>IF(F4777&gt;30000,IF(F4777&lt;60000,"Yes","&gt;60k"),"&lt;30k")</f>
        <v>&gt;60k</v>
      </c>
      <c r="J4777" t="str">
        <f>IF(E4777&gt;18,"Married","Unmarried")</f>
        <v>Married</v>
      </c>
      <c r="K4777" t="str">
        <f ca="1">IF(E4777&gt;=18,IF(RAND()&gt;0.5,"Married","Unmarried"),"Unmarried")</f>
        <v>Unmarried</v>
      </c>
      <c r="L4777" t="str">
        <f>IF(J4803="Married",IF(E4777&gt;19,"Yes","No"),"No")</f>
        <v>Yes</v>
      </c>
      <c r="M4777" t="str">
        <f>IF(AND(J4777="Unmarried",F4777&gt;100000),"Yes","No")</f>
        <v>No</v>
      </c>
      <c r="N4777" s="4" t="str">
        <f>IF(F4777&lt;15000,"&lt;15k", IF(F4777&lt;30000, "15k-30k", IF(F4777&lt;45000, "30k-45k", IF(F4777&lt;60000, "45k-60k", IF(F4777&lt;75000, "60k-75k", "75k+")))))</f>
        <v>75k+</v>
      </c>
    </row>
    <row r="4778" spans="1:14" ht="14.25" customHeight="1" x14ac:dyDescent="0.25">
      <c r="A4778" s="2">
        <v>424200203</v>
      </c>
      <c r="B4778" s="1" t="s">
        <v>7</v>
      </c>
      <c r="C4778" s="2">
        <v>2</v>
      </c>
      <c r="D4778" s="2" t="str">
        <f>_xlfn.CONCAT(A4778,C4778)</f>
        <v>4242002032</v>
      </c>
      <c r="E4778" s="1">
        <v>42</v>
      </c>
      <c r="F4778" s="1">
        <v>29700</v>
      </c>
      <c r="G4778" t="str">
        <f>IF(F4778&lt;15000,"Yes","No")</f>
        <v>No</v>
      </c>
      <c r="H4778" t="str">
        <f>IF(AND(F4778&gt;30000,F4778&lt;60000),"Yes","No")</f>
        <v>No</v>
      </c>
      <c r="I4778" t="str">
        <f>IF(F4778&gt;30000,IF(F4778&lt;60000,"Yes","&gt;60k"),"&lt;30k")</f>
        <v>&lt;30k</v>
      </c>
      <c r="J4778" t="str">
        <f>IF(E4778&gt;18,"Married","Unmarried")</f>
        <v>Married</v>
      </c>
      <c r="K4778" t="str">
        <f ca="1">IF(E4778&gt;=18,IF(RAND()&gt;0.5,"Married","Unmarried"),"Unmarried")</f>
        <v>Married</v>
      </c>
      <c r="L4778" t="str">
        <f>IF(J4804="Married",IF(E4778&gt;19,"Yes","No"),"No")</f>
        <v>Yes</v>
      </c>
      <c r="M4778" t="str">
        <f>IF(AND(J4778="Unmarried",F4778&gt;100000),"Yes","No")</f>
        <v>No</v>
      </c>
      <c r="N4778" s="4" t="str">
        <f>IF(F4778&lt;15000,"&lt;15k", IF(F4778&lt;30000, "15k-30k", IF(F4778&lt;45000, "30k-45k", IF(F4778&lt;60000, "45k-60k", IF(F4778&lt;75000, "60k-75k", "75k+")))))</f>
        <v>15k-30k</v>
      </c>
    </row>
    <row r="4779" spans="1:14" ht="14.25" customHeight="1" x14ac:dyDescent="0.25">
      <c r="A4779" s="2">
        <v>424200204</v>
      </c>
      <c r="B4779" s="1" t="s">
        <v>7</v>
      </c>
      <c r="C4779" s="2">
        <v>3</v>
      </c>
      <c r="D4779" s="2" t="str">
        <f>_xlfn.CONCAT(A4779,C4779)</f>
        <v>4242002043</v>
      </c>
      <c r="E4779" s="1">
        <v>42</v>
      </c>
      <c r="F4779" s="1">
        <v>22300</v>
      </c>
      <c r="G4779" t="str">
        <f>IF(F4779&lt;15000,"Yes","No")</f>
        <v>No</v>
      </c>
      <c r="H4779" t="str">
        <f>IF(AND(F4779&gt;30000,F4779&lt;60000),"Yes","No")</f>
        <v>No</v>
      </c>
      <c r="I4779" t="str">
        <f>IF(F4779&gt;30000,IF(F4779&lt;60000,"Yes","&gt;60k"),"&lt;30k")</f>
        <v>&lt;30k</v>
      </c>
      <c r="J4779" t="str">
        <f>IF(E4779&gt;18,"Married","Unmarried")</f>
        <v>Married</v>
      </c>
      <c r="K4779" t="str">
        <f ca="1">IF(E4779&gt;=18,IF(RAND()&gt;0.5,"Married","Unmarried"),"Unmarried")</f>
        <v>Unmarried</v>
      </c>
      <c r="L4779" t="str">
        <f>IF(J4805="Married",IF(E4779&gt;19,"Yes","No"),"No")</f>
        <v>Yes</v>
      </c>
      <c r="M4779" t="str">
        <f>IF(AND(J4779="Unmarried",F4779&gt;100000),"Yes","No")</f>
        <v>No</v>
      </c>
      <c r="N4779" s="4" t="str">
        <f>IF(F4779&lt;15000,"&lt;15k", IF(F4779&lt;30000, "15k-30k", IF(F4779&lt;45000, "30k-45k", IF(F4779&lt;60000, "45k-60k", IF(F4779&lt;75000, "60k-75k", "75k+")))))</f>
        <v>15k-30k</v>
      </c>
    </row>
    <row r="4780" spans="1:14" ht="14.25" customHeight="1" x14ac:dyDescent="0.25">
      <c r="A4780" s="2">
        <v>424200223</v>
      </c>
      <c r="B4780" s="1" t="s">
        <v>7</v>
      </c>
      <c r="C4780" s="2">
        <v>3</v>
      </c>
      <c r="D4780" s="2" t="str">
        <f>_xlfn.CONCAT(A4780,C4780)</f>
        <v>4242002233</v>
      </c>
      <c r="E4780" s="1">
        <v>42</v>
      </c>
      <c r="F4780" s="1">
        <v>20300</v>
      </c>
      <c r="G4780" t="str">
        <f>IF(F4780&lt;15000,"Yes","No")</f>
        <v>No</v>
      </c>
      <c r="H4780" t="str">
        <f>IF(AND(F4780&gt;30000,F4780&lt;60000),"Yes","No")</f>
        <v>No</v>
      </c>
      <c r="I4780" t="str">
        <f>IF(F4780&gt;30000,IF(F4780&lt;60000,"Yes","&gt;60k"),"&lt;30k")</f>
        <v>&lt;30k</v>
      </c>
      <c r="J4780" t="str">
        <f>IF(E4780&gt;18,"Married","Unmarried")</f>
        <v>Married</v>
      </c>
      <c r="K4780" t="str">
        <f ca="1">IF(E4780&gt;=18,IF(RAND()&gt;0.5,"Married","Unmarried"),"Unmarried")</f>
        <v>Unmarried</v>
      </c>
      <c r="L4780" t="str">
        <f>IF(J4806="Married",IF(E4780&gt;19,"Yes","No"),"No")</f>
        <v>Yes</v>
      </c>
      <c r="M4780" t="str">
        <f>IF(AND(J4780="Unmarried",F4780&gt;100000),"Yes","No")</f>
        <v>No</v>
      </c>
      <c r="N4780" s="4" t="str">
        <f>IF(F4780&lt;15000,"&lt;15k", IF(F4780&lt;30000, "15k-30k", IF(F4780&lt;45000, "30k-45k", IF(F4780&lt;60000, "45k-60k", IF(F4780&lt;75000, "60k-75k", "75k+")))))</f>
        <v>15k-30k</v>
      </c>
    </row>
    <row r="4781" spans="1:14" ht="14.25" customHeight="1" x14ac:dyDescent="0.25">
      <c r="A4781" s="2">
        <v>424200227</v>
      </c>
      <c r="B4781" s="1" t="s">
        <v>7</v>
      </c>
      <c r="C4781" s="2">
        <v>9</v>
      </c>
      <c r="D4781" s="2" t="str">
        <f>_xlfn.CONCAT(A4781,C4781)</f>
        <v>4242002279</v>
      </c>
      <c r="E4781" s="1">
        <v>42</v>
      </c>
      <c r="F4781" s="1">
        <v>236700</v>
      </c>
      <c r="G4781" t="str">
        <f>IF(F4781&lt;15000,"Yes","No")</f>
        <v>No</v>
      </c>
      <c r="H4781" t="str">
        <f>IF(AND(F4781&gt;30000,F4781&lt;60000),"Yes","No")</f>
        <v>No</v>
      </c>
      <c r="I4781" t="str">
        <f>IF(F4781&gt;30000,IF(F4781&lt;60000,"Yes","&gt;60k"),"&lt;30k")</f>
        <v>&gt;60k</v>
      </c>
      <c r="J4781" t="str">
        <f>IF(E4781&gt;18,"Married","Unmarried")</f>
        <v>Married</v>
      </c>
      <c r="K4781" t="str">
        <f ca="1">IF(E4781&gt;=18,IF(RAND()&gt;0.5,"Married","Unmarried"),"Unmarried")</f>
        <v>Unmarried</v>
      </c>
      <c r="L4781" t="str">
        <f>IF(J4807="Married",IF(E4781&gt;19,"Yes","No"),"No")</f>
        <v>Yes</v>
      </c>
      <c r="M4781" t="str">
        <f>IF(AND(J4781="Unmarried",F4781&gt;100000),"Yes","No")</f>
        <v>No</v>
      </c>
      <c r="N4781" s="4" t="str">
        <f>IF(F4781&lt;15000,"&lt;15k", IF(F4781&lt;30000, "15k-30k", IF(F4781&lt;45000, "30k-45k", IF(F4781&lt;60000, "45k-60k", IF(F4781&lt;75000, "60k-75k", "75k+")))))</f>
        <v>75k+</v>
      </c>
    </row>
    <row r="4782" spans="1:14" ht="14.25" customHeight="1" x14ac:dyDescent="0.25">
      <c r="A4782" s="2">
        <v>424200322</v>
      </c>
      <c r="B4782" s="1" t="s">
        <v>7</v>
      </c>
      <c r="C4782" s="2">
        <v>3</v>
      </c>
      <c r="D4782" s="2" t="str">
        <f>_xlfn.CONCAT(A4782,C4782)</f>
        <v>4242003223</v>
      </c>
      <c r="E4782" s="1">
        <v>42</v>
      </c>
      <c r="F4782" s="1">
        <v>171800</v>
      </c>
      <c r="G4782" t="str">
        <f>IF(F4782&lt;15000,"Yes","No")</f>
        <v>No</v>
      </c>
      <c r="H4782" t="str">
        <f>IF(AND(F4782&gt;30000,F4782&lt;60000),"Yes","No")</f>
        <v>No</v>
      </c>
      <c r="I4782" t="str">
        <f>IF(F4782&gt;30000,IF(F4782&lt;60000,"Yes","&gt;60k"),"&lt;30k")</f>
        <v>&gt;60k</v>
      </c>
      <c r="J4782" t="str">
        <f>IF(E4782&gt;18,"Married","Unmarried")</f>
        <v>Married</v>
      </c>
      <c r="K4782" t="str">
        <f ca="1">IF(E4782&gt;=18,IF(RAND()&gt;0.5,"Married","Unmarried"),"Unmarried")</f>
        <v>Married</v>
      </c>
      <c r="L4782" t="str">
        <f>IF(J4808="Married",IF(E4782&gt;19,"Yes","No"),"No")</f>
        <v>Yes</v>
      </c>
      <c r="M4782" t="str">
        <f>IF(AND(J4782="Unmarried",F4782&gt;100000),"Yes","No")</f>
        <v>No</v>
      </c>
      <c r="N4782" s="4" t="str">
        <f>IF(F4782&lt;15000,"&lt;15k", IF(F4782&lt;30000, "15k-30k", IF(F4782&lt;45000, "30k-45k", IF(F4782&lt;60000, "45k-60k", IF(F4782&lt;75000, "60k-75k", "75k+")))))</f>
        <v>75k+</v>
      </c>
    </row>
    <row r="4783" spans="1:14" ht="14.25" customHeight="1" x14ac:dyDescent="0.25">
      <c r="A4783" s="2">
        <v>424200327</v>
      </c>
      <c r="B4783" s="1" t="s">
        <v>7</v>
      </c>
      <c r="C4783" s="2">
        <v>5</v>
      </c>
      <c r="D4783" s="2" t="str">
        <f>_xlfn.CONCAT(A4783,C4783)</f>
        <v>4242003275</v>
      </c>
      <c r="E4783" s="1">
        <v>42</v>
      </c>
      <c r="F4783" s="1">
        <v>54200</v>
      </c>
      <c r="G4783" t="str">
        <f>IF(F4783&lt;15000,"Yes","No")</f>
        <v>No</v>
      </c>
      <c r="H4783" t="str">
        <f>IF(AND(F4783&gt;30000,F4783&lt;60000),"Yes","No")</f>
        <v>Yes</v>
      </c>
      <c r="I4783" t="str">
        <f>IF(F4783&gt;30000,IF(F4783&lt;60000,"Yes","&gt;60k"),"&lt;30k")</f>
        <v>Yes</v>
      </c>
      <c r="J4783" t="str">
        <f>IF(E4783&gt;18,"Married","Unmarried")</f>
        <v>Married</v>
      </c>
      <c r="K4783" t="str">
        <f ca="1">IF(E4783&gt;=18,IF(RAND()&gt;0.5,"Married","Unmarried"),"Unmarried")</f>
        <v>Unmarried</v>
      </c>
      <c r="L4783" t="str">
        <f>IF(J4809="Married",IF(E4783&gt;19,"Yes","No"),"No")</f>
        <v>Yes</v>
      </c>
      <c r="M4783" t="str">
        <f>IF(AND(J4783="Unmarried",F4783&gt;100000),"Yes","No")</f>
        <v>No</v>
      </c>
      <c r="N4783" s="4" t="str">
        <f>IF(F4783&lt;15000,"&lt;15k", IF(F4783&lt;30000, "15k-30k", IF(F4783&lt;45000, "30k-45k", IF(F4783&lt;60000, "45k-60k", IF(F4783&lt;75000, "60k-75k", "75k+")))))</f>
        <v>45k-60k</v>
      </c>
    </row>
    <row r="4784" spans="1:14" ht="14.25" customHeight="1" x14ac:dyDescent="0.25">
      <c r="A4784" s="2">
        <v>424200402</v>
      </c>
      <c r="B4784" s="1" t="s">
        <v>7</v>
      </c>
      <c r="C4784" s="2">
        <v>3</v>
      </c>
      <c r="D4784" s="2" t="str">
        <f>_xlfn.CONCAT(A4784,C4784)</f>
        <v>4242004023</v>
      </c>
      <c r="E4784" s="1">
        <v>42</v>
      </c>
      <c r="F4784" s="1">
        <v>165200</v>
      </c>
      <c r="G4784" t="str">
        <f>IF(F4784&lt;15000,"Yes","No")</f>
        <v>No</v>
      </c>
      <c r="H4784" t="str">
        <f>IF(AND(F4784&gt;30000,F4784&lt;60000),"Yes","No")</f>
        <v>No</v>
      </c>
      <c r="I4784" t="str">
        <f>IF(F4784&gt;30000,IF(F4784&lt;60000,"Yes","&gt;60k"),"&lt;30k")</f>
        <v>&gt;60k</v>
      </c>
      <c r="J4784" t="str">
        <f>IF(E4784&gt;18,"Married","Unmarried")</f>
        <v>Married</v>
      </c>
      <c r="K4784" t="str">
        <f ca="1">IF(E4784&gt;=18,IF(RAND()&gt;0.5,"Married","Unmarried"),"Unmarried")</f>
        <v>Married</v>
      </c>
      <c r="L4784" t="str">
        <f>IF(J4810="Married",IF(E4784&gt;19,"Yes","No"),"No")</f>
        <v>Yes</v>
      </c>
      <c r="M4784" t="str">
        <f>IF(AND(J4784="Unmarried",F4784&gt;100000),"Yes","No")</f>
        <v>No</v>
      </c>
      <c r="N4784" s="4" t="str">
        <f>IF(F4784&lt;15000,"&lt;15k", IF(F4784&lt;30000, "15k-30k", IF(F4784&lt;45000, "30k-45k", IF(F4784&lt;60000, "45k-60k", IF(F4784&lt;75000, "60k-75k", "75k+")))))</f>
        <v>75k+</v>
      </c>
    </row>
    <row r="4785" spans="1:14" ht="14.25" customHeight="1" x14ac:dyDescent="0.25">
      <c r="A4785" s="2">
        <v>424200409</v>
      </c>
      <c r="B4785" s="1" t="s">
        <v>7</v>
      </c>
      <c r="C4785" s="2">
        <v>2</v>
      </c>
      <c r="D4785" s="2" t="str">
        <f>_xlfn.CONCAT(A4785,C4785)</f>
        <v>4242004092</v>
      </c>
      <c r="E4785" s="1">
        <v>42</v>
      </c>
      <c r="F4785" s="1">
        <v>171900</v>
      </c>
      <c r="G4785" t="str">
        <f>IF(F4785&lt;15000,"Yes","No")</f>
        <v>No</v>
      </c>
      <c r="H4785" t="str">
        <f>IF(AND(F4785&gt;30000,F4785&lt;60000),"Yes","No")</f>
        <v>No</v>
      </c>
      <c r="I4785" t="str">
        <f>IF(F4785&gt;30000,IF(F4785&lt;60000,"Yes","&gt;60k"),"&lt;30k")</f>
        <v>&gt;60k</v>
      </c>
      <c r="J4785" t="str">
        <f>IF(E4785&gt;18,"Married","Unmarried")</f>
        <v>Married</v>
      </c>
      <c r="K4785" t="str">
        <f ca="1">IF(E4785&gt;=18,IF(RAND()&gt;0.5,"Married","Unmarried"),"Unmarried")</f>
        <v>Unmarried</v>
      </c>
      <c r="L4785" t="str">
        <f>IF(J4811="Married",IF(E4785&gt;19,"Yes","No"),"No")</f>
        <v>Yes</v>
      </c>
      <c r="M4785" t="str">
        <f>IF(AND(J4785="Unmarried",F4785&gt;100000),"Yes","No")</f>
        <v>No</v>
      </c>
      <c r="N4785" s="4" t="str">
        <f>IF(F4785&lt;15000,"&lt;15k", IF(F4785&lt;30000, "15k-30k", IF(F4785&lt;45000, "30k-45k", IF(F4785&lt;60000, "45k-60k", IF(F4785&lt;75000, "60k-75k", "75k+")))))</f>
        <v>75k+</v>
      </c>
    </row>
    <row r="4786" spans="1:14" ht="14.25" customHeight="1" x14ac:dyDescent="0.25">
      <c r="A4786" s="2">
        <v>424200410</v>
      </c>
      <c r="B4786" s="1" t="s">
        <v>7</v>
      </c>
      <c r="C4786" s="2">
        <v>6</v>
      </c>
      <c r="D4786" s="2" t="str">
        <f>_xlfn.CONCAT(A4786,C4786)</f>
        <v>4242004106</v>
      </c>
      <c r="E4786" s="1">
        <v>42</v>
      </c>
      <c r="F4786" s="1">
        <v>112600</v>
      </c>
      <c r="G4786" t="str">
        <f>IF(F4786&lt;15000,"Yes","No")</f>
        <v>No</v>
      </c>
      <c r="H4786" t="str">
        <f>IF(AND(F4786&gt;30000,F4786&lt;60000),"Yes","No")</f>
        <v>No</v>
      </c>
      <c r="I4786" t="str">
        <f>IF(F4786&gt;30000,IF(F4786&lt;60000,"Yes","&gt;60k"),"&lt;30k")</f>
        <v>&gt;60k</v>
      </c>
      <c r="J4786" t="str">
        <f>IF(E4786&gt;18,"Married","Unmarried")</f>
        <v>Married</v>
      </c>
      <c r="K4786" t="str">
        <f ca="1">IF(E4786&gt;=18,IF(RAND()&gt;0.5,"Married","Unmarried"),"Unmarried")</f>
        <v>Unmarried</v>
      </c>
      <c r="L4786" t="str">
        <f>IF(J4812="Married",IF(E4786&gt;19,"Yes","No"),"No")</f>
        <v>Yes</v>
      </c>
      <c r="M4786" t="str">
        <f>IF(AND(J4786="Unmarried",F4786&gt;100000),"Yes","No")</f>
        <v>No</v>
      </c>
      <c r="N4786" s="4" t="str">
        <f>IF(F4786&lt;15000,"&lt;15k", IF(F4786&lt;30000, "15k-30k", IF(F4786&lt;45000, "30k-45k", IF(F4786&lt;60000, "45k-60k", IF(F4786&lt;75000, "60k-75k", "75k+")))))</f>
        <v>75k+</v>
      </c>
    </row>
    <row r="4787" spans="1:14" ht="14.25" customHeight="1" x14ac:dyDescent="0.25">
      <c r="A4787" s="2">
        <v>424200411</v>
      </c>
      <c r="B4787" s="1" t="s">
        <v>7</v>
      </c>
      <c r="C4787" s="2">
        <v>9</v>
      </c>
      <c r="D4787" s="2" t="str">
        <f>_xlfn.CONCAT(A4787,C4787)</f>
        <v>4242004119</v>
      </c>
      <c r="E4787" s="1">
        <v>42</v>
      </c>
      <c r="F4787" s="1">
        <v>1300</v>
      </c>
      <c r="G4787" t="str">
        <f>IF(F4787&lt;15000,"Yes","No")</f>
        <v>Yes</v>
      </c>
      <c r="H4787" t="str">
        <f>IF(AND(F4787&gt;30000,F4787&lt;60000),"Yes","No")</f>
        <v>No</v>
      </c>
      <c r="I4787" t="str">
        <f>IF(F4787&gt;30000,IF(F4787&lt;60000,"Yes","&gt;60k"),"&lt;30k")</f>
        <v>&lt;30k</v>
      </c>
      <c r="J4787" t="str">
        <f>IF(E4787&gt;18,"Married","Unmarried")</f>
        <v>Married</v>
      </c>
      <c r="K4787" t="str">
        <f ca="1">IF(E4787&gt;=18,IF(RAND()&gt;0.5,"Married","Unmarried"),"Unmarried")</f>
        <v>Unmarried</v>
      </c>
      <c r="L4787" t="str">
        <f>IF(J4813="Married",IF(E4787&gt;19,"Yes","No"),"No")</f>
        <v>Yes</v>
      </c>
      <c r="M4787" t="str">
        <f>IF(AND(J4787="Unmarried",F4787&gt;100000),"Yes","No")</f>
        <v>No</v>
      </c>
      <c r="N4787" s="4" t="str">
        <f>IF(F4787&lt;15000,"&lt;15k", IF(F4787&lt;30000, "15k-30k", IF(F4787&lt;45000, "30k-45k", IF(F4787&lt;60000, "45k-60k", IF(F4787&lt;75000, "60k-75k", "75k+")))))</f>
        <v>&lt;15k</v>
      </c>
    </row>
    <row r="4788" spans="1:14" ht="14.25" customHeight="1" x14ac:dyDescent="0.25">
      <c r="A4788" s="2">
        <v>424200412</v>
      </c>
      <c r="B4788" s="1" t="s">
        <v>7</v>
      </c>
      <c r="C4788" s="2">
        <v>4</v>
      </c>
      <c r="D4788" s="2" t="str">
        <f>_xlfn.CONCAT(A4788,C4788)</f>
        <v>4242004124</v>
      </c>
      <c r="E4788" s="1">
        <v>42</v>
      </c>
      <c r="F4788" s="1">
        <v>21900</v>
      </c>
      <c r="G4788" t="str">
        <f>IF(F4788&lt;15000,"Yes","No")</f>
        <v>No</v>
      </c>
      <c r="H4788" t="str">
        <f>IF(AND(F4788&gt;30000,F4788&lt;60000),"Yes","No")</f>
        <v>No</v>
      </c>
      <c r="I4788" t="str">
        <f>IF(F4788&gt;30000,IF(F4788&lt;60000,"Yes","&gt;60k"),"&lt;30k")</f>
        <v>&lt;30k</v>
      </c>
      <c r="J4788" t="str">
        <f>IF(E4788&gt;18,"Married","Unmarried")</f>
        <v>Married</v>
      </c>
      <c r="K4788" t="str">
        <f ca="1">IF(E4788&gt;=18,IF(RAND()&gt;0.5,"Married","Unmarried"),"Unmarried")</f>
        <v>Married</v>
      </c>
      <c r="L4788" t="str">
        <f>IF(J4814="Married",IF(E4788&gt;19,"Yes","No"),"No")</f>
        <v>Yes</v>
      </c>
      <c r="M4788" t="str">
        <f>IF(AND(J4788="Unmarried",F4788&gt;100000),"Yes","No")</f>
        <v>No</v>
      </c>
      <c r="N4788" s="4" t="str">
        <f>IF(F4788&lt;15000,"&lt;15k", IF(F4788&lt;30000, "15k-30k", IF(F4788&lt;45000, "30k-45k", IF(F4788&lt;60000, "45k-60k", IF(F4788&lt;75000, "60k-75k", "75k+")))))</f>
        <v>15k-30k</v>
      </c>
    </row>
    <row r="4789" spans="1:14" ht="14.25" customHeight="1" x14ac:dyDescent="0.25">
      <c r="A4789" s="2">
        <v>424200419</v>
      </c>
      <c r="B4789" s="1" t="s">
        <v>7</v>
      </c>
      <c r="C4789" s="2">
        <v>22</v>
      </c>
      <c r="D4789" s="2" t="str">
        <f>_xlfn.CONCAT(A4789,C4789)</f>
        <v>42420041922</v>
      </c>
      <c r="E4789" s="1">
        <v>42</v>
      </c>
      <c r="F4789" s="1">
        <v>249400</v>
      </c>
      <c r="G4789" t="str">
        <f>IF(F4789&lt;15000,"Yes","No")</f>
        <v>No</v>
      </c>
      <c r="H4789" t="str">
        <f>IF(AND(F4789&gt;30000,F4789&lt;60000),"Yes","No")</f>
        <v>No</v>
      </c>
      <c r="I4789" t="str">
        <f>IF(F4789&gt;30000,IF(F4789&lt;60000,"Yes","&gt;60k"),"&lt;30k")</f>
        <v>&gt;60k</v>
      </c>
      <c r="J4789" t="str">
        <f>IF(E4789&gt;18,"Married","Unmarried")</f>
        <v>Married</v>
      </c>
      <c r="K4789" t="str">
        <f ca="1">IF(E4789&gt;=18,IF(RAND()&gt;0.5,"Married","Unmarried"),"Unmarried")</f>
        <v>Unmarried</v>
      </c>
      <c r="L4789" t="str">
        <f>IF(J4815="Married",IF(E4789&gt;19,"Yes","No"),"No")</f>
        <v>Yes</v>
      </c>
      <c r="M4789" t="str">
        <f>IF(AND(J4789="Unmarried",F4789&gt;100000),"Yes","No")</f>
        <v>No</v>
      </c>
      <c r="N4789" s="4" t="str">
        <f>IF(F4789&lt;15000,"&lt;15k", IF(F4789&lt;30000, "15k-30k", IF(F4789&lt;45000, "30k-45k", IF(F4789&lt;60000, "45k-60k", IF(F4789&lt;75000, "60k-75k", "75k+")))))</f>
        <v>75k+</v>
      </c>
    </row>
    <row r="4790" spans="1:14" ht="14.25" customHeight="1" x14ac:dyDescent="0.25">
      <c r="A4790" s="2">
        <v>424200426</v>
      </c>
      <c r="B4790" s="1" t="s">
        <v>7</v>
      </c>
      <c r="C4790" s="2">
        <v>3</v>
      </c>
      <c r="D4790" s="2" t="str">
        <f>_xlfn.CONCAT(A4790,C4790)</f>
        <v>4242004263</v>
      </c>
      <c r="E4790" s="1">
        <v>42</v>
      </c>
      <c r="F4790" s="1">
        <v>206400</v>
      </c>
      <c r="G4790" t="str">
        <f>IF(F4790&lt;15000,"Yes","No")</f>
        <v>No</v>
      </c>
      <c r="H4790" t="str">
        <f>IF(AND(F4790&gt;30000,F4790&lt;60000),"Yes","No")</f>
        <v>No</v>
      </c>
      <c r="I4790" t="str">
        <f>IF(F4790&gt;30000,IF(F4790&lt;60000,"Yes","&gt;60k"),"&lt;30k")</f>
        <v>&gt;60k</v>
      </c>
      <c r="J4790" t="str">
        <f>IF(E4790&gt;18,"Married","Unmarried")</f>
        <v>Married</v>
      </c>
      <c r="K4790" t="str">
        <f ca="1">IF(E4790&gt;=18,IF(RAND()&gt;0.5,"Married","Unmarried"),"Unmarried")</f>
        <v>Unmarried</v>
      </c>
      <c r="L4790" t="str">
        <f>IF(J4816="Married",IF(E4790&gt;19,"Yes","No"),"No")</f>
        <v>Yes</v>
      </c>
      <c r="M4790" t="str">
        <f>IF(AND(J4790="Unmarried",F4790&gt;100000),"Yes","No")</f>
        <v>No</v>
      </c>
      <c r="N4790" s="4" t="str">
        <f>IF(F4790&lt;15000,"&lt;15k", IF(F4790&lt;30000, "15k-30k", IF(F4790&lt;45000, "30k-45k", IF(F4790&lt;60000, "45k-60k", IF(F4790&lt;75000, "60k-75k", "75k+")))))</f>
        <v>75k+</v>
      </c>
    </row>
    <row r="4791" spans="1:14" ht="14.25" customHeight="1" x14ac:dyDescent="0.25">
      <c r="A4791" s="2">
        <v>424200523</v>
      </c>
      <c r="B4791" s="1" t="s">
        <v>7</v>
      </c>
      <c r="C4791" s="2">
        <v>8</v>
      </c>
      <c r="D4791" s="2" t="str">
        <f>_xlfn.CONCAT(A4791,C4791)</f>
        <v>4242005238</v>
      </c>
      <c r="E4791" s="1">
        <v>42</v>
      </c>
      <c r="F4791" s="1">
        <v>132200</v>
      </c>
      <c r="G4791" t="str">
        <f>IF(F4791&lt;15000,"Yes","No")</f>
        <v>No</v>
      </c>
      <c r="H4791" t="str">
        <f>IF(AND(F4791&gt;30000,F4791&lt;60000),"Yes","No")</f>
        <v>No</v>
      </c>
      <c r="I4791" t="str">
        <f>IF(F4791&gt;30000,IF(F4791&lt;60000,"Yes","&gt;60k"),"&lt;30k")</f>
        <v>&gt;60k</v>
      </c>
      <c r="J4791" t="str">
        <f>IF(E4791&gt;18,"Married","Unmarried")</f>
        <v>Married</v>
      </c>
      <c r="K4791" t="str">
        <f ca="1">IF(E4791&gt;=18,IF(RAND()&gt;0.5,"Married","Unmarried"),"Unmarried")</f>
        <v>Unmarried</v>
      </c>
      <c r="L4791" t="str">
        <f>IF(J4817="Married",IF(E4791&gt;19,"Yes","No"),"No")</f>
        <v>Yes</v>
      </c>
      <c r="M4791" t="str">
        <f>IF(AND(J4791="Unmarried",F4791&gt;100000),"Yes","No")</f>
        <v>No</v>
      </c>
      <c r="N4791" s="4" t="str">
        <f>IF(F4791&lt;15000,"&lt;15k", IF(F4791&lt;30000, "15k-30k", IF(F4791&lt;45000, "30k-45k", IF(F4791&lt;60000, "45k-60k", IF(F4791&lt;75000, "60k-75k", "75k+")))))</f>
        <v>75k+</v>
      </c>
    </row>
    <row r="4792" spans="1:14" ht="14.25" customHeight="1" x14ac:dyDescent="0.25">
      <c r="A4792" s="2">
        <v>424200611</v>
      </c>
      <c r="B4792" s="1" t="s">
        <v>7</v>
      </c>
      <c r="C4792" s="2">
        <v>6</v>
      </c>
      <c r="D4792" s="2" t="str">
        <f>_xlfn.CONCAT(A4792,C4792)</f>
        <v>4242006116</v>
      </c>
      <c r="E4792" s="1">
        <v>42</v>
      </c>
      <c r="F4792" s="1">
        <v>101500</v>
      </c>
      <c r="G4792" t="str">
        <f>IF(F4792&lt;15000,"Yes","No")</f>
        <v>No</v>
      </c>
      <c r="H4792" t="str">
        <f>IF(AND(F4792&gt;30000,F4792&lt;60000),"Yes","No")</f>
        <v>No</v>
      </c>
      <c r="I4792" t="str">
        <f>IF(F4792&gt;30000,IF(F4792&lt;60000,"Yes","&gt;60k"),"&lt;30k")</f>
        <v>&gt;60k</v>
      </c>
      <c r="J4792" t="str">
        <f>IF(E4792&gt;18,"Married","Unmarried")</f>
        <v>Married</v>
      </c>
      <c r="K4792" t="str">
        <f ca="1">IF(E4792&gt;=18,IF(RAND()&gt;0.5,"Married","Unmarried"),"Unmarried")</f>
        <v>Unmarried</v>
      </c>
      <c r="L4792" t="str">
        <f>IF(J4818="Married",IF(E4792&gt;19,"Yes","No"),"No")</f>
        <v>Yes</v>
      </c>
      <c r="M4792" t="str">
        <f>IF(AND(J4792="Unmarried",F4792&gt;100000),"Yes","No")</f>
        <v>No</v>
      </c>
      <c r="N4792" s="4" t="str">
        <f>IF(F4792&lt;15000,"&lt;15k", IF(F4792&lt;30000, "15k-30k", IF(F4792&lt;45000, "30k-45k", IF(F4792&lt;60000, "45k-60k", IF(F4792&lt;75000, "60k-75k", "75k+")))))</f>
        <v>75k+</v>
      </c>
    </row>
    <row r="4793" spans="1:14" ht="14.25" customHeight="1" x14ac:dyDescent="0.25">
      <c r="A4793" s="2">
        <v>424200620</v>
      </c>
      <c r="B4793" s="1" t="s">
        <v>7</v>
      </c>
      <c r="C4793" s="2">
        <v>6</v>
      </c>
      <c r="D4793" s="2" t="str">
        <f>_xlfn.CONCAT(A4793,C4793)</f>
        <v>4242006206</v>
      </c>
      <c r="E4793" s="1">
        <v>42</v>
      </c>
      <c r="F4793" s="1">
        <v>151600</v>
      </c>
      <c r="G4793" t="str">
        <f>IF(F4793&lt;15000,"Yes","No")</f>
        <v>No</v>
      </c>
      <c r="H4793" t="str">
        <f>IF(AND(F4793&gt;30000,F4793&lt;60000),"Yes","No")</f>
        <v>No</v>
      </c>
      <c r="I4793" t="str">
        <f>IF(F4793&gt;30000,IF(F4793&lt;60000,"Yes","&gt;60k"),"&lt;30k")</f>
        <v>&gt;60k</v>
      </c>
      <c r="J4793" t="str">
        <f>IF(E4793&gt;18,"Married","Unmarried")</f>
        <v>Married</v>
      </c>
      <c r="K4793" t="str">
        <f ca="1">IF(E4793&gt;=18,IF(RAND()&gt;0.5,"Married","Unmarried"),"Unmarried")</f>
        <v>Married</v>
      </c>
      <c r="L4793" t="str">
        <f>IF(J4819="Married",IF(E4793&gt;19,"Yes","No"),"No")</f>
        <v>Yes</v>
      </c>
      <c r="M4793" t="str">
        <f>IF(AND(J4793="Unmarried",F4793&gt;100000),"Yes","No")</f>
        <v>No</v>
      </c>
      <c r="N4793" s="4" t="str">
        <f>IF(F4793&lt;15000,"&lt;15k", IF(F4793&lt;30000, "15k-30k", IF(F4793&lt;45000, "30k-45k", IF(F4793&lt;60000, "45k-60k", IF(F4793&lt;75000, "60k-75k", "75k+")))))</f>
        <v>75k+</v>
      </c>
    </row>
    <row r="4794" spans="1:14" ht="14.25" customHeight="1" x14ac:dyDescent="0.25">
      <c r="A4794" s="2">
        <v>424200625</v>
      </c>
      <c r="B4794" s="1" t="s">
        <v>7</v>
      </c>
      <c r="C4794" s="2">
        <v>19</v>
      </c>
      <c r="D4794" s="2" t="str">
        <f>_xlfn.CONCAT(A4794,C4794)</f>
        <v>42420062519</v>
      </c>
      <c r="E4794" s="1">
        <v>42</v>
      </c>
      <c r="F4794" s="1">
        <v>133300</v>
      </c>
      <c r="G4794" t="str">
        <f>IF(F4794&lt;15000,"Yes","No")</f>
        <v>No</v>
      </c>
      <c r="H4794" t="str">
        <f>IF(AND(F4794&gt;30000,F4794&lt;60000),"Yes","No")</f>
        <v>No</v>
      </c>
      <c r="I4794" t="str">
        <f>IF(F4794&gt;30000,IF(F4794&lt;60000,"Yes","&gt;60k"),"&lt;30k")</f>
        <v>&gt;60k</v>
      </c>
      <c r="J4794" t="str">
        <f>IF(E4794&gt;18,"Married","Unmarried")</f>
        <v>Married</v>
      </c>
      <c r="K4794" t="str">
        <f ca="1">IF(E4794&gt;=18,IF(RAND()&gt;0.5,"Married","Unmarried"),"Unmarried")</f>
        <v>Unmarried</v>
      </c>
      <c r="L4794" t="str">
        <f>IF(J4820="Married",IF(E4794&gt;19,"Yes","No"),"No")</f>
        <v>Yes</v>
      </c>
      <c r="M4794" t="str">
        <f>IF(AND(J4794="Unmarried",F4794&gt;100000),"Yes","No")</f>
        <v>No</v>
      </c>
      <c r="N4794" s="4" t="str">
        <f>IF(F4794&lt;15000,"&lt;15k", IF(F4794&lt;30000, "15k-30k", IF(F4794&lt;45000, "30k-45k", IF(F4794&lt;60000, "45k-60k", IF(F4794&lt;75000, "60k-75k", "75k+")))))</f>
        <v>75k+</v>
      </c>
    </row>
    <row r="4795" spans="1:14" ht="14.25" customHeight="1" x14ac:dyDescent="0.25">
      <c r="A4795" s="2">
        <v>424200627</v>
      </c>
      <c r="B4795" s="1" t="s">
        <v>7</v>
      </c>
      <c r="C4795" s="2">
        <v>5</v>
      </c>
      <c r="D4795" s="2" t="str">
        <f>_xlfn.CONCAT(A4795,C4795)</f>
        <v>4242006275</v>
      </c>
      <c r="E4795" s="1">
        <v>42</v>
      </c>
      <c r="F4795" s="1">
        <v>173400</v>
      </c>
      <c r="G4795" t="str">
        <f>IF(F4795&lt;15000,"Yes","No")</f>
        <v>No</v>
      </c>
      <c r="H4795" t="str">
        <f>IF(AND(F4795&gt;30000,F4795&lt;60000),"Yes","No")</f>
        <v>No</v>
      </c>
      <c r="I4795" t="str">
        <f>IF(F4795&gt;30000,IF(F4795&lt;60000,"Yes","&gt;60k"),"&lt;30k")</f>
        <v>&gt;60k</v>
      </c>
      <c r="J4795" t="str">
        <f>IF(E4795&gt;18,"Married","Unmarried")</f>
        <v>Married</v>
      </c>
      <c r="K4795" t="str">
        <f ca="1">IF(E4795&gt;=18,IF(RAND()&gt;0.5,"Married","Unmarried"),"Unmarried")</f>
        <v>Married</v>
      </c>
      <c r="L4795" t="str">
        <f>IF(J4821="Married",IF(E4795&gt;19,"Yes","No"),"No")</f>
        <v>Yes</v>
      </c>
      <c r="M4795" t="str">
        <f>IF(AND(J4795="Unmarried",F4795&gt;100000),"Yes","No")</f>
        <v>No</v>
      </c>
      <c r="N4795" s="4" t="str">
        <f>IF(F4795&lt;15000,"&lt;15k", IF(F4795&lt;30000, "15k-30k", IF(F4795&lt;45000, "30k-45k", IF(F4795&lt;60000, "45k-60k", IF(F4795&lt;75000, "60k-75k", "75k+")))))</f>
        <v>75k+</v>
      </c>
    </row>
    <row r="4796" spans="1:14" ht="14.25" customHeight="1" x14ac:dyDescent="0.25">
      <c r="A4796" s="2">
        <v>426200127</v>
      </c>
      <c r="B4796" s="1" t="s">
        <v>8</v>
      </c>
      <c r="C4796" s="2">
        <v>7</v>
      </c>
      <c r="D4796" s="2" t="str">
        <f>_xlfn.CONCAT(A4796,C4796)</f>
        <v>4262001277</v>
      </c>
      <c r="E4796" s="1">
        <v>42</v>
      </c>
      <c r="F4796" s="1">
        <v>31500</v>
      </c>
      <c r="G4796" t="str">
        <f>IF(F4796&lt;15000,"Yes","No")</f>
        <v>No</v>
      </c>
      <c r="H4796" t="str">
        <f>IF(AND(F4796&gt;30000,F4796&lt;60000),"Yes","No")</f>
        <v>Yes</v>
      </c>
      <c r="I4796" t="str">
        <f>IF(F4796&gt;30000,IF(F4796&lt;60000,"Yes","&gt;60k"),"&lt;30k")</f>
        <v>Yes</v>
      </c>
      <c r="J4796" t="str">
        <f>IF(E4796&gt;18,"Married","Unmarried")</f>
        <v>Married</v>
      </c>
      <c r="K4796" t="str">
        <f ca="1">IF(E4796&gt;=18,IF(RAND()&gt;0.5,"Married","Unmarried"),"Unmarried")</f>
        <v>Married</v>
      </c>
      <c r="L4796" t="str">
        <f>IF(J4822="Married",IF(E4796&gt;19,"Yes","No"),"No")</f>
        <v>Yes</v>
      </c>
      <c r="M4796" t="str">
        <f>IF(AND(J4796="Unmarried",F4796&gt;100000),"Yes","No")</f>
        <v>No</v>
      </c>
      <c r="N4796" s="4" t="str">
        <f>IF(F4796&lt;15000,"&lt;15k", IF(F4796&lt;30000, "15k-30k", IF(F4796&lt;45000, "30k-45k", IF(F4796&lt;60000, "45k-60k", IF(F4796&lt;75000, "60k-75k", "75k+")))))</f>
        <v>30k-45k</v>
      </c>
    </row>
    <row r="4797" spans="1:14" ht="14.25" customHeight="1" x14ac:dyDescent="0.25">
      <c r="A4797" s="2">
        <v>426200207</v>
      </c>
      <c r="B4797" s="1" t="s">
        <v>8</v>
      </c>
      <c r="C4797" s="2">
        <v>3</v>
      </c>
      <c r="D4797" s="2" t="str">
        <f>_xlfn.CONCAT(A4797,C4797)</f>
        <v>4262002073</v>
      </c>
      <c r="E4797" s="1">
        <v>42</v>
      </c>
      <c r="F4797" s="1">
        <v>231100</v>
      </c>
      <c r="G4797" t="str">
        <f>IF(F4797&lt;15000,"Yes","No")</f>
        <v>No</v>
      </c>
      <c r="H4797" t="str">
        <f>IF(AND(F4797&gt;30000,F4797&lt;60000),"Yes","No")</f>
        <v>No</v>
      </c>
      <c r="I4797" t="str">
        <f>IF(F4797&gt;30000,IF(F4797&lt;60000,"Yes","&gt;60k"),"&lt;30k")</f>
        <v>&gt;60k</v>
      </c>
      <c r="J4797" t="str">
        <f>IF(E4797&gt;18,"Married","Unmarried")</f>
        <v>Married</v>
      </c>
      <c r="K4797" t="str">
        <f ca="1">IF(E4797&gt;=18,IF(RAND()&gt;0.5,"Married","Unmarried"),"Unmarried")</f>
        <v>Unmarried</v>
      </c>
      <c r="L4797" t="str">
        <f>IF(J4823="Married",IF(E4797&gt;19,"Yes","No"),"No")</f>
        <v>Yes</v>
      </c>
      <c r="M4797" t="str">
        <f>IF(AND(J4797="Unmarried",F4797&gt;100000),"Yes","No")</f>
        <v>No</v>
      </c>
      <c r="N4797" s="4" t="str">
        <f>IF(F4797&lt;15000,"&lt;15k", IF(F4797&lt;30000, "15k-30k", IF(F4797&lt;45000, "30k-45k", IF(F4797&lt;60000, "45k-60k", IF(F4797&lt;75000, "60k-75k", "75k+")))))</f>
        <v>75k+</v>
      </c>
    </row>
    <row r="4798" spans="1:14" ht="14.25" customHeight="1" x14ac:dyDescent="0.25">
      <c r="A4798" s="2">
        <v>426200213</v>
      </c>
      <c r="B4798" s="1" t="s">
        <v>8</v>
      </c>
      <c r="C4798" s="2">
        <v>4</v>
      </c>
      <c r="D4798" s="2" t="str">
        <f>_xlfn.CONCAT(A4798,C4798)</f>
        <v>4262002134</v>
      </c>
      <c r="E4798" s="1">
        <v>42</v>
      </c>
      <c r="F4798" s="1">
        <v>33800</v>
      </c>
      <c r="G4798" t="str">
        <f>IF(F4798&lt;15000,"Yes","No")</f>
        <v>No</v>
      </c>
      <c r="H4798" t="str">
        <f>IF(AND(F4798&gt;30000,F4798&lt;60000),"Yes","No")</f>
        <v>Yes</v>
      </c>
      <c r="I4798" t="str">
        <f>IF(F4798&gt;30000,IF(F4798&lt;60000,"Yes","&gt;60k"),"&lt;30k")</f>
        <v>Yes</v>
      </c>
      <c r="J4798" t="str">
        <f>IF(E4798&gt;18,"Married","Unmarried")</f>
        <v>Married</v>
      </c>
      <c r="K4798" t="str">
        <f ca="1">IF(E4798&gt;=18,IF(RAND()&gt;0.5,"Married","Unmarried"),"Unmarried")</f>
        <v>Married</v>
      </c>
      <c r="L4798" t="str">
        <f>IF(J4824="Married",IF(E4798&gt;19,"Yes","No"),"No")</f>
        <v>Yes</v>
      </c>
      <c r="M4798" t="str">
        <f>IF(AND(J4798="Unmarried",F4798&gt;100000),"Yes","No")</f>
        <v>No</v>
      </c>
      <c r="N4798" s="4" t="str">
        <f>IF(F4798&lt;15000,"&lt;15k", IF(F4798&lt;30000, "15k-30k", IF(F4798&lt;45000, "30k-45k", IF(F4798&lt;60000, "45k-60k", IF(F4798&lt;75000, "60k-75k", "75k+")))))</f>
        <v>30k-45k</v>
      </c>
    </row>
    <row r="4799" spans="1:14" ht="14.25" customHeight="1" x14ac:dyDescent="0.25">
      <c r="A4799" s="2">
        <v>426200316</v>
      </c>
      <c r="B4799" s="1" t="s">
        <v>8</v>
      </c>
      <c r="C4799" s="2">
        <v>6</v>
      </c>
      <c r="D4799" s="2" t="str">
        <f>_xlfn.CONCAT(A4799,C4799)</f>
        <v>4262003166</v>
      </c>
      <c r="E4799" s="1">
        <v>42</v>
      </c>
      <c r="F4799" s="1">
        <v>42300</v>
      </c>
      <c r="G4799" t="str">
        <f>IF(F4799&lt;15000,"Yes","No")</f>
        <v>No</v>
      </c>
      <c r="H4799" t="str">
        <f>IF(AND(F4799&gt;30000,F4799&lt;60000),"Yes","No")</f>
        <v>Yes</v>
      </c>
      <c r="I4799" t="str">
        <f>IF(F4799&gt;30000,IF(F4799&lt;60000,"Yes","&gt;60k"),"&lt;30k")</f>
        <v>Yes</v>
      </c>
      <c r="J4799" t="str">
        <f>IF(E4799&gt;18,"Married","Unmarried")</f>
        <v>Married</v>
      </c>
      <c r="K4799" t="str">
        <f ca="1">IF(E4799&gt;=18,IF(RAND()&gt;0.5,"Married","Unmarried"),"Unmarried")</f>
        <v>Married</v>
      </c>
      <c r="L4799" t="str">
        <f>IF(J4825="Married",IF(E4799&gt;19,"Yes","No"),"No")</f>
        <v>Yes</v>
      </c>
      <c r="M4799" t="str">
        <f>IF(AND(J4799="Unmarried",F4799&gt;100000),"Yes","No")</f>
        <v>No</v>
      </c>
      <c r="N4799" s="4" t="str">
        <f>IF(F4799&lt;15000,"&lt;15k", IF(F4799&lt;30000, "15k-30k", IF(F4799&lt;45000, "30k-45k", IF(F4799&lt;60000, "45k-60k", IF(F4799&lt;75000, "60k-75k", "75k+")))))</f>
        <v>30k-45k</v>
      </c>
    </row>
    <row r="4800" spans="1:14" ht="14.25" customHeight="1" x14ac:dyDescent="0.25">
      <c r="A4800" s="2">
        <v>426200321</v>
      </c>
      <c r="B4800" s="1" t="s">
        <v>8</v>
      </c>
      <c r="C4800" s="2">
        <v>3</v>
      </c>
      <c r="D4800" s="2" t="str">
        <f>_xlfn.CONCAT(A4800,C4800)</f>
        <v>4262003213</v>
      </c>
      <c r="E4800" s="1">
        <v>42</v>
      </c>
      <c r="F4800" s="1">
        <v>98000</v>
      </c>
      <c r="G4800" t="str">
        <f>IF(F4800&lt;15000,"Yes","No")</f>
        <v>No</v>
      </c>
      <c r="H4800" t="str">
        <f>IF(AND(F4800&gt;30000,F4800&lt;60000),"Yes","No")</f>
        <v>No</v>
      </c>
      <c r="I4800" t="str">
        <f>IF(F4800&gt;30000,IF(F4800&lt;60000,"Yes","&gt;60k"),"&lt;30k")</f>
        <v>&gt;60k</v>
      </c>
      <c r="J4800" t="str">
        <f>IF(E4800&gt;18,"Married","Unmarried")</f>
        <v>Married</v>
      </c>
      <c r="K4800" t="str">
        <f ca="1">IF(E4800&gt;=18,IF(RAND()&gt;0.5,"Married","Unmarried"),"Unmarried")</f>
        <v>Married</v>
      </c>
      <c r="L4800" t="str">
        <f>IF(J4826="Married",IF(E4800&gt;19,"Yes","No"),"No")</f>
        <v>Yes</v>
      </c>
      <c r="M4800" t="str">
        <f>IF(AND(J4800="Unmarried",F4800&gt;100000),"Yes","No")</f>
        <v>No</v>
      </c>
      <c r="N4800" s="4" t="str">
        <f>IF(F4800&lt;15000,"&lt;15k", IF(F4800&lt;30000, "15k-30k", IF(F4800&lt;45000, "30k-45k", IF(F4800&lt;60000, "45k-60k", IF(F4800&lt;75000, "60k-75k", "75k+")))))</f>
        <v>75k+</v>
      </c>
    </row>
    <row r="4801" spans="1:14" ht="14.25" customHeight="1" x14ac:dyDescent="0.25">
      <c r="A4801" s="2">
        <v>426200506</v>
      </c>
      <c r="B4801" s="1" t="s">
        <v>8</v>
      </c>
      <c r="C4801" s="2">
        <v>5</v>
      </c>
      <c r="D4801" s="2" t="str">
        <f>_xlfn.CONCAT(A4801,C4801)</f>
        <v>4262005065</v>
      </c>
      <c r="E4801" s="1">
        <v>42</v>
      </c>
      <c r="F4801" s="1">
        <v>214000</v>
      </c>
      <c r="G4801" t="str">
        <f>IF(F4801&lt;15000,"Yes","No")</f>
        <v>No</v>
      </c>
      <c r="H4801" t="str">
        <f>IF(AND(F4801&gt;30000,F4801&lt;60000),"Yes","No")</f>
        <v>No</v>
      </c>
      <c r="I4801" t="str">
        <f>IF(F4801&gt;30000,IF(F4801&lt;60000,"Yes","&gt;60k"),"&lt;30k")</f>
        <v>&gt;60k</v>
      </c>
      <c r="J4801" t="str">
        <f>IF(E4801&gt;18,"Married","Unmarried")</f>
        <v>Married</v>
      </c>
      <c r="K4801" t="str">
        <f ca="1">IF(E4801&gt;=18,IF(RAND()&gt;0.5,"Married","Unmarried"),"Unmarried")</f>
        <v>Unmarried</v>
      </c>
      <c r="L4801" t="str">
        <f>IF(J4827="Married",IF(E4801&gt;19,"Yes","No"),"No")</f>
        <v>Yes</v>
      </c>
      <c r="M4801" t="str">
        <f>IF(AND(J4801="Unmarried",F4801&gt;100000),"Yes","No")</f>
        <v>No</v>
      </c>
      <c r="N4801" s="4" t="str">
        <f>IF(F4801&lt;15000,"&lt;15k", IF(F4801&lt;30000, "15k-30k", IF(F4801&lt;45000, "30k-45k", IF(F4801&lt;60000, "45k-60k", IF(F4801&lt;75000, "60k-75k", "75k+")))))</f>
        <v>75k+</v>
      </c>
    </row>
    <row r="4802" spans="1:14" ht="14.25" customHeight="1" x14ac:dyDescent="0.25">
      <c r="A4802" s="2">
        <v>426200608</v>
      </c>
      <c r="B4802" s="1" t="s">
        <v>8</v>
      </c>
      <c r="C4802" s="2">
        <v>4</v>
      </c>
      <c r="D4802" s="2" t="str">
        <f>_xlfn.CONCAT(A4802,C4802)</f>
        <v>4262006084</v>
      </c>
      <c r="E4802" s="1">
        <v>42</v>
      </c>
      <c r="F4802" s="1">
        <v>170200</v>
      </c>
      <c r="G4802" t="str">
        <f>IF(F4802&lt;15000,"Yes","No")</f>
        <v>No</v>
      </c>
      <c r="H4802" t="str">
        <f>IF(AND(F4802&gt;30000,F4802&lt;60000),"Yes","No")</f>
        <v>No</v>
      </c>
      <c r="I4802" t="str">
        <f>IF(F4802&gt;30000,IF(F4802&lt;60000,"Yes","&gt;60k"),"&lt;30k")</f>
        <v>&gt;60k</v>
      </c>
      <c r="J4802" t="str">
        <f>IF(E4802&gt;18,"Married","Unmarried")</f>
        <v>Married</v>
      </c>
      <c r="K4802" t="str">
        <f ca="1">IF(E4802&gt;=18,IF(RAND()&gt;0.5,"Married","Unmarried"),"Unmarried")</f>
        <v>Married</v>
      </c>
      <c r="L4802" t="str">
        <f>IF(J4828="Married",IF(E4802&gt;19,"Yes","No"),"No")</f>
        <v>Yes</v>
      </c>
      <c r="M4802" t="str">
        <f>IF(AND(J4802="Unmarried",F4802&gt;100000),"Yes","No")</f>
        <v>No</v>
      </c>
      <c r="N4802" s="4" t="str">
        <f>IF(F4802&lt;15000,"&lt;15k", IF(F4802&lt;30000, "15k-30k", IF(F4802&lt;45000, "30k-45k", IF(F4802&lt;60000, "45k-60k", IF(F4802&lt;75000, "60k-75k", "75k+")))))</f>
        <v>75k+</v>
      </c>
    </row>
    <row r="4803" spans="1:14" ht="14.25" customHeight="1" x14ac:dyDescent="0.25">
      <c r="A4803" s="2">
        <v>426200709</v>
      </c>
      <c r="B4803" s="1" t="s">
        <v>8</v>
      </c>
      <c r="C4803" s="2">
        <v>1</v>
      </c>
      <c r="D4803" s="2" t="str">
        <f>_xlfn.CONCAT(A4803,C4803)</f>
        <v>4262007091</v>
      </c>
      <c r="E4803" s="1">
        <v>42</v>
      </c>
      <c r="F4803" s="1">
        <v>238500</v>
      </c>
      <c r="G4803" t="str">
        <f>IF(F4803&lt;15000,"Yes","No")</f>
        <v>No</v>
      </c>
      <c r="H4803" t="str">
        <f>IF(AND(F4803&gt;30000,F4803&lt;60000),"Yes","No")</f>
        <v>No</v>
      </c>
      <c r="I4803" t="str">
        <f>IF(F4803&gt;30000,IF(F4803&lt;60000,"Yes","&gt;60k"),"&lt;30k")</f>
        <v>&gt;60k</v>
      </c>
      <c r="J4803" t="str">
        <f>IF(E4803&gt;18,"Married","Unmarried")</f>
        <v>Married</v>
      </c>
      <c r="K4803" t="str">
        <f ca="1">IF(E4803&gt;=18,IF(RAND()&gt;0.5,"Married","Unmarried"),"Unmarried")</f>
        <v>Married</v>
      </c>
      <c r="L4803" t="str">
        <f>IF(J4829="Married",IF(E4803&gt;19,"Yes","No"),"No")</f>
        <v>Yes</v>
      </c>
      <c r="M4803" t="str">
        <f>IF(AND(J4803="Unmarried",F4803&gt;100000),"Yes","No")</f>
        <v>No</v>
      </c>
      <c r="N4803" s="4" t="str">
        <f>IF(F4803&lt;15000,"&lt;15k", IF(F4803&lt;30000, "15k-30k", IF(F4803&lt;45000, "30k-45k", IF(F4803&lt;60000, "45k-60k", IF(F4803&lt;75000, "60k-75k", "75k+")))))</f>
        <v>75k+</v>
      </c>
    </row>
    <row r="4804" spans="1:14" ht="14.25" customHeight="1" x14ac:dyDescent="0.25">
      <c r="A4804" s="2">
        <v>426200809</v>
      </c>
      <c r="B4804" s="1" t="s">
        <v>8</v>
      </c>
      <c r="C4804" s="2">
        <v>2</v>
      </c>
      <c r="D4804" s="2" t="str">
        <f>_xlfn.CONCAT(A4804,C4804)</f>
        <v>4262008092</v>
      </c>
      <c r="E4804" s="1">
        <v>42</v>
      </c>
      <c r="F4804" s="1">
        <v>24800</v>
      </c>
      <c r="G4804" t="str">
        <f>IF(F4804&lt;15000,"Yes","No")</f>
        <v>No</v>
      </c>
      <c r="H4804" t="str">
        <f>IF(AND(F4804&gt;30000,F4804&lt;60000),"Yes","No")</f>
        <v>No</v>
      </c>
      <c r="I4804" t="str">
        <f>IF(F4804&gt;30000,IF(F4804&lt;60000,"Yes","&gt;60k"),"&lt;30k")</f>
        <v>&lt;30k</v>
      </c>
      <c r="J4804" t="str">
        <f>IF(E4804&gt;18,"Married","Unmarried")</f>
        <v>Married</v>
      </c>
      <c r="K4804" t="str">
        <f ca="1">IF(E4804&gt;=18,IF(RAND()&gt;0.5,"Married","Unmarried"),"Unmarried")</f>
        <v>Married</v>
      </c>
      <c r="L4804" t="str">
        <f>IF(J4830="Married",IF(E4804&gt;19,"Yes","No"),"No")</f>
        <v>Yes</v>
      </c>
      <c r="M4804" t="str">
        <f>IF(AND(J4804="Unmarried",F4804&gt;100000),"Yes","No")</f>
        <v>No</v>
      </c>
      <c r="N4804" s="4" t="str">
        <f>IF(F4804&lt;15000,"&lt;15k", IF(F4804&lt;30000, "15k-30k", IF(F4804&lt;45000, "30k-45k", IF(F4804&lt;60000, "45k-60k", IF(F4804&lt;75000, "60k-75k", "75k+")))))</f>
        <v>15k-30k</v>
      </c>
    </row>
    <row r="4805" spans="1:14" ht="14.25" customHeight="1" x14ac:dyDescent="0.25">
      <c r="A4805" s="2">
        <v>426200827</v>
      </c>
      <c r="B4805" s="1" t="s">
        <v>8</v>
      </c>
      <c r="C4805" s="2">
        <v>6</v>
      </c>
      <c r="D4805" s="2" t="str">
        <f>_xlfn.CONCAT(A4805,C4805)</f>
        <v>4262008276</v>
      </c>
      <c r="E4805" s="1">
        <v>42</v>
      </c>
      <c r="F4805" s="1">
        <v>3400</v>
      </c>
      <c r="G4805" t="str">
        <f>IF(F4805&lt;15000,"Yes","No")</f>
        <v>Yes</v>
      </c>
      <c r="H4805" t="str">
        <f>IF(AND(F4805&gt;30000,F4805&lt;60000),"Yes","No")</f>
        <v>No</v>
      </c>
      <c r="I4805" t="str">
        <f>IF(F4805&gt;30000,IF(F4805&lt;60000,"Yes","&gt;60k"),"&lt;30k")</f>
        <v>&lt;30k</v>
      </c>
      <c r="J4805" t="str">
        <f>IF(E4805&gt;18,"Married","Unmarried")</f>
        <v>Married</v>
      </c>
      <c r="K4805" t="str">
        <f ca="1">IF(E4805&gt;=18,IF(RAND()&gt;0.5,"Married","Unmarried"),"Unmarried")</f>
        <v>Unmarried</v>
      </c>
      <c r="L4805" t="str">
        <f>IF(J4831="Married",IF(E4805&gt;19,"Yes","No"),"No")</f>
        <v>Yes</v>
      </c>
      <c r="M4805" t="str">
        <f>IF(AND(J4805="Unmarried",F4805&gt;100000),"Yes","No")</f>
        <v>No</v>
      </c>
      <c r="N4805" s="4" t="str">
        <f>IF(F4805&lt;15000,"&lt;15k", IF(F4805&lt;30000, "15k-30k", IF(F4805&lt;45000, "30k-45k", IF(F4805&lt;60000, "45k-60k", IF(F4805&lt;75000, "60k-75k", "75k+")))))</f>
        <v>&lt;15k</v>
      </c>
    </row>
    <row r="4806" spans="1:14" ht="14.25" customHeight="1" x14ac:dyDescent="0.25">
      <c r="A4806" s="2">
        <v>426200915</v>
      </c>
      <c r="B4806" s="1" t="s">
        <v>8</v>
      </c>
      <c r="C4806" s="2">
        <v>2</v>
      </c>
      <c r="D4806" s="2" t="str">
        <f>_xlfn.CONCAT(A4806,C4806)</f>
        <v>4262009152</v>
      </c>
      <c r="E4806" s="1">
        <v>42</v>
      </c>
      <c r="F4806" s="1">
        <v>219300</v>
      </c>
      <c r="G4806" t="str">
        <f>IF(F4806&lt;15000,"Yes","No")</f>
        <v>No</v>
      </c>
      <c r="H4806" t="str">
        <f>IF(AND(F4806&gt;30000,F4806&lt;60000),"Yes","No")</f>
        <v>No</v>
      </c>
      <c r="I4806" t="str">
        <f>IF(F4806&gt;30000,IF(F4806&lt;60000,"Yes","&gt;60k"),"&lt;30k")</f>
        <v>&gt;60k</v>
      </c>
      <c r="J4806" t="str">
        <f>IF(E4806&gt;18,"Married","Unmarried")</f>
        <v>Married</v>
      </c>
      <c r="K4806" t="str">
        <f ca="1">IF(E4806&gt;=18,IF(RAND()&gt;0.5,"Married","Unmarried"),"Unmarried")</f>
        <v>Unmarried</v>
      </c>
      <c r="L4806" t="str">
        <f>IF(J4832="Married",IF(E4806&gt;19,"Yes","No"),"No")</f>
        <v>Yes</v>
      </c>
      <c r="M4806" t="str">
        <f>IF(AND(J4806="Unmarried",F4806&gt;100000),"Yes","No")</f>
        <v>No</v>
      </c>
      <c r="N4806" s="4" t="str">
        <f>IF(F4806&lt;15000,"&lt;15k", IF(F4806&lt;30000, "15k-30k", IF(F4806&lt;45000, "30k-45k", IF(F4806&lt;60000, "45k-60k", IF(F4806&lt;75000, "60k-75k", "75k+")))))</f>
        <v>75k+</v>
      </c>
    </row>
    <row r="4807" spans="1:14" ht="14.25" customHeight="1" x14ac:dyDescent="0.25">
      <c r="A4807" s="2">
        <v>426201001</v>
      </c>
      <c r="B4807" s="1" t="s">
        <v>8</v>
      </c>
      <c r="C4807" s="2">
        <v>3</v>
      </c>
      <c r="D4807" s="2" t="str">
        <f>_xlfn.CONCAT(A4807,C4807)</f>
        <v>4262010013</v>
      </c>
      <c r="E4807" s="1">
        <v>42</v>
      </c>
      <c r="F4807" s="1">
        <v>231000</v>
      </c>
      <c r="G4807" t="str">
        <f>IF(F4807&lt;15000,"Yes","No")</f>
        <v>No</v>
      </c>
      <c r="H4807" t="str">
        <f>IF(AND(F4807&gt;30000,F4807&lt;60000),"Yes","No")</f>
        <v>No</v>
      </c>
      <c r="I4807" t="str">
        <f>IF(F4807&gt;30000,IF(F4807&lt;60000,"Yes","&gt;60k"),"&lt;30k")</f>
        <v>&gt;60k</v>
      </c>
      <c r="J4807" t="str">
        <f>IF(E4807&gt;18,"Married","Unmarried")</f>
        <v>Married</v>
      </c>
      <c r="K4807" t="str">
        <f ca="1">IF(E4807&gt;=18,IF(RAND()&gt;0.5,"Married","Unmarried"),"Unmarried")</f>
        <v>Married</v>
      </c>
      <c r="L4807" t="str">
        <f>IF(J4833="Married",IF(E4807&gt;19,"Yes","No"),"No")</f>
        <v>Yes</v>
      </c>
      <c r="M4807" t="str">
        <f>IF(AND(J4807="Unmarried",F4807&gt;100000),"Yes","No")</f>
        <v>No</v>
      </c>
      <c r="N4807" s="4" t="str">
        <f>IF(F4807&lt;15000,"&lt;15k", IF(F4807&lt;30000, "15k-30k", IF(F4807&lt;45000, "30k-45k", IF(F4807&lt;60000, "45k-60k", IF(F4807&lt;75000, "60k-75k", "75k+")))))</f>
        <v>75k+</v>
      </c>
    </row>
    <row r="4808" spans="1:14" ht="14.25" customHeight="1" x14ac:dyDescent="0.25">
      <c r="A4808" s="2">
        <v>426201002</v>
      </c>
      <c r="B4808" s="1" t="s">
        <v>8</v>
      </c>
      <c r="C4808" s="2">
        <v>5</v>
      </c>
      <c r="D4808" s="2" t="str">
        <f>_xlfn.CONCAT(A4808,C4808)</f>
        <v>4262010025</v>
      </c>
      <c r="E4808" s="1">
        <v>42</v>
      </c>
      <c r="F4808" s="1">
        <v>166600</v>
      </c>
      <c r="G4808" t="str">
        <f>IF(F4808&lt;15000,"Yes","No")</f>
        <v>No</v>
      </c>
      <c r="H4808" t="str">
        <f>IF(AND(F4808&gt;30000,F4808&lt;60000),"Yes","No")</f>
        <v>No</v>
      </c>
      <c r="I4808" t="str">
        <f>IF(F4808&gt;30000,IF(F4808&lt;60000,"Yes","&gt;60k"),"&lt;30k")</f>
        <v>&gt;60k</v>
      </c>
      <c r="J4808" t="str">
        <f>IF(E4808&gt;18,"Married","Unmarried")</f>
        <v>Married</v>
      </c>
      <c r="K4808" t="str">
        <f ca="1">IF(E4808&gt;=18,IF(RAND()&gt;0.5,"Married","Unmarried"),"Unmarried")</f>
        <v>Married</v>
      </c>
      <c r="L4808" t="str">
        <f>IF(J4834="Married",IF(E4808&gt;19,"Yes","No"),"No")</f>
        <v>Yes</v>
      </c>
      <c r="M4808" t="str">
        <f>IF(AND(J4808="Unmarried",F4808&gt;100000),"Yes","No")</f>
        <v>No</v>
      </c>
      <c r="N4808" s="4" t="str">
        <f>IF(F4808&lt;15000,"&lt;15k", IF(F4808&lt;30000, "15k-30k", IF(F4808&lt;45000, "30k-45k", IF(F4808&lt;60000, "45k-60k", IF(F4808&lt;75000, "60k-75k", "75k+")))))</f>
        <v>75k+</v>
      </c>
    </row>
    <row r="4809" spans="1:14" ht="14.25" customHeight="1" x14ac:dyDescent="0.25">
      <c r="A4809" s="2">
        <v>426201004</v>
      </c>
      <c r="B4809" s="1" t="s">
        <v>8</v>
      </c>
      <c r="C4809" s="2">
        <v>1</v>
      </c>
      <c r="D4809" s="2" t="str">
        <f>_xlfn.CONCAT(A4809,C4809)</f>
        <v>4262010041</v>
      </c>
      <c r="E4809" s="1">
        <v>42</v>
      </c>
      <c r="F4809" s="1">
        <v>56700</v>
      </c>
      <c r="G4809" t="str">
        <f>IF(F4809&lt;15000,"Yes","No")</f>
        <v>No</v>
      </c>
      <c r="H4809" t="str">
        <f>IF(AND(F4809&gt;30000,F4809&lt;60000),"Yes","No")</f>
        <v>Yes</v>
      </c>
      <c r="I4809" t="str">
        <f>IF(F4809&gt;30000,IF(F4809&lt;60000,"Yes","&gt;60k"),"&lt;30k")</f>
        <v>Yes</v>
      </c>
      <c r="J4809" t="str">
        <f>IF(E4809&gt;18,"Married","Unmarried")</f>
        <v>Married</v>
      </c>
      <c r="K4809" t="str">
        <f ca="1">IF(E4809&gt;=18,IF(RAND()&gt;0.5,"Married","Unmarried"),"Unmarried")</f>
        <v>Unmarried</v>
      </c>
      <c r="L4809" t="str">
        <f>IF(J4835="Married",IF(E4809&gt;19,"Yes","No"),"No")</f>
        <v>Yes</v>
      </c>
      <c r="M4809" t="str">
        <f>IF(AND(J4809="Unmarried",F4809&gt;100000),"Yes","No")</f>
        <v>No</v>
      </c>
      <c r="N4809" s="4" t="str">
        <f>IF(F4809&lt;15000,"&lt;15k", IF(F4809&lt;30000, "15k-30k", IF(F4809&lt;45000, "30k-45k", IF(F4809&lt;60000, "45k-60k", IF(F4809&lt;75000, "60k-75k", "75k+")))))</f>
        <v>45k-60k</v>
      </c>
    </row>
    <row r="4810" spans="1:14" ht="14.25" customHeight="1" x14ac:dyDescent="0.25">
      <c r="A4810" s="2">
        <v>426201014</v>
      </c>
      <c r="B4810" s="1" t="s">
        <v>8</v>
      </c>
      <c r="C4810" s="2">
        <v>5</v>
      </c>
      <c r="D4810" s="2" t="str">
        <f>_xlfn.CONCAT(A4810,C4810)</f>
        <v>4262010145</v>
      </c>
      <c r="E4810" s="1">
        <v>42</v>
      </c>
      <c r="F4810" s="1">
        <v>209400</v>
      </c>
      <c r="G4810" t="str">
        <f>IF(F4810&lt;15000,"Yes","No")</f>
        <v>No</v>
      </c>
      <c r="H4810" t="str">
        <f>IF(AND(F4810&gt;30000,F4810&lt;60000),"Yes","No")</f>
        <v>No</v>
      </c>
      <c r="I4810" t="str">
        <f>IF(F4810&gt;30000,IF(F4810&lt;60000,"Yes","&gt;60k"),"&lt;30k")</f>
        <v>&gt;60k</v>
      </c>
      <c r="J4810" t="str">
        <f>IF(E4810&gt;18,"Married","Unmarried")</f>
        <v>Married</v>
      </c>
      <c r="K4810" t="str">
        <f ca="1">IF(E4810&gt;=18,IF(RAND()&gt;0.5,"Married","Unmarried"),"Unmarried")</f>
        <v>Unmarried</v>
      </c>
      <c r="L4810" t="str">
        <f>IF(J4836="Married",IF(E4810&gt;19,"Yes","No"),"No")</f>
        <v>Yes</v>
      </c>
      <c r="M4810" t="str">
        <f>IF(AND(J4810="Unmarried",F4810&gt;100000),"Yes","No")</f>
        <v>No</v>
      </c>
      <c r="N4810" s="4" t="str">
        <f>IF(F4810&lt;15000,"&lt;15k", IF(F4810&lt;30000, "15k-30k", IF(F4810&lt;45000, "30k-45k", IF(F4810&lt;60000, "45k-60k", IF(F4810&lt;75000, "60k-75k", "75k+")))))</f>
        <v>75k+</v>
      </c>
    </row>
    <row r="4811" spans="1:14" ht="14.25" customHeight="1" x14ac:dyDescent="0.25">
      <c r="A4811" s="2">
        <v>426201014</v>
      </c>
      <c r="B4811" s="1" t="s">
        <v>8</v>
      </c>
      <c r="C4811" s="2">
        <v>6</v>
      </c>
      <c r="D4811" s="2" t="str">
        <f>_xlfn.CONCAT(A4811,C4811)</f>
        <v>4262010146</v>
      </c>
      <c r="E4811" s="1">
        <v>42</v>
      </c>
      <c r="F4811" s="1">
        <v>204800</v>
      </c>
      <c r="G4811" t="str">
        <f>IF(F4811&lt;15000,"Yes","No")</f>
        <v>No</v>
      </c>
      <c r="H4811" t="str">
        <f>IF(AND(F4811&gt;30000,F4811&lt;60000),"Yes","No")</f>
        <v>No</v>
      </c>
      <c r="I4811" t="str">
        <f>IF(F4811&gt;30000,IF(F4811&lt;60000,"Yes","&gt;60k"),"&lt;30k")</f>
        <v>&gt;60k</v>
      </c>
      <c r="J4811" t="str">
        <f>IF(E4811&gt;18,"Married","Unmarried")</f>
        <v>Married</v>
      </c>
      <c r="K4811" t="str">
        <f ca="1">IF(E4811&gt;=18,IF(RAND()&gt;0.5,"Married","Unmarried"),"Unmarried")</f>
        <v>Married</v>
      </c>
      <c r="L4811" t="str">
        <f>IF(J4837="Married",IF(E4811&gt;19,"Yes","No"),"No")</f>
        <v>Yes</v>
      </c>
      <c r="M4811" t="str">
        <f>IF(AND(J4811="Unmarried",F4811&gt;100000),"Yes","No")</f>
        <v>No</v>
      </c>
      <c r="N4811" s="4" t="str">
        <f>IF(F4811&lt;15000,"&lt;15k", IF(F4811&lt;30000, "15k-30k", IF(F4811&lt;45000, "30k-45k", IF(F4811&lt;60000, "45k-60k", IF(F4811&lt;75000, "60k-75k", "75k+")))))</f>
        <v>75k+</v>
      </c>
    </row>
    <row r="4812" spans="1:14" ht="14.25" customHeight="1" x14ac:dyDescent="0.25">
      <c r="A4812" s="2">
        <v>426201015</v>
      </c>
      <c r="B4812" s="1" t="s">
        <v>8</v>
      </c>
      <c r="C4812" s="2">
        <v>1</v>
      </c>
      <c r="D4812" s="2" t="str">
        <f>_xlfn.CONCAT(A4812,C4812)</f>
        <v>4262010151</v>
      </c>
      <c r="E4812" s="1">
        <v>42</v>
      </c>
      <c r="F4812" s="1">
        <v>224000</v>
      </c>
      <c r="G4812" t="str">
        <f>IF(F4812&lt;15000,"Yes","No")</f>
        <v>No</v>
      </c>
      <c r="H4812" t="str">
        <f>IF(AND(F4812&gt;30000,F4812&lt;60000),"Yes","No")</f>
        <v>No</v>
      </c>
      <c r="I4812" t="str">
        <f>IF(F4812&gt;30000,IF(F4812&lt;60000,"Yes","&gt;60k"),"&lt;30k")</f>
        <v>&gt;60k</v>
      </c>
      <c r="J4812" t="str">
        <f>IF(E4812&gt;18,"Married","Unmarried")</f>
        <v>Married</v>
      </c>
      <c r="K4812" t="str">
        <f ca="1">IF(E4812&gt;=18,IF(RAND()&gt;0.5,"Married","Unmarried"),"Unmarried")</f>
        <v>Unmarried</v>
      </c>
      <c r="L4812" t="str">
        <f>IF(J4838="Married",IF(E4812&gt;19,"Yes","No"),"No")</f>
        <v>Yes</v>
      </c>
      <c r="M4812" t="str">
        <f>IF(AND(J4812="Unmarried",F4812&gt;100000),"Yes","No")</f>
        <v>No</v>
      </c>
      <c r="N4812" s="4" t="str">
        <f>IF(F4812&lt;15000,"&lt;15k", IF(F4812&lt;30000, "15k-30k", IF(F4812&lt;45000, "30k-45k", IF(F4812&lt;60000, "45k-60k", IF(F4812&lt;75000, "60k-75k", "75k+")))))</f>
        <v>75k+</v>
      </c>
    </row>
    <row r="4813" spans="1:14" ht="14.25" customHeight="1" x14ac:dyDescent="0.25">
      <c r="A4813" s="2">
        <v>426201022</v>
      </c>
      <c r="B4813" s="1" t="s">
        <v>8</v>
      </c>
      <c r="C4813" s="2">
        <v>6</v>
      </c>
      <c r="D4813" s="2" t="str">
        <f>_xlfn.CONCAT(A4813,C4813)</f>
        <v>4262010226</v>
      </c>
      <c r="E4813" s="1">
        <v>42</v>
      </c>
      <c r="F4813" s="1">
        <v>179000</v>
      </c>
      <c r="G4813" t="str">
        <f>IF(F4813&lt;15000,"Yes","No")</f>
        <v>No</v>
      </c>
      <c r="H4813" t="str">
        <f>IF(AND(F4813&gt;30000,F4813&lt;60000),"Yes","No")</f>
        <v>No</v>
      </c>
      <c r="I4813" t="str">
        <f>IF(F4813&gt;30000,IF(F4813&lt;60000,"Yes","&gt;60k"),"&lt;30k")</f>
        <v>&gt;60k</v>
      </c>
      <c r="J4813" t="str">
        <f>IF(E4813&gt;18,"Married","Unmarried")</f>
        <v>Married</v>
      </c>
      <c r="K4813" t="str">
        <f ca="1">IF(E4813&gt;=18,IF(RAND()&gt;0.5,"Married","Unmarried"),"Unmarried")</f>
        <v>Married</v>
      </c>
      <c r="L4813" t="str">
        <f>IF(J4839="Married",IF(E4813&gt;19,"Yes","No"),"No")</f>
        <v>Yes</v>
      </c>
      <c r="M4813" t="str">
        <f>IF(AND(J4813="Unmarried",F4813&gt;100000),"Yes","No")</f>
        <v>No</v>
      </c>
      <c r="N4813" s="4" t="str">
        <f>IF(F4813&lt;15000,"&lt;15k", IF(F4813&lt;30000, "15k-30k", IF(F4813&lt;45000, "30k-45k", IF(F4813&lt;60000, "45k-60k", IF(F4813&lt;75000, "60k-75k", "75k+")))))</f>
        <v>75k+</v>
      </c>
    </row>
    <row r="4814" spans="1:14" ht="14.25" customHeight="1" x14ac:dyDescent="0.25">
      <c r="A4814" s="2">
        <v>426201107</v>
      </c>
      <c r="B4814" s="1" t="s">
        <v>8</v>
      </c>
      <c r="C4814" s="2">
        <v>10</v>
      </c>
      <c r="D4814" s="2" t="str">
        <f>_xlfn.CONCAT(A4814,C4814)</f>
        <v>42620110710</v>
      </c>
      <c r="E4814" s="1">
        <v>42</v>
      </c>
      <c r="F4814" s="1">
        <v>102100</v>
      </c>
      <c r="G4814" t="str">
        <f>IF(F4814&lt;15000,"Yes","No")</f>
        <v>No</v>
      </c>
      <c r="H4814" t="str">
        <f>IF(AND(F4814&gt;30000,F4814&lt;60000),"Yes","No")</f>
        <v>No</v>
      </c>
      <c r="I4814" t="str">
        <f>IF(F4814&gt;30000,IF(F4814&lt;60000,"Yes","&gt;60k"),"&lt;30k")</f>
        <v>&gt;60k</v>
      </c>
      <c r="J4814" t="str">
        <f>IF(E4814&gt;18,"Married","Unmarried")</f>
        <v>Married</v>
      </c>
      <c r="K4814" t="str">
        <f ca="1">IF(E4814&gt;=18,IF(RAND()&gt;0.5,"Married","Unmarried"),"Unmarried")</f>
        <v>Unmarried</v>
      </c>
      <c r="L4814" t="str">
        <f>IF(J4840="Married",IF(E4814&gt;19,"Yes","No"),"No")</f>
        <v>Yes</v>
      </c>
      <c r="M4814" t="str">
        <f>IF(AND(J4814="Unmarried",F4814&gt;100000),"Yes","No")</f>
        <v>No</v>
      </c>
      <c r="N4814" s="4" t="str">
        <f>IF(F4814&lt;15000,"&lt;15k", IF(F4814&lt;30000, "15k-30k", IF(F4814&lt;45000, "30k-45k", IF(F4814&lt;60000, "45k-60k", IF(F4814&lt;75000, "60k-75k", "75k+")))))</f>
        <v>75k+</v>
      </c>
    </row>
    <row r="4815" spans="1:14" ht="14.25" customHeight="1" x14ac:dyDescent="0.25">
      <c r="A4815" s="2">
        <v>426201108</v>
      </c>
      <c r="B4815" s="1" t="s">
        <v>8</v>
      </c>
      <c r="C4815" s="2">
        <v>4</v>
      </c>
      <c r="D4815" s="2" t="str">
        <f>_xlfn.CONCAT(A4815,C4815)</f>
        <v>4262011084</v>
      </c>
      <c r="E4815" s="1">
        <v>42</v>
      </c>
      <c r="F4815" s="1">
        <v>234100</v>
      </c>
      <c r="G4815" t="str">
        <f>IF(F4815&lt;15000,"Yes","No")</f>
        <v>No</v>
      </c>
      <c r="H4815" t="str">
        <f>IF(AND(F4815&gt;30000,F4815&lt;60000),"Yes","No")</f>
        <v>No</v>
      </c>
      <c r="I4815" t="str">
        <f>IF(F4815&gt;30000,IF(F4815&lt;60000,"Yes","&gt;60k"),"&lt;30k")</f>
        <v>&gt;60k</v>
      </c>
      <c r="J4815" t="str">
        <f>IF(E4815&gt;18,"Married","Unmarried")</f>
        <v>Married</v>
      </c>
      <c r="K4815" t="str">
        <f ca="1">IF(E4815&gt;=18,IF(RAND()&gt;0.5,"Married","Unmarried"),"Unmarried")</f>
        <v>Married</v>
      </c>
      <c r="L4815" t="str">
        <f>IF(J4841="Married",IF(E4815&gt;19,"Yes","No"),"No")</f>
        <v>Yes</v>
      </c>
      <c r="M4815" t="str">
        <f>IF(AND(J4815="Unmarried",F4815&gt;100000),"Yes","No")</f>
        <v>No</v>
      </c>
      <c r="N4815" s="4" t="str">
        <f>IF(F4815&lt;15000,"&lt;15k", IF(F4815&lt;30000, "15k-30k", IF(F4815&lt;45000, "30k-45k", IF(F4815&lt;60000, "45k-60k", IF(F4815&lt;75000, "60k-75k", "75k+")))))</f>
        <v>75k+</v>
      </c>
    </row>
    <row r="4816" spans="1:14" ht="14.25" customHeight="1" x14ac:dyDescent="0.25">
      <c r="A4816" s="2">
        <v>426201201</v>
      </c>
      <c r="B4816" s="1" t="s">
        <v>8</v>
      </c>
      <c r="C4816" s="2">
        <v>4</v>
      </c>
      <c r="D4816" s="2" t="str">
        <f>_xlfn.CONCAT(A4816,C4816)</f>
        <v>4262012014</v>
      </c>
      <c r="E4816" s="1">
        <v>42</v>
      </c>
      <c r="F4816" s="1">
        <v>156400</v>
      </c>
      <c r="G4816" t="str">
        <f>IF(F4816&lt;15000,"Yes","No")</f>
        <v>No</v>
      </c>
      <c r="H4816" t="str">
        <f>IF(AND(F4816&gt;30000,F4816&lt;60000),"Yes","No")</f>
        <v>No</v>
      </c>
      <c r="I4816" t="str">
        <f>IF(F4816&gt;30000,IF(F4816&lt;60000,"Yes","&gt;60k"),"&lt;30k")</f>
        <v>&gt;60k</v>
      </c>
      <c r="J4816" t="str">
        <f>IF(E4816&gt;18,"Married","Unmarried")</f>
        <v>Married</v>
      </c>
      <c r="K4816" t="str">
        <f ca="1">IF(E4816&gt;=18,IF(RAND()&gt;0.5,"Married","Unmarried"),"Unmarried")</f>
        <v>Married</v>
      </c>
      <c r="L4816" t="str">
        <f>IF(J4842="Married",IF(E4816&gt;19,"Yes","No"),"No")</f>
        <v>Yes</v>
      </c>
      <c r="M4816" t="str">
        <f>IF(AND(J4816="Unmarried",F4816&gt;100000),"Yes","No")</f>
        <v>No</v>
      </c>
      <c r="N4816" s="4" t="str">
        <f>IF(F4816&lt;15000,"&lt;15k", IF(F4816&lt;30000, "15k-30k", IF(F4816&lt;45000, "30k-45k", IF(F4816&lt;60000, "45k-60k", IF(F4816&lt;75000, "60k-75k", "75k+")))))</f>
        <v>75k+</v>
      </c>
    </row>
    <row r="4817" spans="1:14" ht="14.25" customHeight="1" x14ac:dyDescent="0.25">
      <c r="A4817" s="2">
        <v>426201303</v>
      </c>
      <c r="B4817" s="1" t="s">
        <v>8</v>
      </c>
      <c r="C4817" s="2">
        <v>2</v>
      </c>
      <c r="D4817" s="2" t="str">
        <f>_xlfn.CONCAT(A4817,C4817)</f>
        <v>4262013032</v>
      </c>
      <c r="E4817" s="1">
        <v>42</v>
      </c>
      <c r="F4817" s="1">
        <v>15400</v>
      </c>
      <c r="G4817" t="str">
        <f>IF(F4817&lt;15000,"Yes","No")</f>
        <v>No</v>
      </c>
      <c r="H4817" t="str">
        <f>IF(AND(F4817&gt;30000,F4817&lt;60000),"Yes","No")</f>
        <v>No</v>
      </c>
      <c r="I4817" t="str">
        <f>IF(F4817&gt;30000,IF(F4817&lt;60000,"Yes","&gt;60k"),"&lt;30k")</f>
        <v>&lt;30k</v>
      </c>
      <c r="J4817" t="str">
        <f>IF(E4817&gt;18,"Married","Unmarried")</f>
        <v>Married</v>
      </c>
      <c r="K4817" t="str">
        <f ca="1">IF(E4817&gt;=18,IF(RAND()&gt;0.5,"Married","Unmarried"),"Unmarried")</f>
        <v>Married</v>
      </c>
      <c r="L4817" t="str">
        <f>IF(J4843="Married",IF(E4817&gt;19,"Yes","No"),"No")</f>
        <v>Yes</v>
      </c>
      <c r="M4817" t="str">
        <f>IF(AND(J4817="Unmarried",F4817&gt;100000),"Yes","No")</f>
        <v>No</v>
      </c>
      <c r="N4817" s="4" t="str">
        <f>IF(F4817&lt;15000,"&lt;15k", IF(F4817&lt;30000, "15k-30k", IF(F4817&lt;45000, "30k-45k", IF(F4817&lt;60000, "45k-60k", IF(F4817&lt;75000, "60k-75k", "75k+")))))</f>
        <v>15k-30k</v>
      </c>
    </row>
    <row r="4818" spans="1:14" ht="14.25" customHeight="1" x14ac:dyDescent="0.25">
      <c r="A4818" s="2">
        <v>426201307</v>
      </c>
      <c r="B4818" s="1" t="s">
        <v>8</v>
      </c>
      <c r="C4818" s="2">
        <v>5</v>
      </c>
      <c r="D4818" s="2" t="str">
        <f>_xlfn.CONCAT(A4818,C4818)</f>
        <v>4262013075</v>
      </c>
      <c r="E4818" s="1">
        <v>42</v>
      </c>
      <c r="F4818" s="1">
        <v>146700</v>
      </c>
      <c r="G4818" t="str">
        <f>IF(F4818&lt;15000,"Yes","No")</f>
        <v>No</v>
      </c>
      <c r="H4818" t="str">
        <f>IF(AND(F4818&gt;30000,F4818&lt;60000),"Yes","No")</f>
        <v>No</v>
      </c>
      <c r="I4818" t="str">
        <f>IF(F4818&gt;30000,IF(F4818&lt;60000,"Yes","&gt;60k"),"&lt;30k")</f>
        <v>&gt;60k</v>
      </c>
      <c r="J4818" t="str">
        <f>IF(E4818&gt;18,"Married","Unmarried")</f>
        <v>Married</v>
      </c>
      <c r="K4818" t="str">
        <f ca="1">IF(E4818&gt;=18,IF(RAND()&gt;0.5,"Married","Unmarried"),"Unmarried")</f>
        <v>Married</v>
      </c>
      <c r="L4818" t="str">
        <f>IF(J4844="Married",IF(E4818&gt;19,"Yes","No"),"No")</f>
        <v>Yes</v>
      </c>
      <c r="M4818" t="str">
        <f>IF(AND(J4818="Unmarried",F4818&gt;100000),"Yes","No")</f>
        <v>No</v>
      </c>
      <c r="N4818" s="4" t="str">
        <f>IF(F4818&lt;15000,"&lt;15k", IF(F4818&lt;30000, "15k-30k", IF(F4818&lt;45000, "30k-45k", IF(F4818&lt;60000, "45k-60k", IF(F4818&lt;75000, "60k-75k", "75k+")))))</f>
        <v>75k+</v>
      </c>
    </row>
    <row r="4819" spans="1:14" ht="14.25" customHeight="1" x14ac:dyDescent="0.25">
      <c r="A4819" s="2">
        <v>426201315</v>
      </c>
      <c r="B4819" s="1" t="s">
        <v>8</v>
      </c>
      <c r="C4819" s="2">
        <v>16</v>
      </c>
      <c r="D4819" s="2" t="str">
        <f>_xlfn.CONCAT(A4819,C4819)</f>
        <v>42620131516</v>
      </c>
      <c r="E4819" s="1">
        <v>42</v>
      </c>
      <c r="F4819" s="1">
        <v>28200</v>
      </c>
      <c r="G4819" t="str">
        <f>IF(F4819&lt;15000,"Yes","No")</f>
        <v>No</v>
      </c>
      <c r="H4819" t="str">
        <f>IF(AND(F4819&gt;30000,F4819&lt;60000),"Yes","No")</f>
        <v>No</v>
      </c>
      <c r="I4819" t="str">
        <f>IF(F4819&gt;30000,IF(F4819&lt;60000,"Yes","&gt;60k"),"&lt;30k")</f>
        <v>&lt;30k</v>
      </c>
      <c r="J4819" t="str">
        <f>IF(E4819&gt;18,"Married","Unmarried")</f>
        <v>Married</v>
      </c>
      <c r="K4819" t="str">
        <f ca="1">IF(E4819&gt;=18,IF(RAND()&gt;0.5,"Married","Unmarried"),"Unmarried")</f>
        <v>Unmarried</v>
      </c>
      <c r="L4819" t="str">
        <f>IF(J4845="Married",IF(E4819&gt;19,"Yes","No"),"No")</f>
        <v>Yes</v>
      </c>
      <c r="M4819" t="str">
        <f>IF(AND(J4819="Unmarried",F4819&gt;100000),"Yes","No")</f>
        <v>No</v>
      </c>
      <c r="N4819" s="4" t="str">
        <f>IF(F4819&lt;15000,"&lt;15k", IF(F4819&lt;30000, "15k-30k", IF(F4819&lt;45000, "30k-45k", IF(F4819&lt;60000, "45k-60k", IF(F4819&lt;75000, "60k-75k", "75k+")))))</f>
        <v>15k-30k</v>
      </c>
    </row>
    <row r="4820" spans="1:14" ht="14.25" customHeight="1" x14ac:dyDescent="0.25">
      <c r="A4820" s="2">
        <v>426201502</v>
      </c>
      <c r="B4820" s="1" t="s">
        <v>8</v>
      </c>
      <c r="C4820" s="2">
        <v>6</v>
      </c>
      <c r="D4820" s="2" t="str">
        <f>_xlfn.CONCAT(A4820,C4820)</f>
        <v>4262015026</v>
      </c>
      <c r="E4820" s="1">
        <v>42</v>
      </c>
      <c r="F4820" s="1">
        <v>156500</v>
      </c>
      <c r="G4820" t="str">
        <f>IF(F4820&lt;15000,"Yes","No")</f>
        <v>No</v>
      </c>
      <c r="H4820" t="str">
        <f>IF(AND(F4820&gt;30000,F4820&lt;60000),"Yes","No")</f>
        <v>No</v>
      </c>
      <c r="I4820" t="str">
        <f>IF(F4820&gt;30000,IF(F4820&lt;60000,"Yes","&gt;60k"),"&lt;30k")</f>
        <v>&gt;60k</v>
      </c>
      <c r="J4820" t="str">
        <f>IF(E4820&gt;18,"Married","Unmarried")</f>
        <v>Married</v>
      </c>
      <c r="K4820" t="str">
        <f ca="1">IF(E4820&gt;=18,IF(RAND()&gt;0.5,"Married","Unmarried"),"Unmarried")</f>
        <v>Married</v>
      </c>
      <c r="L4820" t="str">
        <f>IF(J4846="Married",IF(E4820&gt;19,"Yes","No"),"No")</f>
        <v>Yes</v>
      </c>
      <c r="M4820" t="str">
        <f>IF(AND(J4820="Unmarried",F4820&gt;100000),"Yes","No")</f>
        <v>No</v>
      </c>
      <c r="N4820" s="4" t="str">
        <f>IF(F4820&lt;15000,"&lt;15k", IF(F4820&lt;30000, "15k-30k", IF(F4820&lt;45000, "30k-45k", IF(F4820&lt;60000, "45k-60k", IF(F4820&lt;75000, "60k-75k", "75k+")))))</f>
        <v>75k+</v>
      </c>
    </row>
    <row r="4821" spans="1:14" ht="14.25" customHeight="1" x14ac:dyDescent="0.25">
      <c r="A4821" s="2">
        <v>426201522</v>
      </c>
      <c r="B4821" s="1" t="s">
        <v>8</v>
      </c>
      <c r="C4821" s="2">
        <v>2</v>
      </c>
      <c r="D4821" s="2" t="str">
        <f>_xlfn.CONCAT(A4821,C4821)</f>
        <v>4262015222</v>
      </c>
      <c r="E4821" s="1">
        <v>42</v>
      </c>
      <c r="F4821" s="1">
        <v>36700</v>
      </c>
      <c r="G4821" t="str">
        <f>IF(F4821&lt;15000,"Yes","No")</f>
        <v>No</v>
      </c>
      <c r="H4821" t="str">
        <f>IF(AND(F4821&gt;30000,F4821&lt;60000),"Yes","No")</f>
        <v>Yes</v>
      </c>
      <c r="I4821" t="str">
        <f>IF(F4821&gt;30000,IF(F4821&lt;60000,"Yes","&gt;60k"),"&lt;30k")</f>
        <v>Yes</v>
      </c>
      <c r="J4821" t="str">
        <f>IF(E4821&gt;18,"Married","Unmarried")</f>
        <v>Married</v>
      </c>
      <c r="K4821" t="str">
        <f ca="1">IF(E4821&gt;=18,IF(RAND()&gt;0.5,"Married","Unmarried"),"Unmarried")</f>
        <v>Married</v>
      </c>
      <c r="L4821" t="str">
        <f>IF(J4847="Married",IF(E4821&gt;19,"Yes","No"),"No")</f>
        <v>Yes</v>
      </c>
      <c r="M4821" t="str">
        <f>IF(AND(J4821="Unmarried",F4821&gt;100000),"Yes","No")</f>
        <v>No</v>
      </c>
      <c r="N4821" s="4" t="str">
        <f>IF(F4821&lt;15000,"&lt;15k", IF(F4821&lt;30000, "15k-30k", IF(F4821&lt;45000, "30k-45k", IF(F4821&lt;60000, "45k-60k", IF(F4821&lt;75000, "60k-75k", "75k+")))))</f>
        <v>30k-45k</v>
      </c>
    </row>
    <row r="4822" spans="1:14" ht="14.25" customHeight="1" x14ac:dyDescent="0.25">
      <c r="A4822" s="2">
        <v>426201525</v>
      </c>
      <c r="B4822" s="1" t="s">
        <v>8</v>
      </c>
      <c r="C4822" s="2">
        <v>4</v>
      </c>
      <c r="D4822" s="2" t="str">
        <f>_xlfn.CONCAT(A4822,C4822)</f>
        <v>4262015254</v>
      </c>
      <c r="E4822" s="1">
        <v>42</v>
      </c>
      <c r="F4822" s="1">
        <v>211200</v>
      </c>
      <c r="G4822" t="str">
        <f>IF(F4822&lt;15000,"Yes","No")</f>
        <v>No</v>
      </c>
      <c r="H4822" t="str">
        <f>IF(AND(F4822&gt;30000,F4822&lt;60000),"Yes","No")</f>
        <v>No</v>
      </c>
      <c r="I4822" t="str">
        <f>IF(F4822&gt;30000,IF(F4822&lt;60000,"Yes","&gt;60k"),"&lt;30k")</f>
        <v>&gt;60k</v>
      </c>
      <c r="J4822" t="str">
        <f>IF(E4822&gt;18,"Married","Unmarried")</f>
        <v>Married</v>
      </c>
      <c r="K4822" t="str">
        <f ca="1">IF(E4822&gt;=18,IF(RAND()&gt;0.5,"Married","Unmarried"),"Unmarried")</f>
        <v>Married</v>
      </c>
      <c r="L4822" t="str">
        <f>IF(J4848="Married",IF(E4822&gt;19,"Yes","No"),"No")</f>
        <v>Yes</v>
      </c>
      <c r="M4822" t="str">
        <f>IF(AND(J4822="Unmarried",F4822&gt;100000),"Yes","No")</f>
        <v>No</v>
      </c>
      <c r="N4822" s="4" t="str">
        <f>IF(F4822&lt;15000,"&lt;15k", IF(F4822&lt;30000, "15k-30k", IF(F4822&lt;45000, "30k-45k", IF(F4822&lt;60000, "45k-60k", IF(F4822&lt;75000, "60k-75k", "75k+")))))</f>
        <v>75k+</v>
      </c>
    </row>
    <row r="4823" spans="1:14" ht="14.25" customHeight="1" x14ac:dyDescent="0.25">
      <c r="A4823" s="2">
        <v>426201709</v>
      </c>
      <c r="B4823" s="1" t="s">
        <v>8</v>
      </c>
      <c r="C4823" s="2">
        <v>3</v>
      </c>
      <c r="D4823" s="2" t="str">
        <f>_xlfn.CONCAT(A4823,C4823)</f>
        <v>4262017093</v>
      </c>
      <c r="E4823" s="1">
        <v>42</v>
      </c>
      <c r="F4823" s="1">
        <v>87700</v>
      </c>
      <c r="G4823" t="str">
        <f>IF(F4823&lt;15000,"Yes","No")</f>
        <v>No</v>
      </c>
      <c r="H4823" t="str">
        <f>IF(AND(F4823&gt;30000,F4823&lt;60000),"Yes","No")</f>
        <v>No</v>
      </c>
      <c r="I4823" t="str">
        <f>IF(F4823&gt;30000,IF(F4823&lt;60000,"Yes","&gt;60k"),"&lt;30k")</f>
        <v>&gt;60k</v>
      </c>
      <c r="J4823" t="str">
        <f>IF(E4823&gt;18,"Married","Unmarried")</f>
        <v>Married</v>
      </c>
      <c r="K4823" t="str">
        <f ca="1">IF(E4823&gt;=18,IF(RAND()&gt;0.5,"Married","Unmarried"),"Unmarried")</f>
        <v>Unmarried</v>
      </c>
      <c r="L4823" t="str">
        <f>IF(J4849="Married",IF(E4823&gt;19,"Yes","No"),"No")</f>
        <v>Yes</v>
      </c>
      <c r="M4823" t="str">
        <f>IF(AND(J4823="Unmarried",F4823&gt;100000),"Yes","No")</f>
        <v>No</v>
      </c>
      <c r="N4823" s="4" t="str">
        <f>IF(F4823&lt;15000,"&lt;15k", IF(F4823&lt;30000, "15k-30k", IF(F4823&lt;45000, "30k-45k", IF(F4823&lt;60000, "45k-60k", IF(F4823&lt;75000, "60k-75k", "75k+")))))</f>
        <v>75k+</v>
      </c>
    </row>
    <row r="4824" spans="1:14" ht="14.25" customHeight="1" x14ac:dyDescent="0.25">
      <c r="A4824" s="2">
        <v>426201712</v>
      </c>
      <c r="B4824" s="1" t="s">
        <v>8</v>
      </c>
      <c r="C4824" s="2">
        <v>1</v>
      </c>
      <c r="D4824" s="2" t="str">
        <f>_xlfn.CONCAT(A4824,C4824)</f>
        <v>4262017121</v>
      </c>
      <c r="E4824" s="1">
        <v>42</v>
      </c>
      <c r="F4824" s="1">
        <v>138500</v>
      </c>
      <c r="G4824" t="str">
        <f>IF(F4824&lt;15000,"Yes","No")</f>
        <v>No</v>
      </c>
      <c r="H4824" t="str">
        <f>IF(AND(F4824&gt;30000,F4824&lt;60000),"Yes","No")</f>
        <v>No</v>
      </c>
      <c r="I4824" t="str">
        <f>IF(F4824&gt;30000,IF(F4824&lt;60000,"Yes","&gt;60k"),"&lt;30k")</f>
        <v>&gt;60k</v>
      </c>
      <c r="J4824" t="str">
        <f>IF(E4824&gt;18,"Married","Unmarried")</f>
        <v>Married</v>
      </c>
      <c r="K4824" t="str">
        <f ca="1">IF(E4824&gt;=18,IF(RAND()&gt;0.5,"Married","Unmarried"),"Unmarried")</f>
        <v>Married</v>
      </c>
      <c r="L4824" t="str">
        <f>IF(J4850="Married",IF(E4824&gt;19,"Yes","No"),"No")</f>
        <v>Yes</v>
      </c>
      <c r="M4824" t="str">
        <f>IF(AND(J4824="Unmarried",F4824&gt;100000),"Yes","No")</f>
        <v>No</v>
      </c>
      <c r="N4824" s="4" t="str">
        <f>IF(F4824&lt;15000,"&lt;15k", IF(F4824&lt;30000, "15k-30k", IF(F4824&lt;45000, "30k-45k", IF(F4824&lt;60000, "45k-60k", IF(F4824&lt;75000, "60k-75k", "75k+")))))</f>
        <v>75k+</v>
      </c>
    </row>
    <row r="4825" spans="1:14" ht="14.25" customHeight="1" x14ac:dyDescent="0.25">
      <c r="A4825" s="2">
        <v>426201801</v>
      </c>
      <c r="B4825" s="1" t="s">
        <v>8</v>
      </c>
      <c r="C4825" s="2">
        <v>1</v>
      </c>
      <c r="D4825" s="2" t="str">
        <f>_xlfn.CONCAT(A4825,C4825)</f>
        <v>4262018011</v>
      </c>
      <c r="E4825" s="1">
        <v>42</v>
      </c>
      <c r="F4825" s="1">
        <v>6100</v>
      </c>
      <c r="G4825" t="str">
        <f>IF(F4825&lt;15000,"Yes","No")</f>
        <v>Yes</v>
      </c>
      <c r="H4825" t="str">
        <f>IF(AND(F4825&gt;30000,F4825&lt;60000),"Yes","No")</f>
        <v>No</v>
      </c>
      <c r="I4825" t="str">
        <f>IF(F4825&gt;30000,IF(F4825&lt;60000,"Yes","&gt;60k"),"&lt;30k")</f>
        <v>&lt;30k</v>
      </c>
      <c r="J4825" t="str">
        <f>IF(E4825&gt;18,"Married","Unmarried")</f>
        <v>Married</v>
      </c>
      <c r="K4825" t="str">
        <f ca="1">IF(E4825&gt;=18,IF(RAND()&gt;0.5,"Married","Unmarried"),"Unmarried")</f>
        <v>Unmarried</v>
      </c>
      <c r="L4825" t="str">
        <f>IF(J4851="Married",IF(E4825&gt;19,"Yes","No"),"No")</f>
        <v>Yes</v>
      </c>
      <c r="M4825" t="str">
        <f>IF(AND(J4825="Unmarried",F4825&gt;100000),"Yes","No")</f>
        <v>No</v>
      </c>
      <c r="N4825" s="4" t="str">
        <f>IF(F4825&lt;15000,"&lt;15k", IF(F4825&lt;30000, "15k-30k", IF(F4825&lt;45000, "30k-45k", IF(F4825&lt;60000, "45k-60k", IF(F4825&lt;75000, "60k-75k", "75k+")))))</f>
        <v>&lt;15k</v>
      </c>
    </row>
    <row r="4826" spans="1:14" ht="14.25" customHeight="1" x14ac:dyDescent="0.25">
      <c r="A4826" s="2">
        <v>426201811</v>
      </c>
      <c r="B4826" s="1" t="s">
        <v>8</v>
      </c>
      <c r="C4826" s="2">
        <v>2</v>
      </c>
      <c r="D4826" s="2" t="str">
        <f>_xlfn.CONCAT(A4826,C4826)</f>
        <v>4262018112</v>
      </c>
      <c r="E4826" s="1">
        <v>42</v>
      </c>
      <c r="F4826" s="1">
        <v>55100</v>
      </c>
      <c r="G4826" t="str">
        <f>IF(F4826&lt;15000,"Yes","No")</f>
        <v>No</v>
      </c>
      <c r="H4826" t="str">
        <f>IF(AND(F4826&gt;30000,F4826&lt;60000),"Yes","No")</f>
        <v>Yes</v>
      </c>
      <c r="I4826" t="str">
        <f>IF(F4826&gt;30000,IF(F4826&lt;60000,"Yes","&gt;60k"),"&lt;30k")</f>
        <v>Yes</v>
      </c>
      <c r="J4826" t="str">
        <f>IF(E4826&gt;18,"Married","Unmarried")</f>
        <v>Married</v>
      </c>
      <c r="K4826" t="str">
        <f ca="1">IF(E4826&gt;=18,IF(RAND()&gt;0.5,"Married","Unmarried"),"Unmarried")</f>
        <v>Unmarried</v>
      </c>
      <c r="L4826" t="str">
        <f>IF(J4852="Married",IF(E4826&gt;19,"Yes","No"),"No")</f>
        <v>Yes</v>
      </c>
      <c r="M4826" t="str">
        <f>IF(AND(J4826="Unmarried",F4826&gt;100000),"Yes","No")</f>
        <v>No</v>
      </c>
      <c r="N4826" s="4" t="str">
        <f>IF(F4826&lt;15000,"&lt;15k", IF(F4826&lt;30000, "15k-30k", IF(F4826&lt;45000, "30k-45k", IF(F4826&lt;60000, "45k-60k", IF(F4826&lt;75000, "60k-75k", "75k+")))))</f>
        <v>45k-60k</v>
      </c>
    </row>
    <row r="4827" spans="1:14" ht="14.25" customHeight="1" x14ac:dyDescent="0.25">
      <c r="A4827" s="2">
        <v>426202028</v>
      </c>
      <c r="B4827" s="1" t="s">
        <v>8</v>
      </c>
      <c r="C4827" s="2">
        <v>4</v>
      </c>
      <c r="D4827" s="2" t="str">
        <f>_xlfn.CONCAT(A4827,C4827)</f>
        <v>4262020284</v>
      </c>
      <c r="E4827" s="1">
        <v>42</v>
      </c>
      <c r="F4827" s="1">
        <v>48200</v>
      </c>
      <c r="G4827" t="str">
        <f>IF(F4827&lt;15000,"Yes","No")</f>
        <v>No</v>
      </c>
      <c r="H4827" t="str">
        <f>IF(AND(F4827&gt;30000,F4827&lt;60000),"Yes","No")</f>
        <v>Yes</v>
      </c>
      <c r="I4827" t="str">
        <f>IF(F4827&gt;30000,IF(F4827&lt;60000,"Yes","&gt;60k"),"&lt;30k")</f>
        <v>Yes</v>
      </c>
      <c r="J4827" t="str">
        <f>IF(E4827&gt;18,"Married","Unmarried")</f>
        <v>Married</v>
      </c>
      <c r="K4827" t="str">
        <f ca="1">IF(E4827&gt;=18,IF(RAND()&gt;0.5,"Married","Unmarried"),"Unmarried")</f>
        <v>Married</v>
      </c>
      <c r="L4827" t="str">
        <f>IF(J4853="Married",IF(E4827&gt;19,"Yes","No"),"No")</f>
        <v>Yes</v>
      </c>
      <c r="M4827" t="str">
        <f>IF(AND(J4827="Unmarried",F4827&gt;100000),"Yes","No")</f>
        <v>No</v>
      </c>
      <c r="N4827" s="4" t="str">
        <f>IF(F4827&lt;15000,"&lt;15k", IF(F4827&lt;30000, "15k-30k", IF(F4827&lt;45000, "30k-45k", IF(F4827&lt;60000, "45k-60k", IF(F4827&lt;75000, "60k-75k", "75k+")))))</f>
        <v>45k-60k</v>
      </c>
    </row>
    <row r="4828" spans="1:14" ht="14.25" customHeight="1" x14ac:dyDescent="0.25">
      <c r="A4828" s="2">
        <v>426202118</v>
      </c>
      <c r="B4828" s="1" t="s">
        <v>8</v>
      </c>
      <c r="C4828" s="2">
        <v>6</v>
      </c>
      <c r="D4828" s="2" t="str">
        <f>_xlfn.CONCAT(A4828,C4828)</f>
        <v>4262021186</v>
      </c>
      <c r="E4828" s="1">
        <v>42</v>
      </c>
      <c r="F4828" s="1">
        <v>222300</v>
      </c>
      <c r="G4828" t="str">
        <f>IF(F4828&lt;15000,"Yes","No")</f>
        <v>No</v>
      </c>
      <c r="H4828" t="str">
        <f>IF(AND(F4828&gt;30000,F4828&lt;60000),"Yes","No")</f>
        <v>No</v>
      </c>
      <c r="I4828" t="str">
        <f>IF(F4828&gt;30000,IF(F4828&lt;60000,"Yes","&gt;60k"),"&lt;30k")</f>
        <v>&gt;60k</v>
      </c>
      <c r="J4828" t="str">
        <f>IF(E4828&gt;18,"Married","Unmarried")</f>
        <v>Married</v>
      </c>
      <c r="K4828" t="str">
        <f ca="1">IF(E4828&gt;=18,IF(RAND()&gt;0.5,"Married","Unmarried"),"Unmarried")</f>
        <v>Unmarried</v>
      </c>
      <c r="L4828" t="str">
        <f>IF(J4854="Married",IF(E4828&gt;19,"Yes","No"),"No")</f>
        <v>Yes</v>
      </c>
      <c r="M4828" t="str">
        <f>IF(AND(J4828="Unmarried",F4828&gt;100000),"Yes","No")</f>
        <v>No</v>
      </c>
      <c r="N4828" s="4" t="str">
        <f>IF(F4828&lt;15000,"&lt;15k", IF(F4828&lt;30000, "15k-30k", IF(F4828&lt;45000, "30k-45k", IF(F4828&lt;60000, "45k-60k", IF(F4828&lt;75000, "60k-75k", "75k+")))))</f>
        <v>75k+</v>
      </c>
    </row>
    <row r="4829" spans="1:14" ht="14.25" customHeight="1" x14ac:dyDescent="0.25">
      <c r="A4829" s="2">
        <v>426202210</v>
      </c>
      <c r="B4829" s="1" t="s">
        <v>8</v>
      </c>
      <c r="C4829" s="2">
        <v>7</v>
      </c>
      <c r="D4829" s="2" t="str">
        <f>_xlfn.CONCAT(A4829,C4829)</f>
        <v>4262022107</v>
      </c>
      <c r="E4829" s="1">
        <v>42</v>
      </c>
      <c r="F4829" s="1">
        <v>71500</v>
      </c>
      <c r="G4829" t="str">
        <f>IF(F4829&lt;15000,"Yes","No")</f>
        <v>No</v>
      </c>
      <c r="H4829" t="str">
        <f>IF(AND(F4829&gt;30000,F4829&lt;60000),"Yes","No")</f>
        <v>No</v>
      </c>
      <c r="I4829" t="str">
        <f>IF(F4829&gt;30000,IF(F4829&lt;60000,"Yes","&gt;60k"),"&lt;30k")</f>
        <v>&gt;60k</v>
      </c>
      <c r="J4829" t="str">
        <f>IF(E4829&gt;18,"Married","Unmarried")</f>
        <v>Married</v>
      </c>
      <c r="K4829" t="str">
        <f ca="1">IF(E4829&gt;=18,IF(RAND()&gt;0.5,"Married","Unmarried"),"Unmarried")</f>
        <v>Unmarried</v>
      </c>
      <c r="L4829" t="str">
        <f>IF(J4855="Married",IF(E4829&gt;19,"Yes","No"),"No")</f>
        <v>Yes</v>
      </c>
      <c r="M4829" t="str">
        <f>IF(AND(J4829="Unmarried",F4829&gt;100000),"Yes","No")</f>
        <v>No</v>
      </c>
      <c r="N4829" s="4" t="str">
        <f>IF(F4829&lt;15000,"&lt;15k", IF(F4829&lt;30000, "15k-30k", IF(F4829&lt;45000, "30k-45k", IF(F4829&lt;60000, "45k-60k", IF(F4829&lt;75000, "60k-75k", "75k+")))))</f>
        <v>60k-75k</v>
      </c>
    </row>
    <row r="4830" spans="1:14" ht="14.25" customHeight="1" x14ac:dyDescent="0.25">
      <c r="A4830" s="2">
        <v>426202212</v>
      </c>
      <c r="B4830" s="1" t="s">
        <v>8</v>
      </c>
      <c r="C4830" s="2">
        <v>1</v>
      </c>
      <c r="D4830" s="2" t="str">
        <f>_xlfn.CONCAT(A4830,C4830)</f>
        <v>4262022121</v>
      </c>
      <c r="E4830" s="1">
        <v>42</v>
      </c>
      <c r="F4830" s="1">
        <v>6300</v>
      </c>
      <c r="G4830" t="str">
        <f>IF(F4830&lt;15000,"Yes","No")</f>
        <v>Yes</v>
      </c>
      <c r="H4830" t="str">
        <f>IF(AND(F4830&gt;30000,F4830&lt;60000),"Yes","No")</f>
        <v>No</v>
      </c>
      <c r="I4830" t="str">
        <f>IF(F4830&gt;30000,IF(F4830&lt;60000,"Yes","&gt;60k"),"&lt;30k")</f>
        <v>&lt;30k</v>
      </c>
      <c r="J4830" t="str">
        <f>IF(E4830&gt;18,"Married","Unmarried")</f>
        <v>Married</v>
      </c>
      <c r="K4830" t="str">
        <f ca="1">IF(E4830&gt;=18,IF(RAND()&gt;0.5,"Married","Unmarried"),"Unmarried")</f>
        <v>Married</v>
      </c>
      <c r="L4830" t="str">
        <f>IF(J4856="Married",IF(E4830&gt;19,"Yes","No"),"No")</f>
        <v>Yes</v>
      </c>
      <c r="M4830" t="str">
        <f>IF(AND(J4830="Unmarried",F4830&gt;100000),"Yes","No")</f>
        <v>No</v>
      </c>
      <c r="N4830" s="4" t="str">
        <f>IF(F4830&lt;15000,"&lt;15k", IF(F4830&lt;30000, "15k-30k", IF(F4830&lt;45000, "30k-45k", IF(F4830&lt;60000, "45k-60k", IF(F4830&lt;75000, "60k-75k", "75k+")))))</f>
        <v>&lt;15k</v>
      </c>
    </row>
    <row r="4831" spans="1:14" ht="14.25" customHeight="1" x14ac:dyDescent="0.25">
      <c r="A4831" s="2">
        <v>426202319</v>
      </c>
      <c r="B4831" s="1" t="s">
        <v>8</v>
      </c>
      <c r="C4831" s="2">
        <v>3</v>
      </c>
      <c r="D4831" s="2" t="str">
        <f>_xlfn.CONCAT(A4831,C4831)</f>
        <v>4262023193</v>
      </c>
      <c r="E4831" s="1">
        <v>42</v>
      </c>
      <c r="F4831" s="1">
        <v>203700</v>
      </c>
      <c r="G4831" t="str">
        <f>IF(F4831&lt;15000,"Yes","No")</f>
        <v>No</v>
      </c>
      <c r="H4831" t="str">
        <f>IF(AND(F4831&gt;30000,F4831&lt;60000),"Yes","No")</f>
        <v>No</v>
      </c>
      <c r="I4831" t="str">
        <f>IF(F4831&gt;30000,IF(F4831&lt;60000,"Yes","&gt;60k"),"&lt;30k")</f>
        <v>&gt;60k</v>
      </c>
      <c r="J4831" t="str">
        <f>IF(E4831&gt;18,"Married","Unmarried")</f>
        <v>Married</v>
      </c>
      <c r="K4831" t="str">
        <f ca="1">IF(E4831&gt;=18,IF(RAND()&gt;0.5,"Married","Unmarried"),"Unmarried")</f>
        <v>Unmarried</v>
      </c>
      <c r="L4831" t="str">
        <f>IF(J4857="Married",IF(E4831&gt;19,"Yes","No"),"No")</f>
        <v>Yes</v>
      </c>
      <c r="M4831" t="str">
        <f>IF(AND(J4831="Unmarried",F4831&gt;100000),"Yes","No")</f>
        <v>No</v>
      </c>
      <c r="N4831" s="4" t="str">
        <f>IF(F4831&lt;15000,"&lt;15k", IF(F4831&lt;30000, "15k-30k", IF(F4831&lt;45000, "30k-45k", IF(F4831&lt;60000, "45k-60k", IF(F4831&lt;75000, "60k-75k", "75k+")))))</f>
        <v>75k+</v>
      </c>
    </row>
    <row r="4832" spans="1:14" ht="14.25" customHeight="1" x14ac:dyDescent="0.25">
      <c r="A4832" s="2">
        <v>426202613</v>
      </c>
      <c r="B4832" s="1" t="s">
        <v>8</v>
      </c>
      <c r="C4832" s="2">
        <v>5</v>
      </c>
      <c r="D4832" s="2" t="str">
        <f>_xlfn.CONCAT(A4832,C4832)</f>
        <v>4262026135</v>
      </c>
      <c r="E4832" s="1">
        <v>42</v>
      </c>
      <c r="F4832" s="1">
        <v>42600</v>
      </c>
      <c r="G4832" t="str">
        <f>IF(F4832&lt;15000,"Yes","No")</f>
        <v>No</v>
      </c>
      <c r="H4832" t="str">
        <f>IF(AND(F4832&gt;30000,F4832&lt;60000),"Yes","No")</f>
        <v>Yes</v>
      </c>
      <c r="I4832" t="str">
        <f>IF(F4832&gt;30000,IF(F4832&lt;60000,"Yes","&gt;60k"),"&lt;30k")</f>
        <v>Yes</v>
      </c>
      <c r="J4832" t="str">
        <f>IF(E4832&gt;18,"Married","Unmarried")</f>
        <v>Married</v>
      </c>
      <c r="K4832" t="str">
        <f ca="1">IF(E4832&gt;=18,IF(RAND()&gt;0.5,"Married","Unmarried"),"Unmarried")</f>
        <v>Married</v>
      </c>
      <c r="L4832" t="str">
        <f>IF(J4858="Married",IF(E4832&gt;19,"Yes","No"),"No")</f>
        <v>Yes</v>
      </c>
      <c r="M4832" t="str">
        <f>IF(AND(J4832="Unmarried",F4832&gt;100000),"Yes","No")</f>
        <v>No</v>
      </c>
      <c r="N4832" s="4" t="str">
        <f>IF(F4832&lt;15000,"&lt;15k", IF(F4832&lt;30000, "15k-30k", IF(F4832&lt;45000, "30k-45k", IF(F4832&lt;60000, "45k-60k", IF(F4832&lt;75000, "60k-75k", "75k+")))))</f>
        <v>30k-45k</v>
      </c>
    </row>
    <row r="4833" spans="1:14" ht="14.25" customHeight="1" x14ac:dyDescent="0.25">
      <c r="A4833" s="2">
        <v>426202706</v>
      </c>
      <c r="B4833" s="1" t="s">
        <v>8</v>
      </c>
      <c r="C4833" s="2">
        <v>2</v>
      </c>
      <c r="D4833" s="2" t="str">
        <f>_xlfn.CONCAT(A4833,C4833)</f>
        <v>4262027062</v>
      </c>
      <c r="E4833" s="1">
        <v>42</v>
      </c>
      <c r="F4833" s="1">
        <v>167700</v>
      </c>
      <c r="G4833" t="str">
        <f>IF(F4833&lt;15000,"Yes","No")</f>
        <v>No</v>
      </c>
      <c r="H4833" t="str">
        <f>IF(AND(F4833&gt;30000,F4833&lt;60000),"Yes","No")</f>
        <v>No</v>
      </c>
      <c r="I4833" t="str">
        <f>IF(F4833&gt;30000,IF(F4833&lt;60000,"Yes","&gt;60k"),"&lt;30k")</f>
        <v>&gt;60k</v>
      </c>
      <c r="J4833" t="str">
        <f>IF(E4833&gt;18,"Married","Unmarried")</f>
        <v>Married</v>
      </c>
      <c r="K4833" t="str">
        <f ca="1">IF(E4833&gt;=18,IF(RAND()&gt;0.5,"Married","Unmarried"),"Unmarried")</f>
        <v>Married</v>
      </c>
      <c r="L4833" t="str">
        <f>IF(J4859="Married",IF(E4833&gt;19,"Yes","No"),"No")</f>
        <v>Yes</v>
      </c>
      <c r="M4833" t="str">
        <f>IF(AND(J4833="Unmarried",F4833&gt;100000),"Yes","No")</f>
        <v>No</v>
      </c>
      <c r="N4833" s="4" t="str">
        <f>IF(F4833&lt;15000,"&lt;15k", IF(F4833&lt;30000, "15k-30k", IF(F4833&lt;45000, "30k-45k", IF(F4833&lt;60000, "45k-60k", IF(F4833&lt;75000, "60k-75k", "75k+")))))</f>
        <v>75k+</v>
      </c>
    </row>
    <row r="4834" spans="1:14" ht="14.25" customHeight="1" x14ac:dyDescent="0.25">
      <c r="A4834" s="2">
        <v>426202711</v>
      </c>
      <c r="B4834" s="1" t="s">
        <v>8</v>
      </c>
      <c r="C4834" s="2">
        <v>3</v>
      </c>
      <c r="D4834" s="2" t="str">
        <f>_xlfn.CONCAT(A4834,C4834)</f>
        <v>4262027113</v>
      </c>
      <c r="E4834" s="1">
        <v>42</v>
      </c>
      <c r="F4834" s="1">
        <v>40000</v>
      </c>
      <c r="G4834" t="str">
        <f>IF(F4834&lt;15000,"Yes","No")</f>
        <v>No</v>
      </c>
      <c r="H4834" t="str">
        <f>IF(AND(F4834&gt;30000,F4834&lt;60000),"Yes","No")</f>
        <v>Yes</v>
      </c>
      <c r="I4834" t="str">
        <f>IF(F4834&gt;30000,IF(F4834&lt;60000,"Yes","&gt;60k"),"&lt;30k")</f>
        <v>Yes</v>
      </c>
      <c r="J4834" t="str">
        <f>IF(E4834&gt;18,"Married","Unmarried")</f>
        <v>Married</v>
      </c>
      <c r="K4834" t="str">
        <f ca="1">IF(E4834&gt;=18,IF(RAND()&gt;0.5,"Married","Unmarried"),"Unmarried")</f>
        <v>Married</v>
      </c>
      <c r="L4834" t="str">
        <f>IF(J4860="Married",IF(E4834&gt;19,"Yes","No"),"No")</f>
        <v>Yes</v>
      </c>
      <c r="M4834" t="str">
        <f>IF(AND(J4834="Unmarried",F4834&gt;100000),"Yes","No")</f>
        <v>No</v>
      </c>
      <c r="N4834" s="4" t="str">
        <f>IF(F4834&lt;15000,"&lt;15k", IF(F4834&lt;30000, "15k-30k", IF(F4834&lt;45000, "30k-45k", IF(F4834&lt;60000, "45k-60k", IF(F4834&lt;75000, "60k-75k", "75k+")))))</f>
        <v>30k-45k</v>
      </c>
    </row>
    <row r="4835" spans="1:14" ht="14.25" customHeight="1" x14ac:dyDescent="0.25">
      <c r="A4835" s="2">
        <v>426202712</v>
      </c>
      <c r="B4835" s="1" t="s">
        <v>8</v>
      </c>
      <c r="C4835" s="2">
        <v>6</v>
      </c>
      <c r="D4835" s="2" t="str">
        <f>_xlfn.CONCAT(A4835,C4835)</f>
        <v>4262027126</v>
      </c>
      <c r="E4835" s="1">
        <v>42</v>
      </c>
      <c r="F4835" s="1">
        <v>70300</v>
      </c>
      <c r="G4835" t="str">
        <f>IF(F4835&lt;15000,"Yes","No")</f>
        <v>No</v>
      </c>
      <c r="H4835" t="str">
        <f>IF(AND(F4835&gt;30000,F4835&lt;60000),"Yes","No")</f>
        <v>No</v>
      </c>
      <c r="I4835" t="str">
        <f>IF(F4835&gt;30000,IF(F4835&lt;60000,"Yes","&gt;60k"),"&lt;30k")</f>
        <v>&gt;60k</v>
      </c>
      <c r="J4835" t="str">
        <f>IF(E4835&gt;18,"Married","Unmarried")</f>
        <v>Married</v>
      </c>
      <c r="K4835" t="str">
        <f ca="1">IF(E4835&gt;=18,IF(RAND()&gt;0.5,"Married","Unmarried"),"Unmarried")</f>
        <v>Unmarried</v>
      </c>
      <c r="L4835" t="str">
        <f>IF(J4861="Married",IF(E4835&gt;19,"Yes","No"),"No")</f>
        <v>Yes</v>
      </c>
      <c r="M4835" t="str">
        <f>IF(AND(J4835="Unmarried",F4835&gt;100000),"Yes","No")</f>
        <v>No</v>
      </c>
      <c r="N4835" s="4" t="str">
        <f>IF(F4835&lt;15000,"&lt;15k", IF(F4835&lt;30000, "15k-30k", IF(F4835&lt;45000, "30k-45k", IF(F4835&lt;60000, "45k-60k", IF(F4835&lt;75000, "60k-75k", "75k+")))))</f>
        <v>60k-75k</v>
      </c>
    </row>
    <row r="4836" spans="1:14" ht="14.25" customHeight="1" x14ac:dyDescent="0.25">
      <c r="A4836" s="2">
        <v>426202715</v>
      </c>
      <c r="B4836" s="1" t="s">
        <v>8</v>
      </c>
      <c r="C4836" s="2">
        <v>1</v>
      </c>
      <c r="D4836" s="2" t="str">
        <f>_xlfn.CONCAT(A4836,C4836)</f>
        <v>4262027151</v>
      </c>
      <c r="E4836" s="1">
        <v>42</v>
      </c>
      <c r="F4836" s="1">
        <v>102000</v>
      </c>
      <c r="G4836" t="str">
        <f>IF(F4836&lt;15000,"Yes","No")</f>
        <v>No</v>
      </c>
      <c r="H4836" t="str">
        <f>IF(AND(F4836&gt;30000,F4836&lt;60000),"Yes","No")</f>
        <v>No</v>
      </c>
      <c r="I4836" t="str">
        <f>IF(F4836&gt;30000,IF(F4836&lt;60000,"Yes","&gt;60k"),"&lt;30k")</f>
        <v>&gt;60k</v>
      </c>
      <c r="J4836" t="str">
        <f>IF(E4836&gt;18,"Married","Unmarried")</f>
        <v>Married</v>
      </c>
      <c r="K4836" t="str">
        <f ca="1">IF(E4836&gt;=18,IF(RAND()&gt;0.5,"Married","Unmarried"),"Unmarried")</f>
        <v>Unmarried</v>
      </c>
      <c r="L4836" t="str">
        <f>IF(J4862="Married",IF(E4836&gt;19,"Yes","No"),"No")</f>
        <v>Yes</v>
      </c>
      <c r="M4836" t="str">
        <f>IF(AND(J4836="Unmarried",F4836&gt;100000),"Yes","No")</f>
        <v>No</v>
      </c>
      <c r="N4836" s="4" t="str">
        <f>IF(F4836&lt;15000,"&lt;15k", IF(F4836&lt;30000, "15k-30k", IF(F4836&lt;45000, "30k-45k", IF(F4836&lt;60000, "45k-60k", IF(F4836&lt;75000, "60k-75k", "75k+")))))</f>
        <v>75k+</v>
      </c>
    </row>
    <row r="4837" spans="1:14" ht="14.25" customHeight="1" x14ac:dyDescent="0.25">
      <c r="A4837" s="2">
        <v>426202721</v>
      </c>
      <c r="B4837" s="1" t="s">
        <v>8</v>
      </c>
      <c r="C4837" s="2">
        <v>8</v>
      </c>
      <c r="D4837" s="2" t="str">
        <f>_xlfn.CONCAT(A4837,C4837)</f>
        <v>4262027218</v>
      </c>
      <c r="E4837" s="1">
        <v>42</v>
      </c>
      <c r="F4837" s="1">
        <v>200600</v>
      </c>
      <c r="G4837" t="str">
        <f>IF(F4837&lt;15000,"Yes","No")</f>
        <v>No</v>
      </c>
      <c r="H4837" t="str">
        <f>IF(AND(F4837&gt;30000,F4837&lt;60000),"Yes","No")</f>
        <v>No</v>
      </c>
      <c r="I4837" t="str">
        <f>IF(F4837&gt;30000,IF(F4837&lt;60000,"Yes","&gt;60k"),"&lt;30k")</f>
        <v>&gt;60k</v>
      </c>
      <c r="J4837" t="str">
        <f>IF(E4837&gt;18,"Married","Unmarried")</f>
        <v>Married</v>
      </c>
      <c r="K4837" t="str">
        <f ca="1">IF(E4837&gt;=18,IF(RAND()&gt;0.5,"Married","Unmarried"),"Unmarried")</f>
        <v>Married</v>
      </c>
      <c r="L4837" t="str">
        <f>IF(J4863="Married",IF(E4837&gt;19,"Yes","No"),"No")</f>
        <v>Yes</v>
      </c>
      <c r="M4837" t="str">
        <f>IF(AND(J4837="Unmarried",F4837&gt;100000),"Yes","No")</f>
        <v>No</v>
      </c>
      <c r="N4837" s="4" t="str">
        <f>IF(F4837&lt;15000,"&lt;15k", IF(F4837&lt;30000, "15k-30k", IF(F4837&lt;45000, "30k-45k", IF(F4837&lt;60000, "45k-60k", IF(F4837&lt;75000, "60k-75k", "75k+")))))</f>
        <v>75k+</v>
      </c>
    </row>
    <row r="4838" spans="1:14" ht="14.25" customHeight="1" x14ac:dyDescent="0.25">
      <c r="A4838" s="2">
        <v>426202727</v>
      </c>
      <c r="B4838" s="1" t="s">
        <v>8</v>
      </c>
      <c r="C4838" s="2">
        <v>6</v>
      </c>
      <c r="D4838" s="2" t="str">
        <f>_xlfn.CONCAT(A4838,C4838)</f>
        <v>4262027276</v>
      </c>
      <c r="E4838" s="1">
        <v>42</v>
      </c>
      <c r="F4838" s="1">
        <v>172500</v>
      </c>
      <c r="G4838" t="str">
        <f>IF(F4838&lt;15000,"Yes","No")</f>
        <v>No</v>
      </c>
      <c r="H4838" t="str">
        <f>IF(AND(F4838&gt;30000,F4838&lt;60000),"Yes","No")</f>
        <v>No</v>
      </c>
      <c r="I4838" t="str">
        <f>IF(F4838&gt;30000,IF(F4838&lt;60000,"Yes","&gt;60k"),"&lt;30k")</f>
        <v>&gt;60k</v>
      </c>
      <c r="J4838" t="str">
        <f>IF(E4838&gt;18,"Married","Unmarried")</f>
        <v>Married</v>
      </c>
      <c r="K4838" t="str">
        <f ca="1">IF(E4838&gt;=18,IF(RAND()&gt;0.5,"Married","Unmarried"),"Unmarried")</f>
        <v>Married</v>
      </c>
      <c r="L4838" t="str">
        <f>IF(J4864="Married",IF(E4838&gt;19,"Yes","No"),"No")</f>
        <v>Yes</v>
      </c>
      <c r="M4838" t="str">
        <f>IF(AND(J4838="Unmarried",F4838&gt;100000),"Yes","No")</f>
        <v>No</v>
      </c>
      <c r="N4838" s="4" t="str">
        <f>IF(F4838&lt;15000,"&lt;15k", IF(F4838&lt;30000, "15k-30k", IF(F4838&lt;45000, "30k-45k", IF(F4838&lt;60000, "45k-60k", IF(F4838&lt;75000, "60k-75k", "75k+")))))</f>
        <v>75k+</v>
      </c>
    </row>
    <row r="4839" spans="1:14" ht="14.25" customHeight="1" x14ac:dyDescent="0.25">
      <c r="A4839" s="2">
        <v>426202812</v>
      </c>
      <c r="B4839" s="1" t="s">
        <v>8</v>
      </c>
      <c r="C4839" s="2">
        <v>1</v>
      </c>
      <c r="D4839" s="2" t="str">
        <f>_xlfn.CONCAT(A4839,C4839)</f>
        <v>4262028121</v>
      </c>
      <c r="E4839" s="1">
        <v>42</v>
      </c>
      <c r="F4839" s="1">
        <v>172200</v>
      </c>
      <c r="G4839" t="str">
        <f>IF(F4839&lt;15000,"Yes","No")</f>
        <v>No</v>
      </c>
      <c r="H4839" t="str">
        <f>IF(AND(F4839&gt;30000,F4839&lt;60000),"Yes","No")</f>
        <v>No</v>
      </c>
      <c r="I4839" t="str">
        <f>IF(F4839&gt;30000,IF(F4839&lt;60000,"Yes","&gt;60k"),"&lt;30k")</f>
        <v>&gt;60k</v>
      </c>
      <c r="J4839" t="str">
        <f>IF(E4839&gt;18,"Married","Unmarried")</f>
        <v>Married</v>
      </c>
      <c r="K4839" t="str">
        <f ca="1">IF(E4839&gt;=18,IF(RAND()&gt;0.5,"Married","Unmarried"),"Unmarried")</f>
        <v>Married</v>
      </c>
      <c r="L4839" t="str">
        <f>IF(J4865="Married",IF(E4839&gt;19,"Yes","No"),"No")</f>
        <v>Yes</v>
      </c>
      <c r="M4839" t="str">
        <f>IF(AND(J4839="Unmarried",F4839&gt;100000),"Yes","No")</f>
        <v>No</v>
      </c>
      <c r="N4839" s="4" t="str">
        <f>IF(F4839&lt;15000,"&lt;15k", IF(F4839&lt;30000, "15k-30k", IF(F4839&lt;45000, "30k-45k", IF(F4839&lt;60000, "45k-60k", IF(F4839&lt;75000, "60k-75k", "75k+")))))</f>
        <v>75k+</v>
      </c>
    </row>
    <row r="4840" spans="1:14" ht="14.25" customHeight="1" x14ac:dyDescent="0.25">
      <c r="A4840" s="2">
        <v>426202815</v>
      </c>
      <c r="B4840" s="1" t="s">
        <v>8</v>
      </c>
      <c r="C4840" s="2">
        <v>3</v>
      </c>
      <c r="D4840" s="2" t="str">
        <f>_xlfn.CONCAT(A4840,C4840)</f>
        <v>4262028153</v>
      </c>
      <c r="E4840" s="1">
        <v>42</v>
      </c>
      <c r="F4840" s="1">
        <v>196600</v>
      </c>
      <c r="G4840" t="str">
        <f>IF(F4840&lt;15000,"Yes","No")</f>
        <v>No</v>
      </c>
      <c r="H4840" t="str">
        <f>IF(AND(F4840&gt;30000,F4840&lt;60000),"Yes","No")</f>
        <v>No</v>
      </c>
      <c r="I4840" t="str">
        <f>IF(F4840&gt;30000,IF(F4840&lt;60000,"Yes","&gt;60k"),"&lt;30k")</f>
        <v>&gt;60k</v>
      </c>
      <c r="J4840" t="str">
        <f>IF(E4840&gt;18,"Married","Unmarried")</f>
        <v>Married</v>
      </c>
      <c r="K4840" t="str">
        <f ca="1">IF(E4840&gt;=18,IF(RAND()&gt;0.5,"Married","Unmarried"),"Unmarried")</f>
        <v>Unmarried</v>
      </c>
      <c r="L4840" t="str">
        <f>IF(J4866="Married",IF(E4840&gt;19,"Yes","No"),"No")</f>
        <v>Yes</v>
      </c>
      <c r="M4840" t="str">
        <f>IF(AND(J4840="Unmarried",F4840&gt;100000),"Yes","No")</f>
        <v>No</v>
      </c>
      <c r="N4840" s="4" t="str">
        <f>IF(F4840&lt;15000,"&lt;15k", IF(F4840&lt;30000, "15k-30k", IF(F4840&lt;45000, "30k-45k", IF(F4840&lt;60000, "45k-60k", IF(F4840&lt;75000, "60k-75k", "75k+")))))</f>
        <v>75k+</v>
      </c>
    </row>
    <row r="4841" spans="1:14" ht="14.25" customHeight="1" x14ac:dyDescent="0.25">
      <c r="A4841" s="2">
        <v>426202818</v>
      </c>
      <c r="B4841" s="1" t="s">
        <v>8</v>
      </c>
      <c r="C4841" s="2">
        <v>1</v>
      </c>
      <c r="D4841" s="2" t="str">
        <f>_xlfn.CONCAT(A4841,C4841)</f>
        <v>4262028181</v>
      </c>
      <c r="E4841" s="1">
        <v>42</v>
      </c>
      <c r="F4841" s="1">
        <v>57200</v>
      </c>
      <c r="G4841" t="str">
        <f>IF(F4841&lt;15000,"Yes","No")</f>
        <v>No</v>
      </c>
      <c r="H4841" t="str">
        <f>IF(AND(F4841&gt;30000,F4841&lt;60000),"Yes","No")</f>
        <v>Yes</v>
      </c>
      <c r="I4841" t="str">
        <f>IF(F4841&gt;30000,IF(F4841&lt;60000,"Yes","&gt;60k"),"&lt;30k")</f>
        <v>Yes</v>
      </c>
      <c r="J4841" t="str">
        <f>IF(E4841&gt;18,"Married","Unmarried")</f>
        <v>Married</v>
      </c>
      <c r="K4841" t="str">
        <f ca="1">IF(E4841&gt;=18,IF(RAND()&gt;0.5,"Married","Unmarried"),"Unmarried")</f>
        <v>Married</v>
      </c>
      <c r="L4841" t="str">
        <f>IF(J4867="Married",IF(E4841&gt;19,"Yes","No"),"No")</f>
        <v>Yes</v>
      </c>
      <c r="M4841" t="str">
        <f>IF(AND(J4841="Unmarried",F4841&gt;100000),"Yes","No")</f>
        <v>No</v>
      </c>
      <c r="N4841" s="4" t="str">
        <f>IF(F4841&lt;15000,"&lt;15k", IF(F4841&lt;30000, "15k-30k", IF(F4841&lt;45000, "30k-45k", IF(F4841&lt;60000, "45k-60k", IF(F4841&lt;75000, "60k-75k", "75k+")))))</f>
        <v>45k-60k</v>
      </c>
    </row>
    <row r="4842" spans="1:14" ht="14.25" customHeight="1" x14ac:dyDescent="0.25">
      <c r="A4842" s="2">
        <v>426202828</v>
      </c>
      <c r="B4842" s="1" t="s">
        <v>8</v>
      </c>
      <c r="C4842" s="2">
        <v>6</v>
      </c>
      <c r="D4842" s="2" t="str">
        <f>_xlfn.CONCAT(A4842,C4842)</f>
        <v>4262028286</v>
      </c>
      <c r="E4842" s="1">
        <v>42</v>
      </c>
      <c r="F4842" s="1">
        <v>179500</v>
      </c>
      <c r="G4842" t="str">
        <f>IF(F4842&lt;15000,"Yes","No")</f>
        <v>No</v>
      </c>
      <c r="H4842" t="str">
        <f>IF(AND(F4842&gt;30000,F4842&lt;60000),"Yes","No")</f>
        <v>No</v>
      </c>
      <c r="I4842" t="str">
        <f>IF(F4842&gt;30000,IF(F4842&lt;60000,"Yes","&gt;60k"),"&lt;30k")</f>
        <v>&gt;60k</v>
      </c>
      <c r="J4842" t="str">
        <f>IF(E4842&gt;18,"Married","Unmarried")</f>
        <v>Married</v>
      </c>
      <c r="K4842" t="str">
        <f ca="1">IF(E4842&gt;=18,IF(RAND()&gt;0.5,"Married","Unmarried"),"Unmarried")</f>
        <v>Unmarried</v>
      </c>
      <c r="L4842" t="str">
        <f>IF(J4868="Married",IF(E4842&gt;19,"Yes","No"),"No")</f>
        <v>Yes</v>
      </c>
      <c r="M4842" t="str">
        <f>IF(AND(J4842="Unmarried",F4842&gt;100000),"Yes","No")</f>
        <v>No</v>
      </c>
      <c r="N4842" s="4" t="str">
        <f>IF(F4842&lt;15000,"&lt;15k", IF(F4842&lt;30000, "15k-30k", IF(F4842&lt;45000, "30k-45k", IF(F4842&lt;60000, "45k-60k", IF(F4842&lt;75000, "60k-75k", "75k+")))))</f>
        <v>75k+</v>
      </c>
    </row>
    <row r="4843" spans="1:14" ht="14.25" customHeight="1" x14ac:dyDescent="0.25">
      <c r="A4843" s="2">
        <v>426202911</v>
      </c>
      <c r="B4843" s="1" t="s">
        <v>8</v>
      </c>
      <c r="C4843" s="2">
        <v>6</v>
      </c>
      <c r="D4843" s="2" t="str">
        <f>_xlfn.CONCAT(A4843,C4843)</f>
        <v>4262029116</v>
      </c>
      <c r="E4843" s="1">
        <v>42</v>
      </c>
      <c r="F4843" s="1">
        <v>66000</v>
      </c>
      <c r="G4843" t="str">
        <f>IF(F4843&lt;15000,"Yes","No")</f>
        <v>No</v>
      </c>
      <c r="H4843" t="str">
        <f>IF(AND(F4843&gt;30000,F4843&lt;60000),"Yes","No")</f>
        <v>No</v>
      </c>
      <c r="I4843" t="str">
        <f>IF(F4843&gt;30000,IF(F4843&lt;60000,"Yes","&gt;60k"),"&lt;30k")</f>
        <v>&gt;60k</v>
      </c>
      <c r="J4843" t="str">
        <f>IF(E4843&gt;18,"Married","Unmarried")</f>
        <v>Married</v>
      </c>
      <c r="K4843" t="str">
        <f ca="1">IF(E4843&gt;=18,IF(RAND()&gt;0.5,"Married","Unmarried"),"Unmarried")</f>
        <v>Married</v>
      </c>
      <c r="L4843" t="str">
        <f>IF(J4869="Married",IF(E4843&gt;19,"Yes","No"),"No")</f>
        <v>Yes</v>
      </c>
      <c r="M4843" t="str">
        <f>IF(AND(J4843="Unmarried",F4843&gt;100000),"Yes","No")</f>
        <v>No</v>
      </c>
      <c r="N4843" s="4" t="str">
        <f>IF(F4843&lt;15000,"&lt;15k", IF(F4843&lt;30000, "15k-30k", IF(F4843&lt;45000, "30k-45k", IF(F4843&lt;60000, "45k-60k", IF(F4843&lt;75000, "60k-75k", "75k+")))))</f>
        <v>60k-75k</v>
      </c>
    </row>
    <row r="4844" spans="1:14" ht="14.25" customHeight="1" x14ac:dyDescent="0.25">
      <c r="A4844" s="2">
        <v>426202912</v>
      </c>
      <c r="B4844" s="1" t="s">
        <v>8</v>
      </c>
      <c r="C4844" s="2">
        <v>5</v>
      </c>
      <c r="D4844" s="2" t="str">
        <f>_xlfn.CONCAT(A4844,C4844)</f>
        <v>4262029125</v>
      </c>
      <c r="E4844" s="1">
        <v>42</v>
      </c>
      <c r="F4844" s="1">
        <v>179500</v>
      </c>
      <c r="G4844" t="str">
        <f>IF(F4844&lt;15000,"Yes","No")</f>
        <v>No</v>
      </c>
      <c r="H4844" t="str">
        <f>IF(AND(F4844&gt;30000,F4844&lt;60000),"Yes","No")</f>
        <v>No</v>
      </c>
      <c r="I4844" t="str">
        <f>IF(F4844&gt;30000,IF(F4844&lt;60000,"Yes","&gt;60k"),"&lt;30k")</f>
        <v>&gt;60k</v>
      </c>
      <c r="J4844" t="str">
        <f>IF(E4844&gt;18,"Married","Unmarried")</f>
        <v>Married</v>
      </c>
      <c r="K4844" t="str">
        <f ca="1">IF(E4844&gt;=18,IF(RAND()&gt;0.5,"Married","Unmarried"),"Unmarried")</f>
        <v>Married</v>
      </c>
      <c r="L4844" t="str">
        <f>IF(J4870="Married",IF(E4844&gt;19,"Yes","No"),"No")</f>
        <v>Yes</v>
      </c>
      <c r="M4844" t="str">
        <f>IF(AND(J4844="Unmarried",F4844&gt;100000),"Yes","No")</f>
        <v>No</v>
      </c>
      <c r="N4844" s="4" t="str">
        <f>IF(F4844&lt;15000,"&lt;15k", IF(F4844&lt;30000, "15k-30k", IF(F4844&lt;45000, "30k-45k", IF(F4844&lt;60000, "45k-60k", IF(F4844&lt;75000, "60k-75k", "75k+")))))</f>
        <v>75k+</v>
      </c>
    </row>
    <row r="4845" spans="1:14" ht="14.25" customHeight="1" x14ac:dyDescent="0.25">
      <c r="A4845" s="2">
        <v>426203006</v>
      </c>
      <c r="B4845" s="1" t="s">
        <v>8</v>
      </c>
      <c r="C4845" s="2">
        <v>1</v>
      </c>
      <c r="D4845" s="2" t="str">
        <f>_xlfn.CONCAT(A4845,C4845)</f>
        <v>4262030061</v>
      </c>
      <c r="E4845" s="1">
        <v>42</v>
      </c>
      <c r="F4845" s="1">
        <v>232400</v>
      </c>
      <c r="G4845" t="str">
        <f>IF(F4845&lt;15000,"Yes","No")</f>
        <v>No</v>
      </c>
      <c r="H4845" t="str">
        <f>IF(AND(F4845&gt;30000,F4845&lt;60000),"Yes","No")</f>
        <v>No</v>
      </c>
      <c r="I4845" t="str">
        <f>IF(F4845&gt;30000,IF(F4845&lt;60000,"Yes","&gt;60k"),"&lt;30k")</f>
        <v>&gt;60k</v>
      </c>
      <c r="J4845" t="str">
        <f>IF(E4845&gt;18,"Married","Unmarried")</f>
        <v>Married</v>
      </c>
      <c r="K4845" t="str">
        <f ca="1">IF(E4845&gt;=18,IF(RAND()&gt;0.5,"Married","Unmarried"),"Unmarried")</f>
        <v>Married</v>
      </c>
      <c r="L4845" t="str">
        <f>IF(J4871="Married",IF(E4845&gt;19,"Yes","No"),"No")</f>
        <v>Yes</v>
      </c>
      <c r="M4845" t="str">
        <f>IF(AND(J4845="Unmarried",F4845&gt;100000),"Yes","No")</f>
        <v>No</v>
      </c>
      <c r="N4845" s="4" t="str">
        <f>IF(F4845&lt;15000,"&lt;15k", IF(F4845&lt;30000, "15k-30k", IF(F4845&lt;45000, "30k-45k", IF(F4845&lt;60000, "45k-60k", IF(F4845&lt;75000, "60k-75k", "75k+")))))</f>
        <v>75k+</v>
      </c>
    </row>
    <row r="4846" spans="1:14" ht="14.25" customHeight="1" x14ac:dyDescent="0.25">
      <c r="A4846" s="2">
        <v>426203012</v>
      </c>
      <c r="B4846" s="1" t="s">
        <v>8</v>
      </c>
      <c r="C4846" s="2">
        <v>7</v>
      </c>
      <c r="D4846" s="2" t="str">
        <f>_xlfn.CONCAT(A4846,C4846)</f>
        <v>4262030127</v>
      </c>
      <c r="E4846" s="1">
        <v>42</v>
      </c>
      <c r="F4846" s="1">
        <v>186400</v>
      </c>
      <c r="G4846" t="str">
        <f>IF(F4846&lt;15000,"Yes","No")</f>
        <v>No</v>
      </c>
      <c r="H4846" t="str">
        <f>IF(AND(F4846&gt;30000,F4846&lt;60000),"Yes","No")</f>
        <v>No</v>
      </c>
      <c r="I4846" t="str">
        <f>IF(F4846&gt;30000,IF(F4846&lt;60000,"Yes","&gt;60k"),"&lt;30k")</f>
        <v>&gt;60k</v>
      </c>
      <c r="J4846" t="str">
        <f>IF(E4846&gt;18,"Married","Unmarried")</f>
        <v>Married</v>
      </c>
      <c r="K4846" t="str">
        <f ca="1">IF(E4846&gt;=18,IF(RAND()&gt;0.5,"Married","Unmarried"),"Unmarried")</f>
        <v>Married</v>
      </c>
      <c r="L4846" t="str">
        <f>IF(J4872="Married",IF(E4846&gt;19,"Yes","No"),"No")</f>
        <v>Yes</v>
      </c>
      <c r="M4846" t="str">
        <f>IF(AND(J4846="Unmarried",F4846&gt;100000),"Yes","No")</f>
        <v>No</v>
      </c>
      <c r="N4846" s="4" t="str">
        <f>IF(F4846&lt;15000,"&lt;15k", IF(F4846&lt;30000, "15k-30k", IF(F4846&lt;45000, "30k-45k", IF(F4846&lt;60000, "45k-60k", IF(F4846&lt;75000, "60k-75k", "75k+")))))</f>
        <v>75k+</v>
      </c>
    </row>
    <row r="4847" spans="1:14" ht="14.25" customHeight="1" x14ac:dyDescent="0.25">
      <c r="A4847" s="2">
        <v>426203024</v>
      </c>
      <c r="B4847" s="1" t="s">
        <v>8</v>
      </c>
      <c r="C4847" s="2">
        <v>5</v>
      </c>
      <c r="D4847" s="2" t="str">
        <f>_xlfn.CONCAT(A4847,C4847)</f>
        <v>4262030245</v>
      </c>
      <c r="E4847" s="1">
        <v>42</v>
      </c>
      <c r="F4847" s="1">
        <v>238300</v>
      </c>
      <c r="G4847" t="str">
        <f>IF(F4847&lt;15000,"Yes","No")</f>
        <v>No</v>
      </c>
      <c r="H4847" t="str">
        <f>IF(AND(F4847&gt;30000,F4847&lt;60000),"Yes","No")</f>
        <v>No</v>
      </c>
      <c r="I4847" t="str">
        <f>IF(F4847&gt;30000,IF(F4847&lt;60000,"Yes","&gt;60k"),"&lt;30k")</f>
        <v>&gt;60k</v>
      </c>
      <c r="J4847" t="str">
        <f>IF(E4847&gt;18,"Married","Unmarried")</f>
        <v>Married</v>
      </c>
      <c r="K4847" t="str">
        <f ca="1">IF(E4847&gt;=18,IF(RAND()&gt;0.5,"Married","Unmarried"),"Unmarried")</f>
        <v>Married</v>
      </c>
      <c r="L4847" t="str">
        <f>IF(J4873="Married",IF(E4847&gt;19,"Yes","No"),"No")</f>
        <v>Yes</v>
      </c>
      <c r="M4847" t="str">
        <f>IF(AND(J4847="Unmarried",F4847&gt;100000),"Yes","No")</f>
        <v>No</v>
      </c>
      <c r="N4847" s="4" t="str">
        <f>IF(F4847&lt;15000,"&lt;15k", IF(F4847&lt;30000, "15k-30k", IF(F4847&lt;45000, "30k-45k", IF(F4847&lt;60000, "45k-60k", IF(F4847&lt;75000, "60k-75k", "75k+")))))</f>
        <v>75k+</v>
      </c>
    </row>
    <row r="4848" spans="1:14" ht="14.25" customHeight="1" x14ac:dyDescent="0.25">
      <c r="A4848" s="2">
        <v>426203028</v>
      </c>
      <c r="B4848" s="1" t="s">
        <v>8</v>
      </c>
      <c r="C4848" s="2">
        <v>1</v>
      </c>
      <c r="D4848" s="2" t="str">
        <f>_xlfn.CONCAT(A4848,C4848)</f>
        <v>4262030281</v>
      </c>
      <c r="E4848" s="1">
        <v>42</v>
      </c>
      <c r="F4848" s="1">
        <v>207200</v>
      </c>
      <c r="G4848" t="str">
        <f>IF(F4848&lt;15000,"Yes","No")</f>
        <v>No</v>
      </c>
      <c r="H4848" t="str">
        <f>IF(AND(F4848&gt;30000,F4848&lt;60000),"Yes","No")</f>
        <v>No</v>
      </c>
      <c r="I4848" t="str">
        <f>IF(F4848&gt;30000,IF(F4848&lt;60000,"Yes","&gt;60k"),"&lt;30k")</f>
        <v>&gt;60k</v>
      </c>
      <c r="J4848" t="str">
        <f>IF(E4848&gt;18,"Married","Unmarried")</f>
        <v>Married</v>
      </c>
      <c r="K4848" t="str">
        <f ca="1">IF(E4848&gt;=18,IF(RAND()&gt;0.5,"Married","Unmarried"),"Unmarried")</f>
        <v>Married</v>
      </c>
      <c r="L4848" t="str">
        <f>IF(J4874="Married",IF(E4848&gt;19,"Yes","No"),"No")</f>
        <v>Yes</v>
      </c>
      <c r="M4848" t="str">
        <f>IF(AND(J4848="Unmarried",F4848&gt;100000),"Yes","No")</f>
        <v>No</v>
      </c>
      <c r="N4848" s="4" t="str">
        <f>IF(F4848&lt;15000,"&lt;15k", IF(F4848&lt;30000, "15k-30k", IF(F4848&lt;45000, "30k-45k", IF(F4848&lt;60000, "45k-60k", IF(F4848&lt;75000, "60k-75k", "75k+")))))</f>
        <v>75k+</v>
      </c>
    </row>
    <row r="4849" spans="1:14" ht="14.25" customHeight="1" x14ac:dyDescent="0.25">
      <c r="A4849" s="2">
        <v>426203110</v>
      </c>
      <c r="B4849" s="1" t="s">
        <v>8</v>
      </c>
      <c r="C4849" s="2">
        <v>1</v>
      </c>
      <c r="D4849" s="2" t="str">
        <f>_xlfn.CONCAT(A4849,C4849)</f>
        <v>4262031101</v>
      </c>
      <c r="E4849" s="1">
        <v>42</v>
      </c>
      <c r="F4849" s="1">
        <v>48600</v>
      </c>
      <c r="G4849" t="str">
        <f>IF(F4849&lt;15000,"Yes","No")</f>
        <v>No</v>
      </c>
      <c r="H4849" t="str">
        <f>IF(AND(F4849&gt;30000,F4849&lt;60000),"Yes","No")</f>
        <v>Yes</v>
      </c>
      <c r="I4849" t="str">
        <f>IF(F4849&gt;30000,IF(F4849&lt;60000,"Yes","&gt;60k"),"&lt;30k")</f>
        <v>Yes</v>
      </c>
      <c r="J4849" t="str">
        <f>IF(E4849&gt;18,"Married","Unmarried")</f>
        <v>Married</v>
      </c>
      <c r="K4849" t="str">
        <f ca="1">IF(E4849&gt;=18,IF(RAND()&gt;0.5,"Married","Unmarried"),"Unmarried")</f>
        <v>Married</v>
      </c>
      <c r="L4849" t="str">
        <f>IF(J4875="Married",IF(E4849&gt;19,"Yes","No"),"No")</f>
        <v>Yes</v>
      </c>
      <c r="M4849" t="str">
        <f>IF(AND(J4849="Unmarried",F4849&gt;100000),"Yes","No")</f>
        <v>No</v>
      </c>
      <c r="N4849" s="4" t="str">
        <f>IF(F4849&lt;15000,"&lt;15k", IF(F4849&lt;30000, "15k-30k", IF(F4849&lt;45000, "30k-45k", IF(F4849&lt;60000, "45k-60k", IF(F4849&lt;75000, "60k-75k", "75k+")))))</f>
        <v>45k-60k</v>
      </c>
    </row>
    <row r="4850" spans="1:14" ht="14.25" customHeight="1" x14ac:dyDescent="0.25">
      <c r="A4850" s="2">
        <v>426203115</v>
      </c>
      <c r="B4850" s="1" t="s">
        <v>8</v>
      </c>
      <c r="C4850" s="2">
        <v>6</v>
      </c>
      <c r="D4850" s="2" t="str">
        <f>_xlfn.CONCAT(A4850,C4850)</f>
        <v>4262031156</v>
      </c>
      <c r="E4850" s="1">
        <v>42</v>
      </c>
      <c r="F4850" s="1">
        <v>129600</v>
      </c>
      <c r="G4850" t="str">
        <f>IF(F4850&lt;15000,"Yes","No")</f>
        <v>No</v>
      </c>
      <c r="H4850" t="str">
        <f>IF(AND(F4850&gt;30000,F4850&lt;60000),"Yes","No")</f>
        <v>No</v>
      </c>
      <c r="I4850" t="str">
        <f>IF(F4850&gt;30000,IF(F4850&lt;60000,"Yes","&gt;60k"),"&lt;30k")</f>
        <v>&gt;60k</v>
      </c>
      <c r="J4850" t="str">
        <f>IF(E4850&gt;18,"Married","Unmarried")</f>
        <v>Married</v>
      </c>
      <c r="K4850" t="str">
        <f ca="1">IF(E4850&gt;=18,IF(RAND()&gt;0.5,"Married","Unmarried"),"Unmarried")</f>
        <v>Unmarried</v>
      </c>
      <c r="L4850" t="str">
        <f>IF(J4876="Married",IF(E4850&gt;19,"Yes","No"),"No")</f>
        <v>Yes</v>
      </c>
      <c r="M4850" t="str">
        <f>IF(AND(J4850="Unmarried",F4850&gt;100000),"Yes","No")</f>
        <v>No</v>
      </c>
      <c r="N4850" s="4" t="str">
        <f>IF(F4850&lt;15000,"&lt;15k", IF(F4850&lt;30000, "15k-30k", IF(F4850&lt;45000, "30k-45k", IF(F4850&lt;60000, "45k-60k", IF(F4850&lt;75000, "60k-75k", "75k+")))))</f>
        <v>75k+</v>
      </c>
    </row>
    <row r="4851" spans="1:14" ht="14.25" customHeight="1" x14ac:dyDescent="0.25">
      <c r="A4851" s="2">
        <v>426203127</v>
      </c>
      <c r="B4851" s="1" t="s">
        <v>8</v>
      </c>
      <c r="C4851" s="2">
        <v>2</v>
      </c>
      <c r="D4851" s="2" t="str">
        <f>_xlfn.CONCAT(A4851,C4851)</f>
        <v>4262031272</v>
      </c>
      <c r="E4851" s="1">
        <v>42</v>
      </c>
      <c r="F4851" s="1">
        <v>58900</v>
      </c>
      <c r="G4851" t="str">
        <f>IF(F4851&lt;15000,"Yes","No")</f>
        <v>No</v>
      </c>
      <c r="H4851" t="str">
        <f>IF(AND(F4851&gt;30000,F4851&lt;60000),"Yes","No")</f>
        <v>Yes</v>
      </c>
      <c r="I4851" t="str">
        <f>IF(F4851&gt;30000,IF(F4851&lt;60000,"Yes","&gt;60k"),"&lt;30k")</f>
        <v>Yes</v>
      </c>
      <c r="J4851" t="str">
        <f>IF(E4851&gt;18,"Married","Unmarried")</f>
        <v>Married</v>
      </c>
      <c r="K4851" t="str">
        <f ca="1">IF(E4851&gt;=18,IF(RAND()&gt;0.5,"Married","Unmarried"),"Unmarried")</f>
        <v>Unmarried</v>
      </c>
      <c r="L4851" t="str">
        <f>IF(J4877="Married",IF(E4851&gt;19,"Yes","No"),"No")</f>
        <v>Yes</v>
      </c>
      <c r="M4851" t="str">
        <f>IF(AND(J4851="Unmarried",F4851&gt;100000),"Yes","No")</f>
        <v>No</v>
      </c>
      <c r="N4851" s="4" t="str">
        <f>IF(F4851&lt;15000,"&lt;15k", IF(F4851&lt;30000, "15k-30k", IF(F4851&lt;45000, "30k-45k", IF(F4851&lt;60000, "45k-60k", IF(F4851&lt;75000, "60k-75k", "75k+")))))</f>
        <v>45k-60k</v>
      </c>
    </row>
    <row r="4852" spans="1:14" ht="14.25" customHeight="1" x14ac:dyDescent="0.25">
      <c r="A4852" s="2">
        <v>426203211</v>
      </c>
      <c r="B4852" s="1" t="s">
        <v>8</v>
      </c>
      <c r="C4852" s="2">
        <v>3</v>
      </c>
      <c r="D4852" s="2" t="str">
        <f>_xlfn.CONCAT(A4852,C4852)</f>
        <v>4262032113</v>
      </c>
      <c r="E4852" s="1">
        <v>42</v>
      </c>
      <c r="F4852" s="1">
        <v>224900</v>
      </c>
      <c r="G4852" t="str">
        <f>IF(F4852&lt;15000,"Yes","No")</f>
        <v>No</v>
      </c>
      <c r="H4852" t="str">
        <f>IF(AND(F4852&gt;30000,F4852&lt;60000),"Yes","No")</f>
        <v>No</v>
      </c>
      <c r="I4852" t="str">
        <f>IF(F4852&gt;30000,IF(F4852&lt;60000,"Yes","&gt;60k"),"&lt;30k")</f>
        <v>&gt;60k</v>
      </c>
      <c r="J4852" t="str">
        <f>IF(E4852&gt;18,"Married","Unmarried")</f>
        <v>Married</v>
      </c>
      <c r="K4852" t="str">
        <f ca="1">IF(E4852&gt;=18,IF(RAND()&gt;0.5,"Married","Unmarried"),"Unmarried")</f>
        <v>Married</v>
      </c>
      <c r="L4852" t="str">
        <f>IF(J4878="Married",IF(E4852&gt;19,"Yes","No"),"No")</f>
        <v>Yes</v>
      </c>
      <c r="M4852" t="str">
        <f>IF(AND(J4852="Unmarried",F4852&gt;100000),"Yes","No")</f>
        <v>No</v>
      </c>
      <c r="N4852" s="4" t="str">
        <f>IF(F4852&lt;15000,"&lt;15k", IF(F4852&lt;30000, "15k-30k", IF(F4852&lt;45000, "30k-45k", IF(F4852&lt;60000, "45k-60k", IF(F4852&lt;75000, "60k-75k", "75k+")))))</f>
        <v>75k+</v>
      </c>
    </row>
    <row r="4853" spans="1:14" ht="14.25" customHeight="1" x14ac:dyDescent="0.25">
      <c r="A4853" s="2">
        <v>426203212</v>
      </c>
      <c r="B4853" s="1" t="s">
        <v>8</v>
      </c>
      <c r="C4853" s="2">
        <v>5</v>
      </c>
      <c r="D4853" s="2" t="str">
        <f>_xlfn.CONCAT(A4853,C4853)</f>
        <v>4262032125</v>
      </c>
      <c r="E4853" s="1">
        <v>42</v>
      </c>
      <c r="F4853" s="1">
        <v>52500</v>
      </c>
      <c r="G4853" t="str">
        <f>IF(F4853&lt;15000,"Yes","No")</f>
        <v>No</v>
      </c>
      <c r="H4853" t="str">
        <f>IF(AND(F4853&gt;30000,F4853&lt;60000),"Yes","No")</f>
        <v>Yes</v>
      </c>
      <c r="I4853" t="str">
        <f>IF(F4853&gt;30000,IF(F4853&lt;60000,"Yes","&gt;60k"),"&lt;30k")</f>
        <v>Yes</v>
      </c>
      <c r="J4853" t="str">
        <f>IF(E4853&gt;18,"Married","Unmarried")</f>
        <v>Married</v>
      </c>
      <c r="K4853" t="str">
        <f ca="1">IF(E4853&gt;=18,IF(RAND()&gt;0.5,"Married","Unmarried"),"Unmarried")</f>
        <v>Married</v>
      </c>
      <c r="L4853" t="str">
        <f>IF(J4879="Married",IF(E4853&gt;19,"Yes","No"),"No")</f>
        <v>Yes</v>
      </c>
      <c r="M4853" t="str">
        <f>IF(AND(J4853="Unmarried",F4853&gt;100000),"Yes","No")</f>
        <v>No</v>
      </c>
      <c r="N4853" s="4" t="str">
        <f>IF(F4853&lt;15000,"&lt;15k", IF(F4853&lt;30000, "15k-30k", IF(F4853&lt;45000, "30k-45k", IF(F4853&lt;60000, "45k-60k", IF(F4853&lt;75000, "60k-75k", "75k+")))))</f>
        <v>45k-60k</v>
      </c>
    </row>
    <row r="4854" spans="1:14" ht="14.25" customHeight="1" x14ac:dyDescent="0.25">
      <c r="A4854" s="2">
        <v>426203304</v>
      </c>
      <c r="B4854" s="1" t="s">
        <v>8</v>
      </c>
      <c r="C4854" s="2">
        <v>4</v>
      </c>
      <c r="D4854" s="2" t="str">
        <f>_xlfn.CONCAT(A4854,C4854)</f>
        <v>4262033044</v>
      </c>
      <c r="E4854" s="1">
        <v>42</v>
      </c>
      <c r="F4854" s="1">
        <v>74700</v>
      </c>
      <c r="G4854" t="str">
        <f>IF(F4854&lt;15000,"Yes","No")</f>
        <v>No</v>
      </c>
      <c r="H4854" t="str">
        <f>IF(AND(F4854&gt;30000,F4854&lt;60000),"Yes","No")</f>
        <v>No</v>
      </c>
      <c r="I4854" t="str">
        <f>IF(F4854&gt;30000,IF(F4854&lt;60000,"Yes","&gt;60k"),"&lt;30k")</f>
        <v>&gt;60k</v>
      </c>
      <c r="J4854" t="str">
        <f>IF(E4854&gt;18,"Married","Unmarried")</f>
        <v>Married</v>
      </c>
      <c r="K4854" t="str">
        <f ca="1">IF(E4854&gt;=18,IF(RAND()&gt;0.5,"Married","Unmarried"),"Unmarried")</f>
        <v>Married</v>
      </c>
      <c r="L4854" t="str">
        <f>IF(J4880="Married",IF(E4854&gt;19,"Yes","No"),"No")</f>
        <v>Yes</v>
      </c>
      <c r="M4854" t="str">
        <f>IF(AND(J4854="Unmarried",F4854&gt;100000),"Yes","No")</f>
        <v>No</v>
      </c>
      <c r="N4854" s="4" t="str">
        <f>IF(F4854&lt;15000,"&lt;15k", IF(F4854&lt;30000, "15k-30k", IF(F4854&lt;45000, "30k-45k", IF(F4854&lt;60000, "45k-60k", IF(F4854&lt;75000, "60k-75k", "75k+")))))</f>
        <v>60k-75k</v>
      </c>
    </row>
    <row r="4855" spans="1:14" ht="14.25" customHeight="1" x14ac:dyDescent="0.25">
      <c r="A4855" s="2">
        <v>426203312</v>
      </c>
      <c r="B4855" s="1" t="s">
        <v>8</v>
      </c>
      <c r="C4855" s="2">
        <v>5</v>
      </c>
      <c r="D4855" s="2" t="str">
        <f>_xlfn.CONCAT(A4855,C4855)</f>
        <v>4262033125</v>
      </c>
      <c r="E4855" s="1">
        <v>42</v>
      </c>
      <c r="F4855" s="1">
        <v>88800</v>
      </c>
      <c r="G4855" t="str">
        <f>IF(F4855&lt;15000,"Yes","No")</f>
        <v>No</v>
      </c>
      <c r="H4855" t="str">
        <f>IF(AND(F4855&gt;30000,F4855&lt;60000),"Yes","No")</f>
        <v>No</v>
      </c>
      <c r="I4855" t="str">
        <f>IF(F4855&gt;30000,IF(F4855&lt;60000,"Yes","&gt;60k"),"&lt;30k")</f>
        <v>&gt;60k</v>
      </c>
      <c r="J4855" t="str">
        <f>IF(E4855&gt;18,"Married","Unmarried")</f>
        <v>Married</v>
      </c>
      <c r="K4855" t="str">
        <f ca="1">IF(E4855&gt;=18,IF(RAND()&gt;0.5,"Married","Unmarried"),"Unmarried")</f>
        <v>Unmarried</v>
      </c>
      <c r="L4855" t="str">
        <f>IF(J4881="Married",IF(E4855&gt;19,"Yes","No"),"No")</f>
        <v>Yes</v>
      </c>
      <c r="M4855" t="str">
        <f>IF(AND(J4855="Unmarried",F4855&gt;100000),"Yes","No")</f>
        <v>No</v>
      </c>
      <c r="N4855" s="4" t="str">
        <f>IF(F4855&lt;15000,"&lt;15k", IF(F4855&lt;30000, "15k-30k", IF(F4855&lt;45000, "30k-45k", IF(F4855&lt;60000, "45k-60k", IF(F4855&lt;75000, "60k-75k", "75k+")))))</f>
        <v>75k+</v>
      </c>
    </row>
    <row r="4856" spans="1:14" ht="14.25" customHeight="1" x14ac:dyDescent="0.25">
      <c r="A4856" s="2">
        <v>426203314</v>
      </c>
      <c r="B4856" s="1" t="s">
        <v>8</v>
      </c>
      <c r="C4856" s="2">
        <v>3</v>
      </c>
      <c r="D4856" s="2" t="str">
        <f>_xlfn.CONCAT(A4856,C4856)</f>
        <v>4262033143</v>
      </c>
      <c r="E4856" s="1">
        <v>42</v>
      </c>
      <c r="F4856" s="1">
        <v>116300</v>
      </c>
      <c r="G4856" t="str">
        <f>IF(F4856&lt;15000,"Yes","No")</f>
        <v>No</v>
      </c>
      <c r="H4856" t="str">
        <f>IF(AND(F4856&gt;30000,F4856&lt;60000),"Yes","No")</f>
        <v>No</v>
      </c>
      <c r="I4856" t="str">
        <f>IF(F4856&gt;30000,IF(F4856&lt;60000,"Yes","&gt;60k"),"&lt;30k")</f>
        <v>&gt;60k</v>
      </c>
      <c r="J4856" t="str">
        <f>IF(E4856&gt;18,"Married","Unmarried")</f>
        <v>Married</v>
      </c>
      <c r="K4856" t="str">
        <f ca="1">IF(E4856&gt;=18,IF(RAND()&gt;0.5,"Married","Unmarried"),"Unmarried")</f>
        <v>Unmarried</v>
      </c>
      <c r="L4856" t="str">
        <f>IF(J4882="Married",IF(E4856&gt;19,"Yes","No"),"No")</f>
        <v>Yes</v>
      </c>
      <c r="M4856" t="str">
        <f>IF(AND(J4856="Unmarried",F4856&gt;100000),"Yes","No")</f>
        <v>No</v>
      </c>
      <c r="N4856" s="4" t="str">
        <f>IF(F4856&lt;15000,"&lt;15k", IF(F4856&lt;30000, "15k-30k", IF(F4856&lt;45000, "30k-45k", IF(F4856&lt;60000, "45k-60k", IF(F4856&lt;75000, "60k-75k", "75k+")))))</f>
        <v>75k+</v>
      </c>
    </row>
    <row r="4857" spans="1:14" ht="14.25" customHeight="1" x14ac:dyDescent="0.25">
      <c r="A4857" s="2">
        <v>426203408</v>
      </c>
      <c r="B4857" s="1" t="s">
        <v>8</v>
      </c>
      <c r="C4857" s="2">
        <v>2</v>
      </c>
      <c r="D4857" s="2" t="str">
        <f>_xlfn.CONCAT(A4857,C4857)</f>
        <v>4262034082</v>
      </c>
      <c r="E4857" s="1">
        <v>42</v>
      </c>
      <c r="F4857" s="1">
        <v>219100</v>
      </c>
      <c r="G4857" t="str">
        <f>IF(F4857&lt;15000,"Yes","No")</f>
        <v>No</v>
      </c>
      <c r="H4857" t="str">
        <f>IF(AND(F4857&gt;30000,F4857&lt;60000),"Yes","No")</f>
        <v>No</v>
      </c>
      <c r="I4857" t="str">
        <f>IF(F4857&gt;30000,IF(F4857&lt;60000,"Yes","&gt;60k"),"&lt;30k")</f>
        <v>&gt;60k</v>
      </c>
      <c r="J4857" t="str">
        <f>IF(E4857&gt;18,"Married","Unmarried")</f>
        <v>Married</v>
      </c>
      <c r="K4857" t="str">
        <f ca="1">IF(E4857&gt;=18,IF(RAND()&gt;0.5,"Married","Unmarried"),"Unmarried")</f>
        <v>Unmarried</v>
      </c>
      <c r="L4857" t="str">
        <f>IF(J4883="Married",IF(E4857&gt;19,"Yes","No"),"No")</f>
        <v>Yes</v>
      </c>
      <c r="M4857" t="str">
        <f>IF(AND(J4857="Unmarried",F4857&gt;100000),"Yes","No")</f>
        <v>No</v>
      </c>
      <c r="N4857" s="4" t="str">
        <f>IF(F4857&lt;15000,"&lt;15k", IF(F4857&lt;30000, "15k-30k", IF(F4857&lt;45000, "30k-45k", IF(F4857&lt;60000, "45k-60k", IF(F4857&lt;75000, "60k-75k", "75k+")))))</f>
        <v>75k+</v>
      </c>
    </row>
    <row r="4858" spans="1:14" ht="14.25" customHeight="1" x14ac:dyDescent="0.25">
      <c r="A4858" s="2">
        <v>426203411</v>
      </c>
      <c r="B4858" s="1" t="s">
        <v>8</v>
      </c>
      <c r="C4858" s="2">
        <v>2</v>
      </c>
      <c r="D4858" s="2" t="str">
        <f>_xlfn.CONCAT(A4858,C4858)</f>
        <v>4262034112</v>
      </c>
      <c r="E4858" s="1">
        <v>42</v>
      </c>
      <c r="F4858" s="1">
        <v>157300</v>
      </c>
      <c r="G4858" t="str">
        <f>IF(F4858&lt;15000,"Yes","No")</f>
        <v>No</v>
      </c>
      <c r="H4858" t="str">
        <f>IF(AND(F4858&gt;30000,F4858&lt;60000),"Yes","No")</f>
        <v>No</v>
      </c>
      <c r="I4858" t="str">
        <f>IF(F4858&gt;30000,IF(F4858&lt;60000,"Yes","&gt;60k"),"&lt;30k")</f>
        <v>&gt;60k</v>
      </c>
      <c r="J4858" t="str">
        <f>IF(E4858&gt;18,"Married","Unmarried")</f>
        <v>Married</v>
      </c>
      <c r="K4858" t="str">
        <f ca="1">IF(E4858&gt;=18,IF(RAND()&gt;0.5,"Married","Unmarried"),"Unmarried")</f>
        <v>Unmarried</v>
      </c>
      <c r="L4858" t="str">
        <f>IF(J4884="Married",IF(E4858&gt;19,"Yes","No"),"No")</f>
        <v>Yes</v>
      </c>
      <c r="M4858" t="str">
        <f>IF(AND(J4858="Unmarried",F4858&gt;100000),"Yes","No")</f>
        <v>No</v>
      </c>
      <c r="N4858" s="4" t="str">
        <f>IF(F4858&lt;15000,"&lt;15k", IF(F4858&lt;30000, "15k-30k", IF(F4858&lt;45000, "30k-45k", IF(F4858&lt;60000, "45k-60k", IF(F4858&lt;75000, "60k-75k", "75k+")))))</f>
        <v>75k+</v>
      </c>
    </row>
    <row r="4859" spans="1:14" ht="14.25" customHeight="1" x14ac:dyDescent="0.25">
      <c r="A4859" s="2">
        <v>429200102</v>
      </c>
      <c r="B4859" s="1" t="s">
        <v>9</v>
      </c>
      <c r="C4859" s="2">
        <v>6</v>
      </c>
      <c r="D4859" s="2" t="str">
        <f>_xlfn.CONCAT(A4859,C4859)</f>
        <v>4292001026</v>
      </c>
      <c r="E4859" s="1">
        <v>42</v>
      </c>
      <c r="F4859" s="1">
        <v>186000</v>
      </c>
      <c r="G4859" t="str">
        <f>IF(F4859&lt;15000,"Yes","No")</f>
        <v>No</v>
      </c>
      <c r="H4859" t="str">
        <f>IF(AND(F4859&gt;30000,F4859&lt;60000),"Yes","No")</f>
        <v>No</v>
      </c>
      <c r="I4859" t="str">
        <f>IF(F4859&gt;30000,IF(F4859&lt;60000,"Yes","&gt;60k"),"&lt;30k")</f>
        <v>&gt;60k</v>
      </c>
      <c r="J4859" t="str">
        <f>IF(E4859&gt;18,"Married","Unmarried")</f>
        <v>Married</v>
      </c>
      <c r="K4859" t="str">
        <f ca="1">IF(E4859&gt;=18,IF(RAND()&gt;0.5,"Married","Unmarried"),"Unmarried")</f>
        <v>Married</v>
      </c>
      <c r="L4859" t="str">
        <f>IF(J4885="Married",IF(E4859&gt;19,"Yes","No"),"No")</f>
        <v>Yes</v>
      </c>
      <c r="M4859" t="str">
        <f>IF(AND(J4859="Unmarried",F4859&gt;100000),"Yes","No")</f>
        <v>No</v>
      </c>
      <c r="N4859" s="4" t="str">
        <f>IF(F4859&lt;15000,"&lt;15k", IF(F4859&lt;30000, "15k-30k", IF(F4859&lt;45000, "30k-45k", IF(F4859&lt;60000, "45k-60k", IF(F4859&lt;75000, "60k-75k", "75k+")))))</f>
        <v>75k+</v>
      </c>
    </row>
    <row r="4860" spans="1:14" ht="14.25" customHeight="1" x14ac:dyDescent="0.25">
      <c r="A4860" s="2">
        <v>429200120</v>
      </c>
      <c r="B4860" s="1" t="s">
        <v>9</v>
      </c>
      <c r="C4860" s="2">
        <v>1</v>
      </c>
      <c r="D4860" s="2" t="str">
        <f>_xlfn.CONCAT(A4860,C4860)</f>
        <v>4292001201</v>
      </c>
      <c r="E4860" s="1">
        <v>42</v>
      </c>
      <c r="F4860" s="1">
        <v>25900</v>
      </c>
      <c r="G4860" t="str">
        <f>IF(F4860&lt;15000,"Yes","No")</f>
        <v>No</v>
      </c>
      <c r="H4860" t="str">
        <f>IF(AND(F4860&gt;30000,F4860&lt;60000),"Yes","No")</f>
        <v>No</v>
      </c>
      <c r="I4860" t="str">
        <f>IF(F4860&gt;30000,IF(F4860&lt;60000,"Yes","&gt;60k"),"&lt;30k")</f>
        <v>&lt;30k</v>
      </c>
      <c r="J4860" t="str">
        <f>IF(E4860&gt;18,"Married","Unmarried")</f>
        <v>Married</v>
      </c>
      <c r="K4860" t="str">
        <f ca="1">IF(E4860&gt;=18,IF(RAND()&gt;0.5,"Married","Unmarried"),"Unmarried")</f>
        <v>Unmarried</v>
      </c>
      <c r="L4860" t="str">
        <f>IF(J4886="Married",IF(E4860&gt;19,"Yes","No"),"No")</f>
        <v>Yes</v>
      </c>
      <c r="M4860" t="str">
        <f>IF(AND(J4860="Unmarried",F4860&gt;100000),"Yes","No")</f>
        <v>No</v>
      </c>
      <c r="N4860" s="4" t="str">
        <f>IF(F4860&lt;15000,"&lt;15k", IF(F4860&lt;30000, "15k-30k", IF(F4860&lt;45000, "30k-45k", IF(F4860&lt;60000, "45k-60k", IF(F4860&lt;75000, "60k-75k", "75k+")))))</f>
        <v>15k-30k</v>
      </c>
    </row>
    <row r="4861" spans="1:14" ht="14.25" customHeight="1" x14ac:dyDescent="0.25">
      <c r="A4861" s="2">
        <v>429200123</v>
      </c>
      <c r="B4861" s="1" t="s">
        <v>9</v>
      </c>
      <c r="C4861" s="2">
        <v>1</v>
      </c>
      <c r="D4861" s="2" t="str">
        <f>_xlfn.CONCAT(A4861,C4861)</f>
        <v>4292001231</v>
      </c>
      <c r="E4861" s="1">
        <v>42</v>
      </c>
      <c r="F4861" s="1">
        <v>70700</v>
      </c>
      <c r="G4861" t="str">
        <f>IF(F4861&lt;15000,"Yes","No")</f>
        <v>No</v>
      </c>
      <c r="H4861" t="str">
        <f>IF(AND(F4861&gt;30000,F4861&lt;60000),"Yes","No")</f>
        <v>No</v>
      </c>
      <c r="I4861" t="str">
        <f>IF(F4861&gt;30000,IF(F4861&lt;60000,"Yes","&gt;60k"),"&lt;30k")</f>
        <v>&gt;60k</v>
      </c>
      <c r="J4861" t="str">
        <f>IF(E4861&gt;18,"Married","Unmarried")</f>
        <v>Married</v>
      </c>
      <c r="K4861" t="str">
        <f ca="1">IF(E4861&gt;=18,IF(RAND()&gt;0.5,"Married","Unmarried"),"Unmarried")</f>
        <v>Unmarried</v>
      </c>
      <c r="L4861" t="str">
        <f>IF(J4887="Married",IF(E4861&gt;19,"Yes","No"),"No")</f>
        <v>Yes</v>
      </c>
      <c r="M4861" t="str">
        <f>IF(AND(J4861="Unmarried",F4861&gt;100000),"Yes","No")</f>
        <v>No</v>
      </c>
      <c r="N4861" s="4" t="str">
        <f>IF(F4861&lt;15000,"&lt;15k", IF(F4861&lt;30000, "15k-30k", IF(F4861&lt;45000, "30k-45k", IF(F4861&lt;60000, "45k-60k", IF(F4861&lt;75000, "60k-75k", "75k+")))))</f>
        <v>60k-75k</v>
      </c>
    </row>
    <row r="4862" spans="1:14" ht="14.25" customHeight="1" x14ac:dyDescent="0.25">
      <c r="A4862" s="2">
        <v>429200201</v>
      </c>
      <c r="B4862" s="1" t="s">
        <v>9</v>
      </c>
      <c r="C4862" s="2">
        <v>1</v>
      </c>
      <c r="D4862" s="2" t="str">
        <f>_xlfn.CONCAT(A4862,C4862)</f>
        <v>4292002011</v>
      </c>
      <c r="E4862" s="1">
        <v>42</v>
      </c>
      <c r="F4862" s="1">
        <v>52300</v>
      </c>
      <c r="G4862" t="str">
        <f>IF(F4862&lt;15000,"Yes","No")</f>
        <v>No</v>
      </c>
      <c r="H4862" t="str">
        <f>IF(AND(F4862&gt;30000,F4862&lt;60000),"Yes","No")</f>
        <v>Yes</v>
      </c>
      <c r="I4862" t="str">
        <f>IF(F4862&gt;30000,IF(F4862&lt;60000,"Yes","&gt;60k"),"&lt;30k")</f>
        <v>Yes</v>
      </c>
      <c r="J4862" t="str">
        <f>IF(E4862&gt;18,"Married","Unmarried")</f>
        <v>Married</v>
      </c>
      <c r="K4862" t="str">
        <f ca="1">IF(E4862&gt;=18,IF(RAND()&gt;0.5,"Married","Unmarried"),"Unmarried")</f>
        <v>Married</v>
      </c>
      <c r="L4862" t="str">
        <f>IF(J4888="Married",IF(E4862&gt;19,"Yes","No"),"No")</f>
        <v>Yes</v>
      </c>
      <c r="M4862" t="str">
        <f>IF(AND(J4862="Unmarried",F4862&gt;100000),"Yes","No")</f>
        <v>No</v>
      </c>
      <c r="N4862" s="4" t="str">
        <f>IF(F4862&lt;15000,"&lt;15k", IF(F4862&lt;30000, "15k-30k", IF(F4862&lt;45000, "30k-45k", IF(F4862&lt;60000, "45k-60k", IF(F4862&lt;75000, "60k-75k", "75k+")))))</f>
        <v>45k-60k</v>
      </c>
    </row>
    <row r="4863" spans="1:14" ht="14.25" customHeight="1" x14ac:dyDescent="0.25">
      <c r="A4863" s="2">
        <v>429200208</v>
      </c>
      <c r="B4863" s="1" t="s">
        <v>9</v>
      </c>
      <c r="C4863" s="2">
        <v>2</v>
      </c>
      <c r="D4863" s="2" t="str">
        <f>_xlfn.CONCAT(A4863,C4863)</f>
        <v>4292002082</v>
      </c>
      <c r="E4863" s="1">
        <v>42</v>
      </c>
      <c r="F4863" s="1">
        <v>216800</v>
      </c>
      <c r="G4863" t="str">
        <f>IF(F4863&lt;15000,"Yes","No")</f>
        <v>No</v>
      </c>
      <c r="H4863" t="str">
        <f>IF(AND(F4863&gt;30000,F4863&lt;60000),"Yes","No")</f>
        <v>No</v>
      </c>
      <c r="I4863" t="str">
        <f>IF(F4863&gt;30000,IF(F4863&lt;60000,"Yes","&gt;60k"),"&lt;30k")</f>
        <v>&gt;60k</v>
      </c>
      <c r="J4863" t="str">
        <f>IF(E4863&gt;18,"Married","Unmarried")</f>
        <v>Married</v>
      </c>
      <c r="K4863" t="str">
        <f ca="1">IF(E4863&gt;=18,IF(RAND()&gt;0.5,"Married","Unmarried"),"Unmarried")</f>
        <v>Unmarried</v>
      </c>
      <c r="L4863" t="str">
        <f>IF(J4889="Married",IF(E4863&gt;19,"Yes","No"),"No")</f>
        <v>Yes</v>
      </c>
      <c r="M4863" t="str">
        <f>IF(AND(J4863="Unmarried",F4863&gt;100000),"Yes","No")</f>
        <v>No</v>
      </c>
      <c r="N4863" s="4" t="str">
        <f>IF(F4863&lt;15000,"&lt;15k", IF(F4863&lt;30000, "15k-30k", IF(F4863&lt;45000, "30k-45k", IF(F4863&lt;60000, "45k-60k", IF(F4863&lt;75000, "60k-75k", "75k+")))))</f>
        <v>75k+</v>
      </c>
    </row>
    <row r="4864" spans="1:14" ht="14.25" customHeight="1" x14ac:dyDescent="0.25">
      <c r="A4864" s="2">
        <v>429200215</v>
      </c>
      <c r="B4864" s="1" t="s">
        <v>9</v>
      </c>
      <c r="C4864" s="2">
        <v>2</v>
      </c>
      <c r="D4864" s="2" t="str">
        <f>_xlfn.CONCAT(A4864,C4864)</f>
        <v>4292002152</v>
      </c>
      <c r="E4864" s="1">
        <v>42</v>
      </c>
      <c r="F4864" s="1">
        <v>159600</v>
      </c>
      <c r="G4864" t="str">
        <f>IF(F4864&lt;15000,"Yes","No")</f>
        <v>No</v>
      </c>
      <c r="H4864" t="str">
        <f>IF(AND(F4864&gt;30000,F4864&lt;60000),"Yes","No")</f>
        <v>No</v>
      </c>
      <c r="I4864" t="str">
        <f>IF(F4864&gt;30000,IF(F4864&lt;60000,"Yes","&gt;60k"),"&lt;30k")</f>
        <v>&gt;60k</v>
      </c>
      <c r="J4864" t="str">
        <f>IF(E4864&gt;18,"Married","Unmarried")</f>
        <v>Married</v>
      </c>
      <c r="K4864" t="str">
        <f ca="1">IF(E4864&gt;=18,IF(RAND()&gt;0.5,"Married","Unmarried"),"Unmarried")</f>
        <v>Married</v>
      </c>
      <c r="L4864" t="str">
        <f>IF(J4890="Married",IF(E4864&gt;19,"Yes","No"),"No")</f>
        <v>Yes</v>
      </c>
      <c r="M4864" t="str">
        <f>IF(AND(J4864="Unmarried",F4864&gt;100000),"Yes","No")</f>
        <v>No</v>
      </c>
      <c r="N4864" s="4" t="str">
        <f>IF(F4864&lt;15000,"&lt;15k", IF(F4864&lt;30000, "15k-30k", IF(F4864&lt;45000, "30k-45k", IF(F4864&lt;60000, "45k-60k", IF(F4864&lt;75000, "60k-75k", "75k+")))))</f>
        <v>75k+</v>
      </c>
    </row>
    <row r="4865" spans="1:14" ht="14.25" customHeight="1" x14ac:dyDescent="0.25">
      <c r="A4865" s="2">
        <v>429200318</v>
      </c>
      <c r="B4865" s="1" t="s">
        <v>9</v>
      </c>
      <c r="C4865" s="2">
        <v>6</v>
      </c>
      <c r="D4865" s="2" t="str">
        <f>_xlfn.CONCAT(A4865,C4865)</f>
        <v>4292003186</v>
      </c>
      <c r="E4865" s="1">
        <v>42</v>
      </c>
      <c r="F4865" s="1">
        <v>131000</v>
      </c>
      <c r="G4865" t="str">
        <f>IF(F4865&lt;15000,"Yes","No")</f>
        <v>No</v>
      </c>
      <c r="H4865" t="str">
        <f>IF(AND(F4865&gt;30000,F4865&lt;60000),"Yes","No")</f>
        <v>No</v>
      </c>
      <c r="I4865" t="str">
        <f>IF(F4865&gt;30000,IF(F4865&lt;60000,"Yes","&gt;60k"),"&lt;30k")</f>
        <v>&gt;60k</v>
      </c>
      <c r="J4865" t="str">
        <f>IF(E4865&gt;18,"Married","Unmarried")</f>
        <v>Married</v>
      </c>
      <c r="K4865" t="str">
        <f ca="1">IF(E4865&gt;=18,IF(RAND()&gt;0.5,"Married","Unmarried"),"Unmarried")</f>
        <v>Unmarried</v>
      </c>
      <c r="L4865" t="str">
        <f>IF(J4891="Married",IF(E4865&gt;19,"Yes","No"),"No")</f>
        <v>Yes</v>
      </c>
      <c r="M4865" t="str">
        <f>IF(AND(J4865="Unmarried",F4865&gt;100000),"Yes","No")</f>
        <v>No</v>
      </c>
      <c r="N4865" s="4" t="str">
        <f>IF(F4865&lt;15000,"&lt;15k", IF(F4865&lt;30000, "15k-30k", IF(F4865&lt;45000, "30k-45k", IF(F4865&lt;60000, "45k-60k", IF(F4865&lt;75000, "60k-75k", "75k+")))))</f>
        <v>75k+</v>
      </c>
    </row>
    <row r="4866" spans="1:14" ht="14.25" customHeight="1" x14ac:dyDescent="0.25">
      <c r="A4866" s="2">
        <v>429200320</v>
      </c>
      <c r="B4866" s="1" t="s">
        <v>9</v>
      </c>
      <c r="C4866" s="2">
        <v>5</v>
      </c>
      <c r="D4866" s="2" t="str">
        <f>_xlfn.CONCAT(A4866,C4866)</f>
        <v>4292003205</v>
      </c>
      <c r="E4866" s="1">
        <v>42</v>
      </c>
      <c r="F4866" s="1">
        <v>95700</v>
      </c>
      <c r="G4866" t="str">
        <f>IF(F4866&lt;15000,"Yes","No")</f>
        <v>No</v>
      </c>
      <c r="H4866" t="str">
        <f>IF(AND(F4866&gt;30000,F4866&lt;60000),"Yes","No")</f>
        <v>No</v>
      </c>
      <c r="I4866" t="str">
        <f>IF(F4866&gt;30000,IF(F4866&lt;60000,"Yes","&gt;60k"),"&lt;30k")</f>
        <v>&gt;60k</v>
      </c>
      <c r="J4866" t="str">
        <f>IF(E4866&gt;18,"Married","Unmarried")</f>
        <v>Married</v>
      </c>
      <c r="K4866" t="str">
        <f ca="1">IF(E4866&gt;=18,IF(RAND()&gt;0.5,"Married","Unmarried"),"Unmarried")</f>
        <v>Unmarried</v>
      </c>
      <c r="L4866" t="str">
        <f>IF(J4892="Married",IF(E4866&gt;19,"Yes","No"),"No")</f>
        <v>Yes</v>
      </c>
      <c r="M4866" t="str">
        <f>IF(AND(J4866="Unmarried",F4866&gt;100000),"Yes","No")</f>
        <v>No</v>
      </c>
      <c r="N4866" s="4" t="str">
        <f>IF(F4866&lt;15000,"&lt;15k", IF(F4866&lt;30000, "15k-30k", IF(F4866&lt;45000, "30k-45k", IF(F4866&lt;60000, "45k-60k", IF(F4866&lt;75000, "60k-75k", "75k+")))))</f>
        <v>75k+</v>
      </c>
    </row>
    <row r="4867" spans="1:14" ht="14.25" customHeight="1" x14ac:dyDescent="0.25">
      <c r="A4867" s="2">
        <v>429200321</v>
      </c>
      <c r="B4867" s="1" t="s">
        <v>9</v>
      </c>
      <c r="C4867" s="2">
        <v>11</v>
      </c>
      <c r="D4867" s="2" t="str">
        <f>_xlfn.CONCAT(A4867,C4867)</f>
        <v>42920032111</v>
      </c>
      <c r="E4867" s="1">
        <v>42</v>
      </c>
      <c r="F4867" s="1">
        <v>16000</v>
      </c>
      <c r="G4867" t="str">
        <f>IF(F4867&lt;15000,"Yes","No")</f>
        <v>No</v>
      </c>
      <c r="H4867" t="str">
        <f>IF(AND(F4867&gt;30000,F4867&lt;60000),"Yes","No")</f>
        <v>No</v>
      </c>
      <c r="I4867" t="str">
        <f>IF(F4867&gt;30000,IF(F4867&lt;60000,"Yes","&gt;60k"),"&lt;30k")</f>
        <v>&lt;30k</v>
      </c>
      <c r="J4867" t="str">
        <f>IF(E4867&gt;18,"Married","Unmarried")</f>
        <v>Married</v>
      </c>
      <c r="K4867" t="str">
        <f ca="1">IF(E4867&gt;=18,IF(RAND()&gt;0.5,"Married","Unmarried"),"Unmarried")</f>
        <v>Married</v>
      </c>
      <c r="L4867" t="str">
        <f>IF(J4893="Married",IF(E4867&gt;19,"Yes","No"),"No")</f>
        <v>Yes</v>
      </c>
      <c r="M4867" t="str">
        <f>IF(AND(J4867="Unmarried",F4867&gt;100000),"Yes","No")</f>
        <v>No</v>
      </c>
      <c r="N4867" s="4" t="str">
        <f>IF(F4867&lt;15000,"&lt;15k", IF(F4867&lt;30000, "15k-30k", IF(F4867&lt;45000, "30k-45k", IF(F4867&lt;60000, "45k-60k", IF(F4867&lt;75000, "60k-75k", "75k+")))))</f>
        <v>15k-30k</v>
      </c>
    </row>
    <row r="4868" spans="1:14" ht="14.25" customHeight="1" x14ac:dyDescent="0.25">
      <c r="A4868" s="2">
        <v>429200422</v>
      </c>
      <c r="B4868" s="1" t="s">
        <v>9</v>
      </c>
      <c r="C4868" s="2">
        <v>12</v>
      </c>
      <c r="D4868" s="2" t="str">
        <f>_xlfn.CONCAT(A4868,C4868)</f>
        <v>42920042212</v>
      </c>
      <c r="E4868" s="1">
        <v>42</v>
      </c>
      <c r="F4868" s="1">
        <v>135000</v>
      </c>
      <c r="G4868" t="str">
        <f>IF(F4868&lt;15000,"Yes","No")</f>
        <v>No</v>
      </c>
      <c r="H4868" t="str">
        <f>IF(AND(F4868&gt;30000,F4868&lt;60000),"Yes","No")</f>
        <v>No</v>
      </c>
      <c r="I4868" t="str">
        <f>IF(F4868&gt;30000,IF(F4868&lt;60000,"Yes","&gt;60k"),"&lt;30k")</f>
        <v>&gt;60k</v>
      </c>
      <c r="J4868" t="str">
        <f>IF(E4868&gt;18,"Married","Unmarried")</f>
        <v>Married</v>
      </c>
      <c r="K4868" t="str">
        <f ca="1">IF(E4868&gt;=18,IF(RAND()&gt;0.5,"Married","Unmarried"),"Unmarried")</f>
        <v>Married</v>
      </c>
      <c r="L4868" t="str">
        <f>IF(J4894="Married",IF(E4868&gt;19,"Yes","No"),"No")</f>
        <v>Yes</v>
      </c>
      <c r="M4868" t="str">
        <f>IF(AND(J4868="Unmarried",F4868&gt;100000),"Yes","No")</f>
        <v>No</v>
      </c>
      <c r="N4868" s="4" t="str">
        <f>IF(F4868&lt;15000,"&lt;15k", IF(F4868&lt;30000, "15k-30k", IF(F4868&lt;45000, "30k-45k", IF(F4868&lt;60000, "45k-60k", IF(F4868&lt;75000, "60k-75k", "75k+")))))</f>
        <v>75k+</v>
      </c>
    </row>
    <row r="4869" spans="1:14" ht="14.25" customHeight="1" x14ac:dyDescent="0.25">
      <c r="A4869" s="2">
        <v>429200513</v>
      </c>
      <c r="B4869" s="1" t="s">
        <v>9</v>
      </c>
      <c r="C4869" s="2">
        <v>1</v>
      </c>
      <c r="D4869" s="2" t="str">
        <f>_xlfn.CONCAT(A4869,C4869)</f>
        <v>4292005131</v>
      </c>
      <c r="E4869" s="1">
        <v>42</v>
      </c>
      <c r="F4869" s="1">
        <v>113600</v>
      </c>
      <c r="G4869" t="str">
        <f>IF(F4869&lt;15000,"Yes","No")</f>
        <v>No</v>
      </c>
      <c r="H4869" t="str">
        <f>IF(AND(F4869&gt;30000,F4869&lt;60000),"Yes","No")</f>
        <v>No</v>
      </c>
      <c r="I4869" t="str">
        <f>IF(F4869&gt;30000,IF(F4869&lt;60000,"Yes","&gt;60k"),"&lt;30k")</f>
        <v>&gt;60k</v>
      </c>
      <c r="J4869" t="str">
        <f>IF(E4869&gt;18,"Married","Unmarried")</f>
        <v>Married</v>
      </c>
      <c r="K4869" t="str">
        <f ca="1">IF(E4869&gt;=18,IF(RAND()&gt;0.5,"Married","Unmarried"),"Unmarried")</f>
        <v>Unmarried</v>
      </c>
      <c r="L4869" t="str">
        <f>IF(J4895="Married",IF(E4869&gt;19,"Yes","No"),"No")</f>
        <v>Yes</v>
      </c>
      <c r="M4869" t="str">
        <f>IF(AND(J4869="Unmarried",F4869&gt;100000),"Yes","No")</f>
        <v>No</v>
      </c>
      <c r="N4869" s="4" t="str">
        <f>IF(F4869&lt;15000,"&lt;15k", IF(F4869&lt;30000, "15k-30k", IF(F4869&lt;45000, "30k-45k", IF(F4869&lt;60000, "45k-60k", IF(F4869&lt;75000, "60k-75k", "75k+")))))</f>
        <v>75k+</v>
      </c>
    </row>
    <row r="4870" spans="1:14" ht="14.25" customHeight="1" x14ac:dyDescent="0.25">
      <c r="A4870" s="2">
        <v>429200515</v>
      </c>
      <c r="B4870" s="1" t="s">
        <v>9</v>
      </c>
      <c r="C4870" s="2">
        <v>4</v>
      </c>
      <c r="D4870" s="2" t="str">
        <f>_xlfn.CONCAT(A4870,C4870)</f>
        <v>4292005154</v>
      </c>
      <c r="E4870" s="1">
        <v>42</v>
      </c>
      <c r="F4870" s="1">
        <v>111600</v>
      </c>
      <c r="G4870" t="str">
        <f>IF(F4870&lt;15000,"Yes","No")</f>
        <v>No</v>
      </c>
      <c r="H4870" t="str">
        <f>IF(AND(F4870&gt;30000,F4870&lt;60000),"Yes","No")</f>
        <v>No</v>
      </c>
      <c r="I4870" t="str">
        <f>IF(F4870&gt;30000,IF(F4870&lt;60000,"Yes","&gt;60k"),"&lt;30k")</f>
        <v>&gt;60k</v>
      </c>
      <c r="J4870" t="str">
        <f>IF(E4870&gt;18,"Married","Unmarried")</f>
        <v>Married</v>
      </c>
      <c r="K4870" t="str">
        <f ca="1">IF(E4870&gt;=18,IF(RAND()&gt;0.5,"Married","Unmarried"),"Unmarried")</f>
        <v>Married</v>
      </c>
      <c r="L4870" t="str">
        <f>IF(J4896="Married",IF(E4870&gt;19,"Yes","No"),"No")</f>
        <v>Yes</v>
      </c>
      <c r="M4870" t="str">
        <f>IF(AND(J4870="Unmarried",F4870&gt;100000),"Yes","No")</f>
        <v>No</v>
      </c>
      <c r="N4870" s="4" t="str">
        <f>IF(F4870&lt;15000,"&lt;15k", IF(F4870&lt;30000, "15k-30k", IF(F4870&lt;45000, "30k-45k", IF(F4870&lt;60000, "45k-60k", IF(F4870&lt;75000, "60k-75k", "75k+")))))</f>
        <v>75k+</v>
      </c>
    </row>
    <row r="4871" spans="1:14" ht="14.25" customHeight="1" x14ac:dyDescent="0.25">
      <c r="A4871" s="2">
        <v>429200527</v>
      </c>
      <c r="B4871" s="1" t="s">
        <v>9</v>
      </c>
      <c r="C4871" s="2">
        <v>2</v>
      </c>
      <c r="D4871" s="2" t="str">
        <f>_xlfn.CONCAT(A4871,C4871)</f>
        <v>4292005272</v>
      </c>
      <c r="E4871" s="1">
        <v>42</v>
      </c>
      <c r="F4871" s="1">
        <v>131200</v>
      </c>
      <c r="G4871" t="str">
        <f>IF(F4871&lt;15000,"Yes","No")</f>
        <v>No</v>
      </c>
      <c r="H4871" t="str">
        <f>IF(AND(F4871&gt;30000,F4871&lt;60000),"Yes","No")</f>
        <v>No</v>
      </c>
      <c r="I4871" t="str">
        <f>IF(F4871&gt;30000,IF(F4871&lt;60000,"Yes","&gt;60k"),"&lt;30k")</f>
        <v>&gt;60k</v>
      </c>
      <c r="J4871" t="str">
        <f>IF(E4871&gt;18,"Married","Unmarried")</f>
        <v>Married</v>
      </c>
      <c r="K4871" t="str">
        <f ca="1">IF(E4871&gt;=18,IF(RAND()&gt;0.5,"Married","Unmarried"),"Unmarried")</f>
        <v>Married</v>
      </c>
      <c r="L4871" t="str">
        <f>IF(J4897="Married",IF(E4871&gt;19,"Yes","No"),"No")</f>
        <v>Yes</v>
      </c>
      <c r="M4871" t="str">
        <f>IF(AND(J4871="Unmarried",F4871&gt;100000),"Yes","No")</f>
        <v>No</v>
      </c>
      <c r="N4871" s="4" t="str">
        <f>IF(F4871&lt;15000,"&lt;15k", IF(F4871&lt;30000, "15k-30k", IF(F4871&lt;45000, "30k-45k", IF(F4871&lt;60000, "45k-60k", IF(F4871&lt;75000, "60k-75k", "75k+")))))</f>
        <v>75k+</v>
      </c>
    </row>
    <row r="4872" spans="1:14" ht="14.25" customHeight="1" x14ac:dyDescent="0.25">
      <c r="A4872" s="2">
        <v>430200106</v>
      </c>
      <c r="B4872" s="1" t="s">
        <v>10</v>
      </c>
      <c r="C4872" s="2">
        <v>9</v>
      </c>
      <c r="D4872" s="2" t="str">
        <f>_xlfn.CONCAT(A4872,C4872)</f>
        <v>4302001069</v>
      </c>
      <c r="E4872" s="1">
        <v>42</v>
      </c>
      <c r="F4872" s="1">
        <v>12400</v>
      </c>
      <c r="G4872" t="str">
        <f>IF(F4872&lt;15000,"Yes","No")</f>
        <v>Yes</v>
      </c>
      <c r="H4872" t="str">
        <f>IF(AND(F4872&gt;30000,F4872&lt;60000),"Yes","No")</f>
        <v>No</v>
      </c>
      <c r="I4872" t="str">
        <f>IF(F4872&gt;30000,IF(F4872&lt;60000,"Yes","&gt;60k"),"&lt;30k")</f>
        <v>&lt;30k</v>
      </c>
      <c r="J4872" t="str">
        <f>IF(E4872&gt;18,"Married","Unmarried")</f>
        <v>Married</v>
      </c>
      <c r="K4872" t="str">
        <f ca="1">IF(E4872&gt;=18,IF(RAND()&gt;0.5,"Married","Unmarried"),"Unmarried")</f>
        <v>Married</v>
      </c>
      <c r="L4872" t="str">
        <f>IF(J4898="Married",IF(E4872&gt;19,"Yes","No"),"No")</f>
        <v>Yes</v>
      </c>
      <c r="M4872" t="str">
        <f>IF(AND(J4872="Unmarried",F4872&gt;100000),"Yes","No")</f>
        <v>No</v>
      </c>
      <c r="N4872" s="4" t="str">
        <f>IF(F4872&lt;15000,"&lt;15k", IF(F4872&lt;30000, "15k-30k", IF(F4872&lt;45000, "30k-45k", IF(F4872&lt;60000, "45k-60k", IF(F4872&lt;75000, "60k-75k", "75k+")))))</f>
        <v>&lt;15k</v>
      </c>
    </row>
    <row r="4873" spans="1:14" ht="14.25" customHeight="1" x14ac:dyDescent="0.25">
      <c r="A4873" s="2">
        <v>430200109</v>
      </c>
      <c r="B4873" s="1" t="s">
        <v>10</v>
      </c>
      <c r="C4873" s="2">
        <v>5</v>
      </c>
      <c r="D4873" s="2" t="str">
        <f>_xlfn.CONCAT(A4873,C4873)</f>
        <v>4302001095</v>
      </c>
      <c r="E4873" s="1">
        <v>42</v>
      </c>
      <c r="F4873" s="1">
        <v>80200</v>
      </c>
      <c r="G4873" t="str">
        <f>IF(F4873&lt;15000,"Yes","No")</f>
        <v>No</v>
      </c>
      <c r="H4873" t="str">
        <f>IF(AND(F4873&gt;30000,F4873&lt;60000),"Yes","No")</f>
        <v>No</v>
      </c>
      <c r="I4873" t="str">
        <f>IF(F4873&gt;30000,IF(F4873&lt;60000,"Yes","&gt;60k"),"&lt;30k")</f>
        <v>&gt;60k</v>
      </c>
      <c r="J4873" t="str">
        <f>IF(E4873&gt;18,"Married","Unmarried")</f>
        <v>Married</v>
      </c>
      <c r="K4873" t="str">
        <f ca="1">IF(E4873&gt;=18,IF(RAND()&gt;0.5,"Married","Unmarried"),"Unmarried")</f>
        <v>Married</v>
      </c>
      <c r="L4873" t="str">
        <f>IF(J4899="Married",IF(E4873&gt;19,"Yes","No"),"No")</f>
        <v>Yes</v>
      </c>
      <c r="M4873" t="str">
        <f>IF(AND(J4873="Unmarried",F4873&gt;100000),"Yes","No")</f>
        <v>No</v>
      </c>
      <c r="N4873" s="4" t="str">
        <f>IF(F4873&lt;15000,"&lt;15k", IF(F4873&lt;30000, "15k-30k", IF(F4873&lt;45000, "30k-45k", IF(F4873&lt;60000, "45k-60k", IF(F4873&lt;75000, "60k-75k", "75k+")))))</f>
        <v>75k+</v>
      </c>
    </row>
    <row r="4874" spans="1:14" ht="14.25" customHeight="1" x14ac:dyDescent="0.25">
      <c r="A4874" s="2">
        <v>430200112</v>
      </c>
      <c r="B4874" s="1" t="s">
        <v>10</v>
      </c>
      <c r="C4874" s="2">
        <v>1</v>
      </c>
      <c r="D4874" s="2" t="str">
        <f>_xlfn.CONCAT(A4874,C4874)</f>
        <v>4302001121</v>
      </c>
      <c r="E4874" s="1">
        <v>42</v>
      </c>
      <c r="F4874" s="1">
        <v>700</v>
      </c>
      <c r="G4874" t="str">
        <f>IF(F4874&lt;15000,"Yes","No")</f>
        <v>Yes</v>
      </c>
      <c r="H4874" t="str">
        <f>IF(AND(F4874&gt;30000,F4874&lt;60000),"Yes","No")</f>
        <v>No</v>
      </c>
      <c r="I4874" t="str">
        <f>IF(F4874&gt;30000,IF(F4874&lt;60000,"Yes","&gt;60k"),"&lt;30k")</f>
        <v>&lt;30k</v>
      </c>
      <c r="J4874" t="str">
        <f>IF(E4874&gt;18,"Married","Unmarried")</f>
        <v>Married</v>
      </c>
      <c r="K4874" t="str">
        <f ca="1">IF(E4874&gt;=18,IF(RAND()&gt;0.5,"Married","Unmarried"),"Unmarried")</f>
        <v>Married</v>
      </c>
      <c r="L4874" t="str">
        <f>IF(J4900="Married",IF(E4874&gt;19,"Yes","No"),"No")</f>
        <v>Yes</v>
      </c>
      <c r="M4874" t="str">
        <f>IF(AND(J4874="Unmarried",F4874&gt;100000),"Yes","No")</f>
        <v>No</v>
      </c>
      <c r="N4874" s="4" t="str">
        <f>IF(F4874&lt;15000,"&lt;15k", IF(F4874&lt;30000, "15k-30k", IF(F4874&lt;45000, "30k-45k", IF(F4874&lt;60000, "45k-60k", IF(F4874&lt;75000, "60k-75k", "75k+")))))</f>
        <v>&lt;15k</v>
      </c>
    </row>
    <row r="4875" spans="1:14" ht="14.25" customHeight="1" x14ac:dyDescent="0.25">
      <c r="A4875" s="2">
        <v>430200115</v>
      </c>
      <c r="B4875" s="1" t="s">
        <v>10</v>
      </c>
      <c r="C4875" s="2">
        <v>1</v>
      </c>
      <c r="D4875" s="2" t="str">
        <f>_xlfn.CONCAT(A4875,C4875)</f>
        <v>4302001151</v>
      </c>
      <c r="E4875" s="1">
        <v>42</v>
      </c>
      <c r="F4875" s="1">
        <v>129600</v>
      </c>
      <c r="G4875" t="str">
        <f>IF(F4875&lt;15000,"Yes","No")</f>
        <v>No</v>
      </c>
      <c r="H4875" t="str">
        <f>IF(AND(F4875&gt;30000,F4875&lt;60000),"Yes","No")</f>
        <v>No</v>
      </c>
      <c r="I4875" t="str">
        <f>IF(F4875&gt;30000,IF(F4875&lt;60000,"Yes","&gt;60k"),"&lt;30k")</f>
        <v>&gt;60k</v>
      </c>
      <c r="J4875" t="str">
        <f>IF(E4875&gt;18,"Married","Unmarried")</f>
        <v>Married</v>
      </c>
      <c r="K4875" t="str">
        <f ca="1">IF(E4875&gt;=18,IF(RAND()&gt;0.5,"Married","Unmarried"),"Unmarried")</f>
        <v>Unmarried</v>
      </c>
      <c r="L4875" t="str">
        <f>IF(J4901="Married",IF(E4875&gt;19,"Yes","No"),"No")</f>
        <v>Yes</v>
      </c>
      <c r="M4875" t="str">
        <f>IF(AND(J4875="Unmarried",F4875&gt;100000),"Yes","No")</f>
        <v>No</v>
      </c>
      <c r="N4875" s="4" t="str">
        <f>IF(F4875&lt;15000,"&lt;15k", IF(F4875&lt;30000, "15k-30k", IF(F4875&lt;45000, "30k-45k", IF(F4875&lt;60000, "45k-60k", IF(F4875&lt;75000, "60k-75k", "75k+")))))</f>
        <v>75k+</v>
      </c>
    </row>
    <row r="4876" spans="1:14" ht="14.25" customHeight="1" x14ac:dyDescent="0.25">
      <c r="A4876" s="2">
        <v>430200124</v>
      </c>
      <c r="B4876" s="1" t="s">
        <v>10</v>
      </c>
      <c r="C4876" s="2">
        <v>7</v>
      </c>
      <c r="D4876" s="2" t="str">
        <f>_xlfn.CONCAT(A4876,C4876)</f>
        <v>4302001247</v>
      </c>
      <c r="E4876" s="1">
        <v>42</v>
      </c>
      <c r="F4876" s="1">
        <v>39200</v>
      </c>
      <c r="G4876" t="str">
        <f>IF(F4876&lt;15000,"Yes","No")</f>
        <v>No</v>
      </c>
      <c r="H4876" t="str">
        <f>IF(AND(F4876&gt;30000,F4876&lt;60000),"Yes","No")</f>
        <v>Yes</v>
      </c>
      <c r="I4876" t="str">
        <f>IF(F4876&gt;30000,IF(F4876&lt;60000,"Yes","&gt;60k"),"&lt;30k")</f>
        <v>Yes</v>
      </c>
      <c r="J4876" t="str">
        <f>IF(E4876&gt;18,"Married","Unmarried")</f>
        <v>Married</v>
      </c>
      <c r="K4876" t="str">
        <f ca="1">IF(E4876&gt;=18,IF(RAND()&gt;0.5,"Married","Unmarried"),"Unmarried")</f>
        <v>Married</v>
      </c>
      <c r="L4876" t="str">
        <f>IF(J4902="Married",IF(E4876&gt;19,"Yes","No"),"No")</f>
        <v>Yes</v>
      </c>
      <c r="M4876" t="str">
        <f>IF(AND(J4876="Unmarried",F4876&gt;100000),"Yes","No")</f>
        <v>No</v>
      </c>
      <c r="N4876" s="4" t="str">
        <f>IF(F4876&lt;15000,"&lt;15k", IF(F4876&lt;30000, "15k-30k", IF(F4876&lt;45000, "30k-45k", IF(F4876&lt;60000, "45k-60k", IF(F4876&lt;75000, "60k-75k", "75k+")))))</f>
        <v>30k-45k</v>
      </c>
    </row>
    <row r="4877" spans="1:14" ht="14.25" customHeight="1" x14ac:dyDescent="0.25">
      <c r="A4877" s="2">
        <v>431200105</v>
      </c>
      <c r="B4877" s="1" t="s">
        <v>11</v>
      </c>
      <c r="C4877" s="2">
        <v>3</v>
      </c>
      <c r="D4877" s="2" t="str">
        <f>_xlfn.CONCAT(A4877,C4877)</f>
        <v>4312001053</v>
      </c>
      <c r="E4877" s="1">
        <v>42</v>
      </c>
      <c r="F4877" s="1">
        <v>125700</v>
      </c>
      <c r="G4877" t="str">
        <f>IF(F4877&lt;15000,"Yes","No")</f>
        <v>No</v>
      </c>
      <c r="H4877" t="str">
        <f>IF(AND(F4877&gt;30000,F4877&lt;60000),"Yes","No")</f>
        <v>No</v>
      </c>
      <c r="I4877" t="str">
        <f>IF(F4877&gt;30000,IF(F4877&lt;60000,"Yes","&gt;60k"),"&lt;30k")</f>
        <v>&gt;60k</v>
      </c>
      <c r="J4877" t="str">
        <f>IF(E4877&gt;18,"Married","Unmarried")</f>
        <v>Married</v>
      </c>
      <c r="K4877" t="str">
        <f ca="1">IF(E4877&gt;=18,IF(RAND()&gt;0.5,"Married","Unmarried"),"Unmarried")</f>
        <v>Married</v>
      </c>
      <c r="L4877" t="str">
        <f>IF(J4903="Married",IF(E4877&gt;19,"Yes","No"),"No")</f>
        <v>Yes</v>
      </c>
      <c r="M4877" t="str">
        <f>IF(AND(J4877="Unmarried",F4877&gt;100000),"Yes","No")</f>
        <v>No</v>
      </c>
      <c r="N4877" s="4" t="str">
        <f>IF(F4877&lt;15000,"&lt;15k", IF(F4877&lt;30000, "15k-30k", IF(F4877&lt;45000, "30k-45k", IF(F4877&lt;60000, "45k-60k", IF(F4877&lt;75000, "60k-75k", "75k+")))))</f>
        <v>75k+</v>
      </c>
    </row>
    <row r="4878" spans="1:14" ht="14.25" customHeight="1" x14ac:dyDescent="0.25">
      <c r="A4878" s="2">
        <v>431200123</v>
      </c>
      <c r="B4878" s="1" t="s">
        <v>11</v>
      </c>
      <c r="C4878" s="2">
        <v>2</v>
      </c>
      <c r="D4878" s="2" t="str">
        <f>_xlfn.CONCAT(A4878,C4878)</f>
        <v>4312001232</v>
      </c>
      <c r="E4878" s="1">
        <v>42</v>
      </c>
      <c r="F4878" s="1">
        <v>160000</v>
      </c>
      <c r="G4878" t="str">
        <f>IF(F4878&lt;15000,"Yes","No")</f>
        <v>No</v>
      </c>
      <c r="H4878" t="str">
        <f>IF(AND(F4878&gt;30000,F4878&lt;60000),"Yes","No")</f>
        <v>No</v>
      </c>
      <c r="I4878" t="str">
        <f>IF(F4878&gt;30000,IF(F4878&lt;60000,"Yes","&gt;60k"),"&lt;30k")</f>
        <v>&gt;60k</v>
      </c>
      <c r="J4878" t="str">
        <f>IF(E4878&gt;18,"Married","Unmarried")</f>
        <v>Married</v>
      </c>
      <c r="K4878" t="str">
        <f ca="1">IF(E4878&gt;=18,IF(RAND()&gt;0.5,"Married","Unmarried"),"Unmarried")</f>
        <v>Married</v>
      </c>
      <c r="L4878" t="str">
        <f>IF(J4904="Married",IF(E4878&gt;19,"Yes","No"),"No")</f>
        <v>Yes</v>
      </c>
      <c r="M4878" t="str">
        <f>IF(AND(J4878="Unmarried",F4878&gt;100000),"Yes","No")</f>
        <v>No</v>
      </c>
      <c r="N4878" s="4" t="str">
        <f>IF(F4878&lt;15000,"&lt;15k", IF(F4878&lt;30000, "15k-30k", IF(F4878&lt;45000, "30k-45k", IF(F4878&lt;60000, "45k-60k", IF(F4878&lt;75000, "60k-75k", "75k+")))))</f>
        <v>75k+</v>
      </c>
    </row>
    <row r="4879" spans="1:14" ht="14.25" customHeight="1" x14ac:dyDescent="0.25">
      <c r="A4879" s="2">
        <v>431200210</v>
      </c>
      <c r="B4879" s="1" t="s">
        <v>11</v>
      </c>
      <c r="C4879" s="2">
        <v>1</v>
      </c>
      <c r="D4879" s="2" t="str">
        <f>_xlfn.CONCAT(A4879,C4879)</f>
        <v>4312002101</v>
      </c>
      <c r="E4879" s="1">
        <v>42</v>
      </c>
      <c r="F4879" s="1">
        <v>102200</v>
      </c>
      <c r="G4879" t="str">
        <f>IF(F4879&lt;15000,"Yes","No")</f>
        <v>No</v>
      </c>
      <c r="H4879" t="str">
        <f>IF(AND(F4879&gt;30000,F4879&lt;60000),"Yes","No")</f>
        <v>No</v>
      </c>
      <c r="I4879" t="str">
        <f>IF(F4879&gt;30000,IF(F4879&lt;60000,"Yes","&gt;60k"),"&lt;30k")</f>
        <v>&gt;60k</v>
      </c>
      <c r="J4879" t="str">
        <f>IF(E4879&gt;18,"Married","Unmarried")</f>
        <v>Married</v>
      </c>
      <c r="K4879" t="str">
        <f ca="1">IF(E4879&gt;=18,IF(RAND()&gt;0.5,"Married","Unmarried"),"Unmarried")</f>
        <v>Unmarried</v>
      </c>
      <c r="L4879" t="str">
        <f>IF(J4905="Married",IF(E4879&gt;19,"Yes","No"),"No")</f>
        <v>Yes</v>
      </c>
      <c r="M4879" t="str">
        <f>IF(AND(J4879="Unmarried",F4879&gt;100000),"Yes","No")</f>
        <v>No</v>
      </c>
      <c r="N4879" s="4" t="str">
        <f>IF(F4879&lt;15000,"&lt;15k", IF(F4879&lt;30000, "15k-30k", IF(F4879&lt;45000, "30k-45k", IF(F4879&lt;60000, "45k-60k", IF(F4879&lt;75000, "60k-75k", "75k+")))))</f>
        <v>75k+</v>
      </c>
    </row>
    <row r="4880" spans="1:14" ht="14.25" customHeight="1" x14ac:dyDescent="0.25">
      <c r="A4880" s="2">
        <v>431200214</v>
      </c>
      <c r="B4880" s="1" t="s">
        <v>11</v>
      </c>
      <c r="C4880" s="2">
        <v>3</v>
      </c>
      <c r="D4880" s="2" t="str">
        <f>_xlfn.CONCAT(A4880,C4880)</f>
        <v>4312002143</v>
      </c>
      <c r="E4880" s="1">
        <v>42</v>
      </c>
      <c r="F4880" s="1">
        <v>91000</v>
      </c>
      <c r="G4880" t="str">
        <f>IF(F4880&lt;15000,"Yes","No")</f>
        <v>No</v>
      </c>
      <c r="H4880" t="str">
        <f>IF(AND(F4880&gt;30000,F4880&lt;60000),"Yes","No")</f>
        <v>No</v>
      </c>
      <c r="I4880" t="str">
        <f>IF(F4880&gt;30000,IF(F4880&lt;60000,"Yes","&gt;60k"),"&lt;30k")</f>
        <v>&gt;60k</v>
      </c>
      <c r="J4880" t="str">
        <f>IF(E4880&gt;18,"Married","Unmarried")</f>
        <v>Married</v>
      </c>
      <c r="K4880" t="str">
        <f ca="1">IF(E4880&gt;=18,IF(RAND()&gt;0.5,"Married","Unmarried"),"Unmarried")</f>
        <v>Married</v>
      </c>
      <c r="L4880" t="str">
        <f>IF(J4906="Married",IF(E4880&gt;19,"Yes","No"),"No")</f>
        <v>Yes</v>
      </c>
      <c r="M4880" t="str">
        <f>IF(AND(J4880="Unmarried",F4880&gt;100000),"Yes","No")</f>
        <v>No</v>
      </c>
      <c r="N4880" s="4" t="str">
        <f>IF(F4880&lt;15000,"&lt;15k", IF(F4880&lt;30000, "15k-30k", IF(F4880&lt;45000, "30k-45k", IF(F4880&lt;60000, "45k-60k", IF(F4880&lt;75000, "60k-75k", "75k+")))))</f>
        <v>75k+</v>
      </c>
    </row>
    <row r="4881" spans="1:14" ht="14.25" customHeight="1" x14ac:dyDescent="0.25">
      <c r="A4881" s="2">
        <v>431200220</v>
      </c>
      <c r="B4881" s="1" t="s">
        <v>11</v>
      </c>
      <c r="C4881" s="2">
        <v>1</v>
      </c>
      <c r="D4881" s="2" t="str">
        <f>_xlfn.CONCAT(A4881,C4881)</f>
        <v>4312002201</v>
      </c>
      <c r="E4881" s="1">
        <v>42</v>
      </c>
      <c r="F4881" s="1">
        <v>157900</v>
      </c>
      <c r="G4881" t="str">
        <f>IF(F4881&lt;15000,"Yes","No")</f>
        <v>No</v>
      </c>
      <c r="H4881" t="str">
        <f>IF(AND(F4881&gt;30000,F4881&lt;60000),"Yes","No")</f>
        <v>No</v>
      </c>
      <c r="I4881" t="str">
        <f>IF(F4881&gt;30000,IF(F4881&lt;60000,"Yes","&gt;60k"),"&lt;30k")</f>
        <v>&gt;60k</v>
      </c>
      <c r="J4881" t="str">
        <f>IF(E4881&gt;18,"Married","Unmarried")</f>
        <v>Married</v>
      </c>
      <c r="K4881" t="str">
        <f ca="1">IF(E4881&gt;=18,IF(RAND()&gt;0.5,"Married","Unmarried"),"Unmarried")</f>
        <v>Unmarried</v>
      </c>
      <c r="L4881" t="str">
        <f>IF(J4907="Married",IF(E4881&gt;19,"Yes","No"),"No")</f>
        <v>Yes</v>
      </c>
      <c r="M4881" t="str">
        <f>IF(AND(J4881="Unmarried",F4881&gt;100000),"Yes","No")</f>
        <v>No</v>
      </c>
      <c r="N4881" s="4" t="str">
        <f>IF(F4881&lt;15000,"&lt;15k", IF(F4881&lt;30000, "15k-30k", IF(F4881&lt;45000, "30k-45k", IF(F4881&lt;60000, "45k-60k", IF(F4881&lt;75000, "60k-75k", "75k+")))))</f>
        <v>75k+</v>
      </c>
    </row>
    <row r="4882" spans="1:14" ht="14.25" customHeight="1" x14ac:dyDescent="0.25">
      <c r="A4882" s="2">
        <v>433200108</v>
      </c>
      <c r="B4882" s="1" t="s">
        <v>12</v>
      </c>
      <c r="C4882" s="2">
        <v>1</v>
      </c>
      <c r="D4882" s="2" t="str">
        <f>_xlfn.CONCAT(A4882,C4882)</f>
        <v>4332001081</v>
      </c>
      <c r="E4882" s="1">
        <v>42</v>
      </c>
      <c r="F4882" s="1">
        <v>31900</v>
      </c>
      <c r="G4882" t="str">
        <f>IF(F4882&lt;15000,"Yes","No")</f>
        <v>No</v>
      </c>
      <c r="H4882" t="str">
        <f>IF(AND(F4882&gt;30000,F4882&lt;60000),"Yes","No")</f>
        <v>Yes</v>
      </c>
      <c r="I4882" t="str">
        <f>IF(F4882&gt;30000,IF(F4882&lt;60000,"Yes","&gt;60k"),"&lt;30k")</f>
        <v>Yes</v>
      </c>
      <c r="J4882" t="str">
        <f>IF(E4882&gt;18,"Married","Unmarried")</f>
        <v>Married</v>
      </c>
      <c r="K4882" t="str">
        <f ca="1">IF(E4882&gt;=18,IF(RAND()&gt;0.5,"Married","Unmarried"),"Unmarried")</f>
        <v>Unmarried</v>
      </c>
      <c r="L4882" t="str">
        <f>IF(J4908="Married",IF(E4882&gt;19,"Yes","No"),"No")</f>
        <v>Yes</v>
      </c>
      <c r="M4882" t="str">
        <f>IF(AND(J4882="Unmarried",F4882&gt;100000),"Yes","No")</f>
        <v>No</v>
      </c>
      <c r="N4882" s="4" t="str">
        <f>IF(F4882&lt;15000,"&lt;15k", IF(F4882&lt;30000, "15k-30k", IF(F4882&lt;45000, "30k-45k", IF(F4882&lt;60000, "45k-60k", IF(F4882&lt;75000, "60k-75k", "75k+")))))</f>
        <v>30k-45k</v>
      </c>
    </row>
    <row r="4883" spans="1:14" ht="14.25" customHeight="1" x14ac:dyDescent="0.25">
      <c r="A4883" s="2">
        <v>433200116</v>
      </c>
      <c r="B4883" s="1" t="s">
        <v>12</v>
      </c>
      <c r="C4883" s="2">
        <v>2</v>
      </c>
      <c r="D4883" s="2" t="str">
        <f>_xlfn.CONCAT(A4883,C4883)</f>
        <v>4332001162</v>
      </c>
      <c r="E4883" s="1">
        <v>42</v>
      </c>
      <c r="F4883" s="1">
        <v>60200</v>
      </c>
      <c r="G4883" t="str">
        <f>IF(F4883&lt;15000,"Yes","No")</f>
        <v>No</v>
      </c>
      <c r="H4883" t="str">
        <f>IF(AND(F4883&gt;30000,F4883&lt;60000),"Yes","No")</f>
        <v>No</v>
      </c>
      <c r="I4883" t="str">
        <f>IF(F4883&gt;30000,IF(F4883&lt;60000,"Yes","&gt;60k"),"&lt;30k")</f>
        <v>&gt;60k</v>
      </c>
      <c r="J4883" t="str">
        <f>IF(E4883&gt;18,"Married","Unmarried")</f>
        <v>Married</v>
      </c>
      <c r="K4883" t="str">
        <f ca="1">IF(E4883&gt;=18,IF(RAND()&gt;0.5,"Married","Unmarried"),"Unmarried")</f>
        <v>Unmarried</v>
      </c>
      <c r="L4883" t="str">
        <f>IF(J4909="Married",IF(E4883&gt;19,"Yes","No"),"No")</f>
        <v>Yes</v>
      </c>
      <c r="M4883" t="str">
        <f>IF(AND(J4883="Unmarried",F4883&gt;100000),"Yes","No")</f>
        <v>No</v>
      </c>
      <c r="N4883" s="4" t="str">
        <f>IF(F4883&lt;15000,"&lt;15k", IF(F4883&lt;30000, "15k-30k", IF(F4883&lt;45000, "30k-45k", IF(F4883&lt;60000, "45k-60k", IF(F4883&lt;75000, "60k-75k", "75k+")))))</f>
        <v>60k-75k</v>
      </c>
    </row>
    <row r="4884" spans="1:14" ht="14.25" customHeight="1" x14ac:dyDescent="0.25">
      <c r="A4884" s="2">
        <v>433200124</v>
      </c>
      <c r="B4884" s="1" t="s">
        <v>12</v>
      </c>
      <c r="C4884" s="2">
        <v>6</v>
      </c>
      <c r="D4884" s="2" t="str">
        <f>_xlfn.CONCAT(A4884,C4884)</f>
        <v>4332001246</v>
      </c>
      <c r="E4884" s="1">
        <v>42</v>
      </c>
      <c r="F4884" s="1">
        <v>59200</v>
      </c>
      <c r="G4884" t="str">
        <f>IF(F4884&lt;15000,"Yes","No")</f>
        <v>No</v>
      </c>
      <c r="H4884" t="str">
        <f>IF(AND(F4884&gt;30000,F4884&lt;60000),"Yes","No")</f>
        <v>Yes</v>
      </c>
      <c r="I4884" t="str">
        <f>IF(F4884&gt;30000,IF(F4884&lt;60000,"Yes","&gt;60k"),"&lt;30k")</f>
        <v>Yes</v>
      </c>
      <c r="J4884" t="str">
        <f>IF(E4884&gt;18,"Married","Unmarried")</f>
        <v>Married</v>
      </c>
      <c r="K4884" t="str">
        <f ca="1">IF(E4884&gt;=18,IF(RAND()&gt;0.5,"Married","Unmarried"),"Unmarried")</f>
        <v>Unmarried</v>
      </c>
      <c r="L4884" t="str">
        <f>IF(J4910="Married",IF(E4884&gt;19,"Yes","No"),"No")</f>
        <v>Yes</v>
      </c>
      <c r="M4884" t="str">
        <f>IF(AND(J4884="Unmarried",F4884&gt;100000),"Yes","No")</f>
        <v>No</v>
      </c>
      <c r="N4884" s="4" t="str">
        <f>IF(F4884&lt;15000,"&lt;15k", IF(F4884&lt;30000, "15k-30k", IF(F4884&lt;45000, "30k-45k", IF(F4884&lt;60000, "45k-60k", IF(F4884&lt;75000, "60k-75k", "75k+")))))</f>
        <v>45k-60k</v>
      </c>
    </row>
    <row r="4885" spans="1:14" ht="14.25" customHeight="1" x14ac:dyDescent="0.25">
      <c r="A4885" s="2">
        <v>406200206</v>
      </c>
      <c r="B4885" s="1" t="s">
        <v>5</v>
      </c>
      <c r="C4885" s="2">
        <v>1</v>
      </c>
      <c r="D4885" s="2" t="str">
        <f>_xlfn.CONCAT(A4885,C4885)</f>
        <v>4062002061</v>
      </c>
      <c r="E4885" s="1">
        <v>43</v>
      </c>
      <c r="F4885" s="1">
        <v>59200</v>
      </c>
      <c r="G4885" t="str">
        <f>IF(F4885&lt;15000,"Yes","No")</f>
        <v>No</v>
      </c>
      <c r="H4885" t="str">
        <f>IF(AND(F4885&gt;30000,F4885&lt;60000),"Yes","No")</f>
        <v>Yes</v>
      </c>
      <c r="I4885" t="str">
        <f>IF(F4885&gt;30000,IF(F4885&lt;60000,"Yes","&gt;60k"),"&lt;30k")</f>
        <v>Yes</v>
      </c>
      <c r="J4885" t="str">
        <f>IF(E4885&gt;18,"Married","Unmarried")</f>
        <v>Married</v>
      </c>
      <c r="K4885" t="str">
        <f ca="1">IF(E4885&gt;=18,IF(RAND()&gt;0.5,"Married","Unmarried"),"Unmarried")</f>
        <v>Married</v>
      </c>
      <c r="L4885" t="str">
        <f>IF(J4911="Married",IF(E4885&gt;19,"Yes","No"),"No")</f>
        <v>Yes</v>
      </c>
      <c r="M4885" t="str">
        <f>IF(AND(J4885="Unmarried",F4885&gt;100000),"Yes","No")</f>
        <v>No</v>
      </c>
      <c r="N4885" s="4" t="str">
        <f>IF(F4885&lt;15000,"&lt;15k", IF(F4885&lt;30000, "15k-30k", IF(F4885&lt;45000, "30k-45k", IF(F4885&lt;60000, "45k-60k", IF(F4885&lt;75000, "60k-75k", "75k+")))))</f>
        <v>45k-60k</v>
      </c>
    </row>
    <row r="4886" spans="1:14" ht="14.25" customHeight="1" x14ac:dyDescent="0.25">
      <c r="A4886" s="2">
        <v>406200514</v>
      </c>
      <c r="B4886" s="1" t="s">
        <v>5</v>
      </c>
      <c r="C4886" s="2">
        <v>4</v>
      </c>
      <c r="D4886" s="2" t="str">
        <f>_xlfn.CONCAT(A4886,C4886)</f>
        <v>4062005144</v>
      </c>
      <c r="E4886" s="1">
        <v>43</v>
      </c>
      <c r="F4886" s="1">
        <v>147200</v>
      </c>
      <c r="G4886" t="str">
        <f>IF(F4886&lt;15000,"Yes","No")</f>
        <v>No</v>
      </c>
      <c r="H4886" t="str">
        <f>IF(AND(F4886&gt;30000,F4886&lt;60000),"Yes","No")</f>
        <v>No</v>
      </c>
      <c r="I4886" t="str">
        <f>IF(F4886&gt;30000,IF(F4886&lt;60000,"Yes","&gt;60k"),"&lt;30k")</f>
        <v>&gt;60k</v>
      </c>
      <c r="J4886" t="str">
        <f>IF(E4886&gt;18,"Married","Unmarried")</f>
        <v>Married</v>
      </c>
      <c r="K4886" t="str">
        <f ca="1">IF(E4886&gt;=18,IF(RAND()&gt;0.5,"Married","Unmarried"),"Unmarried")</f>
        <v>Married</v>
      </c>
      <c r="L4886" t="str">
        <f>IF(J4912="Married",IF(E4886&gt;19,"Yes","No"),"No")</f>
        <v>Yes</v>
      </c>
      <c r="M4886" t="str">
        <f>IF(AND(J4886="Unmarried",F4886&gt;100000),"Yes","No")</f>
        <v>No</v>
      </c>
      <c r="N4886" s="4" t="str">
        <f>IF(F4886&lt;15000,"&lt;15k", IF(F4886&lt;30000, "15k-30k", IF(F4886&lt;45000, "30k-45k", IF(F4886&lt;60000, "45k-60k", IF(F4886&lt;75000, "60k-75k", "75k+")))))</f>
        <v>75k+</v>
      </c>
    </row>
    <row r="4887" spans="1:14" ht="14.25" customHeight="1" x14ac:dyDescent="0.25">
      <c r="A4887" s="2">
        <v>406200621</v>
      </c>
      <c r="B4887" s="1" t="s">
        <v>5</v>
      </c>
      <c r="C4887" s="2">
        <v>4</v>
      </c>
      <c r="D4887" s="2" t="str">
        <f>_xlfn.CONCAT(A4887,C4887)</f>
        <v>4062006214</v>
      </c>
      <c r="E4887" s="1">
        <v>43</v>
      </c>
      <c r="F4887" s="1">
        <v>199100</v>
      </c>
      <c r="G4887" t="str">
        <f>IF(F4887&lt;15000,"Yes","No")</f>
        <v>No</v>
      </c>
      <c r="H4887" t="str">
        <f>IF(AND(F4887&gt;30000,F4887&lt;60000),"Yes","No")</f>
        <v>No</v>
      </c>
      <c r="I4887" t="str">
        <f>IF(F4887&gt;30000,IF(F4887&lt;60000,"Yes","&gt;60k"),"&lt;30k")</f>
        <v>&gt;60k</v>
      </c>
      <c r="J4887" t="str">
        <f>IF(E4887&gt;18,"Married","Unmarried")</f>
        <v>Married</v>
      </c>
      <c r="K4887" t="str">
        <f ca="1">IF(E4887&gt;=18,IF(RAND()&gt;0.5,"Married","Unmarried"),"Unmarried")</f>
        <v>Unmarried</v>
      </c>
      <c r="L4887" t="str">
        <f>IF(J4913="Married",IF(E4887&gt;19,"Yes","No"),"No")</f>
        <v>Yes</v>
      </c>
      <c r="M4887" t="str">
        <f>IF(AND(J4887="Unmarried",F4887&gt;100000),"Yes","No")</f>
        <v>No</v>
      </c>
      <c r="N4887" s="4" t="str">
        <f>IF(F4887&lt;15000,"&lt;15k", IF(F4887&lt;30000, "15k-30k", IF(F4887&lt;45000, "30k-45k", IF(F4887&lt;60000, "45k-60k", IF(F4887&lt;75000, "60k-75k", "75k+")))))</f>
        <v>75k+</v>
      </c>
    </row>
    <row r="4888" spans="1:14" ht="14.25" customHeight="1" x14ac:dyDescent="0.25">
      <c r="A4888" s="2">
        <v>406200702</v>
      </c>
      <c r="B4888" s="1" t="s">
        <v>5</v>
      </c>
      <c r="C4888" s="2">
        <v>3</v>
      </c>
      <c r="D4888" s="2" t="str">
        <f>_xlfn.CONCAT(A4888,C4888)</f>
        <v>4062007023</v>
      </c>
      <c r="E4888" s="1">
        <v>43</v>
      </c>
      <c r="F4888" s="1">
        <v>118000</v>
      </c>
      <c r="G4888" t="str">
        <f>IF(F4888&lt;15000,"Yes","No")</f>
        <v>No</v>
      </c>
      <c r="H4888" t="str">
        <f>IF(AND(F4888&gt;30000,F4888&lt;60000),"Yes","No")</f>
        <v>No</v>
      </c>
      <c r="I4888" t="str">
        <f>IF(F4888&gt;30000,IF(F4888&lt;60000,"Yes","&gt;60k"),"&lt;30k")</f>
        <v>&gt;60k</v>
      </c>
      <c r="J4888" t="str">
        <f>IF(E4888&gt;18,"Married","Unmarried")</f>
        <v>Married</v>
      </c>
      <c r="K4888" t="str">
        <f ca="1">IF(E4888&gt;=18,IF(RAND()&gt;0.5,"Married","Unmarried"),"Unmarried")</f>
        <v>Married</v>
      </c>
      <c r="L4888" t="str">
        <f>IF(J4914="Married",IF(E4888&gt;19,"Yes","No"),"No")</f>
        <v>Yes</v>
      </c>
      <c r="M4888" t="str">
        <f>IF(AND(J4888="Unmarried",F4888&gt;100000),"Yes","No")</f>
        <v>No</v>
      </c>
      <c r="N4888" s="4" t="str">
        <f>IF(F4888&lt;15000,"&lt;15k", IF(F4888&lt;30000, "15k-30k", IF(F4888&lt;45000, "30k-45k", IF(F4888&lt;60000, "45k-60k", IF(F4888&lt;75000, "60k-75k", "75k+")))))</f>
        <v>75k+</v>
      </c>
    </row>
    <row r="4889" spans="1:14" ht="14.25" customHeight="1" x14ac:dyDescent="0.25">
      <c r="A4889" s="2">
        <v>406200809</v>
      </c>
      <c r="B4889" s="1" t="s">
        <v>5</v>
      </c>
      <c r="C4889" s="2">
        <v>4</v>
      </c>
      <c r="D4889" s="2" t="str">
        <f>_xlfn.CONCAT(A4889,C4889)</f>
        <v>4062008094</v>
      </c>
      <c r="E4889" s="1">
        <v>43</v>
      </c>
      <c r="F4889" s="1">
        <v>242400</v>
      </c>
      <c r="G4889" t="str">
        <f>IF(F4889&lt;15000,"Yes","No")</f>
        <v>No</v>
      </c>
      <c r="H4889" t="str">
        <f>IF(AND(F4889&gt;30000,F4889&lt;60000),"Yes","No")</f>
        <v>No</v>
      </c>
      <c r="I4889" t="str">
        <f>IF(F4889&gt;30000,IF(F4889&lt;60000,"Yes","&gt;60k"),"&lt;30k")</f>
        <v>&gt;60k</v>
      </c>
      <c r="J4889" t="str">
        <f>IF(E4889&gt;18,"Married","Unmarried")</f>
        <v>Married</v>
      </c>
      <c r="K4889" t="str">
        <f ca="1">IF(E4889&gt;=18,IF(RAND()&gt;0.5,"Married","Unmarried"),"Unmarried")</f>
        <v>Unmarried</v>
      </c>
      <c r="L4889" t="str">
        <f>IF(J4915="Married",IF(E4889&gt;19,"Yes","No"),"No")</f>
        <v>Yes</v>
      </c>
      <c r="M4889" t="str">
        <f>IF(AND(J4889="Unmarried",F4889&gt;100000),"Yes","No")</f>
        <v>No</v>
      </c>
      <c r="N4889" s="4" t="str">
        <f>IF(F4889&lt;15000,"&lt;15k", IF(F4889&lt;30000, "15k-30k", IF(F4889&lt;45000, "30k-45k", IF(F4889&lt;60000, "45k-60k", IF(F4889&lt;75000, "60k-75k", "75k+")))))</f>
        <v>75k+</v>
      </c>
    </row>
    <row r="4890" spans="1:14" ht="14.25" customHeight="1" x14ac:dyDescent="0.25">
      <c r="A4890" s="2">
        <v>406200812</v>
      </c>
      <c r="B4890" s="1" t="s">
        <v>5</v>
      </c>
      <c r="C4890" s="2">
        <v>3</v>
      </c>
      <c r="D4890" s="2" t="str">
        <f>_xlfn.CONCAT(A4890,C4890)</f>
        <v>4062008123</v>
      </c>
      <c r="E4890" s="1">
        <v>43</v>
      </c>
      <c r="F4890" s="1">
        <v>229700</v>
      </c>
      <c r="G4890" t="str">
        <f>IF(F4890&lt;15000,"Yes","No")</f>
        <v>No</v>
      </c>
      <c r="H4890" t="str">
        <f>IF(AND(F4890&gt;30000,F4890&lt;60000),"Yes","No")</f>
        <v>No</v>
      </c>
      <c r="I4890" t="str">
        <f>IF(F4890&gt;30000,IF(F4890&lt;60000,"Yes","&gt;60k"),"&lt;30k")</f>
        <v>&gt;60k</v>
      </c>
      <c r="J4890" t="str">
        <f>IF(E4890&gt;18,"Married","Unmarried")</f>
        <v>Married</v>
      </c>
      <c r="K4890" t="str">
        <f ca="1">IF(E4890&gt;=18,IF(RAND()&gt;0.5,"Married","Unmarried"),"Unmarried")</f>
        <v>Married</v>
      </c>
      <c r="L4890" t="str">
        <f>IF(J4916="Married",IF(E4890&gt;19,"Yes","No"),"No")</f>
        <v>Yes</v>
      </c>
      <c r="M4890" t="str">
        <f>IF(AND(J4890="Unmarried",F4890&gt;100000),"Yes","No")</f>
        <v>No</v>
      </c>
      <c r="N4890" s="4" t="str">
        <f>IF(F4890&lt;15000,"&lt;15k", IF(F4890&lt;30000, "15k-30k", IF(F4890&lt;45000, "30k-45k", IF(F4890&lt;60000, "45k-60k", IF(F4890&lt;75000, "60k-75k", "75k+")))))</f>
        <v>75k+</v>
      </c>
    </row>
    <row r="4891" spans="1:14" ht="14.25" customHeight="1" x14ac:dyDescent="0.25">
      <c r="A4891" s="2">
        <v>406200821</v>
      </c>
      <c r="B4891" s="1" t="s">
        <v>5</v>
      </c>
      <c r="C4891" s="2">
        <v>1</v>
      </c>
      <c r="D4891" s="2" t="str">
        <f>_xlfn.CONCAT(A4891,C4891)</f>
        <v>4062008211</v>
      </c>
      <c r="E4891" s="1">
        <v>43</v>
      </c>
      <c r="F4891" s="1">
        <v>204800</v>
      </c>
      <c r="G4891" t="str">
        <f>IF(F4891&lt;15000,"Yes","No")</f>
        <v>No</v>
      </c>
      <c r="H4891" t="str">
        <f>IF(AND(F4891&gt;30000,F4891&lt;60000),"Yes","No")</f>
        <v>No</v>
      </c>
      <c r="I4891" t="str">
        <f>IF(F4891&gt;30000,IF(F4891&lt;60000,"Yes","&gt;60k"),"&lt;30k")</f>
        <v>&gt;60k</v>
      </c>
      <c r="J4891" t="str">
        <f>IF(E4891&gt;18,"Married","Unmarried")</f>
        <v>Married</v>
      </c>
      <c r="K4891" t="str">
        <f ca="1">IF(E4891&gt;=18,IF(RAND()&gt;0.5,"Married","Unmarried"),"Unmarried")</f>
        <v>Married</v>
      </c>
      <c r="L4891" t="str">
        <f>IF(J4917="Married",IF(E4891&gt;19,"Yes","No"),"No")</f>
        <v>Yes</v>
      </c>
      <c r="M4891" t="str">
        <f>IF(AND(J4891="Unmarried",F4891&gt;100000),"Yes","No")</f>
        <v>No</v>
      </c>
      <c r="N4891" s="4" t="str">
        <f>IF(F4891&lt;15000,"&lt;15k", IF(F4891&lt;30000, "15k-30k", IF(F4891&lt;45000, "30k-45k", IF(F4891&lt;60000, "45k-60k", IF(F4891&lt;75000, "60k-75k", "75k+")))))</f>
        <v>75k+</v>
      </c>
    </row>
    <row r="4892" spans="1:14" ht="14.25" customHeight="1" x14ac:dyDescent="0.25">
      <c r="A4892" s="2">
        <v>406200830</v>
      </c>
      <c r="B4892" s="1" t="s">
        <v>5</v>
      </c>
      <c r="C4892" s="2">
        <v>1</v>
      </c>
      <c r="D4892" s="2" t="str">
        <f>_xlfn.CONCAT(A4892,C4892)</f>
        <v>4062008301</v>
      </c>
      <c r="E4892" s="1">
        <v>43</v>
      </c>
      <c r="F4892" s="1">
        <v>56000</v>
      </c>
      <c r="G4892" t="str">
        <f>IF(F4892&lt;15000,"Yes","No")</f>
        <v>No</v>
      </c>
      <c r="H4892" t="str">
        <f>IF(AND(F4892&gt;30000,F4892&lt;60000),"Yes","No")</f>
        <v>Yes</v>
      </c>
      <c r="I4892" t="str">
        <f>IF(F4892&gt;30000,IF(F4892&lt;60000,"Yes","&gt;60k"),"&lt;30k")</f>
        <v>Yes</v>
      </c>
      <c r="J4892" t="str">
        <f>IF(E4892&gt;18,"Married","Unmarried")</f>
        <v>Married</v>
      </c>
      <c r="K4892" t="str">
        <f ca="1">IF(E4892&gt;=18,IF(RAND()&gt;0.5,"Married","Unmarried"),"Unmarried")</f>
        <v>Married</v>
      </c>
      <c r="L4892" t="str">
        <f>IF(J4918="Married",IF(E4892&gt;19,"Yes","No"),"No")</f>
        <v>Yes</v>
      </c>
      <c r="M4892" t="str">
        <f>IF(AND(J4892="Unmarried",F4892&gt;100000),"Yes","No")</f>
        <v>No</v>
      </c>
      <c r="N4892" s="4" t="str">
        <f>IF(F4892&lt;15000,"&lt;15k", IF(F4892&lt;30000, "15k-30k", IF(F4892&lt;45000, "30k-45k", IF(F4892&lt;60000, "45k-60k", IF(F4892&lt;75000, "60k-75k", "75k+")))))</f>
        <v>45k-60k</v>
      </c>
    </row>
    <row r="4893" spans="1:14" ht="14.25" customHeight="1" x14ac:dyDescent="0.25">
      <c r="A4893" s="2">
        <v>406200905</v>
      </c>
      <c r="B4893" s="1" t="s">
        <v>5</v>
      </c>
      <c r="C4893" s="2">
        <v>4</v>
      </c>
      <c r="D4893" s="2" t="str">
        <f>_xlfn.CONCAT(A4893,C4893)</f>
        <v>4062009054</v>
      </c>
      <c r="E4893" s="1">
        <v>43</v>
      </c>
      <c r="F4893" s="1">
        <v>15500</v>
      </c>
      <c r="G4893" t="str">
        <f>IF(F4893&lt;15000,"Yes","No")</f>
        <v>No</v>
      </c>
      <c r="H4893" t="str">
        <f>IF(AND(F4893&gt;30000,F4893&lt;60000),"Yes","No")</f>
        <v>No</v>
      </c>
      <c r="I4893" t="str">
        <f>IF(F4893&gt;30000,IF(F4893&lt;60000,"Yes","&gt;60k"),"&lt;30k")</f>
        <v>&lt;30k</v>
      </c>
      <c r="J4893" t="str">
        <f>IF(E4893&gt;18,"Married","Unmarried")</f>
        <v>Married</v>
      </c>
      <c r="K4893" t="str">
        <f ca="1">IF(E4893&gt;=18,IF(RAND()&gt;0.5,"Married","Unmarried"),"Unmarried")</f>
        <v>Unmarried</v>
      </c>
      <c r="L4893" t="str">
        <f>IF(J4919="Married",IF(E4893&gt;19,"Yes","No"),"No")</f>
        <v>Yes</v>
      </c>
      <c r="M4893" t="str">
        <f>IF(AND(J4893="Unmarried",F4893&gt;100000),"Yes","No")</f>
        <v>No</v>
      </c>
      <c r="N4893" s="4" t="str">
        <f>IF(F4893&lt;15000,"&lt;15k", IF(F4893&lt;30000, "15k-30k", IF(F4893&lt;45000, "30k-45k", IF(F4893&lt;60000, "45k-60k", IF(F4893&lt;75000, "60k-75k", "75k+")))))</f>
        <v>15k-30k</v>
      </c>
    </row>
    <row r="4894" spans="1:14" ht="14.25" customHeight="1" x14ac:dyDescent="0.25">
      <c r="A4894" s="2">
        <v>406200914</v>
      </c>
      <c r="B4894" s="1" t="s">
        <v>5</v>
      </c>
      <c r="C4894" s="2">
        <v>2</v>
      </c>
      <c r="D4894" s="2" t="str">
        <f>_xlfn.CONCAT(A4894,C4894)</f>
        <v>4062009142</v>
      </c>
      <c r="E4894" s="1">
        <v>43</v>
      </c>
      <c r="F4894" s="1">
        <v>65500</v>
      </c>
      <c r="G4894" t="str">
        <f>IF(F4894&lt;15000,"Yes","No")</f>
        <v>No</v>
      </c>
      <c r="H4894" t="str">
        <f>IF(AND(F4894&gt;30000,F4894&lt;60000),"Yes","No")</f>
        <v>No</v>
      </c>
      <c r="I4894" t="str">
        <f>IF(F4894&gt;30000,IF(F4894&lt;60000,"Yes","&gt;60k"),"&lt;30k")</f>
        <v>&gt;60k</v>
      </c>
      <c r="J4894" t="str">
        <f>IF(E4894&gt;18,"Married","Unmarried")</f>
        <v>Married</v>
      </c>
      <c r="K4894" t="str">
        <f ca="1">IF(E4894&gt;=18,IF(RAND()&gt;0.5,"Married","Unmarried"),"Unmarried")</f>
        <v>Unmarried</v>
      </c>
      <c r="L4894" t="str">
        <f>IF(J4920="Married",IF(E4894&gt;19,"Yes","No"),"No")</f>
        <v>Yes</v>
      </c>
      <c r="M4894" t="str">
        <f>IF(AND(J4894="Unmarried",F4894&gt;100000),"Yes","No")</f>
        <v>No</v>
      </c>
      <c r="N4894" s="4" t="str">
        <f>IF(F4894&lt;15000,"&lt;15k", IF(F4894&lt;30000, "15k-30k", IF(F4894&lt;45000, "30k-45k", IF(F4894&lt;60000, "45k-60k", IF(F4894&lt;75000, "60k-75k", "75k+")))))</f>
        <v>60k-75k</v>
      </c>
    </row>
    <row r="4895" spans="1:14" ht="14.25" customHeight="1" x14ac:dyDescent="0.25">
      <c r="A4895" s="2">
        <v>406200916</v>
      </c>
      <c r="B4895" s="1" t="s">
        <v>5</v>
      </c>
      <c r="C4895" s="2">
        <v>4</v>
      </c>
      <c r="D4895" s="2" t="str">
        <f>_xlfn.CONCAT(A4895,C4895)</f>
        <v>4062009164</v>
      </c>
      <c r="E4895" s="1">
        <v>43</v>
      </c>
      <c r="F4895" s="1">
        <v>30600</v>
      </c>
      <c r="G4895" t="str">
        <f>IF(F4895&lt;15000,"Yes","No")</f>
        <v>No</v>
      </c>
      <c r="H4895" t="str">
        <f>IF(AND(F4895&gt;30000,F4895&lt;60000),"Yes","No")</f>
        <v>Yes</v>
      </c>
      <c r="I4895" t="str">
        <f>IF(F4895&gt;30000,IF(F4895&lt;60000,"Yes","&gt;60k"),"&lt;30k")</f>
        <v>Yes</v>
      </c>
      <c r="J4895" t="str">
        <f>IF(E4895&gt;18,"Married","Unmarried")</f>
        <v>Married</v>
      </c>
      <c r="K4895" t="str">
        <f ca="1">IF(E4895&gt;=18,IF(RAND()&gt;0.5,"Married","Unmarried"),"Unmarried")</f>
        <v>Unmarried</v>
      </c>
      <c r="L4895" t="str">
        <f>IF(J4921="Married",IF(E4895&gt;19,"Yes","No"),"No")</f>
        <v>Yes</v>
      </c>
      <c r="M4895" t="str">
        <f>IF(AND(J4895="Unmarried",F4895&gt;100000),"Yes","No")</f>
        <v>No</v>
      </c>
      <c r="N4895" s="4" t="str">
        <f>IF(F4895&lt;15000,"&lt;15k", IF(F4895&lt;30000, "15k-30k", IF(F4895&lt;45000, "30k-45k", IF(F4895&lt;60000, "45k-60k", IF(F4895&lt;75000, "60k-75k", "75k+")))))</f>
        <v>30k-45k</v>
      </c>
    </row>
    <row r="4896" spans="1:14" ht="14.25" customHeight="1" x14ac:dyDescent="0.25">
      <c r="A4896" s="2">
        <v>406200917</v>
      </c>
      <c r="B4896" s="1" t="s">
        <v>5</v>
      </c>
      <c r="C4896" s="2">
        <v>6</v>
      </c>
      <c r="D4896" s="2" t="str">
        <f>_xlfn.CONCAT(A4896,C4896)</f>
        <v>4062009176</v>
      </c>
      <c r="E4896" s="1">
        <v>43</v>
      </c>
      <c r="F4896" s="1">
        <v>54500</v>
      </c>
      <c r="G4896" t="str">
        <f>IF(F4896&lt;15000,"Yes","No")</f>
        <v>No</v>
      </c>
      <c r="H4896" t="str">
        <f>IF(AND(F4896&gt;30000,F4896&lt;60000),"Yes","No")</f>
        <v>Yes</v>
      </c>
      <c r="I4896" t="str">
        <f>IF(F4896&gt;30000,IF(F4896&lt;60000,"Yes","&gt;60k"),"&lt;30k")</f>
        <v>Yes</v>
      </c>
      <c r="J4896" t="str">
        <f>IF(E4896&gt;18,"Married","Unmarried")</f>
        <v>Married</v>
      </c>
      <c r="K4896" t="str">
        <f ca="1">IF(E4896&gt;=18,IF(RAND()&gt;0.5,"Married","Unmarried"),"Unmarried")</f>
        <v>Married</v>
      </c>
      <c r="L4896" t="str">
        <f>IF(J4922="Married",IF(E4896&gt;19,"Yes","No"),"No")</f>
        <v>Yes</v>
      </c>
      <c r="M4896" t="str">
        <f>IF(AND(J4896="Unmarried",F4896&gt;100000),"Yes","No")</f>
        <v>No</v>
      </c>
      <c r="N4896" s="4" t="str">
        <f>IF(F4896&lt;15000,"&lt;15k", IF(F4896&lt;30000, "15k-30k", IF(F4896&lt;45000, "30k-45k", IF(F4896&lt;60000, "45k-60k", IF(F4896&lt;75000, "60k-75k", "75k+")))))</f>
        <v>45k-60k</v>
      </c>
    </row>
    <row r="4897" spans="1:14" ht="14.25" customHeight="1" x14ac:dyDescent="0.25">
      <c r="A4897" s="2">
        <v>423200130</v>
      </c>
      <c r="B4897" s="1" t="s">
        <v>6</v>
      </c>
      <c r="C4897" s="2">
        <v>4</v>
      </c>
      <c r="D4897" s="2" t="str">
        <f>_xlfn.CONCAT(A4897,C4897)</f>
        <v>4232001304</v>
      </c>
      <c r="E4897" s="1">
        <v>43</v>
      </c>
      <c r="F4897" s="1">
        <v>222900</v>
      </c>
      <c r="G4897" t="str">
        <f>IF(F4897&lt;15000,"Yes","No")</f>
        <v>No</v>
      </c>
      <c r="H4897" t="str">
        <f>IF(AND(F4897&gt;30000,F4897&lt;60000),"Yes","No")</f>
        <v>No</v>
      </c>
      <c r="I4897" t="str">
        <f>IF(F4897&gt;30000,IF(F4897&lt;60000,"Yes","&gt;60k"),"&lt;30k")</f>
        <v>&gt;60k</v>
      </c>
      <c r="J4897" t="str">
        <f>IF(E4897&gt;18,"Married","Unmarried")</f>
        <v>Married</v>
      </c>
      <c r="K4897" t="str">
        <f ca="1">IF(E4897&gt;=18,IF(RAND()&gt;0.5,"Married","Unmarried"),"Unmarried")</f>
        <v>Married</v>
      </c>
      <c r="L4897" t="str">
        <f>IF(J4923="Married",IF(E4897&gt;19,"Yes","No"),"No")</f>
        <v>Yes</v>
      </c>
      <c r="M4897" t="str">
        <f>IF(AND(J4897="Unmarried",F4897&gt;100000),"Yes","No")</f>
        <v>No</v>
      </c>
      <c r="N4897" s="4" t="str">
        <f>IF(F4897&lt;15000,"&lt;15k", IF(F4897&lt;30000, "15k-30k", IF(F4897&lt;45000, "30k-45k", IF(F4897&lt;60000, "45k-60k", IF(F4897&lt;75000, "60k-75k", "75k+")))))</f>
        <v>75k+</v>
      </c>
    </row>
    <row r="4898" spans="1:14" ht="14.25" customHeight="1" x14ac:dyDescent="0.25">
      <c r="A4898" s="2">
        <v>423200207</v>
      </c>
      <c r="B4898" s="1" t="s">
        <v>6</v>
      </c>
      <c r="C4898" s="2">
        <v>3</v>
      </c>
      <c r="D4898" s="2" t="str">
        <f>_xlfn.CONCAT(A4898,C4898)</f>
        <v>4232002073</v>
      </c>
      <c r="E4898" s="1">
        <v>43</v>
      </c>
      <c r="F4898" s="1">
        <v>146900</v>
      </c>
      <c r="G4898" t="str">
        <f>IF(F4898&lt;15000,"Yes","No")</f>
        <v>No</v>
      </c>
      <c r="H4898" t="str">
        <f>IF(AND(F4898&gt;30000,F4898&lt;60000),"Yes","No")</f>
        <v>No</v>
      </c>
      <c r="I4898" t="str">
        <f>IF(F4898&gt;30000,IF(F4898&lt;60000,"Yes","&gt;60k"),"&lt;30k")</f>
        <v>&gt;60k</v>
      </c>
      <c r="J4898" t="str">
        <f>IF(E4898&gt;18,"Married","Unmarried")</f>
        <v>Married</v>
      </c>
      <c r="K4898" t="str">
        <f ca="1">IF(E4898&gt;=18,IF(RAND()&gt;0.5,"Married","Unmarried"),"Unmarried")</f>
        <v>Married</v>
      </c>
      <c r="L4898" t="str">
        <f>IF(J4924="Married",IF(E4898&gt;19,"Yes","No"),"No")</f>
        <v>Yes</v>
      </c>
      <c r="M4898" t="str">
        <f>IF(AND(J4898="Unmarried",F4898&gt;100000),"Yes","No")</f>
        <v>No</v>
      </c>
      <c r="N4898" s="4" t="str">
        <f>IF(F4898&lt;15000,"&lt;15k", IF(F4898&lt;30000, "15k-30k", IF(F4898&lt;45000, "30k-45k", IF(F4898&lt;60000, "45k-60k", IF(F4898&lt;75000, "60k-75k", "75k+")))))</f>
        <v>75k+</v>
      </c>
    </row>
    <row r="4899" spans="1:14" ht="14.25" customHeight="1" x14ac:dyDescent="0.25">
      <c r="A4899" s="2">
        <v>423200323</v>
      </c>
      <c r="B4899" s="1" t="s">
        <v>6</v>
      </c>
      <c r="C4899" s="2">
        <v>2</v>
      </c>
      <c r="D4899" s="2" t="str">
        <f>_xlfn.CONCAT(A4899,C4899)</f>
        <v>4232003232</v>
      </c>
      <c r="E4899" s="1">
        <v>43</v>
      </c>
      <c r="F4899" s="1">
        <v>56600</v>
      </c>
      <c r="G4899" t="str">
        <f>IF(F4899&lt;15000,"Yes","No")</f>
        <v>No</v>
      </c>
      <c r="H4899" t="str">
        <f>IF(AND(F4899&gt;30000,F4899&lt;60000),"Yes","No")</f>
        <v>Yes</v>
      </c>
      <c r="I4899" t="str">
        <f>IF(F4899&gt;30000,IF(F4899&lt;60000,"Yes","&gt;60k"),"&lt;30k")</f>
        <v>Yes</v>
      </c>
      <c r="J4899" t="str">
        <f>IF(E4899&gt;18,"Married","Unmarried")</f>
        <v>Married</v>
      </c>
      <c r="K4899" t="str">
        <f ca="1">IF(E4899&gt;=18,IF(RAND()&gt;0.5,"Married","Unmarried"),"Unmarried")</f>
        <v>Unmarried</v>
      </c>
      <c r="L4899" t="str">
        <f>IF(J4925="Married",IF(E4899&gt;19,"Yes","No"),"No")</f>
        <v>Yes</v>
      </c>
      <c r="M4899" t="str">
        <f>IF(AND(J4899="Unmarried",F4899&gt;100000),"Yes","No")</f>
        <v>No</v>
      </c>
      <c r="N4899" s="4" t="str">
        <f>IF(F4899&lt;15000,"&lt;15k", IF(F4899&lt;30000, "15k-30k", IF(F4899&lt;45000, "30k-45k", IF(F4899&lt;60000, "45k-60k", IF(F4899&lt;75000, "60k-75k", "75k+")))))</f>
        <v>45k-60k</v>
      </c>
    </row>
    <row r="4900" spans="1:14" ht="14.25" customHeight="1" x14ac:dyDescent="0.25">
      <c r="A4900" s="2">
        <v>423200324</v>
      </c>
      <c r="B4900" s="1" t="s">
        <v>6</v>
      </c>
      <c r="C4900" s="2">
        <v>3</v>
      </c>
      <c r="D4900" s="2" t="str">
        <f>_xlfn.CONCAT(A4900,C4900)</f>
        <v>4232003243</v>
      </c>
      <c r="E4900" s="1">
        <v>43</v>
      </c>
      <c r="F4900" s="1">
        <v>139700</v>
      </c>
      <c r="G4900" t="str">
        <f>IF(F4900&lt;15000,"Yes","No")</f>
        <v>No</v>
      </c>
      <c r="H4900" t="str">
        <f>IF(AND(F4900&gt;30000,F4900&lt;60000),"Yes","No")</f>
        <v>No</v>
      </c>
      <c r="I4900" t="str">
        <f>IF(F4900&gt;30000,IF(F4900&lt;60000,"Yes","&gt;60k"),"&lt;30k")</f>
        <v>&gt;60k</v>
      </c>
      <c r="J4900" t="str">
        <f>IF(E4900&gt;18,"Married","Unmarried")</f>
        <v>Married</v>
      </c>
      <c r="K4900" t="str">
        <f ca="1">IF(E4900&gt;=18,IF(RAND()&gt;0.5,"Married","Unmarried"),"Unmarried")</f>
        <v>Unmarried</v>
      </c>
      <c r="L4900" t="str">
        <f>IF(J4926="Married",IF(E4900&gt;19,"Yes","No"),"No")</f>
        <v>Yes</v>
      </c>
      <c r="M4900" t="str">
        <f>IF(AND(J4900="Unmarried",F4900&gt;100000),"Yes","No")</f>
        <v>No</v>
      </c>
      <c r="N4900" s="4" t="str">
        <f>IF(F4900&lt;15000,"&lt;15k", IF(F4900&lt;30000, "15k-30k", IF(F4900&lt;45000, "30k-45k", IF(F4900&lt;60000, "45k-60k", IF(F4900&lt;75000, "60k-75k", "75k+")))))</f>
        <v>75k+</v>
      </c>
    </row>
    <row r="4901" spans="1:14" ht="14.25" customHeight="1" x14ac:dyDescent="0.25">
      <c r="A4901" s="2">
        <v>423200512</v>
      </c>
      <c r="B4901" s="1" t="s">
        <v>6</v>
      </c>
      <c r="C4901" s="2">
        <v>1</v>
      </c>
      <c r="D4901" s="2" t="str">
        <f>_xlfn.CONCAT(A4901,C4901)</f>
        <v>4232005121</v>
      </c>
      <c r="E4901" s="1">
        <v>43</v>
      </c>
      <c r="F4901" s="1">
        <v>125500</v>
      </c>
      <c r="G4901" t="str">
        <f>IF(F4901&lt;15000,"Yes","No")</f>
        <v>No</v>
      </c>
      <c r="H4901" t="str">
        <f>IF(AND(F4901&gt;30000,F4901&lt;60000),"Yes","No")</f>
        <v>No</v>
      </c>
      <c r="I4901" t="str">
        <f>IF(F4901&gt;30000,IF(F4901&lt;60000,"Yes","&gt;60k"),"&lt;30k")</f>
        <v>&gt;60k</v>
      </c>
      <c r="J4901" t="str">
        <f>IF(E4901&gt;18,"Married","Unmarried")</f>
        <v>Married</v>
      </c>
      <c r="K4901" t="str">
        <f ca="1">IF(E4901&gt;=18,IF(RAND()&gt;0.5,"Married","Unmarried"),"Unmarried")</f>
        <v>Unmarried</v>
      </c>
      <c r="L4901" t="str">
        <f>IF(J4927="Married",IF(E4901&gt;19,"Yes","No"),"No")</f>
        <v>Yes</v>
      </c>
      <c r="M4901" t="str">
        <f>IF(AND(J4901="Unmarried",F4901&gt;100000),"Yes","No")</f>
        <v>No</v>
      </c>
      <c r="N4901" s="4" t="str">
        <f>IF(F4901&lt;15000,"&lt;15k", IF(F4901&lt;30000, "15k-30k", IF(F4901&lt;45000, "30k-45k", IF(F4901&lt;60000, "45k-60k", IF(F4901&lt;75000, "60k-75k", "75k+")))))</f>
        <v>75k+</v>
      </c>
    </row>
    <row r="4902" spans="1:14" ht="14.25" customHeight="1" x14ac:dyDescent="0.25">
      <c r="A4902" s="2">
        <v>423200530</v>
      </c>
      <c r="B4902" s="1" t="s">
        <v>6</v>
      </c>
      <c r="C4902" s="2">
        <v>4</v>
      </c>
      <c r="D4902" s="2" t="str">
        <f>_xlfn.CONCAT(A4902,C4902)</f>
        <v>4232005304</v>
      </c>
      <c r="E4902" s="1">
        <v>43</v>
      </c>
      <c r="F4902" s="1">
        <v>71400</v>
      </c>
      <c r="G4902" t="str">
        <f>IF(F4902&lt;15000,"Yes","No")</f>
        <v>No</v>
      </c>
      <c r="H4902" t="str">
        <f>IF(AND(F4902&gt;30000,F4902&lt;60000),"Yes","No")</f>
        <v>No</v>
      </c>
      <c r="I4902" t="str">
        <f>IF(F4902&gt;30000,IF(F4902&lt;60000,"Yes","&gt;60k"),"&lt;30k")</f>
        <v>&gt;60k</v>
      </c>
      <c r="J4902" t="str">
        <f>IF(E4902&gt;18,"Married","Unmarried")</f>
        <v>Married</v>
      </c>
      <c r="K4902" t="str">
        <f ca="1">IF(E4902&gt;=18,IF(RAND()&gt;0.5,"Married","Unmarried"),"Unmarried")</f>
        <v>Unmarried</v>
      </c>
      <c r="L4902" t="str">
        <f>IF(J4928="Married",IF(E4902&gt;19,"Yes","No"),"No")</f>
        <v>Yes</v>
      </c>
      <c r="M4902" t="str">
        <f>IF(AND(J4902="Unmarried",F4902&gt;100000),"Yes","No")</f>
        <v>No</v>
      </c>
      <c r="N4902" s="4" t="str">
        <f>IF(F4902&lt;15000,"&lt;15k", IF(F4902&lt;30000, "15k-30k", IF(F4902&lt;45000, "30k-45k", IF(F4902&lt;60000, "45k-60k", IF(F4902&lt;75000, "60k-75k", "75k+")))))</f>
        <v>60k-75k</v>
      </c>
    </row>
    <row r="4903" spans="1:14" ht="14.25" customHeight="1" x14ac:dyDescent="0.25">
      <c r="A4903" s="2">
        <v>423200613</v>
      </c>
      <c r="B4903" s="1" t="s">
        <v>6</v>
      </c>
      <c r="C4903" s="2">
        <v>2</v>
      </c>
      <c r="D4903" s="2" t="str">
        <f>_xlfn.CONCAT(A4903,C4903)</f>
        <v>4232006132</v>
      </c>
      <c r="E4903" s="1">
        <v>43</v>
      </c>
      <c r="F4903" s="1">
        <v>206600</v>
      </c>
      <c r="G4903" t="str">
        <f>IF(F4903&lt;15000,"Yes","No")</f>
        <v>No</v>
      </c>
      <c r="H4903" t="str">
        <f>IF(AND(F4903&gt;30000,F4903&lt;60000),"Yes","No")</f>
        <v>No</v>
      </c>
      <c r="I4903" t="str">
        <f>IF(F4903&gt;30000,IF(F4903&lt;60000,"Yes","&gt;60k"),"&lt;30k")</f>
        <v>&gt;60k</v>
      </c>
      <c r="J4903" t="str">
        <f>IF(E4903&gt;18,"Married","Unmarried")</f>
        <v>Married</v>
      </c>
      <c r="K4903" t="str">
        <f ca="1">IF(E4903&gt;=18,IF(RAND()&gt;0.5,"Married","Unmarried"),"Unmarried")</f>
        <v>Married</v>
      </c>
      <c r="L4903" t="str">
        <f>IF(J4929="Married",IF(E4903&gt;19,"Yes","No"),"No")</f>
        <v>Yes</v>
      </c>
      <c r="M4903" t="str">
        <f>IF(AND(J4903="Unmarried",F4903&gt;100000),"Yes","No")</f>
        <v>No</v>
      </c>
      <c r="N4903" s="4" t="str">
        <f>IF(F4903&lt;15000,"&lt;15k", IF(F4903&lt;30000, "15k-30k", IF(F4903&lt;45000, "30k-45k", IF(F4903&lt;60000, "45k-60k", IF(F4903&lt;75000, "60k-75k", "75k+")))))</f>
        <v>75k+</v>
      </c>
    </row>
    <row r="4904" spans="1:14" ht="14.25" customHeight="1" x14ac:dyDescent="0.25">
      <c r="A4904" s="2">
        <v>424200110</v>
      </c>
      <c r="B4904" s="1" t="s">
        <v>7</v>
      </c>
      <c r="C4904" s="2">
        <v>5</v>
      </c>
      <c r="D4904" s="2" t="str">
        <f>_xlfn.CONCAT(A4904,C4904)</f>
        <v>4242001105</v>
      </c>
      <c r="E4904" s="1">
        <v>43</v>
      </c>
      <c r="F4904" s="1">
        <v>91900</v>
      </c>
      <c r="G4904" t="str">
        <f>IF(F4904&lt;15000,"Yes","No")</f>
        <v>No</v>
      </c>
      <c r="H4904" t="str">
        <f>IF(AND(F4904&gt;30000,F4904&lt;60000),"Yes","No")</f>
        <v>No</v>
      </c>
      <c r="I4904" t="str">
        <f>IF(F4904&gt;30000,IF(F4904&lt;60000,"Yes","&gt;60k"),"&lt;30k")</f>
        <v>&gt;60k</v>
      </c>
      <c r="J4904" t="str">
        <f>IF(E4904&gt;18,"Married","Unmarried")</f>
        <v>Married</v>
      </c>
      <c r="K4904" t="str">
        <f ca="1">IF(E4904&gt;=18,IF(RAND()&gt;0.5,"Married","Unmarried"),"Unmarried")</f>
        <v>Married</v>
      </c>
      <c r="L4904" t="str">
        <f>IF(J4930="Married",IF(E4904&gt;19,"Yes","No"),"No")</f>
        <v>Yes</v>
      </c>
      <c r="M4904" t="str">
        <f>IF(AND(J4904="Unmarried",F4904&gt;100000),"Yes","No")</f>
        <v>No</v>
      </c>
      <c r="N4904" s="4" t="str">
        <f>IF(F4904&lt;15000,"&lt;15k", IF(F4904&lt;30000, "15k-30k", IF(F4904&lt;45000, "30k-45k", IF(F4904&lt;60000, "45k-60k", IF(F4904&lt;75000, "60k-75k", "75k+")))))</f>
        <v>75k+</v>
      </c>
    </row>
    <row r="4905" spans="1:14" ht="14.25" customHeight="1" x14ac:dyDescent="0.25">
      <c r="A4905" s="2">
        <v>424200212</v>
      </c>
      <c r="B4905" s="1" t="s">
        <v>7</v>
      </c>
      <c r="C4905" s="2">
        <v>4</v>
      </c>
      <c r="D4905" s="2" t="str">
        <f>_xlfn.CONCAT(A4905,C4905)</f>
        <v>4242002124</v>
      </c>
      <c r="E4905" s="1">
        <v>43</v>
      </c>
      <c r="F4905" s="1">
        <v>88800</v>
      </c>
      <c r="G4905" t="str">
        <f>IF(F4905&lt;15000,"Yes","No")</f>
        <v>No</v>
      </c>
      <c r="H4905" t="str">
        <f>IF(AND(F4905&gt;30000,F4905&lt;60000),"Yes","No")</f>
        <v>No</v>
      </c>
      <c r="I4905" t="str">
        <f>IF(F4905&gt;30000,IF(F4905&lt;60000,"Yes","&gt;60k"),"&lt;30k")</f>
        <v>&gt;60k</v>
      </c>
      <c r="J4905" t="str">
        <f>IF(E4905&gt;18,"Married","Unmarried")</f>
        <v>Married</v>
      </c>
      <c r="K4905" t="str">
        <f ca="1">IF(E4905&gt;=18,IF(RAND()&gt;0.5,"Married","Unmarried"),"Unmarried")</f>
        <v>Married</v>
      </c>
      <c r="L4905" t="str">
        <f>IF(J4931="Married",IF(E4905&gt;19,"Yes","No"),"No")</f>
        <v>Yes</v>
      </c>
      <c r="M4905" t="str">
        <f>IF(AND(J4905="Unmarried",F4905&gt;100000),"Yes","No")</f>
        <v>No</v>
      </c>
      <c r="N4905" s="4" t="str">
        <f>IF(F4905&lt;15000,"&lt;15k", IF(F4905&lt;30000, "15k-30k", IF(F4905&lt;45000, "30k-45k", IF(F4905&lt;60000, "45k-60k", IF(F4905&lt;75000, "60k-75k", "75k+")))))</f>
        <v>75k+</v>
      </c>
    </row>
    <row r="4906" spans="1:14" ht="14.25" customHeight="1" x14ac:dyDescent="0.25">
      <c r="A4906" s="2">
        <v>424200218</v>
      </c>
      <c r="B4906" s="1" t="s">
        <v>7</v>
      </c>
      <c r="C4906" s="2">
        <v>8</v>
      </c>
      <c r="D4906" s="2" t="str">
        <f>_xlfn.CONCAT(A4906,C4906)</f>
        <v>4242002188</v>
      </c>
      <c r="E4906" s="1">
        <v>43</v>
      </c>
      <c r="F4906" s="1">
        <v>97900</v>
      </c>
      <c r="G4906" t="str">
        <f>IF(F4906&lt;15000,"Yes","No")</f>
        <v>No</v>
      </c>
      <c r="H4906" t="str">
        <f>IF(AND(F4906&gt;30000,F4906&lt;60000),"Yes","No")</f>
        <v>No</v>
      </c>
      <c r="I4906" t="str">
        <f>IF(F4906&gt;30000,IF(F4906&lt;60000,"Yes","&gt;60k"),"&lt;30k")</f>
        <v>&gt;60k</v>
      </c>
      <c r="J4906" t="str">
        <f>IF(E4906&gt;18,"Married","Unmarried")</f>
        <v>Married</v>
      </c>
      <c r="K4906" t="str">
        <f ca="1">IF(E4906&gt;=18,IF(RAND()&gt;0.5,"Married","Unmarried"),"Unmarried")</f>
        <v>Married</v>
      </c>
      <c r="L4906" t="str">
        <f>IF(J4932="Married",IF(E4906&gt;19,"Yes","No"),"No")</f>
        <v>Yes</v>
      </c>
      <c r="M4906" t="str">
        <f>IF(AND(J4906="Unmarried",F4906&gt;100000),"Yes","No")</f>
        <v>No</v>
      </c>
      <c r="N4906" s="4" t="str">
        <f>IF(F4906&lt;15000,"&lt;15k", IF(F4906&lt;30000, "15k-30k", IF(F4906&lt;45000, "30k-45k", IF(F4906&lt;60000, "45k-60k", IF(F4906&lt;75000, "60k-75k", "75k+")))))</f>
        <v>75k+</v>
      </c>
    </row>
    <row r="4907" spans="1:14" ht="14.25" customHeight="1" x14ac:dyDescent="0.25">
      <c r="A4907" s="2">
        <v>424200219</v>
      </c>
      <c r="B4907" s="1" t="s">
        <v>7</v>
      </c>
      <c r="C4907" s="2">
        <v>1</v>
      </c>
      <c r="D4907" s="2" t="str">
        <f>_xlfn.CONCAT(A4907,C4907)</f>
        <v>4242002191</v>
      </c>
      <c r="E4907" s="1">
        <v>43</v>
      </c>
      <c r="F4907" s="1">
        <v>11700</v>
      </c>
      <c r="G4907" t="str">
        <f>IF(F4907&lt;15000,"Yes","No")</f>
        <v>Yes</v>
      </c>
      <c r="H4907" t="str">
        <f>IF(AND(F4907&gt;30000,F4907&lt;60000),"Yes","No")</f>
        <v>No</v>
      </c>
      <c r="I4907" t="str">
        <f>IF(F4907&gt;30000,IF(F4907&lt;60000,"Yes","&gt;60k"),"&lt;30k")</f>
        <v>&lt;30k</v>
      </c>
      <c r="J4907" t="str">
        <f>IF(E4907&gt;18,"Married","Unmarried")</f>
        <v>Married</v>
      </c>
      <c r="K4907" t="str">
        <f ca="1">IF(E4907&gt;=18,IF(RAND()&gt;0.5,"Married","Unmarried"),"Unmarried")</f>
        <v>Unmarried</v>
      </c>
      <c r="L4907" t="str">
        <f>IF(J4933="Married",IF(E4907&gt;19,"Yes","No"),"No")</f>
        <v>Yes</v>
      </c>
      <c r="M4907" t="str">
        <f>IF(AND(J4907="Unmarried",F4907&gt;100000),"Yes","No")</f>
        <v>No</v>
      </c>
      <c r="N4907" s="4" t="str">
        <f>IF(F4907&lt;15000,"&lt;15k", IF(F4907&lt;30000, "15k-30k", IF(F4907&lt;45000, "30k-45k", IF(F4907&lt;60000, "45k-60k", IF(F4907&lt;75000, "60k-75k", "75k+")))))</f>
        <v>&lt;15k</v>
      </c>
    </row>
    <row r="4908" spans="1:14" ht="14.25" customHeight="1" x14ac:dyDescent="0.25">
      <c r="A4908" s="2">
        <v>424200224</v>
      </c>
      <c r="B4908" s="1" t="s">
        <v>7</v>
      </c>
      <c r="C4908" s="2">
        <v>10</v>
      </c>
      <c r="D4908" s="2" t="str">
        <f>_xlfn.CONCAT(A4908,C4908)</f>
        <v>42420022410</v>
      </c>
      <c r="E4908" s="1">
        <v>43</v>
      </c>
      <c r="F4908" s="1">
        <v>16000</v>
      </c>
      <c r="G4908" t="str">
        <f>IF(F4908&lt;15000,"Yes","No")</f>
        <v>No</v>
      </c>
      <c r="H4908" t="str">
        <f>IF(AND(F4908&gt;30000,F4908&lt;60000),"Yes","No")</f>
        <v>No</v>
      </c>
      <c r="I4908" t="str">
        <f>IF(F4908&gt;30000,IF(F4908&lt;60000,"Yes","&gt;60k"),"&lt;30k")</f>
        <v>&lt;30k</v>
      </c>
      <c r="J4908" t="str">
        <f>IF(E4908&gt;18,"Married","Unmarried")</f>
        <v>Married</v>
      </c>
      <c r="K4908" t="str">
        <f ca="1">IF(E4908&gt;=18,IF(RAND()&gt;0.5,"Married","Unmarried"),"Unmarried")</f>
        <v>Unmarried</v>
      </c>
      <c r="L4908" t="str">
        <f>IF(J4934="Married",IF(E4908&gt;19,"Yes","No"),"No")</f>
        <v>Yes</v>
      </c>
      <c r="M4908" t="str">
        <f>IF(AND(J4908="Unmarried",F4908&gt;100000),"Yes","No")</f>
        <v>No</v>
      </c>
      <c r="N4908" s="4" t="str">
        <f>IF(F4908&lt;15000,"&lt;15k", IF(F4908&lt;30000, "15k-30k", IF(F4908&lt;45000, "30k-45k", IF(F4908&lt;60000, "45k-60k", IF(F4908&lt;75000, "60k-75k", "75k+")))))</f>
        <v>15k-30k</v>
      </c>
    </row>
    <row r="4909" spans="1:14" ht="14.25" customHeight="1" x14ac:dyDescent="0.25">
      <c r="A4909" s="2">
        <v>424200227</v>
      </c>
      <c r="B4909" s="1" t="s">
        <v>7</v>
      </c>
      <c r="C4909" s="2">
        <v>4</v>
      </c>
      <c r="D4909" s="2" t="str">
        <f>_xlfn.CONCAT(A4909,C4909)</f>
        <v>4242002274</v>
      </c>
      <c r="E4909" s="1">
        <v>43</v>
      </c>
      <c r="F4909" s="1">
        <v>12700</v>
      </c>
      <c r="G4909" t="str">
        <f>IF(F4909&lt;15000,"Yes","No")</f>
        <v>Yes</v>
      </c>
      <c r="H4909" t="str">
        <f>IF(AND(F4909&gt;30000,F4909&lt;60000),"Yes","No")</f>
        <v>No</v>
      </c>
      <c r="I4909" t="str">
        <f>IF(F4909&gt;30000,IF(F4909&lt;60000,"Yes","&gt;60k"),"&lt;30k")</f>
        <v>&lt;30k</v>
      </c>
      <c r="J4909" t="str">
        <f>IF(E4909&gt;18,"Married","Unmarried")</f>
        <v>Married</v>
      </c>
      <c r="K4909" t="str">
        <f ca="1">IF(E4909&gt;=18,IF(RAND()&gt;0.5,"Married","Unmarried"),"Unmarried")</f>
        <v>Married</v>
      </c>
      <c r="L4909" t="str">
        <f>IF(J4935="Married",IF(E4909&gt;19,"Yes","No"),"No")</f>
        <v>Yes</v>
      </c>
      <c r="M4909" t="str">
        <f>IF(AND(J4909="Unmarried",F4909&gt;100000),"Yes","No")</f>
        <v>No</v>
      </c>
      <c r="N4909" s="4" t="str">
        <f>IF(F4909&lt;15000,"&lt;15k", IF(F4909&lt;30000, "15k-30k", IF(F4909&lt;45000, "30k-45k", IF(F4909&lt;60000, "45k-60k", IF(F4909&lt;75000, "60k-75k", "75k+")))))</f>
        <v>&lt;15k</v>
      </c>
    </row>
    <row r="4910" spans="1:14" ht="14.25" customHeight="1" x14ac:dyDescent="0.25">
      <c r="A4910" s="2">
        <v>424200228</v>
      </c>
      <c r="B4910" s="1" t="s">
        <v>7</v>
      </c>
      <c r="C4910" s="2">
        <v>3</v>
      </c>
      <c r="D4910" s="2" t="str">
        <f>_xlfn.CONCAT(A4910,C4910)</f>
        <v>4242002283</v>
      </c>
      <c r="E4910" s="1">
        <v>43</v>
      </c>
      <c r="F4910" s="1">
        <v>68900</v>
      </c>
      <c r="G4910" t="str">
        <f>IF(F4910&lt;15000,"Yes","No")</f>
        <v>No</v>
      </c>
      <c r="H4910" t="str">
        <f>IF(AND(F4910&gt;30000,F4910&lt;60000),"Yes","No")</f>
        <v>No</v>
      </c>
      <c r="I4910" t="str">
        <f>IF(F4910&gt;30000,IF(F4910&lt;60000,"Yes","&gt;60k"),"&lt;30k")</f>
        <v>&gt;60k</v>
      </c>
      <c r="J4910" t="str">
        <f>IF(E4910&gt;18,"Married","Unmarried")</f>
        <v>Married</v>
      </c>
      <c r="K4910" t="str">
        <f ca="1">IF(E4910&gt;=18,IF(RAND()&gt;0.5,"Married","Unmarried"),"Unmarried")</f>
        <v>Married</v>
      </c>
      <c r="L4910" t="str">
        <f>IF(J4936="Married",IF(E4910&gt;19,"Yes","No"),"No")</f>
        <v>Yes</v>
      </c>
      <c r="M4910" t="str">
        <f>IF(AND(J4910="Unmarried",F4910&gt;100000),"Yes","No")</f>
        <v>No</v>
      </c>
      <c r="N4910" s="4" t="str">
        <f>IF(F4910&lt;15000,"&lt;15k", IF(F4910&lt;30000, "15k-30k", IF(F4910&lt;45000, "30k-45k", IF(F4910&lt;60000, "45k-60k", IF(F4910&lt;75000, "60k-75k", "75k+")))))</f>
        <v>60k-75k</v>
      </c>
    </row>
    <row r="4911" spans="1:14" ht="14.25" customHeight="1" x14ac:dyDescent="0.25">
      <c r="A4911" s="2">
        <v>424200303</v>
      </c>
      <c r="B4911" s="1" t="s">
        <v>7</v>
      </c>
      <c r="C4911" s="2">
        <v>7</v>
      </c>
      <c r="D4911" s="2" t="str">
        <f>_xlfn.CONCAT(A4911,C4911)</f>
        <v>4242003037</v>
      </c>
      <c r="E4911" s="1">
        <v>43</v>
      </c>
      <c r="F4911" s="1">
        <v>58700</v>
      </c>
      <c r="G4911" t="str">
        <f>IF(F4911&lt;15000,"Yes","No")</f>
        <v>No</v>
      </c>
      <c r="H4911" t="str">
        <f>IF(AND(F4911&gt;30000,F4911&lt;60000),"Yes","No")</f>
        <v>Yes</v>
      </c>
      <c r="I4911" t="str">
        <f>IF(F4911&gt;30000,IF(F4911&lt;60000,"Yes","&gt;60k"),"&lt;30k")</f>
        <v>Yes</v>
      </c>
      <c r="J4911" t="str">
        <f>IF(E4911&gt;18,"Married","Unmarried")</f>
        <v>Married</v>
      </c>
      <c r="K4911" t="str">
        <f ca="1">IF(E4911&gt;=18,IF(RAND()&gt;0.5,"Married","Unmarried"),"Unmarried")</f>
        <v>Married</v>
      </c>
      <c r="L4911" t="str">
        <f>IF(J4937="Married",IF(E4911&gt;19,"Yes","No"),"No")</f>
        <v>Yes</v>
      </c>
      <c r="M4911" t="str">
        <f>IF(AND(J4911="Unmarried",F4911&gt;100000),"Yes","No")</f>
        <v>No</v>
      </c>
      <c r="N4911" s="4" t="str">
        <f>IF(F4911&lt;15000,"&lt;15k", IF(F4911&lt;30000, "15k-30k", IF(F4911&lt;45000, "30k-45k", IF(F4911&lt;60000, "45k-60k", IF(F4911&lt;75000, "60k-75k", "75k+")))))</f>
        <v>45k-60k</v>
      </c>
    </row>
    <row r="4912" spans="1:14" ht="14.25" customHeight="1" x14ac:dyDescent="0.25">
      <c r="A4912" s="2">
        <v>424200318</v>
      </c>
      <c r="B4912" s="1" t="s">
        <v>7</v>
      </c>
      <c r="C4912" s="2">
        <v>4</v>
      </c>
      <c r="D4912" s="2" t="str">
        <f>_xlfn.CONCAT(A4912,C4912)</f>
        <v>4242003184</v>
      </c>
      <c r="E4912" s="1">
        <v>43</v>
      </c>
      <c r="F4912" s="1">
        <v>230600</v>
      </c>
      <c r="G4912" t="str">
        <f>IF(F4912&lt;15000,"Yes","No")</f>
        <v>No</v>
      </c>
      <c r="H4912" t="str">
        <f>IF(AND(F4912&gt;30000,F4912&lt;60000),"Yes","No")</f>
        <v>No</v>
      </c>
      <c r="I4912" t="str">
        <f>IF(F4912&gt;30000,IF(F4912&lt;60000,"Yes","&gt;60k"),"&lt;30k")</f>
        <v>&gt;60k</v>
      </c>
      <c r="J4912" t="str">
        <f>IF(E4912&gt;18,"Married","Unmarried")</f>
        <v>Married</v>
      </c>
      <c r="K4912" t="str">
        <f ca="1">IF(E4912&gt;=18,IF(RAND()&gt;0.5,"Married","Unmarried"),"Unmarried")</f>
        <v>Married</v>
      </c>
      <c r="L4912" t="str">
        <f>IF(J4938="Married",IF(E4912&gt;19,"Yes","No"),"No")</f>
        <v>Yes</v>
      </c>
      <c r="M4912" t="str">
        <f>IF(AND(J4912="Unmarried",F4912&gt;100000),"Yes","No")</f>
        <v>No</v>
      </c>
      <c r="N4912" s="4" t="str">
        <f>IF(F4912&lt;15000,"&lt;15k", IF(F4912&lt;30000, "15k-30k", IF(F4912&lt;45000, "30k-45k", IF(F4912&lt;60000, "45k-60k", IF(F4912&lt;75000, "60k-75k", "75k+")))))</f>
        <v>75k+</v>
      </c>
    </row>
    <row r="4913" spans="1:14" ht="14.25" customHeight="1" x14ac:dyDescent="0.25">
      <c r="A4913" s="2">
        <v>424200327</v>
      </c>
      <c r="B4913" s="1" t="s">
        <v>7</v>
      </c>
      <c r="C4913" s="2">
        <v>14</v>
      </c>
      <c r="D4913" s="2" t="str">
        <f>_xlfn.CONCAT(A4913,C4913)</f>
        <v>42420032714</v>
      </c>
      <c r="E4913" s="1">
        <v>43</v>
      </c>
      <c r="F4913" s="1">
        <v>226300</v>
      </c>
      <c r="G4913" t="str">
        <f>IF(F4913&lt;15000,"Yes","No")</f>
        <v>No</v>
      </c>
      <c r="H4913" t="str">
        <f>IF(AND(F4913&gt;30000,F4913&lt;60000),"Yes","No")</f>
        <v>No</v>
      </c>
      <c r="I4913" t="str">
        <f>IF(F4913&gt;30000,IF(F4913&lt;60000,"Yes","&gt;60k"),"&lt;30k")</f>
        <v>&gt;60k</v>
      </c>
      <c r="J4913" t="str">
        <f>IF(E4913&gt;18,"Married","Unmarried")</f>
        <v>Married</v>
      </c>
      <c r="K4913" t="str">
        <f ca="1">IF(E4913&gt;=18,IF(RAND()&gt;0.5,"Married","Unmarried"),"Unmarried")</f>
        <v>Unmarried</v>
      </c>
      <c r="L4913" t="str">
        <f>IF(J4939="Married",IF(E4913&gt;19,"Yes","No"),"No")</f>
        <v>Yes</v>
      </c>
      <c r="M4913" t="str">
        <f>IF(AND(J4913="Unmarried",F4913&gt;100000),"Yes","No")</f>
        <v>No</v>
      </c>
      <c r="N4913" s="4" t="str">
        <f>IF(F4913&lt;15000,"&lt;15k", IF(F4913&lt;30000, "15k-30k", IF(F4913&lt;45000, "30k-45k", IF(F4913&lt;60000, "45k-60k", IF(F4913&lt;75000, "60k-75k", "75k+")))))</f>
        <v>75k+</v>
      </c>
    </row>
    <row r="4914" spans="1:14" ht="14.25" customHeight="1" x14ac:dyDescent="0.25">
      <c r="A4914" s="2">
        <v>424200411</v>
      </c>
      <c r="B4914" s="1" t="s">
        <v>7</v>
      </c>
      <c r="C4914" s="2">
        <v>4</v>
      </c>
      <c r="D4914" s="2" t="str">
        <f>_xlfn.CONCAT(A4914,C4914)</f>
        <v>4242004114</v>
      </c>
      <c r="E4914" s="1">
        <v>43</v>
      </c>
      <c r="F4914" s="1">
        <v>190200</v>
      </c>
      <c r="G4914" t="str">
        <f>IF(F4914&lt;15000,"Yes","No")</f>
        <v>No</v>
      </c>
      <c r="H4914" t="str">
        <f>IF(AND(F4914&gt;30000,F4914&lt;60000),"Yes","No")</f>
        <v>No</v>
      </c>
      <c r="I4914" t="str">
        <f>IF(F4914&gt;30000,IF(F4914&lt;60000,"Yes","&gt;60k"),"&lt;30k")</f>
        <v>&gt;60k</v>
      </c>
      <c r="J4914" t="str">
        <f>IF(E4914&gt;18,"Married","Unmarried")</f>
        <v>Married</v>
      </c>
      <c r="K4914" t="str">
        <f ca="1">IF(E4914&gt;=18,IF(RAND()&gt;0.5,"Married","Unmarried"),"Unmarried")</f>
        <v>Married</v>
      </c>
      <c r="L4914" t="str">
        <f>IF(J4940="Married",IF(E4914&gt;19,"Yes","No"),"No")</f>
        <v>Yes</v>
      </c>
      <c r="M4914" t="str">
        <f>IF(AND(J4914="Unmarried",F4914&gt;100000),"Yes","No")</f>
        <v>No</v>
      </c>
      <c r="N4914" s="4" t="str">
        <f>IF(F4914&lt;15000,"&lt;15k", IF(F4914&lt;30000, "15k-30k", IF(F4914&lt;45000, "30k-45k", IF(F4914&lt;60000, "45k-60k", IF(F4914&lt;75000, "60k-75k", "75k+")))))</f>
        <v>75k+</v>
      </c>
    </row>
    <row r="4915" spans="1:14" ht="14.25" customHeight="1" x14ac:dyDescent="0.25">
      <c r="A4915" s="2">
        <v>424200417</v>
      </c>
      <c r="B4915" s="1" t="s">
        <v>7</v>
      </c>
      <c r="C4915" s="2">
        <v>3</v>
      </c>
      <c r="D4915" s="2" t="str">
        <f>_xlfn.CONCAT(A4915,C4915)</f>
        <v>4242004173</v>
      </c>
      <c r="E4915" s="1">
        <v>43</v>
      </c>
      <c r="F4915" s="1">
        <v>119000</v>
      </c>
      <c r="G4915" t="str">
        <f>IF(F4915&lt;15000,"Yes","No")</f>
        <v>No</v>
      </c>
      <c r="H4915" t="str">
        <f>IF(AND(F4915&gt;30000,F4915&lt;60000),"Yes","No")</f>
        <v>No</v>
      </c>
      <c r="I4915" t="str">
        <f>IF(F4915&gt;30000,IF(F4915&lt;60000,"Yes","&gt;60k"),"&lt;30k")</f>
        <v>&gt;60k</v>
      </c>
      <c r="J4915" t="str">
        <f>IF(E4915&gt;18,"Married","Unmarried")</f>
        <v>Married</v>
      </c>
      <c r="K4915" t="str">
        <f ca="1">IF(E4915&gt;=18,IF(RAND()&gt;0.5,"Married","Unmarried"),"Unmarried")</f>
        <v>Unmarried</v>
      </c>
      <c r="L4915" t="str">
        <f>IF(J4941="Married",IF(E4915&gt;19,"Yes","No"),"No")</f>
        <v>Yes</v>
      </c>
      <c r="M4915" t="str">
        <f>IF(AND(J4915="Unmarried",F4915&gt;100000),"Yes","No")</f>
        <v>No</v>
      </c>
      <c r="N4915" s="4" t="str">
        <f>IF(F4915&lt;15000,"&lt;15k", IF(F4915&lt;30000, "15k-30k", IF(F4915&lt;45000, "30k-45k", IF(F4915&lt;60000, "45k-60k", IF(F4915&lt;75000, "60k-75k", "75k+")))))</f>
        <v>75k+</v>
      </c>
    </row>
    <row r="4916" spans="1:14" ht="14.25" customHeight="1" x14ac:dyDescent="0.25">
      <c r="A4916" s="2">
        <v>424200421</v>
      </c>
      <c r="B4916" s="1" t="s">
        <v>7</v>
      </c>
      <c r="C4916" s="2">
        <v>5</v>
      </c>
      <c r="D4916" s="2" t="str">
        <f>_xlfn.CONCAT(A4916,C4916)</f>
        <v>4242004215</v>
      </c>
      <c r="E4916" s="1">
        <v>43</v>
      </c>
      <c r="F4916" s="1">
        <v>32100</v>
      </c>
      <c r="G4916" t="str">
        <f>IF(F4916&lt;15000,"Yes","No")</f>
        <v>No</v>
      </c>
      <c r="H4916" t="str">
        <f>IF(AND(F4916&gt;30000,F4916&lt;60000),"Yes","No")</f>
        <v>Yes</v>
      </c>
      <c r="I4916" t="str">
        <f>IF(F4916&gt;30000,IF(F4916&lt;60000,"Yes","&gt;60k"),"&lt;30k")</f>
        <v>Yes</v>
      </c>
      <c r="J4916" t="str">
        <f>IF(E4916&gt;18,"Married","Unmarried")</f>
        <v>Married</v>
      </c>
      <c r="K4916" t="str">
        <f ca="1">IF(E4916&gt;=18,IF(RAND()&gt;0.5,"Married","Unmarried"),"Unmarried")</f>
        <v>Married</v>
      </c>
      <c r="L4916" t="str">
        <f>IF(J4942="Married",IF(E4916&gt;19,"Yes","No"),"No")</f>
        <v>Yes</v>
      </c>
      <c r="M4916" t="str">
        <f>IF(AND(J4916="Unmarried",F4916&gt;100000),"Yes","No")</f>
        <v>No</v>
      </c>
      <c r="N4916" s="4" t="str">
        <f>IF(F4916&lt;15000,"&lt;15k", IF(F4916&lt;30000, "15k-30k", IF(F4916&lt;45000, "30k-45k", IF(F4916&lt;60000, "45k-60k", IF(F4916&lt;75000, "60k-75k", "75k+")))))</f>
        <v>30k-45k</v>
      </c>
    </row>
    <row r="4917" spans="1:14" ht="14.25" customHeight="1" x14ac:dyDescent="0.25">
      <c r="A4917" s="2">
        <v>424200425</v>
      </c>
      <c r="B4917" s="1" t="s">
        <v>7</v>
      </c>
      <c r="C4917" s="2">
        <v>13</v>
      </c>
      <c r="D4917" s="2" t="str">
        <f>_xlfn.CONCAT(A4917,C4917)</f>
        <v>42420042513</v>
      </c>
      <c r="E4917" s="1">
        <v>43</v>
      </c>
      <c r="F4917" s="1">
        <v>23200</v>
      </c>
      <c r="G4917" t="str">
        <f>IF(F4917&lt;15000,"Yes","No")</f>
        <v>No</v>
      </c>
      <c r="H4917" t="str">
        <f>IF(AND(F4917&gt;30000,F4917&lt;60000),"Yes","No")</f>
        <v>No</v>
      </c>
      <c r="I4917" t="str">
        <f>IF(F4917&gt;30000,IF(F4917&lt;60000,"Yes","&gt;60k"),"&lt;30k")</f>
        <v>&lt;30k</v>
      </c>
      <c r="J4917" t="str">
        <f>IF(E4917&gt;18,"Married","Unmarried")</f>
        <v>Married</v>
      </c>
      <c r="K4917" t="str">
        <f ca="1">IF(E4917&gt;=18,IF(RAND()&gt;0.5,"Married","Unmarried"),"Unmarried")</f>
        <v>Unmarried</v>
      </c>
      <c r="L4917" t="str">
        <f>IF(J4943="Married",IF(E4917&gt;19,"Yes","No"),"No")</f>
        <v>Yes</v>
      </c>
      <c r="M4917" t="str">
        <f>IF(AND(J4917="Unmarried",F4917&gt;100000),"Yes","No")</f>
        <v>No</v>
      </c>
      <c r="N4917" s="4" t="str">
        <f>IF(F4917&lt;15000,"&lt;15k", IF(F4917&lt;30000, "15k-30k", IF(F4917&lt;45000, "30k-45k", IF(F4917&lt;60000, "45k-60k", IF(F4917&lt;75000, "60k-75k", "75k+")))))</f>
        <v>15k-30k</v>
      </c>
    </row>
    <row r="4918" spans="1:14" ht="14.25" customHeight="1" x14ac:dyDescent="0.25">
      <c r="A4918" s="2">
        <v>424200513</v>
      </c>
      <c r="B4918" s="1" t="s">
        <v>7</v>
      </c>
      <c r="C4918" s="2">
        <v>6</v>
      </c>
      <c r="D4918" s="2" t="str">
        <f>_xlfn.CONCAT(A4918,C4918)</f>
        <v>4242005136</v>
      </c>
      <c r="E4918" s="1">
        <v>43</v>
      </c>
      <c r="F4918" s="1">
        <v>170600</v>
      </c>
      <c r="G4918" t="str">
        <f>IF(F4918&lt;15000,"Yes","No")</f>
        <v>No</v>
      </c>
      <c r="H4918" t="str">
        <f>IF(AND(F4918&gt;30000,F4918&lt;60000),"Yes","No")</f>
        <v>No</v>
      </c>
      <c r="I4918" t="str">
        <f>IF(F4918&gt;30000,IF(F4918&lt;60000,"Yes","&gt;60k"),"&lt;30k")</f>
        <v>&gt;60k</v>
      </c>
      <c r="J4918" t="str">
        <f>IF(E4918&gt;18,"Married","Unmarried")</f>
        <v>Married</v>
      </c>
      <c r="K4918" t="str">
        <f ca="1">IF(E4918&gt;=18,IF(RAND()&gt;0.5,"Married","Unmarried"),"Unmarried")</f>
        <v>Married</v>
      </c>
      <c r="L4918" t="str">
        <f>IF(J4944="Married",IF(E4918&gt;19,"Yes","No"),"No")</f>
        <v>Yes</v>
      </c>
      <c r="M4918" t="str">
        <f>IF(AND(J4918="Unmarried",F4918&gt;100000),"Yes","No")</f>
        <v>No</v>
      </c>
      <c r="N4918" s="4" t="str">
        <f>IF(F4918&lt;15000,"&lt;15k", IF(F4918&lt;30000, "15k-30k", IF(F4918&lt;45000, "30k-45k", IF(F4918&lt;60000, "45k-60k", IF(F4918&lt;75000, "60k-75k", "75k+")))))</f>
        <v>75k+</v>
      </c>
    </row>
    <row r="4919" spans="1:14" ht="14.25" customHeight="1" x14ac:dyDescent="0.25">
      <c r="A4919" s="2">
        <v>424200518</v>
      </c>
      <c r="B4919" s="1" t="s">
        <v>7</v>
      </c>
      <c r="C4919" s="2">
        <v>6</v>
      </c>
      <c r="D4919" s="2" t="str">
        <f>_xlfn.CONCAT(A4919,C4919)</f>
        <v>4242005186</v>
      </c>
      <c r="E4919" s="1">
        <v>43</v>
      </c>
      <c r="F4919" s="1">
        <v>147500</v>
      </c>
      <c r="G4919" t="str">
        <f>IF(F4919&lt;15000,"Yes","No")</f>
        <v>No</v>
      </c>
      <c r="H4919" t="str">
        <f>IF(AND(F4919&gt;30000,F4919&lt;60000),"Yes","No")</f>
        <v>No</v>
      </c>
      <c r="I4919" t="str">
        <f>IF(F4919&gt;30000,IF(F4919&lt;60000,"Yes","&gt;60k"),"&lt;30k")</f>
        <v>&gt;60k</v>
      </c>
      <c r="J4919" t="str">
        <f>IF(E4919&gt;18,"Married","Unmarried")</f>
        <v>Married</v>
      </c>
      <c r="K4919" t="str">
        <f ca="1">IF(E4919&gt;=18,IF(RAND()&gt;0.5,"Married","Unmarried"),"Unmarried")</f>
        <v>Married</v>
      </c>
      <c r="L4919" t="str">
        <f>IF(J4945="Married",IF(E4919&gt;19,"Yes","No"),"No")</f>
        <v>Yes</v>
      </c>
      <c r="M4919" t="str">
        <f>IF(AND(J4919="Unmarried",F4919&gt;100000),"Yes","No")</f>
        <v>No</v>
      </c>
      <c r="N4919" s="4" t="str">
        <f>IF(F4919&lt;15000,"&lt;15k", IF(F4919&lt;30000, "15k-30k", IF(F4919&lt;45000, "30k-45k", IF(F4919&lt;60000, "45k-60k", IF(F4919&lt;75000, "60k-75k", "75k+")))))</f>
        <v>75k+</v>
      </c>
    </row>
    <row r="4920" spans="1:14" ht="14.25" customHeight="1" x14ac:dyDescent="0.25">
      <c r="A4920" s="2">
        <v>424200602</v>
      </c>
      <c r="B4920" s="1" t="s">
        <v>7</v>
      </c>
      <c r="C4920" s="2">
        <v>3</v>
      </c>
      <c r="D4920" s="2" t="str">
        <f>_xlfn.CONCAT(A4920,C4920)</f>
        <v>4242006023</v>
      </c>
      <c r="E4920" s="1">
        <v>43</v>
      </c>
      <c r="F4920" s="1">
        <v>159300</v>
      </c>
      <c r="G4920" t="str">
        <f>IF(F4920&lt;15000,"Yes","No")</f>
        <v>No</v>
      </c>
      <c r="H4920" t="str">
        <f>IF(AND(F4920&gt;30000,F4920&lt;60000),"Yes","No")</f>
        <v>No</v>
      </c>
      <c r="I4920" t="str">
        <f>IF(F4920&gt;30000,IF(F4920&lt;60000,"Yes","&gt;60k"),"&lt;30k")</f>
        <v>&gt;60k</v>
      </c>
      <c r="J4920" t="str">
        <f>IF(E4920&gt;18,"Married","Unmarried")</f>
        <v>Married</v>
      </c>
      <c r="K4920" t="str">
        <f ca="1">IF(E4920&gt;=18,IF(RAND()&gt;0.5,"Married","Unmarried"),"Unmarried")</f>
        <v>Unmarried</v>
      </c>
      <c r="L4920" t="str">
        <f>IF(J4946="Married",IF(E4920&gt;19,"Yes","No"),"No")</f>
        <v>Yes</v>
      </c>
      <c r="M4920" t="str">
        <f>IF(AND(J4920="Unmarried",F4920&gt;100000),"Yes","No")</f>
        <v>No</v>
      </c>
      <c r="N4920" s="4" t="str">
        <f>IF(F4920&lt;15000,"&lt;15k", IF(F4920&lt;30000, "15k-30k", IF(F4920&lt;45000, "30k-45k", IF(F4920&lt;60000, "45k-60k", IF(F4920&lt;75000, "60k-75k", "75k+")))))</f>
        <v>75k+</v>
      </c>
    </row>
    <row r="4921" spans="1:14" ht="14.25" customHeight="1" x14ac:dyDescent="0.25">
      <c r="A4921" s="2">
        <v>424200606</v>
      </c>
      <c r="B4921" s="1" t="s">
        <v>7</v>
      </c>
      <c r="C4921" s="2">
        <v>4</v>
      </c>
      <c r="D4921" s="2" t="str">
        <f>_xlfn.CONCAT(A4921,C4921)</f>
        <v>4242006064</v>
      </c>
      <c r="E4921" s="1">
        <v>43</v>
      </c>
      <c r="F4921" s="1">
        <v>126000</v>
      </c>
      <c r="G4921" t="str">
        <f>IF(F4921&lt;15000,"Yes","No")</f>
        <v>No</v>
      </c>
      <c r="H4921" t="str">
        <f>IF(AND(F4921&gt;30000,F4921&lt;60000),"Yes","No")</f>
        <v>No</v>
      </c>
      <c r="I4921" t="str">
        <f>IF(F4921&gt;30000,IF(F4921&lt;60000,"Yes","&gt;60k"),"&lt;30k")</f>
        <v>&gt;60k</v>
      </c>
      <c r="J4921" t="str">
        <f>IF(E4921&gt;18,"Married","Unmarried")</f>
        <v>Married</v>
      </c>
      <c r="K4921" t="str">
        <f ca="1">IF(E4921&gt;=18,IF(RAND()&gt;0.5,"Married","Unmarried"),"Unmarried")</f>
        <v>Married</v>
      </c>
      <c r="L4921" t="str">
        <f>IF(J4947="Married",IF(E4921&gt;19,"Yes","No"),"No")</f>
        <v>Yes</v>
      </c>
      <c r="M4921" t="str">
        <f>IF(AND(J4921="Unmarried",F4921&gt;100000),"Yes","No")</f>
        <v>No</v>
      </c>
      <c r="N4921" s="4" t="str">
        <f>IF(F4921&lt;15000,"&lt;15k", IF(F4921&lt;30000, "15k-30k", IF(F4921&lt;45000, "30k-45k", IF(F4921&lt;60000, "45k-60k", IF(F4921&lt;75000, "60k-75k", "75k+")))))</f>
        <v>75k+</v>
      </c>
    </row>
    <row r="4922" spans="1:14" ht="14.25" customHeight="1" x14ac:dyDescent="0.25">
      <c r="A4922" s="2">
        <v>424200617</v>
      </c>
      <c r="B4922" s="1" t="s">
        <v>7</v>
      </c>
      <c r="C4922" s="2">
        <v>6</v>
      </c>
      <c r="D4922" s="2" t="str">
        <f>_xlfn.CONCAT(A4922,C4922)</f>
        <v>4242006176</v>
      </c>
      <c r="E4922" s="1">
        <v>43</v>
      </c>
      <c r="F4922" s="1">
        <v>25500</v>
      </c>
      <c r="G4922" t="str">
        <f>IF(F4922&lt;15000,"Yes","No")</f>
        <v>No</v>
      </c>
      <c r="H4922" t="str">
        <f>IF(AND(F4922&gt;30000,F4922&lt;60000),"Yes","No")</f>
        <v>No</v>
      </c>
      <c r="I4922" t="str">
        <f>IF(F4922&gt;30000,IF(F4922&lt;60000,"Yes","&gt;60k"),"&lt;30k")</f>
        <v>&lt;30k</v>
      </c>
      <c r="J4922" t="str">
        <f>IF(E4922&gt;18,"Married","Unmarried")</f>
        <v>Married</v>
      </c>
      <c r="K4922" t="str">
        <f ca="1">IF(E4922&gt;=18,IF(RAND()&gt;0.5,"Married","Unmarried"),"Unmarried")</f>
        <v>Married</v>
      </c>
      <c r="L4922" t="str">
        <f>IF(J4948="Married",IF(E4922&gt;19,"Yes","No"),"No")</f>
        <v>Yes</v>
      </c>
      <c r="M4922" t="str">
        <f>IF(AND(J4922="Unmarried",F4922&gt;100000),"Yes","No")</f>
        <v>No</v>
      </c>
      <c r="N4922" s="4" t="str">
        <f>IF(F4922&lt;15000,"&lt;15k", IF(F4922&lt;30000, "15k-30k", IF(F4922&lt;45000, "30k-45k", IF(F4922&lt;60000, "45k-60k", IF(F4922&lt;75000, "60k-75k", "75k+")))))</f>
        <v>15k-30k</v>
      </c>
    </row>
    <row r="4923" spans="1:14" ht="14.25" customHeight="1" x14ac:dyDescent="0.25">
      <c r="A4923" s="2">
        <v>424200620</v>
      </c>
      <c r="B4923" s="1" t="s">
        <v>7</v>
      </c>
      <c r="C4923" s="2">
        <v>17</v>
      </c>
      <c r="D4923" s="2" t="str">
        <f>_xlfn.CONCAT(A4923,C4923)</f>
        <v>42420062017</v>
      </c>
      <c r="E4923" s="1">
        <v>43</v>
      </c>
      <c r="F4923" s="1">
        <v>128400</v>
      </c>
      <c r="G4923" t="str">
        <f>IF(F4923&lt;15000,"Yes","No")</f>
        <v>No</v>
      </c>
      <c r="H4923" t="str">
        <f>IF(AND(F4923&gt;30000,F4923&lt;60000),"Yes","No")</f>
        <v>No</v>
      </c>
      <c r="I4923" t="str">
        <f>IF(F4923&gt;30000,IF(F4923&lt;60000,"Yes","&gt;60k"),"&lt;30k")</f>
        <v>&gt;60k</v>
      </c>
      <c r="J4923" t="str">
        <f>IF(E4923&gt;18,"Married","Unmarried")</f>
        <v>Married</v>
      </c>
      <c r="K4923" t="str">
        <f ca="1">IF(E4923&gt;=18,IF(RAND()&gt;0.5,"Married","Unmarried"),"Unmarried")</f>
        <v>Unmarried</v>
      </c>
      <c r="L4923" t="str">
        <f>IF(J4949="Married",IF(E4923&gt;19,"Yes","No"),"No")</f>
        <v>Yes</v>
      </c>
      <c r="M4923" t="str">
        <f>IF(AND(J4923="Unmarried",F4923&gt;100000),"Yes","No")</f>
        <v>No</v>
      </c>
      <c r="N4923" s="4" t="str">
        <f>IF(F4923&lt;15000,"&lt;15k", IF(F4923&lt;30000, "15k-30k", IF(F4923&lt;45000, "30k-45k", IF(F4923&lt;60000, "45k-60k", IF(F4923&lt;75000, "60k-75k", "75k+")))))</f>
        <v>75k+</v>
      </c>
    </row>
    <row r="4924" spans="1:14" ht="14.25" customHeight="1" x14ac:dyDescent="0.25">
      <c r="A4924" s="2">
        <v>424200620</v>
      </c>
      <c r="B4924" s="1" t="s">
        <v>7</v>
      </c>
      <c r="C4924" s="2">
        <v>27</v>
      </c>
      <c r="D4924" s="2" t="str">
        <f>_xlfn.CONCAT(A4924,C4924)</f>
        <v>42420062027</v>
      </c>
      <c r="E4924" s="1">
        <v>43</v>
      </c>
      <c r="F4924" s="1">
        <v>113200</v>
      </c>
      <c r="G4924" t="str">
        <f>IF(F4924&lt;15000,"Yes","No")</f>
        <v>No</v>
      </c>
      <c r="H4924" t="str">
        <f>IF(AND(F4924&gt;30000,F4924&lt;60000),"Yes","No")</f>
        <v>No</v>
      </c>
      <c r="I4924" t="str">
        <f>IF(F4924&gt;30000,IF(F4924&lt;60000,"Yes","&gt;60k"),"&lt;30k")</f>
        <v>&gt;60k</v>
      </c>
      <c r="J4924" t="str">
        <f>IF(E4924&gt;18,"Married","Unmarried")</f>
        <v>Married</v>
      </c>
      <c r="K4924" t="str">
        <f ca="1">IF(E4924&gt;=18,IF(RAND()&gt;0.5,"Married","Unmarried"),"Unmarried")</f>
        <v>Unmarried</v>
      </c>
      <c r="L4924" t="str">
        <f>IF(J4950="Married",IF(E4924&gt;19,"Yes","No"),"No")</f>
        <v>Yes</v>
      </c>
      <c r="M4924" t="str">
        <f>IF(AND(J4924="Unmarried",F4924&gt;100000),"Yes","No")</f>
        <v>No</v>
      </c>
      <c r="N4924" s="4" t="str">
        <f>IF(F4924&lt;15000,"&lt;15k", IF(F4924&lt;30000, "15k-30k", IF(F4924&lt;45000, "30k-45k", IF(F4924&lt;60000, "45k-60k", IF(F4924&lt;75000, "60k-75k", "75k+")))))</f>
        <v>75k+</v>
      </c>
    </row>
    <row r="4925" spans="1:14" ht="14.25" customHeight="1" x14ac:dyDescent="0.25">
      <c r="A4925" s="2">
        <v>424200620</v>
      </c>
      <c r="B4925" s="1" t="s">
        <v>7</v>
      </c>
      <c r="C4925" s="2">
        <v>28</v>
      </c>
      <c r="D4925" s="2" t="str">
        <f>_xlfn.CONCAT(A4925,C4925)</f>
        <v>42420062028</v>
      </c>
      <c r="E4925" s="1">
        <v>43</v>
      </c>
      <c r="F4925" s="1">
        <v>223600</v>
      </c>
      <c r="G4925" t="str">
        <f>IF(F4925&lt;15000,"Yes","No")</f>
        <v>No</v>
      </c>
      <c r="H4925" t="str">
        <f>IF(AND(F4925&gt;30000,F4925&lt;60000),"Yes","No")</f>
        <v>No</v>
      </c>
      <c r="I4925" t="str">
        <f>IF(F4925&gt;30000,IF(F4925&lt;60000,"Yes","&gt;60k"),"&lt;30k")</f>
        <v>&gt;60k</v>
      </c>
      <c r="J4925" t="str">
        <f>IF(E4925&gt;18,"Married","Unmarried")</f>
        <v>Married</v>
      </c>
      <c r="K4925" t="str">
        <f ca="1">IF(E4925&gt;=18,IF(RAND()&gt;0.5,"Married","Unmarried"),"Unmarried")</f>
        <v>Married</v>
      </c>
      <c r="L4925" t="str">
        <f>IF(J4951="Married",IF(E4925&gt;19,"Yes","No"),"No")</f>
        <v>Yes</v>
      </c>
      <c r="M4925" t="str">
        <f>IF(AND(J4925="Unmarried",F4925&gt;100000),"Yes","No")</f>
        <v>No</v>
      </c>
      <c r="N4925" s="4" t="str">
        <f>IF(F4925&lt;15000,"&lt;15k", IF(F4925&lt;30000, "15k-30k", IF(F4925&lt;45000, "30k-45k", IF(F4925&lt;60000, "45k-60k", IF(F4925&lt;75000, "60k-75k", "75k+")))))</f>
        <v>75k+</v>
      </c>
    </row>
    <row r="4926" spans="1:14" ht="14.25" customHeight="1" x14ac:dyDescent="0.25">
      <c r="A4926" s="2">
        <v>424200629</v>
      </c>
      <c r="B4926" s="1" t="s">
        <v>7</v>
      </c>
      <c r="C4926" s="2">
        <v>1</v>
      </c>
      <c r="D4926" s="2" t="str">
        <f>_xlfn.CONCAT(A4926,C4926)</f>
        <v>4242006291</v>
      </c>
      <c r="E4926" s="1">
        <v>43</v>
      </c>
      <c r="F4926" s="1">
        <v>140100</v>
      </c>
      <c r="G4926" t="str">
        <f>IF(F4926&lt;15000,"Yes","No")</f>
        <v>No</v>
      </c>
      <c r="H4926" t="str">
        <f>IF(AND(F4926&gt;30000,F4926&lt;60000),"Yes","No")</f>
        <v>No</v>
      </c>
      <c r="I4926" t="str">
        <f>IF(F4926&gt;30000,IF(F4926&lt;60000,"Yes","&gt;60k"),"&lt;30k")</f>
        <v>&gt;60k</v>
      </c>
      <c r="J4926" t="str">
        <f>IF(E4926&gt;18,"Married","Unmarried")</f>
        <v>Married</v>
      </c>
      <c r="K4926" t="str">
        <f ca="1">IF(E4926&gt;=18,IF(RAND()&gt;0.5,"Married","Unmarried"),"Unmarried")</f>
        <v>Unmarried</v>
      </c>
      <c r="L4926" t="str">
        <f>IF(J4952="Married",IF(E4926&gt;19,"Yes","No"),"No")</f>
        <v>Yes</v>
      </c>
      <c r="M4926" t="str">
        <f>IF(AND(J4926="Unmarried",F4926&gt;100000),"Yes","No")</f>
        <v>No</v>
      </c>
      <c r="N4926" s="4" t="str">
        <f>IF(F4926&lt;15000,"&lt;15k", IF(F4926&lt;30000, "15k-30k", IF(F4926&lt;45000, "30k-45k", IF(F4926&lt;60000, "45k-60k", IF(F4926&lt;75000, "60k-75k", "75k+")))))</f>
        <v>75k+</v>
      </c>
    </row>
    <row r="4927" spans="1:14" ht="14.25" customHeight="1" x14ac:dyDescent="0.25">
      <c r="A4927" s="2">
        <v>426200117</v>
      </c>
      <c r="B4927" s="1" t="s">
        <v>8</v>
      </c>
      <c r="C4927" s="2">
        <v>4</v>
      </c>
      <c r="D4927" s="2" t="str">
        <f>_xlfn.CONCAT(A4927,C4927)</f>
        <v>4262001174</v>
      </c>
      <c r="E4927" s="1">
        <v>43</v>
      </c>
      <c r="F4927" s="1">
        <v>218100</v>
      </c>
      <c r="G4927" t="str">
        <f>IF(F4927&lt;15000,"Yes","No")</f>
        <v>No</v>
      </c>
      <c r="H4927" t="str">
        <f>IF(AND(F4927&gt;30000,F4927&lt;60000),"Yes","No")</f>
        <v>No</v>
      </c>
      <c r="I4927" t="str">
        <f>IF(F4927&gt;30000,IF(F4927&lt;60000,"Yes","&gt;60k"),"&lt;30k")</f>
        <v>&gt;60k</v>
      </c>
      <c r="J4927" t="str">
        <f>IF(E4927&gt;18,"Married","Unmarried")</f>
        <v>Married</v>
      </c>
      <c r="K4927" t="str">
        <f ca="1">IF(E4927&gt;=18,IF(RAND()&gt;0.5,"Married","Unmarried"),"Unmarried")</f>
        <v>Unmarried</v>
      </c>
      <c r="L4927" t="str">
        <f>IF(J4953="Married",IF(E4927&gt;19,"Yes","No"),"No")</f>
        <v>Yes</v>
      </c>
      <c r="M4927" t="str">
        <f>IF(AND(J4927="Unmarried",F4927&gt;100000),"Yes","No")</f>
        <v>No</v>
      </c>
      <c r="N4927" s="4" t="str">
        <f>IF(F4927&lt;15000,"&lt;15k", IF(F4927&lt;30000, "15k-30k", IF(F4927&lt;45000, "30k-45k", IF(F4927&lt;60000, "45k-60k", IF(F4927&lt;75000, "60k-75k", "75k+")))))</f>
        <v>75k+</v>
      </c>
    </row>
    <row r="4928" spans="1:14" ht="14.25" customHeight="1" x14ac:dyDescent="0.25">
      <c r="A4928" s="2">
        <v>426200118</v>
      </c>
      <c r="B4928" s="1" t="s">
        <v>8</v>
      </c>
      <c r="C4928" s="2">
        <v>2</v>
      </c>
      <c r="D4928" s="2" t="str">
        <f>_xlfn.CONCAT(A4928,C4928)</f>
        <v>4262001182</v>
      </c>
      <c r="E4928" s="1">
        <v>43</v>
      </c>
      <c r="F4928" s="1">
        <v>217000</v>
      </c>
      <c r="G4928" t="str">
        <f>IF(F4928&lt;15000,"Yes","No")</f>
        <v>No</v>
      </c>
      <c r="H4928" t="str">
        <f>IF(AND(F4928&gt;30000,F4928&lt;60000),"Yes","No")</f>
        <v>No</v>
      </c>
      <c r="I4928" t="str">
        <f>IF(F4928&gt;30000,IF(F4928&lt;60000,"Yes","&gt;60k"),"&lt;30k")</f>
        <v>&gt;60k</v>
      </c>
      <c r="J4928" t="str">
        <f>IF(E4928&gt;18,"Married","Unmarried")</f>
        <v>Married</v>
      </c>
      <c r="K4928" t="str">
        <f ca="1">IF(E4928&gt;=18,IF(RAND()&gt;0.5,"Married","Unmarried"),"Unmarried")</f>
        <v>Unmarried</v>
      </c>
      <c r="L4928" t="str">
        <f>IF(J4954="Married",IF(E4928&gt;19,"Yes","No"),"No")</f>
        <v>Yes</v>
      </c>
      <c r="M4928" t="str">
        <f>IF(AND(J4928="Unmarried",F4928&gt;100000),"Yes","No")</f>
        <v>No</v>
      </c>
      <c r="N4928" s="4" t="str">
        <f>IF(F4928&lt;15000,"&lt;15k", IF(F4928&lt;30000, "15k-30k", IF(F4928&lt;45000, "30k-45k", IF(F4928&lt;60000, "45k-60k", IF(F4928&lt;75000, "60k-75k", "75k+")))))</f>
        <v>75k+</v>
      </c>
    </row>
    <row r="4929" spans="1:14" ht="14.25" customHeight="1" x14ac:dyDescent="0.25">
      <c r="A4929" s="2">
        <v>426200201</v>
      </c>
      <c r="B4929" s="1" t="s">
        <v>8</v>
      </c>
      <c r="C4929" s="2">
        <v>6</v>
      </c>
      <c r="D4929" s="2" t="str">
        <f>_xlfn.CONCAT(A4929,C4929)</f>
        <v>4262002016</v>
      </c>
      <c r="E4929" s="1">
        <v>43</v>
      </c>
      <c r="F4929" s="1">
        <v>243300</v>
      </c>
      <c r="G4929" t="str">
        <f>IF(F4929&lt;15000,"Yes","No")</f>
        <v>No</v>
      </c>
      <c r="H4929" t="str">
        <f>IF(AND(F4929&gt;30000,F4929&lt;60000),"Yes","No")</f>
        <v>No</v>
      </c>
      <c r="I4929" t="str">
        <f>IF(F4929&gt;30000,IF(F4929&lt;60000,"Yes","&gt;60k"),"&lt;30k")</f>
        <v>&gt;60k</v>
      </c>
      <c r="J4929" t="str">
        <f>IF(E4929&gt;18,"Married","Unmarried")</f>
        <v>Married</v>
      </c>
      <c r="K4929" t="str">
        <f ca="1">IF(E4929&gt;=18,IF(RAND()&gt;0.5,"Married","Unmarried"),"Unmarried")</f>
        <v>Married</v>
      </c>
      <c r="L4929" t="str">
        <f>IF(J4955="Married",IF(E4929&gt;19,"Yes","No"),"No")</f>
        <v>Yes</v>
      </c>
      <c r="M4929" t="str">
        <f>IF(AND(J4929="Unmarried",F4929&gt;100000),"Yes","No")</f>
        <v>No</v>
      </c>
      <c r="N4929" s="4" t="str">
        <f>IF(F4929&lt;15000,"&lt;15k", IF(F4929&lt;30000, "15k-30k", IF(F4929&lt;45000, "30k-45k", IF(F4929&lt;60000, "45k-60k", IF(F4929&lt;75000, "60k-75k", "75k+")))))</f>
        <v>75k+</v>
      </c>
    </row>
    <row r="4930" spans="1:14" ht="14.25" customHeight="1" x14ac:dyDescent="0.25">
      <c r="A4930" s="2">
        <v>426200213</v>
      </c>
      <c r="B4930" s="1" t="s">
        <v>8</v>
      </c>
      <c r="C4930" s="2">
        <v>2</v>
      </c>
      <c r="D4930" s="2" t="str">
        <f>_xlfn.CONCAT(A4930,C4930)</f>
        <v>4262002132</v>
      </c>
      <c r="E4930" s="1">
        <v>43</v>
      </c>
      <c r="F4930" s="1">
        <v>199600</v>
      </c>
      <c r="G4930" t="str">
        <f>IF(F4930&lt;15000,"Yes","No")</f>
        <v>No</v>
      </c>
      <c r="H4930" t="str">
        <f>IF(AND(F4930&gt;30000,F4930&lt;60000),"Yes","No")</f>
        <v>No</v>
      </c>
      <c r="I4930" t="str">
        <f>IF(F4930&gt;30000,IF(F4930&lt;60000,"Yes","&gt;60k"),"&lt;30k")</f>
        <v>&gt;60k</v>
      </c>
      <c r="J4930" t="str">
        <f>IF(E4930&gt;18,"Married","Unmarried")</f>
        <v>Married</v>
      </c>
      <c r="K4930" t="str">
        <f ca="1">IF(E4930&gt;=18,IF(RAND()&gt;0.5,"Married","Unmarried"),"Unmarried")</f>
        <v>Married</v>
      </c>
      <c r="L4930" t="str">
        <f>IF(J4956="Married",IF(E4930&gt;19,"Yes","No"),"No")</f>
        <v>Yes</v>
      </c>
      <c r="M4930" t="str">
        <f>IF(AND(J4930="Unmarried",F4930&gt;100000),"Yes","No")</f>
        <v>No</v>
      </c>
      <c r="N4930" s="4" t="str">
        <f>IF(F4930&lt;15000,"&lt;15k", IF(F4930&lt;30000, "15k-30k", IF(F4930&lt;45000, "30k-45k", IF(F4930&lt;60000, "45k-60k", IF(F4930&lt;75000, "60k-75k", "75k+")))))</f>
        <v>75k+</v>
      </c>
    </row>
    <row r="4931" spans="1:14" ht="14.25" customHeight="1" x14ac:dyDescent="0.25">
      <c r="A4931" s="2">
        <v>426200217</v>
      </c>
      <c r="B4931" s="1" t="s">
        <v>8</v>
      </c>
      <c r="C4931" s="2">
        <v>1</v>
      </c>
      <c r="D4931" s="2" t="str">
        <f>_xlfn.CONCAT(A4931,C4931)</f>
        <v>4262002171</v>
      </c>
      <c r="E4931" s="1">
        <v>43</v>
      </c>
      <c r="F4931" s="1">
        <v>206400</v>
      </c>
      <c r="G4931" t="str">
        <f>IF(F4931&lt;15000,"Yes","No")</f>
        <v>No</v>
      </c>
      <c r="H4931" t="str">
        <f>IF(AND(F4931&gt;30000,F4931&lt;60000),"Yes","No")</f>
        <v>No</v>
      </c>
      <c r="I4931" t="str">
        <f>IF(F4931&gt;30000,IF(F4931&lt;60000,"Yes","&gt;60k"),"&lt;30k")</f>
        <v>&gt;60k</v>
      </c>
      <c r="J4931" t="str">
        <f>IF(E4931&gt;18,"Married","Unmarried")</f>
        <v>Married</v>
      </c>
      <c r="K4931" t="str">
        <f ca="1">IF(E4931&gt;=18,IF(RAND()&gt;0.5,"Married","Unmarried"),"Unmarried")</f>
        <v>Married</v>
      </c>
      <c r="L4931" t="str">
        <f>IF(J4957="Married",IF(E4931&gt;19,"Yes","No"),"No")</f>
        <v>Yes</v>
      </c>
      <c r="M4931" t="str">
        <f>IF(AND(J4931="Unmarried",F4931&gt;100000),"Yes","No")</f>
        <v>No</v>
      </c>
      <c r="N4931" s="4" t="str">
        <f>IF(F4931&lt;15000,"&lt;15k", IF(F4931&lt;30000, "15k-30k", IF(F4931&lt;45000, "30k-45k", IF(F4931&lt;60000, "45k-60k", IF(F4931&lt;75000, "60k-75k", "75k+")))))</f>
        <v>75k+</v>
      </c>
    </row>
    <row r="4932" spans="1:14" ht="14.25" customHeight="1" x14ac:dyDescent="0.25">
      <c r="A4932" s="2">
        <v>426200217</v>
      </c>
      <c r="B4932" s="1" t="s">
        <v>8</v>
      </c>
      <c r="C4932" s="2">
        <v>4</v>
      </c>
      <c r="D4932" s="2" t="str">
        <f>_xlfn.CONCAT(A4932,C4932)</f>
        <v>4262002174</v>
      </c>
      <c r="E4932" s="1">
        <v>43</v>
      </c>
      <c r="F4932" s="1">
        <v>183300</v>
      </c>
      <c r="G4932" t="str">
        <f>IF(F4932&lt;15000,"Yes","No")</f>
        <v>No</v>
      </c>
      <c r="H4932" t="str">
        <f>IF(AND(F4932&gt;30000,F4932&lt;60000),"Yes","No")</f>
        <v>No</v>
      </c>
      <c r="I4932" t="str">
        <f>IF(F4932&gt;30000,IF(F4932&lt;60000,"Yes","&gt;60k"),"&lt;30k")</f>
        <v>&gt;60k</v>
      </c>
      <c r="J4932" t="str">
        <f>IF(E4932&gt;18,"Married","Unmarried")</f>
        <v>Married</v>
      </c>
      <c r="K4932" t="str">
        <f ca="1">IF(E4932&gt;=18,IF(RAND()&gt;0.5,"Married","Unmarried"),"Unmarried")</f>
        <v>Married</v>
      </c>
      <c r="L4932" t="str">
        <f>IF(J4958="Married",IF(E4932&gt;19,"Yes","No"),"No")</f>
        <v>Yes</v>
      </c>
      <c r="M4932" t="str">
        <f>IF(AND(J4932="Unmarried",F4932&gt;100000),"Yes","No")</f>
        <v>No</v>
      </c>
      <c r="N4932" s="4" t="str">
        <f>IF(F4932&lt;15000,"&lt;15k", IF(F4932&lt;30000, "15k-30k", IF(F4932&lt;45000, "30k-45k", IF(F4932&lt;60000, "45k-60k", IF(F4932&lt;75000, "60k-75k", "75k+")))))</f>
        <v>75k+</v>
      </c>
    </row>
    <row r="4933" spans="1:14" ht="14.25" customHeight="1" x14ac:dyDescent="0.25">
      <c r="A4933" s="2">
        <v>426200502</v>
      </c>
      <c r="B4933" s="1" t="s">
        <v>8</v>
      </c>
      <c r="C4933" s="2">
        <v>8</v>
      </c>
      <c r="D4933" s="2" t="str">
        <f>_xlfn.CONCAT(A4933,C4933)</f>
        <v>4262005028</v>
      </c>
      <c r="E4933" s="1">
        <v>43</v>
      </c>
      <c r="F4933" s="1">
        <v>76800</v>
      </c>
      <c r="G4933" t="str">
        <f>IF(F4933&lt;15000,"Yes","No")</f>
        <v>No</v>
      </c>
      <c r="H4933" t="str">
        <f>IF(AND(F4933&gt;30000,F4933&lt;60000),"Yes","No")</f>
        <v>No</v>
      </c>
      <c r="I4933" t="str">
        <f>IF(F4933&gt;30000,IF(F4933&lt;60000,"Yes","&gt;60k"),"&lt;30k")</f>
        <v>&gt;60k</v>
      </c>
      <c r="J4933" t="str">
        <f>IF(E4933&gt;18,"Married","Unmarried")</f>
        <v>Married</v>
      </c>
      <c r="K4933" t="str">
        <f ca="1">IF(E4933&gt;=18,IF(RAND()&gt;0.5,"Married","Unmarried"),"Unmarried")</f>
        <v>Unmarried</v>
      </c>
      <c r="L4933" t="str">
        <f>IF(J4959="Married",IF(E4933&gt;19,"Yes","No"),"No")</f>
        <v>Yes</v>
      </c>
      <c r="M4933" t="str">
        <f>IF(AND(J4933="Unmarried",F4933&gt;100000),"Yes","No")</f>
        <v>No</v>
      </c>
      <c r="N4933" s="4" t="str">
        <f>IF(F4933&lt;15000,"&lt;15k", IF(F4933&lt;30000, "15k-30k", IF(F4933&lt;45000, "30k-45k", IF(F4933&lt;60000, "45k-60k", IF(F4933&lt;75000, "60k-75k", "75k+")))))</f>
        <v>75k+</v>
      </c>
    </row>
    <row r="4934" spans="1:14" ht="14.25" customHeight="1" x14ac:dyDescent="0.25">
      <c r="A4934" s="2">
        <v>426200502</v>
      </c>
      <c r="B4934" s="1" t="s">
        <v>8</v>
      </c>
      <c r="C4934" s="2">
        <v>9</v>
      </c>
      <c r="D4934" s="2" t="str">
        <f>_xlfn.CONCAT(A4934,C4934)</f>
        <v>4262005029</v>
      </c>
      <c r="E4934" s="1">
        <v>43</v>
      </c>
      <c r="F4934" s="1">
        <v>136200</v>
      </c>
      <c r="G4934" t="str">
        <f>IF(F4934&lt;15000,"Yes","No")</f>
        <v>No</v>
      </c>
      <c r="H4934" t="str">
        <f>IF(AND(F4934&gt;30000,F4934&lt;60000),"Yes","No")</f>
        <v>No</v>
      </c>
      <c r="I4934" t="str">
        <f>IF(F4934&gt;30000,IF(F4934&lt;60000,"Yes","&gt;60k"),"&lt;30k")</f>
        <v>&gt;60k</v>
      </c>
      <c r="J4934" t="str">
        <f>IF(E4934&gt;18,"Married","Unmarried")</f>
        <v>Married</v>
      </c>
      <c r="K4934" t="str">
        <f ca="1">IF(E4934&gt;=18,IF(RAND()&gt;0.5,"Married","Unmarried"),"Unmarried")</f>
        <v>Unmarried</v>
      </c>
      <c r="L4934" t="str">
        <f>IF(J4960="Married",IF(E4934&gt;19,"Yes","No"),"No")</f>
        <v>Yes</v>
      </c>
      <c r="M4934" t="str">
        <f>IF(AND(J4934="Unmarried",F4934&gt;100000),"Yes","No")</f>
        <v>No</v>
      </c>
      <c r="N4934" s="4" t="str">
        <f>IF(F4934&lt;15000,"&lt;15k", IF(F4934&lt;30000, "15k-30k", IF(F4934&lt;45000, "30k-45k", IF(F4934&lt;60000, "45k-60k", IF(F4934&lt;75000, "60k-75k", "75k+")))))</f>
        <v>75k+</v>
      </c>
    </row>
    <row r="4935" spans="1:14" ht="14.25" customHeight="1" x14ac:dyDescent="0.25">
      <c r="A4935" s="2">
        <v>426200525</v>
      </c>
      <c r="B4935" s="1" t="s">
        <v>8</v>
      </c>
      <c r="C4935" s="2">
        <v>4</v>
      </c>
      <c r="D4935" s="2" t="str">
        <f>_xlfn.CONCAT(A4935,C4935)</f>
        <v>4262005254</v>
      </c>
      <c r="E4935" s="1">
        <v>43</v>
      </c>
      <c r="F4935" s="1">
        <v>147600</v>
      </c>
      <c r="G4935" t="str">
        <f>IF(F4935&lt;15000,"Yes","No")</f>
        <v>No</v>
      </c>
      <c r="H4935" t="str">
        <f>IF(AND(F4935&gt;30000,F4935&lt;60000),"Yes","No")</f>
        <v>No</v>
      </c>
      <c r="I4935" t="str">
        <f>IF(F4935&gt;30000,IF(F4935&lt;60000,"Yes","&gt;60k"),"&lt;30k")</f>
        <v>&gt;60k</v>
      </c>
      <c r="J4935" t="str">
        <f>IF(E4935&gt;18,"Married","Unmarried")</f>
        <v>Married</v>
      </c>
      <c r="K4935" t="str">
        <f ca="1">IF(E4935&gt;=18,IF(RAND()&gt;0.5,"Married","Unmarried"),"Unmarried")</f>
        <v>Married</v>
      </c>
      <c r="L4935" t="str">
        <f>IF(J4961="Married",IF(E4935&gt;19,"Yes","No"),"No")</f>
        <v>Yes</v>
      </c>
      <c r="M4935" t="str">
        <f>IF(AND(J4935="Unmarried",F4935&gt;100000),"Yes","No")</f>
        <v>No</v>
      </c>
      <c r="N4935" s="4" t="str">
        <f>IF(F4935&lt;15000,"&lt;15k", IF(F4935&lt;30000, "15k-30k", IF(F4935&lt;45000, "30k-45k", IF(F4935&lt;60000, "45k-60k", IF(F4935&lt;75000, "60k-75k", "75k+")))))</f>
        <v>75k+</v>
      </c>
    </row>
    <row r="4936" spans="1:14" ht="14.25" customHeight="1" x14ac:dyDescent="0.25">
      <c r="A4936" s="2">
        <v>426200606</v>
      </c>
      <c r="B4936" s="1" t="s">
        <v>8</v>
      </c>
      <c r="C4936" s="2">
        <v>6</v>
      </c>
      <c r="D4936" s="2" t="str">
        <f>_xlfn.CONCAT(A4936,C4936)</f>
        <v>4262006066</v>
      </c>
      <c r="E4936" s="1">
        <v>43</v>
      </c>
      <c r="F4936" s="1">
        <v>155800</v>
      </c>
      <c r="G4936" t="str">
        <f>IF(F4936&lt;15000,"Yes","No")</f>
        <v>No</v>
      </c>
      <c r="H4936" t="str">
        <f>IF(AND(F4936&gt;30000,F4936&lt;60000),"Yes","No")</f>
        <v>No</v>
      </c>
      <c r="I4936" t="str">
        <f>IF(F4936&gt;30000,IF(F4936&lt;60000,"Yes","&gt;60k"),"&lt;30k")</f>
        <v>&gt;60k</v>
      </c>
      <c r="J4936" t="str">
        <f>IF(E4936&gt;18,"Married","Unmarried")</f>
        <v>Married</v>
      </c>
      <c r="K4936" t="str">
        <f ca="1">IF(E4936&gt;=18,IF(RAND()&gt;0.5,"Married","Unmarried"),"Unmarried")</f>
        <v>Married</v>
      </c>
      <c r="L4936" t="str">
        <f>IF(J4962="Married",IF(E4936&gt;19,"Yes","No"),"No")</f>
        <v>Yes</v>
      </c>
      <c r="M4936" t="str">
        <f>IF(AND(J4936="Unmarried",F4936&gt;100000),"Yes","No")</f>
        <v>No</v>
      </c>
      <c r="N4936" s="4" t="str">
        <f>IF(F4936&lt;15000,"&lt;15k", IF(F4936&lt;30000, "15k-30k", IF(F4936&lt;45000, "30k-45k", IF(F4936&lt;60000, "45k-60k", IF(F4936&lt;75000, "60k-75k", "75k+")))))</f>
        <v>75k+</v>
      </c>
    </row>
    <row r="4937" spans="1:14" ht="14.25" customHeight="1" x14ac:dyDescent="0.25">
      <c r="A4937" s="2">
        <v>426200625</v>
      </c>
      <c r="B4937" s="1" t="s">
        <v>8</v>
      </c>
      <c r="C4937" s="2">
        <v>3</v>
      </c>
      <c r="D4937" s="2" t="str">
        <f>_xlfn.CONCAT(A4937,C4937)</f>
        <v>4262006253</v>
      </c>
      <c r="E4937" s="1">
        <v>43</v>
      </c>
      <c r="F4937" s="1">
        <v>159900</v>
      </c>
      <c r="G4937" t="str">
        <f>IF(F4937&lt;15000,"Yes","No")</f>
        <v>No</v>
      </c>
      <c r="H4937" t="str">
        <f>IF(AND(F4937&gt;30000,F4937&lt;60000),"Yes","No")</f>
        <v>No</v>
      </c>
      <c r="I4937" t="str">
        <f>IF(F4937&gt;30000,IF(F4937&lt;60000,"Yes","&gt;60k"),"&lt;30k")</f>
        <v>&gt;60k</v>
      </c>
      <c r="J4937" t="str">
        <f>IF(E4937&gt;18,"Married","Unmarried")</f>
        <v>Married</v>
      </c>
      <c r="K4937" t="str">
        <f ca="1">IF(E4937&gt;=18,IF(RAND()&gt;0.5,"Married","Unmarried"),"Unmarried")</f>
        <v>Unmarried</v>
      </c>
      <c r="L4937" t="str">
        <f>IF(J4963="Married",IF(E4937&gt;19,"Yes","No"),"No")</f>
        <v>Yes</v>
      </c>
      <c r="M4937" t="str">
        <f>IF(AND(J4937="Unmarried",F4937&gt;100000),"Yes","No")</f>
        <v>No</v>
      </c>
      <c r="N4937" s="4" t="str">
        <f>IF(F4937&lt;15000,"&lt;15k", IF(F4937&lt;30000, "15k-30k", IF(F4937&lt;45000, "30k-45k", IF(F4937&lt;60000, "45k-60k", IF(F4937&lt;75000, "60k-75k", "75k+")))))</f>
        <v>75k+</v>
      </c>
    </row>
    <row r="4938" spans="1:14" ht="14.25" customHeight="1" x14ac:dyDescent="0.25">
      <c r="A4938" s="2">
        <v>426200721</v>
      </c>
      <c r="B4938" s="1" t="s">
        <v>8</v>
      </c>
      <c r="C4938" s="2">
        <v>1</v>
      </c>
      <c r="D4938" s="2" t="str">
        <f>_xlfn.CONCAT(A4938,C4938)</f>
        <v>4262007211</v>
      </c>
      <c r="E4938" s="1">
        <v>43</v>
      </c>
      <c r="F4938" s="1">
        <v>126900</v>
      </c>
      <c r="G4938" t="str">
        <f>IF(F4938&lt;15000,"Yes","No")</f>
        <v>No</v>
      </c>
      <c r="H4938" t="str">
        <f>IF(AND(F4938&gt;30000,F4938&lt;60000),"Yes","No")</f>
        <v>No</v>
      </c>
      <c r="I4938" t="str">
        <f>IF(F4938&gt;30000,IF(F4938&lt;60000,"Yes","&gt;60k"),"&lt;30k")</f>
        <v>&gt;60k</v>
      </c>
      <c r="J4938" t="str">
        <f>IF(E4938&gt;18,"Married","Unmarried")</f>
        <v>Married</v>
      </c>
      <c r="K4938" t="str">
        <f ca="1">IF(E4938&gt;=18,IF(RAND()&gt;0.5,"Married","Unmarried"),"Unmarried")</f>
        <v>Unmarried</v>
      </c>
      <c r="L4938" t="str">
        <f>IF(J4964="Married",IF(E4938&gt;19,"Yes","No"),"No")</f>
        <v>Yes</v>
      </c>
      <c r="M4938" t="str">
        <f>IF(AND(J4938="Unmarried",F4938&gt;100000),"Yes","No")</f>
        <v>No</v>
      </c>
      <c r="N4938" s="4" t="str">
        <f>IF(F4938&lt;15000,"&lt;15k", IF(F4938&lt;30000, "15k-30k", IF(F4938&lt;45000, "30k-45k", IF(F4938&lt;60000, "45k-60k", IF(F4938&lt;75000, "60k-75k", "75k+")))))</f>
        <v>75k+</v>
      </c>
    </row>
    <row r="4939" spans="1:14" ht="14.25" customHeight="1" x14ac:dyDescent="0.25">
      <c r="A4939" s="2">
        <v>426200722</v>
      </c>
      <c r="B4939" s="1" t="s">
        <v>8</v>
      </c>
      <c r="C4939" s="2">
        <v>2</v>
      </c>
      <c r="D4939" s="2" t="str">
        <f>_xlfn.CONCAT(A4939,C4939)</f>
        <v>4262007222</v>
      </c>
      <c r="E4939" s="1">
        <v>43</v>
      </c>
      <c r="F4939" s="1">
        <v>166500</v>
      </c>
      <c r="G4939" t="str">
        <f>IF(F4939&lt;15000,"Yes","No")</f>
        <v>No</v>
      </c>
      <c r="H4939" t="str">
        <f>IF(AND(F4939&gt;30000,F4939&lt;60000),"Yes","No")</f>
        <v>No</v>
      </c>
      <c r="I4939" t="str">
        <f>IF(F4939&gt;30000,IF(F4939&lt;60000,"Yes","&gt;60k"),"&lt;30k")</f>
        <v>&gt;60k</v>
      </c>
      <c r="J4939" t="str">
        <f>IF(E4939&gt;18,"Married","Unmarried")</f>
        <v>Married</v>
      </c>
      <c r="K4939" t="str">
        <f ca="1">IF(E4939&gt;=18,IF(RAND()&gt;0.5,"Married","Unmarried"),"Unmarried")</f>
        <v>Married</v>
      </c>
      <c r="L4939" t="str">
        <f>IF(J4965="Married",IF(E4939&gt;19,"Yes","No"),"No")</f>
        <v>Yes</v>
      </c>
      <c r="M4939" t="str">
        <f>IF(AND(J4939="Unmarried",F4939&gt;100000),"Yes","No")</f>
        <v>No</v>
      </c>
      <c r="N4939" s="4" t="str">
        <f>IF(F4939&lt;15000,"&lt;15k", IF(F4939&lt;30000, "15k-30k", IF(F4939&lt;45000, "30k-45k", IF(F4939&lt;60000, "45k-60k", IF(F4939&lt;75000, "60k-75k", "75k+")))))</f>
        <v>75k+</v>
      </c>
    </row>
    <row r="4940" spans="1:14" ht="14.25" customHeight="1" x14ac:dyDescent="0.25">
      <c r="A4940" s="2">
        <v>426200730</v>
      </c>
      <c r="B4940" s="1" t="s">
        <v>8</v>
      </c>
      <c r="C4940" s="2">
        <v>1</v>
      </c>
      <c r="D4940" s="2" t="str">
        <f>_xlfn.CONCAT(A4940,C4940)</f>
        <v>4262007301</v>
      </c>
      <c r="E4940" s="1">
        <v>43</v>
      </c>
      <c r="F4940" s="1">
        <v>27100</v>
      </c>
      <c r="G4940" t="str">
        <f>IF(F4940&lt;15000,"Yes","No")</f>
        <v>No</v>
      </c>
      <c r="H4940" t="str">
        <f>IF(AND(F4940&gt;30000,F4940&lt;60000),"Yes","No")</f>
        <v>No</v>
      </c>
      <c r="I4940" t="str">
        <f>IF(F4940&gt;30000,IF(F4940&lt;60000,"Yes","&gt;60k"),"&lt;30k")</f>
        <v>&lt;30k</v>
      </c>
      <c r="J4940" t="str">
        <f>IF(E4940&gt;18,"Married","Unmarried")</f>
        <v>Married</v>
      </c>
      <c r="K4940" t="str">
        <f ca="1">IF(E4940&gt;=18,IF(RAND()&gt;0.5,"Married","Unmarried"),"Unmarried")</f>
        <v>Married</v>
      </c>
      <c r="L4940" t="str">
        <f>IF(J4966="Married",IF(E4940&gt;19,"Yes","No"),"No")</f>
        <v>Yes</v>
      </c>
      <c r="M4940" t="str">
        <f>IF(AND(J4940="Unmarried",F4940&gt;100000),"Yes","No")</f>
        <v>No</v>
      </c>
      <c r="N4940" s="4" t="str">
        <f>IF(F4940&lt;15000,"&lt;15k", IF(F4940&lt;30000, "15k-30k", IF(F4940&lt;45000, "30k-45k", IF(F4940&lt;60000, "45k-60k", IF(F4940&lt;75000, "60k-75k", "75k+")))))</f>
        <v>15k-30k</v>
      </c>
    </row>
    <row r="4941" spans="1:14" ht="14.25" customHeight="1" x14ac:dyDescent="0.25">
      <c r="A4941" s="2">
        <v>426200904</v>
      </c>
      <c r="B4941" s="1" t="s">
        <v>8</v>
      </c>
      <c r="C4941" s="2">
        <v>1</v>
      </c>
      <c r="D4941" s="2" t="str">
        <f>_xlfn.CONCAT(A4941,C4941)</f>
        <v>4262009041</v>
      </c>
      <c r="E4941" s="1">
        <v>43</v>
      </c>
      <c r="F4941" s="1">
        <v>79100</v>
      </c>
      <c r="G4941" t="str">
        <f>IF(F4941&lt;15000,"Yes","No")</f>
        <v>No</v>
      </c>
      <c r="H4941" t="str">
        <f>IF(AND(F4941&gt;30000,F4941&lt;60000),"Yes","No")</f>
        <v>No</v>
      </c>
      <c r="I4941" t="str">
        <f>IF(F4941&gt;30000,IF(F4941&lt;60000,"Yes","&gt;60k"),"&lt;30k")</f>
        <v>&gt;60k</v>
      </c>
      <c r="J4941" t="str">
        <f>IF(E4941&gt;18,"Married","Unmarried")</f>
        <v>Married</v>
      </c>
      <c r="K4941" t="str">
        <f ca="1">IF(E4941&gt;=18,IF(RAND()&gt;0.5,"Married","Unmarried"),"Unmarried")</f>
        <v>Married</v>
      </c>
      <c r="L4941" t="str">
        <f>IF(J4967="Married",IF(E4941&gt;19,"Yes","No"),"No")</f>
        <v>Yes</v>
      </c>
      <c r="M4941" t="str">
        <f>IF(AND(J4941="Unmarried",F4941&gt;100000),"Yes","No")</f>
        <v>No</v>
      </c>
      <c r="N4941" s="4" t="str">
        <f>IF(F4941&lt;15000,"&lt;15k", IF(F4941&lt;30000, "15k-30k", IF(F4941&lt;45000, "30k-45k", IF(F4941&lt;60000, "45k-60k", IF(F4941&lt;75000, "60k-75k", "75k+")))))</f>
        <v>75k+</v>
      </c>
    </row>
    <row r="4942" spans="1:14" ht="14.25" customHeight="1" x14ac:dyDescent="0.25">
      <c r="A4942" s="2">
        <v>426201027</v>
      </c>
      <c r="B4942" s="1" t="s">
        <v>8</v>
      </c>
      <c r="C4942" s="2">
        <v>5</v>
      </c>
      <c r="D4942" s="2" t="str">
        <f>_xlfn.CONCAT(A4942,C4942)</f>
        <v>4262010275</v>
      </c>
      <c r="E4942" s="1">
        <v>43</v>
      </c>
      <c r="F4942" s="1">
        <v>140500</v>
      </c>
      <c r="G4942" t="str">
        <f>IF(F4942&lt;15000,"Yes","No")</f>
        <v>No</v>
      </c>
      <c r="H4942" t="str">
        <f>IF(AND(F4942&gt;30000,F4942&lt;60000),"Yes","No")</f>
        <v>No</v>
      </c>
      <c r="I4942" t="str">
        <f>IF(F4942&gt;30000,IF(F4942&lt;60000,"Yes","&gt;60k"),"&lt;30k")</f>
        <v>&gt;60k</v>
      </c>
      <c r="J4942" t="str">
        <f>IF(E4942&gt;18,"Married","Unmarried")</f>
        <v>Married</v>
      </c>
      <c r="K4942" t="str">
        <f ca="1">IF(E4942&gt;=18,IF(RAND()&gt;0.5,"Married","Unmarried"),"Unmarried")</f>
        <v>Married</v>
      </c>
      <c r="L4942" t="str">
        <f>IF(J4968="Married",IF(E4942&gt;19,"Yes","No"),"No")</f>
        <v>Yes</v>
      </c>
      <c r="M4942" t="str">
        <f>IF(AND(J4942="Unmarried",F4942&gt;100000),"Yes","No")</f>
        <v>No</v>
      </c>
      <c r="N4942" s="4" t="str">
        <f>IF(F4942&lt;15000,"&lt;15k", IF(F4942&lt;30000, "15k-30k", IF(F4942&lt;45000, "30k-45k", IF(F4942&lt;60000, "45k-60k", IF(F4942&lt;75000, "60k-75k", "75k+")))))</f>
        <v>75k+</v>
      </c>
    </row>
    <row r="4943" spans="1:14" ht="14.25" customHeight="1" x14ac:dyDescent="0.25">
      <c r="A4943" s="2">
        <v>426201029</v>
      </c>
      <c r="B4943" s="1" t="s">
        <v>8</v>
      </c>
      <c r="C4943" s="2">
        <v>3</v>
      </c>
      <c r="D4943" s="2" t="str">
        <f>_xlfn.CONCAT(A4943,C4943)</f>
        <v>4262010293</v>
      </c>
      <c r="E4943" s="1">
        <v>43</v>
      </c>
      <c r="F4943" s="1">
        <v>32600</v>
      </c>
      <c r="G4943" t="str">
        <f>IF(F4943&lt;15000,"Yes","No")</f>
        <v>No</v>
      </c>
      <c r="H4943" t="str">
        <f>IF(AND(F4943&gt;30000,F4943&lt;60000),"Yes","No")</f>
        <v>Yes</v>
      </c>
      <c r="I4943" t="str">
        <f>IF(F4943&gt;30000,IF(F4943&lt;60000,"Yes","&gt;60k"),"&lt;30k")</f>
        <v>Yes</v>
      </c>
      <c r="J4943" t="str">
        <f>IF(E4943&gt;18,"Married","Unmarried")</f>
        <v>Married</v>
      </c>
      <c r="K4943" t="str">
        <f ca="1">IF(E4943&gt;=18,IF(RAND()&gt;0.5,"Married","Unmarried"),"Unmarried")</f>
        <v>Married</v>
      </c>
      <c r="L4943" t="str">
        <f>IF(J4969="Married",IF(E4943&gt;19,"Yes","No"),"No")</f>
        <v>Yes</v>
      </c>
      <c r="M4943" t="str">
        <f>IF(AND(J4943="Unmarried",F4943&gt;100000),"Yes","No")</f>
        <v>No</v>
      </c>
      <c r="N4943" s="4" t="str">
        <f>IF(F4943&lt;15000,"&lt;15k", IF(F4943&lt;30000, "15k-30k", IF(F4943&lt;45000, "30k-45k", IF(F4943&lt;60000, "45k-60k", IF(F4943&lt;75000, "60k-75k", "75k+")))))</f>
        <v>30k-45k</v>
      </c>
    </row>
    <row r="4944" spans="1:14" ht="14.25" customHeight="1" x14ac:dyDescent="0.25">
      <c r="A4944" s="2">
        <v>426201102</v>
      </c>
      <c r="B4944" s="1" t="s">
        <v>8</v>
      </c>
      <c r="C4944" s="2">
        <v>5</v>
      </c>
      <c r="D4944" s="2" t="str">
        <f>_xlfn.CONCAT(A4944,C4944)</f>
        <v>4262011025</v>
      </c>
      <c r="E4944" s="1">
        <v>43</v>
      </c>
      <c r="F4944" s="1">
        <v>167200</v>
      </c>
      <c r="G4944" t="str">
        <f>IF(F4944&lt;15000,"Yes","No")</f>
        <v>No</v>
      </c>
      <c r="H4944" t="str">
        <f>IF(AND(F4944&gt;30000,F4944&lt;60000),"Yes","No")</f>
        <v>No</v>
      </c>
      <c r="I4944" t="str">
        <f>IF(F4944&gt;30000,IF(F4944&lt;60000,"Yes","&gt;60k"),"&lt;30k")</f>
        <v>&gt;60k</v>
      </c>
      <c r="J4944" t="str">
        <f>IF(E4944&gt;18,"Married","Unmarried")</f>
        <v>Married</v>
      </c>
      <c r="K4944" t="str">
        <f ca="1">IF(E4944&gt;=18,IF(RAND()&gt;0.5,"Married","Unmarried"),"Unmarried")</f>
        <v>Married</v>
      </c>
      <c r="L4944" t="str">
        <f>IF(J4970="Married",IF(E4944&gt;19,"Yes","No"),"No")</f>
        <v>Yes</v>
      </c>
      <c r="M4944" t="str">
        <f>IF(AND(J4944="Unmarried",F4944&gt;100000),"Yes","No")</f>
        <v>No</v>
      </c>
      <c r="N4944" s="4" t="str">
        <f>IF(F4944&lt;15000,"&lt;15k", IF(F4944&lt;30000, "15k-30k", IF(F4944&lt;45000, "30k-45k", IF(F4944&lt;60000, "45k-60k", IF(F4944&lt;75000, "60k-75k", "75k+")))))</f>
        <v>75k+</v>
      </c>
    </row>
    <row r="4945" spans="1:14" ht="14.25" customHeight="1" x14ac:dyDescent="0.25">
      <c r="A4945" s="2">
        <v>426201121</v>
      </c>
      <c r="B4945" s="1" t="s">
        <v>8</v>
      </c>
      <c r="C4945" s="2">
        <v>1</v>
      </c>
      <c r="D4945" s="2" t="str">
        <f>_xlfn.CONCAT(A4945,C4945)</f>
        <v>4262011211</v>
      </c>
      <c r="E4945" s="1">
        <v>43</v>
      </c>
      <c r="F4945" s="1">
        <v>235800</v>
      </c>
      <c r="G4945" t="str">
        <f>IF(F4945&lt;15000,"Yes","No")</f>
        <v>No</v>
      </c>
      <c r="H4945" t="str">
        <f>IF(AND(F4945&gt;30000,F4945&lt;60000),"Yes","No")</f>
        <v>No</v>
      </c>
      <c r="I4945" t="str">
        <f>IF(F4945&gt;30000,IF(F4945&lt;60000,"Yes","&gt;60k"),"&lt;30k")</f>
        <v>&gt;60k</v>
      </c>
      <c r="J4945" t="str">
        <f>IF(E4945&gt;18,"Married","Unmarried")</f>
        <v>Married</v>
      </c>
      <c r="K4945" t="str">
        <f ca="1">IF(E4945&gt;=18,IF(RAND()&gt;0.5,"Married","Unmarried"),"Unmarried")</f>
        <v>Unmarried</v>
      </c>
      <c r="L4945" t="str">
        <f>IF(J4971="Married",IF(E4945&gt;19,"Yes","No"),"No")</f>
        <v>Yes</v>
      </c>
      <c r="M4945" t="str">
        <f>IF(AND(J4945="Unmarried",F4945&gt;100000),"Yes","No")</f>
        <v>No</v>
      </c>
      <c r="N4945" s="4" t="str">
        <f>IF(F4945&lt;15000,"&lt;15k", IF(F4945&lt;30000, "15k-30k", IF(F4945&lt;45000, "30k-45k", IF(F4945&lt;60000, "45k-60k", IF(F4945&lt;75000, "60k-75k", "75k+")))))</f>
        <v>75k+</v>
      </c>
    </row>
    <row r="4946" spans="1:14" ht="14.25" customHeight="1" x14ac:dyDescent="0.25">
      <c r="A4946" s="2">
        <v>426201130</v>
      </c>
      <c r="B4946" s="1" t="s">
        <v>8</v>
      </c>
      <c r="C4946" s="2">
        <v>3</v>
      </c>
      <c r="D4946" s="2" t="str">
        <f>_xlfn.CONCAT(A4946,C4946)</f>
        <v>4262011303</v>
      </c>
      <c r="E4946" s="1">
        <v>43</v>
      </c>
      <c r="F4946" s="1">
        <v>29900</v>
      </c>
      <c r="G4946" t="str">
        <f>IF(F4946&lt;15000,"Yes","No")</f>
        <v>No</v>
      </c>
      <c r="H4946" t="str">
        <f>IF(AND(F4946&gt;30000,F4946&lt;60000),"Yes","No")</f>
        <v>No</v>
      </c>
      <c r="I4946" t="str">
        <f>IF(F4946&gt;30000,IF(F4946&lt;60000,"Yes","&gt;60k"),"&lt;30k")</f>
        <v>&lt;30k</v>
      </c>
      <c r="J4946" t="str">
        <f>IF(E4946&gt;18,"Married","Unmarried")</f>
        <v>Married</v>
      </c>
      <c r="K4946" t="str">
        <f ca="1">IF(E4946&gt;=18,IF(RAND()&gt;0.5,"Married","Unmarried"),"Unmarried")</f>
        <v>Unmarried</v>
      </c>
      <c r="L4946" t="str">
        <f>IF(J4972="Married",IF(E4946&gt;19,"Yes","No"),"No")</f>
        <v>Yes</v>
      </c>
      <c r="M4946" t="str">
        <f>IF(AND(J4946="Unmarried",F4946&gt;100000),"Yes","No")</f>
        <v>No</v>
      </c>
      <c r="N4946" s="4" t="str">
        <f>IF(F4946&lt;15000,"&lt;15k", IF(F4946&lt;30000, "15k-30k", IF(F4946&lt;45000, "30k-45k", IF(F4946&lt;60000, "45k-60k", IF(F4946&lt;75000, "60k-75k", "75k+")))))</f>
        <v>15k-30k</v>
      </c>
    </row>
    <row r="4947" spans="1:14" ht="14.25" customHeight="1" x14ac:dyDescent="0.25">
      <c r="A4947" s="2">
        <v>426201303</v>
      </c>
      <c r="B4947" s="1" t="s">
        <v>8</v>
      </c>
      <c r="C4947" s="2">
        <v>4</v>
      </c>
      <c r="D4947" s="2" t="str">
        <f>_xlfn.CONCAT(A4947,C4947)</f>
        <v>4262013034</v>
      </c>
      <c r="E4947" s="1">
        <v>43</v>
      </c>
      <c r="F4947" s="1">
        <v>189500</v>
      </c>
      <c r="G4947" t="str">
        <f>IF(F4947&lt;15000,"Yes","No")</f>
        <v>No</v>
      </c>
      <c r="H4947" t="str">
        <f>IF(AND(F4947&gt;30000,F4947&lt;60000),"Yes","No")</f>
        <v>No</v>
      </c>
      <c r="I4947" t="str">
        <f>IF(F4947&gt;30000,IF(F4947&lt;60000,"Yes","&gt;60k"),"&lt;30k")</f>
        <v>&gt;60k</v>
      </c>
      <c r="J4947" t="str">
        <f>IF(E4947&gt;18,"Married","Unmarried")</f>
        <v>Married</v>
      </c>
      <c r="K4947" t="str">
        <f ca="1">IF(E4947&gt;=18,IF(RAND()&gt;0.5,"Married","Unmarried"),"Unmarried")</f>
        <v>Unmarried</v>
      </c>
      <c r="L4947" t="str">
        <f>IF(J4973="Married",IF(E4947&gt;19,"Yes","No"),"No")</f>
        <v>Yes</v>
      </c>
      <c r="M4947" t="str">
        <f>IF(AND(J4947="Unmarried",F4947&gt;100000),"Yes","No")</f>
        <v>No</v>
      </c>
      <c r="N4947" s="4" t="str">
        <f>IF(F4947&lt;15000,"&lt;15k", IF(F4947&lt;30000, "15k-30k", IF(F4947&lt;45000, "30k-45k", IF(F4947&lt;60000, "45k-60k", IF(F4947&lt;75000, "60k-75k", "75k+")))))</f>
        <v>75k+</v>
      </c>
    </row>
    <row r="4948" spans="1:14" ht="14.25" customHeight="1" x14ac:dyDescent="0.25">
      <c r="A4948" s="2">
        <v>426201326</v>
      </c>
      <c r="B4948" s="1" t="s">
        <v>8</v>
      </c>
      <c r="C4948" s="2">
        <v>7</v>
      </c>
      <c r="D4948" s="2" t="str">
        <f>_xlfn.CONCAT(A4948,C4948)</f>
        <v>4262013267</v>
      </c>
      <c r="E4948" s="1">
        <v>43</v>
      </c>
      <c r="F4948" s="1">
        <v>131600</v>
      </c>
      <c r="G4948" t="str">
        <f>IF(F4948&lt;15000,"Yes","No")</f>
        <v>No</v>
      </c>
      <c r="H4948" t="str">
        <f>IF(AND(F4948&gt;30000,F4948&lt;60000),"Yes","No")</f>
        <v>No</v>
      </c>
      <c r="I4948" t="str">
        <f>IF(F4948&gt;30000,IF(F4948&lt;60000,"Yes","&gt;60k"),"&lt;30k")</f>
        <v>&gt;60k</v>
      </c>
      <c r="J4948" t="str">
        <f>IF(E4948&gt;18,"Married","Unmarried")</f>
        <v>Married</v>
      </c>
      <c r="K4948" t="str">
        <f ca="1">IF(E4948&gt;=18,IF(RAND()&gt;0.5,"Married","Unmarried"),"Unmarried")</f>
        <v>Married</v>
      </c>
      <c r="L4948" t="str">
        <f>IF(J4974="Married",IF(E4948&gt;19,"Yes","No"),"No")</f>
        <v>Yes</v>
      </c>
      <c r="M4948" t="str">
        <f>IF(AND(J4948="Unmarried",F4948&gt;100000),"Yes","No")</f>
        <v>No</v>
      </c>
      <c r="N4948" s="4" t="str">
        <f>IF(F4948&lt;15000,"&lt;15k", IF(F4948&lt;30000, "15k-30k", IF(F4948&lt;45000, "30k-45k", IF(F4948&lt;60000, "45k-60k", IF(F4948&lt;75000, "60k-75k", "75k+")))))</f>
        <v>75k+</v>
      </c>
    </row>
    <row r="4949" spans="1:14" ht="14.25" customHeight="1" x14ac:dyDescent="0.25">
      <c r="A4949" s="2">
        <v>426201407</v>
      </c>
      <c r="B4949" s="1" t="s">
        <v>8</v>
      </c>
      <c r="C4949" s="2">
        <v>1</v>
      </c>
      <c r="D4949" s="2" t="str">
        <f>_xlfn.CONCAT(A4949,C4949)</f>
        <v>4262014071</v>
      </c>
      <c r="E4949" s="1">
        <v>43</v>
      </c>
      <c r="F4949" s="1">
        <v>181100</v>
      </c>
      <c r="G4949" t="str">
        <f>IF(F4949&lt;15000,"Yes","No")</f>
        <v>No</v>
      </c>
      <c r="H4949" t="str">
        <f>IF(AND(F4949&gt;30000,F4949&lt;60000),"Yes","No")</f>
        <v>No</v>
      </c>
      <c r="I4949" t="str">
        <f>IF(F4949&gt;30000,IF(F4949&lt;60000,"Yes","&gt;60k"),"&lt;30k")</f>
        <v>&gt;60k</v>
      </c>
      <c r="J4949" t="str">
        <f>IF(E4949&gt;18,"Married","Unmarried")</f>
        <v>Married</v>
      </c>
      <c r="K4949" t="str">
        <f ca="1">IF(E4949&gt;=18,IF(RAND()&gt;0.5,"Married","Unmarried"),"Unmarried")</f>
        <v>Married</v>
      </c>
      <c r="L4949" t="str">
        <f>IF(J4975="Married",IF(E4949&gt;19,"Yes","No"),"No")</f>
        <v>Yes</v>
      </c>
      <c r="M4949" t="str">
        <f>IF(AND(J4949="Unmarried",F4949&gt;100000),"Yes","No")</f>
        <v>No</v>
      </c>
      <c r="N4949" s="4" t="str">
        <f>IF(F4949&lt;15000,"&lt;15k", IF(F4949&lt;30000, "15k-30k", IF(F4949&lt;45000, "30k-45k", IF(F4949&lt;60000, "45k-60k", IF(F4949&lt;75000, "60k-75k", "75k+")))))</f>
        <v>75k+</v>
      </c>
    </row>
    <row r="4950" spans="1:14" ht="14.25" customHeight="1" x14ac:dyDescent="0.25">
      <c r="A4950" s="2">
        <v>426201420</v>
      </c>
      <c r="B4950" s="1" t="s">
        <v>8</v>
      </c>
      <c r="C4950" s="2">
        <v>6</v>
      </c>
      <c r="D4950" s="2" t="str">
        <f>_xlfn.CONCAT(A4950,C4950)</f>
        <v>4262014206</v>
      </c>
      <c r="E4950" s="1">
        <v>43</v>
      </c>
      <c r="F4950" s="1">
        <v>16200</v>
      </c>
      <c r="G4950" t="str">
        <f>IF(F4950&lt;15000,"Yes","No")</f>
        <v>No</v>
      </c>
      <c r="H4950" t="str">
        <f>IF(AND(F4950&gt;30000,F4950&lt;60000),"Yes","No")</f>
        <v>No</v>
      </c>
      <c r="I4950" t="str">
        <f>IF(F4950&gt;30000,IF(F4950&lt;60000,"Yes","&gt;60k"),"&lt;30k")</f>
        <v>&lt;30k</v>
      </c>
      <c r="J4950" t="str">
        <f>IF(E4950&gt;18,"Married","Unmarried")</f>
        <v>Married</v>
      </c>
      <c r="K4950" t="str">
        <f ca="1">IF(E4950&gt;=18,IF(RAND()&gt;0.5,"Married","Unmarried"),"Unmarried")</f>
        <v>Married</v>
      </c>
      <c r="L4950" t="str">
        <f>IF(J4976="Married",IF(E4950&gt;19,"Yes","No"),"No")</f>
        <v>Yes</v>
      </c>
      <c r="M4950" t="str">
        <f>IF(AND(J4950="Unmarried",F4950&gt;100000),"Yes","No")</f>
        <v>No</v>
      </c>
      <c r="N4950" s="4" t="str">
        <f>IF(F4950&lt;15000,"&lt;15k", IF(F4950&lt;30000, "15k-30k", IF(F4950&lt;45000, "30k-45k", IF(F4950&lt;60000, "45k-60k", IF(F4950&lt;75000, "60k-75k", "75k+")))))</f>
        <v>15k-30k</v>
      </c>
    </row>
    <row r="4951" spans="1:14" ht="14.25" customHeight="1" x14ac:dyDescent="0.25">
      <c r="A4951" s="2">
        <v>426201427</v>
      </c>
      <c r="B4951" s="1" t="s">
        <v>8</v>
      </c>
      <c r="C4951" s="2">
        <v>1</v>
      </c>
      <c r="D4951" s="2" t="str">
        <f>_xlfn.CONCAT(A4951,C4951)</f>
        <v>4262014271</v>
      </c>
      <c r="E4951" s="1">
        <v>43</v>
      </c>
      <c r="F4951" s="1">
        <v>70600</v>
      </c>
      <c r="G4951" t="str">
        <f>IF(F4951&lt;15000,"Yes","No")</f>
        <v>No</v>
      </c>
      <c r="H4951" t="str">
        <f>IF(AND(F4951&gt;30000,F4951&lt;60000),"Yes","No")</f>
        <v>No</v>
      </c>
      <c r="I4951" t="str">
        <f>IF(F4951&gt;30000,IF(F4951&lt;60000,"Yes","&gt;60k"),"&lt;30k")</f>
        <v>&gt;60k</v>
      </c>
      <c r="J4951" t="str">
        <f>IF(E4951&gt;18,"Married","Unmarried")</f>
        <v>Married</v>
      </c>
      <c r="K4951" t="str">
        <f ca="1">IF(E4951&gt;=18,IF(RAND()&gt;0.5,"Married","Unmarried"),"Unmarried")</f>
        <v>Unmarried</v>
      </c>
      <c r="L4951" t="str">
        <f>IF(J4977="Married",IF(E4951&gt;19,"Yes","No"),"No")</f>
        <v>Yes</v>
      </c>
      <c r="M4951" t="str">
        <f>IF(AND(J4951="Unmarried",F4951&gt;100000),"Yes","No")</f>
        <v>No</v>
      </c>
      <c r="N4951" s="4" t="str">
        <f>IF(F4951&lt;15000,"&lt;15k", IF(F4951&lt;30000, "15k-30k", IF(F4951&lt;45000, "30k-45k", IF(F4951&lt;60000, "45k-60k", IF(F4951&lt;75000, "60k-75k", "75k+")))))</f>
        <v>60k-75k</v>
      </c>
    </row>
    <row r="4952" spans="1:14" ht="14.25" customHeight="1" x14ac:dyDescent="0.25">
      <c r="A4952" s="2">
        <v>426201428</v>
      </c>
      <c r="B4952" s="1" t="s">
        <v>8</v>
      </c>
      <c r="C4952" s="2">
        <v>6</v>
      </c>
      <c r="D4952" s="2" t="str">
        <f>_xlfn.CONCAT(A4952,C4952)</f>
        <v>4262014286</v>
      </c>
      <c r="E4952" s="1">
        <v>43</v>
      </c>
      <c r="F4952" s="1">
        <v>178100</v>
      </c>
      <c r="G4952" t="str">
        <f>IF(F4952&lt;15000,"Yes","No")</f>
        <v>No</v>
      </c>
      <c r="H4952" t="str">
        <f>IF(AND(F4952&gt;30000,F4952&lt;60000),"Yes","No")</f>
        <v>No</v>
      </c>
      <c r="I4952" t="str">
        <f>IF(F4952&gt;30000,IF(F4952&lt;60000,"Yes","&gt;60k"),"&lt;30k")</f>
        <v>&gt;60k</v>
      </c>
      <c r="J4952" t="str">
        <f>IF(E4952&gt;18,"Married","Unmarried")</f>
        <v>Married</v>
      </c>
      <c r="K4952" t="str">
        <f ca="1">IF(E4952&gt;=18,IF(RAND()&gt;0.5,"Married","Unmarried"),"Unmarried")</f>
        <v>Unmarried</v>
      </c>
      <c r="L4952" t="str">
        <f>IF(J4978="Married",IF(E4952&gt;19,"Yes","No"),"No")</f>
        <v>Yes</v>
      </c>
      <c r="M4952" t="str">
        <f>IF(AND(J4952="Unmarried",F4952&gt;100000),"Yes","No")</f>
        <v>No</v>
      </c>
      <c r="N4952" s="4" t="str">
        <f>IF(F4952&lt;15000,"&lt;15k", IF(F4952&lt;30000, "15k-30k", IF(F4952&lt;45000, "30k-45k", IF(F4952&lt;60000, "45k-60k", IF(F4952&lt;75000, "60k-75k", "75k+")))))</f>
        <v>75k+</v>
      </c>
    </row>
    <row r="4953" spans="1:14" ht="14.25" customHeight="1" x14ac:dyDescent="0.25">
      <c r="A4953" s="2">
        <v>426201521</v>
      </c>
      <c r="B4953" s="1" t="s">
        <v>8</v>
      </c>
      <c r="C4953" s="2">
        <v>2</v>
      </c>
      <c r="D4953" s="2" t="str">
        <f>_xlfn.CONCAT(A4953,C4953)</f>
        <v>4262015212</v>
      </c>
      <c r="E4953" s="1">
        <v>43</v>
      </c>
      <c r="F4953" s="1">
        <v>93500</v>
      </c>
      <c r="G4953" t="str">
        <f>IF(F4953&lt;15000,"Yes","No")</f>
        <v>No</v>
      </c>
      <c r="H4953" t="str">
        <f>IF(AND(F4953&gt;30000,F4953&lt;60000),"Yes","No")</f>
        <v>No</v>
      </c>
      <c r="I4953" t="str">
        <f>IF(F4953&gt;30000,IF(F4953&lt;60000,"Yes","&gt;60k"),"&lt;30k")</f>
        <v>&gt;60k</v>
      </c>
      <c r="J4953" t="str">
        <f>IF(E4953&gt;18,"Married","Unmarried")</f>
        <v>Married</v>
      </c>
      <c r="K4953" t="str">
        <f ca="1">IF(E4953&gt;=18,IF(RAND()&gt;0.5,"Married","Unmarried"),"Unmarried")</f>
        <v>Unmarried</v>
      </c>
      <c r="L4953" t="str">
        <f>IF(J4979="Married",IF(E4953&gt;19,"Yes","No"),"No")</f>
        <v>Yes</v>
      </c>
      <c r="M4953" t="str">
        <f>IF(AND(J4953="Unmarried",F4953&gt;100000),"Yes","No")</f>
        <v>No</v>
      </c>
      <c r="N4953" s="4" t="str">
        <f>IF(F4953&lt;15000,"&lt;15k", IF(F4953&lt;30000, "15k-30k", IF(F4953&lt;45000, "30k-45k", IF(F4953&lt;60000, "45k-60k", IF(F4953&lt;75000, "60k-75k", "75k+")))))</f>
        <v>75k+</v>
      </c>
    </row>
    <row r="4954" spans="1:14" ht="14.25" customHeight="1" x14ac:dyDescent="0.25">
      <c r="A4954" s="2">
        <v>426201805</v>
      </c>
      <c r="B4954" s="1" t="s">
        <v>8</v>
      </c>
      <c r="C4954" s="2">
        <v>7</v>
      </c>
      <c r="D4954" s="2" t="str">
        <f>_xlfn.CONCAT(A4954,C4954)</f>
        <v>4262018057</v>
      </c>
      <c r="E4954" s="1">
        <v>43</v>
      </c>
      <c r="F4954" s="1">
        <v>82000</v>
      </c>
      <c r="G4954" t="str">
        <f>IF(F4954&lt;15000,"Yes","No")</f>
        <v>No</v>
      </c>
      <c r="H4954" t="str">
        <f>IF(AND(F4954&gt;30000,F4954&lt;60000),"Yes","No")</f>
        <v>No</v>
      </c>
      <c r="I4954" t="str">
        <f>IF(F4954&gt;30000,IF(F4954&lt;60000,"Yes","&gt;60k"),"&lt;30k")</f>
        <v>&gt;60k</v>
      </c>
      <c r="J4954" t="str">
        <f>IF(E4954&gt;18,"Married","Unmarried")</f>
        <v>Married</v>
      </c>
      <c r="K4954" t="str">
        <f ca="1">IF(E4954&gt;=18,IF(RAND()&gt;0.5,"Married","Unmarried"),"Unmarried")</f>
        <v>Unmarried</v>
      </c>
      <c r="L4954" t="str">
        <f>IF(J4980="Married",IF(E4954&gt;19,"Yes","No"),"No")</f>
        <v>Yes</v>
      </c>
      <c r="M4954" t="str">
        <f>IF(AND(J4954="Unmarried",F4954&gt;100000),"Yes","No")</f>
        <v>No</v>
      </c>
      <c r="N4954" s="4" t="str">
        <f>IF(F4954&lt;15000,"&lt;15k", IF(F4954&lt;30000, "15k-30k", IF(F4954&lt;45000, "30k-45k", IF(F4954&lt;60000, "45k-60k", IF(F4954&lt;75000, "60k-75k", "75k+")))))</f>
        <v>75k+</v>
      </c>
    </row>
    <row r="4955" spans="1:14" ht="14.25" customHeight="1" x14ac:dyDescent="0.25">
      <c r="A4955" s="2">
        <v>426201805</v>
      </c>
      <c r="B4955" s="1" t="s">
        <v>8</v>
      </c>
      <c r="C4955" s="2">
        <v>9</v>
      </c>
      <c r="D4955" s="2" t="str">
        <f>_xlfn.CONCAT(A4955,C4955)</f>
        <v>4262018059</v>
      </c>
      <c r="E4955" s="1">
        <v>43</v>
      </c>
      <c r="F4955" s="1">
        <v>6300</v>
      </c>
      <c r="G4955" t="str">
        <f>IF(F4955&lt;15000,"Yes","No")</f>
        <v>Yes</v>
      </c>
      <c r="H4955" t="str">
        <f>IF(AND(F4955&gt;30000,F4955&lt;60000),"Yes","No")</f>
        <v>No</v>
      </c>
      <c r="I4955" t="str">
        <f>IF(F4955&gt;30000,IF(F4955&lt;60000,"Yes","&gt;60k"),"&lt;30k")</f>
        <v>&lt;30k</v>
      </c>
      <c r="J4955" t="str">
        <f>IF(E4955&gt;18,"Married","Unmarried")</f>
        <v>Married</v>
      </c>
      <c r="K4955" t="str">
        <f ca="1">IF(E4955&gt;=18,IF(RAND()&gt;0.5,"Married","Unmarried"),"Unmarried")</f>
        <v>Unmarried</v>
      </c>
      <c r="L4955" t="str">
        <f>IF(J4981="Married",IF(E4955&gt;19,"Yes","No"),"No")</f>
        <v>Yes</v>
      </c>
      <c r="M4955" t="str">
        <f>IF(AND(J4955="Unmarried",F4955&gt;100000),"Yes","No")</f>
        <v>No</v>
      </c>
      <c r="N4955" s="4" t="str">
        <f>IF(F4955&lt;15000,"&lt;15k", IF(F4955&lt;30000, "15k-30k", IF(F4955&lt;45000, "30k-45k", IF(F4955&lt;60000, "45k-60k", IF(F4955&lt;75000, "60k-75k", "75k+")))))</f>
        <v>&lt;15k</v>
      </c>
    </row>
    <row r="4956" spans="1:14" ht="14.25" customHeight="1" x14ac:dyDescent="0.25">
      <c r="A4956" s="2">
        <v>426201805</v>
      </c>
      <c r="B4956" s="1" t="s">
        <v>8</v>
      </c>
      <c r="C4956" s="2">
        <v>10</v>
      </c>
      <c r="D4956" s="2" t="str">
        <f>_xlfn.CONCAT(A4956,C4956)</f>
        <v>42620180510</v>
      </c>
      <c r="E4956" s="1">
        <v>43</v>
      </c>
      <c r="F4956" s="1">
        <v>118700</v>
      </c>
      <c r="G4956" t="str">
        <f>IF(F4956&lt;15000,"Yes","No")</f>
        <v>No</v>
      </c>
      <c r="H4956" t="str">
        <f>IF(AND(F4956&gt;30000,F4956&lt;60000),"Yes","No")</f>
        <v>No</v>
      </c>
      <c r="I4956" t="str">
        <f>IF(F4956&gt;30000,IF(F4956&lt;60000,"Yes","&gt;60k"),"&lt;30k")</f>
        <v>&gt;60k</v>
      </c>
      <c r="J4956" t="str">
        <f>IF(E4956&gt;18,"Married","Unmarried")</f>
        <v>Married</v>
      </c>
      <c r="K4956" t="str">
        <f ca="1">IF(E4956&gt;=18,IF(RAND()&gt;0.5,"Married","Unmarried"),"Unmarried")</f>
        <v>Married</v>
      </c>
      <c r="L4956" t="str">
        <f>IF(J4982="Married",IF(E4956&gt;19,"Yes","No"),"No")</f>
        <v>Yes</v>
      </c>
      <c r="M4956" t="str">
        <f>IF(AND(J4956="Unmarried",F4956&gt;100000),"Yes","No")</f>
        <v>No</v>
      </c>
      <c r="N4956" s="4" t="str">
        <f>IF(F4956&lt;15000,"&lt;15k", IF(F4956&lt;30000, "15k-30k", IF(F4956&lt;45000, "30k-45k", IF(F4956&lt;60000, "45k-60k", IF(F4956&lt;75000, "60k-75k", "75k+")))))</f>
        <v>75k+</v>
      </c>
    </row>
    <row r="4957" spans="1:14" ht="14.25" customHeight="1" x14ac:dyDescent="0.25">
      <c r="A4957" s="2">
        <v>426201807</v>
      </c>
      <c r="B4957" s="1" t="s">
        <v>8</v>
      </c>
      <c r="C4957" s="2">
        <v>7</v>
      </c>
      <c r="D4957" s="2" t="str">
        <f>_xlfn.CONCAT(A4957,C4957)</f>
        <v>4262018077</v>
      </c>
      <c r="E4957" s="1">
        <v>43</v>
      </c>
      <c r="F4957" s="1">
        <v>229400</v>
      </c>
      <c r="G4957" t="str">
        <f>IF(F4957&lt;15000,"Yes","No")</f>
        <v>No</v>
      </c>
      <c r="H4957" t="str">
        <f>IF(AND(F4957&gt;30000,F4957&lt;60000),"Yes","No")</f>
        <v>No</v>
      </c>
      <c r="I4957" t="str">
        <f>IF(F4957&gt;30000,IF(F4957&lt;60000,"Yes","&gt;60k"),"&lt;30k")</f>
        <v>&gt;60k</v>
      </c>
      <c r="J4957" t="str">
        <f>IF(E4957&gt;18,"Married","Unmarried")</f>
        <v>Married</v>
      </c>
      <c r="K4957" t="str">
        <f ca="1">IF(E4957&gt;=18,IF(RAND()&gt;0.5,"Married","Unmarried"),"Unmarried")</f>
        <v>Married</v>
      </c>
      <c r="L4957" t="str">
        <f>IF(J4983="Married",IF(E4957&gt;19,"Yes","No"),"No")</f>
        <v>Yes</v>
      </c>
      <c r="M4957" t="str">
        <f>IF(AND(J4957="Unmarried",F4957&gt;100000),"Yes","No")</f>
        <v>No</v>
      </c>
      <c r="N4957" s="4" t="str">
        <f>IF(F4957&lt;15000,"&lt;15k", IF(F4957&lt;30000, "15k-30k", IF(F4957&lt;45000, "30k-45k", IF(F4957&lt;60000, "45k-60k", IF(F4957&lt;75000, "60k-75k", "75k+")))))</f>
        <v>75k+</v>
      </c>
    </row>
    <row r="4958" spans="1:14" ht="14.25" customHeight="1" x14ac:dyDescent="0.25">
      <c r="A4958" s="2">
        <v>426201808</v>
      </c>
      <c r="B4958" s="1" t="s">
        <v>8</v>
      </c>
      <c r="C4958" s="2">
        <v>6</v>
      </c>
      <c r="D4958" s="2" t="str">
        <f>_xlfn.CONCAT(A4958,C4958)</f>
        <v>4262018086</v>
      </c>
      <c r="E4958" s="1">
        <v>43</v>
      </c>
      <c r="F4958" s="1">
        <v>166100</v>
      </c>
      <c r="G4958" t="str">
        <f>IF(F4958&lt;15000,"Yes","No")</f>
        <v>No</v>
      </c>
      <c r="H4958" t="str">
        <f>IF(AND(F4958&gt;30000,F4958&lt;60000),"Yes","No")</f>
        <v>No</v>
      </c>
      <c r="I4958" t="str">
        <f>IF(F4958&gt;30000,IF(F4958&lt;60000,"Yes","&gt;60k"),"&lt;30k")</f>
        <v>&gt;60k</v>
      </c>
      <c r="J4958" t="str">
        <f>IF(E4958&gt;18,"Married","Unmarried")</f>
        <v>Married</v>
      </c>
      <c r="K4958" t="str">
        <f ca="1">IF(E4958&gt;=18,IF(RAND()&gt;0.5,"Married","Unmarried"),"Unmarried")</f>
        <v>Married</v>
      </c>
      <c r="L4958" t="str">
        <f>IF(J4984="Married",IF(E4958&gt;19,"Yes","No"),"No")</f>
        <v>Yes</v>
      </c>
      <c r="M4958" t="str">
        <f>IF(AND(J4958="Unmarried",F4958&gt;100000),"Yes","No")</f>
        <v>No</v>
      </c>
      <c r="N4958" s="4" t="str">
        <f>IF(F4958&lt;15000,"&lt;15k", IF(F4958&lt;30000, "15k-30k", IF(F4958&lt;45000, "30k-45k", IF(F4958&lt;60000, "45k-60k", IF(F4958&lt;75000, "60k-75k", "75k+")))))</f>
        <v>75k+</v>
      </c>
    </row>
    <row r="4959" spans="1:14" ht="14.25" customHeight="1" x14ac:dyDescent="0.25">
      <c r="A4959" s="2">
        <v>426201902</v>
      </c>
      <c r="B4959" s="1" t="s">
        <v>8</v>
      </c>
      <c r="C4959" s="2">
        <v>2</v>
      </c>
      <c r="D4959" s="2" t="str">
        <f>_xlfn.CONCAT(A4959,C4959)</f>
        <v>4262019022</v>
      </c>
      <c r="E4959" s="1">
        <v>43</v>
      </c>
      <c r="F4959" s="1">
        <v>34600</v>
      </c>
      <c r="G4959" t="str">
        <f>IF(F4959&lt;15000,"Yes","No")</f>
        <v>No</v>
      </c>
      <c r="H4959" t="str">
        <f>IF(AND(F4959&gt;30000,F4959&lt;60000),"Yes","No")</f>
        <v>Yes</v>
      </c>
      <c r="I4959" t="str">
        <f>IF(F4959&gt;30000,IF(F4959&lt;60000,"Yes","&gt;60k"),"&lt;30k")</f>
        <v>Yes</v>
      </c>
      <c r="J4959" t="str">
        <f>IF(E4959&gt;18,"Married","Unmarried")</f>
        <v>Married</v>
      </c>
      <c r="K4959" t="str">
        <f ca="1">IF(E4959&gt;=18,IF(RAND()&gt;0.5,"Married","Unmarried"),"Unmarried")</f>
        <v>Unmarried</v>
      </c>
      <c r="L4959" t="str">
        <f>IF(J4985="Married",IF(E4959&gt;19,"Yes","No"),"No")</f>
        <v>Yes</v>
      </c>
      <c r="M4959" t="str">
        <f>IF(AND(J4959="Unmarried",F4959&gt;100000),"Yes","No")</f>
        <v>No</v>
      </c>
      <c r="N4959" s="4" t="str">
        <f>IF(F4959&lt;15000,"&lt;15k", IF(F4959&lt;30000, "15k-30k", IF(F4959&lt;45000, "30k-45k", IF(F4959&lt;60000, "45k-60k", IF(F4959&lt;75000, "60k-75k", "75k+")))))</f>
        <v>30k-45k</v>
      </c>
    </row>
    <row r="4960" spans="1:14" ht="14.25" customHeight="1" x14ac:dyDescent="0.25">
      <c r="A4960" s="2">
        <v>426202006</v>
      </c>
      <c r="B4960" s="1" t="s">
        <v>8</v>
      </c>
      <c r="C4960" s="2">
        <v>1</v>
      </c>
      <c r="D4960" s="2" t="str">
        <f>_xlfn.CONCAT(A4960,C4960)</f>
        <v>4262020061</v>
      </c>
      <c r="E4960" s="1">
        <v>43</v>
      </c>
      <c r="F4960" s="1">
        <v>148500</v>
      </c>
      <c r="G4960" t="str">
        <f>IF(F4960&lt;15000,"Yes","No")</f>
        <v>No</v>
      </c>
      <c r="H4960" t="str">
        <f>IF(AND(F4960&gt;30000,F4960&lt;60000),"Yes","No")</f>
        <v>No</v>
      </c>
      <c r="I4960" t="str">
        <f>IF(F4960&gt;30000,IF(F4960&lt;60000,"Yes","&gt;60k"),"&lt;30k")</f>
        <v>&gt;60k</v>
      </c>
      <c r="J4960" t="str">
        <f>IF(E4960&gt;18,"Married","Unmarried")</f>
        <v>Married</v>
      </c>
      <c r="K4960" t="str">
        <f ca="1">IF(E4960&gt;=18,IF(RAND()&gt;0.5,"Married","Unmarried"),"Unmarried")</f>
        <v>Unmarried</v>
      </c>
      <c r="L4960" t="str">
        <f>IF(J4986="Married",IF(E4960&gt;19,"Yes","No"),"No")</f>
        <v>Yes</v>
      </c>
      <c r="M4960" t="str">
        <f>IF(AND(J4960="Unmarried",F4960&gt;100000),"Yes","No")</f>
        <v>No</v>
      </c>
      <c r="N4960" s="4" t="str">
        <f>IF(F4960&lt;15000,"&lt;15k", IF(F4960&lt;30000, "15k-30k", IF(F4960&lt;45000, "30k-45k", IF(F4960&lt;60000, "45k-60k", IF(F4960&lt;75000, "60k-75k", "75k+")))))</f>
        <v>75k+</v>
      </c>
    </row>
    <row r="4961" spans="1:14" ht="14.25" customHeight="1" x14ac:dyDescent="0.25">
      <c r="A4961" s="2">
        <v>426202016</v>
      </c>
      <c r="B4961" s="1" t="s">
        <v>8</v>
      </c>
      <c r="C4961" s="2">
        <v>3</v>
      </c>
      <c r="D4961" s="2" t="str">
        <f>_xlfn.CONCAT(A4961,C4961)</f>
        <v>4262020163</v>
      </c>
      <c r="E4961" s="1">
        <v>43</v>
      </c>
      <c r="F4961" s="1">
        <v>86500</v>
      </c>
      <c r="G4961" t="str">
        <f>IF(F4961&lt;15000,"Yes","No")</f>
        <v>No</v>
      </c>
      <c r="H4961" t="str">
        <f>IF(AND(F4961&gt;30000,F4961&lt;60000),"Yes","No")</f>
        <v>No</v>
      </c>
      <c r="I4961" t="str">
        <f>IF(F4961&gt;30000,IF(F4961&lt;60000,"Yes","&gt;60k"),"&lt;30k")</f>
        <v>&gt;60k</v>
      </c>
      <c r="J4961" t="str">
        <f>IF(E4961&gt;18,"Married","Unmarried")</f>
        <v>Married</v>
      </c>
      <c r="K4961" t="str">
        <f ca="1">IF(E4961&gt;=18,IF(RAND()&gt;0.5,"Married","Unmarried"),"Unmarried")</f>
        <v>Unmarried</v>
      </c>
      <c r="L4961" t="str">
        <f>IF(J4987="Married",IF(E4961&gt;19,"Yes","No"),"No")</f>
        <v>Yes</v>
      </c>
      <c r="M4961" t="str">
        <f>IF(AND(J4961="Unmarried",F4961&gt;100000),"Yes","No")</f>
        <v>No</v>
      </c>
      <c r="N4961" s="4" t="str">
        <f>IF(F4961&lt;15000,"&lt;15k", IF(F4961&lt;30000, "15k-30k", IF(F4961&lt;45000, "30k-45k", IF(F4961&lt;60000, "45k-60k", IF(F4961&lt;75000, "60k-75k", "75k+")))))</f>
        <v>75k+</v>
      </c>
    </row>
    <row r="4962" spans="1:14" ht="14.25" customHeight="1" x14ac:dyDescent="0.25">
      <c r="A4962" s="2">
        <v>426202016</v>
      </c>
      <c r="B4962" s="1" t="s">
        <v>8</v>
      </c>
      <c r="C4962" s="2">
        <v>6</v>
      </c>
      <c r="D4962" s="2" t="str">
        <f>_xlfn.CONCAT(A4962,C4962)</f>
        <v>4262020166</v>
      </c>
      <c r="E4962" s="1">
        <v>43</v>
      </c>
      <c r="F4962" s="1">
        <v>70900</v>
      </c>
      <c r="G4962" t="str">
        <f>IF(F4962&lt;15000,"Yes","No")</f>
        <v>No</v>
      </c>
      <c r="H4962" t="str">
        <f>IF(AND(F4962&gt;30000,F4962&lt;60000),"Yes","No")</f>
        <v>No</v>
      </c>
      <c r="I4962" t="str">
        <f>IF(F4962&gt;30000,IF(F4962&lt;60000,"Yes","&gt;60k"),"&lt;30k")</f>
        <v>&gt;60k</v>
      </c>
      <c r="J4962" t="str">
        <f>IF(E4962&gt;18,"Married","Unmarried")</f>
        <v>Married</v>
      </c>
      <c r="K4962" t="str">
        <f ca="1">IF(E4962&gt;=18,IF(RAND()&gt;0.5,"Married","Unmarried"),"Unmarried")</f>
        <v>Married</v>
      </c>
      <c r="L4962" t="str">
        <f>IF(J4988="Married",IF(E4962&gt;19,"Yes","No"),"No")</f>
        <v>Yes</v>
      </c>
      <c r="M4962" t="str">
        <f>IF(AND(J4962="Unmarried",F4962&gt;100000),"Yes","No")</f>
        <v>No</v>
      </c>
      <c r="N4962" s="4" t="str">
        <f>IF(F4962&lt;15000,"&lt;15k", IF(F4962&lt;30000, "15k-30k", IF(F4962&lt;45000, "30k-45k", IF(F4962&lt;60000, "45k-60k", IF(F4962&lt;75000, "60k-75k", "75k+")))))</f>
        <v>60k-75k</v>
      </c>
    </row>
    <row r="4963" spans="1:14" ht="14.25" customHeight="1" x14ac:dyDescent="0.25">
      <c r="A4963" s="2">
        <v>426202030</v>
      </c>
      <c r="B4963" s="1" t="s">
        <v>8</v>
      </c>
      <c r="C4963" s="2">
        <v>8</v>
      </c>
      <c r="D4963" s="2" t="str">
        <f>_xlfn.CONCAT(A4963,C4963)</f>
        <v>4262020308</v>
      </c>
      <c r="E4963" s="1">
        <v>43</v>
      </c>
      <c r="F4963" s="1">
        <v>86100</v>
      </c>
      <c r="G4963" t="str">
        <f>IF(F4963&lt;15000,"Yes","No")</f>
        <v>No</v>
      </c>
      <c r="H4963" t="str">
        <f>IF(AND(F4963&gt;30000,F4963&lt;60000),"Yes","No")</f>
        <v>No</v>
      </c>
      <c r="I4963" t="str">
        <f>IF(F4963&gt;30000,IF(F4963&lt;60000,"Yes","&gt;60k"),"&lt;30k")</f>
        <v>&gt;60k</v>
      </c>
      <c r="J4963" t="str">
        <f>IF(E4963&gt;18,"Married","Unmarried")</f>
        <v>Married</v>
      </c>
      <c r="K4963" t="str">
        <f ca="1">IF(E4963&gt;=18,IF(RAND()&gt;0.5,"Married","Unmarried"),"Unmarried")</f>
        <v>Married</v>
      </c>
      <c r="L4963" t="str">
        <f>IF(J4989="Married",IF(E4963&gt;19,"Yes","No"),"No")</f>
        <v>Yes</v>
      </c>
      <c r="M4963" t="str">
        <f>IF(AND(J4963="Unmarried",F4963&gt;100000),"Yes","No")</f>
        <v>No</v>
      </c>
      <c r="N4963" s="4" t="str">
        <f>IF(F4963&lt;15000,"&lt;15k", IF(F4963&lt;30000, "15k-30k", IF(F4963&lt;45000, "30k-45k", IF(F4963&lt;60000, "45k-60k", IF(F4963&lt;75000, "60k-75k", "75k+")))))</f>
        <v>75k+</v>
      </c>
    </row>
    <row r="4964" spans="1:14" ht="14.25" customHeight="1" x14ac:dyDescent="0.25">
      <c r="A4964" s="2">
        <v>426202228</v>
      </c>
      <c r="B4964" s="1" t="s">
        <v>8</v>
      </c>
      <c r="C4964" s="2">
        <v>10</v>
      </c>
      <c r="D4964" s="2" t="str">
        <f>_xlfn.CONCAT(A4964,C4964)</f>
        <v>42620222810</v>
      </c>
      <c r="E4964" s="1">
        <v>43</v>
      </c>
      <c r="F4964" s="1">
        <v>97200</v>
      </c>
      <c r="G4964" t="str">
        <f>IF(F4964&lt;15000,"Yes","No")</f>
        <v>No</v>
      </c>
      <c r="H4964" t="str">
        <f>IF(AND(F4964&gt;30000,F4964&lt;60000),"Yes","No")</f>
        <v>No</v>
      </c>
      <c r="I4964" t="str">
        <f>IF(F4964&gt;30000,IF(F4964&lt;60000,"Yes","&gt;60k"),"&lt;30k")</f>
        <v>&gt;60k</v>
      </c>
      <c r="J4964" t="str">
        <f>IF(E4964&gt;18,"Married","Unmarried")</f>
        <v>Married</v>
      </c>
      <c r="K4964" t="str">
        <f ca="1">IF(E4964&gt;=18,IF(RAND()&gt;0.5,"Married","Unmarried"),"Unmarried")</f>
        <v>Married</v>
      </c>
      <c r="L4964" t="str">
        <f>IF(J4990="Married",IF(E4964&gt;19,"Yes","No"),"No")</f>
        <v>Yes</v>
      </c>
      <c r="M4964" t="str">
        <f>IF(AND(J4964="Unmarried",F4964&gt;100000),"Yes","No")</f>
        <v>No</v>
      </c>
      <c r="N4964" s="4" t="str">
        <f>IF(F4964&lt;15000,"&lt;15k", IF(F4964&lt;30000, "15k-30k", IF(F4964&lt;45000, "30k-45k", IF(F4964&lt;60000, "45k-60k", IF(F4964&lt;75000, "60k-75k", "75k+")))))</f>
        <v>75k+</v>
      </c>
    </row>
    <row r="4965" spans="1:14" ht="14.25" customHeight="1" x14ac:dyDescent="0.25">
      <c r="A4965" s="2">
        <v>426202307</v>
      </c>
      <c r="B4965" s="1" t="s">
        <v>8</v>
      </c>
      <c r="C4965" s="2">
        <v>4</v>
      </c>
      <c r="D4965" s="2" t="str">
        <f>_xlfn.CONCAT(A4965,C4965)</f>
        <v>4262023074</v>
      </c>
      <c r="E4965" s="1">
        <v>43</v>
      </c>
      <c r="F4965" s="1">
        <v>180100</v>
      </c>
      <c r="G4965" t="str">
        <f>IF(F4965&lt;15000,"Yes","No")</f>
        <v>No</v>
      </c>
      <c r="H4965" t="str">
        <f>IF(AND(F4965&gt;30000,F4965&lt;60000),"Yes","No")</f>
        <v>No</v>
      </c>
      <c r="I4965" t="str">
        <f>IF(F4965&gt;30000,IF(F4965&lt;60000,"Yes","&gt;60k"),"&lt;30k")</f>
        <v>&gt;60k</v>
      </c>
      <c r="J4965" t="str">
        <f>IF(E4965&gt;18,"Married","Unmarried")</f>
        <v>Married</v>
      </c>
      <c r="K4965" t="str">
        <f ca="1">IF(E4965&gt;=18,IF(RAND()&gt;0.5,"Married","Unmarried"),"Unmarried")</f>
        <v>Married</v>
      </c>
      <c r="L4965" t="str">
        <f>IF(J4991="Married",IF(E4965&gt;19,"Yes","No"),"No")</f>
        <v>Yes</v>
      </c>
      <c r="M4965" t="str">
        <f>IF(AND(J4965="Unmarried",F4965&gt;100000),"Yes","No")</f>
        <v>No</v>
      </c>
      <c r="N4965" s="4" t="str">
        <f>IF(F4965&lt;15000,"&lt;15k", IF(F4965&lt;30000, "15k-30k", IF(F4965&lt;45000, "30k-45k", IF(F4965&lt;60000, "45k-60k", IF(F4965&lt;75000, "60k-75k", "75k+")))))</f>
        <v>75k+</v>
      </c>
    </row>
    <row r="4966" spans="1:14" ht="14.25" customHeight="1" x14ac:dyDescent="0.25">
      <c r="A4966" s="2">
        <v>426202325</v>
      </c>
      <c r="B4966" s="1" t="s">
        <v>8</v>
      </c>
      <c r="C4966" s="2">
        <v>2</v>
      </c>
      <c r="D4966" s="2" t="str">
        <f>_xlfn.CONCAT(A4966,C4966)</f>
        <v>4262023252</v>
      </c>
      <c r="E4966" s="1">
        <v>43</v>
      </c>
      <c r="F4966" s="1">
        <v>31900</v>
      </c>
      <c r="G4966" t="str">
        <f>IF(F4966&lt;15000,"Yes","No")</f>
        <v>No</v>
      </c>
      <c r="H4966" t="str">
        <f>IF(AND(F4966&gt;30000,F4966&lt;60000),"Yes","No")</f>
        <v>Yes</v>
      </c>
      <c r="I4966" t="str">
        <f>IF(F4966&gt;30000,IF(F4966&lt;60000,"Yes","&gt;60k"),"&lt;30k")</f>
        <v>Yes</v>
      </c>
      <c r="J4966" t="str">
        <f>IF(E4966&gt;18,"Married","Unmarried")</f>
        <v>Married</v>
      </c>
      <c r="K4966" t="str">
        <f ca="1">IF(E4966&gt;=18,IF(RAND()&gt;0.5,"Married","Unmarried"),"Unmarried")</f>
        <v>Married</v>
      </c>
      <c r="L4966" t="str">
        <f>IF(J4992="Married",IF(E4966&gt;19,"Yes","No"),"No")</f>
        <v>Yes</v>
      </c>
      <c r="M4966" t="str">
        <f>IF(AND(J4966="Unmarried",F4966&gt;100000),"Yes","No")</f>
        <v>No</v>
      </c>
      <c r="N4966" s="4" t="str">
        <f>IF(F4966&lt;15000,"&lt;15k", IF(F4966&lt;30000, "15k-30k", IF(F4966&lt;45000, "30k-45k", IF(F4966&lt;60000, "45k-60k", IF(F4966&lt;75000, "60k-75k", "75k+")))))</f>
        <v>30k-45k</v>
      </c>
    </row>
    <row r="4967" spans="1:14" ht="14.25" customHeight="1" x14ac:dyDescent="0.25">
      <c r="A4967" s="2">
        <v>426202329</v>
      </c>
      <c r="B4967" s="1" t="s">
        <v>8</v>
      </c>
      <c r="C4967" s="2">
        <v>2</v>
      </c>
      <c r="D4967" s="2" t="str">
        <f>_xlfn.CONCAT(A4967,C4967)</f>
        <v>4262023292</v>
      </c>
      <c r="E4967" s="1">
        <v>43</v>
      </c>
      <c r="F4967" s="1">
        <v>194600</v>
      </c>
      <c r="G4967" t="str">
        <f>IF(F4967&lt;15000,"Yes","No")</f>
        <v>No</v>
      </c>
      <c r="H4967" t="str">
        <f>IF(AND(F4967&gt;30000,F4967&lt;60000),"Yes","No")</f>
        <v>No</v>
      </c>
      <c r="I4967" t="str">
        <f>IF(F4967&gt;30000,IF(F4967&lt;60000,"Yes","&gt;60k"),"&lt;30k")</f>
        <v>&gt;60k</v>
      </c>
      <c r="J4967" t="str">
        <f>IF(E4967&gt;18,"Married","Unmarried")</f>
        <v>Married</v>
      </c>
      <c r="K4967" t="str">
        <f ca="1">IF(E4967&gt;=18,IF(RAND()&gt;0.5,"Married","Unmarried"),"Unmarried")</f>
        <v>Married</v>
      </c>
      <c r="L4967" t="str">
        <f>IF(J4993="Married",IF(E4967&gt;19,"Yes","No"),"No")</f>
        <v>Yes</v>
      </c>
      <c r="M4967" t="str">
        <f>IF(AND(J4967="Unmarried",F4967&gt;100000),"Yes","No")</f>
        <v>No</v>
      </c>
      <c r="N4967" s="4" t="str">
        <f>IF(F4967&lt;15000,"&lt;15k", IF(F4967&lt;30000, "15k-30k", IF(F4967&lt;45000, "30k-45k", IF(F4967&lt;60000, "45k-60k", IF(F4967&lt;75000, "60k-75k", "75k+")))))</f>
        <v>75k+</v>
      </c>
    </row>
    <row r="4968" spans="1:14" ht="14.25" customHeight="1" x14ac:dyDescent="0.25">
      <c r="A4968" s="2">
        <v>426202410</v>
      </c>
      <c r="B4968" s="1" t="s">
        <v>8</v>
      </c>
      <c r="C4968" s="2">
        <v>1</v>
      </c>
      <c r="D4968" s="2" t="str">
        <f>_xlfn.CONCAT(A4968,C4968)</f>
        <v>4262024101</v>
      </c>
      <c r="E4968" s="1">
        <v>43</v>
      </c>
      <c r="F4968" s="1">
        <v>109100</v>
      </c>
      <c r="G4968" t="str">
        <f>IF(F4968&lt;15000,"Yes","No")</f>
        <v>No</v>
      </c>
      <c r="H4968" t="str">
        <f>IF(AND(F4968&gt;30000,F4968&lt;60000),"Yes","No")</f>
        <v>No</v>
      </c>
      <c r="I4968" t="str">
        <f>IF(F4968&gt;30000,IF(F4968&lt;60000,"Yes","&gt;60k"),"&lt;30k")</f>
        <v>&gt;60k</v>
      </c>
      <c r="J4968" t="str">
        <f>IF(E4968&gt;18,"Married","Unmarried")</f>
        <v>Married</v>
      </c>
      <c r="K4968" t="str">
        <f ca="1">IF(E4968&gt;=18,IF(RAND()&gt;0.5,"Married","Unmarried"),"Unmarried")</f>
        <v>Married</v>
      </c>
      <c r="L4968" t="str">
        <f>IF(J4994="Married",IF(E4968&gt;19,"Yes","No"),"No")</f>
        <v>Yes</v>
      </c>
      <c r="M4968" t="str">
        <f>IF(AND(J4968="Unmarried",F4968&gt;100000),"Yes","No")</f>
        <v>No</v>
      </c>
      <c r="N4968" s="4" t="str">
        <f>IF(F4968&lt;15000,"&lt;15k", IF(F4968&lt;30000, "15k-30k", IF(F4968&lt;45000, "30k-45k", IF(F4968&lt;60000, "45k-60k", IF(F4968&lt;75000, "60k-75k", "75k+")))))</f>
        <v>75k+</v>
      </c>
    </row>
    <row r="4969" spans="1:14" ht="14.25" customHeight="1" x14ac:dyDescent="0.25">
      <c r="A4969" s="2">
        <v>426202424</v>
      </c>
      <c r="B4969" s="1" t="s">
        <v>8</v>
      </c>
      <c r="C4969" s="2">
        <v>4</v>
      </c>
      <c r="D4969" s="2" t="str">
        <f>_xlfn.CONCAT(A4969,C4969)</f>
        <v>4262024244</v>
      </c>
      <c r="E4969" s="1">
        <v>43</v>
      </c>
      <c r="F4969" s="1">
        <v>16900</v>
      </c>
      <c r="G4969" t="str">
        <f>IF(F4969&lt;15000,"Yes","No")</f>
        <v>No</v>
      </c>
      <c r="H4969" t="str">
        <f>IF(AND(F4969&gt;30000,F4969&lt;60000),"Yes","No")</f>
        <v>No</v>
      </c>
      <c r="I4969" t="str">
        <f>IF(F4969&gt;30000,IF(F4969&lt;60000,"Yes","&gt;60k"),"&lt;30k")</f>
        <v>&lt;30k</v>
      </c>
      <c r="J4969" t="str">
        <f>IF(E4969&gt;18,"Married","Unmarried")</f>
        <v>Married</v>
      </c>
      <c r="K4969" t="str">
        <f ca="1">IF(E4969&gt;=18,IF(RAND()&gt;0.5,"Married","Unmarried"),"Unmarried")</f>
        <v>Married</v>
      </c>
      <c r="L4969" t="str">
        <f>IF(J4995="Married",IF(E4969&gt;19,"Yes","No"),"No")</f>
        <v>Yes</v>
      </c>
      <c r="M4969" t="str">
        <f>IF(AND(J4969="Unmarried",F4969&gt;100000),"Yes","No")</f>
        <v>No</v>
      </c>
      <c r="N4969" s="4" t="str">
        <f>IF(F4969&lt;15000,"&lt;15k", IF(F4969&lt;30000, "15k-30k", IF(F4969&lt;45000, "30k-45k", IF(F4969&lt;60000, "45k-60k", IF(F4969&lt;75000, "60k-75k", "75k+")))))</f>
        <v>15k-30k</v>
      </c>
    </row>
    <row r="4970" spans="1:14" ht="14.25" customHeight="1" x14ac:dyDescent="0.25">
      <c r="A4970" s="2">
        <v>426202603</v>
      </c>
      <c r="B4970" s="1" t="s">
        <v>8</v>
      </c>
      <c r="C4970" s="2">
        <v>2</v>
      </c>
      <c r="D4970" s="2" t="str">
        <f>_xlfn.CONCAT(A4970,C4970)</f>
        <v>4262026032</v>
      </c>
      <c r="E4970" s="1">
        <v>43</v>
      </c>
      <c r="F4970" s="1">
        <v>160700</v>
      </c>
      <c r="G4970" t="str">
        <f>IF(F4970&lt;15000,"Yes","No")</f>
        <v>No</v>
      </c>
      <c r="H4970" t="str">
        <f>IF(AND(F4970&gt;30000,F4970&lt;60000),"Yes","No")</f>
        <v>No</v>
      </c>
      <c r="I4970" t="str">
        <f>IF(F4970&gt;30000,IF(F4970&lt;60000,"Yes","&gt;60k"),"&lt;30k")</f>
        <v>&gt;60k</v>
      </c>
      <c r="J4970" t="str">
        <f>IF(E4970&gt;18,"Married","Unmarried")</f>
        <v>Married</v>
      </c>
      <c r="K4970" t="str">
        <f ca="1">IF(E4970&gt;=18,IF(RAND()&gt;0.5,"Married","Unmarried"),"Unmarried")</f>
        <v>Unmarried</v>
      </c>
      <c r="L4970" t="str">
        <f>IF(J4996="Married",IF(E4970&gt;19,"Yes","No"),"No")</f>
        <v>Yes</v>
      </c>
      <c r="M4970" t="str">
        <f>IF(AND(J4970="Unmarried",F4970&gt;100000),"Yes","No")</f>
        <v>No</v>
      </c>
      <c r="N4970" s="4" t="str">
        <f>IF(F4970&lt;15000,"&lt;15k", IF(F4970&lt;30000, "15k-30k", IF(F4970&lt;45000, "30k-45k", IF(F4970&lt;60000, "45k-60k", IF(F4970&lt;75000, "60k-75k", "75k+")))))</f>
        <v>75k+</v>
      </c>
    </row>
    <row r="4971" spans="1:14" ht="14.25" customHeight="1" x14ac:dyDescent="0.25">
      <c r="A4971" s="2">
        <v>426202622</v>
      </c>
      <c r="B4971" s="1" t="s">
        <v>8</v>
      </c>
      <c r="C4971" s="2">
        <v>1</v>
      </c>
      <c r="D4971" s="2" t="str">
        <f>_xlfn.CONCAT(A4971,C4971)</f>
        <v>4262026221</v>
      </c>
      <c r="E4971" s="1">
        <v>43</v>
      </c>
      <c r="F4971" s="1">
        <v>93400</v>
      </c>
      <c r="G4971" t="str">
        <f>IF(F4971&lt;15000,"Yes","No")</f>
        <v>No</v>
      </c>
      <c r="H4971" t="str">
        <f>IF(AND(F4971&gt;30000,F4971&lt;60000),"Yes","No")</f>
        <v>No</v>
      </c>
      <c r="I4971" t="str">
        <f>IF(F4971&gt;30000,IF(F4971&lt;60000,"Yes","&gt;60k"),"&lt;30k")</f>
        <v>&gt;60k</v>
      </c>
      <c r="J4971" t="str">
        <f>IF(E4971&gt;18,"Married","Unmarried")</f>
        <v>Married</v>
      </c>
      <c r="K4971" t="str">
        <f ca="1">IF(E4971&gt;=18,IF(RAND()&gt;0.5,"Married","Unmarried"),"Unmarried")</f>
        <v>Unmarried</v>
      </c>
      <c r="L4971" t="str">
        <f>IF(J4997="Married",IF(E4971&gt;19,"Yes","No"),"No")</f>
        <v>Yes</v>
      </c>
      <c r="M4971" t="str">
        <f>IF(AND(J4971="Unmarried",F4971&gt;100000),"Yes","No")</f>
        <v>No</v>
      </c>
      <c r="N4971" s="4" t="str">
        <f>IF(F4971&lt;15000,"&lt;15k", IF(F4971&lt;30000, "15k-30k", IF(F4971&lt;45000, "30k-45k", IF(F4971&lt;60000, "45k-60k", IF(F4971&lt;75000, "60k-75k", "75k+")))))</f>
        <v>75k+</v>
      </c>
    </row>
    <row r="4972" spans="1:14" ht="14.25" customHeight="1" x14ac:dyDescent="0.25">
      <c r="A4972" s="2">
        <v>426202707</v>
      </c>
      <c r="B4972" s="1" t="s">
        <v>8</v>
      </c>
      <c r="C4972" s="2">
        <v>9</v>
      </c>
      <c r="D4972" s="2" t="str">
        <f>_xlfn.CONCAT(A4972,C4972)</f>
        <v>4262027079</v>
      </c>
      <c r="E4972" s="1">
        <v>43</v>
      </c>
      <c r="F4972" s="1">
        <v>224300</v>
      </c>
      <c r="G4972" t="str">
        <f>IF(F4972&lt;15000,"Yes","No")</f>
        <v>No</v>
      </c>
      <c r="H4972" t="str">
        <f>IF(AND(F4972&gt;30000,F4972&lt;60000),"Yes","No")</f>
        <v>No</v>
      </c>
      <c r="I4972" t="str">
        <f>IF(F4972&gt;30000,IF(F4972&lt;60000,"Yes","&gt;60k"),"&lt;30k")</f>
        <v>&gt;60k</v>
      </c>
      <c r="J4972" t="str">
        <f>IF(E4972&gt;18,"Married","Unmarried")</f>
        <v>Married</v>
      </c>
      <c r="K4972" t="str">
        <f ca="1">IF(E4972&gt;=18,IF(RAND()&gt;0.5,"Married","Unmarried"),"Unmarried")</f>
        <v>Unmarried</v>
      </c>
      <c r="L4972" t="str">
        <f>IF(J4998="Married",IF(E4972&gt;19,"Yes","No"),"No")</f>
        <v>Yes</v>
      </c>
      <c r="M4972" t="str">
        <f>IF(AND(J4972="Unmarried",F4972&gt;100000),"Yes","No")</f>
        <v>No</v>
      </c>
      <c r="N4972" s="4" t="str">
        <f>IF(F4972&lt;15000,"&lt;15k", IF(F4972&lt;30000, "15k-30k", IF(F4972&lt;45000, "30k-45k", IF(F4972&lt;60000, "45k-60k", IF(F4972&lt;75000, "60k-75k", "75k+")))))</f>
        <v>75k+</v>
      </c>
    </row>
    <row r="4973" spans="1:14" ht="14.25" customHeight="1" x14ac:dyDescent="0.25">
      <c r="A4973" s="2">
        <v>426202719</v>
      </c>
      <c r="B4973" s="1" t="s">
        <v>8</v>
      </c>
      <c r="C4973" s="2">
        <v>1</v>
      </c>
      <c r="D4973" s="2" t="str">
        <f>_xlfn.CONCAT(A4973,C4973)</f>
        <v>4262027191</v>
      </c>
      <c r="E4973" s="1">
        <v>43</v>
      </c>
      <c r="F4973" s="1">
        <v>126000</v>
      </c>
      <c r="G4973" t="str">
        <f>IF(F4973&lt;15000,"Yes","No")</f>
        <v>No</v>
      </c>
      <c r="H4973" t="str">
        <f>IF(AND(F4973&gt;30000,F4973&lt;60000),"Yes","No")</f>
        <v>No</v>
      </c>
      <c r="I4973" t="str">
        <f>IF(F4973&gt;30000,IF(F4973&lt;60000,"Yes","&gt;60k"),"&lt;30k")</f>
        <v>&gt;60k</v>
      </c>
      <c r="J4973" t="str">
        <f>IF(E4973&gt;18,"Married","Unmarried")</f>
        <v>Married</v>
      </c>
      <c r="K4973" t="str">
        <f ca="1">IF(E4973&gt;=18,IF(RAND()&gt;0.5,"Married","Unmarried"),"Unmarried")</f>
        <v>Unmarried</v>
      </c>
      <c r="L4973" t="str">
        <f>IF(J4999="Married",IF(E4973&gt;19,"Yes","No"),"No")</f>
        <v>Yes</v>
      </c>
      <c r="M4973" t="str">
        <f>IF(AND(J4973="Unmarried",F4973&gt;100000),"Yes","No")</f>
        <v>No</v>
      </c>
      <c r="N4973" s="4" t="str">
        <f>IF(F4973&lt;15000,"&lt;15k", IF(F4973&lt;30000, "15k-30k", IF(F4973&lt;45000, "30k-45k", IF(F4973&lt;60000, "45k-60k", IF(F4973&lt;75000, "60k-75k", "75k+")))))</f>
        <v>75k+</v>
      </c>
    </row>
    <row r="4974" spans="1:14" ht="14.25" customHeight="1" x14ac:dyDescent="0.25">
      <c r="A4974" s="2">
        <v>426202727</v>
      </c>
      <c r="B4974" s="1" t="s">
        <v>8</v>
      </c>
      <c r="C4974" s="2">
        <v>4</v>
      </c>
      <c r="D4974" s="2" t="str">
        <f>_xlfn.CONCAT(A4974,C4974)</f>
        <v>4262027274</v>
      </c>
      <c r="E4974" s="1">
        <v>43</v>
      </c>
      <c r="F4974" s="1">
        <v>94700</v>
      </c>
      <c r="G4974" t="str">
        <f>IF(F4974&lt;15000,"Yes","No")</f>
        <v>No</v>
      </c>
      <c r="H4974" t="str">
        <f>IF(AND(F4974&gt;30000,F4974&lt;60000),"Yes","No")</f>
        <v>No</v>
      </c>
      <c r="I4974" t="str">
        <f>IF(F4974&gt;30000,IF(F4974&lt;60000,"Yes","&gt;60k"),"&lt;30k")</f>
        <v>&gt;60k</v>
      </c>
      <c r="J4974" t="str">
        <f>IF(E4974&gt;18,"Married","Unmarried")</f>
        <v>Married</v>
      </c>
      <c r="K4974" t="str">
        <f ca="1">IF(E4974&gt;=18,IF(RAND()&gt;0.5,"Married","Unmarried"),"Unmarried")</f>
        <v>Married</v>
      </c>
      <c r="L4974" t="str">
        <f>IF(J5000="Married",IF(E4974&gt;19,"Yes","No"),"No")</f>
        <v>Yes</v>
      </c>
      <c r="M4974" t="str">
        <f>IF(AND(J4974="Unmarried",F4974&gt;100000),"Yes","No")</f>
        <v>No</v>
      </c>
      <c r="N4974" s="4" t="str">
        <f>IF(F4974&lt;15000,"&lt;15k", IF(F4974&lt;30000, "15k-30k", IF(F4974&lt;45000, "30k-45k", IF(F4974&lt;60000, "45k-60k", IF(F4974&lt;75000, "60k-75k", "75k+")))))</f>
        <v>75k+</v>
      </c>
    </row>
    <row r="4975" spans="1:14" ht="14.25" customHeight="1" x14ac:dyDescent="0.25">
      <c r="A4975" s="2">
        <v>426202823</v>
      </c>
      <c r="B4975" s="1" t="s">
        <v>8</v>
      </c>
      <c r="C4975" s="2">
        <v>8</v>
      </c>
      <c r="D4975" s="2" t="str">
        <f>_xlfn.CONCAT(A4975,C4975)</f>
        <v>4262028238</v>
      </c>
      <c r="E4975" s="1">
        <v>43</v>
      </c>
      <c r="F4975" s="1">
        <v>34300</v>
      </c>
      <c r="G4975" t="str">
        <f>IF(F4975&lt;15000,"Yes","No")</f>
        <v>No</v>
      </c>
      <c r="H4975" t="str">
        <f>IF(AND(F4975&gt;30000,F4975&lt;60000),"Yes","No")</f>
        <v>Yes</v>
      </c>
      <c r="I4975" t="str">
        <f>IF(F4975&gt;30000,IF(F4975&lt;60000,"Yes","&gt;60k"),"&lt;30k")</f>
        <v>Yes</v>
      </c>
      <c r="J4975" t="str">
        <f>IF(E4975&gt;18,"Married","Unmarried")</f>
        <v>Married</v>
      </c>
      <c r="K4975" t="str">
        <f ca="1">IF(E4975&gt;=18,IF(RAND()&gt;0.5,"Married","Unmarried"),"Unmarried")</f>
        <v>Unmarried</v>
      </c>
      <c r="L4975" t="str">
        <f>IF(J5001="Married",IF(E4975&gt;19,"Yes","No"),"No")</f>
        <v>Yes</v>
      </c>
      <c r="M4975" t="str">
        <f>IF(AND(J4975="Unmarried",F4975&gt;100000),"Yes","No")</f>
        <v>No</v>
      </c>
      <c r="N4975" s="4" t="str">
        <f>IF(F4975&lt;15000,"&lt;15k", IF(F4975&lt;30000, "15k-30k", IF(F4975&lt;45000, "30k-45k", IF(F4975&lt;60000, "45k-60k", IF(F4975&lt;75000, "60k-75k", "75k+")))))</f>
        <v>30k-45k</v>
      </c>
    </row>
    <row r="4976" spans="1:14" ht="14.25" customHeight="1" x14ac:dyDescent="0.25">
      <c r="A4976" s="2">
        <v>426202923</v>
      </c>
      <c r="B4976" s="1" t="s">
        <v>8</v>
      </c>
      <c r="C4976" s="2">
        <v>9</v>
      </c>
      <c r="D4976" s="2" t="str">
        <f>_xlfn.CONCAT(A4976,C4976)</f>
        <v>4262029239</v>
      </c>
      <c r="E4976" s="1">
        <v>43</v>
      </c>
      <c r="F4976" s="1">
        <v>165100</v>
      </c>
      <c r="G4976" t="str">
        <f>IF(F4976&lt;15000,"Yes","No")</f>
        <v>No</v>
      </c>
      <c r="H4976" t="str">
        <f>IF(AND(F4976&gt;30000,F4976&lt;60000),"Yes","No")</f>
        <v>No</v>
      </c>
      <c r="I4976" t="str">
        <f>IF(F4976&gt;30000,IF(F4976&lt;60000,"Yes","&gt;60k"),"&lt;30k")</f>
        <v>&gt;60k</v>
      </c>
      <c r="J4976" t="str">
        <f>IF(E4976&gt;18,"Married","Unmarried")</f>
        <v>Married</v>
      </c>
      <c r="K4976" t="str">
        <f ca="1">IF(E4976&gt;=18,IF(RAND()&gt;0.5,"Married","Unmarried"),"Unmarried")</f>
        <v>Married</v>
      </c>
      <c r="L4976" t="str">
        <f>IF(J5002="Married",IF(E4976&gt;19,"Yes","No"),"No")</f>
        <v>Yes</v>
      </c>
      <c r="M4976" t="str">
        <f>IF(AND(J4976="Unmarried",F4976&gt;100000),"Yes","No")</f>
        <v>No</v>
      </c>
      <c r="N4976" s="4" t="str">
        <f>IF(F4976&lt;15000,"&lt;15k", IF(F4976&lt;30000, "15k-30k", IF(F4976&lt;45000, "30k-45k", IF(F4976&lt;60000, "45k-60k", IF(F4976&lt;75000, "60k-75k", "75k+")))))</f>
        <v>75k+</v>
      </c>
    </row>
    <row r="4977" spans="1:14" ht="14.25" customHeight="1" x14ac:dyDescent="0.25">
      <c r="A4977" s="2">
        <v>426202925</v>
      </c>
      <c r="B4977" s="1" t="s">
        <v>8</v>
      </c>
      <c r="C4977" s="2">
        <v>4</v>
      </c>
      <c r="D4977" s="2" t="str">
        <f>_xlfn.CONCAT(A4977,C4977)</f>
        <v>4262029254</v>
      </c>
      <c r="E4977" s="1">
        <v>43</v>
      </c>
      <c r="F4977" s="1">
        <v>40500</v>
      </c>
      <c r="G4977" t="str">
        <f>IF(F4977&lt;15000,"Yes","No")</f>
        <v>No</v>
      </c>
      <c r="H4977" t="str">
        <f>IF(AND(F4977&gt;30000,F4977&lt;60000),"Yes","No")</f>
        <v>Yes</v>
      </c>
      <c r="I4977" t="str">
        <f>IF(F4977&gt;30000,IF(F4977&lt;60000,"Yes","&gt;60k"),"&lt;30k")</f>
        <v>Yes</v>
      </c>
      <c r="J4977" t="str">
        <f>IF(E4977&gt;18,"Married","Unmarried")</f>
        <v>Married</v>
      </c>
      <c r="K4977" t="str">
        <f ca="1">IF(E4977&gt;=18,IF(RAND()&gt;0.5,"Married","Unmarried"),"Unmarried")</f>
        <v>Married</v>
      </c>
      <c r="L4977" t="str">
        <f>IF(J5003="Married",IF(E4977&gt;19,"Yes","No"),"No")</f>
        <v>Yes</v>
      </c>
      <c r="M4977" t="str">
        <f>IF(AND(J4977="Unmarried",F4977&gt;100000),"Yes","No")</f>
        <v>No</v>
      </c>
      <c r="N4977" s="4" t="str">
        <f>IF(F4977&lt;15000,"&lt;15k", IF(F4977&lt;30000, "15k-30k", IF(F4977&lt;45000, "30k-45k", IF(F4977&lt;60000, "45k-60k", IF(F4977&lt;75000, "60k-75k", "75k+")))))</f>
        <v>30k-45k</v>
      </c>
    </row>
    <row r="4978" spans="1:14" ht="14.25" customHeight="1" x14ac:dyDescent="0.25">
      <c r="A4978" s="2">
        <v>426203008</v>
      </c>
      <c r="B4978" s="1" t="s">
        <v>8</v>
      </c>
      <c r="C4978" s="2">
        <v>6</v>
      </c>
      <c r="D4978" s="2" t="str">
        <f>_xlfn.CONCAT(A4978,C4978)</f>
        <v>4262030086</v>
      </c>
      <c r="E4978" s="1">
        <v>43</v>
      </c>
      <c r="F4978" s="1">
        <v>156800</v>
      </c>
      <c r="G4978" t="str">
        <f>IF(F4978&lt;15000,"Yes","No")</f>
        <v>No</v>
      </c>
      <c r="H4978" t="str">
        <f>IF(AND(F4978&gt;30000,F4978&lt;60000),"Yes","No")</f>
        <v>No</v>
      </c>
      <c r="I4978" t="str">
        <f>IF(F4978&gt;30000,IF(F4978&lt;60000,"Yes","&gt;60k"),"&lt;30k")</f>
        <v>&gt;60k</v>
      </c>
      <c r="J4978" t="str">
        <f>IF(E4978&gt;18,"Married","Unmarried")</f>
        <v>Married</v>
      </c>
      <c r="K4978" t="str">
        <f ca="1">IF(E4978&gt;=18,IF(RAND()&gt;0.5,"Married","Unmarried"),"Unmarried")</f>
        <v>Unmarried</v>
      </c>
      <c r="L4978" t="str">
        <f>IF(J5004="Married",IF(E4978&gt;19,"Yes","No"),"No")</f>
        <v>Yes</v>
      </c>
      <c r="M4978" t="str">
        <f>IF(AND(J4978="Unmarried",F4978&gt;100000),"Yes","No")</f>
        <v>No</v>
      </c>
      <c r="N4978" s="4" t="str">
        <f>IF(F4978&lt;15000,"&lt;15k", IF(F4978&lt;30000, "15k-30k", IF(F4978&lt;45000, "30k-45k", IF(F4978&lt;60000, "45k-60k", IF(F4978&lt;75000, "60k-75k", "75k+")))))</f>
        <v>75k+</v>
      </c>
    </row>
    <row r="4979" spans="1:14" ht="14.25" customHeight="1" x14ac:dyDescent="0.25">
      <c r="A4979" s="2">
        <v>426203008</v>
      </c>
      <c r="B4979" s="1" t="s">
        <v>8</v>
      </c>
      <c r="C4979" s="2">
        <v>9</v>
      </c>
      <c r="D4979" s="2" t="str">
        <f>_xlfn.CONCAT(A4979,C4979)</f>
        <v>4262030089</v>
      </c>
      <c r="E4979" s="1">
        <v>43</v>
      </c>
      <c r="F4979" s="1">
        <v>164900</v>
      </c>
      <c r="G4979" t="str">
        <f>IF(F4979&lt;15000,"Yes","No")</f>
        <v>No</v>
      </c>
      <c r="H4979" t="str">
        <f>IF(AND(F4979&gt;30000,F4979&lt;60000),"Yes","No")</f>
        <v>No</v>
      </c>
      <c r="I4979" t="str">
        <f>IF(F4979&gt;30000,IF(F4979&lt;60000,"Yes","&gt;60k"),"&lt;30k")</f>
        <v>&gt;60k</v>
      </c>
      <c r="J4979" t="str">
        <f>IF(E4979&gt;18,"Married","Unmarried")</f>
        <v>Married</v>
      </c>
      <c r="K4979" t="str">
        <f ca="1">IF(E4979&gt;=18,IF(RAND()&gt;0.5,"Married","Unmarried"),"Unmarried")</f>
        <v>Married</v>
      </c>
      <c r="L4979" t="str">
        <f>IF(J5005="Married",IF(E4979&gt;19,"Yes","No"),"No")</f>
        <v>Yes</v>
      </c>
      <c r="M4979" t="str">
        <f>IF(AND(J4979="Unmarried",F4979&gt;100000),"Yes","No")</f>
        <v>No</v>
      </c>
      <c r="N4979" s="4" t="str">
        <f>IF(F4979&lt;15000,"&lt;15k", IF(F4979&lt;30000, "15k-30k", IF(F4979&lt;45000, "30k-45k", IF(F4979&lt;60000, "45k-60k", IF(F4979&lt;75000, "60k-75k", "75k+")))))</f>
        <v>75k+</v>
      </c>
    </row>
    <row r="4980" spans="1:14" ht="14.25" customHeight="1" x14ac:dyDescent="0.25">
      <c r="A4980" s="2">
        <v>426203013</v>
      </c>
      <c r="B4980" s="1" t="s">
        <v>8</v>
      </c>
      <c r="C4980" s="2">
        <v>5</v>
      </c>
      <c r="D4980" s="2" t="str">
        <f>_xlfn.CONCAT(A4980,C4980)</f>
        <v>4262030135</v>
      </c>
      <c r="E4980" s="1">
        <v>43</v>
      </c>
      <c r="F4980" s="1">
        <v>57100</v>
      </c>
      <c r="G4980" t="str">
        <f>IF(F4980&lt;15000,"Yes","No")</f>
        <v>No</v>
      </c>
      <c r="H4980" t="str">
        <f>IF(AND(F4980&gt;30000,F4980&lt;60000),"Yes","No")</f>
        <v>Yes</v>
      </c>
      <c r="I4980" t="str">
        <f>IF(F4980&gt;30000,IF(F4980&lt;60000,"Yes","&gt;60k"),"&lt;30k")</f>
        <v>Yes</v>
      </c>
      <c r="J4980" t="str">
        <f>IF(E4980&gt;18,"Married","Unmarried")</f>
        <v>Married</v>
      </c>
      <c r="K4980" t="str">
        <f ca="1">IF(E4980&gt;=18,IF(RAND()&gt;0.5,"Married","Unmarried"),"Unmarried")</f>
        <v>Unmarried</v>
      </c>
      <c r="L4980" t="str">
        <f>IF(J5006="Married",IF(E4980&gt;19,"Yes","No"),"No")</f>
        <v>Yes</v>
      </c>
      <c r="M4980" t="str">
        <f>IF(AND(J4980="Unmarried",F4980&gt;100000),"Yes","No")</f>
        <v>No</v>
      </c>
      <c r="N4980" s="4" t="str">
        <f>IF(F4980&lt;15000,"&lt;15k", IF(F4980&lt;30000, "15k-30k", IF(F4980&lt;45000, "30k-45k", IF(F4980&lt;60000, "45k-60k", IF(F4980&lt;75000, "60k-75k", "75k+")))))</f>
        <v>45k-60k</v>
      </c>
    </row>
    <row r="4981" spans="1:14" ht="14.25" customHeight="1" x14ac:dyDescent="0.25">
      <c r="A4981" s="2">
        <v>426203107</v>
      </c>
      <c r="B4981" s="1" t="s">
        <v>8</v>
      </c>
      <c r="C4981" s="2">
        <v>10</v>
      </c>
      <c r="D4981" s="2" t="str">
        <f>_xlfn.CONCAT(A4981,C4981)</f>
        <v>42620310710</v>
      </c>
      <c r="E4981" s="1">
        <v>43</v>
      </c>
      <c r="F4981" s="1">
        <v>214500</v>
      </c>
      <c r="G4981" t="str">
        <f>IF(F4981&lt;15000,"Yes","No")</f>
        <v>No</v>
      </c>
      <c r="H4981" t="str">
        <f>IF(AND(F4981&gt;30000,F4981&lt;60000),"Yes","No")</f>
        <v>No</v>
      </c>
      <c r="I4981" t="str">
        <f>IF(F4981&gt;30000,IF(F4981&lt;60000,"Yes","&gt;60k"),"&lt;30k")</f>
        <v>&gt;60k</v>
      </c>
      <c r="J4981" t="str">
        <f>IF(E4981&gt;18,"Married","Unmarried")</f>
        <v>Married</v>
      </c>
      <c r="K4981" t="str">
        <f ca="1">IF(E4981&gt;=18,IF(RAND()&gt;0.5,"Married","Unmarried"),"Unmarried")</f>
        <v>Married</v>
      </c>
      <c r="L4981" t="str">
        <f>IF(J5007="Married",IF(E4981&gt;19,"Yes","No"),"No")</f>
        <v>Yes</v>
      </c>
      <c r="M4981" t="str">
        <f>IF(AND(J4981="Unmarried",F4981&gt;100000),"Yes","No")</f>
        <v>No</v>
      </c>
      <c r="N4981" s="4" t="str">
        <f>IF(F4981&lt;15000,"&lt;15k", IF(F4981&lt;30000, "15k-30k", IF(F4981&lt;45000, "30k-45k", IF(F4981&lt;60000, "45k-60k", IF(F4981&lt;75000, "60k-75k", "75k+")))))</f>
        <v>75k+</v>
      </c>
    </row>
    <row r="4982" spans="1:14" ht="14.25" customHeight="1" x14ac:dyDescent="0.25">
      <c r="A4982" s="2">
        <v>426203201</v>
      </c>
      <c r="B4982" s="1" t="s">
        <v>8</v>
      </c>
      <c r="C4982" s="2">
        <v>1</v>
      </c>
      <c r="D4982" s="2" t="str">
        <f>_xlfn.CONCAT(A4982,C4982)</f>
        <v>4262032011</v>
      </c>
      <c r="E4982" s="1">
        <v>43</v>
      </c>
      <c r="F4982" s="1">
        <v>238500</v>
      </c>
      <c r="G4982" t="str">
        <f>IF(F4982&lt;15000,"Yes","No")</f>
        <v>No</v>
      </c>
      <c r="H4982" t="str">
        <f>IF(AND(F4982&gt;30000,F4982&lt;60000),"Yes","No")</f>
        <v>No</v>
      </c>
      <c r="I4982" t="str">
        <f>IF(F4982&gt;30000,IF(F4982&lt;60000,"Yes","&gt;60k"),"&lt;30k")</f>
        <v>&gt;60k</v>
      </c>
      <c r="J4982" t="str">
        <f>IF(E4982&gt;18,"Married","Unmarried")</f>
        <v>Married</v>
      </c>
      <c r="K4982" t="str">
        <f ca="1">IF(E4982&gt;=18,IF(RAND()&gt;0.5,"Married","Unmarried"),"Unmarried")</f>
        <v>Married</v>
      </c>
      <c r="L4982" t="str">
        <f>IF(J5008="Married",IF(E4982&gt;19,"Yes","No"),"No")</f>
        <v>Yes</v>
      </c>
      <c r="M4982" t="str">
        <f>IF(AND(J4982="Unmarried",F4982&gt;100000),"Yes","No")</f>
        <v>No</v>
      </c>
      <c r="N4982" s="4" t="str">
        <f>IF(F4982&lt;15000,"&lt;15k", IF(F4982&lt;30000, "15k-30k", IF(F4982&lt;45000, "30k-45k", IF(F4982&lt;60000, "45k-60k", IF(F4982&lt;75000, "60k-75k", "75k+")))))</f>
        <v>75k+</v>
      </c>
    </row>
    <row r="4983" spans="1:14" ht="14.25" customHeight="1" x14ac:dyDescent="0.25">
      <c r="A4983" s="2">
        <v>426203206</v>
      </c>
      <c r="B4983" s="1" t="s">
        <v>8</v>
      </c>
      <c r="C4983" s="2">
        <v>3</v>
      </c>
      <c r="D4983" s="2" t="str">
        <f>_xlfn.CONCAT(A4983,C4983)</f>
        <v>4262032063</v>
      </c>
      <c r="E4983" s="1">
        <v>43</v>
      </c>
      <c r="F4983" s="1">
        <v>100400</v>
      </c>
      <c r="G4983" t="str">
        <f>IF(F4983&lt;15000,"Yes","No")</f>
        <v>No</v>
      </c>
      <c r="H4983" t="str">
        <f>IF(AND(F4983&gt;30000,F4983&lt;60000),"Yes","No")</f>
        <v>No</v>
      </c>
      <c r="I4983" t="str">
        <f>IF(F4983&gt;30000,IF(F4983&lt;60000,"Yes","&gt;60k"),"&lt;30k")</f>
        <v>&gt;60k</v>
      </c>
      <c r="J4983" t="str">
        <f>IF(E4983&gt;18,"Married","Unmarried")</f>
        <v>Married</v>
      </c>
      <c r="K4983" t="str">
        <f ca="1">IF(E4983&gt;=18,IF(RAND()&gt;0.5,"Married","Unmarried"),"Unmarried")</f>
        <v>Married</v>
      </c>
      <c r="L4983" t="str">
        <f>IF(J5009="Married",IF(E4983&gt;19,"Yes","No"),"No")</f>
        <v>Yes</v>
      </c>
      <c r="M4983" t="str">
        <f>IF(AND(J4983="Unmarried",F4983&gt;100000),"Yes","No")</f>
        <v>No</v>
      </c>
      <c r="N4983" s="4" t="str">
        <f>IF(F4983&lt;15000,"&lt;15k", IF(F4983&lt;30000, "15k-30k", IF(F4983&lt;45000, "30k-45k", IF(F4983&lt;60000, "45k-60k", IF(F4983&lt;75000, "60k-75k", "75k+")))))</f>
        <v>75k+</v>
      </c>
    </row>
    <row r="4984" spans="1:14" ht="14.25" customHeight="1" x14ac:dyDescent="0.25">
      <c r="A4984" s="2">
        <v>426203208</v>
      </c>
      <c r="B4984" s="1" t="s">
        <v>8</v>
      </c>
      <c r="C4984" s="2">
        <v>2</v>
      </c>
      <c r="D4984" s="2" t="str">
        <f>_xlfn.CONCAT(A4984,C4984)</f>
        <v>4262032082</v>
      </c>
      <c r="E4984" s="1">
        <v>43</v>
      </c>
      <c r="F4984" s="1">
        <v>61100</v>
      </c>
      <c r="G4984" t="str">
        <f>IF(F4984&lt;15000,"Yes","No")</f>
        <v>No</v>
      </c>
      <c r="H4984" t="str">
        <f>IF(AND(F4984&gt;30000,F4984&lt;60000),"Yes","No")</f>
        <v>No</v>
      </c>
      <c r="I4984" t="str">
        <f>IF(F4984&gt;30000,IF(F4984&lt;60000,"Yes","&gt;60k"),"&lt;30k")</f>
        <v>&gt;60k</v>
      </c>
      <c r="J4984" t="str">
        <f>IF(E4984&gt;18,"Married","Unmarried")</f>
        <v>Married</v>
      </c>
      <c r="K4984" t="str">
        <f ca="1">IF(E4984&gt;=18,IF(RAND()&gt;0.5,"Married","Unmarried"),"Unmarried")</f>
        <v>Married</v>
      </c>
      <c r="L4984" t="str">
        <f>IF(J5010="Married",IF(E4984&gt;19,"Yes","No"),"No")</f>
        <v>Yes</v>
      </c>
      <c r="M4984" t="str">
        <f>IF(AND(J4984="Unmarried",F4984&gt;100000),"Yes","No")</f>
        <v>No</v>
      </c>
      <c r="N4984" s="4" t="str">
        <f>IF(F4984&lt;15000,"&lt;15k", IF(F4984&lt;30000, "15k-30k", IF(F4984&lt;45000, "30k-45k", IF(F4984&lt;60000, "45k-60k", IF(F4984&lt;75000, "60k-75k", "75k+")))))</f>
        <v>60k-75k</v>
      </c>
    </row>
    <row r="4985" spans="1:14" ht="14.25" customHeight="1" x14ac:dyDescent="0.25">
      <c r="A4985" s="2">
        <v>426203307</v>
      </c>
      <c r="B4985" s="1" t="s">
        <v>8</v>
      </c>
      <c r="C4985" s="2">
        <v>1</v>
      </c>
      <c r="D4985" s="2" t="str">
        <f>_xlfn.CONCAT(A4985,C4985)</f>
        <v>4262033071</v>
      </c>
      <c r="E4985" s="1">
        <v>43</v>
      </c>
      <c r="F4985" s="1">
        <v>231100</v>
      </c>
      <c r="G4985" t="str">
        <f>IF(F4985&lt;15000,"Yes","No")</f>
        <v>No</v>
      </c>
      <c r="H4985" t="str">
        <f>IF(AND(F4985&gt;30000,F4985&lt;60000),"Yes","No")</f>
        <v>No</v>
      </c>
      <c r="I4985" t="str">
        <f>IF(F4985&gt;30000,IF(F4985&lt;60000,"Yes","&gt;60k"),"&lt;30k")</f>
        <v>&gt;60k</v>
      </c>
      <c r="J4985" t="str">
        <f>IF(E4985&gt;18,"Married","Unmarried")</f>
        <v>Married</v>
      </c>
      <c r="K4985" t="str">
        <f ca="1">IF(E4985&gt;=18,IF(RAND()&gt;0.5,"Married","Unmarried"),"Unmarried")</f>
        <v>Unmarried</v>
      </c>
      <c r="L4985" t="str">
        <f>IF(J5011="Married",IF(E4985&gt;19,"Yes","No"),"No")</f>
        <v>Yes</v>
      </c>
      <c r="M4985" t="str">
        <f>IF(AND(J4985="Unmarried",F4985&gt;100000),"Yes","No")</f>
        <v>No</v>
      </c>
      <c r="N4985" s="4" t="str">
        <f>IF(F4985&lt;15000,"&lt;15k", IF(F4985&lt;30000, "15k-30k", IF(F4985&lt;45000, "30k-45k", IF(F4985&lt;60000, "45k-60k", IF(F4985&lt;75000, "60k-75k", "75k+")))))</f>
        <v>75k+</v>
      </c>
    </row>
    <row r="4986" spans="1:14" ht="14.25" customHeight="1" x14ac:dyDescent="0.25">
      <c r="A4986" s="2">
        <v>426203409</v>
      </c>
      <c r="B4986" s="1" t="s">
        <v>8</v>
      </c>
      <c r="C4986" s="2">
        <v>2</v>
      </c>
      <c r="D4986" s="2" t="str">
        <f>_xlfn.CONCAT(A4986,C4986)</f>
        <v>4262034092</v>
      </c>
      <c r="E4986" s="1">
        <v>43</v>
      </c>
      <c r="F4986" s="1">
        <v>135000</v>
      </c>
      <c r="G4986" t="str">
        <f>IF(F4986&lt;15000,"Yes","No")</f>
        <v>No</v>
      </c>
      <c r="H4986" t="str">
        <f>IF(AND(F4986&gt;30000,F4986&lt;60000),"Yes","No")</f>
        <v>No</v>
      </c>
      <c r="I4986" t="str">
        <f>IF(F4986&gt;30000,IF(F4986&lt;60000,"Yes","&gt;60k"),"&lt;30k")</f>
        <v>&gt;60k</v>
      </c>
      <c r="J4986" t="str">
        <f>IF(E4986&gt;18,"Married","Unmarried")</f>
        <v>Married</v>
      </c>
      <c r="K4986" t="str">
        <f ca="1">IF(E4986&gt;=18,IF(RAND()&gt;0.5,"Married","Unmarried"),"Unmarried")</f>
        <v>Unmarried</v>
      </c>
      <c r="L4986" t="str">
        <f>IF(J5012="Married",IF(E4986&gt;19,"Yes","No"),"No")</f>
        <v>Yes</v>
      </c>
      <c r="M4986" t="str">
        <f>IF(AND(J4986="Unmarried",F4986&gt;100000),"Yes","No")</f>
        <v>No</v>
      </c>
      <c r="N4986" s="4" t="str">
        <f>IF(F4986&lt;15000,"&lt;15k", IF(F4986&lt;30000, "15k-30k", IF(F4986&lt;45000, "30k-45k", IF(F4986&lt;60000, "45k-60k", IF(F4986&lt;75000, "60k-75k", "75k+")))))</f>
        <v>75k+</v>
      </c>
    </row>
    <row r="4987" spans="1:14" ht="14.25" customHeight="1" x14ac:dyDescent="0.25">
      <c r="A4987" s="2">
        <v>426203417</v>
      </c>
      <c r="B4987" s="1" t="s">
        <v>8</v>
      </c>
      <c r="C4987" s="2">
        <v>5</v>
      </c>
      <c r="D4987" s="2" t="str">
        <f>_xlfn.CONCAT(A4987,C4987)</f>
        <v>4262034175</v>
      </c>
      <c r="E4987" s="1">
        <v>43</v>
      </c>
      <c r="F4987" s="1">
        <v>112400</v>
      </c>
      <c r="G4987" t="str">
        <f>IF(F4987&lt;15000,"Yes","No")</f>
        <v>No</v>
      </c>
      <c r="H4987" t="str">
        <f>IF(AND(F4987&gt;30000,F4987&lt;60000),"Yes","No")</f>
        <v>No</v>
      </c>
      <c r="I4987" t="str">
        <f>IF(F4987&gt;30000,IF(F4987&lt;60000,"Yes","&gt;60k"),"&lt;30k")</f>
        <v>&gt;60k</v>
      </c>
      <c r="J4987" t="str">
        <f>IF(E4987&gt;18,"Married","Unmarried")</f>
        <v>Married</v>
      </c>
      <c r="K4987" t="str">
        <f ca="1">IF(E4987&gt;=18,IF(RAND()&gt;0.5,"Married","Unmarried"),"Unmarried")</f>
        <v>Unmarried</v>
      </c>
      <c r="L4987" t="str">
        <f>IF(J5013="Married",IF(E4987&gt;19,"Yes","No"),"No")</f>
        <v>Yes</v>
      </c>
      <c r="M4987" t="str">
        <f>IF(AND(J4987="Unmarried",F4987&gt;100000),"Yes","No")</f>
        <v>No</v>
      </c>
      <c r="N4987" s="4" t="str">
        <f>IF(F4987&lt;15000,"&lt;15k", IF(F4987&lt;30000, "15k-30k", IF(F4987&lt;45000, "30k-45k", IF(F4987&lt;60000, "45k-60k", IF(F4987&lt;75000, "60k-75k", "75k+")))))</f>
        <v>75k+</v>
      </c>
    </row>
    <row r="4988" spans="1:14" ht="14.25" customHeight="1" x14ac:dyDescent="0.25">
      <c r="A4988" s="2">
        <v>426203428</v>
      </c>
      <c r="B4988" s="1" t="s">
        <v>8</v>
      </c>
      <c r="C4988" s="2">
        <v>1</v>
      </c>
      <c r="D4988" s="2" t="str">
        <f>_xlfn.CONCAT(A4988,C4988)</f>
        <v>4262034281</v>
      </c>
      <c r="E4988" s="1">
        <v>43</v>
      </c>
      <c r="F4988" s="1">
        <v>111600</v>
      </c>
      <c r="G4988" t="str">
        <f>IF(F4988&lt;15000,"Yes","No")</f>
        <v>No</v>
      </c>
      <c r="H4988" t="str">
        <f>IF(AND(F4988&gt;30000,F4988&lt;60000),"Yes","No")</f>
        <v>No</v>
      </c>
      <c r="I4988" t="str">
        <f>IF(F4988&gt;30000,IF(F4988&lt;60000,"Yes","&gt;60k"),"&lt;30k")</f>
        <v>&gt;60k</v>
      </c>
      <c r="J4988" t="str">
        <f>IF(E4988&gt;18,"Married","Unmarried")</f>
        <v>Married</v>
      </c>
      <c r="K4988" t="str">
        <f ca="1">IF(E4988&gt;=18,IF(RAND()&gt;0.5,"Married","Unmarried"),"Unmarried")</f>
        <v>Married</v>
      </c>
      <c r="L4988" t="str">
        <f>IF(J5014="Married",IF(E4988&gt;19,"Yes","No"),"No")</f>
        <v>Yes</v>
      </c>
      <c r="M4988" t="str">
        <f>IF(AND(J4988="Unmarried",F4988&gt;100000),"Yes","No")</f>
        <v>No</v>
      </c>
      <c r="N4988" s="4" t="str">
        <f>IF(F4988&lt;15000,"&lt;15k", IF(F4988&lt;30000, "15k-30k", IF(F4988&lt;45000, "30k-45k", IF(F4988&lt;60000, "45k-60k", IF(F4988&lt;75000, "60k-75k", "75k+")))))</f>
        <v>75k+</v>
      </c>
    </row>
    <row r="4989" spans="1:14" ht="14.25" customHeight="1" x14ac:dyDescent="0.25">
      <c r="A4989" s="2">
        <v>429200101</v>
      </c>
      <c r="B4989" s="1" t="s">
        <v>9</v>
      </c>
      <c r="C4989" s="2">
        <v>6</v>
      </c>
      <c r="D4989" s="2" t="str">
        <f>_xlfn.CONCAT(A4989,C4989)</f>
        <v>4292001016</v>
      </c>
      <c r="E4989" s="1">
        <v>43</v>
      </c>
      <c r="F4989" s="1">
        <v>130300</v>
      </c>
      <c r="G4989" t="str">
        <f>IF(F4989&lt;15000,"Yes","No")</f>
        <v>No</v>
      </c>
      <c r="H4989" t="str">
        <f>IF(AND(F4989&gt;30000,F4989&lt;60000),"Yes","No")</f>
        <v>No</v>
      </c>
      <c r="I4989" t="str">
        <f>IF(F4989&gt;30000,IF(F4989&lt;60000,"Yes","&gt;60k"),"&lt;30k")</f>
        <v>&gt;60k</v>
      </c>
      <c r="J4989" t="str">
        <f>IF(E4989&gt;18,"Married","Unmarried")</f>
        <v>Married</v>
      </c>
      <c r="K4989" t="str">
        <f ca="1">IF(E4989&gt;=18,IF(RAND()&gt;0.5,"Married","Unmarried"),"Unmarried")</f>
        <v>Married</v>
      </c>
      <c r="L4989" t="str">
        <f>IF(J5015="Married",IF(E4989&gt;19,"Yes","No"),"No")</f>
        <v>Yes</v>
      </c>
      <c r="M4989" t="str">
        <f>IF(AND(J4989="Unmarried",F4989&gt;100000),"Yes","No")</f>
        <v>No</v>
      </c>
      <c r="N4989" s="4" t="str">
        <f>IF(F4989&lt;15000,"&lt;15k", IF(F4989&lt;30000, "15k-30k", IF(F4989&lt;45000, "30k-45k", IF(F4989&lt;60000, "45k-60k", IF(F4989&lt;75000, "60k-75k", "75k+")))))</f>
        <v>75k+</v>
      </c>
    </row>
    <row r="4990" spans="1:14" ht="14.25" customHeight="1" x14ac:dyDescent="0.25">
      <c r="A4990" s="2">
        <v>429200102</v>
      </c>
      <c r="B4990" s="1" t="s">
        <v>9</v>
      </c>
      <c r="C4990" s="2">
        <v>2</v>
      </c>
      <c r="D4990" s="2" t="str">
        <f>_xlfn.CONCAT(A4990,C4990)</f>
        <v>4292001022</v>
      </c>
      <c r="E4990" s="1">
        <v>43</v>
      </c>
      <c r="F4990" s="1">
        <v>143700</v>
      </c>
      <c r="G4990" t="str">
        <f>IF(F4990&lt;15000,"Yes","No")</f>
        <v>No</v>
      </c>
      <c r="H4990" t="str">
        <f>IF(AND(F4990&gt;30000,F4990&lt;60000),"Yes","No")</f>
        <v>No</v>
      </c>
      <c r="I4990" t="str">
        <f>IF(F4990&gt;30000,IF(F4990&lt;60000,"Yes","&gt;60k"),"&lt;30k")</f>
        <v>&gt;60k</v>
      </c>
      <c r="J4990" t="str">
        <f>IF(E4990&gt;18,"Married","Unmarried")</f>
        <v>Married</v>
      </c>
      <c r="K4990" t="str">
        <f ca="1">IF(E4990&gt;=18,IF(RAND()&gt;0.5,"Married","Unmarried"),"Unmarried")</f>
        <v>Unmarried</v>
      </c>
      <c r="L4990" t="str">
        <f>IF(J5016="Married",IF(E4990&gt;19,"Yes","No"),"No")</f>
        <v>Yes</v>
      </c>
      <c r="M4990" t="str">
        <f>IF(AND(J4990="Unmarried",F4990&gt;100000),"Yes","No")</f>
        <v>No</v>
      </c>
      <c r="N4990" s="4" t="str">
        <f>IF(F4990&lt;15000,"&lt;15k", IF(F4990&lt;30000, "15k-30k", IF(F4990&lt;45000, "30k-45k", IF(F4990&lt;60000, "45k-60k", IF(F4990&lt;75000, "60k-75k", "75k+")))))</f>
        <v>75k+</v>
      </c>
    </row>
    <row r="4991" spans="1:14" ht="14.25" customHeight="1" x14ac:dyDescent="0.25">
      <c r="A4991" s="2">
        <v>429200118</v>
      </c>
      <c r="B4991" s="1" t="s">
        <v>9</v>
      </c>
      <c r="C4991" s="2">
        <v>5</v>
      </c>
      <c r="D4991" s="2" t="str">
        <f>_xlfn.CONCAT(A4991,C4991)</f>
        <v>4292001185</v>
      </c>
      <c r="E4991" s="1">
        <v>43</v>
      </c>
      <c r="F4991" s="1">
        <v>41700</v>
      </c>
      <c r="G4991" t="str">
        <f>IF(F4991&lt;15000,"Yes","No")</f>
        <v>No</v>
      </c>
      <c r="H4991" t="str">
        <f>IF(AND(F4991&gt;30000,F4991&lt;60000),"Yes","No")</f>
        <v>Yes</v>
      </c>
      <c r="I4991" t="str">
        <f>IF(F4991&gt;30000,IF(F4991&lt;60000,"Yes","&gt;60k"),"&lt;30k")</f>
        <v>Yes</v>
      </c>
      <c r="J4991" t="str">
        <f>IF(E4991&gt;18,"Married","Unmarried")</f>
        <v>Married</v>
      </c>
      <c r="K4991" t="str">
        <f ca="1">IF(E4991&gt;=18,IF(RAND()&gt;0.5,"Married","Unmarried"),"Unmarried")</f>
        <v>Married</v>
      </c>
      <c r="L4991" t="str">
        <f>IF(J5017="Married",IF(E4991&gt;19,"Yes","No"),"No")</f>
        <v>Yes</v>
      </c>
      <c r="M4991" t="str">
        <f>IF(AND(J4991="Unmarried",F4991&gt;100000),"Yes","No")</f>
        <v>No</v>
      </c>
      <c r="N4991" s="4" t="str">
        <f>IF(F4991&lt;15000,"&lt;15k", IF(F4991&lt;30000, "15k-30k", IF(F4991&lt;45000, "30k-45k", IF(F4991&lt;60000, "45k-60k", IF(F4991&lt;75000, "60k-75k", "75k+")))))</f>
        <v>30k-45k</v>
      </c>
    </row>
    <row r="4992" spans="1:14" ht="14.25" customHeight="1" x14ac:dyDescent="0.25">
      <c r="A4992" s="2">
        <v>429200125</v>
      </c>
      <c r="B4992" s="1" t="s">
        <v>9</v>
      </c>
      <c r="C4992" s="2">
        <v>3</v>
      </c>
      <c r="D4992" s="2" t="str">
        <f>_xlfn.CONCAT(A4992,C4992)</f>
        <v>4292001253</v>
      </c>
      <c r="E4992" s="1">
        <v>43</v>
      </c>
      <c r="F4992" s="1">
        <v>72500</v>
      </c>
      <c r="G4992" t="str">
        <f>IF(F4992&lt;15000,"Yes","No")</f>
        <v>No</v>
      </c>
      <c r="H4992" t="str">
        <f>IF(AND(F4992&gt;30000,F4992&lt;60000),"Yes","No")</f>
        <v>No</v>
      </c>
      <c r="I4992" t="str">
        <f>IF(F4992&gt;30000,IF(F4992&lt;60000,"Yes","&gt;60k"),"&lt;30k")</f>
        <v>&gt;60k</v>
      </c>
      <c r="J4992" t="str">
        <f>IF(E4992&gt;18,"Married","Unmarried")</f>
        <v>Married</v>
      </c>
      <c r="K4992" t="str">
        <f ca="1">IF(E4992&gt;=18,IF(RAND()&gt;0.5,"Married","Unmarried"),"Unmarried")</f>
        <v>Unmarried</v>
      </c>
      <c r="L4992" t="str">
        <f>IF(J5018="Married",IF(E4992&gt;19,"Yes","No"),"No")</f>
        <v>Yes</v>
      </c>
      <c r="M4992" t="str">
        <f>IF(AND(J4992="Unmarried",F4992&gt;100000),"Yes","No")</f>
        <v>No</v>
      </c>
      <c r="N4992" s="4" t="str">
        <f>IF(F4992&lt;15000,"&lt;15k", IF(F4992&lt;30000, "15k-30k", IF(F4992&lt;45000, "30k-45k", IF(F4992&lt;60000, "45k-60k", IF(F4992&lt;75000, "60k-75k", "75k+")))))</f>
        <v>60k-75k</v>
      </c>
    </row>
    <row r="4993" spans="1:14" ht="14.25" customHeight="1" x14ac:dyDescent="0.25">
      <c r="A4993" s="2">
        <v>429200208</v>
      </c>
      <c r="B4993" s="1" t="s">
        <v>9</v>
      </c>
      <c r="C4993" s="2">
        <v>4</v>
      </c>
      <c r="D4993" s="2" t="str">
        <f>_xlfn.CONCAT(A4993,C4993)</f>
        <v>4292002084</v>
      </c>
      <c r="E4993" s="1">
        <v>43</v>
      </c>
      <c r="F4993" s="1">
        <v>3600</v>
      </c>
      <c r="G4993" t="str">
        <f>IF(F4993&lt;15000,"Yes","No")</f>
        <v>Yes</v>
      </c>
      <c r="H4993" t="str">
        <f>IF(AND(F4993&gt;30000,F4993&lt;60000),"Yes","No")</f>
        <v>No</v>
      </c>
      <c r="I4993" t="str">
        <f>IF(F4993&gt;30000,IF(F4993&lt;60000,"Yes","&gt;60k"),"&lt;30k")</f>
        <v>&lt;30k</v>
      </c>
      <c r="J4993" t="str">
        <f>IF(E4993&gt;18,"Married","Unmarried")</f>
        <v>Married</v>
      </c>
      <c r="K4993" t="str">
        <f ca="1">IF(E4993&gt;=18,IF(RAND()&gt;0.5,"Married","Unmarried"),"Unmarried")</f>
        <v>Married</v>
      </c>
      <c r="L4993" t="str">
        <f>IF(J5019="Married",IF(E4993&gt;19,"Yes","No"),"No")</f>
        <v>Yes</v>
      </c>
      <c r="M4993" t="str">
        <f>IF(AND(J4993="Unmarried",F4993&gt;100000),"Yes","No")</f>
        <v>No</v>
      </c>
      <c r="N4993" s="4" t="str">
        <f>IF(F4993&lt;15000,"&lt;15k", IF(F4993&lt;30000, "15k-30k", IF(F4993&lt;45000, "30k-45k", IF(F4993&lt;60000, "45k-60k", IF(F4993&lt;75000, "60k-75k", "75k+")))))</f>
        <v>&lt;15k</v>
      </c>
    </row>
    <row r="4994" spans="1:14" ht="14.25" customHeight="1" x14ac:dyDescent="0.25">
      <c r="A4994" s="2">
        <v>429200226</v>
      </c>
      <c r="B4994" s="1" t="s">
        <v>9</v>
      </c>
      <c r="C4994" s="2">
        <v>3</v>
      </c>
      <c r="D4994" s="2" t="str">
        <f>_xlfn.CONCAT(A4994,C4994)</f>
        <v>4292002263</v>
      </c>
      <c r="E4994" s="1">
        <v>43</v>
      </c>
      <c r="F4994" s="1">
        <v>148700</v>
      </c>
      <c r="G4994" t="str">
        <f>IF(F4994&lt;15000,"Yes","No")</f>
        <v>No</v>
      </c>
      <c r="H4994" t="str">
        <f>IF(AND(F4994&gt;30000,F4994&lt;60000),"Yes","No")</f>
        <v>No</v>
      </c>
      <c r="I4994" t="str">
        <f>IF(F4994&gt;30000,IF(F4994&lt;60000,"Yes","&gt;60k"),"&lt;30k")</f>
        <v>&gt;60k</v>
      </c>
      <c r="J4994" t="str">
        <f>IF(E4994&gt;18,"Married","Unmarried")</f>
        <v>Married</v>
      </c>
      <c r="K4994" t="str">
        <f ca="1">IF(E4994&gt;=18,IF(RAND()&gt;0.5,"Married","Unmarried"),"Unmarried")</f>
        <v>Married</v>
      </c>
      <c r="L4994" t="str">
        <f>IF(J5020="Married",IF(E4994&gt;19,"Yes","No"),"No")</f>
        <v>Yes</v>
      </c>
      <c r="M4994" t="str">
        <f>IF(AND(J4994="Unmarried",F4994&gt;100000),"Yes","No")</f>
        <v>No</v>
      </c>
      <c r="N4994" s="4" t="str">
        <f>IF(F4994&lt;15000,"&lt;15k", IF(F4994&lt;30000, "15k-30k", IF(F4994&lt;45000, "30k-45k", IF(F4994&lt;60000, "45k-60k", IF(F4994&lt;75000, "60k-75k", "75k+")))))</f>
        <v>75k+</v>
      </c>
    </row>
    <row r="4995" spans="1:14" ht="14.25" customHeight="1" x14ac:dyDescent="0.25">
      <c r="A4995" s="2">
        <v>429200302</v>
      </c>
      <c r="B4995" s="1" t="s">
        <v>9</v>
      </c>
      <c r="C4995" s="2">
        <v>7</v>
      </c>
      <c r="D4995" s="2" t="str">
        <f>_xlfn.CONCAT(A4995,C4995)</f>
        <v>4292003027</v>
      </c>
      <c r="E4995" s="1">
        <v>43</v>
      </c>
      <c r="F4995" s="1">
        <v>6600</v>
      </c>
      <c r="G4995" t="str">
        <f>IF(F4995&lt;15000,"Yes","No")</f>
        <v>Yes</v>
      </c>
      <c r="H4995" t="str">
        <f>IF(AND(F4995&gt;30000,F4995&lt;60000),"Yes","No")</f>
        <v>No</v>
      </c>
      <c r="I4995" t="str">
        <f>IF(F4995&gt;30000,IF(F4995&lt;60000,"Yes","&gt;60k"),"&lt;30k")</f>
        <v>&lt;30k</v>
      </c>
      <c r="J4995" t="str">
        <f>IF(E4995&gt;18,"Married","Unmarried")</f>
        <v>Married</v>
      </c>
      <c r="K4995" t="str">
        <f ca="1">IF(E4995&gt;=18,IF(RAND()&gt;0.5,"Married","Unmarried"),"Unmarried")</f>
        <v>Unmarried</v>
      </c>
      <c r="L4995" t="str">
        <f>IF(J5021="Married",IF(E4995&gt;19,"Yes","No"),"No")</f>
        <v>Yes</v>
      </c>
      <c r="M4995" t="str">
        <f>IF(AND(J4995="Unmarried",F4995&gt;100000),"Yes","No")</f>
        <v>No</v>
      </c>
      <c r="N4995" s="4" t="str">
        <f>IF(F4995&lt;15000,"&lt;15k", IF(F4995&lt;30000, "15k-30k", IF(F4995&lt;45000, "30k-45k", IF(F4995&lt;60000, "45k-60k", IF(F4995&lt;75000, "60k-75k", "75k+")))))</f>
        <v>&lt;15k</v>
      </c>
    </row>
    <row r="4996" spans="1:14" ht="14.25" customHeight="1" x14ac:dyDescent="0.25">
      <c r="A4996" s="2">
        <v>429200304</v>
      </c>
      <c r="B4996" s="1" t="s">
        <v>9</v>
      </c>
      <c r="C4996" s="2">
        <v>7</v>
      </c>
      <c r="D4996" s="2" t="str">
        <f>_xlfn.CONCAT(A4996,C4996)</f>
        <v>4292003047</v>
      </c>
      <c r="E4996" s="1">
        <v>43</v>
      </c>
      <c r="F4996" s="1">
        <v>158600</v>
      </c>
      <c r="G4996" t="str">
        <f>IF(F4996&lt;15000,"Yes","No")</f>
        <v>No</v>
      </c>
      <c r="H4996" t="str">
        <f>IF(AND(F4996&gt;30000,F4996&lt;60000),"Yes","No")</f>
        <v>No</v>
      </c>
      <c r="I4996" t="str">
        <f>IF(F4996&gt;30000,IF(F4996&lt;60000,"Yes","&gt;60k"),"&lt;30k")</f>
        <v>&gt;60k</v>
      </c>
      <c r="J4996" t="str">
        <f>IF(E4996&gt;18,"Married","Unmarried")</f>
        <v>Married</v>
      </c>
      <c r="K4996" t="str">
        <f ca="1">IF(E4996&gt;=18,IF(RAND()&gt;0.5,"Married","Unmarried"),"Unmarried")</f>
        <v>Unmarried</v>
      </c>
      <c r="L4996" t="str">
        <f>IF(J5022="Married",IF(E4996&gt;19,"Yes","No"),"No")</f>
        <v>Yes</v>
      </c>
      <c r="M4996" t="str">
        <f>IF(AND(J4996="Unmarried",F4996&gt;100000),"Yes","No")</f>
        <v>No</v>
      </c>
      <c r="N4996" s="4" t="str">
        <f>IF(F4996&lt;15000,"&lt;15k", IF(F4996&lt;30000, "15k-30k", IF(F4996&lt;45000, "30k-45k", IF(F4996&lt;60000, "45k-60k", IF(F4996&lt;75000, "60k-75k", "75k+")))))</f>
        <v>75k+</v>
      </c>
    </row>
    <row r="4997" spans="1:14" ht="14.25" customHeight="1" x14ac:dyDescent="0.25">
      <c r="A4997" s="2">
        <v>429200324</v>
      </c>
      <c r="B4997" s="1" t="s">
        <v>9</v>
      </c>
      <c r="C4997" s="2">
        <v>12</v>
      </c>
      <c r="D4997" s="2" t="str">
        <f>_xlfn.CONCAT(A4997,C4997)</f>
        <v>42920032412</v>
      </c>
      <c r="E4997" s="1">
        <v>43</v>
      </c>
      <c r="F4997" s="1">
        <v>19900</v>
      </c>
      <c r="G4997" t="str">
        <f>IF(F4997&lt;15000,"Yes","No")</f>
        <v>No</v>
      </c>
      <c r="H4997" t="str">
        <f>IF(AND(F4997&gt;30000,F4997&lt;60000),"Yes","No")</f>
        <v>No</v>
      </c>
      <c r="I4997" t="str">
        <f>IF(F4997&gt;30000,IF(F4997&lt;60000,"Yes","&gt;60k"),"&lt;30k")</f>
        <v>&lt;30k</v>
      </c>
      <c r="J4997" t="str">
        <f>IF(E4997&gt;18,"Married","Unmarried")</f>
        <v>Married</v>
      </c>
      <c r="K4997" t="str">
        <f ca="1">IF(E4997&gt;=18,IF(RAND()&gt;0.5,"Married","Unmarried"),"Unmarried")</f>
        <v>Married</v>
      </c>
      <c r="L4997" t="str">
        <f>IF(J5023="Married",IF(E4997&gt;19,"Yes","No"),"No")</f>
        <v>Yes</v>
      </c>
      <c r="M4997" t="str">
        <f>IF(AND(J4997="Unmarried",F4997&gt;100000),"Yes","No")</f>
        <v>No</v>
      </c>
      <c r="N4997" s="4" t="str">
        <f>IF(F4997&lt;15000,"&lt;15k", IF(F4997&lt;30000, "15k-30k", IF(F4997&lt;45000, "30k-45k", IF(F4997&lt;60000, "45k-60k", IF(F4997&lt;75000, "60k-75k", "75k+")))))</f>
        <v>15k-30k</v>
      </c>
    </row>
    <row r="4998" spans="1:14" ht="14.25" customHeight="1" x14ac:dyDescent="0.25">
      <c r="A4998" s="2">
        <v>429200408</v>
      </c>
      <c r="B4998" s="1" t="s">
        <v>9</v>
      </c>
      <c r="C4998" s="2">
        <v>2</v>
      </c>
      <c r="D4998" s="2" t="str">
        <f>_xlfn.CONCAT(A4998,C4998)</f>
        <v>4292004082</v>
      </c>
      <c r="E4998" s="1">
        <v>43</v>
      </c>
      <c r="F4998" s="1">
        <v>98300</v>
      </c>
      <c r="G4998" t="str">
        <f>IF(F4998&lt;15000,"Yes","No")</f>
        <v>No</v>
      </c>
      <c r="H4998" t="str">
        <f>IF(AND(F4998&gt;30000,F4998&lt;60000),"Yes","No")</f>
        <v>No</v>
      </c>
      <c r="I4998" t="str">
        <f>IF(F4998&gt;30000,IF(F4998&lt;60000,"Yes","&gt;60k"),"&lt;30k")</f>
        <v>&gt;60k</v>
      </c>
      <c r="J4998" t="str">
        <f>IF(E4998&gt;18,"Married","Unmarried")</f>
        <v>Married</v>
      </c>
      <c r="K4998" t="str">
        <f ca="1">IF(E4998&gt;=18,IF(RAND()&gt;0.5,"Married","Unmarried"),"Unmarried")</f>
        <v>Married</v>
      </c>
      <c r="L4998" t="str">
        <f>IF(J5024="Married",IF(E4998&gt;19,"Yes","No"),"No")</f>
        <v>Yes</v>
      </c>
      <c r="M4998" t="str">
        <f>IF(AND(J4998="Unmarried",F4998&gt;100000),"Yes","No")</f>
        <v>No</v>
      </c>
      <c r="N4998" s="4" t="str">
        <f>IF(F4998&lt;15000,"&lt;15k", IF(F4998&lt;30000, "15k-30k", IF(F4998&lt;45000, "30k-45k", IF(F4998&lt;60000, "45k-60k", IF(F4998&lt;75000, "60k-75k", "75k+")))))</f>
        <v>75k+</v>
      </c>
    </row>
    <row r="4999" spans="1:14" ht="14.25" customHeight="1" x14ac:dyDescent="0.25">
      <c r="A4999" s="2">
        <v>429200425</v>
      </c>
      <c r="B4999" s="1" t="s">
        <v>9</v>
      </c>
      <c r="C4999" s="2">
        <v>3</v>
      </c>
      <c r="D4999" s="2" t="str">
        <f>_xlfn.CONCAT(A4999,C4999)</f>
        <v>4292004253</v>
      </c>
      <c r="E4999" s="1">
        <v>43</v>
      </c>
      <c r="F4999" s="1">
        <v>241400</v>
      </c>
      <c r="G4999" t="str">
        <f>IF(F4999&lt;15000,"Yes","No")</f>
        <v>No</v>
      </c>
      <c r="H4999" t="str">
        <f>IF(AND(F4999&gt;30000,F4999&lt;60000),"Yes","No")</f>
        <v>No</v>
      </c>
      <c r="I4999" t="str">
        <f>IF(F4999&gt;30000,IF(F4999&lt;60000,"Yes","&gt;60k"),"&lt;30k")</f>
        <v>&gt;60k</v>
      </c>
      <c r="J4999" t="str">
        <f>IF(E4999&gt;18,"Married","Unmarried")</f>
        <v>Married</v>
      </c>
      <c r="K4999" t="str">
        <f ca="1">IF(E4999&gt;=18,IF(RAND()&gt;0.5,"Married","Unmarried"),"Unmarried")</f>
        <v>Unmarried</v>
      </c>
      <c r="L4999" t="str">
        <f>IF(J5025="Married",IF(E4999&gt;19,"Yes","No"),"No")</f>
        <v>Yes</v>
      </c>
      <c r="M4999" t="str">
        <f>IF(AND(J4999="Unmarried",F4999&gt;100000),"Yes","No")</f>
        <v>No</v>
      </c>
      <c r="N4999" s="4" t="str">
        <f>IF(F4999&lt;15000,"&lt;15k", IF(F4999&lt;30000, "15k-30k", IF(F4999&lt;45000, "30k-45k", IF(F4999&lt;60000, "45k-60k", IF(F4999&lt;75000, "60k-75k", "75k+")))))</f>
        <v>75k+</v>
      </c>
    </row>
    <row r="5000" spans="1:14" ht="14.25" customHeight="1" x14ac:dyDescent="0.25">
      <c r="A5000" s="2">
        <v>429200522</v>
      </c>
      <c r="B5000" s="1" t="s">
        <v>9</v>
      </c>
      <c r="C5000" s="2">
        <v>6</v>
      </c>
      <c r="D5000" s="2" t="str">
        <f>_xlfn.CONCAT(A5000,C5000)</f>
        <v>4292005226</v>
      </c>
      <c r="E5000" s="1">
        <v>43</v>
      </c>
      <c r="F5000" s="1">
        <v>187900</v>
      </c>
      <c r="G5000" t="str">
        <f>IF(F5000&lt;15000,"Yes","No")</f>
        <v>No</v>
      </c>
      <c r="H5000" t="str">
        <f>IF(AND(F5000&gt;30000,F5000&lt;60000),"Yes","No")</f>
        <v>No</v>
      </c>
      <c r="I5000" t="str">
        <f>IF(F5000&gt;30000,IF(F5000&lt;60000,"Yes","&gt;60k"),"&lt;30k")</f>
        <v>&gt;60k</v>
      </c>
      <c r="J5000" t="str">
        <f>IF(E5000&gt;18,"Married","Unmarried")</f>
        <v>Married</v>
      </c>
      <c r="K5000" t="str">
        <f ca="1">IF(E5000&gt;=18,IF(RAND()&gt;0.5,"Married","Unmarried"),"Unmarried")</f>
        <v>Unmarried</v>
      </c>
      <c r="L5000" t="str">
        <f>IF(J5026="Married",IF(E5000&gt;19,"Yes","No"),"No")</f>
        <v>Yes</v>
      </c>
      <c r="M5000" t="str">
        <f>IF(AND(J5000="Unmarried",F5000&gt;100000),"Yes","No")</f>
        <v>No</v>
      </c>
      <c r="N5000" s="4" t="str">
        <f>IF(F5000&lt;15000,"&lt;15k", IF(F5000&lt;30000, "15k-30k", IF(F5000&lt;45000, "30k-45k", IF(F5000&lt;60000, "45k-60k", IF(F5000&lt;75000, "60k-75k", "75k+")))))</f>
        <v>75k+</v>
      </c>
    </row>
    <row r="5001" spans="1:14" ht="14.25" customHeight="1" x14ac:dyDescent="0.25">
      <c r="A5001" s="2">
        <v>429200523</v>
      </c>
      <c r="B5001" s="1" t="s">
        <v>9</v>
      </c>
      <c r="C5001" s="2">
        <v>4</v>
      </c>
      <c r="D5001" s="2" t="str">
        <f>_xlfn.CONCAT(A5001,C5001)</f>
        <v>4292005234</v>
      </c>
      <c r="E5001" s="1">
        <v>43</v>
      </c>
      <c r="F5001" s="1">
        <v>58300</v>
      </c>
      <c r="G5001" t="str">
        <f>IF(F5001&lt;15000,"Yes","No")</f>
        <v>No</v>
      </c>
      <c r="H5001" t="str">
        <f>IF(AND(F5001&gt;30000,F5001&lt;60000),"Yes","No")</f>
        <v>Yes</v>
      </c>
      <c r="I5001" t="str">
        <f>IF(F5001&gt;30000,IF(F5001&lt;60000,"Yes","&gt;60k"),"&lt;30k")</f>
        <v>Yes</v>
      </c>
      <c r="J5001" t="str">
        <f>IF(E5001&gt;18,"Married","Unmarried")</f>
        <v>Married</v>
      </c>
      <c r="K5001" t="str">
        <f ca="1">IF(E5001&gt;=18,IF(RAND()&gt;0.5,"Married","Unmarried"),"Unmarried")</f>
        <v>Married</v>
      </c>
      <c r="L5001" t="str">
        <f>IF(J5027="Married",IF(E5001&gt;19,"Yes","No"),"No")</f>
        <v>Yes</v>
      </c>
      <c r="M5001" t="str">
        <f>IF(AND(J5001="Unmarried",F5001&gt;100000),"Yes","No")</f>
        <v>No</v>
      </c>
      <c r="N5001" s="4" t="str">
        <f>IF(F5001&lt;15000,"&lt;15k", IF(F5001&lt;30000, "15k-30k", IF(F5001&lt;45000, "30k-45k", IF(F5001&lt;60000, "45k-60k", IF(F5001&lt;75000, "60k-75k", "75k+")))))</f>
        <v>45k-60k</v>
      </c>
    </row>
    <row r="5002" spans="1:14" ht="14.25" customHeight="1" x14ac:dyDescent="0.25">
      <c r="A5002" s="2">
        <v>429200524</v>
      </c>
      <c r="B5002" s="1" t="s">
        <v>9</v>
      </c>
      <c r="C5002" s="2">
        <v>7</v>
      </c>
      <c r="D5002" s="2" t="str">
        <f>_xlfn.CONCAT(A5002,C5002)</f>
        <v>4292005247</v>
      </c>
      <c r="E5002" s="1">
        <v>43</v>
      </c>
      <c r="F5002" s="1">
        <v>148600</v>
      </c>
      <c r="G5002" t="str">
        <f>IF(F5002&lt;15000,"Yes","No")</f>
        <v>No</v>
      </c>
      <c r="H5002" t="str">
        <f>IF(AND(F5002&gt;30000,F5002&lt;60000),"Yes","No")</f>
        <v>No</v>
      </c>
      <c r="I5002" t="str">
        <f>IF(F5002&gt;30000,IF(F5002&lt;60000,"Yes","&gt;60k"),"&lt;30k")</f>
        <v>&gt;60k</v>
      </c>
      <c r="J5002" t="str">
        <f>IF(E5002&gt;18,"Married","Unmarried")</f>
        <v>Married</v>
      </c>
      <c r="K5002" t="str">
        <f ca="1">IF(E5002&gt;=18,IF(RAND()&gt;0.5,"Married","Unmarried"),"Unmarried")</f>
        <v>Married</v>
      </c>
      <c r="L5002" t="str">
        <f>IF(J5028="Married",IF(E5002&gt;19,"Yes","No"),"No")</f>
        <v>Yes</v>
      </c>
      <c r="M5002" t="str">
        <f>IF(AND(J5002="Unmarried",F5002&gt;100000),"Yes","No")</f>
        <v>No</v>
      </c>
      <c r="N5002" s="4" t="str">
        <f>IF(F5002&lt;15000,"&lt;15k", IF(F5002&lt;30000, "15k-30k", IF(F5002&lt;45000, "30k-45k", IF(F5002&lt;60000, "45k-60k", IF(F5002&lt;75000, "60k-75k", "75k+")))))</f>
        <v>75k+</v>
      </c>
    </row>
    <row r="5003" spans="1:14" ht="14.25" customHeight="1" x14ac:dyDescent="0.25">
      <c r="A5003" s="2">
        <v>430200104</v>
      </c>
      <c r="B5003" s="1" t="s">
        <v>10</v>
      </c>
      <c r="C5003" s="2">
        <v>4</v>
      </c>
      <c r="D5003" s="2" t="str">
        <f>_xlfn.CONCAT(A5003,C5003)</f>
        <v>4302001044</v>
      </c>
      <c r="E5003" s="1">
        <v>43</v>
      </c>
      <c r="F5003" s="1">
        <v>188000</v>
      </c>
      <c r="G5003" t="str">
        <f>IF(F5003&lt;15000,"Yes","No")</f>
        <v>No</v>
      </c>
      <c r="H5003" t="str">
        <f>IF(AND(F5003&gt;30000,F5003&lt;60000),"Yes","No")</f>
        <v>No</v>
      </c>
      <c r="I5003" t="str">
        <f>IF(F5003&gt;30000,IF(F5003&lt;60000,"Yes","&gt;60k"),"&lt;30k")</f>
        <v>&gt;60k</v>
      </c>
      <c r="J5003" t="str">
        <f>IF(E5003&gt;18,"Married","Unmarried")</f>
        <v>Married</v>
      </c>
      <c r="K5003" t="str">
        <f ca="1">IF(E5003&gt;=18,IF(RAND()&gt;0.5,"Married","Unmarried"),"Unmarried")</f>
        <v>Married</v>
      </c>
      <c r="L5003" t="str">
        <f>IF(J5029="Married",IF(E5003&gt;19,"Yes","No"),"No")</f>
        <v>Yes</v>
      </c>
      <c r="M5003" t="str">
        <f>IF(AND(J5003="Unmarried",F5003&gt;100000),"Yes","No")</f>
        <v>No</v>
      </c>
      <c r="N5003" s="4" t="str">
        <f>IF(F5003&lt;15000,"&lt;15k", IF(F5003&lt;30000, "15k-30k", IF(F5003&lt;45000, "30k-45k", IF(F5003&lt;60000, "45k-60k", IF(F5003&lt;75000, "60k-75k", "75k+")))))</f>
        <v>75k+</v>
      </c>
    </row>
    <row r="5004" spans="1:14" ht="14.25" customHeight="1" x14ac:dyDescent="0.25">
      <c r="A5004" s="2">
        <v>430200113</v>
      </c>
      <c r="B5004" s="1" t="s">
        <v>10</v>
      </c>
      <c r="C5004" s="2">
        <v>7</v>
      </c>
      <c r="D5004" s="2" t="str">
        <f>_xlfn.CONCAT(A5004,C5004)</f>
        <v>4302001137</v>
      </c>
      <c r="E5004" s="1">
        <v>43</v>
      </c>
      <c r="F5004" s="1">
        <v>8000</v>
      </c>
      <c r="G5004" t="str">
        <f>IF(F5004&lt;15000,"Yes","No")</f>
        <v>Yes</v>
      </c>
      <c r="H5004" t="str">
        <f>IF(AND(F5004&gt;30000,F5004&lt;60000),"Yes","No")</f>
        <v>No</v>
      </c>
      <c r="I5004" t="str">
        <f>IF(F5004&gt;30000,IF(F5004&lt;60000,"Yes","&gt;60k"),"&lt;30k")</f>
        <v>&lt;30k</v>
      </c>
      <c r="J5004" t="str">
        <f>IF(E5004&gt;18,"Married","Unmarried")</f>
        <v>Married</v>
      </c>
      <c r="K5004" t="str">
        <f ca="1">IF(E5004&gt;=18,IF(RAND()&gt;0.5,"Married","Unmarried"),"Unmarried")</f>
        <v>Married</v>
      </c>
      <c r="L5004" t="str">
        <f>IF(J5030="Married",IF(E5004&gt;19,"Yes","No"),"No")</f>
        <v>Yes</v>
      </c>
      <c r="M5004" t="str">
        <f>IF(AND(J5004="Unmarried",F5004&gt;100000),"Yes","No")</f>
        <v>No</v>
      </c>
      <c r="N5004" s="4" t="str">
        <f>IF(F5004&lt;15000,"&lt;15k", IF(F5004&lt;30000, "15k-30k", IF(F5004&lt;45000, "30k-45k", IF(F5004&lt;60000, "45k-60k", IF(F5004&lt;75000, "60k-75k", "75k+")))))</f>
        <v>&lt;15k</v>
      </c>
    </row>
    <row r="5005" spans="1:14" ht="14.25" customHeight="1" x14ac:dyDescent="0.25">
      <c r="A5005" s="2">
        <v>430200116</v>
      </c>
      <c r="B5005" s="1" t="s">
        <v>10</v>
      </c>
      <c r="C5005" s="2">
        <v>3</v>
      </c>
      <c r="D5005" s="2" t="str">
        <f>_xlfn.CONCAT(A5005,C5005)</f>
        <v>4302001163</v>
      </c>
      <c r="E5005" s="1">
        <v>43</v>
      </c>
      <c r="F5005" s="1">
        <v>145600</v>
      </c>
      <c r="G5005" t="str">
        <f>IF(F5005&lt;15000,"Yes","No")</f>
        <v>No</v>
      </c>
      <c r="H5005" t="str">
        <f>IF(AND(F5005&gt;30000,F5005&lt;60000),"Yes","No")</f>
        <v>No</v>
      </c>
      <c r="I5005" t="str">
        <f>IF(F5005&gt;30000,IF(F5005&lt;60000,"Yes","&gt;60k"),"&lt;30k")</f>
        <v>&gt;60k</v>
      </c>
      <c r="J5005" t="str">
        <f>IF(E5005&gt;18,"Married","Unmarried")</f>
        <v>Married</v>
      </c>
      <c r="K5005" t="str">
        <f ca="1">IF(E5005&gt;=18,IF(RAND()&gt;0.5,"Married","Unmarried"),"Unmarried")</f>
        <v>Married</v>
      </c>
      <c r="L5005" t="str">
        <f>IF(J5031="Married",IF(E5005&gt;19,"Yes","No"),"No")</f>
        <v>Yes</v>
      </c>
      <c r="M5005" t="str">
        <f>IF(AND(J5005="Unmarried",F5005&gt;100000),"Yes","No")</f>
        <v>No</v>
      </c>
      <c r="N5005" s="4" t="str">
        <f>IF(F5005&lt;15000,"&lt;15k", IF(F5005&lt;30000, "15k-30k", IF(F5005&lt;45000, "30k-45k", IF(F5005&lt;60000, "45k-60k", IF(F5005&lt;75000, "60k-75k", "75k+")))))</f>
        <v>75k+</v>
      </c>
    </row>
    <row r="5006" spans="1:14" ht="14.25" customHeight="1" x14ac:dyDescent="0.25">
      <c r="A5006" s="2">
        <v>430200117</v>
      </c>
      <c r="B5006" s="1" t="s">
        <v>10</v>
      </c>
      <c r="C5006" s="2">
        <v>2</v>
      </c>
      <c r="D5006" s="2" t="str">
        <f>_xlfn.CONCAT(A5006,C5006)</f>
        <v>4302001172</v>
      </c>
      <c r="E5006" s="1">
        <v>43</v>
      </c>
      <c r="F5006" s="1">
        <v>21700</v>
      </c>
      <c r="G5006" t="str">
        <f>IF(F5006&lt;15000,"Yes","No")</f>
        <v>No</v>
      </c>
      <c r="H5006" t="str">
        <f>IF(AND(F5006&gt;30000,F5006&lt;60000),"Yes","No")</f>
        <v>No</v>
      </c>
      <c r="I5006" t="str">
        <f>IF(F5006&gt;30000,IF(F5006&lt;60000,"Yes","&gt;60k"),"&lt;30k")</f>
        <v>&lt;30k</v>
      </c>
      <c r="J5006" t="str">
        <f>IF(E5006&gt;18,"Married","Unmarried")</f>
        <v>Married</v>
      </c>
      <c r="K5006" t="str">
        <f ca="1">IF(E5006&gt;=18,IF(RAND()&gt;0.5,"Married","Unmarried"),"Unmarried")</f>
        <v>Unmarried</v>
      </c>
      <c r="L5006" t="str">
        <f>IF(J5032="Married",IF(E5006&gt;19,"Yes","No"),"No")</f>
        <v>Yes</v>
      </c>
      <c r="M5006" t="str">
        <f>IF(AND(J5006="Unmarried",F5006&gt;100000),"Yes","No")</f>
        <v>No</v>
      </c>
      <c r="N5006" s="4" t="str">
        <f>IF(F5006&lt;15000,"&lt;15k", IF(F5006&lt;30000, "15k-30k", IF(F5006&lt;45000, "30k-45k", IF(F5006&lt;60000, "45k-60k", IF(F5006&lt;75000, "60k-75k", "75k+")))))</f>
        <v>15k-30k</v>
      </c>
    </row>
    <row r="5007" spans="1:14" ht="14.25" customHeight="1" x14ac:dyDescent="0.25">
      <c r="A5007" s="2">
        <v>431200104</v>
      </c>
      <c r="B5007" s="1" t="s">
        <v>11</v>
      </c>
      <c r="C5007" s="2">
        <v>8</v>
      </c>
      <c r="D5007" s="2" t="str">
        <f>_xlfn.CONCAT(A5007,C5007)</f>
        <v>4312001048</v>
      </c>
      <c r="E5007" s="1">
        <v>43</v>
      </c>
      <c r="F5007" s="1">
        <v>166200</v>
      </c>
      <c r="G5007" t="str">
        <f>IF(F5007&lt;15000,"Yes","No")</f>
        <v>No</v>
      </c>
      <c r="H5007" t="str">
        <f>IF(AND(F5007&gt;30000,F5007&lt;60000),"Yes","No")</f>
        <v>No</v>
      </c>
      <c r="I5007" t="str">
        <f>IF(F5007&gt;30000,IF(F5007&lt;60000,"Yes","&gt;60k"),"&lt;30k")</f>
        <v>&gt;60k</v>
      </c>
      <c r="J5007" t="str">
        <f>IF(E5007&gt;18,"Married","Unmarried")</f>
        <v>Married</v>
      </c>
      <c r="K5007" t="str">
        <f ca="1">IF(E5007&gt;=18,IF(RAND()&gt;0.5,"Married","Unmarried"),"Unmarried")</f>
        <v>Unmarried</v>
      </c>
      <c r="L5007" t="str">
        <f>IF(J5033="Married",IF(E5007&gt;19,"Yes","No"),"No")</f>
        <v>Yes</v>
      </c>
      <c r="M5007" t="str">
        <f>IF(AND(J5007="Unmarried",F5007&gt;100000),"Yes","No")</f>
        <v>No</v>
      </c>
      <c r="N5007" s="4" t="str">
        <f>IF(F5007&lt;15000,"&lt;15k", IF(F5007&lt;30000, "15k-30k", IF(F5007&lt;45000, "30k-45k", IF(F5007&lt;60000, "45k-60k", IF(F5007&lt;75000, "60k-75k", "75k+")))))</f>
        <v>75k+</v>
      </c>
    </row>
    <row r="5008" spans="1:14" ht="14.25" customHeight="1" x14ac:dyDescent="0.25">
      <c r="A5008" s="2">
        <v>431200104</v>
      </c>
      <c r="B5008" s="1" t="s">
        <v>11</v>
      </c>
      <c r="C5008" s="2">
        <v>9</v>
      </c>
      <c r="D5008" s="2" t="str">
        <f>_xlfn.CONCAT(A5008,C5008)</f>
        <v>4312001049</v>
      </c>
      <c r="E5008" s="1">
        <v>43</v>
      </c>
      <c r="F5008" s="1">
        <v>222400</v>
      </c>
      <c r="G5008" t="str">
        <f>IF(F5008&lt;15000,"Yes","No")</f>
        <v>No</v>
      </c>
      <c r="H5008" t="str">
        <f>IF(AND(F5008&gt;30000,F5008&lt;60000),"Yes","No")</f>
        <v>No</v>
      </c>
      <c r="I5008" t="str">
        <f>IF(F5008&gt;30000,IF(F5008&lt;60000,"Yes","&gt;60k"),"&lt;30k")</f>
        <v>&gt;60k</v>
      </c>
      <c r="J5008" t="str">
        <f>IF(E5008&gt;18,"Married","Unmarried")</f>
        <v>Married</v>
      </c>
      <c r="K5008" t="str">
        <f ca="1">IF(E5008&gt;=18,IF(RAND()&gt;0.5,"Married","Unmarried"),"Unmarried")</f>
        <v>Married</v>
      </c>
      <c r="L5008" t="str">
        <f>IF(J5034="Married",IF(E5008&gt;19,"Yes","No"),"No")</f>
        <v>Yes</v>
      </c>
      <c r="M5008" t="str">
        <f>IF(AND(J5008="Unmarried",F5008&gt;100000),"Yes","No")</f>
        <v>No</v>
      </c>
      <c r="N5008" s="4" t="str">
        <f>IF(F5008&lt;15000,"&lt;15k", IF(F5008&lt;30000, "15k-30k", IF(F5008&lt;45000, "30k-45k", IF(F5008&lt;60000, "45k-60k", IF(F5008&lt;75000, "60k-75k", "75k+")))))</f>
        <v>75k+</v>
      </c>
    </row>
    <row r="5009" spans="1:14" ht="14.25" customHeight="1" x14ac:dyDescent="0.25">
      <c r="A5009" s="2">
        <v>431200219</v>
      </c>
      <c r="B5009" s="1" t="s">
        <v>11</v>
      </c>
      <c r="C5009" s="2">
        <v>4</v>
      </c>
      <c r="D5009" s="2" t="str">
        <f>_xlfn.CONCAT(A5009,C5009)</f>
        <v>4312002194</v>
      </c>
      <c r="E5009" s="1">
        <v>43</v>
      </c>
      <c r="F5009" s="1">
        <v>78800</v>
      </c>
      <c r="G5009" t="str">
        <f>IF(F5009&lt;15000,"Yes","No")</f>
        <v>No</v>
      </c>
      <c r="H5009" t="str">
        <f>IF(AND(F5009&gt;30000,F5009&lt;60000),"Yes","No")</f>
        <v>No</v>
      </c>
      <c r="I5009" t="str">
        <f>IF(F5009&gt;30000,IF(F5009&lt;60000,"Yes","&gt;60k"),"&lt;30k")</f>
        <v>&gt;60k</v>
      </c>
      <c r="J5009" t="str">
        <f>IF(E5009&gt;18,"Married","Unmarried")</f>
        <v>Married</v>
      </c>
      <c r="K5009" t="str">
        <f ca="1">IF(E5009&gt;=18,IF(RAND()&gt;0.5,"Married","Unmarried"),"Unmarried")</f>
        <v>Married</v>
      </c>
      <c r="L5009" t="str">
        <f>IF(J5035="Married",IF(E5009&gt;19,"Yes","No"),"No")</f>
        <v>Yes</v>
      </c>
      <c r="M5009" t="str">
        <f>IF(AND(J5009="Unmarried",F5009&gt;100000),"Yes","No")</f>
        <v>No</v>
      </c>
      <c r="N5009" s="4" t="str">
        <f>IF(F5009&lt;15000,"&lt;15k", IF(F5009&lt;30000, "15k-30k", IF(F5009&lt;45000, "30k-45k", IF(F5009&lt;60000, "45k-60k", IF(F5009&lt;75000, "60k-75k", "75k+")))))</f>
        <v>75k+</v>
      </c>
    </row>
    <row r="5010" spans="1:14" ht="14.25" customHeight="1" x14ac:dyDescent="0.25">
      <c r="A5010" s="2">
        <v>431200223</v>
      </c>
      <c r="B5010" s="1" t="s">
        <v>11</v>
      </c>
      <c r="C5010" s="2">
        <v>2</v>
      </c>
      <c r="D5010" s="2" t="str">
        <f>_xlfn.CONCAT(A5010,C5010)</f>
        <v>4312002232</v>
      </c>
      <c r="E5010" s="1">
        <v>43</v>
      </c>
      <c r="F5010" s="1">
        <v>65800</v>
      </c>
      <c r="G5010" t="str">
        <f>IF(F5010&lt;15000,"Yes","No")</f>
        <v>No</v>
      </c>
      <c r="H5010" t="str">
        <f>IF(AND(F5010&gt;30000,F5010&lt;60000),"Yes","No")</f>
        <v>No</v>
      </c>
      <c r="I5010" t="str">
        <f>IF(F5010&gt;30000,IF(F5010&lt;60000,"Yes","&gt;60k"),"&lt;30k")</f>
        <v>&gt;60k</v>
      </c>
      <c r="J5010" t="str">
        <f>IF(E5010&gt;18,"Married","Unmarried")</f>
        <v>Married</v>
      </c>
      <c r="K5010" t="str">
        <f ca="1">IF(E5010&gt;=18,IF(RAND()&gt;0.5,"Married","Unmarried"),"Unmarried")</f>
        <v>Married</v>
      </c>
      <c r="L5010" t="str">
        <f>IF(J5036="Married",IF(E5010&gt;19,"Yes","No"),"No")</f>
        <v>Yes</v>
      </c>
      <c r="M5010" t="str">
        <f>IF(AND(J5010="Unmarried",F5010&gt;100000),"Yes","No")</f>
        <v>No</v>
      </c>
      <c r="N5010" s="4" t="str">
        <f>IF(F5010&lt;15000,"&lt;15k", IF(F5010&lt;30000, "15k-30k", IF(F5010&lt;45000, "30k-45k", IF(F5010&lt;60000, "45k-60k", IF(F5010&lt;75000, "60k-75k", "75k+")))))</f>
        <v>60k-75k</v>
      </c>
    </row>
    <row r="5011" spans="1:14" ht="14.25" customHeight="1" x14ac:dyDescent="0.25">
      <c r="A5011" s="2">
        <v>433200123</v>
      </c>
      <c r="B5011" s="1" t="s">
        <v>12</v>
      </c>
      <c r="C5011" s="2">
        <v>3</v>
      </c>
      <c r="D5011" s="2" t="str">
        <f>_xlfn.CONCAT(A5011,C5011)</f>
        <v>4332001233</v>
      </c>
      <c r="E5011" s="1">
        <v>43</v>
      </c>
      <c r="F5011" s="1">
        <v>217200</v>
      </c>
      <c r="G5011" t="str">
        <f>IF(F5011&lt;15000,"Yes","No")</f>
        <v>No</v>
      </c>
      <c r="H5011" t="str">
        <f>IF(AND(F5011&gt;30000,F5011&lt;60000),"Yes","No")</f>
        <v>No</v>
      </c>
      <c r="I5011" t="str">
        <f>IF(F5011&gt;30000,IF(F5011&lt;60000,"Yes","&gt;60k"),"&lt;30k")</f>
        <v>&gt;60k</v>
      </c>
      <c r="J5011" t="str">
        <f>IF(E5011&gt;18,"Married","Unmarried")</f>
        <v>Married</v>
      </c>
      <c r="K5011" t="str">
        <f ca="1">IF(E5011&gt;=18,IF(RAND()&gt;0.5,"Married","Unmarried"),"Unmarried")</f>
        <v>Married</v>
      </c>
      <c r="L5011" t="str">
        <f>IF(J5037="Married",IF(E5011&gt;19,"Yes","No"),"No")</f>
        <v>Yes</v>
      </c>
      <c r="M5011" t="str">
        <f>IF(AND(J5011="Unmarried",F5011&gt;100000),"Yes","No")</f>
        <v>No</v>
      </c>
      <c r="N5011" s="4" t="str">
        <f>IF(F5011&lt;15000,"&lt;15k", IF(F5011&lt;30000, "15k-30k", IF(F5011&lt;45000, "30k-45k", IF(F5011&lt;60000, "45k-60k", IF(F5011&lt;75000, "60k-75k", "75k+")))))</f>
        <v>75k+</v>
      </c>
    </row>
    <row r="5012" spans="1:14" ht="14.25" customHeight="1" x14ac:dyDescent="0.25">
      <c r="A5012" s="2">
        <v>406200228</v>
      </c>
      <c r="B5012" s="1" t="s">
        <v>5</v>
      </c>
      <c r="C5012" s="2">
        <v>5</v>
      </c>
      <c r="D5012" s="2" t="str">
        <f>_xlfn.CONCAT(A5012,C5012)</f>
        <v>4062002285</v>
      </c>
      <c r="E5012" s="1">
        <v>44</v>
      </c>
      <c r="F5012" s="1">
        <v>12500</v>
      </c>
      <c r="G5012" t="str">
        <f>IF(F5012&lt;15000,"Yes","No")</f>
        <v>Yes</v>
      </c>
      <c r="H5012" t="str">
        <f>IF(AND(F5012&gt;30000,F5012&lt;60000),"Yes","No")</f>
        <v>No</v>
      </c>
      <c r="I5012" t="str">
        <f>IF(F5012&gt;30000,IF(F5012&lt;60000,"Yes","&gt;60k"),"&lt;30k")</f>
        <v>&lt;30k</v>
      </c>
      <c r="J5012" t="str">
        <f>IF(E5012&gt;18,"Married","Unmarried")</f>
        <v>Married</v>
      </c>
      <c r="K5012" t="str">
        <f ca="1">IF(E5012&gt;=18,IF(RAND()&gt;0.5,"Married","Unmarried"),"Unmarried")</f>
        <v>Unmarried</v>
      </c>
      <c r="L5012" t="str">
        <f>IF(J5038="Married",IF(E5012&gt;19,"Yes","No"),"No")</f>
        <v>Yes</v>
      </c>
      <c r="M5012" t="str">
        <f>IF(AND(J5012="Unmarried",F5012&gt;100000),"Yes","No")</f>
        <v>No</v>
      </c>
      <c r="N5012" s="4" t="str">
        <f>IF(F5012&lt;15000,"&lt;15k", IF(F5012&lt;30000, "15k-30k", IF(F5012&lt;45000, "30k-45k", IF(F5012&lt;60000, "45k-60k", IF(F5012&lt;75000, "60k-75k", "75k+")))))</f>
        <v>&lt;15k</v>
      </c>
    </row>
    <row r="5013" spans="1:14" ht="14.25" customHeight="1" x14ac:dyDescent="0.25">
      <c r="A5013" s="2">
        <v>406200512</v>
      </c>
      <c r="B5013" s="1" t="s">
        <v>5</v>
      </c>
      <c r="C5013" s="2">
        <v>1</v>
      </c>
      <c r="D5013" s="2" t="str">
        <f>_xlfn.CONCAT(A5013,C5013)</f>
        <v>4062005121</v>
      </c>
      <c r="E5013" s="1">
        <v>44</v>
      </c>
      <c r="F5013" s="1">
        <v>29200</v>
      </c>
      <c r="G5013" t="str">
        <f>IF(F5013&lt;15000,"Yes","No")</f>
        <v>No</v>
      </c>
      <c r="H5013" t="str">
        <f>IF(AND(F5013&gt;30000,F5013&lt;60000),"Yes","No")</f>
        <v>No</v>
      </c>
      <c r="I5013" t="str">
        <f>IF(F5013&gt;30000,IF(F5013&lt;60000,"Yes","&gt;60k"),"&lt;30k")</f>
        <v>&lt;30k</v>
      </c>
      <c r="J5013" t="str">
        <f>IF(E5013&gt;18,"Married","Unmarried")</f>
        <v>Married</v>
      </c>
      <c r="K5013" t="str">
        <f ca="1">IF(E5013&gt;=18,IF(RAND()&gt;0.5,"Married","Unmarried"),"Unmarried")</f>
        <v>Unmarried</v>
      </c>
      <c r="L5013" t="str">
        <f>IF(J5039="Married",IF(E5013&gt;19,"Yes","No"),"No")</f>
        <v>Yes</v>
      </c>
      <c r="M5013" t="str">
        <f>IF(AND(J5013="Unmarried",F5013&gt;100000),"Yes","No")</f>
        <v>No</v>
      </c>
      <c r="N5013" s="4" t="str">
        <f>IF(F5013&lt;15000,"&lt;15k", IF(F5013&lt;30000, "15k-30k", IF(F5013&lt;45000, "30k-45k", IF(F5013&lt;60000, "45k-60k", IF(F5013&lt;75000, "60k-75k", "75k+")))))</f>
        <v>15k-30k</v>
      </c>
    </row>
    <row r="5014" spans="1:14" ht="14.25" customHeight="1" x14ac:dyDescent="0.25">
      <c r="A5014" s="2">
        <v>406200519</v>
      </c>
      <c r="B5014" s="1" t="s">
        <v>5</v>
      </c>
      <c r="C5014" s="2">
        <v>2</v>
      </c>
      <c r="D5014" s="2" t="str">
        <f>_xlfn.CONCAT(A5014,C5014)</f>
        <v>4062005192</v>
      </c>
      <c r="E5014" s="1">
        <v>44</v>
      </c>
      <c r="F5014" s="1">
        <v>210100</v>
      </c>
      <c r="G5014" t="str">
        <f>IF(F5014&lt;15000,"Yes","No")</f>
        <v>No</v>
      </c>
      <c r="H5014" t="str">
        <f>IF(AND(F5014&gt;30000,F5014&lt;60000),"Yes","No")</f>
        <v>No</v>
      </c>
      <c r="I5014" t="str">
        <f>IF(F5014&gt;30000,IF(F5014&lt;60000,"Yes","&gt;60k"),"&lt;30k")</f>
        <v>&gt;60k</v>
      </c>
      <c r="J5014" t="str">
        <f>IF(E5014&gt;18,"Married","Unmarried")</f>
        <v>Married</v>
      </c>
      <c r="K5014" t="str">
        <f ca="1">IF(E5014&gt;=18,IF(RAND()&gt;0.5,"Married","Unmarried"),"Unmarried")</f>
        <v>Unmarried</v>
      </c>
      <c r="L5014" t="str">
        <f>IF(J5040="Married",IF(E5014&gt;19,"Yes","No"),"No")</f>
        <v>Yes</v>
      </c>
      <c r="M5014" t="str">
        <f>IF(AND(J5014="Unmarried",F5014&gt;100000),"Yes","No")</f>
        <v>No</v>
      </c>
      <c r="N5014" s="4" t="str">
        <f>IF(F5014&lt;15000,"&lt;15k", IF(F5014&lt;30000, "15k-30k", IF(F5014&lt;45000, "30k-45k", IF(F5014&lt;60000, "45k-60k", IF(F5014&lt;75000, "60k-75k", "75k+")))))</f>
        <v>75k+</v>
      </c>
    </row>
    <row r="5015" spans="1:14" ht="14.25" customHeight="1" x14ac:dyDescent="0.25">
      <c r="A5015" s="2">
        <v>406200613</v>
      </c>
      <c r="B5015" s="1" t="s">
        <v>5</v>
      </c>
      <c r="C5015" s="2">
        <v>3</v>
      </c>
      <c r="D5015" s="2" t="str">
        <f>_xlfn.CONCAT(A5015,C5015)</f>
        <v>4062006133</v>
      </c>
      <c r="E5015" s="1">
        <v>44</v>
      </c>
      <c r="F5015" s="1">
        <v>173000</v>
      </c>
      <c r="G5015" t="str">
        <f>IF(F5015&lt;15000,"Yes","No")</f>
        <v>No</v>
      </c>
      <c r="H5015" t="str">
        <f>IF(AND(F5015&gt;30000,F5015&lt;60000),"Yes","No")</f>
        <v>No</v>
      </c>
      <c r="I5015" t="str">
        <f>IF(F5015&gt;30000,IF(F5015&lt;60000,"Yes","&gt;60k"),"&lt;30k")</f>
        <v>&gt;60k</v>
      </c>
      <c r="J5015" t="str">
        <f>IF(E5015&gt;18,"Married","Unmarried")</f>
        <v>Married</v>
      </c>
      <c r="K5015" t="str">
        <f ca="1">IF(E5015&gt;=18,IF(RAND()&gt;0.5,"Married","Unmarried"),"Unmarried")</f>
        <v>Unmarried</v>
      </c>
      <c r="L5015" t="str">
        <f>IF(J5041="Married",IF(E5015&gt;19,"Yes","No"),"No")</f>
        <v>Yes</v>
      </c>
      <c r="M5015" t="str">
        <f>IF(AND(J5015="Unmarried",F5015&gt;100000),"Yes","No")</f>
        <v>No</v>
      </c>
      <c r="N5015" s="4" t="str">
        <f>IF(F5015&lt;15000,"&lt;15k", IF(F5015&lt;30000, "15k-30k", IF(F5015&lt;45000, "30k-45k", IF(F5015&lt;60000, "45k-60k", IF(F5015&lt;75000, "60k-75k", "75k+")))))</f>
        <v>75k+</v>
      </c>
    </row>
    <row r="5016" spans="1:14" ht="14.25" customHeight="1" x14ac:dyDescent="0.25">
      <c r="A5016" s="2">
        <v>406200807</v>
      </c>
      <c r="B5016" s="1" t="s">
        <v>5</v>
      </c>
      <c r="C5016" s="2">
        <v>1</v>
      </c>
      <c r="D5016" s="2" t="str">
        <f>_xlfn.CONCAT(A5016,C5016)</f>
        <v>4062008071</v>
      </c>
      <c r="E5016" s="1">
        <v>44</v>
      </c>
      <c r="F5016" s="1">
        <v>24600</v>
      </c>
      <c r="G5016" t="str">
        <f>IF(F5016&lt;15000,"Yes","No")</f>
        <v>No</v>
      </c>
      <c r="H5016" t="str">
        <f>IF(AND(F5016&gt;30000,F5016&lt;60000),"Yes","No")</f>
        <v>No</v>
      </c>
      <c r="I5016" t="str">
        <f>IF(F5016&gt;30000,IF(F5016&lt;60000,"Yes","&gt;60k"),"&lt;30k")</f>
        <v>&lt;30k</v>
      </c>
      <c r="J5016" t="str">
        <f>IF(E5016&gt;18,"Married","Unmarried")</f>
        <v>Married</v>
      </c>
      <c r="K5016" t="str">
        <f ca="1">IF(E5016&gt;=18,IF(RAND()&gt;0.5,"Married","Unmarried"),"Unmarried")</f>
        <v>Unmarried</v>
      </c>
      <c r="L5016" t="str">
        <f>IF(J5042="Married",IF(E5016&gt;19,"Yes","No"),"No")</f>
        <v>Yes</v>
      </c>
      <c r="M5016" t="str">
        <f>IF(AND(J5016="Unmarried",F5016&gt;100000),"Yes","No")</f>
        <v>No</v>
      </c>
      <c r="N5016" s="4" t="str">
        <f>IF(F5016&lt;15000,"&lt;15k", IF(F5016&lt;30000, "15k-30k", IF(F5016&lt;45000, "30k-45k", IF(F5016&lt;60000, "45k-60k", IF(F5016&lt;75000, "60k-75k", "75k+")))))</f>
        <v>15k-30k</v>
      </c>
    </row>
    <row r="5017" spans="1:14" ht="14.25" customHeight="1" x14ac:dyDescent="0.25">
      <c r="A5017" s="2">
        <v>406200820</v>
      </c>
      <c r="B5017" s="1" t="s">
        <v>5</v>
      </c>
      <c r="C5017" s="2">
        <v>3</v>
      </c>
      <c r="D5017" s="2" t="str">
        <f>_xlfn.CONCAT(A5017,C5017)</f>
        <v>4062008203</v>
      </c>
      <c r="E5017" s="1">
        <v>44</v>
      </c>
      <c r="F5017" s="1">
        <v>209400</v>
      </c>
      <c r="G5017" t="str">
        <f>IF(F5017&lt;15000,"Yes","No")</f>
        <v>No</v>
      </c>
      <c r="H5017" t="str">
        <f>IF(AND(F5017&gt;30000,F5017&lt;60000),"Yes","No")</f>
        <v>No</v>
      </c>
      <c r="I5017" t="str">
        <f>IF(F5017&gt;30000,IF(F5017&lt;60000,"Yes","&gt;60k"),"&lt;30k")</f>
        <v>&gt;60k</v>
      </c>
      <c r="J5017" t="str">
        <f>IF(E5017&gt;18,"Married","Unmarried")</f>
        <v>Married</v>
      </c>
      <c r="K5017" t="str">
        <f ca="1">IF(E5017&gt;=18,IF(RAND()&gt;0.5,"Married","Unmarried"),"Unmarried")</f>
        <v>Married</v>
      </c>
      <c r="L5017" t="str">
        <f>IF(J5043="Married",IF(E5017&gt;19,"Yes","No"),"No")</f>
        <v>Yes</v>
      </c>
      <c r="M5017" t="str">
        <f>IF(AND(J5017="Unmarried",F5017&gt;100000),"Yes","No")</f>
        <v>No</v>
      </c>
      <c r="N5017" s="4" t="str">
        <f>IF(F5017&lt;15000,"&lt;15k", IF(F5017&lt;30000, "15k-30k", IF(F5017&lt;45000, "30k-45k", IF(F5017&lt;60000, "45k-60k", IF(F5017&lt;75000, "60k-75k", "75k+")))))</f>
        <v>75k+</v>
      </c>
    </row>
    <row r="5018" spans="1:14" ht="14.25" customHeight="1" x14ac:dyDescent="0.25">
      <c r="A5018" s="2">
        <v>406200825</v>
      </c>
      <c r="B5018" s="1" t="s">
        <v>5</v>
      </c>
      <c r="C5018" s="2">
        <v>3</v>
      </c>
      <c r="D5018" s="2" t="str">
        <f>_xlfn.CONCAT(A5018,C5018)</f>
        <v>4062008253</v>
      </c>
      <c r="E5018" s="1">
        <v>44</v>
      </c>
      <c r="F5018" s="1">
        <v>188100</v>
      </c>
      <c r="G5018" t="str">
        <f>IF(F5018&lt;15000,"Yes","No")</f>
        <v>No</v>
      </c>
      <c r="H5018" t="str">
        <f>IF(AND(F5018&gt;30000,F5018&lt;60000),"Yes","No")</f>
        <v>No</v>
      </c>
      <c r="I5018" t="str">
        <f>IF(F5018&gt;30000,IF(F5018&lt;60000,"Yes","&gt;60k"),"&lt;30k")</f>
        <v>&gt;60k</v>
      </c>
      <c r="J5018" t="str">
        <f>IF(E5018&gt;18,"Married","Unmarried")</f>
        <v>Married</v>
      </c>
      <c r="K5018" t="str">
        <f ca="1">IF(E5018&gt;=18,IF(RAND()&gt;0.5,"Married","Unmarried"),"Unmarried")</f>
        <v>Unmarried</v>
      </c>
      <c r="L5018" t="str">
        <f>IF(J5044="Married",IF(E5018&gt;19,"Yes","No"),"No")</f>
        <v>Yes</v>
      </c>
      <c r="M5018" t="str">
        <f>IF(AND(J5018="Unmarried",F5018&gt;100000),"Yes","No")</f>
        <v>No</v>
      </c>
      <c r="N5018" s="4" t="str">
        <f>IF(F5018&lt;15000,"&lt;15k", IF(F5018&lt;30000, "15k-30k", IF(F5018&lt;45000, "30k-45k", IF(F5018&lt;60000, "45k-60k", IF(F5018&lt;75000, "60k-75k", "75k+")))))</f>
        <v>75k+</v>
      </c>
    </row>
    <row r="5019" spans="1:14" ht="14.25" customHeight="1" x14ac:dyDescent="0.25">
      <c r="A5019" s="2">
        <v>406200914</v>
      </c>
      <c r="B5019" s="1" t="s">
        <v>5</v>
      </c>
      <c r="C5019" s="2">
        <v>4</v>
      </c>
      <c r="D5019" s="2" t="str">
        <f>_xlfn.CONCAT(A5019,C5019)</f>
        <v>4062009144</v>
      </c>
      <c r="E5019" s="1">
        <v>44</v>
      </c>
      <c r="F5019" s="1">
        <v>29700</v>
      </c>
      <c r="G5019" t="str">
        <f>IF(F5019&lt;15000,"Yes","No")</f>
        <v>No</v>
      </c>
      <c r="H5019" t="str">
        <f>IF(AND(F5019&gt;30000,F5019&lt;60000),"Yes","No")</f>
        <v>No</v>
      </c>
      <c r="I5019" t="str">
        <f>IF(F5019&gt;30000,IF(F5019&lt;60000,"Yes","&gt;60k"),"&lt;30k")</f>
        <v>&lt;30k</v>
      </c>
      <c r="J5019" t="str">
        <f>IF(E5019&gt;18,"Married","Unmarried")</f>
        <v>Married</v>
      </c>
      <c r="K5019" t="str">
        <f ca="1">IF(E5019&gt;=18,IF(RAND()&gt;0.5,"Married","Unmarried"),"Unmarried")</f>
        <v>Unmarried</v>
      </c>
      <c r="L5019" t="str">
        <f>IF(J5045="Married",IF(E5019&gt;19,"Yes","No"),"No")</f>
        <v>Yes</v>
      </c>
      <c r="M5019" t="str">
        <f>IF(AND(J5019="Unmarried",F5019&gt;100000),"Yes","No")</f>
        <v>No</v>
      </c>
      <c r="N5019" s="4" t="str">
        <f>IF(F5019&lt;15000,"&lt;15k", IF(F5019&lt;30000, "15k-30k", IF(F5019&lt;45000, "30k-45k", IF(F5019&lt;60000, "45k-60k", IF(F5019&lt;75000, "60k-75k", "75k+")))))</f>
        <v>15k-30k</v>
      </c>
    </row>
    <row r="5020" spans="1:14" ht="14.25" customHeight="1" x14ac:dyDescent="0.25">
      <c r="A5020" s="2">
        <v>423200117</v>
      </c>
      <c r="B5020" s="1" t="s">
        <v>6</v>
      </c>
      <c r="C5020" s="2">
        <v>3</v>
      </c>
      <c r="D5020" s="2" t="str">
        <f>_xlfn.CONCAT(A5020,C5020)</f>
        <v>4232001173</v>
      </c>
      <c r="E5020" s="1">
        <v>44</v>
      </c>
      <c r="F5020" s="1">
        <v>109600</v>
      </c>
      <c r="G5020" t="str">
        <f>IF(F5020&lt;15000,"Yes","No")</f>
        <v>No</v>
      </c>
      <c r="H5020" t="str">
        <f>IF(AND(F5020&gt;30000,F5020&lt;60000),"Yes","No")</f>
        <v>No</v>
      </c>
      <c r="I5020" t="str">
        <f>IF(F5020&gt;30000,IF(F5020&lt;60000,"Yes","&gt;60k"),"&lt;30k")</f>
        <v>&gt;60k</v>
      </c>
      <c r="J5020" t="str">
        <f>IF(E5020&gt;18,"Married","Unmarried")</f>
        <v>Married</v>
      </c>
      <c r="K5020" t="str">
        <f ca="1">IF(E5020&gt;=18,IF(RAND()&gt;0.5,"Married","Unmarried"),"Unmarried")</f>
        <v>Unmarried</v>
      </c>
      <c r="L5020" t="str">
        <f>IF(J5046="Married",IF(E5020&gt;19,"Yes","No"),"No")</f>
        <v>Yes</v>
      </c>
      <c r="M5020" t="str">
        <f>IF(AND(J5020="Unmarried",F5020&gt;100000),"Yes","No")</f>
        <v>No</v>
      </c>
      <c r="N5020" s="4" t="str">
        <f>IF(F5020&lt;15000,"&lt;15k", IF(F5020&lt;30000, "15k-30k", IF(F5020&lt;45000, "30k-45k", IF(F5020&lt;60000, "45k-60k", IF(F5020&lt;75000, "60k-75k", "75k+")))))</f>
        <v>75k+</v>
      </c>
    </row>
    <row r="5021" spans="1:14" ht="14.25" customHeight="1" x14ac:dyDescent="0.25">
      <c r="A5021" s="2">
        <v>423200205</v>
      </c>
      <c r="B5021" s="1" t="s">
        <v>6</v>
      </c>
      <c r="C5021" s="2">
        <v>2</v>
      </c>
      <c r="D5021" s="2" t="str">
        <f>_xlfn.CONCAT(A5021,C5021)</f>
        <v>4232002052</v>
      </c>
      <c r="E5021" s="1">
        <v>44</v>
      </c>
      <c r="F5021" s="1">
        <v>205100</v>
      </c>
      <c r="G5021" t="str">
        <f>IF(F5021&lt;15000,"Yes","No")</f>
        <v>No</v>
      </c>
      <c r="H5021" t="str">
        <f>IF(AND(F5021&gt;30000,F5021&lt;60000),"Yes","No")</f>
        <v>No</v>
      </c>
      <c r="I5021" t="str">
        <f>IF(F5021&gt;30000,IF(F5021&lt;60000,"Yes","&gt;60k"),"&lt;30k")</f>
        <v>&gt;60k</v>
      </c>
      <c r="J5021" t="str">
        <f>IF(E5021&gt;18,"Married","Unmarried")</f>
        <v>Married</v>
      </c>
      <c r="K5021" t="str">
        <f ca="1">IF(E5021&gt;=18,IF(RAND()&gt;0.5,"Married","Unmarried"),"Unmarried")</f>
        <v>Unmarried</v>
      </c>
      <c r="L5021" t="str">
        <f>IF(J5047="Married",IF(E5021&gt;19,"Yes","No"),"No")</f>
        <v>Yes</v>
      </c>
      <c r="M5021" t="str">
        <f>IF(AND(J5021="Unmarried",F5021&gt;100000),"Yes","No")</f>
        <v>No</v>
      </c>
      <c r="N5021" s="4" t="str">
        <f>IF(F5021&lt;15000,"&lt;15k", IF(F5021&lt;30000, "15k-30k", IF(F5021&lt;45000, "30k-45k", IF(F5021&lt;60000, "45k-60k", IF(F5021&lt;75000, "60k-75k", "75k+")))))</f>
        <v>75k+</v>
      </c>
    </row>
    <row r="5022" spans="1:14" ht="14.25" customHeight="1" x14ac:dyDescent="0.25">
      <c r="A5022" s="2">
        <v>423200217</v>
      </c>
      <c r="B5022" s="1" t="s">
        <v>6</v>
      </c>
      <c r="C5022" s="2">
        <v>1</v>
      </c>
      <c r="D5022" s="2" t="str">
        <f>_xlfn.CONCAT(A5022,C5022)</f>
        <v>4232002171</v>
      </c>
      <c r="E5022" s="1">
        <v>44</v>
      </c>
      <c r="F5022" s="1">
        <v>24100</v>
      </c>
      <c r="G5022" t="str">
        <f>IF(F5022&lt;15000,"Yes","No")</f>
        <v>No</v>
      </c>
      <c r="H5022" t="str">
        <f>IF(AND(F5022&gt;30000,F5022&lt;60000),"Yes","No")</f>
        <v>No</v>
      </c>
      <c r="I5022" t="str">
        <f>IF(F5022&gt;30000,IF(F5022&lt;60000,"Yes","&gt;60k"),"&lt;30k")</f>
        <v>&lt;30k</v>
      </c>
      <c r="J5022" t="str">
        <f>IF(E5022&gt;18,"Married","Unmarried")</f>
        <v>Married</v>
      </c>
      <c r="K5022" t="str">
        <f ca="1">IF(E5022&gt;=18,IF(RAND()&gt;0.5,"Married","Unmarried"),"Unmarried")</f>
        <v>Unmarried</v>
      </c>
      <c r="L5022" t="str">
        <f>IF(J5048="Married",IF(E5022&gt;19,"Yes","No"),"No")</f>
        <v>Yes</v>
      </c>
      <c r="M5022" t="str">
        <f>IF(AND(J5022="Unmarried",F5022&gt;100000),"Yes","No")</f>
        <v>No</v>
      </c>
      <c r="N5022" s="4" t="str">
        <f>IF(F5022&lt;15000,"&lt;15k", IF(F5022&lt;30000, "15k-30k", IF(F5022&lt;45000, "30k-45k", IF(F5022&lt;60000, "45k-60k", IF(F5022&lt;75000, "60k-75k", "75k+")))))</f>
        <v>15k-30k</v>
      </c>
    </row>
    <row r="5023" spans="1:14" ht="14.25" customHeight="1" x14ac:dyDescent="0.25">
      <c r="A5023" s="2">
        <v>423200220</v>
      </c>
      <c r="B5023" s="1" t="s">
        <v>6</v>
      </c>
      <c r="C5023" s="2">
        <v>4</v>
      </c>
      <c r="D5023" s="2" t="str">
        <f>_xlfn.CONCAT(A5023,C5023)</f>
        <v>4232002204</v>
      </c>
      <c r="E5023" s="1">
        <v>44</v>
      </c>
      <c r="F5023" s="1">
        <v>28100</v>
      </c>
      <c r="G5023" t="str">
        <f>IF(F5023&lt;15000,"Yes","No")</f>
        <v>No</v>
      </c>
      <c r="H5023" t="str">
        <f>IF(AND(F5023&gt;30000,F5023&lt;60000),"Yes","No")</f>
        <v>No</v>
      </c>
      <c r="I5023" t="str">
        <f>IF(F5023&gt;30000,IF(F5023&lt;60000,"Yes","&gt;60k"),"&lt;30k")</f>
        <v>&lt;30k</v>
      </c>
      <c r="J5023" t="str">
        <f>IF(E5023&gt;18,"Married","Unmarried")</f>
        <v>Married</v>
      </c>
      <c r="K5023" t="str">
        <f ca="1">IF(E5023&gt;=18,IF(RAND()&gt;0.5,"Married","Unmarried"),"Unmarried")</f>
        <v>Unmarried</v>
      </c>
      <c r="L5023" t="str">
        <f>IF(J5049="Married",IF(E5023&gt;19,"Yes","No"),"No")</f>
        <v>Yes</v>
      </c>
      <c r="M5023" t="str">
        <f>IF(AND(J5023="Unmarried",F5023&gt;100000),"Yes","No")</f>
        <v>No</v>
      </c>
      <c r="N5023" s="4" t="str">
        <f>IF(F5023&lt;15000,"&lt;15k", IF(F5023&lt;30000, "15k-30k", IF(F5023&lt;45000, "30k-45k", IF(F5023&lt;60000, "45k-60k", IF(F5023&lt;75000, "60k-75k", "75k+")))))</f>
        <v>15k-30k</v>
      </c>
    </row>
    <row r="5024" spans="1:14" ht="14.25" customHeight="1" x14ac:dyDescent="0.25">
      <c r="A5024" s="2">
        <v>423200315</v>
      </c>
      <c r="B5024" s="1" t="s">
        <v>6</v>
      </c>
      <c r="C5024" s="2">
        <v>2</v>
      </c>
      <c r="D5024" s="2" t="str">
        <f>_xlfn.CONCAT(A5024,C5024)</f>
        <v>4232003152</v>
      </c>
      <c r="E5024" s="1">
        <v>44</v>
      </c>
      <c r="F5024" s="1">
        <v>130700</v>
      </c>
      <c r="G5024" t="str">
        <f>IF(F5024&lt;15000,"Yes","No")</f>
        <v>No</v>
      </c>
      <c r="H5024" t="str">
        <f>IF(AND(F5024&gt;30000,F5024&lt;60000),"Yes","No")</f>
        <v>No</v>
      </c>
      <c r="I5024" t="str">
        <f>IF(F5024&gt;30000,IF(F5024&lt;60000,"Yes","&gt;60k"),"&lt;30k")</f>
        <v>&gt;60k</v>
      </c>
      <c r="J5024" t="str">
        <f>IF(E5024&gt;18,"Married","Unmarried")</f>
        <v>Married</v>
      </c>
      <c r="K5024" t="str">
        <f ca="1">IF(E5024&gt;=18,IF(RAND()&gt;0.5,"Married","Unmarried"),"Unmarried")</f>
        <v>Married</v>
      </c>
      <c r="L5024" t="str">
        <f>IF(J5050="Married",IF(E5024&gt;19,"Yes","No"),"No")</f>
        <v>Yes</v>
      </c>
      <c r="M5024" t="str">
        <f>IF(AND(J5024="Unmarried",F5024&gt;100000),"Yes","No")</f>
        <v>No</v>
      </c>
      <c r="N5024" s="4" t="str">
        <f>IF(F5024&lt;15000,"&lt;15k", IF(F5024&lt;30000, "15k-30k", IF(F5024&lt;45000, "30k-45k", IF(F5024&lt;60000, "45k-60k", IF(F5024&lt;75000, "60k-75k", "75k+")))))</f>
        <v>75k+</v>
      </c>
    </row>
    <row r="5025" spans="1:14" ht="14.25" customHeight="1" x14ac:dyDescent="0.25">
      <c r="A5025" s="2">
        <v>423200401</v>
      </c>
      <c r="B5025" s="1" t="s">
        <v>6</v>
      </c>
      <c r="C5025" s="2">
        <v>1</v>
      </c>
      <c r="D5025" s="2" t="str">
        <f>_xlfn.CONCAT(A5025,C5025)</f>
        <v>4232004011</v>
      </c>
      <c r="E5025" s="1">
        <v>44</v>
      </c>
      <c r="F5025" s="1">
        <v>150600</v>
      </c>
      <c r="G5025" t="str">
        <f>IF(F5025&lt;15000,"Yes","No")</f>
        <v>No</v>
      </c>
      <c r="H5025" t="str">
        <f>IF(AND(F5025&gt;30000,F5025&lt;60000),"Yes","No")</f>
        <v>No</v>
      </c>
      <c r="I5025" t="str">
        <f>IF(F5025&gt;30000,IF(F5025&lt;60000,"Yes","&gt;60k"),"&lt;30k")</f>
        <v>&gt;60k</v>
      </c>
      <c r="J5025" t="str">
        <f>IF(E5025&gt;18,"Married","Unmarried")</f>
        <v>Married</v>
      </c>
      <c r="K5025" t="str">
        <f ca="1">IF(E5025&gt;=18,IF(RAND()&gt;0.5,"Married","Unmarried"),"Unmarried")</f>
        <v>Unmarried</v>
      </c>
      <c r="L5025" t="str">
        <f>IF(J5051="Married",IF(E5025&gt;19,"Yes","No"),"No")</f>
        <v>Yes</v>
      </c>
      <c r="M5025" t="str">
        <f>IF(AND(J5025="Unmarried",F5025&gt;100000),"Yes","No")</f>
        <v>No</v>
      </c>
      <c r="N5025" s="4" t="str">
        <f>IF(F5025&lt;15000,"&lt;15k", IF(F5025&lt;30000, "15k-30k", IF(F5025&lt;45000, "30k-45k", IF(F5025&lt;60000, "45k-60k", IF(F5025&lt;75000, "60k-75k", "75k+")))))</f>
        <v>75k+</v>
      </c>
    </row>
    <row r="5026" spans="1:14" ht="14.25" customHeight="1" x14ac:dyDescent="0.25">
      <c r="A5026" s="2">
        <v>423200418</v>
      </c>
      <c r="B5026" s="1" t="s">
        <v>6</v>
      </c>
      <c r="C5026" s="2">
        <v>2</v>
      </c>
      <c r="D5026" s="2" t="str">
        <f>_xlfn.CONCAT(A5026,C5026)</f>
        <v>4232004182</v>
      </c>
      <c r="E5026" s="1">
        <v>44</v>
      </c>
      <c r="F5026" s="1">
        <v>164100</v>
      </c>
      <c r="G5026" t="str">
        <f>IF(F5026&lt;15000,"Yes","No")</f>
        <v>No</v>
      </c>
      <c r="H5026" t="str">
        <f>IF(AND(F5026&gt;30000,F5026&lt;60000),"Yes","No")</f>
        <v>No</v>
      </c>
      <c r="I5026" t="str">
        <f>IF(F5026&gt;30000,IF(F5026&lt;60000,"Yes","&gt;60k"),"&lt;30k")</f>
        <v>&gt;60k</v>
      </c>
      <c r="J5026" t="str">
        <f>IF(E5026&gt;18,"Married","Unmarried")</f>
        <v>Married</v>
      </c>
      <c r="K5026" t="str">
        <f ca="1">IF(E5026&gt;=18,IF(RAND()&gt;0.5,"Married","Unmarried"),"Unmarried")</f>
        <v>Married</v>
      </c>
      <c r="L5026" t="str">
        <f>IF(J5052="Married",IF(E5026&gt;19,"Yes","No"),"No")</f>
        <v>Yes</v>
      </c>
      <c r="M5026" t="str">
        <f>IF(AND(J5026="Unmarried",F5026&gt;100000),"Yes","No")</f>
        <v>No</v>
      </c>
      <c r="N5026" s="4" t="str">
        <f>IF(F5026&lt;15000,"&lt;15k", IF(F5026&lt;30000, "15k-30k", IF(F5026&lt;45000, "30k-45k", IF(F5026&lt;60000, "45k-60k", IF(F5026&lt;75000, "60k-75k", "75k+")))))</f>
        <v>75k+</v>
      </c>
    </row>
    <row r="5027" spans="1:14" ht="14.25" customHeight="1" x14ac:dyDescent="0.25">
      <c r="A5027" s="2">
        <v>423200427</v>
      </c>
      <c r="B5027" s="1" t="s">
        <v>6</v>
      </c>
      <c r="C5027" s="2">
        <v>3</v>
      </c>
      <c r="D5027" s="2" t="str">
        <f>_xlfn.CONCAT(A5027,C5027)</f>
        <v>4232004273</v>
      </c>
      <c r="E5027" s="1">
        <v>44</v>
      </c>
      <c r="F5027" s="1">
        <v>71400</v>
      </c>
      <c r="G5027" t="str">
        <f>IF(F5027&lt;15000,"Yes","No")</f>
        <v>No</v>
      </c>
      <c r="H5027" t="str">
        <f>IF(AND(F5027&gt;30000,F5027&lt;60000),"Yes","No")</f>
        <v>No</v>
      </c>
      <c r="I5027" t="str">
        <f>IF(F5027&gt;30000,IF(F5027&lt;60000,"Yes","&gt;60k"),"&lt;30k")</f>
        <v>&gt;60k</v>
      </c>
      <c r="J5027" t="str">
        <f>IF(E5027&gt;18,"Married","Unmarried")</f>
        <v>Married</v>
      </c>
      <c r="K5027" t="str">
        <f ca="1">IF(E5027&gt;=18,IF(RAND()&gt;0.5,"Married","Unmarried"),"Unmarried")</f>
        <v>Married</v>
      </c>
      <c r="L5027" t="str">
        <f>IF(J5053="Married",IF(E5027&gt;19,"Yes","No"),"No")</f>
        <v>Yes</v>
      </c>
      <c r="M5027" t="str">
        <f>IF(AND(J5027="Unmarried",F5027&gt;100000),"Yes","No")</f>
        <v>No</v>
      </c>
      <c r="N5027" s="4" t="str">
        <f>IF(F5027&lt;15000,"&lt;15k", IF(F5027&lt;30000, "15k-30k", IF(F5027&lt;45000, "30k-45k", IF(F5027&lt;60000, "45k-60k", IF(F5027&lt;75000, "60k-75k", "75k+")))))</f>
        <v>60k-75k</v>
      </c>
    </row>
    <row r="5028" spans="1:14" ht="14.25" customHeight="1" x14ac:dyDescent="0.25">
      <c r="A5028" s="2">
        <v>423200622</v>
      </c>
      <c r="B5028" s="1" t="s">
        <v>6</v>
      </c>
      <c r="C5028" s="2">
        <v>3</v>
      </c>
      <c r="D5028" s="2" t="str">
        <f>_xlfn.CONCAT(A5028,C5028)</f>
        <v>4232006223</v>
      </c>
      <c r="E5028" s="1">
        <v>44</v>
      </c>
      <c r="F5028" s="1">
        <v>137400</v>
      </c>
      <c r="G5028" t="str">
        <f>IF(F5028&lt;15000,"Yes","No")</f>
        <v>No</v>
      </c>
      <c r="H5028" t="str">
        <f>IF(AND(F5028&gt;30000,F5028&lt;60000),"Yes","No")</f>
        <v>No</v>
      </c>
      <c r="I5028" t="str">
        <f>IF(F5028&gt;30000,IF(F5028&lt;60000,"Yes","&gt;60k"),"&lt;30k")</f>
        <v>&gt;60k</v>
      </c>
      <c r="J5028" t="str">
        <f>IF(E5028&gt;18,"Married","Unmarried")</f>
        <v>Married</v>
      </c>
      <c r="K5028" t="str">
        <f ca="1">IF(E5028&gt;=18,IF(RAND()&gt;0.5,"Married","Unmarried"),"Unmarried")</f>
        <v>Married</v>
      </c>
      <c r="L5028" t="str">
        <f>IF(J5054="Married",IF(E5028&gt;19,"Yes","No"),"No")</f>
        <v>Yes</v>
      </c>
      <c r="M5028" t="str">
        <f>IF(AND(J5028="Unmarried",F5028&gt;100000),"Yes","No")</f>
        <v>No</v>
      </c>
      <c r="N5028" s="4" t="str">
        <f>IF(F5028&lt;15000,"&lt;15k", IF(F5028&lt;30000, "15k-30k", IF(F5028&lt;45000, "30k-45k", IF(F5028&lt;60000, "45k-60k", IF(F5028&lt;75000, "60k-75k", "75k+")))))</f>
        <v>75k+</v>
      </c>
    </row>
    <row r="5029" spans="1:14" ht="14.25" customHeight="1" x14ac:dyDescent="0.25">
      <c r="A5029" s="2">
        <v>424200101</v>
      </c>
      <c r="B5029" s="1" t="s">
        <v>7</v>
      </c>
      <c r="C5029" s="2">
        <v>7</v>
      </c>
      <c r="D5029" s="2" t="str">
        <f>_xlfn.CONCAT(A5029,C5029)</f>
        <v>4242001017</v>
      </c>
      <c r="E5029" s="1">
        <v>44</v>
      </c>
      <c r="F5029" s="1">
        <v>209300</v>
      </c>
      <c r="G5029" t="str">
        <f>IF(F5029&lt;15000,"Yes","No")</f>
        <v>No</v>
      </c>
      <c r="H5029" t="str">
        <f>IF(AND(F5029&gt;30000,F5029&lt;60000),"Yes","No")</f>
        <v>No</v>
      </c>
      <c r="I5029" t="str">
        <f>IF(F5029&gt;30000,IF(F5029&lt;60000,"Yes","&gt;60k"),"&lt;30k")</f>
        <v>&gt;60k</v>
      </c>
      <c r="J5029" t="str">
        <f>IF(E5029&gt;18,"Married","Unmarried")</f>
        <v>Married</v>
      </c>
      <c r="K5029" t="str">
        <f ca="1">IF(E5029&gt;=18,IF(RAND()&gt;0.5,"Married","Unmarried"),"Unmarried")</f>
        <v>Married</v>
      </c>
      <c r="L5029" t="str">
        <f>IF(J5055="Married",IF(E5029&gt;19,"Yes","No"),"No")</f>
        <v>Yes</v>
      </c>
      <c r="M5029" t="str">
        <f>IF(AND(J5029="Unmarried",F5029&gt;100000),"Yes","No")</f>
        <v>No</v>
      </c>
      <c r="N5029" s="4" t="str">
        <f>IF(F5029&lt;15000,"&lt;15k", IF(F5029&lt;30000, "15k-30k", IF(F5029&lt;45000, "30k-45k", IF(F5029&lt;60000, "45k-60k", IF(F5029&lt;75000, "60k-75k", "75k+")))))</f>
        <v>75k+</v>
      </c>
    </row>
    <row r="5030" spans="1:14" ht="14.25" customHeight="1" x14ac:dyDescent="0.25">
      <c r="A5030" s="2">
        <v>424200101</v>
      </c>
      <c r="B5030" s="1" t="s">
        <v>7</v>
      </c>
      <c r="C5030" s="2">
        <v>18</v>
      </c>
      <c r="D5030" s="2" t="str">
        <f>_xlfn.CONCAT(A5030,C5030)</f>
        <v>42420010118</v>
      </c>
      <c r="E5030" s="1">
        <v>44</v>
      </c>
      <c r="F5030" s="1">
        <v>160400</v>
      </c>
      <c r="G5030" t="str">
        <f>IF(F5030&lt;15000,"Yes","No")</f>
        <v>No</v>
      </c>
      <c r="H5030" t="str">
        <f>IF(AND(F5030&gt;30000,F5030&lt;60000),"Yes","No")</f>
        <v>No</v>
      </c>
      <c r="I5030" t="str">
        <f>IF(F5030&gt;30000,IF(F5030&lt;60000,"Yes","&gt;60k"),"&lt;30k")</f>
        <v>&gt;60k</v>
      </c>
      <c r="J5030" t="str">
        <f>IF(E5030&gt;18,"Married","Unmarried")</f>
        <v>Married</v>
      </c>
      <c r="K5030" t="str">
        <f ca="1">IF(E5030&gt;=18,IF(RAND()&gt;0.5,"Married","Unmarried"),"Unmarried")</f>
        <v>Married</v>
      </c>
      <c r="L5030" t="str">
        <f>IF(J5056="Married",IF(E5030&gt;19,"Yes","No"),"No")</f>
        <v>Yes</v>
      </c>
      <c r="M5030" t="str">
        <f>IF(AND(J5030="Unmarried",F5030&gt;100000),"Yes","No")</f>
        <v>No</v>
      </c>
      <c r="N5030" s="4" t="str">
        <f>IF(F5030&lt;15000,"&lt;15k", IF(F5030&lt;30000, "15k-30k", IF(F5030&lt;45000, "30k-45k", IF(F5030&lt;60000, "45k-60k", IF(F5030&lt;75000, "60k-75k", "75k+")))))</f>
        <v>75k+</v>
      </c>
    </row>
    <row r="5031" spans="1:14" ht="14.25" customHeight="1" x14ac:dyDescent="0.25">
      <c r="A5031" s="2">
        <v>424200117</v>
      </c>
      <c r="B5031" s="1" t="s">
        <v>7</v>
      </c>
      <c r="C5031" s="2">
        <v>5</v>
      </c>
      <c r="D5031" s="2" t="str">
        <f>_xlfn.CONCAT(A5031,C5031)</f>
        <v>4242001175</v>
      </c>
      <c r="E5031" s="1">
        <v>44</v>
      </c>
      <c r="F5031" s="1">
        <v>106500</v>
      </c>
      <c r="G5031" t="str">
        <f>IF(F5031&lt;15000,"Yes","No")</f>
        <v>No</v>
      </c>
      <c r="H5031" t="str">
        <f>IF(AND(F5031&gt;30000,F5031&lt;60000),"Yes","No")</f>
        <v>No</v>
      </c>
      <c r="I5031" t="str">
        <f>IF(F5031&gt;30000,IF(F5031&lt;60000,"Yes","&gt;60k"),"&lt;30k")</f>
        <v>&gt;60k</v>
      </c>
      <c r="J5031" t="str">
        <f>IF(E5031&gt;18,"Married","Unmarried")</f>
        <v>Married</v>
      </c>
      <c r="K5031" t="str">
        <f ca="1">IF(E5031&gt;=18,IF(RAND()&gt;0.5,"Married","Unmarried"),"Unmarried")</f>
        <v>Married</v>
      </c>
      <c r="L5031" t="str">
        <f>IF(J5057="Married",IF(E5031&gt;19,"Yes","No"),"No")</f>
        <v>Yes</v>
      </c>
      <c r="M5031" t="str">
        <f>IF(AND(J5031="Unmarried",F5031&gt;100000),"Yes","No")</f>
        <v>No</v>
      </c>
      <c r="N5031" s="4" t="str">
        <f>IF(F5031&lt;15000,"&lt;15k", IF(F5031&lt;30000, "15k-30k", IF(F5031&lt;45000, "30k-45k", IF(F5031&lt;60000, "45k-60k", IF(F5031&lt;75000, "60k-75k", "75k+")))))</f>
        <v>75k+</v>
      </c>
    </row>
    <row r="5032" spans="1:14" ht="14.25" customHeight="1" x14ac:dyDescent="0.25">
      <c r="A5032" s="2">
        <v>424200121</v>
      </c>
      <c r="B5032" s="1" t="s">
        <v>7</v>
      </c>
      <c r="C5032" s="2">
        <v>3</v>
      </c>
      <c r="D5032" s="2" t="str">
        <f>_xlfn.CONCAT(A5032,C5032)</f>
        <v>4242001213</v>
      </c>
      <c r="E5032" s="1">
        <v>44</v>
      </c>
      <c r="F5032" s="1">
        <v>207500</v>
      </c>
      <c r="G5032" t="str">
        <f>IF(F5032&lt;15000,"Yes","No")</f>
        <v>No</v>
      </c>
      <c r="H5032" t="str">
        <f>IF(AND(F5032&gt;30000,F5032&lt;60000),"Yes","No")</f>
        <v>No</v>
      </c>
      <c r="I5032" t="str">
        <f>IF(F5032&gt;30000,IF(F5032&lt;60000,"Yes","&gt;60k"),"&lt;30k")</f>
        <v>&gt;60k</v>
      </c>
      <c r="J5032" t="str">
        <f>IF(E5032&gt;18,"Married","Unmarried")</f>
        <v>Married</v>
      </c>
      <c r="K5032" t="str">
        <f ca="1">IF(E5032&gt;=18,IF(RAND()&gt;0.5,"Married","Unmarried"),"Unmarried")</f>
        <v>Married</v>
      </c>
      <c r="L5032" t="str">
        <f>IF(J5058="Married",IF(E5032&gt;19,"Yes","No"),"No")</f>
        <v>Yes</v>
      </c>
      <c r="M5032" t="str">
        <f>IF(AND(J5032="Unmarried",F5032&gt;100000),"Yes","No")</f>
        <v>No</v>
      </c>
      <c r="N5032" s="4" t="str">
        <f>IF(F5032&lt;15000,"&lt;15k", IF(F5032&lt;30000, "15k-30k", IF(F5032&lt;45000, "30k-45k", IF(F5032&lt;60000, "45k-60k", IF(F5032&lt;75000, "60k-75k", "75k+")))))</f>
        <v>75k+</v>
      </c>
    </row>
    <row r="5033" spans="1:14" ht="14.25" customHeight="1" x14ac:dyDescent="0.25">
      <c r="A5033" s="2">
        <v>424200221</v>
      </c>
      <c r="B5033" s="1" t="s">
        <v>7</v>
      </c>
      <c r="C5033" s="2">
        <v>7</v>
      </c>
      <c r="D5033" s="2" t="str">
        <f>_xlfn.CONCAT(A5033,C5033)</f>
        <v>4242002217</v>
      </c>
      <c r="E5033" s="1">
        <v>44</v>
      </c>
      <c r="F5033" s="1">
        <v>105600</v>
      </c>
      <c r="G5033" t="str">
        <f>IF(F5033&lt;15000,"Yes","No")</f>
        <v>No</v>
      </c>
      <c r="H5033" t="str">
        <f>IF(AND(F5033&gt;30000,F5033&lt;60000),"Yes","No")</f>
        <v>No</v>
      </c>
      <c r="I5033" t="str">
        <f>IF(F5033&gt;30000,IF(F5033&lt;60000,"Yes","&gt;60k"),"&lt;30k")</f>
        <v>&gt;60k</v>
      </c>
      <c r="J5033" t="str">
        <f>IF(E5033&gt;18,"Married","Unmarried")</f>
        <v>Married</v>
      </c>
      <c r="K5033" t="str">
        <f ca="1">IF(E5033&gt;=18,IF(RAND()&gt;0.5,"Married","Unmarried"),"Unmarried")</f>
        <v>Unmarried</v>
      </c>
      <c r="L5033" t="str">
        <f>IF(J5059="Married",IF(E5033&gt;19,"Yes","No"),"No")</f>
        <v>Yes</v>
      </c>
      <c r="M5033" t="str">
        <f>IF(AND(J5033="Unmarried",F5033&gt;100000),"Yes","No")</f>
        <v>No</v>
      </c>
      <c r="N5033" s="4" t="str">
        <f>IF(F5033&lt;15000,"&lt;15k", IF(F5033&lt;30000, "15k-30k", IF(F5033&lt;45000, "30k-45k", IF(F5033&lt;60000, "45k-60k", IF(F5033&lt;75000, "60k-75k", "75k+")))))</f>
        <v>75k+</v>
      </c>
    </row>
    <row r="5034" spans="1:14" ht="14.25" customHeight="1" x14ac:dyDescent="0.25">
      <c r="A5034" s="2">
        <v>424200226</v>
      </c>
      <c r="B5034" s="1" t="s">
        <v>7</v>
      </c>
      <c r="C5034" s="2">
        <v>9</v>
      </c>
      <c r="D5034" s="2" t="str">
        <f>_xlfn.CONCAT(A5034,C5034)</f>
        <v>4242002269</v>
      </c>
      <c r="E5034" s="1">
        <v>44</v>
      </c>
      <c r="F5034" s="1">
        <v>205500</v>
      </c>
      <c r="G5034" t="str">
        <f>IF(F5034&lt;15000,"Yes","No")</f>
        <v>No</v>
      </c>
      <c r="H5034" t="str">
        <f>IF(AND(F5034&gt;30000,F5034&lt;60000),"Yes","No")</f>
        <v>No</v>
      </c>
      <c r="I5034" t="str">
        <f>IF(F5034&gt;30000,IF(F5034&lt;60000,"Yes","&gt;60k"),"&lt;30k")</f>
        <v>&gt;60k</v>
      </c>
      <c r="J5034" t="str">
        <f>IF(E5034&gt;18,"Married","Unmarried")</f>
        <v>Married</v>
      </c>
      <c r="K5034" t="str">
        <f ca="1">IF(E5034&gt;=18,IF(RAND()&gt;0.5,"Married","Unmarried"),"Unmarried")</f>
        <v>Married</v>
      </c>
      <c r="L5034" t="str">
        <f>IF(J5060="Married",IF(E5034&gt;19,"Yes","No"),"No")</f>
        <v>Yes</v>
      </c>
      <c r="M5034" t="str">
        <f>IF(AND(J5034="Unmarried",F5034&gt;100000),"Yes","No")</f>
        <v>No</v>
      </c>
      <c r="N5034" s="4" t="str">
        <f>IF(F5034&lt;15000,"&lt;15k", IF(F5034&lt;30000, "15k-30k", IF(F5034&lt;45000, "30k-45k", IF(F5034&lt;60000, "45k-60k", IF(F5034&lt;75000, "60k-75k", "75k+")))))</f>
        <v>75k+</v>
      </c>
    </row>
    <row r="5035" spans="1:14" ht="14.25" customHeight="1" x14ac:dyDescent="0.25">
      <c r="A5035" s="2">
        <v>424200302</v>
      </c>
      <c r="B5035" s="1" t="s">
        <v>7</v>
      </c>
      <c r="C5035" s="2">
        <v>7</v>
      </c>
      <c r="D5035" s="2" t="str">
        <f>_xlfn.CONCAT(A5035,C5035)</f>
        <v>4242003027</v>
      </c>
      <c r="E5035" s="1">
        <v>44</v>
      </c>
      <c r="F5035" s="1">
        <v>87100</v>
      </c>
      <c r="G5035" t="str">
        <f>IF(F5035&lt;15000,"Yes","No")</f>
        <v>No</v>
      </c>
      <c r="H5035" t="str">
        <f>IF(AND(F5035&gt;30000,F5035&lt;60000),"Yes","No")</f>
        <v>No</v>
      </c>
      <c r="I5035" t="str">
        <f>IF(F5035&gt;30000,IF(F5035&lt;60000,"Yes","&gt;60k"),"&lt;30k")</f>
        <v>&gt;60k</v>
      </c>
      <c r="J5035" t="str">
        <f>IF(E5035&gt;18,"Married","Unmarried")</f>
        <v>Married</v>
      </c>
      <c r="K5035" t="str">
        <f ca="1">IF(E5035&gt;=18,IF(RAND()&gt;0.5,"Married","Unmarried"),"Unmarried")</f>
        <v>Unmarried</v>
      </c>
      <c r="L5035" t="str">
        <f>IF(J5061="Married",IF(E5035&gt;19,"Yes","No"),"No")</f>
        <v>Yes</v>
      </c>
      <c r="M5035" t="str">
        <f>IF(AND(J5035="Unmarried",F5035&gt;100000),"Yes","No")</f>
        <v>No</v>
      </c>
      <c r="N5035" s="4" t="str">
        <f>IF(F5035&lt;15000,"&lt;15k", IF(F5035&lt;30000, "15k-30k", IF(F5035&lt;45000, "30k-45k", IF(F5035&lt;60000, "45k-60k", IF(F5035&lt;75000, "60k-75k", "75k+")))))</f>
        <v>75k+</v>
      </c>
    </row>
    <row r="5036" spans="1:14" ht="14.25" customHeight="1" x14ac:dyDescent="0.25">
      <c r="A5036" s="2">
        <v>424200311</v>
      </c>
      <c r="B5036" s="1" t="s">
        <v>7</v>
      </c>
      <c r="C5036" s="2">
        <v>5</v>
      </c>
      <c r="D5036" s="2" t="str">
        <f>_xlfn.CONCAT(A5036,C5036)</f>
        <v>4242003115</v>
      </c>
      <c r="E5036" s="1">
        <v>44</v>
      </c>
      <c r="F5036" s="1">
        <v>102800</v>
      </c>
      <c r="G5036" t="str">
        <f>IF(F5036&lt;15000,"Yes","No")</f>
        <v>No</v>
      </c>
      <c r="H5036" t="str">
        <f>IF(AND(F5036&gt;30000,F5036&lt;60000),"Yes","No")</f>
        <v>No</v>
      </c>
      <c r="I5036" t="str">
        <f>IF(F5036&gt;30000,IF(F5036&lt;60000,"Yes","&gt;60k"),"&lt;30k")</f>
        <v>&gt;60k</v>
      </c>
      <c r="J5036" t="str">
        <f>IF(E5036&gt;18,"Married","Unmarried")</f>
        <v>Married</v>
      </c>
      <c r="K5036" t="str">
        <f ca="1">IF(E5036&gt;=18,IF(RAND()&gt;0.5,"Married","Unmarried"),"Unmarried")</f>
        <v>Unmarried</v>
      </c>
      <c r="L5036" t="str">
        <f>IF(J5062="Married",IF(E5036&gt;19,"Yes","No"),"No")</f>
        <v>Yes</v>
      </c>
      <c r="M5036" t="str">
        <f>IF(AND(J5036="Unmarried",F5036&gt;100000),"Yes","No")</f>
        <v>No</v>
      </c>
      <c r="N5036" s="4" t="str">
        <f>IF(F5036&lt;15000,"&lt;15k", IF(F5036&lt;30000, "15k-30k", IF(F5036&lt;45000, "30k-45k", IF(F5036&lt;60000, "45k-60k", IF(F5036&lt;75000, "60k-75k", "75k+")))))</f>
        <v>75k+</v>
      </c>
    </row>
    <row r="5037" spans="1:14" ht="14.25" customHeight="1" x14ac:dyDescent="0.25">
      <c r="A5037" s="2">
        <v>424200325</v>
      </c>
      <c r="B5037" s="1" t="s">
        <v>7</v>
      </c>
      <c r="C5037" s="2">
        <v>7</v>
      </c>
      <c r="D5037" s="2" t="str">
        <f>_xlfn.CONCAT(A5037,C5037)</f>
        <v>4242003257</v>
      </c>
      <c r="E5037" s="1">
        <v>44</v>
      </c>
      <c r="F5037" s="1">
        <v>17200</v>
      </c>
      <c r="G5037" t="str">
        <f>IF(F5037&lt;15000,"Yes","No")</f>
        <v>No</v>
      </c>
      <c r="H5037" t="str">
        <f>IF(AND(F5037&gt;30000,F5037&lt;60000),"Yes","No")</f>
        <v>No</v>
      </c>
      <c r="I5037" t="str">
        <f>IF(F5037&gt;30000,IF(F5037&lt;60000,"Yes","&gt;60k"),"&lt;30k")</f>
        <v>&lt;30k</v>
      </c>
      <c r="J5037" t="str">
        <f>IF(E5037&gt;18,"Married","Unmarried")</f>
        <v>Married</v>
      </c>
      <c r="K5037" t="str">
        <f ca="1">IF(E5037&gt;=18,IF(RAND()&gt;0.5,"Married","Unmarried"),"Unmarried")</f>
        <v>Unmarried</v>
      </c>
      <c r="L5037" t="str">
        <f>IF(J5063="Married",IF(E5037&gt;19,"Yes","No"),"No")</f>
        <v>Yes</v>
      </c>
      <c r="M5037" t="str">
        <f>IF(AND(J5037="Unmarried",F5037&gt;100000),"Yes","No")</f>
        <v>No</v>
      </c>
      <c r="N5037" s="4" t="str">
        <f>IF(F5037&lt;15000,"&lt;15k", IF(F5037&lt;30000, "15k-30k", IF(F5037&lt;45000, "30k-45k", IF(F5037&lt;60000, "45k-60k", IF(F5037&lt;75000, "60k-75k", "75k+")))))</f>
        <v>15k-30k</v>
      </c>
    </row>
    <row r="5038" spans="1:14" ht="14.25" customHeight="1" x14ac:dyDescent="0.25">
      <c r="A5038" s="2">
        <v>424200424</v>
      </c>
      <c r="B5038" s="1" t="s">
        <v>7</v>
      </c>
      <c r="C5038" s="2">
        <v>1</v>
      </c>
      <c r="D5038" s="2" t="str">
        <f>_xlfn.CONCAT(A5038,C5038)</f>
        <v>4242004241</v>
      </c>
      <c r="E5038" s="1">
        <v>44</v>
      </c>
      <c r="F5038" s="1">
        <v>109800</v>
      </c>
      <c r="G5038" t="str">
        <f>IF(F5038&lt;15000,"Yes","No")</f>
        <v>No</v>
      </c>
      <c r="H5038" t="str">
        <f>IF(AND(F5038&gt;30000,F5038&lt;60000),"Yes","No")</f>
        <v>No</v>
      </c>
      <c r="I5038" t="str">
        <f>IF(F5038&gt;30000,IF(F5038&lt;60000,"Yes","&gt;60k"),"&lt;30k")</f>
        <v>&gt;60k</v>
      </c>
      <c r="J5038" t="str">
        <f>IF(E5038&gt;18,"Married","Unmarried")</f>
        <v>Married</v>
      </c>
      <c r="K5038" t="str">
        <f ca="1">IF(E5038&gt;=18,IF(RAND()&gt;0.5,"Married","Unmarried"),"Unmarried")</f>
        <v>Unmarried</v>
      </c>
      <c r="L5038" t="str">
        <f>IF(J5064="Married",IF(E5038&gt;19,"Yes","No"),"No")</f>
        <v>Yes</v>
      </c>
      <c r="M5038" t="str">
        <f>IF(AND(J5038="Unmarried",F5038&gt;100000),"Yes","No")</f>
        <v>No</v>
      </c>
      <c r="N5038" s="4" t="str">
        <f>IF(F5038&lt;15000,"&lt;15k", IF(F5038&lt;30000, "15k-30k", IF(F5038&lt;45000, "30k-45k", IF(F5038&lt;60000, "45k-60k", IF(F5038&lt;75000, "60k-75k", "75k+")))))</f>
        <v>75k+</v>
      </c>
    </row>
    <row r="5039" spans="1:14" ht="14.25" customHeight="1" x14ac:dyDescent="0.25">
      <c r="A5039" s="2">
        <v>424200424</v>
      </c>
      <c r="B5039" s="1" t="s">
        <v>7</v>
      </c>
      <c r="C5039" s="2">
        <v>6</v>
      </c>
      <c r="D5039" s="2" t="str">
        <f>_xlfn.CONCAT(A5039,C5039)</f>
        <v>4242004246</v>
      </c>
      <c r="E5039" s="1">
        <v>44</v>
      </c>
      <c r="F5039" s="1">
        <v>122100</v>
      </c>
      <c r="G5039" t="str">
        <f>IF(F5039&lt;15000,"Yes","No")</f>
        <v>No</v>
      </c>
      <c r="H5039" t="str">
        <f>IF(AND(F5039&gt;30000,F5039&lt;60000),"Yes","No")</f>
        <v>No</v>
      </c>
      <c r="I5039" t="str">
        <f>IF(F5039&gt;30000,IF(F5039&lt;60000,"Yes","&gt;60k"),"&lt;30k")</f>
        <v>&gt;60k</v>
      </c>
      <c r="J5039" t="str">
        <f>IF(E5039&gt;18,"Married","Unmarried")</f>
        <v>Married</v>
      </c>
      <c r="K5039" t="str">
        <f ca="1">IF(E5039&gt;=18,IF(RAND()&gt;0.5,"Married","Unmarried"),"Unmarried")</f>
        <v>Unmarried</v>
      </c>
      <c r="L5039" t="str">
        <f>IF(J5065="Married",IF(E5039&gt;19,"Yes","No"),"No")</f>
        <v>Yes</v>
      </c>
      <c r="M5039" t="str">
        <f>IF(AND(J5039="Unmarried",F5039&gt;100000),"Yes","No")</f>
        <v>No</v>
      </c>
      <c r="N5039" s="4" t="str">
        <f>IF(F5039&lt;15000,"&lt;15k", IF(F5039&lt;30000, "15k-30k", IF(F5039&lt;45000, "30k-45k", IF(F5039&lt;60000, "45k-60k", IF(F5039&lt;75000, "60k-75k", "75k+")))))</f>
        <v>75k+</v>
      </c>
    </row>
    <row r="5040" spans="1:14" ht="14.25" customHeight="1" x14ac:dyDescent="0.25">
      <c r="A5040" s="2">
        <v>424200425</v>
      </c>
      <c r="B5040" s="1" t="s">
        <v>7</v>
      </c>
      <c r="C5040" s="2">
        <v>4</v>
      </c>
      <c r="D5040" s="2" t="str">
        <f>_xlfn.CONCAT(A5040,C5040)</f>
        <v>4242004254</v>
      </c>
      <c r="E5040" s="1">
        <v>44</v>
      </c>
      <c r="F5040" s="1">
        <v>234500</v>
      </c>
      <c r="G5040" t="str">
        <f>IF(F5040&lt;15000,"Yes","No")</f>
        <v>No</v>
      </c>
      <c r="H5040" t="str">
        <f>IF(AND(F5040&gt;30000,F5040&lt;60000),"Yes","No")</f>
        <v>No</v>
      </c>
      <c r="I5040" t="str">
        <f>IF(F5040&gt;30000,IF(F5040&lt;60000,"Yes","&gt;60k"),"&lt;30k")</f>
        <v>&gt;60k</v>
      </c>
      <c r="J5040" t="str">
        <f>IF(E5040&gt;18,"Married","Unmarried")</f>
        <v>Married</v>
      </c>
      <c r="K5040" t="str">
        <f ca="1">IF(E5040&gt;=18,IF(RAND()&gt;0.5,"Married","Unmarried"),"Unmarried")</f>
        <v>Unmarried</v>
      </c>
      <c r="L5040" t="str">
        <f>IF(J5066="Married",IF(E5040&gt;19,"Yes","No"),"No")</f>
        <v>Yes</v>
      </c>
      <c r="M5040" t="str">
        <f>IF(AND(J5040="Unmarried",F5040&gt;100000),"Yes","No")</f>
        <v>No</v>
      </c>
      <c r="N5040" s="4" t="str">
        <f>IF(F5040&lt;15000,"&lt;15k", IF(F5040&lt;30000, "15k-30k", IF(F5040&lt;45000, "30k-45k", IF(F5040&lt;60000, "45k-60k", IF(F5040&lt;75000, "60k-75k", "75k+")))))</f>
        <v>75k+</v>
      </c>
    </row>
    <row r="5041" spans="1:14" ht="14.25" customHeight="1" x14ac:dyDescent="0.25">
      <c r="A5041" s="2">
        <v>424200505</v>
      </c>
      <c r="B5041" s="1" t="s">
        <v>7</v>
      </c>
      <c r="C5041" s="2">
        <v>11</v>
      </c>
      <c r="D5041" s="2" t="str">
        <f>_xlfn.CONCAT(A5041,C5041)</f>
        <v>42420050511</v>
      </c>
      <c r="E5041" s="1">
        <v>44</v>
      </c>
      <c r="F5041" s="1">
        <v>190400</v>
      </c>
      <c r="G5041" t="str">
        <f>IF(F5041&lt;15000,"Yes","No")</f>
        <v>No</v>
      </c>
      <c r="H5041" t="str">
        <f>IF(AND(F5041&gt;30000,F5041&lt;60000),"Yes","No")</f>
        <v>No</v>
      </c>
      <c r="I5041" t="str">
        <f>IF(F5041&gt;30000,IF(F5041&lt;60000,"Yes","&gt;60k"),"&lt;30k")</f>
        <v>&gt;60k</v>
      </c>
      <c r="J5041" t="str">
        <f>IF(E5041&gt;18,"Married","Unmarried")</f>
        <v>Married</v>
      </c>
      <c r="K5041" t="str">
        <f ca="1">IF(E5041&gt;=18,IF(RAND()&gt;0.5,"Married","Unmarried"),"Unmarried")</f>
        <v>Unmarried</v>
      </c>
      <c r="L5041" t="str">
        <f>IF(J5067="Married",IF(E5041&gt;19,"Yes","No"),"No")</f>
        <v>Yes</v>
      </c>
      <c r="M5041" t="str">
        <f>IF(AND(J5041="Unmarried",F5041&gt;100000),"Yes","No")</f>
        <v>No</v>
      </c>
      <c r="N5041" s="4" t="str">
        <f>IF(F5041&lt;15000,"&lt;15k", IF(F5041&lt;30000, "15k-30k", IF(F5041&lt;45000, "30k-45k", IF(F5041&lt;60000, "45k-60k", IF(F5041&lt;75000, "60k-75k", "75k+")))))</f>
        <v>75k+</v>
      </c>
    </row>
    <row r="5042" spans="1:14" ht="14.25" customHeight="1" x14ac:dyDescent="0.25">
      <c r="A5042" s="2">
        <v>424200514</v>
      </c>
      <c r="B5042" s="1" t="s">
        <v>7</v>
      </c>
      <c r="C5042" s="2">
        <v>5</v>
      </c>
      <c r="D5042" s="2" t="str">
        <f>_xlfn.CONCAT(A5042,C5042)</f>
        <v>4242005145</v>
      </c>
      <c r="E5042" s="1">
        <v>44</v>
      </c>
      <c r="F5042" s="1">
        <v>215500</v>
      </c>
      <c r="G5042" t="str">
        <f>IF(F5042&lt;15000,"Yes","No")</f>
        <v>No</v>
      </c>
      <c r="H5042" t="str">
        <f>IF(AND(F5042&gt;30000,F5042&lt;60000),"Yes","No")</f>
        <v>No</v>
      </c>
      <c r="I5042" t="str">
        <f>IF(F5042&gt;30000,IF(F5042&lt;60000,"Yes","&gt;60k"),"&lt;30k")</f>
        <v>&gt;60k</v>
      </c>
      <c r="J5042" t="str">
        <f>IF(E5042&gt;18,"Married","Unmarried")</f>
        <v>Married</v>
      </c>
      <c r="K5042" t="str">
        <f ca="1">IF(E5042&gt;=18,IF(RAND()&gt;0.5,"Married","Unmarried"),"Unmarried")</f>
        <v>Unmarried</v>
      </c>
      <c r="L5042" t="str">
        <f>IF(J5068="Married",IF(E5042&gt;19,"Yes","No"),"No")</f>
        <v>Yes</v>
      </c>
      <c r="M5042" t="str">
        <f>IF(AND(J5042="Unmarried",F5042&gt;100000),"Yes","No")</f>
        <v>No</v>
      </c>
      <c r="N5042" s="4" t="str">
        <f>IF(F5042&lt;15000,"&lt;15k", IF(F5042&lt;30000, "15k-30k", IF(F5042&lt;45000, "30k-45k", IF(F5042&lt;60000, "45k-60k", IF(F5042&lt;75000, "60k-75k", "75k+")))))</f>
        <v>75k+</v>
      </c>
    </row>
    <row r="5043" spans="1:14" ht="14.25" customHeight="1" x14ac:dyDescent="0.25">
      <c r="A5043" s="2">
        <v>424200601</v>
      </c>
      <c r="B5043" s="1" t="s">
        <v>7</v>
      </c>
      <c r="C5043" s="2">
        <v>20</v>
      </c>
      <c r="D5043" s="2" t="str">
        <f>_xlfn.CONCAT(A5043,C5043)</f>
        <v>42420060120</v>
      </c>
      <c r="E5043" s="1">
        <v>44</v>
      </c>
      <c r="F5043" s="1">
        <v>142500</v>
      </c>
      <c r="G5043" t="str">
        <f>IF(F5043&lt;15000,"Yes","No")</f>
        <v>No</v>
      </c>
      <c r="H5043" t="str">
        <f>IF(AND(F5043&gt;30000,F5043&lt;60000),"Yes","No")</f>
        <v>No</v>
      </c>
      <c r="I5043" t="str">
        <f>IF(F5043&gt;30000,IF(F5043&lt;60000,"Yes","&gt;60k"),"&lt;30k")</f>
        <v>&gt;60k</v>
      </c>
      <c r="J5043" t="str">
        <f>IF(E5043&gt;18,"Married","Unmarried")</f>
        <v>Married</v>
      </c>
      <c r="K5043" t="str">
        <f ca="1">IF(E5043&gt;=18,IF(RAND()&gt;0.5,"Married","Unmarried"),"Unmarried")</f>
        <v>Married</v>
      </c>
      <c r="L5043" t="str">
        <f>IF(J5069="Married",IF(E5043&gt;19,"Yes","No"),"No")</f>
        <v>Yes</v>
      </c>
      <c r="M5043" t="str">
        <f>IF(AND(J5043="Unmarried",F5043&gt;100000),"Yes","No")</f>
        <v>No</v>
      </c>
      <c r="N5043" s="4" t="str">
        <f>IF(F5043&lt;15000,"&lt;15k", IF(F5043&lt;30000, "15k-30k", IF(F5043&lt;45000, "30k-45k", IF(F5043&lt;60000, "45k-60k", IF(F5043&lt;75000, "60k-75k", "75k+")))))</f>
        <v>75k+</v>
      </c>
    </row>
    <row r="5044" spans="1:14" ht="14.25" customHeight="1" x14ac:dyDescent="0.25">
      <c r="A5044" s="2">
        <v>424200603</v>
      </c>
      <c r="B5044" s="1" t="s">
        <v>7</v>
      </c>
      <c r="C5044" s="2">
        <v>5</v>
      </c>
      <c r="D5044" s="2" t="str">
        <f>_xlfn.CONCAT(A5044,C5044)</f>
        <v>4242006035</v>
      </c>
      <c r="E5044" s="1">
        <v>44</v>
      </c>
      <c r="F5044" s="1">
        <v>159100</v>
      </c>
      <c r="G5044" t="str">
        <f>IF(F5044&lt;15000,"Yes","No")</f>
        <v>No</v>
      </c>
      <c r="H5044" t="str">
        <f>IF(AND(F5044&gt;30000,F5044&lt;60000),"Yes","No")</f>
        <v>No</v>
      </c>
      <c r="I5044" t="str">
        <f>IF(F5044&gt;30000,IF(F5044&lt;60000,"Yes","&gt;60k"),"&lt;30k")</f>
        <v>&gt;60k</v>
      </c>
      <c r="J5044" t="str">
        <f>IF(E5044&gt;18,"Married","Unmarried")</f>
        <v>Married</v>
      </c>
      <c r="K5044" t="str">
        <f ca="1">IF(E5044&gt;=18,IF(RAND()&gt;0.5,"Married","Unmarried"),"Unmarried")</f>
        <v>Unmarried</v>
      </c>
      <c r="L5044" t="str">
        <f>IF(J5070="Married",IF(E5044&gt;19,"Yes","No"),"No")</f>
        <v>Yes</v>
      </c>
      <c r="M5044" t="str">
        <f>IF(AND(J5044="Unmarried",F5044&gt;100000),"Yes","No")</f>
        <v>No</v>
      </c>
      <c r="N5044" s="4" t="str">
        <f>IF(F5044&lt;15000,"&lt;15k", IF(F5044&lt;30000, "15k-30k", IF(F5044&lt;45000, "30k-45k", IF(F5044&lt;60000, "45k-60k", IF(F5044&lt;75000, "60k-75k", "75k+")))))</f>
        <v>75k+</v>
      </c>
    </row>
    <row r="5045" spans="1:14" ht="14.25" customHeight="1" x14ac:dyDescent="0.25">
      <c r="A5045" s="2">
        <v>424200605</v>
      </c>
      <c r="B5045" s="1" t="s">
        <v>7</v>
      </c>
      <c r="C5045" s="2">
        <v>3</v>
      </c>
      <c r="D5045" s="2" t="str">
        <f>_xlfn.CONCAT(A5045,C5045)</f>
        <v>4242006053</v>
      </c>
      <c r="E5045" s="1">
        <v>44</v>
      </c>
      <c r="F5045" s="1">
        <v>242400</v>
      </c>
      <c r="G5045" t="str">
        <f>IF(F5045&lt;15000,"Yes","No")</f>
        <v>No</v>
      </c>
      <c r="H5045" t="str">
        <f>IF(AND(F5045&gt;30000,F5045&lt;60000),"Yes","No")</f>
        <v>No</v>
      </c>
      <c r="I5045" t="str">
        <f>IF(F5045&gt;30000,IF(F5045&lt;60000,"Yes","&gt;60k"),"&lt;30k")</f>
        <v>&gt;60k</v>
      </c>
      <c r="J5045" t="str">
        <f>IF(E5045&gt;18,"Married","Unmarried")</f>
        <v>Married</v>
      </c>
      <c r="K5045" t="str">
        <f ca="1">IF(E5045&gt;=18,IF(RAND()&gt;0.5,"Married","Unmarried"),"Unmarried")</f>
        <v>Unmarried</v>
      </c>
      <c r="L5045" t="str">
        <f>IF(J5071="Married",IF(E5045&gt;19,"Yes","No"),"No")</f>
        <v>Yes</v>
      </c>
      <c r="M5045" t="str">
        <f>IF(AND(J5045="Unmarried",F5045&gt;100000),"Yes","No")</f>
        <v>No</v>
      </c>
      <c r="N5045" s="4" t="str">
        <f>IF(F5045&lt;15000,"&lt;15k", IF(F5045&lt;30000, "15k-30k", IF(F5045&lt;45000, "30k-45k", IF(F5045&lt;60000, "45k-60k", IF(F5045&lt;75000, "60k-75k", "75k+")))))</f>
        <v>75k+</v>
      </c>
    </row>
    <row r="5046" spans="1:14" ht="14.25" customHeight="1" x14ac:dyDescent="0.25">
      <c r="A5046" s="2">
        <v>424200605</v>
      </c>
      <c r="B5046" s="1" t="s">
        <v>7</v>
      </c>
      <c r="C5046" s="2">
        <v>17</v>
      </c>
      <c r="D5046" s="2" t="str">
        <f>_xlfn.CONCAT(A5046,C5046)</f>
        <v>42420060517</v>
      </c>
      <c r="E5046" s="1">
        <v>44</v>
      </c>
      <c r="F5046" s="1">
        <v>82200</v>
      </c>
      <c r="G5046" t="str">
        <f>IF(F5046&lt;15000,"Yes","No")</f>
        <v>No</v>
      </c>
      <c r="H5046" t="str">
        <f>IF(AND(F5046&gt;30000,F5046&lt;60000),"Yes","No")</f>
        <v>No</v>
      </c>
      <c r="I5046" t="str">
        <f>IF(F5046&gt;30000,IF(F5046&lt;60000,"Yes","&gt;60k"),"&lt;30k")</f>
        <v>&gt;60k</v>
      </c>
      <c r="J5046" t="str">
        <f>IF(E5046&gt;18,"Married","Unmarried")</f>
        <v>Married</v>
      </c>
      <c r="K5046" t="str">
        <f ca="1">IF(E5046&gt;=18,IF(RAND()&gt;0.5,"Married","Unmarried"),"Unmarried")</f>
        <v>Unmarried</v>
      </c>
      <c r="L5046" t="str">
        <f>IF(J5072="Married",IF(E5046&gt;19,"Yes","No"),"No")</f>
        <v>Yes</v>
      </c>
      <c r="M5046" t="str">
        <f>IF(AND(J5046="Unmarried",F5046&gt;100000),"Yes","No")</f>
        <v>No</v>
      </c>
      <c r="N5046" s="4" t="str">
        <f>IF(F5046&lt;15000,"&lt;15k", IF(F5046&lt;30000, "15k-30k", IF(F5046&lt;45000, "30k-45k", IF(F5046&lt;60000, "45k-60k", IF(F5046&lt;75000, "60k-75k", "75k+")))))</f>
        <v>75k+</v>
      </c>
    </row>
    <row r="5047" spans="1:14" ht="14.25" customHeight="1" x14ac:dyDescent="0.25">
      <c r="A5047" s="2">
        <v>424200609</v>
      </c>
      <c r="B5047" s="1" t="s">
        <v>7</v>
      </c>
      <c r="C5047" s="2">
        <v>12</v>
      </c>
      <c r="D5047" s="2" t="str">
        <f>_xlfn.CONCAT(A5047,C5047)</f>
        <v>42420060912</v>
      </c>
      <c r="E5047" s="1">
        <v>44</v>
      </c>
      <c r="F5047" s="1">
        <v>193400</v>
      </c>
      <c r="G5047" t="str">
        <f>IF(F5047&lt;15000,"Yes","No")</f>
        <v>No</v>
      </c>
      <c r="H5047" t="str">
        <f>IF(AND(F5047&gt;30000,F5047&lt;60000),"Yes","No")</f>
        <v>No</v>
      </c>
      <c r="I5047" t="str">
        <f>IF(F5047&gt;30000,IF(F5047&lt;60000,"Yes","&gt;60k"),"&lt;30k")</f>
        <v>&gt;60k</v>
      </c>
      <c r="J5047" t="str">
        <f>IF(E5047&gt;18,"Married","Unmarried")</f>
        <v>Married</v>
      </c>
      <c r="K5047" t="str">
        <f ca="1">IF(E5047&gt;=18,IF(RAND()&gt;0.5,"Married","Unmarried"),"Unmarried")</f>
        <v>Unmarried</v>
      </c>
      <c r="L5047" t="str">
        <f>IF(J5073="Married",IF(E5047&gt;19,"Yes","No"),"No")</f>
        <v>Yes</v>
      </c>
      <c r="M5047" t="str">
        <f>IF(AND(J5047="Unmarried",F5047&gt;100000),"Yes","No")</f>
        <v>No</v>
      </c>
      <c r="N5047" s="4" t="str">
        <f>IF(F5047&lt;15000,"&lt;15k", IF(F5047&lt;30000, "15k-30k", IF(F5047&lt;45000, "30k-45k", IF(F5047&lt;60000, "45k-60k", IF(F5047&lt;75000, "60k-75k", "75k+")))))</f>
        <v>75k+</v>
      </c>
    </row>
    <row r="5048" spans="1:14" ht="14.25" customHeight="1" x14ac:dyDescent="0.25">
      <c r="A5048" s="2">
        <v>426200109</v>
      </c>
      <c r="B5048" s="1" t="s">
        <v>8</v>
      </c>
      <c r="C5048" s="2">
        <v>1</v>
      </c>
      <c r="D5048" s="2" t="str">
        <f>_xlfn.CONCAT(A5048,C5048)</f>
        <v>4262001091</v>
      </c>
      <c r="E5048" s="1">
        <v>44</v>
      </c>
      <c r="F5048" s="1">
        <v>163200</v>
      </c>
      <c r="G5048" t="str">
        <f>IF(F5048&lt;15000,"Yes","No")</f>
        <v>No</v>
      </c>
      <c r="H5048" t="str">
        <f>IF(AND(F5048&gt;30000,F5048&lt;60000),"Yes","No")</f>
        <v>No</v>
      </c>
      <c r="I5048" t="str">
        <f>IF(F5048&gt;30000,IF(F5048&lt;60000,"Yes","&gt;60k"),"&lt;30k")</f>
        <v>&gt;60k</v>
      </c>
      <c r="J5048" t="str">
        <f>IF(E5048&gt;18,"Married","Unmarried")</f>
        <v>Married</v>
      </c>
      <c r="K5048" t="str">
        <f ca="1">IF(E5048&gt;=18,IF(RAND()&gt;0.5,"Married","Unmarried"),"Unmarried")</f>
        <v>Unmarried</v>
      </c>
      <c r="L5048" t="str">
        <f>IF(J5074="Married",IF(E5048&gt;19,"Yes","No"),"No")</f>
        <v>Yes</v>
      </c>
      <c r="M5048" t="str">
        <f>IF(AND(J5048="Unmarried",F5048&gt;100000),"Yes","No")</f>
        <v>No</v>
      </c>
      <c r="N5048" s="4" t="str">
        <f>IF(F5048&lt;15000,"&lt;15k", IF(F5048&lt;30000, "15k-30k", IF(F5048&lt;45000, "30k-45k", IF(F5048&lt;60000, "45k-60k", IF(F5048&lt;75000, "60k-75k", "75k+")))))</f>
        <v>75k+</v>
      </c>
    </row>
    <row r="5049" spans="1:14" ht="14.25" customHeight="1" x14ac:dyDescent="0.25">
      <c r="A5049" s="2">
        <v>426200118</v>
      </c>
      <c r="B5049" s="1" t="s">
        <v>8</v>
      </c>
      <c r="C5049" s="2">
        <v>7</v>
      </c>
      <c r="D5049" s="2" t="str">
        <f>_xlfn.CONCAT(A5049,C5049)</f>
        <v>4262001187</v>
      </c>
      <c r="E5049" s="1">
        <v>44</v>
      </c>
      <c r="F5049" s="1">
        <v>43500</v>
      </c>
      <c r="G5049" t="str">
        <f>IF(F5049&lt;15000,"Yes","No")</f>
        <v>No</v>
      </c>
      <c r="H5049" t="str">
        <f>IF(AND(F5049&gt;30000,F5049&lt;60000),"Yes","No")</f>
        <v>Yes</v>
      </c>
      <c r="I5049" t="str">
        <f>IF(F5049&gt;30000,IF(F5049&lt;60000,"Yes","&gt;60k"),"&lt;30k")</f>
        <v>Yes</v>
      </c>
      <c r="J5049" t="str">
        <f>IF(E5049&gt;18,"Married","Unmarried")</f>
        <v>Married</v>
      </c>
      <c r="K5049" t="str">
        <f ca="1">IF(E5049&gt;=18,IF(RAND()&gt;0.5,"Married","Unmarried"),"Unmarried")</f>
        <v>Married</v>
      </c>
      <c r="L5049" t="str">
        <f>IF(J5075="Married",IF(E5049&gt;19,"Yes","No"),"No")</f>
        <v>Yes</v>
      </c>
      <c r="M5049" t="str">
        <f>IF(AND(J5049="Unmarried",F5049&gt;100000),"Yes","No")</f>
        <v>No</v>
      </c>
      <c r="N5049" s="4" t="str">
        <f>IF(F5049&lt;15000,"&lt;15k", IF(F5049&lt;30000, "15k-30k", IF(F5049&lt;45000, "30k-45k", IF(F5049&lt;60000, "45k-60k", IF(F5049&lt;75000, "60k-75k", "75k+")))))</f>
        <v>30k-45k</v>
      </c>
    </row>
    <row r="5050" spans="1:14" ht="14.25" customHeight="1" x14ac:dyDescent="0.25">
      <c r="A5050" s="2">
        <v>426200302</v>
      </c>
      <c r="B5050" s="1" t="s">
        <v>8</v>
      </c>
      <c r="C5050" s="2">
        <v>3</v>
      </c>
      <c r="D5050" s="2" t="str">
        <f>_xlfn.CONCAT(A5050,C5050)</f>
        <v>4262003023</v>
      </c>
      <c r="E5050" s="1">
        <v>44</v>
      </c>
      <c r="F5050" s="1">
        <v>37400</v>
      </c>
      <c r="G5050" t="str">
        <f>IF(F5050&lt;15000,"Yes","No")</f>
        <v>No</v>
      </c>
      <c r="H5050" t="str">
        <f>IF(AND(F5050&gt;30000,F5050&lt;60000),"Yes","No")</f>
        <v>Yes</v>
      </c>
      <c r="I5050" t="str">
        <f>IF(F5050&gt;30000,IF(F5050&lt;60000,"Yes","&gt;60k"),"&lt;30k")</f>
        <v>Yes</v>
      </c>
      <c r="J5050" t="str">
        <f>IF(E5050&gt;18,"Married","Unmarried")</f>
        <v>Married</v>
      </c>
      <c r="K5050" t="str">
        <f ca="1">IF(E5050&gt;=18,IF(RAND()&gt;0.5,"Married","Unmarried"),"Unmarried")</f>
        <v>Unmarried</v>
      </c>
      <c r="L5050" t="str">
        <f>IF(J5076="Married",IF(E5050&gt;19,"Yes","No"),"No")</f>
        <v>Yes</v>
      </c>
      <c r="M5050" t="str">
        <f>IF(AND(J5050="Unmarried",F5050&gt;100000),"Yes","No")</f>
        <v>No</v>
      </c>
      <c r="N5050" s="4" t="str">
        <f>IF(F5050&lt;15000,"&lt;15k", IF(F5050&lt;30000, "15k-30k", IF(F5050&lt;45000, "30k-45k", IF(F5050&lt;60000, "45k-60k", IF(F5050&lt;75000, "60k-75k", "75k+")))))</f>
        <v>30k-45k</v>
      </c>
    </row>
    <row r="5051" spans="1:14" ht="14.25" customHeight="1" x14ac:dyDescent="0.25">
      <c r="A5051" s="2">
        <v>426200530</v>
      </c>
      <c r="B5051" s="1" t="s">
        <v>8</v>
      </c>
      <c r="C5051" s="2">
        <v>6</v>
      </c>
      <c r="D5051" s="2" t="str">
        <f>_xlfn.CONCAT(A5051,C5051)</f>
        <v>4262005306</v>
      </c>
      <c r="E5051" s="1">
        <v>44</v>
      </c>
      <c r="F5051" s="1">
        <v>217700</v>
      </c>
      <c r="G5051" t="str">
        <f>IF(F5051&lt;15000,"Yes","No")</f>
        <v>No</v>
      </c>
      <c r="H5051" t="str">
        <f>IF(AND(F5051&gt;30000,F5051&lt;60000),"Yes","No")</f>
        <v>No</v>
      </c>
      <c r="I5051" t="str">
        <f>IF(F5051&gt;30000,IF(F5051&lt;60000,"Yes","&gt;60k"),"&lt;30k")</f>
        <v>&gt;60k</v>
      </c>
      <c r="J5051" t="str">
        <f>IF(E5051&gt;18,"Married","Unmarried")</f>
        <v>Married</v>
      </c>
      <c r="K5051" t="str">
        <f ca="1">IF(E5051&gt;=18,IF(RAND()&gt;0.5,"Married","Unmarried"),"Unmarried")</f>
        <v>Unmarried</v>
      </c>
      <c r="L5051" t="str">
        <f>IF(J5077="Married",IF(E5051&gt;19,"Yes","No"),"No")</f>
        <v>Yes</v>
      </c>
      <c r="M5051" t="str">
        <f>IF(AND(J5051="Unmarried",F5051&gt;100000),"Yes","No")</f>
        <v>No</v>
      </c>
      <c r="N5051" s="4" t="str">
        <f>IF(F5051&lt;15000,"&lt;15k", IF(F5051&lt;30000, "15k-30k", IF(F5051&lt;45000, "30k-45k", IF(F5051&lt;60000, "45k-60k", IF(F5051&lt;75000, "60k-75k", "75k+")))))</f>
        <v>75k+</v>
      </c>
    </row>
    <row r="5052" spans="1:14" ht="14.25" customHeight="1" x14ac:dyDescent="0.25">
      <c r="A5052" s="2">
        <v>426200604</v>
      </c>
      <c r="B5052" s="1" t="s">
        <v>8</v>
      </c>
      <c r="C5052" s="2">
        <v>1</v>
      </c>
      <c r="D5052" s="2" t="str">
        <f>_xlfn.CONCAT(A5052,C5052)</f>
        <v>4262006041</v>
      </c>
      <c r="E5052" s="1">
        <v>44</v>
      </c>
      <c r="F5052" s="1">
        <v>132400</v>
      </c>
      <c r="G5052" t="str">
        <f>IF(F5052&lt;15000,"Yes","No")</f>
        <v>No</v>
      </c>
      <c r="H5052" t="str">
        <f>IF(AND(F5052&gt;30000,F5052&lt;60000),"Yes","No")</f>
        <v>No</v>
      </c>
      <c r="I5052" t="str">
        <f>IF(F5052&gt;30000,IF(F5052&lt;60000,"Yes","&gt;60k"),"&lt;30k")</f>
        <v>&gt;60k</v>
      </c>
      <c r="J5052" t="str">
        <f>IF(E5052&gt;18,"Married","Unmarried")</f>
        <v>Married</v>
      </c>
      <c r="K5052" t="str">
        <f ca="1">IF(E5052&gt;=18,IF(RAND()&gt;0.5,"Married","Unmarried"),"Unmarried")</f>
        <v>Married</v>
      </c>
      <c r="L5052" t="str">
        <f>IF(J5078="Married",IF(E5052&gt;19,"Yes","No"),"No")</f>
        <v>Yes</v>
      </c>
      <c r="M5052" t="str">
        <f>IF(AND(J5052="Unmarried",F5052&gt;100000),"Yes","No")</f>
        <v>No</v>
      </c>
      <c r="N5052" s="4" t="str">
        <f>IF(F5052&lt;15000,"&lt;15k", IF(F5052&lt;30000, "15k-30k", IF(F5052&lt;45000, "30k-45k", IF(F5052&lt;60000, "45k-60k", IF(F5052&lt;75000, "60k-75k", "75k+")))))</f>
        <v>75k+</v>
      </c>
    </row>
    <row r="5053" spans="1:14" ht="14.25" customHeight="1" x14ac:dyDescent="0.25">
      <c r="A5053" s="2">
        <v>426200606</v>
      </c>
      <c r="B5053" s="1" t="s">
        <v>8</v>
      </c>
      <c r="C5053" s="2">
        <v>8</v>
      </c>
      <c r="D5053" s="2" t="str">
        <f>_xlfn.CONCAT(A5053,C5053)</f>
        <v>4262006068</v>
      </c>
      <c r="E5053" s="1">
        <v>44</v>
      </c>
      <c r="F5053" s="1">
        <v>73900</v>
      </c>
      <c r="G5053" t="str">
        <f>IF(F5053&lt;15000,"Yes","No")</f>
        <v>No</v>
      </c>
      <c r="H5053" t="str">
        <f>IF(AND(F5053&gt;30000,F5053&lt;60000),"Yes","No")</f>
        <v>No</v>
      </c>
      <c r="I5053" t="str">
        <f>IF(F5053&gt;30000,IF(F5053&lt;60000,"Yes","&gt;60k"),"&lt;30k")</f>
        <v>&gt;60k</v>
      </c>
      <c r="J5053" t="str">
        <f>IF(E5053&gt;18,"Married","Unmarried")</f>
        <v>Married</v>
      </c>
      <c r="K5053" t="str">
        <f ca="1">IF(E5053&gt;=18,IF(RAND()&gt;0.5,"Married","Unmarried"),"Unmarried")</f>
        <v>Married</v>
      </c>
      <c r="L5053" t="str">
        <f>IF(J5079="Married",IF(E5053&gt;19,"Yes","No"),"No")</f>
        <v>Yes</v>
      </c>
      <c r="M5053" t="str">
        <f>IF(AND(J5053="Unmarried",F5053&gt;100000),"Yes","No")</f>
        <v>No</v>
      </c>
      <c r="N5053" s="4" t="str">
        <f>IF(F5053&lt;15000,"&lt;15k", IF(F5053&lt;30000, "15k-30k", IF(F5053&lt;45000, "30k-45k", IF(F5053&lt;60000, "45k-60k", IF(F5053&lt;75000, "60k-75k", "75k+")))))</f>
        <v>60k-75k</v>
      </c>
    </row>
    <row r="5054" spans="1:14" ht="14.25" customHeight="1" x14ac:dyDescent="0.25">
      <c r="A5054" s="2">
        <v>426200624</v>
      </c>
      <c r="B5054" s="1" t="s">
        <v>8</v>
      </c>
      <c r="C5054" s="2">
        <v>2</v>
      </c>
      <c r="D5054" s="2" t="str">
        <f>_xlfn.CONCAT(A5054,C5054)</f>
        <v>4262006242</v>
      </c>
      <c r="E5054" s="1">
        <v>44</v>
      </c>
      <c r="F5054" s="1">
        <v>117200</v>
      </c>
      <c r="G5054" t="str">
        <f>IF(F5054&lt;15000,"Yes","No")</f>
        <v>No</v>
      </c>
      <c r="H5054" t="str">
        <f>IF(AND(F5054&gt;30000,F5054&lt;60000),"Yes","No")</f>
        <v>No</v>
      </c>
      <c r="I5054" t="str">
        <f>IF(F5054&gt;30000,IF(F5054&lt;60000,"Yes","&gt;60k"),"&lt;30k")</f>
        <v>&gt;60k</v>
      </c>
      <c r="J5054" t="str">
        <f>IF(E5054&gt;18,"Married","Unmarried")</f>
        <v>Married</v>
      </c>
      <c r="K5054" t="str">
        <f ca="1">IF(E5054&gt;=18,IF(RAND()&gt;0.5,"Married","Unmarried"),"Unmarried")</f>
        <v>Unmarried</v>
      </c>
      <c r="L5054" t="str">
        <f>IF(J5080="Married",IF(E5054&gt;19,"Yes","No"),"No")</f>
        <v>Yes</v>
      </c>
      <c r="M5054" t="str">
        <f>IF(AND(J5054="Unmarried",F5054&gt;100000),"Yes","No")</f>
        <v>No</v>
      </c>
      <c r="N5054" s="4" t="str">
        <f>IF(F5054&lt;15000,"&lt;15k", IF(F5054&lt;30000, "15k-30k", IF(F5054&lt;45000, "30k-45k", IF(F5054&lt;60000, "45k-60k", IF(F5054&lt;75000, "60k-75k", "75k+")))))</f>
        <v>75k+</v>
      </c>
    </row>
    <row r="5055" spans="1:14" ht="14.25" customHeight="1" x14ac:dyDescent="0.25">
      <c r="A5055" s="2">
        <v>426200630</v>
      </c>
      <c r="B5055" s="1" t="s">
        <v>8</v>
      </c>
      <c r="C5055" s="2">
        <v>6</v>
      </c>
      <c r="D5055" s="2" t="str">
        <f>_xlfn.CONCAT(A5055,C5055)</f>
        <v>4262006306</v>
      </c>
      <c r="E5055" s="1">
        <v>44</v>
      </c>
      <c r="F5055" s="1">
        <v>174100</v>
      </c>
      <c r="G5055" t="str">
        <f>IF(F5055&lt;15000,"Yes","No")</f>
        <v>No</v>
      </c>
      <c r="H5055" t="str">
        <f>IF(AND(F5055&gt;30000,F5055&lt;60000),"Yes","No")</f>
        <v>No</v>
      </c>
      <c r="I5055" t="str">
        <f>IF(F5055&gt;30000,IF(F5055&lt;60000,"Yes","&gt;60k"),"&lt;30k")</f>
        <v>&gt;60k</v>
      </c>
      <c r="J5055" t="str">
        <f>IF(E5055&gt;18,"Married","Unmarried")</f>
        <v>Married</v>
      </c>
      <c r="K5055" t="str">
        <f ca="1">IF(E5055&gt;=18,IF(RAND()&gt;0.5,"Married","Unmarried"),"Unmarried")</f>
        <v>Unmarried</v>
      </c>
      <c r="L5055" t="str">
        <f>IF(J5081="Married",IF(E5055&gt;19,"Yes","No"),"No")</f>
        <v>Yes</v>
      </c>
      <c r="M5055" t="str">
        <f>IF(AND(J5055="Unmarried",F5055&gt;100000),"Yes","No")</f>
        <v>No</v>
      </c>
      <c r="N5055" s="4" t="str">
        <f>IF(F5055&lt;15000,"&lt;15k", IF(F5055&lt;30000, "15k-30k", IF(F5055&lt;45000, "30k-45k", IF(F5055&lt;60000, "45k-60k", IF(F5055&lt;75000, "60k-75k", "75k+")))))</f>
        <v>75k+</v>
      </c>
    </row>
    <row r="5056" spans="1:14" ht="14.25" customHeight="1" x14ac:dyDescent="0.25">
      <c r="A5056" s="2">
        <v>426200718</v>
      </c>
      <c r="B5056" s="1" t="s">
        <v>8</v>
      </c>
      <c r="C5056" s="2">
        <v>1</v>
      </c>
      <c r="D5056" s="2" t="str">
        <f>_xlfn.CONCAT(A5056,C5056)</f>
        <v>4262007181</v>
      </c>
      <c r="E5056" s="1">
        <v>44</v>
      </c>
      <c r="F5056" s="1">
        <v>85100</v>
      </c>
      <c r="G5056" t="str">
        <f>IF(F5056&lt;15000,"Yes","No")</f>
        <v>No</v>
      </c>
      <c r="H5056" t="str">
        <f>IF(AND(F5056&gt;30000,F5056&lt;60000),"Yes","No")</f>
        <v>No</v>
      </c>
      <c r="I5056" t="str">
        <f>IF(F5056&gt;30000,IF(F5056&lt;60000,"Yes","&gt;60k"),"&lt;30k")</f>
        <v>&gt;60k</v>
      </c>
      <c r="J5056" t="str">
        <f>IF(E5056&gt;18,"Married","Unmarried")</f>
        <v>Married</v>
      </c>
      <c r="K5056" t="str">
        <f ca="1">IF(E5056&gt;=18,IF(RAND()&gt;0.5,"Married","Unmarried"),"Unmarried")</f>
        <v>Married</v>
      </c>
      <c r="L5056" t="str">
        <f>IF(J5082="Married",IF(E5056&gt;19,"Yes","No"),"No")</f>
        <v>Yes</v>
      </c>
      <c r="M5056" t="str">
        <f>IF(AND(J5056="Unmarried",F5056&gt;100000),"Yes","No")</f>
        <v>No</v>
      </c>
      <c r="N5056" s="4" t="str">
        <f>IF(F5056&lt;15000,"&lt;15k", IF(F5056&lt;30000, "15k-30k", IF(F5056&lt;45000, "30k-45k", IF(F5056&lt;60000, "45k-60k", IF(F5056&lt;75000, "60k-75k", "75k+")))))</f>
        <v>75k+</v>
      </c>
    </row>
    <row r="5057" spans="1:14" ht="14.25" customHeight="1" x14ac:dyDescent="0.25">
      <c r="A5057" s="2">
        <v>426200802</v>
      </c>
      <c r="B5057" s="1" t="s">
        <v>8</v>
      </c>
      <c r="C5057" s="2">
        <v>1</v>
      </c>
      <c r="D5057" s="2" t="str">
        <f>_xlfn.CONCAT(A5057,C5057)</f>
        <v>4262008021</v>
      </c>
      <c r="E5057" s="1">
        <v>44</v>
      </c>
      <c r="F5057" s="1">
        <v>179000</v>
      </c>
      <c r="G5057" t="str">
        <f>IF(F5057&lt;15000,"Yes","No")</f>
        <v>No</v>
      </c>
      <c r="H5057" t="str">
        <f>IF(AND(F5057&gt;30000,F5057&lt;60000),"Yes","No")</f>
        <v>No</v>
      </c>
      <c r="I5057" t="str">
        <f>IF(F5057&gt;30000,IF(F5057&lt;60000,"Yes","&gt;60k"),"&lt;30k")</f>
        <v>&gt;60k</v>
      </c>
      <c r="J5057" t="str">
        <f>IF(E5057&gt;18,"Married","Unmarried")</f>
        <v>Married</v>
      </c>
      <c r="K5057" t="str">
        <f ca="1">IF(E5057&gt;=18,IF(RAND()&gt;0.5,"Married","Unmarried"),"Unmarried")</f>
        <v>Married</v>
      </c>
      <c r="L5057" t="str">
        <f>IF(J5083="Married",IF(E5057&gt;19,"Yes","No"),"No")</f>
        <v>Yes</v>
      </c>
      <c r="M5057" t="str">
        <f>IF(AND(J5057="Unmarried",F5057&gt;100000),"Yes","No")</f>
        <v>No</v>
      </c>
      <c r="N5057" s="4" t="str">
        <f>IF(F5057&lt;15000,"&lt;15k", IF(F5057&lt;30000, "15k-30k", IF(F5057&lt;45000, "30k-45k", IF(F5057&lt;60000, "45k-60k", IF(F5057&lt;75000, "60k-75k", "75k+")))))</f>
        <v>75k+</v>
      </c>
    </row>
    <row r="5058" spans="1:14" ht="14.25" customHeight="1" x14ac:dyDescent="0.25">
      <c r="A5058" s="2">
        <v>426200905</v>
      </c>
      <c r="B5058" s="1" t="s">
        <v>8</v>
      </c>
      <c r="C5058" s="2">
        <v>7</v>
      </c>
      <c r="D5058" s="2" t="str">
        <f>_xlfn.CONCAT(A5058,C5058)</f>
        <v>4262009057</v>
      </c>
      <c r="E5058" s="1">
        <v>44</v>
      </c>
      <c r="F5058" s="1">
        <v>28800</v>
      </c>
      <c r="G5058" t="str">
        <f>IF(F5058&lt;15000,"Yes","No")</f>
        <v>No</v>
      </c>
      <c r="H5058" t="str">
        <f>IF(AND(F5058&gt;30000,F5058&lt;60000),"Yes","No")</f>
        <v>No</v>
      </c>
      <c r="I5058" t="str">
        <f>IF(F5058&gt;30000,IF(F5058&lt;60000,"Yes","&gt;60k"),"&lt;30k")</f>
        <v>&lt;30k</v>
      </c>
      <c r="J5058" t="str">
        <f>IF(E5058&gt;18,"Married","Unmarried")</f>
        <v>Married</v>
      </c>
      <c r="K5058" t="str">
        <f ca="1">IF(E5058&gt;=18,IF(RAND()&gt;0.5,"Married","Unmarried"),"Unmarried")</f>
        <v>Unmarried</v>
      </c>
      <c r="L5058" t="str">
        <f>IF(J5084="Married",IF(E5058&gt;19,"Yes","No"),"No")</f>
        <v>Yes</v>
      </c>
      <c r="M5058" t="str">
        <f>IF(AND(J5058="Unmarried",F5058&gt;100000),"Yes","No")</f>
        <v>No</v>
      </c>
      <c r="N5058" s="4" t="str">
        <f>IF(F5058&lt;15000,"&lt;15k", IF(F5058&lt;30000, "15k-30k", IF(F5058&lt;45000, "30k-45k", IF(F5058&lt;60000, "45k-60k", IF(F5058&lt;75000, "60k-75k", "75k+")))))</f>
        <v>15k-30k</v>
      </c>
    </row>
    <row r="5059" spans="1:14" ht="14.25" customHeight="1" x14ac:dyDescent="0.25">
      <c r="A5059" s="2">
        <v>426200915</v>
      </c>
      <c r="B5059" s="1" t="s">
        <v>8</v>
      </c>
      <c r="C5059" s="2">
        <v>3</v>
      </c>
      <c r="D5059" s="2" t="str">
        <f>_xlfn.CONCAT(A5059,C5059)</f>
        <v>4262009153</v>
      </c>
      <c r="E5059" s="1">
        <v>44</v>
      </c>
      <c r="F5059" s="1">
        <v>174300</v>
      </c>
      <c r="G5059" t="str">
        <f>IF(F5059&lt;15000,"Yes","No")</f>
        <v>No</v>
      </c>
      <c r="H5059" t="str">
        <f>IF(AND(F5059&gt;30000,F5059&lt;60000),"Yes","No")</f>
        <v>No</v>
      </c>
      <c r="I5059" t="str">
        <f>IF(F5059&gt;30000,IF(F5059&lt;60000,"Yes","&gt;60k"),"&lt;30k")</f>
        <v>&gt;60k</v>
      </c>
      <c r="J5059" t="str">
        <f>IF(E5059&gt;18,"Married","Unmarried")</f>
        <v>Married</v>
      </c>
      <c r="K5059" t="str">
        <f ca="1">IF(E5059&gt;=18,IF(RAND()&gt;0.5,"Married","Unmarried"),"Unmarried")</f>
        <v>Married</v>
      </c>
      <c r="L5059" t="str">
        <f>IF(J5085="Married",IF(E5059&gt;19,"Yes","No"),"No")</f>
        <v>Yes</v>
      </c>
      <c r="M5059" t="str">
        <f>IF(AND(J5059="Unmarried",F5059&gt;100000),"Yes","No")</f>
        <v>No</v>
      </c>
      <c r="N5059" s="4" t="str">
        <f>IF(F5059&lt;15000,"&lt;15k", IF(F5059&lt;30000, "15k-30k", IF(F5059&lt;45000, "30k-45k", IF(F5059&lt;60000, "45k-60k", IF(F5059&lt;75000, "60k-75k", "75k+")))))</f>
        <v>75k+</v>
      </c>
    </row>
    <row r="5060" spans="1:14" ht="14.25" customHeight="1" x14ac:dyDescent="0.25">
      <c r="A5060" s="2">
        <v>426200920</v>
      </c>
      <c r="B5060" s="1" t="s">
        <v>8</v>
      </c>
      <c r="C5060" s="2">
        <v>1</v>
      </c>
      <c r="D5060" s="2" t="str">
        <f>_xlfn.CONCAT(A5060,C5060)</f>
        <v>4262009201</v>
      </c>
      <c r="E5060" s="1">
        <v>44</v>
      </c>
      <c r="F5060" s="1">
        <v>22100</v>
      </c>
      <c r="G5060" t="str">
        <f>IF(F5060&lt;15000,"Yes","No")</f>
        <v>No</v>
      </c>
      <c r="H5060" t="str">
        <f>IF(AND(F5060&gt;30000,F5060&lt;60000),"Yes","No")</f>
        <v>No</v>
      </c>
      <c r="I5060" t="str">
        <f>IF(F5060&gt;30000,IF(F5060&lt;60000,"Yes","&gt;60k"),"&lt;30k")</f>
        <v>&lt;30k</v>
      </c>
      <c r="J5060" t="str">
        <f>IF(E5060&gt;18,"Married","Unmarried")</f>
        <v>Married</v>
      </c>
      <c r="K5060" t="str">
        <f ca="1">IF(E5060&gt;=18,IF(RAND()&gt;0.5,"Married","Unmarried"),"Unmarried")</f>
        <v>Unmarried</v>
      </c>
      <c r="L5060" t="str">
        <f>IF(J5086="Married",IF(E5060&gt;19,"Yes","No"),"No")</f>
        <v>Yes</v>
      </c>
      <c r="M5060" t="str">
        <f>IF(AND(J5060="Unmarried",F5060&gt;100000),"Yes","No")</f>
        <v>No</v>
      </c>
      <c r="N5060" s="4" t="str">
        <f>IF(F5060&lt;15000,"&lt;15k", IF(F5060&lt;30000, "15k-30k", IF(F5060&lt;45000, "30k-45k", IF(F5060&lt;60000, "45k-60k", IF(F5060&lt;75000, "60k-75k", "75k+")))))</f>
        <v>15k-30k</v>
      </c>
    </row>
    <row r="5061" spans="1:14" ht="14.25" customHeight="1" x14ac:dyDescent="0.25">
      <c r="A5061" s="2">
        <v>426201004</v>
      </c>
      <c r="B5061" s="1" t="s">
        <v>8</v>
      </c>
      <c r="C5061" s="2">
        <v>10</v>
      </c>
      <c r="D5061" s="2" t="str">
        <f>_xlfn.CONCAT(A5061,C5061)</f>
        <v>42620100410</v>
      </c>
      <c r="E5061" s="1">
        <v>44</v>
      </c>
      <c r="F5061" s="1">
        <v>165800</v>
      </c>
      <c r="G5061" t="str">
        <f>IF(F5061&lt;15000,"Yes","No")</f>
        <v>No</v>
      </c>
      <c r="H5061" t="str">
        <f>IF(AND(F5061&gt;30000,F5061&lt;60000),"Yes","No")</f>
        <v>No</v>
      </c>
      <c r="I5061" t="str">
        <f>IF(F5061&gt;30000,IF(F5061&lt;60000,"Yes","&gt;60k"),"&lt;30k")</f>
        <v>&gt;60k</v>
      </c>
      <c r="J5061" t="str">
        <f>IF(E5061&gt;18,"Married","Unmarried")</f>
        <v>Married</v>
      </c>
      <c r="K5061" t="str">
        <f ca="1">IF(E5061&gt;=18,IF(RAND()&gt;0.5,"Married","Unmarried"),"Unmarried")</f>
        <v>Married</v>
      </c>
      <c r="L5061" t="str">
        <f>IF(J5087="Married",IF(E5061&gt;19,"Yes","No"),"No")</f>
        <v>Yes</v>
      </c>
      <c r="M5061" t="str">
        <f>IF(AND(J5061="Unmarried",F5061&gt;100000),"Yes","No")</f>
        <v>No</v>
      </c>
      <c r="N5061" s="4" t="str">
        <f>IF(F5061&lt;15000,"&lt;15k", IF(F5061&lt;30000, "15k-30k", IF(F5061&lt;45000, "30k-45k", IF(F5061&lt;60000, "45k-60k", IF(F5061&lt;75000, "60k-75k", "75k+")))))</f>
        <v>75k+</v>
      </c>
    </row>
    <row r="5062" spans="1:14" ht="14.25" customHeight="1" x14ac:dyDescent="0.25">
      <c r="A5062" s="2">
        <v>426201004</v>
      </c>
      <c r="B5062" s="1" t="s">
        <v>8</v>
      </c>
      <c r="C5062" s="2">
        <v>11</v>
      </c>
      <c r="D5062" s="2" t="str">
        <f>_xlfn.CONCAT(A5062,C5062)</f>
        <v>42620100411</v>
      </c>
      <c r="E5062" s="1">
        <v>44</v>
      </c>
      <c r="F5062" s="1">
        <v>3400</v>
      </c>
      <c r="G5062" t="str">
        <f>IF(F5062&lt;15000,"Yes","No")</f>
        <v>Yes</v>
      </c>
      <c r="H5062" t="str">
        <f>IF(AND(F5062&gt;30000,F5062&lt;60000),"Yes","No")</f>
        <v>No</v>
      </c>
      <c r="I5062" t="str">
        <f>IF(F5062&gt;30000,IF(F5062&lt;60000,"Yes","&gt;60k"),"&lt;30k")</f>
        <v>&lt;30k</v>
      </c>
      <c r="J5062" t="str">
        <f>IF(E5062&gt;18,"Married","Unmarried")</f>
        <v>Married</v>
      </c>
      <c r="K5062" t="str">
        <f ca="1">IF(E5062&gt;=18,IF(RAND()&gt;0.5,"Married","Unmarried"),"Unmarried")</f>
        <v>Married</v>
      </c>
      <c r="L5062" t="str">
        <f>IF(J5088="Married",IF(E5062&gt;19,"Yes","No"),"No")</f>
        <v>Yes</v>
      </c>
      <c r="M5062" t="str">
        <f>IF(AND(J5062="Unmarried",F5062&gt;100000),"Yes","No")</f>
        <v>No</v>
      </c>
      <c r="N5062" s="4" t="str">
        <f>IF(F5062&lt;15000,"&lt;15k", IF(F5062&lt;30000, "15k-30k", IF(F5062&lt;45000, "30k-45k", IF(F5062&lt;60000, "45k-60k", IF(F5062&lt;75000, "60k-75k", "75k+")))))</f>
        <v>&lt;15k</v>
      </c>
    </row>
    <row r="5063" spans="1:14" ht="14.25" customHeight="1" x14ac:dyDescent="0.25">
      <c r="A5063" s="2">
        <v>426201121</v>
      </c>
      <c r="B5063" s="1" t="s">
        <v>8</v>
      </c>
      <c r="C5063" s="2">
        <v>4</v>
      </c>
      <c r="D5063" s="2" t="str">
        <f>_xlfn.CONCAT(A5063,C5063)</f>
        <v>4262011214</v>
      </c>
      <c r="E5063" s="1">
        <v>44</v>
      </c>
      <c r="F5063" s="1">
        <v>300</v>
      </c>
      <c r="G5063" t="str">
        <f>IF(F5063&lt;15000,"Yes","No")</f>
        <v>Yes</v>
      </c>
      <c r="H5063" t="str">
        <f>IF(AND(F5063&gt;30000,F5063&lt;60000),"Yes","No")</f>
        <v>No</v>
      </c>
      <c r="I5063" t="str">
        <f>IF(F5063&gt;30000,IF(F5063&lt;60000,"Yes","&gt;60k"),"&lt;30k")</f>
        <v>&lt;30k</v>
      </c>
      <c r="J5063" t="str">
        <f>IF(E5063&gt;18,"Married","Unmarried")</f>
        <v>Married</v>
      </c>
      <c r="K5063" t="str">
        <f ca="1">IF(E5063&gt;=18,IF(RAND()&gt;0.5,"Married","Unmarried"),"Unmarried")</f>
        <v>Unmarried</v>
      </c>
      <c r="L5063" t="str">
        <f>IF(J5089="Married",IF(E5063&gt;19,"Yes","No"),"No")</f>
        <v>Yes</v>
      </c>
      <c r="M5063" t="str">
        <f>IF(AND(J5063="Unmarried",F5063&gt;100000),"Yes","No")</f>
        <v>No</v>
      </c>
      <c r="N5063" s="4" t="str">
        <f>IF(F5063&lt;15000,"&lt;15k", IF(F5063&lt;30000, "15k-30k", IF(F5063&lt;45000, "30k-45k", IF(F5063&lt;60000, "45k-60k", IF(F5063&lt;75000, "60k-75k", "75k+")))))</f>
        <v>&lt;15k</v>
      </c>
    </row>
    <row r="5064" spans="1:14" ht="14.25" customHeight="1" x14ac:dyDescent="0.25">
      <c r="A5064" s="2">
        <v>426201211</v>
      </c>
      <c r="B5064" s="1" t="s">
        <v>8</v>
      </c>
      <c r="C5064" s="2">
        <v>3</v>
      </c>
      <c r="D5064" s="2" t="str">
        <f>_xlfn.CONCAT(A5064,C5064)</f>
        <v>4262012113</v>
      </c>
      <c r="E5064" s="1">
        <v>44</v>
      </c>
      <c r="F5064" s="1">
        <v>219400</v>
      </c>
      <c r="G5064" t="str">
        <f>IF(F5064&lt;15000,"Yes","No")</f>
        <v>No</v>
      </c>
      <c r="H5064" t="str">
        <f>IF(AND(F5064&gt;30000,F5064&lt;60000),"Yes","No")</f>
        <v>No</v>
      </c>
      <c r="I5064" t="str">
        <f>IF(F5064&gt;30000,IF(F5064&lt;60000,"Yes","&gt;60k"),"&lt;30k")</f>
        <v>&gt;60k</v>
      </c>
      <c r="J5064" t="str">
        <f>IF(E5064&gt;18,"Married","Unmarried")</f>
        <v>Married</v>
      </c>
      <c r="K5064" t="str">
        <f ca="1">IF(E5064&gt;=18,IF(RAND()&gt;0.5,"Married","Unmarried"),"Unmarried")</f>
        <v>Married</v>
      </c>
      <c r="L5064" t="str">
        <f>IF(J5090="Married",IF(E5064&gt;19,"Yes","No"),"No")</f>
        <v>Yes</v>
      </c>
      <c r="M5064" t="str">
        <f>IF(AND(J5064="Unmarried",F5064&gt;100000),"Yes","No")</f>
        <v>No</v>
      </c>
      <c r="N5064" s="4" t="str">
        <f>IF(F5064&lt;15000,"&lt;15k", IF(F5064&lt;30000, "15k-30k", IF(F5064&lt;45000, "30k-45k", IF(F5064&lt;60000, "45k-60k", IF(F5064&lt;75000, "60k-75k", "75k+")))))</f>
        <v>75k+</v>
      </c>
    </row>
    <row r="5065" spans="1:14" ht="14.25" customHeight="1" x14ac:dyDescent="0.25">
      <c r="A5065" s="2">
        <v>426201220</v>
      </c>
      <c r="B5065" s="1" t="s">
        <v>8</v>
      </c>
      <c r="C5065" s="2">
        <v>4</v>
      </c>
      <c r="D5065" s="2" t="str">
        <f>_xlfn.CONCAT(A5065,C5065)</f>
        <v>4262012204</v>
      </c>
      <c r="E5065" s="1">
        <v>44</v>
      </c>
      <c r="F5065" s="1">
        <v>68500</v>
      </c>
      <c r="G5065" t="str">
        <f>IF(F5065&lt;15000,"Yes","No")</f>
        <v>No</v>
      </c>
      <c r="H5065" t="str">
        <f>IF(AND(F5065&gt;30000,F5065&lt;60000),"Yes","No")</f>
        <v>No</v>
      </c>
      <c r="I5065" t="str">
        <f>IF(F5065&gt;30000,IF(F5065&lt;60000,"Yes","&gt;60k"),"&lt;30k")</f>
        <v>&gt;60k</v>
      </c>
      <c r="J5065" t="str">
        <f>IF(E5065&gt;18,"Married","Unmarried")</f>
        <v>Married</v>
      </c>
      <c r="K5065" t="str">
        <f ca="1">IF(E5065&gt;=18,IF(RAND()&gt;0.5,"Married","Unmarried"),"Unmarried")</f>
        <v>Unmarried</v>
      </c>
      <c r="L5065" t="str">
        <f>IF(J5091="Married",IF(E5065&gt;19,"Yes","No"),"No")</f>
        <v>Yes</v>
      </c>
      <c r="M5065" t="str">
        <f>IF(AND(J5065="Unmarried",F5065&gt;100000),"Yes","No")</f>
        <v>No</v>
      </c>
      <c r="N5065" s="4" t="str">
        <f>IF(F5065&lt;15000,"&lt;15k", IF(F5065&lt;30000, "15k-30k", IF(F5065&lt;45000, "30k-45k", IF(F5065&lt;60000, "45k-60k", IF(F5065&lt;75000, "60k-75k", "75k+")))))</f>
        <v>60k-75k</v>
      </c>
    </row>
    <row r="5066" spans="1:14" ht="14.25" customHeight="1" x14ac:dyDescent="0.25">
      <c r="A5066" s="2">
        <v>426201230</v>
      </c>
      <c r="B5066" s="1" t="s">
        <v>8</v>
      </c>
      <c r="C5066" s="2">
        <v>3</v>
      </c>
      <c r="D5066" s="2" t="str">
        <f>_xlfn.CONCAT(A5066,C5066)</f>
        <v>4262012303</v>
      </c>
      <c r="E5066" s="1">
        <v>44</v>
      </c>
      <c r="F5066" s="1">
        <v>15900</v>
      </c>
      <c r="G5066" t="str">
        <f>IF(F5066&lt;15000,"Yes","No")</f>
        <v>No</v>
      </c>
      <c r="H5066" t="str">
        <f>IF(AND(F5066&gt;30000,F5066&lt;60000),"Yes","No")</f>
        <v>No</v>
      </c>
      <c r="I5066" t="str">
        <f>IF(F5066&gt;30000,IF(F5066&lt;60000,"Yes","&gt;60k"),"&lt;30k")</f>
        <v>&lt;30k</v>
      </c>
      <c r="J5066" t="str">
        <f>IF(E5066&gt;18,"Married","Unmarried")</f>
        <v>Married</v>
      </c>
      <c r="K5066" t="str">
        <f ca="1">IF(E5066&gt;=18,IF(RAND()&gt;0.5,"Married","Unmarried"),"Unmarried")</f>
        <v>Unmarried</v>
      </c>
      <c r="L5066" t="str">
        <f>IF(J5092="Married",IF(E5066&gt;19,"Yes","No"),"No")</f>
        <v>Yes</v>
      </c>
      <c r="M5066" t="str">
        <f>IF(AND(J5066="Unmarried",F5066&gt;100000),"Yes","No")</f>
        <v>No</v>
      </c>
      <c r="N5066" s="4" t="str">
        <f>IF(F5066&lt;15000,"&lt;15k", IF(F5066&lt;30000, "15k-30k", IF(F5066&lt;45000, "30k-45k", IF(F5066&lt;60000, "45k-60k", IF(F5066&lt;75000, "60k-75k", "75k+")))))</f>
        <v>15k-30k</v>
      </c>
    </row>
    <row r="5067" spans="1:14" ht="14.25" customHeight="1" x14ac:dyDescent="0.25">
      <c r="A5067" s="2">
        <v>426201301</v>
      </c>
      <c r="B5067" s="1" t="s">
        <v>8</v>
      </c>
      <c r="C5067" s="2">
        <v>2</v>
      </c>
      <c r="D5067" s="2" t="str">
        <f>_xlfn.CONCAT(A5067,C5067)</f>
        <v>4262013012</v>
      </c>
      <c r="E5067" s="1">
        <v>44</v>
      </c>
      <c r="F5067" s="1">
        <v>194900</v>
      </c>
      <c r="G5067" t="str">
        <f>IF(F5067&lt;15000,"Yes","No")</f>
        <v>No</v>
      </c>
      <c r="H5067" t="str">
        <f>IF(AND(F5067&gt;30000,F5067&lt;60000),"Yes","No")</f>
        <v>No</v>
      </c>
      <c r="I5067" t="str">
        <f>IF(F5067&gt;30000,IF(F5067&lt;60000,"Yes","&gt;60k"),"&lt;30k")</f>
        <v>&gt;60k</v>
      </c>
      <c r="J5067" t="str">
        <f>IF(E5067&gt;18,"Married","Unmarried")</f>
        <v>Married</v>
      </c>
      <c r="K5067" t="str">
        <f ca="1">IF(E5067&gt;=18,IF(RAND()&gt;0.5,"Married","Unmarried"),"Unmarried")</f>
        <v>Unmarried</v>
      </c>
      <c r="L5067" t="str">
        <f>IF(J5093="Married",IF(E5067&gt;19,"Yes","No"),"No")</f>
        <v>Yes</v>
      </c>
      <c r="M5067" t="str">
        <f>IF(AND(J5067="Unmarried",F5067&gt;100000),"Yes","No")</f>
        <v>No</v>
      </c>
      <c r="N5067" s="4" t="str">
        <f>IF(F5067&lt;15000,"&lt;15k", IF(F5067&lt;30000, "15k-30k", IF(F5067&lt;45000, "30k-45k", IF(F5067&lt;60000, "45k-60k", IF(F5067&lt;75000, "60k-75k", "75k+")))))</f>
        <v>75k+</v>
      </c>
    </row>
    <row r="5068" spans="1:14" ht="14.25" customHeight="1" x14ac:dyDescent="0.25">
      <c r="A5068" s="2">
        <v>426201303</v>
      </c>
      <c r="B5068" s="1" t="s">
        <v>8</v>
      </c>
      <c r="C5068" s="2">
        <v>3</v>
      </c>
      <c r="D5068" s="2" t="str">
        <f>_xlfn.CONCAT(A5068,C5068)</f>
        <v>4262013033</v>
      </c>
      <c r="E5068" s="1">
        <v>44</v>
      </c>
      <c r="F5068" s="1">
        <v>120100</v>
      </c>
      <c r="G5068" t="str">
        <f>IF(F5068&lt;15000,"Yes","No")</f>
        <v>No</v>
      </c>
      <c r="H5068" t="str">
        <f>IF(AND(F5068&gt;30000,F5068&lt;60000),"Yes","No")</f>
        <v>No</v>
      </c>
      <c r="I5068" t="str">
        <f>IF(F5068&gt;30000,IF(F5068&lt;60000,"Yes","&gt;60k"),"&lt;30k")</f>
        <v>&gt;60k</v>
      </c>
      <c r="J5068" t="str">
        <f>IF(E5068&gt;18,"Married","Unmarried")</f>
        <v>Married</v>
      </c>
      <c r="K5068" t="str">
        <f ca="1">IF(E5068&gt;=18,IF(RAND()&gt;0.5,"Married","Unmarried"),"Unmarried")</f>
        <v>Married</v>
      </c>
      <c r="L5068" t="str">
        <f>IF(J5094="Married",IF(E5068&gt;19,"Yes","No"),"No")</f>
        <v>Yes</v>
      </c>
      <c r="M5068" t="str">
        <f>IF(AND(J5068="Unmarried",F5068&gt;100000),"Yes","No")</f>
        <v>No</v>
      </c>
      <c r="N5068" s="4" t="str">
        <f>IF(F5068&lt;15000,"&lt;15k", IF(F5068&lt;30000, "15k-30k", IF(F5068&lt;45000, "30k-45k", IF(F5068&lt;60000, "45k-60k", IF(F5068&lt;75000, "60k-75k", "75k+")))))</f>
        <v>75k+</v>
      </c>
    </row>
    <row r="5069" spans="1:14" ht="14.25" customHeight="1" x14ac:dyDescent="0.25">
      <c r="A5069" s="2">
        <v>426201304</v>
      </c>
      <c r="B5069" s="1" t="s">
        <v>8</v>
      </c>
      <c r="C5069" s="2">
        <v>1</v>
      </c>
      <c r="D5069" s="2" t="str">
        <f>_xlfn.CONCAT(A5069,C5069)</f>
        <v>4262013041</v>
      </c>
      <c r="E5069" s="1">
        <v>44</v>
      </c>
      <c r="F5069" s="1">
        <v>238900</v>
      </c>
      <c r="G5069" t="str">
        <f>IF(F5069&lt;15000,"Yes","No")</f>
        <v>No</v>
      </c>
      <c r="H5069" t="str">
        <f>IF(AND(F5069&gt;30000,F5069&lt;60000),"Yes","No")</f>
        <v>No</v>
      </c>
      <c r="I5069" t="str">
        <f>IF(F5069&gt;30000,IF(F5069&lt;60000,"Yes","&gt;60k"),"&lt;30k")</f>
        <v>&gt;60k</v>
      </c>
      <c r="J5069" t="str">
        <f>IF(E5069&gt;18,"Married","Unmarried")</f>
        <v>Married</v>
      </c>
      <c r="K5069" t="str">
        <f ca="1">IF(E5069&gt;=18,IF(RAND()&gt;0.5,"Married","Unmarried"),"Unmarried")</f>
        <v>Unmarried</v>
      </c>
      <c r="L5069" t="str">
        <f>IF(J5095="Married",IF(E5069&gt;19,"Yes","No"),"No")</f>
        <v>Yes</v>
      </c>
      <c r="M5069" t="str">
        <f>IF(AND(J5069="Unmarried",F5069&gt;100000),"Yes","No")</f>
        <v>No</v>
      </c>
      <c r="N5069" s="4" t="str">
        <f>IF(F5069&lt;15000,"&lt;15k", IF(F5069&lt;30000, "15k-30k", IF(F5069&lt;45000, "30k-45k", IF(F5069&lt;60000, "45k-60k", IF(F5069&lt;75000, "60k-75k", "75k+")))))</f>
        <v>75k+</v>
      </c>
    </row>
    <row r="5070" spans="1:14" ht="14.25" customHeight="1" x14ac:dyDescent="0.25">
      <c r="A5070" s="2">
        <v>426201403</v>
      </c>
      <c r="B5070" s="1" t="s">
        <v>8</v>
      </c>
      <c r="C5070" s="2">
        <v>2</v>
      </c>
      <c r="D5070" s="2" t="str">
        <f>_xlfn.CONCAT(A5070,C5070)</f>
        <v>4262014032</v>
      </c>
      <c r="E5070" s="1">
        <v>44</v>
      </c>
      <c r="F5070" s="1">
        <v>160000</v>
      </c>
      <c r="G5070" t="str">
        <f>IF(F5070&lt;15000,"Yes","No")</f>
        <v>No</v>
      </c>
      <c r="H5070" t="str">
        <f>IF(AND(F5070&gt;30000,F5070&lt;60000),"Yes","No")</f>
        <v>No</v>
      </c>
      <c r="I5070" t="str">
        <f>IF(F5070&gt;30000,IF(F5070&lt;60000,"Yes","&gt;60k"),"&lt;30k")</f>
        <v>&gt;60k</v>
      </c>
      <c r="J5070" t="str">
        <f>IF(E5070&gt;18,"Married","Unmarried")</f>
        <v>Married</v>
      </c>
      <c r="K5070" t="str">
        <f ca="1">IF(E5070&gt;=18,IF(RAND()&gt;0.5,"Married","Unmarried"),"Unmarried")</f>
        <v>Married</v>
      </c>
      <c r="L5070" t="str">
        <f>IF(J5096="Married",IF(E5070&gt;19,"Yes","No"),"No")</f>
        <v>Yes</v>
      </c>
      <c r="M5070" t="str">
        <f>IF(AND(J5070="Unmarried",F5070&gt;100000),"Yes","No")</f>
        <v>No</v>
      </c>
      <c r="N5070" s="4" t="str">
        <f>IF(F5070&lt;15000,"&lt;15k", IF(F5070&lt;30000, "15k-30k", IF(F5070&lt;45000, "30k-45k", IF(F5070&lt;60000, "45k-60k", IF(F5070&lt;75000, "60k-75k", "75k+")))))</f>
        <v>75k+</v>
      </c>
    </row>
    <row r="5071" spans="1:14" ht="14.25" customHeight="1" x14ac:dyDescent="0.25">
      <c r="A5071" s="2">
        <v>426201410</v>
      </c>
      <c r="B5071" s="1" t="s">
        <v>8</v>
      </c>
      <c r="C5071" s="2">
        <v>4</v>
      </c>
      <c r="D5071" s="2" t="str">
        <f>_xlfn.CONCAT(A5071,C5071)</f>
        <v>4262014104</v>
      </c>
      <c r="E5071" s="1">
        <v>44</v>
      </c>
      <c r="F5071" s="1">
        <v>51700</v>
      </c>
      <c r="G5071" t="str">
        <f>IF(F5071&lt;15000,"Yes","No")</f>
        <v>No</v>
      </c>
      <c r="H5071" t="str">
        <f>IF(AND(F5071&gt;30000,F5071&lt;60000),"Yes","No")</f>
        <v>Yes</v>
      </c>
      <c r="I5071" t="str">
        <f>IF(F5071&gt;30000,IF(F5071&lt;60000,"Yes","&gt;60k"),"&lt;30k")</f>
        <v>Yes</v>
      </c>
      <c r="J5071" t="str">
        <f>IF(E5071&gt;18,"Married","Unmarried")</f>
        <v>Married</v>
      </c>
      <c r="K5071" t="str">
        <f ca="1">IF(E5071&gt;=18,IF(RAND()&gt;0.5,"Married","Unmarried"),"Unmarried")</f>
        <v>Unmarried</v>
      </c>
      <c r="L5071" t="str">
        <f>IF(J5097="Married",IF(E5071&gt;19,"Yes","No"),"No")</f>
        <v>Yes</v>
      </c>
      <c r="M5071" t="str">
        <f>IF(AND(J5071="Unmarried",F5071&gt;100000),"Yes","No")</f>
        <v>No</v>
      </c>
      <c r="N5071" s="4" t="str">
        <f>IF(F5071&lt;15000,"&lt;15k", IF(F5071&lt;30000, "15k-30k", IF(F5071&lt;45000, "30k-45k", IF(F5071&lt;60000, "45k-60k", IF(F5071&lt;75000, "60k-75k", "75k+")))))</f>
        <v>45k-60k</v>
      </c>
    </row>
    <row r="5072" spans="1:14" ht="14.25" customHeight="1" x14ac:dyDescent="0.25">
      <c r="A5072" s="2">
        <v>426201506</v>
      </c>
      <c r="B5072" s="1" t="s">
        <v>8</v>
      </c>
      <c r="C5072" s="2">
        <v>2</v>
      </c>
      <c r="D5072" s="2" t="str">
        <f>_xlfn.CONCAT(A5072,C5072)</f>
        <v>4262015062</v>
      </c>
      <c r="E5072" s="1">
        <v>44</v>
      </c>
      <c r="F5072" s="1">
        <v>136300</v>
      </c>
      <c r="G5072" t="str">
        <f>IF(F5072&lt;15000,"Yes","No")</f>
        <v>No</v>
      </c>
      <c r="H5072" t="str">
        <f>IF(AND(F5072&gt;30000,F5072&lt;60000),"Yes","No")</f>
        <v>No</v>
      </c>
      <c r="I5072" t="str">
        <f>IF(F5072&gt;30000,IF(F5072&lt;60000,"Yes","&gt;60k"),"&lt;30k")</f>
        <v>&gt;60k</v>
      </c>
      <c r="J5072" t="str">
        <f>IF(E5072&gt;18,"Married","Unmarried")</f>
        <v>Married</v>
      </c>
      <c r="K5072" t="str">
        <f ca="1">IF(E5072&gt;=18,IF(RAND()&gt;0.5,"Married","Unmarried"),"Unmarried")</f>
        <v>Unmarried</v>
      </c>
      <c r="L5072" t="str">
        <f>IF(J5098="Married",IF(E5072&gt;19,"Yes","No"),"No")</f>
        <v>Yes</v>
      </c>
      <c r="M5072" t="str">
        <f>IF(AND(J5072="Unmarried",F5072&gt;100000),"Yes","No")</f>
        <v>No</v>
      </c>
      <c r="N5072" s="4" t="str">
        <f>IF(F5072&lt;15000,"&lt;15k", IF(F5072&lt;30000, "15k-30k", IF(F5072&lt;45000, "30k-45k", IF(F5072&lt;60000, "45k-60k", IF(F5072&lt;75000, "60k-75k", "75k+")))))</f>
        <v>75k+</v>
      </c>
    </row>
    <row r="5073" spans="1:14" ht="14.25" customHeight="1" x14ac:dyDescent="0.25">
      <c r="A5073" s="2">
        <v>426201512</v>
      </c>
      <c r="B5073" s="1" t="s">
        <v>8</v>
      </c>
      <c r="C5073" s="2">
        <v>7</v>
      </c>
      <c r="D5073" s="2" t="str">
        <f>_xlfn.CONCAT(A5073,C5073)</f>
        <v>4262015127</v>
      </c>
      <c r="E5073" s="1">
        <v>44</v>
      </c>
      <c r="F5073" s="1">
        <v>204700</v>
      </c>
      <c r="G5073" t="str">
        <f>IF(F5073&lt;15000,"Yes","No")</f>
        <v>No</v>
      </c>
      <c r="H5073" t="str">
        <f>IF(AND(F5073&gt;30000,F5073&lt;60000),"Yes","No")</f>
        <v>No</v>
      </c>
      <c r="I5073" t="str">
        <f>IF(F5073&gt;30000,IF(F5073&lt;60000,"Yes","&gt;60k"),"&lt;30k")</f>
        <v>&gt;60k</v>
      </c>
      <c r="J5073" t="str">
        <f>IF(E5073&gt;18,"Married","Unmarried")</f>
        <v>Married</v>
      </c>
      <c r="K5073" t="str">
        <f ca="1">IF(E5073&gt;=18,IF(RAND()&gt;0.5,"Married","Unmarried"),"Unmarried")</f>
        <v>Married</v>
      </c>
      <c r="L5073" t="str">
        <f>IF(J5099="Married",IF(E5073&gt;19,"Yes","No"),"No")</f>
        <v>Yes</v>
      </c>
      <c r="M5073" t="str">
        <f>IF(AND(J5073="Unmarried",F5073&gt;100000),"Yes","No")</f>
        <v>No</v>
      </c>
      <c r="N5073" s="4" t="str">
        <f>IF(F5073&lt;15000,"&lt;15k", IF(F5073&lt;30000, "15k-30k", IF(F5073&lt;45000, "30k-45k", IF(F5073&lt;60000, "45k-60k", IF(F5073&lt;75000, "60k-75k", "75k+")))))</f>
        <v>75k+</v>
      </c>
    </row>
    <row r="5074" spans="1:14" ht="14.25" customHeight="1" x14ac:dyDescent="0.25">
      <c r="A5074" s="2">
        <v>426201723</v>
      </c>
      <c r="B5074" s="1" t="s">
        <v>8</v>
      </c>
      <c r="C5074" s="2">
        <v>2</v>
      </c>
      <c r="D5074" s="2" t="str">
        <f>_xlfn.CONCAT(A5074,C5074)</f>
        <v>4262017232</v>
      </c>
      <c r="E5074" s="1">
        <v>44</v>
      </c>
      <c r="F5074" s="1">
        <v>234800</v>
      </c>
      <c r="G5074" t="str">
        <f>IF(F5074&lt;15000,"Yes","No")</f>
        <v>No</v>
      </c>
      <c r="H5074" t="str">
        <f>IF(AND(F5074&gt;30000,F5074&lt;60000),"Yes","No")</f>
        <v>No</v>
      </c>
      <c r="I5074" t="str">
        <f>IF(F5074&gt;30000,IF(F5074&lt;60000,"Yes","&gt;60k"),"&lt;30k")</f>
        <v>&gt;60k</v>
      </c>
      <c r="J5074" t="str">
        <f>IF(E5074&gt;18,"Married","Unmarried")</f>
        <v>Married</v>
      </c>
      <c r="K5074" t="str">
        <f ca="1">IF(E5074&gt;=18,IF(RAND()&gt;0.5,"Married","Unmarried"),"Unmarried")</f>
        <v>Married</v>
      </c>
      <c r="L5074" t="str">
        <f>IF(J5100="Married",IF(E5074&gt;19,"Yes","No"),"No")</f>
        <v>Yes</v>
      </c>
      <c r="M5074" t="str">
        <f>IF(AND(J5074="Unmarried",F5074&gt;100000),"Yes","No")</f>
        <v>No</v>
      </c>
      <c r="N5074" s="4" t="str">
        <f>IF(F5074&lt;15000,"&lt;15k", IF(F5074&lt;30000, "15k-30k", IF(F5074&lt;45000, "30k-45k", IF(F5074&lt;60000, "45k-60k", IF(F5074&lt;75000, "60k-75k", "75k+")))))</f>
        <v>75k+</v>
      </c>
    </row>
    <row r="5075" spans="1:14" ht="14.25" customHeight="1" x14ac:dyDescent="0.25">
      <c r="A5075" s="2">
        <v>426201802</v>
      </c>
      <c r="B5075" s="1" t="s">
        <v>8</v>
      </c>
      <c r="C5075" s="2">
        <v>4</v>
      </c>
      <c r="D5075" s="2" t="str">
        <f>_xlfn.CONCAT(A5075,C5075)</f>
        <v>4262018024</v>
      </c>
      <c r="E5075" s="1">
        <v>44</v>
      </c>
      <c r="F5075" s="1">
        <v>92900</v>
      </c>
      <c r="G5075" t="str">
        <f>IF(F5075&lt;15000,"Yes","No")</f>
        <v>No</v>
      </c>
      <c r="H5075" t="str">
        <f>IF(AND(F5075&gt;30000,F5075&lt;60000),"Yes","No")</f>
        <v>No</v>
      </c>
      <c r="I5075" t="str">
        <f>IF(F5075&gt;30000,IF(F5075&lt;60000,"Yes","&gt;60k"),"&lt;30k")</f>
        <v>&gt;60k</v>
      </c>
      <c r="J5075" t="str">
        <f>IF(E5075&gt;18,"Married","Unmarried")</f>
        <v>Married</v>
      </c>
      <c r="K5075" t="str">
        <f ca="1">IF(E5075&gt;=18,IF(RAND()&gt;0.5,"Married","Unmarried"),"Unmarried")</f>
        <v>Unmarried</v>
      </c>
      <c r="L5075" t="str">
        <f>IF(J5101="Married",IF(E5075&gt;19,"Yes","No"),"No")</f>
        <v>Yes</v>
      </c>
      <c r="M5075" t="str">
        <f>IF(AND(J5075="Unmarried",F5075&gt;100000),"Yes","No")</f>
        <v>No</v>
      </c>
      <c r="N5075" s="4" t="str">
        <f>IF(F5075&lt;15000,"&lt;15k", IF(F5075&lt;30000, "15k-30k", IF(F5075&lt;45000, "30k-45k", IF(F5075&lt;60000, "45k-60k", IF(F5075&lt;75000, "60k-75k", "75k+")))))</f>
        <v>75k+</v>
      </c>
    </row>
    <row r="5076" spans="1:14" ht="14.25" customHeight="1" x14ac:dyDescent="0.25">
      <c r="A5076" s="2">
        <v>426201915</v>
      </c>
      <c r="B5076" s="1" t="s">
        <v>8</v>
      </c>
      <c r="C5076" s="2">
        <v>1</v>
      </c>
      <c r="D5076" s="2" t="str">
        <f>_xlfn.CONCAT(A5076,C5076)</f>
        <v>4262019151</v>
      </c>
      <c r="E5076" s="1">
        <v>44</v>
      </c>
      <c r="F5076" s="1">
        <v>102600</v>
      </c>
      <c r="G5076" t="str">
        <f>IF(F5076&lt;15000,"Yes","No")</f>
        <v>No</v>
      </c>
      <c r="H5076" t="str">
        <f>IF(AND(F5076&gt;30000,F5076&lt;60000),"Yes","No")</f>
        <v>No</v>
      </c>
      <c r="I5076" t="str">
        <f>IF(F5076&gt;30000,IF(F5076&lt;60000,"Yes","&gt;60k"),"&lt;30k")</f>
        <v>&gt;60k</v>
      </c>
      <c r="J5076" t="str">
        <f>IF(E5076&gt;18,"Married","Unmarried")</f>
        <v>Married</v>
      </c>
      <c r="K5076" t="str">
        <f ca="1">IF(E5076&gt;=18,IF(RAND()&gt;0.5,"Married","Unmarried"),"Unmarried")</f>
        <v>Unmarried</v>
      </c>
      <c r="L5076" t="str">
        <f>IF(J5102="Married",IF(E5076&gt;19,"Yes","No"),"No")</f>
        <v>Yes</v>
      </c>
      <c r="M5076" t="str">
        <f>IF(AND(J5076="Unmarried",F5076&gt;100000),"Yes","No")</f>
        <v>No</v>
      </c>
      <c r="N5076" s="4" t="str">
        <f>IF(F5076&lt;15000,"&lt;15k", IF(F5076&lt;30000, "15k-30k", IF(F5076&lt;45000, "30k-45k", IF(F5076&lt;60000, "45k-60k", IF(F5076&lt;75000, "60k-75k", "75k+")))))</f>
        <v>75k+</v>
      </c>
    </row>
    <row r="5077" spans="1:14" ht="14.25" customHeight="1" x14ac:dyDescent="0.25">
      <c r="A5077" s="2">
        <v>426202019</v>
      </c>
      <c r="B5077" s="1" t="s">
        <v>8</v>
      </c>
      <c r="C5077" s="2">
        <v>3</v>
      </c>
      <c r="D5077" s="2" t="str">
        <f>_xlfn.CONCAT(A5077,C5077)</f>
        <v>4262020193</v>
      </c>
      <c r="E5077" s="1">
        <v>44</v>
      </c>
      <c r="F5077" s="1">
        <v>183700</v>
      </c>
      <c r="G5077" t="str">
        <f>IF(F5077&lt;15000,"Yes","No")</f>
        <v>No</v>
      </c>
      <c r="H5077" t="str">
        <f>IF(AND(F5077&gt;30000,F5077&lt;60000),"Yes","No")</f>
        <v>No</v>
      </c>
      <c r="I5077" t="str">
        <f>IF(F5077&gt;30000,IF(F5077&lt;60000,"Yes","&gt;60k"),"&lt;30k")</f>
        <v>&gt;60k</v>
      </c>
      <c r="J5077" t="str">
        <f>IF(E5077&gt;18,"Married","Unmarried")</f>
        <v>Married</v>
      </c>
      <c r="K5077" t="str">
        <f ca="1">IF(E5077&gt;=18,IF(RAND()&gt;0.5,"Married","Unmarried"),"Unmarried")</f>
        <v>Unmarried</v>
      </c>
      <c r="L5077" t="str">
        <f>IF(J5103="Married",IF(E5077&gt;19,"Yes","No"),"No")</f>
        <v>Yes</v>
      </c>
      <c r="M5077" t="str">
        <f>IF(AND(J5077="Unmarried",F5077&gt;100000),"Yes","No")</f>
        <v>No</v>
      </c>
      <c r="N5077" s="4" t="str">
        <f>IF(F5077&lt;15000,"&lt;15k", IF(F5077&lt;30000, "15k-30k", IF(F5077&lt;45000, "30k-45k", IF(F5077&lt;60000, "45k-60k", IF(F5077&lt;75000, "60k-75k", "75k+")))))</f>
        <v>75k+</v>
      </c>
    </row>
    <row r="5078" spans="1:14" ht="14.25" customHeight="1" x14ac:dyDescent="0.25">
      <c r="A5078" s="2">
        <v>426202024</v>
      </c>
      <c r="B5078" s="1" t="s">
        <v>8</v>
      </c>
      <c r="C5078" s="2">
        <v>4</v>
      </c>
      <c r="D5078" s="2" t="str">
        <f>_xlfn.CONCAT(A5078,C5078)</f>
        <v>4262020244</v>
      </c>
      <c r="E5078" s="1">
        <v>44</v>
      </c>
      <c r="F5078" s="1">
        <v>45500</v>
      </c>
      <c r="G5078" t="str">
        <f>IF(F5078&lt;15000,"Yes","No")</f>
        <v>No</v>
      </c>
      <c r="H5078" t="str">
        <f>IF(AND(F5078&gt;30000,F5078&lt;60000),"Yes","No")</f>
        <v>Yes</v>
      </c>
      <c r="I5078" t="str">
        <f>IF(F5078&gt;30000,IF(F5078&lt;60000,"Yes","&gt;60k"),"&lt;30k")</f>
        <v>Yes</v>
      </c>
      <c r="J5078" t="str">
        <f>IF(E5078&gt;18,"Married","Unmarried")</f>
        <v>Married</v>
      </c>
      <c r="K5078" t="str">
        <f ca="1">IF(E5078&gt;=18,IF(RAND()&gt;0.5,"Married","Unmarried"),"Unmarried")</f>
        <v>Unmarried</v>
      </c>
      <c r="L5078" t="str">
        <f>IF(J5104="Married",IF(E5078&gt;19,"Yes","No"),"No")</f>
        <v>Yes</v>
      </c>
      <c r="M5078" t="str">
        <f>IF(AND(J5078="Unmarried",F5078&gt;100000),"Yes","No")</f>
        <v>No</v>
      </c>
      <c r="N5078" s="4" t="str">
        <f>IF(F5078&lt;15000,"&lt;15k", IF(F5078&lt;30000, "15k-30k", IF(F5078&lt;45000, "30k-45k", IF(F5078&lt;60000, "45k-60k", IF(F5078&lt;75000, "60k-75k", "75k+")))))</f>
        <v>45k-60k</v>
      </c>
    </row>
    <row r="5079" spans="1:14" ht="14.25" customHeight="1" x14ac:dyDescent="0.25">
      <c r="A5079" s="2">
        <v>426202128</v>
      </c>
      <c r="B5079" s="1" t="s">
        <v>8</v>
      </c>
      <c r="C5079" s="2">
        <v>4</v>
      </c>
      <c r="D5079" s="2" t="str">
        <f>_xlfn.CONCAT(A5079,C5079)</f>
        <v>4262021284</v>
      </c>
      <c r="E5079" s="1">
        <v>44</v>
      </c>
      <c r="F5079" s="1">
        <v>34100</v>
      </c>
      <c r="G5079" t="str">
        <f>IF(F5079&lt;15000,"Yes","No")</f>
        <v>No</v>
      </c>
      <c r="H5079" t="str">
        <f>IF(AND(F5079&gt;30000,F5079&lt;60000),"Yes","No")</f>
        <v>Yes</v>
      </c>
      <c r="I5079" t="str">
        <f>IF(F5079&gt;30000,IF(F5079&lt;60000,"Yes","&gt;60k"),"&lt;30k")</f>
        <v>Yes</v>
      </c>
      <c r="J5079" t="str">
        <f>IF(E5079&gt;18,"Married","Unmarried")</f>
        <v>Married</v>
      </c>
      <c r="K5079" t="str">
        <f ca="1">IF(E5079&gt;=18,IF(RAND()&gt;0.5,"Married","Unmarried"),"Unmarried")</f>
        <v>Married</v>
      </c>
      <c r="L5079" t="str">
        <f>IF(J5105="Married",IF(E5079&gt;19,"Yes","No"),"No")</f>
        <v>Yes</v>
      </c>
      <c r="M5079" t="str">
        <f>IF(AND(J5079="Unmarried",F5079&gt;100000),"Yes","No")</f>
        <v>No</v>
      </c>
      <c r="N5079" s="4" t="str">
        <f>IF(F5079&lt;15000,"&lt;15k", IF(F5079&lt;30000, "15k-30k", IF(F5079&lt;45000, "30k-45k", IF(F5079&lt;60000, "45k-60k", IF(F5079&lt;75000, "60k-75k", "75k+")))))</f>
        <v>30k-45k</v>
      </c>
    </row>
    <row r="5080" spans="1:14" ht="14.25" customHeight="1" x14ac:dyDescent="0.25">
      <c r="A5080" s="2">
        <v>426202201</v>
      </c>
      <c r="B5080" s="1" t="s">
        <v>8</v>
      </c>
      <c r="C5080" s="2">
        <v>1</v>
      </c>
      <c r="D5080" s="2" t="str">
        <f>_xlfn.CONCAT(A5080,C5080)</f>
        <v>4262022011</v>
      </c>
      <c r="E5080" s="1">
        <v>44</v>
      </c>
      <c r="F5080" s="1">
        <v>93800</v>
      </c>
      <c r="G5080" t="str">
        <f>IF(F5080&lt;15000,"Yes","No")</f>
        <v>No</v>
      </c>
      <c r="H5080" t="str">
        <f>IF(AND(F5080&gt;30000,F5080&lt;60000),"Yes","No")</f>
        <v>No</v>
      </c>
      <c r="I5080" t="str">
        <f>IF(F5080&gt;30000,IF(F5080&lt;60000,"Yes","&gt;60k"),"&lt;30k")</f>
        <v>&gt;60k</v>
      </c>
      <c r="J5080" t="str">
        <f>IF(E5080&gt;18,"Married","Unmarried")</f>
        <v>Married</v>
      </c>
      <c r="K5080" t="str">
        <f ca="1">IF(E5080&gt;=18,IF(RAND()&gt;0.5,"Married","Unmarried"),"Unmarried")</f>
        <v>Married</v>
      </c>
      <c r="L5080" t="str">
        <f>IF(J5106="Married",IF(E5080&gt;19,"Yes","No"),"No")</f>
        <v>Yes</v>
      </c>
      <c r="M5080" t="str">
        <f>IF(AND(J5080="Unmarried",F5080&gt;100000),"Yes","No")</f>
        <v>No</v>
      </c>
      <c r="N5080" s="4" t="str">
        <f>IF(F5080&lt;15000,"&lt;15k", IF(F5080&lt;30000, "15k-30k", IF(F5080&lt;45000, "30k-45k", IF(F5080&lt;60000, "45k-60k", IF(F5080&lt;75000, "60k-75k", "75k+")))))</f>
        <v>75k+</v>
      </c>
    </row>
    <row r="5081" spans="1:14" ht="14.25" customHeight="1" x14ac:dyDescent="0.25">
      <c r="A5081" s="2">
        <v>426202205</v>
      </c>
      <c r="B5081" s="1" t="s">
        <v>8</v>
      </c>
      <c r="C5081" s="2">
        <v>1</v>
      </c>
      <c r="D5081" s="2" t="str">
        <f>_xlfn.CONCAT(A5081,C5081)</f>
        <v>4262022051</v>
      </c>
      <c r="E5081" s="1">
        <v>44</v>
      </c>
      <c r="F5081" s="1">
        <v>117200</v>
      </c>
      <c r="G5081" t="str">
        <f>IF(F5081&lt;15000,"Yes","No")</f>
        <v>No</v>
      </c>
      <c r="H5081" t="str">
        <f>IF(AND(F5081&gt;30000,F5081&lt;60000),"Yes","No")</f>
        <v>No</v>
      </c>
      <c r="I5081" t="str">
        <f>IF(F5081&gt;30000,IF(F5081&lt;60000,"Yes","&gt;60k"),"&lt;30k")</f>
        <v>&gt;60k</v>
      </c>
      <c r="J5081" t="str">
        <f>IF(E5081&gt;18,"Married","Unmarried")</f>
        <v>Married</v>
      </c>
      <c r="K5081" t="str">
        <f ca="1">IF(E5081&gt;=18,IF(RAND()&gt;0.5,"Married","Unmarried"),"Unmarried")</f>
        <v>Married</v>
      </c>
      <c r="L5081" t="str">
        <f>IF(J5107="Married",IF(E5081&gt;19,"Yes","No"),"No")</f>
        <v>Yes</v>
      </c>
      <c r="M5081" t="str">
        <f>IF(AND(J5081="Unmarried",F5081&gt;100000),"Yes","No")</f>
        <v>No</v>
      </c>
      <c r="N5081" s="4" t="str">
        <f>IF(F5081&lt;15000,"&lt;15k", IF(F5081&lt;30000, "15k-30k", IF(F5081&lt;45000, "30k-45k", IF(F5081&lt;60000, "45k-60k", IF(F5081&lt;75000, "60k-75k", "75k+")))))</f>
        <v>75k+</v>
      </c>
    </row>
    <row r="5082" spans="1:14" ht="14.25" customHeight="1" x14ac:dyDescent="0.25">
      <c r="A5082" s="2">
        <v>426202222</v>
      </c>
      <c r="B5082" s="1" t="s">
        <v>8</v>
      </c>
      <c r="C5082" s="2">
        <v>5</v>
      </c>
      <c r="D5082" s="2" t="str">
        <f>_xlfn.CONCAT(A5082,C5082)</f>
        <v>4262022225</v>
      </c>
      <c r="E5082" s="1">
        <v>44</v>
      </c>
      <c r="F5082" s="1">
        <v>215500</v>
      </c>
      <c r="G5082" t="str">
        <f>IF(F5082&lt;15000,"Yes","No")</f>
        <v>No</v>
      </c>
      <c r="H5082" t="str">
        <f>IF(AND(F5082&gt;30000,F5082&lt;60000),"Yes","No")</f>
        <v>No</v>
      </c>
      <c r="I5082" t="str">
        <f>IF(F5082&gt;30000,IF(F5082&lt;60000,"Yes","&gt;60k"),"&lt;30k")</f>
        <v>&gt;60k</v>
      </c>
      <c r="J5082" t="str">
        <f>IF(E5082&gt;18,"Married","Unmarried")</f>
        <v>Married</v>
      </c>
      <c r="K5082" t="str">
        <f ca="1">IF(E5082&gt;=18,IF(RAND()&gt;0.5,"Married","Unmarried"),"Unmarried")</f>
        <v>Unmarried</v>
      </c>
      <c r="L5082" t="str">
        <f>IF(J5108="Married",IF(E5082&gt;19,"Yes","No"),"No")</f>
        <v>Yes</v>
      </c>
      <c r="M5082" t="str">
        <f>IF(AND(J5082="Unmarried",F5082&gt;100000),"Yes","No")</f>
        <v>No</v>
      </c>
      <c r="N5082" s="4" t="str">
        <f>IF(F5082&lt;15000,"&lt;15k", IF(F5082&lt;30000, "15k-30k", IF(F5082&lt;45000, "30k-45k", IF(F5082&lt;60000, "45k-60k", IF(F5082&lt;75000, "60k-75k", "75k+")))))</f>
        <v>75k+</v>
      </c>
    </row>
    <row r="5083" spans="1:14" ht="14.25" customHeight="1" x14ac:dyDescent="0.25">
      <c r="A5083" s="2">
        <v>426202319</v>
      </c>
      <c r="B5083" s="1" t="s">
        <v>8</v>
      </c>
      <c r="C5083" s="2">
        <v>4</v>
      </c>
      <c r="D5083" s="2" t="str">
        <f>_xlfn.CONCAT(A5083,C5083)</f>
        <v>4262023194</v>
      </c>
      <c r="E5083" s="1">
        <v>44</v>
      </c>
      <c r="F5083" s="1">
        <v>117000</v>
      </c>
      <c r="G5083" t="str">
        <f>IF(F5083&lt;15000,"Yes","No")</f>
        <v>No</v>
      </c>
      <c r="H5083" t="str">
        <f>IF(AND(F5083&gt;30000,F5083&lt;60000),"Yes","No")</f>
        <v>No</v>
      </c>
      <c r="I5083" t="str">
        <f>IF(F5083&gt;30000,IF(F5083&lt;60000,"Yes","&gt;60k"),"&lt;30k")</f>
        <v>&gt;60k</v>
      </c>
      <c r="J5083" t="str">
        <f>IF(E5083&gt;18,"Married","Unmarried")</f>
        <v>Married</v>
      </c>
      <c r="K5083" t="str">
        <f ca="1">IF(E5083&gt;=18,IF(RAND()&gt;0.5,"Married","Unmarried"),"Unmarried")</f>
        <v>Married</v>
      </c>
      <c r="L5083" t="str">
        <f>IF(J5109="Married",IF(E5083&gt;19,"Yes","No"),"No")</f>
        <v>Yes</v>
      </c>
      <c r="M5083" t="str">
        <f>IF(AND(J5083="Unmarried",F5083&gt;100000),"Yes","No")</f>
        <v>No</v>
      </c>
      <c r="N5083" s="4" t="str">
        <f>IF(F5083&lt;15000,"&lt;15k", IF(F5083&lt;30000, "15k-30k", IF(F5083&lt;45000, "30k-45k", IF(F5083&lt;60000, "45k-60k", IF(F5083&lt;75000, "60k-75k", "75k+")))))</f>
        <v>75k+</v>
      </c>
    </row>
    <row r="5084" spans="1:14" ht="14.25" customHeight="1" x14ac:dyDescent="0.25">
      <c r="A5084" s="2">
        <v>426202409</v>
      </c>
      <c r="B5084" s="1" t="s">
        <v>8</v>
      </c>
      <c r="C5084" s="2">
        <v>2</v>
      </c>
      <c r="D5084" s="2" t="str">
        <f>_xlfn.CONCAT(A5084,C5084)</f>
        <v>4262024092</v>
      </c>
      <c r="E5084" s="1">
        <v>44</v>
      </c>
      <c r="F5084" s="1">
        <v>150000</v>
      </c>
      <c r="G5084" t="str">
        <f>IF(F5084&lt;15000,"Yes","No")</f>
        <v>No</v>
      </c>
      <c r="H5084" t="str">
        <f>IF(AND(F5084&gt;30000,F5084&lt;60000),"Yes","No")</f>
        <v>No</v>
      </c>
      <c r="I5084" t="str">
        <f>IF(F5084&gt;30000,IF(F5084&lt;60000,"Yes","&gt;60k"),"&lt;30k")</f>
        <v>&gt;60k</v>
      </c>
      <c r="J5084" t="str">
        <f>IF(E5084&gt;18,"Married","Unmarried")</f>
        <v>Married</v>
      </c>
      <c r="K5084" t="str">
        <f ca="1">IF(E5084&gt;=18,IF(RAND()&gt;0.5,"Married","Unmarried"),"Unmarried")</f>
        <v>Married</v>
      </c>
      <c r="L5084" t="str">
        <f>IF(J5110="Married",IF(E5084&gt;19,"Yes","No"),"No")</f>
        <v>Yes</v>
      </c>
      <c r="M5084" t="str">
        <f>IF(AND(J5084="Unmarried",F5084&gt;100000),"Yes","No")</f>
        <v>No</v>
      </c>
      <c r="N5084" s="4" t="str">
        <f>IF(F5084&lt;15000,"&lt;15k", IF(F5084&lt;30000, "15k-30k", IF(F5084&lt;45000, "30k-45k", IF(F5084&lt;60000, "45k-60k", IF(F5084&lt;75000, "60k-75k", "75k+")))))</f>
        <v>75k+</v>
      </c>
    </row>
    <row r="5085" spans="1:14" ht="14.25" customHeight="1" x14ac:dyDescent="0.25">
      <c r="A5085" s="2">
        <v>426202425</v>
      </c>
      <c r="B5085" s="1" t="s">
        <v>8</v>
      </c>
      <c r="C5085" s="2">
        <v>1</v>
      </c>
      <c r="D5085" s="2" t="str">
        <f>_xlfn.CONCAT(A5085,C5085)</f>
        <v>4262024251</v>
      </c>
      <c r="E5085" s="1">
        <v>44</v>
      </c>
      <c r="F5085" s="1">
        <v>136300</v>
      </c>
      <c r="G5085" t="str">
        <f>IF(F5085&lt;15000,"Yes","No")</f>
        <v>No</v>
      </c>
      <c r="H5085" t="str">
        <f>IF(AND(F5085&gt;30000,F5085&lt;60000),"Yes","No")</f>
        <v>No</v>
      </c>
      <c r="I5085" t="str">
        <f>IF(F5085&gt;30000,IF(F5085&lt;60000,"Yes","&gt;60k"),"&lt;30k")</f>
        <v>&gt;60k</v>
      </c>
      <c r="J5085" t="str">
        <f>IF(E5085&gt;18,"Married","Unmarried")</f>
        <v>Married</v>
      </c>
      <c r="K5085" t="str">
        <f ca="1">IF(E5085&gt;=18,IF(RAND()&gt;0.5,"Married","Unmarried"),"Unmarried")</f>
        <v>Married</v>
      </c>
      <c r="L5085" t="str">
        <f>IF(J5111="Married",IF(E5085&gt;19,"Yes","No"),"No")</f>
        <v>Yes</v>
      </c>
      <c r="M5085" t="str">
        <f>IF(AND(J5085="Unmarried",F5085&gt;100000),"Yes","No")</f>
        <v>No</v>
      </c>
      <c r="N5085" s="4" t="str">
        <f>IF(F5085&lt;15000,"&lt;15k", IF(F5085&lt;30000, "15k-30k", IF(F5085&lt;45000, "30k-45k", IF(F5085&lt;60000, "45k-60k", IF(F5085&lt;75000, "60k-75k", "75k+")))))</f>
        <v>75k+</v>
      </c>
    </row>
    <row r="5086" spans="1:14" ht="14.25" customHeight="1" x14ac:dyDescent="0.25">
      <c r="A5086" s="2">
        <v>426202502</v>
      </c>
      <c r="B5086" s="1" t="s">
        <v>8</v>
      </c>
      <c r="C5086" s="2">
        <v>5</v>
      </c>
      <c r="D5086" s="2" t="str">
        <f>_xlfn.CONCAT(A5086,C5086)</f>
        <v>4262025025</v>
      </c>
      <c r="E5086" s="1">
        <v>44</v>
      </c>
      <c r="F5086" s="1">
        <v>126300</v>
      </c>
      <c r="G5086" t="str">
        <f>IF(F5086&lt;15000,"Yes","No")</f>
        <v>No</v>
      </c>
      <c r="H5086" t="str">
        <f>IF(AND(F5086&gt;30000,F5086&lt;60000),"Yes","No")</f>
        <v>No</v>
      </c>
      <c r="I5086" t="str">
        <f>IF(F5086&gt;30000,IF(F5086&lt;60000,"Yes","&gt;60k"),"&lt;30k")</f>
        <v>&gt;60k</v>
      </c>
      <c r="J5086" t="str">
        <f>IF(E5086&gt;18,"Married","Unmarried")</f>
        <v>Married</v>
      </c>
      <c r="K5086" t="str">
        <f ca="1">IF(E5086&gt;=18,IF(RAND()&gt;0.5,"Married","Unmarried"),"Unmarried")</f>
        <v>Married</v>
      </c>
      <c r="L5086" t="str">
        <f>IF(J5112="Married",IF(E5086&gt;19,"Yes","No"),"No")</f>
        <v>Yes</v>
      </c>
      <c r="M5086" t="str">
        <f>IF(AND(J5086="Unmarried",F5086&gt;100000),"Yes","No")</f>
        <v>No</v>
      </c>
      <c r="N5086" s="4" t="str">
        <f>IF(F5086&lt;15000,"&lt;15k", IF(F5086&lt;30000, "15k-30k", IF(F5086&lt;45000, "30k-45k", IF(F5086&lt;60000, "45k-60k", IF(F5086&lt;75000, "60k-75k", "75k+")))))</f>
        <v>75k+</v>
      </c>
    </row>
    <row r="5087" spans="1:14" ht="14.25" customHeight="1" x14ac:dyDescent="0.25">
      <c r="A5087" s="2">
        <v>426202601</v>
      </c>
      <c r="B5087" s="1" t="s">
        <v>8</v>
      </c>
      <c r="C5087" s="2">
        <v>3</v>
      </c>
      <c r="D5087" s="2" t="str">
        <f>_xlfn.CONCAT(A5087,C5087)</f>
        <v>4262026013</v>
      </c>
      <c r="E5087" s="1">
        <v>44</v>
      </c>
      <c r="F5087" s="1">
        <v>233200</v>
      </c>
      <c r="G5087" t="str">
        <f>IF(F5087&lt;15000,"Yes","No")</f>
        <v>No</v>
      </c>
      <c r="H5087" t="str">
        <f>IF(AND(F5087&gt;30000,F5087&lt;60000),"Yes","No")</f>
        <v>No</v>
      </c>
      <c r="I5087" t="str">
        <f>IF(F5087&gt;30000,IF(F5087&lt;60000,"Yes","&gt;60k"),"&lt;30k")</f>
        <v>&gt;60k</v>
      </c>
      <c r="J5087" t="str">
        <f>IF(E5087&gt;18,"Married","Unmarried")</f>
        <v>Married</v>
      </c>
      <c r="K5087" t="str">
        <f ca="1">IF(E5087&gt;=18,IF(RAND()&gt;0.5,"Married","Unmarried"),"Unmarried")</f>
        <v>Unmarried</v>
      </c>
      <c r="L5087" t="str">
        <f>IF(J5113="Married",IF(E5087&gt;19,"Yes","No"),"No")</f>
        <v>Yes</v>
      </c>
      <c r="M5087" t="str">
        <f>IF(AND(J5087="Unmarried",F5087&gt;100000),"Yes","No")</f>
        <v>No</v>
      </c>
      <c r="N5087" s="4" t="str">
        <f>IF(F5087&lt;15000,"&lt;15k", IF(F5087&lt;30000, "15k-30k", IF(F5087&lt;45000, "30k-45k", IF(F5087&lt;60000, "45k-60k", IF(F5087&lt;75000, "60k-75k", "75k+")))))</f>
        <v>75k+</v>
      </c>
    </row>
    <row r="5088" spans="1:14" ht="14.25" customHeight="1" x14ac:dyDescent="0.25">
      <c r="A5088" s="2">
        <v>426202611</v>
      </c>
      <c r="B5088" s="1" t="s">
        <v>8</v>
      </c>
      <c r="C5088" s="2">
        <v>1</v>
      </c>
      <c r="D5088" s="2" t="str">
        <f>_xlfn.CONCAT(A5088,C5088)</f>
        <v>4262026111</v>
      </c>
      <c r="E5088" s="1">
        <v>44</v>
      </c>
      <c r="F5088" s="1">
        <v>58800</v>
      </c>
      <c r="G5088" t="str">
        <f>IF(F5088&lt;15000,"Yes","No")</f>
        <v>No</v>
      </c>
      <c r="H5088" t="str">
        <f>IF(AND(F5088&gt;30000,F5088&lt;60000),"Yes","No")</f>
        <v>Yes</v>
      </c>
      <c r="I5088" t="str">
        <f>IF(F5088&gt;30000,IF(F5088&lt;60000,"Yes","&gt;60k"),"&lt;30k")</f>
        <v>Yes</v>
      </c>
      <c r="J5088" t="str">
        <f>IF(E5088&gt;18,"Married","Unmarried")</f>
        <v>Married</v>
      </c>
      <c r="K5088" t="str">
        <f ca="1">IF(E5088&gt;=18,IF(RAND()&gt;0.5,"Married","Unmarried"),"Unmarried")</f>
        <v>Married</v>
      </c>
      <c r="L5088" t="str">
        <f>IF(J5114="Married",IF(E5088&gt;19,"Yes","No"),"No")</f>
        <v>Yes</v>
      </c>
      <c r="M5088" t="str">
        <f>IF(AND(J5088="Unmarried",F5088&gt;100000),"Yes","No")</f>
        <v>No</v>
      </c>
      <c r="N5088" s="4" t="str">
        <f>IF(F5088&lt;15000,"&lt;15k", IF(F5088&lt;30000, "15k-30k", IF(F5088&lt;45000, "30k-45k", IF(F5088&lt;60000, "45k-60k", IF(F5088&lt;75000, "60k-75k", "75k+")))))</f>
        <v>45k-60k</v>
      </c>
    </row>
    <row r="5089" spans="1:14" ht="14.25" customHeight="1" x14ac:dyDescent="0.25">
      <c r="A5089" s="2">
        <v>426202615</v>
      </c>
      <c r="B5089" s="1" t="s">
        <v>8</v>
      </c>
      <c r="C5089" s="2">
        <v>2</v>
      </c>
      <c r="D5089" s="2" t="str">
        <f>_xlfn.CONCAT(A5089,C5089)</f>
        <v>4262026152</v>
      </c>
      <c r="E5089" s="1">
        <v>44</v>
      </c>
      <c r="F5089" s="1">
        <v>158400</v>
      </c>
      <c r="G5089" t="str">
        <f>IF(F5089&lt;15000,"Yes","No")</f>
        <v>No</v>
      </c>
      <c r="H5089" t="str">
        <f>IF(AND(F5089&gt;30000,F5089&lt;60000),"Yes","No")</f>
        <v>No</v>
      </c>
      <c r="I5089" t="str">
        <f>IF(F5089&gt;30000,IF(F5089&lt;60000,"Yes","&gt;60k"),"&lt;30k")</f>
        <v>&gt;60k</v>
      </c>
      <c r="J5089" t="str">
        <f>IF(E5089&gt;18,"Married","Unmarried")</f>
        <v>Married</v>
      </c>
      <c r="K5089" t="str">
        <f ca="1">IF(E5089&gt;=18,IF(RAND()&gt;0.5,"Married","Unmarried"),"Unmarried")</f>
        <v>Married</v>
      </c>
      <c r="L5089" t="str">
        <f>IF(J5115="Married",IF(E5089&gt;19,"Yes","No"),"No")</f>
        <v>Yes</v>
      </c>
      <c r="M5089" t="str">
        <f>IF(AND(J5089="Unmarried",F5089&gt;100000),"Yes","No")</f>
        <v>No</v>
      </c>
      <c r="N5089" s="4" t="str">
        <f>IF(F5089&lt;15000,"&lt;15k", IF(F5089&lt;30000, "15k-30k", IF(F5089&lt;45000, "30k-45k", IF(F5089&lt;60000, "45k-60k", IF(F5089&lt;75000, "60k-75k", "75k+")))))</f>
        <v>75k+</v>
      </c>
    </row>
    <row r="5090" spans="1:14" ht="14.25" customHeight="1" x14ac:dyDescent="0.25">
      <c r="A5090" s="2">
        <v>426202624</v>
      </c>
      <c r="B5090" s="1" t="s">
        <v>8</v>
      </c>
      <c r="C5090" s="2">
        <v>3</v>
      </c>
      <c r="D5090" s="2" t="str">
        <f>_xlfn.CONCAT(A5090,C5090)</f>
        <v>4262026243</v>
      </c>
      <c r="E5090" s="1">
        <v>44</v>
      </c>
      <c r="F5090" s="1">
        <v>78000</v>
      </c>
      <c r="G5090" t="str">
        <f>IF(F5090&lt;15000,"Yes","No")</f>
        <v>No</v>
      </c>
      <c r="H5090" t="str">
        <f>IF(AND(F5090&gt;30000,F5090&lt;60000),"Yes","No")</f>
        <v>No</v>
      </c>
      <c r="I5090" t="str">
        <f>IF(F5090&gt;30000,IF(F5090&lt;60000,"Yes","&gt;60k"),"&lt;30k")</f>
        <v>&gt;60k</v>
      </c>
      <c r="J5090" t="str">
        <f>IF(E5090&gt;18,"Married","Unmarried")</f>
        <v>Married</v>
      </c>
      <c r="K5090" t="str">
        <f ca="1">IF(E5090&gt;=18,IF(RAND()&gt;0.5,"Married","Unmarried"),"Unmarried")</f>
        <v>Married</v>
      </c>
      <c r="L5090" t="str">
        <f>IF(J5116="Married",IF(E5090&gt;19,"Yes","No"),"No")</f>
        <v>Yes</v>
      </c>
      <c r="M5090" t="str">
        <f>IF(AND(J5090="Unmarried",F5090&gt;100000),"Yes","No")</f>
        <v>No</v>
      </c>
      <c r="N5090" s="4" t="str">
        <f>IF(F5090&lt;15000,"&lt;15k", IF(F5090&lt;30000, "15k-30k", IF(F5090&lt;45000, "30k-45k", IF(F5090&lt;60000, "45k-60k", IF(F5090&lt;75000, "60k-75k", "75k+")))))</f>
        <v>75k+</v>
      </c>
    </row>
    <row r="5091" spans="1:14" ht="14.25" customHeight="1" x14ac:dyDescent="0.25">
      <c r="A5091" s="2">
        <v>426202626</v>
      </c>
      <c r="B5091" s="1" t="s">
        <v>8</v>
      </c>
      <c r="C5091" s="2">
        <v>6</v>
      </c>
      <c r="D5091" s="2" t="str">
        <f>_xlfn.CONCAT(A5091,C5091)</f>
        <v>4262026266</v>
      </c>
      <c r="E5091" s="1">
        <v>44</v>
      </c>
      <c r="F5091" s="1">
        <v>71200</v>
      </c>
      <c r="G5091" t="str">
        <f>IF(F5091&lt;15000,"Yes","No")</f>
        <v>No</v>
      </c>
      <c r="H5091" t="str">
        <f>IF(AND(F5091&gt;30000,F5091&lt;60000),"Yes","No")</f>
        <v>No</v>
      </c>
      <c r="I5091" t="str">
        <f>IF(F5091&gt;30000,IF(F5091&lt;60000,"Yes","&gt;60k"),"&lt;30k")</f>
        <v>&gt;60k</v>
      </c>
      <c r="J5091" t="str">
        <f>IF(E5091&gt;18,"Married","Unmarried")</f>
        <v>Married</v>
      </c>
      <c r="K5091" t="str">
        <f ca="1">IF(E5091&gt;=18,IF(RAND()&gt;0.5,"Married","Unmarried"),"Unmarried")</f>
        <v>Married</v>
      </c>
      <c r="L5091" t="str">
        <f>IF(J5117="Married",IF(E5091&gt;19,"Yes","No"),"No")</f>
        <v>Yes</v>
      </c>
      <c r="M5091" t="str">
        <f>IF(AND(J5091="Unmarried",F5091&gt;100000),"Yes","No")</f>
        <v>No</v>
      </c>
      <c r="N5091" s="4" t="str">
        <f>IF(F5091&lt;15000,"&lt;15k", IF(F5091&lt;30000, "15k-30k", IF(F5091&lt;45000, "30k-45k", IF(F5091&lt;60000, "45k-60k", IF(F5091&lt;75000, "60k-75k", "75k+")))))</f>
        <v>60k-75k</v>
      </c>
    </row>
    <row r="5092" spans="1:14" ht="14.25" customHeight="1" x14ac:dyDescent="0.25">
      <c r="A5092" s="2">
        <v>426202701</v>
      </c>
      <c r="B5092" s="1" t="s">
        <v>8</v>
      </c>
      <c r="C5092" s="2">
        <v>3</v>
      </c>
      <c r="D5092" s="2" t="str">
        <f>_xlfn.CONCAT(A5092,C5092)</f>
        <v>4262027013</v>
      </c>
      <c r="E5092" s="1">
        <v>44</v>
      </c>
      <c r="F5092" s="1">
        <v>203600</v>
      </c>
      <c r="G5092" t="str">
        <f>IF(F5092&lt;15000,"Yes","No")</f>
        <v>No</v>
      </c>
      <c r="H5092" t="str">
        <f>IF(AND(F5092&gt;30000,F5092&lt;60000),"Yes","No")</f>
        <v>No</v>
      </c>
      <c r="I5092" t="str">
        <f>IF(F5092&gt;30000,IF(F5092&lt;60000,"Yes","&gt;60k"),"&lt;30k")</f>
        <v>&gt;60k</v>
      </c>
      <c r="J5092" t="str">
        <f>IF(E5092&gt;18,"Married","Unmarried")</f>
        <v>Married</v>
      </c>
      <c r="K5092" t="str">
        <f ca="1">IF(E5092&gt;=18,IF(RAND()&gt;0.5,"Married","Unmarried"),"Unmarried")</f>
        <v>Married</v>
      </c>
      <c r="L5092" t="str">
        <f>IF(J5118="Married",IF(E5092&gt;19,"Yes","No"),"No")</f>
        <v>Yes</v>
      </c>
      <c r="M5092" t="str">
        <f>IF(AND(J5092="Unmarried",F5092&gt;100000),"Yes","No")</f>
        <v>No</v>
      </c>
      <c r="N5092" s="4" t="str">
        <f>IF(F5092&lt;15000,"&lt;15k", IF(F5092&lt;30000, "15k-30k", IF(F5092&lt;45000, "30k-45k", IF(F5092&lt;60000, "45k-60k", IF(F5092&lt;75000, "60k-75k", "75k+")))))</f>
        <v>75k+</v>
      </c>
    </row>
    <row r="5093" spans="1:14" ht="14.25" customHeight="1" x14ac:dyDescent="0.25">
      <c r="A5093" s="2">
        <v>426202703</v>
      </c>
      <c r="B5093" s="1" t="s">
        <v>8</v>
      </c>
      <c r="C5093" s="2">
        <v>9</v>
      </c>
      <c r="D5093" s="2" t="str">
        <f>_xlfn.CONCAT(A5093,C5093)</f>
        <v>4262027039</v>
      </c>
      <c r="E5093" s="1">
        <v>44</v>
      </c>
      <c r="F5093" s="1">
        <v>126600</v>
      </c>
      <c r="G5093" t="str">
        <f>IF(F5093&lt;15000,"Yes","No")</f>
        <v>No</v>
      </c>
      <c r="H5093" t="str">
        <f>IF(AND(F5093&gt;30000,F5093&lt;60000),"Yes","No")</f>
        <v>No</v>
      </c>
      <c r="I5093" t="str">
        <f>IF(F5093&gt;30000,IF(F5093&lt;60000,"Yes","&gt;60k"),"&lt;30k")</f>
        <v>&gt;60k</v>
      </c>
      <c r="J5093" t="str">
        <f>IF(E5093&gt;18,"Married","Unmarried")</f>
        <v>Married</v>
      </c>
      <c r="K5093" t="str">
        <f ca="1">IF(E5093&gt;=18,IF(RAND()&gt;0.5,"Married","Unmarried"),"Unmarried")</f>
        <v>Married</v>
      </c>
      <c r="L5093" t="str">
        <f>IF(J5119="Married",IF(E5093&gt;19,"Yes","No"),"No")</f>
        <v>Yes</v>
      </c>
      <c r="M5093" t="str">
        <f>IF(AND(J5093="Unmarried",F5093&gt;100000),"Yes","No")</f>
        <v>No</v>
      </c>
      <c r="N5093" s="4" t="str">
        <f>IF(F5093&lt;15000,"&lt;15k", IF(F5093&lt;30000, "15k-30k", IF(F5093&lt;45000, "30k-45k", IF(F5093&lt;60000, "45k-60k", IF(F5093&lt;75000, "60k-75k", "75k+")))))</f>
        <v>75k+</v>
      </c>
    </row>
    <row r="5094" spans="1:14" ht="14.25" customHeight="1" x14ac:dyDescent="0.25">
      <c r="A5094" s="2">
        <v>426202706</v>
      </c>
      <c r="B5094" s="1" t="s">
        <v>8</v>
      </c>
      <c r="C5094" s="2">
        <v>7</v>
      </c>
      <c r="D5094" s="2" t="str">
        <f>_xlfn.CONCAT(A5094,C5094)</f>
        <v>4262027067</v>
      </c>
      <c r="E5094" s="1">
        <v>44</v>
      </c>
      <c r="F5094" s="1">
        <v>135700</v>
      </c>
      <c r="G5094" t="str">
        <f>IF(F5094&lt;15000,"Yes","No")</f>
        <v>No</v>
      </c>
      <c r="H5094" t="str">
        <f>IF(AND(F5094&gt;30000,F5094&lt;60000),"Yes","No")</f>
        <v>No</v>
      </c>
      <c r="I5094" t="str">
        <f>IF(F5094&gt;30000,IF(F5094&lt;60000,"Yes","&gt;60k"),"&lt;30k")</f>
        <v>&gt;60k</v>
      </c>
      <c r="J5094" t="str">
        <f>IF(E5094&gt;18,"Married","Unmarried")</f>
        <v>Married</v>
      </c>
      <c r="K5094" t="str">
        <f ca="1">IF(E5094&gt;=18,IF(RAND()&gt;0.5,"Married","Unmarried"),"Unmarried")</f>
        <v>Married</v>
      </c>
      <c r="L5094" t="str">
        <f>IF(J5120="Married",IF(E5094&gt;19,"Yes","No"),"No")</f>
        <v>Yes</v>
      </c>
      <c r="M5094" t="str">
        <f>IF(AND(J5094="Unmarried",F5094&gt;100000),"Yes","No")</f>
        <v>No</v>
      </c>
      <c r="N5094" s="4" t="str">
        <f>IF(F5094&lt;15000,"&lt;15k", IF(F5094&lt;30000, "15k-30k", IF(F5094&lt;45000, "30k-45k", IF(F5094&lt;60000, "45k-60k", IF(F5094&lt;75000, "60k-75k", "75k+")))))</f>
        <v>75k+</v>
      </c>
    </row>
    <row r="5095" spans="1:14" ht="14.25" customHeight="1" x14ac:dyDescent="0.25">
      <c r="A5095" s="2">
        <v>426202806</v>
      </c>
      <c r="B5095" s="1" t="s">
        <v>8</v>
      </c>
      <c r="C5095" s="2">
        <v>6</v>
      </c>
      <c r="D5095" s="2" t="str">
        <f>_xlfn.CONCAT(A5095,C5095)</f>
        <v>4262028066</v>
      </c>
      <c r="E5095" s="1">
        <v>44</v>
      </c>
      <c r="F5095" s="1">
        <v>14200</v>
      </c>
      <c r="G5095" t="str">
        <f>IF(F5095&lt;15000,"Yes","No")</f>
        <v>Yes</v>
      </c>
      <c r="H5095" t="str">
        <f>IF(AND(F5095&gt;30000,F5095&lt;60000),"Yes","No")</f>
        <v>No</v>
      </c>
      <c r="I5095" t="str">
        <f>IF(F5095&gt;30000,IF(F5095&lt;60000,"Yes","&gt;60k"),"&lt;30k")</f>
        <v>&lt;30k</v>
      </c>
      <c r="J5095" t="str">
        <f>IF(E5095&gt;18,"Married","Unmarried")</f>
        <v>Married</v>
      </c>
      <c r="K5095" t="str">
        <f ca="1">IF(E5095&gt;=18,IF(RAND()&gt;0.5,"Married","Unmarried"),"Unmarried")</f>
        <v>Married</v>
      </c>
      <c r="L5095" t="str">
        <f>IF(J5121="Married",IF(E5095&gt;19,"Yes","No"),"No")</f>
        <v>Yes</v>
      </c>
      <c r="M5095" t="str">
        <f>IF(AND(J5095="Unmarried",F5095&gt;100000),"Yes","No")</f>
        <v>No</v>
      </c>
      <c r="N5095" s="4" t="str">
        <f>IF(F5095&lt;15000,"&lt;15k", IF(F5095&lt;30000, "15k-30k", IF(F5095&lt;45000, "30k-45k", IF(F5095&lt;60000, "45k-60k", IF(F5095&lt;75000, "60k-75k", "75k+")))))</f>
        <v>&lt;15k</v>
      </c>
    </row>
    <row r="5096" spans="1:14" ht="14.25" customHeight="1" x14ac:dyDescent="0.25">
      <c r="A5096" s="2">
        <v>426202812</v>
      </c>
      <c r="B5096" s="1" t="s">
        <v>8</v>
      </c>
      <c r="C5096" s="2">
        <v>2</v>
      </c>
      <c r="D5096" s="2" t="str">
        <f>_xlfn.CONCAT(A5096,C5096)</f>
        <v>4262028122</v>
      </c>
      <c r="E5096" s="1">
        <v>44</v>
      </c>
      <c r="F5096" s="1">
        <v>107800</v>
      </c>
      <c r="G5096" t="str">
        <f>IF(F5096&lt;15000,"Yes","No")</f>
        <v>No</v>
      </c>
      <c r="H5096" t="str">
        <f>IF(AND(F5096&gt;30000,F5096&lt;60000),"Yes","No")</f>
        <v>No</v>
      </c>
      <c r="I5096" t="str">
        <f>IF(F5096&gt;30000,IF(F5096&lt;60000,"Yes","&gt;60k"),"&lt;30k")</f>
        <v>&gt;60k</v>
      </c>
      <c r="J5096" t="str">
        <f>IF(E5096&gt;18,"Married","Unmarried")</f>
        <v>Married</v>
      </c>
      <c r="K5096" t="str">
        <f ca="1">IF(E5096&gt;=18,IF(RAND()&gt;0.5,"Married","Unmarried"),"Unmarried")</f>
        <v>Unmarried</v>
      </c>
      <c r="L5096" t="str">
        <f>IF(J5122="Married",IF(E5096&gt;19,"Yes","No"),"No")</f>
        <v>Yes</v>
      </c>
      <c r="M5096" t="str">
        <f>IF(AND(J5096="Unmarried",F5096&gt;100000),"Yes","No")</f>
        <v>No</v>
      </c>
      <c r="N5096" s="4" t="str">
        <f>IF(F5096&lt;15000,"&lt;15k", IF(F5096&lt;30000, "15k-30k", IF(F5096&lt;45000, "30k-45k", IF(F5096&lt;60000, "45k-60k", IF(F5096&lt;75000, "60k-75k", "75k+")))))</f>
        <v>75k+</v>
      </c>
    </row>
    <row r="5097" spans="1:14" ht="14.25" customHeight="1" x14ac:dyDescent="0.25">
      <c r="A5097" s="2">
        <v>426202817</v>
      </c>
      <c r="B5097" s="1" t="s">
        <v>8</v>
      </c>
      <c r="C5097" s="2">
        <v>1</v>
      </c>
      <c r="D5097" s="2" t="str">
        <f>_xlfn.CONCAT(A5097,C5097)</f>
        <v>4262028171</v>
      </c>
      <c r="E5097" s="1">
        <v>44</v>
      </c>
      <c r="F5097" s="1">
        <v>236200</v>
      </c>
      <c r="G5097" t="str">
        <f>IF(F5097&lt;15000,"Yes","No")</f>
        <v>No</v>
      </c>
      <c r="H5097" t="str">
        <f>IF(AND(F5097&gt;30000,F5097&lt;60000),"Yes","No")</f>
        <v>No</v>
      </c>
      <c r="I5097" t="str">
        <f>IF(F5097&gt;30000,IF(F5097&lt;60000,"Yes","&gt;60k"),"&lt;30k")</f>
        <v>&gt;60k</v>
      </c>
      <c r="J5097" t="str">
        <f>IF(E5097&gt;18,"Married","Unmarried")</f>
        <v>Married</v>
      </c>
      <c r="K5097" t="str">
        <f ca="1">IF(E5097&gt;=18,IF(RAND()&gt;0.5,"Married","Unmarried"),"Unmarried")</f>
        <v>Unmarried</v>
      </c>
      <c r="L5097" t="str">
        <f>IF(J5123="Married",IF(E5097&gt;19,"Yes","No"),"No")</f>
        <v>Yes</v>
      </c>
      <c r="M5097" t="str">
        <f>IF(AND(J5097="Unmarried",F5097&gt;100000),"Yes","No")</f>
        <v>No</v>
      </c>
      <c r="N5097" s="4" t="str">
        <f>IF(F5097&lt;15000,"&lt;15k", IF(F5097&lt;30000, "15k-30k", IF(F5097&lt;45000, "30k-45k", IF(F5097&lt;60000, "45k-60k", IF(F5097&lt;75000, "60k-75k", "75k+")))))</f>
        <v>75k+</v>
      </c>
    </row>
    <row r="5098" spans="1:14" ht="14.25" customHeight="1" x14ac:dyDescent="0.25">
      <c r="A5098" s="2">
        <v>426202819</v>
      </c>
      <c r="B5098" s="1" t="s">
        <v>8</v>
      </c>
      <c r="C5098" s="2">
        <v>7</v>
      </c>
      <c r="D5098" s="2" t="str">
        <f>_xlfn.CONCAT(A5098,C5098)</f>
        <v>4262028197</v>
      </c>
      <c r="E5098" s="1">
        <v>44</v>
      </c>
      <c r="F5098" s="1">
        <v>70800</v>
      </c>
      <c r="G5098" t="str">
        <f>IF(F5098&lt;15000,"Yes","No")</f>
        <v>No</v>
      </c>
      <c r="H5098" t="str">
        <f>IF(AND(F5098&gt;30000,F5098&lt;60000),"Yes","No")</f>
        <v>No</v>
      </c>
      <c r="I5098" t="str">
        <f>IF(F5098&gt;30000,IF(F5098&lt;60000,"Yes","&gt;60k"),"&lt;30k")</f>
        <v>&gt;60k</v>
      </c>
      <c r="J5098" t="str">
        <f>IF(E5098&gt;18,"Married","Unmarried")</f>
        <v>Married</v>
      </c>
      <c r="K5098" t="str">
        <f ca="1">IF(E5098&gt;=18,IF(RAND()&gt;0.5,"Married","Unmarried"),"Unmarried")</f>
        <v>Married</v>
      </c>
      <c r="L5098" t="str">
        <f>IF(J5124="Married",IF(E5098&gt;19,"Yes","No"),"No")</f>
        <v>Yes</v>
      </c>
      <c r="M5098" t="str">
        <f>IF(AND(J5098="Unmarried",F5098&gt;100000),"Yes","No")</f>
        <v>No</v>
      </c>
      <c r="N5098" s="4" t="str">
        <f>IF(F5098&lt;15000,"&lt;15k", IF(F5098&lt;30000, "15k-30k", IF(F5098&lt;45000, "30k-45k", IF(F5098&lt;60000, "45k-60k", IF(F5098&lt;75000, "60k-75k", "75k+")))))</f>
        <v>60k-75k</v>
      </c>
    </row>
    <row r="5099" spans="1:14" ht="14.25" customHeight="1" x14ac:dyDescent="0.25">
      <c r="A5099" s="2">
        <v>426202823</v>
      </c>
      <c r="B5099" s="1" t="s">
        <v>8</v>
      </c>
      <c r="C5099" s="2">
        <v>10</v>
      </c>
      <c r="D5099" s="2" t="str">
        <f>_xlfn.CONCAT(A5099,C5099)</f>
        <v>42620282310</v>
      </c>
      <c r="E5099" s="1">
        <v>44</v>
      </c>
      <c r="F5099" s="1">
        <v>106900</v>
      </c>
      <c r="G5099" t="str">
        <f>IF(F5099&lt;15000,"Yes","No")</f>
        <v>No</v>
      </c>
      <c r="H5099" t="str">
        <f>IF(AND(F5099&gt;30000,F5099&lt;60000),"Yes","No")</f>
        <v>No</v>
      </c>
      <c r="I5099" t="str">
        <f>IF(F5099&gt;30000,IF(F5099&lt;60000,"Yes","&gt;60k"),"&lt;30k")</f>
        <v>&gt;60k</v>
      </c>
      <c r="J5099" t="str">
        <f>IF(E5099&gt;18,"Married","Unmarried")</f>
        <v>Married</v>
      </c>
      <c r="K5099" t="str">
        <f ca="1">IF(E5099&gt;=18,IF(RAND()&gt;0.5,"Married","Unmarried"),"Unmarried")</f>
        <v>Married</v>
      </c>
      <c r="L5099" t="str">
        <f>IF(J5125="Married",IF(E5099&gt;19,"Yes","No"),"No")</f>
        <v>Yes</v>
      </c>
      <c r="M5099" t="str">
        <f>IF(AND(J5099="Unmarried",F5099&gt;100000),"Yes","No")</f>
        <v>No</v>
      </c>
      <c r="N5099" s="4" t="str">
        <f>IF(F5099&lt;15000,"&lt;15k", IF(F5099&lt;30000, "15k-30k", IF(F5099&lt;45000, "30k-45k", IF(F5099&lt;60000, "45k-60k", IF(F5099&lt;75000, "60k-75k", "75k+")))))</f>
        <v>75k+</v>
      </c>
    </row>
    <row r="5100" spans="1:14" ht="14.25" customHeight="1" x14ac:dyDescent="0.25">
      <c r="A5100" s="2">
        <v>426202827</v>
      </c>
      <c r="B5100" s="1" t="s">
        <v>8</v>
      </c>
      <c r="C5100" s="2">
        <v>5</v>
      </c>
      <c r="D5100" s="2" t="str">
        <f>_xlfn.CONCAT(A5100,C5100)</f>
        <v>4262028275</v>
      </c>
      <c r="E5100" s="1">
        <v>44</v>
      </c>
      <c r="F5100" s="1">
        <v>73000</v>
      </c>
      <c r="G5100" t="str">
        <f>IF(F5100&lt;15000,"Yes","No")</f>
        <v>No</v>
      </c>
      <c r="H5100" t="str">
        <f>IF(AND(F5100&gt;30000,F5100&lt;60000),"Yes","No")</f>
        <v>No</v>
      </c>
      <c r="I5100" t="str">
        <f>IF(F5100&gt;30000,IF(F5100&lt;60000,"Yes","&gt;60k"),"&lt;30k")</f>
        <v>&gt;60k</v>
      </c>
      <c r="J5100" t="str">
        <f>IF(E5100&gt;18,"Married","Unmarried")</f>
        <v>Married</v>
      </c>
      <c r="K5100" t="str">
        <f ca="1">IF(E5100&gt;=18,IF(RAND()&gt;0.5,"Married","Unmarried"),"Unmarried")</f>
        <v>Unmarried</v>
      </c>
      <c r="L5100" t="str">
        <f>IF(J5126="Married",IF(E5100&gt;19,"Yes","No"),"No")</f>
        <v>Yes</v>
      </c>
      <c r="M5100" t="str">
        <f>IF(AND(J5100="Unmarried",F5100&gt;100000),"Yes","No")</f>
        <v>No</v>
      </c>
      <c r="N5100" s="4" t="str">
        <f>IF(F5100&lt;15000,"&lt;15k", IF(F5100&lt;30000, "15k-30k", IF(F5100&lt;45000, "30k-45k", IF(F5100&lt;60000, "45k-60k", IF(F5100&lt;75000, "60k-75k", "75k+")))))</f>
        <v>60k-75k</v>
      </c>
    </row>
    <row r="5101" spans="1:14" ht="14.25" customHeight="1" x14ac:dyDescent="0.25">
      <c r="A5101" s="2">
        <v>426202923</v>
      </c>
      <c r="B5101" s="1" t="s">
        <v>8</v>
      </c>
      <c r="C5101" s="2">
        <v>4</v>
      </c>
      <c r="D5101" s="2" t="str">
        <f>_xlfn.CONCAT(A5101,C5101)</f>
        <v>4262029234</v>
      </c>
      <c r="E5101" s="1">
        <v>44</v>
      </c>
      <c r="F5101" s="1">
        <v>218100</v>
      </c>
      <c r="G5101" t="str">
        <f>IF(F5101&lt;15000,"Yes","No")</f>
        <v>No</v>
      </c>
      <c r="H5101" t="str">
        <f>IF(AND(F5101&gt;30000,F5101&lt;60000),"Yes","No")</f>
        <v>No</v>
      </c>
      <c r="I5101" t="str">
        <f>IF(F5101&gt;30000,IF(F5101&lt;60000,"Yes","&gt;60k"),"&lt;30k")</f>
        <v>&gt;60k</v>
      </c>
      <c r="J5101" t="str">
        <f>IF(E5101&gt;18,"Married","Unmarried")</f>
        <v>Married</v>
      </c>
      <c r="K5101" t="str">
        <f ca="1">IF(E5101&gt;=18,IF(RAND()&gt;0.5,"Married","Unmarried"),"Unmarried")</f>
        <v>Unmarried</v>
      </c>
      <c r="L5101" t="str">
        <f>IF(J5127="Married",IF(E5101&gt;19,"Yes","No"),"No")</f>
        <v>Yes</v>
      </c>
      <c r="M5101" t="str">
        <f>IF(AND(J5101="Unmarried",F5101&gt;100000),"Yes","No")</f>
        <v>No</v>
      </c>
      <c r="N5101" s="4" t="str">
        <f>IF(F5101&lt;15000,"&lt;15k", IF(F5101&lt;30000, "15k-30k", IF(F5101&lt;45000, "30k-45k", IF(F5101&lt;60000, "45k-60k", IF(F5101&lt;75000, "60k-75k", "75k+")))))</f>
        <v>75k+</v>
      </c>
    </row>
    <row r="5102" spans="1:14" ht="14.25" customHeight="1" x14ac:dyDescent="0.25">
      <c r="A5102" s="2">
        <v>426203009</v>
      </c>
      <c r="B5102" s="1" t="s">
        <v>8</v>
      </c>
      <c r="C5102" s="2">
        <v>5</v>
      </c>
      <c r="D5102" s="2" t="str">
        <f>_xlfn.CONCAT(A5102,C5102)</f>
        <v>4262030095</v>
      </c>
      <c r="E5102" s="1">
        <v>44</v>
      </c>
      <c r="F5102" s="1">
        <v>162000</v>
      </c>
      <c r="G5102" t="str">
        <f>IF(F5102&lt;15000,"Yes","No")</f>
        <v>No</v>
      </c>
      <c r="H5102" t="str">
        <f>IF(AND(F5102&gt;30000,F5102&lt;60000),"Yes","No")</f>
        <v>No</v>
      </c>
      <c r="I5102" t="str">
        <f>IF(F5102&gt;30000,IF(F5102&lt;60000,"Yes","&gt;60k"),"&lt;30k")</f>
        <v>&gt;60k</v>
      </c>
      <c r="J5102" t="str">
        <f>IF(E5102&gt;18,"Married","Unmarried")</f>
        <v>Married</v>
      </c>
      <c r="K5102" t="str">
        <f ca="1">IF(E5102&gt;=18,IF(RAND()&gt;0.5,"Married","Unmarried"),"Unmarried")</f>
        <v>Unmarried</v>
      </c>
      <c r="L5102" t="str">
        <f>IF(J5128="Married",IF(E5102&gt;19,"Yes","No"),"No")</f>
        <v>Yes</v>
      </c>
      <c r="M5102" t="str">
        <f>IF(AND(J5102="Unmarried",F5102&gt;100000),"Yes","No")</f>
        <v>No</v>
      </c>
      <c r="N5102" s="4" t="str">
        <f>IF(F5102&lt;15000,"&lt;15k", IF(F5102&lt;30000, "15k-30k", IF(F5102&lt;45000, "30k-45k", IF(F5102&lt;60000, "45k-60k", IF(F5102&lt;75000, "60k-75k", "75k+")))))</f>
        <v>75k+</v>
      </c>
    </row>
    <row r="5103" spans="1:14" ht="14.25" customHeight="1" x14ac:dyDescent="0.25">
      <c r="A5103" s="2">
        <v>426203029</v>
      </c>
      <c r="B5103" s="1" t="s">
        <v>8</v>
      </c>
      <c r="C5103" s="2">
        <v>3</v>
      </c>
      <c r="D5103" s="2" t="str">
        <f>_xlfn.CONCAT(A5103,C5103)</f>
        <v>4262030293</v>
      </c>
      <c r="E5103" s="1">
        <v>44</v>
      </c>
      <c r="F5103" s="1">
        <v>21900</v>
      </c>
      <c r="G5103" t="str">
        <f>IF(F5103&lt;15000,"Yes","No")</f>
        <v>No</v>
      </c>
      <c r="H5103" t="str">
        <f>IF(AND(F5103&gt;30000,F5103&lt;60000),"Yes","No")</f>
        <v>No</v>
      </c>
      <c r="I5103" t="str">
        <f>IF(F5103&gt;30000,IF(F5103&lt;60000,"Yes","&gt;60k"),"&lt;30k")</f>
        <v>&lt;30k</v>
      </c>
      <c r="J5103" t="str">
        <f>IF(E5103&gt;18,"Married","Unmarried")</f>
        <v>Married</v>
      </c>
      <c r="K5103" t="str">
        <f ca="1">IF(E5103&gt;=18,IF(RAND()&gt;0.5,"Married","Unmarried"),"Unmarried")</f>
        <v>Married</v>
      </c>
      <c r="L5103" t="str">
        <f>IF(J5129="Married",IF(E5103&gt;19,"Yes","No"),"No")</f>
        <v>Yes</v>
      </c>
      <c r="M5103" t="str">
        <f>IF(AND(J5103="Unmarried",F5103&gt;100000),"Yes","No")</f>
        <v>No</v>
      </c>
      <c r="N5103" s="4" t="str">
        <f>IF(F5103&lt;15000,"&lt;15k", IF(F5103&lt;30000, "15k-30k", IF(F5103&lt;45000, "30k-45k", IF(F5103&lt;60000, "45k-60k", IF(F5103&lt;75000, "60k-75k", "75k+")))))</f>
        <v>15k-30k</v>
      </c>
    </row>
    <row r="5104" spans="1:14" ht="14.25" customHeight="1" x14ac:dyDescent="0.25">
      <c r="A5104" s="2">
        <v>426203104</v>
      </c>
      <c r="B5104" s="1" t="s">
        <v>8</v>
      </c>
      <c r="C5104" s="2">
        <v>2</v>
      </c>
      <c r="D5104" s="2" t="str">
        <f>_xlfn.CONCAT(A5104,C5104)</f>
        <v>4262031042</v>
      </c>
      <c r="E5104" s="1">
        <v>44</v>
      </c>
      <c r="F5104" s="1">
        <v>120900</v>
      </c>
      <c r="G5104" t="str">
        <f>IF(F5104&lt;15000,"Yes","No")</f>
        <v>No</v>
      </c>
      <c r="H5104" t="str">
        <f>IF(AND(F5104&gt;30000,F5104&lt;60000),"Yes","No")</f>
        <v>No</v>
      </c>
      <c r="I5104" t="str">
        <f>IF(F5104&gt;30000,IF(F5104&lt;60000,"Yes","&gt;60k"),"&lt;30k")</f>
        <v>&gt;60k</v>
      </c>
      <c r="J5104" t="str">
        <f>IF(E5104&gt;18,"Married","Unmarried")</f>
        <v>Married</v>
      </c>
      <c r="K5104" t="str">
        <f ca="1">IF(E5104&gt;=18,IF(RAND()&gt;0.5,"Married","Unmarried"),"Unmarried")</f>
        <v>Married</v>
      </c>
      <c r="L5104" t="str">
        <f>IF(J5130="Married",IF(E5104&gt;19,"Yes","No"),"No")</f>
        <v>Yes</v>
      </c>
      <c r="M5104" t="str">
        <f>IF(AND(J5104="Unmarried",F5104&gt;100000),"Yes","No")</f>
        <v>No</v>
      </c>
      <c r="N5104" s="4" t="str">
        <f>IF(F5104&lt;15000,"&lt;15k", IF(F5104&lt;30000, "15k-30k", IF(F5104&lt;45000, "30k-45k", IF(F5104&lt;60000, "45k-60k", IF(F5104&lt;75000, "60k-75k", "75k+")))))</f>
        <v>75k+</v>
      </c>
    </row>
    <row r="5105" spans="1:14" ht="14.25" customHeight="1" x14ac:dyDescent="0.25">
      <c r="A5105" s="2">
        <v>426203106</v>
      </c>
      <c r="B5105" s="1" t="s">
        <v>8</v>
      </c>
      <c r="C5105" s="2">
        <v>1</v>
      </c>
      <c r="D5105" s="2" t="str">
        <f>_xlfn.CONCAT(A5105,C5105)</f>
        <v>4262031061</v>
      </c>
      <c r="E5105" s="1">
        <v>44</v>
      </c>
      <c r="F5105" s="1">
        <v>24800</v>
      </c>
      <c r="G5105" t="str">
        <f>IF(F5105&lt;15000,"Yes","No")</f>
        <v>No</v>
      </c>
      <c r="H5105" t="str">
        <f>IF(AND(F5105&gt;30000,F5105&lt;60000),"Yes","No")</f>
        <v>No</v>
      </c>
      <c r="I5105" t="str">
        <f>IF(F5105&gt;30000,IF(F5105&lt;60000,"Yes","&gt;60k"),"&lt;30k")</f>
        <v>&lt;30k</v>
      </c>
      <c r="J5105" t="str">
        <f>IF(E5105&gt;18,"Married","Unmarried")</f>
        <v>Married</v>
      </c>
      <c r="K5105" t="str">
        <f ca="1">IF(E5105&gt;=18,IF(RAND()&gt;0.5,"Married","Unmarried"),"Unmarried")</f>
        <v>Married</v>
      </c>
      <c r="L5105" t="str">
        <f>IF(J5131="Married",IF(E5105&gt;19,"Yes","No"),"No")</f>
        <v>Yes</v>
      </c>
      <c r="M5105" t="str">
        <f>IF(AND(J5105="Unmarried",F5105&gt;100000),"Yes","No")</f>
        <v>No</v>
      </c>
      <c r="N5105" s="4" t="str">
        <f>IF(F5105&lt;15000,"&lt;15k", IF(F5105&lt;30000, "15k-30k", IF(F5105&lt;45000, "30k-45k", IF(F5105&lt;60000, "45k-60k", IF(F5105&lt;75000, "60k-75k", "75k+")))))</f>
        <v>15k-30k</v>
      </c>
    </row>
    <row r="5106" spans="1:14" ht="14.25" customHeight="1" x14ac:dyDescent="0.25">
      <c r="A5106" s="2">
        <v>426203108</v>
      </c>
      <c r="B5106" s="1" t="s">
        <v>8</v>
      </c>
      <c r="C5106" s="2">
        <v>8</v>
      </c>
      <c r="D5106" s="2" t="str">
        <f>_xlfn.CONCAT(A5106,C5106)</f>
        <v>4262031088</v>
      </c>
      <c r="E5106" s="1">
        <v>44</v>
      </c>
      <c r="F5106" s="1">
        <v>241400</v>
      </c>
      <c r="G5106" t="str">
        <f>IF(F5106&lt;15000,"Yes","No")</f>
        <v>No</v>
      </c>
      <c r="H5106" t="str">
        <f>IF(AND(F5106&gt;30000,F5106&lt;60000),"Yes","No")</f>
        <v>No</v>
      </c>
      <c r="I5106" t="str">
        <f>IF(F5106&gt;30000,IF(F5106&lt;60000,"Yes","&gt;60k"),"&lt;30k")</f>
        <v>&gt;60k</v>
      </c>
      <c r="J5106" t="str">
        <f>IF(E5106&gt;18,"Married","Unmarried")</f>
        <v>Married</v>
      </c>
      <c r="K5106" t="str">
        <f ca="1">IF(E5106&gt;=18,IF(RAND()&gt;0.5,"Married","Unmarried"),"Unmarried")</f>
        <v>Unmarried</v>
      </c>
      <c r="L5106" t="str">
        <f>IF(J5132="Married",IF(E5106&gt;19,"Yes","No"),"No")</f>
        <v>Yes</v>
      </c>
      <c r="M5106" t="str">
        <f>IF(AND(J5106="Unmarried",F5106&gt;100000),"Yes","No")</f>
        <v>No</v>
      </c>
      <c r="N5106" s="4" t="str">
        <f>IF(F5106&lt;15000,"&lt;15k", IF(F5106&lt;30000, "15k-30k", IF(F5106&lt;45000, "30k-45k", IF(F5106&lt;60000, "45k-60k", IF(F5106&lt;75000, "60k-75k", "75k+")))))</f>
        <v>75k+</v>
      </c>
    </row>
    <row r="5107" spans="1:14" ht="14.25" customHeight="1" x14ac:dyDescent="0.25">
      <c r="A5107" s="2">
        <v>426203130</v>
      </c>
      <c r="B5107" s="1" t="s">
        <v>8</v>
      </c>
      <c r="C5107" s="2">
        <v>6</v>
      </c>
      <c r="D5107" s="2" t="str">
        <f>_xlfn.CONCAT(A5107,C5107)</f>
        <v>4262031306</v>
      </c>
      <c r="E5107" s="1">
        <v>44</v>
      </c>
      <c r="F5107" s="1">
        <v>101800</v>
      </c>
      <c r="G5107" t="str">
        <f>IF(F5107&lt;15000,"Yes","No")</f>
        <v>No</v>
      </c>
      <c r="H5107" t="str">
        <f>IF(AND(F5107&gt;30000,F5107&lt;60000),"Yes","No")</f>
        <v>No</v>
      </c>
      <c r="I5107" t="str">
        <f>IF(F5107&gt;30000,IF(F5107&lt;60000,"Yes","&gt;60k"),"&lt;30k")</f>
        <v>&gt;60k</v>
      </c>
      <c r="J5107" t="str">
        <f>IF(E5107&gt;18,"Married","Unmarried")</f>
        <v>Married</v>
      </c>
      <c r="K5107" t="str">
        <f ca="1">IF(E5107&gt;=18,IF(RAND()&gt;0.5,"Married","Unmarried"),"Unmarried")</f>
        <v>Married</v>
      </c>
      <c r="L5107" t="str">
        <f>IF(J5133="Married",IF(E5107&gt;19,"Yes","No"),"No")</f>
        <v>Yes</v>
      </c>
      <c r="M5107" t="str">
        <f>IF(AND(J5107="Unmarried",F5107&gt;100000),"Yes","No")</f>
        <v>No</v>
      </c>
      <c r="N5107" s="4" t="str">
        <f>IF(F5107&lt;15000,"&lt;15k", IF(F5107&lt;30000, "15k-30k", IF(F5107&lt;45000, "30k-45k", IF(F5107&lt;60000, "45k-60k", IF(F5107&lt;75000, "60k-75k", "75k+")))))</f>
        <v>75k+</v>
      </c>
    </row>
    <row r="5108" spans="1:14" ht="14.25" customHeight="1" x14ac:dyDescent="0.25">
      <c r="A5108" s="2">
        <v>426203202</v>
      </c>
      <c r="B5108" s="1" t="s">
        <v>8</v>
      </c>
      <c r="C5108" s="2">
        <v>2</v>
      </c>
      <c r="D5108" s="2" t="str">
        <f>_xlfn.CONCAT(A5108,C5108)</f>
        <v>4262032022</v>
      </c>
      <c r="E5108" s="1">
        <v>44</v>
      </c>
      <c r="F5108" s="1">
        <v>38900</v>
      </c>
      <c r="G5108" t="str">
        <f>IF(F5108&lt;15000,"Yes","No")</f>
        <v>No</v>
      </c>
      <c r="H5108" t="str">
        <f>IF(AND(F5108&gt;30000,F5108&lt;60000),"Yes","No")</f>
        <v>Yes</v>
      </c>
      <c r="I5108" t="str">
        <f>IF(F5108&gt;30000,IF(F5108&lt;60000,"Yes","&gt;60k"),"&lt;30k")</f>
        <v>Yes</v>
      </c>
      <c r="J5108" t="str">
        <f>IF(E5108&gt;18,"Married","Unmarried")</f>
        <v>Married</v>
      </c>
      <c r="K5108" t="str">
        <f ca="1">IF(E5108&gt;=18,IF(RAND()&gt;0.5,"Married","Unmarried"),"Unmarried")</f>
        <v>Unmarried</v>
      </c>
      <c r="L5108" t="str">
        <f>IF(J5134="Married",IF(E5108&gt;19,"Yes","No"),"No")</f>
        <v>Yes</v>
      </c>
      <c r="M5108" t="str">
        <f>IF(AND(J5108="Unmarried",F5108&gt;100000),"Yes","No")</f>
        <v>No</v>
      </c>
      <c r="N5108" s="4" t="str">
        <f>IF(F5108&lt;15000,"&lt;15k", IF(F5108&lt;30000, "15k-30k", IF(F5108&lt;45000, "30k-45k", IF(F5108&lt;60000, "45k-60k", IF(F5108&lt;75000, "60k-75k", "75k+")))))</f>
        <v>30k-45k</v>
      </c>
    </row>
    <row r="5109" spans="1:14" ht="14.25" customHeight="1" x14ac:dyDescent="0.25">
      <c r="A5109" s="2">
        <v>426203204</v>
      </c>
      <c r="B5109" s="1" t="s">
        <v>8</v>
      </c>
      <c r="C5109" s="2">
        <v>4</v>
      </c>
      <c r="D5109" s="2" t="str">
        <f>_xlfn.CONCAT(A5109,C5109)</f>
        <v>4262032044</v>
      </c>
      <c r="E5109" s="1">
        <v>44</v>
      </c>
      <c r="F5109" s="1">
        <v>107400</v>
      </c>
      <c r="G5109" t="str">
        <f>IF(F5109&lt;15000,"Yes","No")</f>
        <v>No</v>
      </c>
      <c r="H5109" t="str">
        <f>IF(AND(F5109&gt;30000,F5109&lt;60000),"Yes","No")</f>
        <v>No</v>
      </c>
      <c r="I5109" t="str">
        <f>IF(F5109&gt;30000,IF(F5109&lt;60000,"Yes","&gt;60k"),"&lt;30k")</f>
        <v>&gt;60k</v>
      </c>
      <c r="J5109" t="str">
        <f>IF(E5109&gt;18,"Married","Unmarried")</f>
        <v>Married</v>
      </c>
      <c r="K5109" t="str">
        <f ca="1">IF(E5109&gt;=18,IF(RAND()&gt;0.5,"Married","Unmarried"),"Unmarried")</f>
        <v>Unmarried</v>
      </c>
      <c r="L5109" t="str">
        <f>IF(J5135="Married",IF(E5109&gt;19,"Yes","No"),"No")</f>
        <v>Yes</v>
      </c>
      <c r="M5109" t="str">
        <f>IF(AND(J5109="Unmarried",F5109&gt;100000),"Yes","No")</f>
        <v>No</v>
      </c>
      <c r="N5109" s="4" t="str">
        <f>IF(F5109&lt;15000,"&lt;15k", IF(F5109&lt;30000, "15k-30k", IF(F5109&lt;45000, "30k-45k", IF(F5109&lt;60000, "45k-60k", IF(F5109&lt;75000, "60k-75k", "75k+")))))</f>
        <v>75k+</v>
      </c>
    </row>
    <row r="5110" spans="1:14" ht="14.25" customHeight="1" x14ac:dyDescent="0.25">
      <c r="A5110" s="2">
        <v>426203204</v>
      </c>
      <c r="B5110" s="1" t="s">
        <v>8</v>
      </c>
      <c r="C5110" s="2">
        <v>6</v>
      </c>
      <c r="D5110" s="2" t="str">
        <f>_xlfn.CONCAT(A5110,C5110)</f>
        <v>4262032046</v>
      </c>
      <c r="E5110" s="1">
        <v>44</v>
      </c>
      <c r="F5110" s="1">
        <v>219400</v>
      </c>
      <c r="G5110" t="str">
        <f>IF(F5110&lt;15000,"Yes","No")</f>
        <v>No</v>
      </c>
      <c r="H5110" t="str">
        <f>IF(AND(F5110&gt;30000,F5110&lt;60000),"Yes","No")</f>
        <v>No</v>
      </c>
      <c r="I5110" t="str">
        <f>IF(F5110&gt;30000,IF(F5110&lt;60000,"Yes","&gt;60k"),"&lt;30k")</f>
        <v>&gt;60k</v>
      </c>
      <c r="J5110" t="str">
        <f>IF(E5110&gt;18,"Married","Unmarried")</f>
        <v>Married</v>
      </c>
      <c r="K5110" t="str">
        <f ca="1">IF(E5110&gt;=18,IF(RAND()&gt;0.5,"Married","Unmarried"),"Unmarried")</f>
        <v>Unmarried</v>
      </c>
      <c r="L5110" t="str">
        <f>IF(J5136="Married",IF(E5110&gt;19,"Yes","No"),"No")</f>
        <v>Yes</v>
      </c>
      <c r="M5110" t="str">
        <f>IF(AND(J5110="Unmarried",F5110&gt;100000),"Yes","No")</f>
        <v>No</v>
      </c>
      <c r="N5110" s="4" t="str">
        <f>IF(F5110&lt;15000,"&lt;15k", IF(F5110&lt;30000, "15k-30k", IF(F5110&lt;45000, "30k-45k", IF(F5110&lt;60000, "45k-60k", IF(F5110&lt;75000, "60k-75k", "75k+")))))</f>
        <v>75k+</v>
      </c>
    </row>
    <row r="5111" spans="1:14" ht="14.25" customHeight="1" x14ac:dyDescent="0.25">
      <c r="A5111" s="2">
        <v>426203209</v>
      </c>
      <c r="B5111" s="1" t="s">
        <v>8</v>
      </c>
      <c r="C5111" s="2">
        <v>6</v>
      </c>
      <c r="D5111" s="2" t="str">
        <f>_xlfn.CONCAT(A5111,C5111)</f>
        <v>4262032096</v>
      </c>
      <c r="E5111" s="1">
        <v>44</v>
      </c>
      <c r="F5111" s="1">
        <v>202000</v>
      </c>
      <c r="G5111" t="str">
        <f>IF(F5111&lt;15000,"Yes","No")</f>
        <v>No</v>
      </c>
      <c r="H5111" t="str">
        <f>IF(AND(F5111&gt;30000,F5111&lt;60000),"Yes","No")</f>
        <v>No</v>
      </c>
      <c r="I5111" t="str">
        <f>IF(F5111&gt;30000,IF(F5111&lt;60000,"Yes","&gt;60k"),"&lt;30k")</f>
        <v>&gt;60k</v>
      </c>
      <c r="J5111" t="str">
        <f>IF(E5111&gt;18,"Married","Unmarried")</f>
        <v>Married</v>
      </c>
      <c r="K5111" t="str">
        <f ca="1">IF(E5111&gt;=18,IF(RAND()&gt;0.5,"Married","Unmarried"),"Unmarried")</f>
        <v>Married</v>
      </c>
      <c r="L5111" t="str">
        <f>IF(J5137="Married",IF(E5111&gt;19,"Yes","No"),"No")</f>
        <v>Yes</v>
      </c>
      <c r="M5111" t="str">
        <f>IF(AND(J5111="Unmarried",F5111&gt;100000),"Yes","No")</f>
        <v>No</v>
      </c>
      <c r="N5111" s="4" t="str">
        <f>IF(F5111&lt;15000,"&lt;15k", IF(F5111&lt;30000, "15k-30k", IF(F5111&lt;45000, "30k-45k", IF(F5111&lt;60000, "45k-60k", IF(F5111&lt;75000, "60k-75k", "75k+")))))</f>
        <v>75k+</v>
      </c>
    </row>
    <row r="5112" spans="1:14" ht="14.25" customHeight="1" x14ac:dyDescent="0.25">
      <c r="A5112" s="2">
        <v>426203229</v>
      </c>
      <c r="B5112" s="1" t="s">
        <v>8</v>
      </c>
      <c r="C5112" s="2">
        <v>8</v>
      </c>
      <c r="D5112" s="2" t="str">
        <f>_xlfn.CONCAT(A5112,C5112)</f>
        <v>4262032298</v>
      </c>
      <c r="E5112" s="1">
        <v>44</v>
      </c>
      <c r="F5112" s="1">
        <v>6700</v>
      </c>
      <c r="G5112" t="str">
        <f>IF(F5112&lt;15000,"Yes","No")</f>
        <v>Yes</v>
      </c>
      <c r="H5112" t="str">
        <f>IF(AND(F5112&gt;30000,F5112&lt;60000),"Yes","No")</f>
        <v>No</v>
      </c>
      <c r="I5112" t="str">
        <f>IF(F5112&gt;30000,IF(F5112&lt;60000,"Yes","&gt;60k"),"&lt;30k")</f>
        <v>&lt;30k</v>
      </c>
      <c r="J5112" t="str">
        <f>IF(E5112&gt;18,"Married","Unmarried")</f>
        <v>Married</v>
      </c>
      <c r="K5112" t="str">
        <f ca="1">IF(E5112&gt;=18,IF(RAND()&gt;0.5,"Married","Unmarried"),"Unmarried")</f>
        <v>Unmarried</v>
      </c>
      <c r="L5112" t="str">
        <f>IF(J5138="Married",IF(E5112&gt;19,"Yes","No"),"No")</f>
        <v>Yes</v>
      </c>
      <c r="M5112" t="str">
        <f>IF(AND(J5112="Unmarried",F5112&gt;100000),"Yes","No")</f>
        <v>No</v>
      </c>
      <c r="N5112" s="4" t="str">
        <f>IF(F5112&lt;15000,"&lt;15k", IF(F5112&lt;30000, "15k-30k", IF(F5112&lt;45000, "30k-45k", IF(F5112&lt;60000, "45k-60k", IF(F5112&lt;75000, "60k-75k", "75k+")))))</f>
        <v>&lt;15k</v>
      </c>
    </row>
    <row r="5113" spans="1:14" ht="14.25" customHeight="1" x14ac:dyDescent="0.25">
      <c r="A5113" s="2">
        <v>426203420</v>
      </c>
      <c r="B5113" s="1" t="s">
        <v>8</v>
      </c>
      <c r="C5113" s="2">
        <v>2</v>
      </c>
      <c r="D5113" s="2" t="str">
        <f>_xlfn.CONCAT(A5113,C5113)</f>
        <v>4262034202</v>
      </c>
      <c r="E5113" s="1">
        <v>44</v>
      </c>
      <c r="F5113" s="1">
        <v>167800</v>
      </c>
      <c r="G5113" t="str">
        <f>IF(F5113&lt;15000,"Yes","No")</f>
        <v>No</v>
      </c>
      <c r="H5113" t="str">
        <f>IF(AND(F5113&gt;30000,F5113&lt;60000),"Yes","No")</f>
        <v>No</v>
      </c>
      <c r="I5113" t="str">
        <f>IF(F5113&gt;30000,IF(F5113&lt;60000,"Yes","&gt;60k"),"&lt;30k")</f>
        <v>&gt;60k</v>
      </c>
      <c r="J5113" t="str">
        <f>IF(E5113&gt;18,"Married","Unmarried")</f>
        <v>Married</v>
      </c>
      <c r="K5113" t="str">
        <f ca="1">IF(E5113&gt;=18,IF(RAND()&gt;0.5,"Married","Unmarried"),"Unmarried")</f>
        <v>Unmarried</v>
      </c>
      <c r="L5113" t="str">
        <f>IF(J5139="Married",IF(E5113&gt;19,"Yes","No"),"No")</f>
        <v>Yes</v>
      </c>
      <c r="M5113" t="str">
        <f>IF(AND(J5113="Unmarried",F5113&gt;100000),"Yes","No")</f>
        <v>No</v>
      </c>
      <c r="N5113" s="4" t="str">
        <f>IF(F5113&lt;15000,"&lt;15k", IF(F5113&lt;30000, "15k-30k", IF(F5113&lt;45000, "30k-45k", IF(F5113&lt;60000, "45k-60k", IF(F5113&lt;75000, "60k-75k", "75k+")))))</f>
        <v>75k+</v>
      </c>
    </row>
    <row r="5114" spans="1:14" ht="14.25" customHeight="1" x14ac:dyDescent="0.25">
      <c r="A5114" s="2">
        <v>426203429</v>
      </c>
      <c r="B5114" s="1" t="s">
        <v>8</v>
      </c>
      <c r="C5114" s="2">
        <v>1</v>
      </c>
      <c r="D5114" s="2" t="str">
        <f>_xlfn.CONCAT(A5114,C5114)</f>
        <v>4262034291</v>
      </c>
      <c r="E5114" s="1">
        <v>44</v>
      </c>
      <c r="F5114" s="1">
        <v>20400</v>
      </c>
      <c r="G5114" t="str">
        <f>IF(F5114&lt;15000,"Yes","No")</f>
        <v>No</v>
      </c>
      <c r="H5114" t="str">
        <f>IF(AND(F5114&gt;30000,F5114&lt;60000),"Yes","No")</f>
        <v>No</v>
      </c>
      <c r="I5114" t="str">
        <f>IF(F5114&gt;30000,IF(F5114&lt;60000,"Yes","&gt;60k"),"&lt;30k")</f>
        <v>&lt;30k</v>
      </c>
      <c r="J5114" t="str">
        <f>IF(E5114&gt;18,"Married","Unmarried")</f>
        <v>Married</v>
      </c>
      <c r="K5114" t="str">
        <f ca="1">IF(E5114&gt;=18,IF(RAND()&gt;0.5,"Married","Unmarried"),"Unmarried")</f>
        <v>Unmarried</v>
      </c>
      <c r="L5114" t="str">
        <f>IF(J5140="Married",IF(E5114&gt;19,"Yes","No"),"No")</f>
        <v>Yes</v>
      </c>
      <c r="M5114" t="str">
        <f>IF(AND(J5114="Unmarried",F5114&gt;100000),"Yes","No")</f>
        <v>No</v>
      </c>
      <c r="N5114" s="4" t="str">
        <f>IF(F5114&lt;15000,"&lt;15k", IF(F5114&lt;30000, "15k-30k", IF(F5114&lt;45000, "30k-45k", IF(F5114&lt;60000, "45k-60k", IF(F5114&lt;75000, "60k-75k", "75k+")))))</f>
        <v>15k-30k</v>
      </c>
    </row>
    <row r="5115" spans="1:14" ht="14.25" customHeight="1" x14ac:dyDescent="0.25">
      <c r="A5115" s="2">
        <v>429200102</v>
      </c>
      <c r="B5115" s="1" t="s">
        <v>9</v>
      </c>
      <c r="C5115" s="2">
        <v>4</v>
      </c>
      <c r="D5115" s="2" t="str">
        <f>_xlfn.CONCAT(A5115,C5115)</f>
        <v>4292001024</v>
      </c>
      <c r="E5115" s="1">
        <v>44</v>
      </c>
      <c r="F5115" s="1">
        <v>142600</v>
      </c>
      <c r="G5115" t="str">
        <f>IF(F5115&lt;15000,"Yes","No")</f>
        <v>No</v>
      </c>
      <c r="H5115" t="str">
        <f>IF(AND(F5115&gt;30000,F5115&lt;60000),"Yes","No")</f>
        <v>No</v>
      </c>
      <c r="I5115" t="str">
        <f>IF(F5115&gt;30000,IF(F5115&lt;60000,"Yes","&gt;60k"),"&lt;30k")</f>
        <v>&gt;60k</v>
      </c>
      <c r="J5115" t="str">
        <f>IF(E5115&gt;18,"Married","Unmarried")</f>
        <v>Married</v>
      </c>
      <c r="K5115" t="str">
        <f ca="1">IF(E5115&gt;=18,IF(RAND()&gt;0.5,"Married","Unmarried"),"Unmarried")</f>
        <v>Married</v>
      </c>
      <c r="L5115" t="str">
        <f>IF(J5141="Married",IF(E5115&gt;19,"Yes","No"),"No")</f>
        <v>Yes</v>
      </c>
      <c r="M5115" t="str">
        <f>IF(AND(J5115="Unmarried",F5115&gt;100000),"Yes","No")</f>
        <v>No</v>
      </c>
      <c r="N5115" s="4" t="str">
        <f>IF(F5115&lt;15000,"&lt;15k", IF(F5115&lt;30000, "15k-30k", IF(F5115&lt;45000, "30k-45k", IF(F5115&lt;60000, "45k-60k", IF(F5115&lt;75000, "60k-75k", "75k+")))))</f>
        <v>75k+</v>
      </c>
    </row>
    <row r="5116" spans="1:14" ht="14.25" customHeight="1" x14ac:dyDescent="0.25">
      <c r="A5116" s="2">
        <v>429200109</v>
      </c>
      <c r="B5116" s="1" t="s">
        <v>9</v>
      </c>
      <c r="C5116" s="2">
        <v>3</v>
      </c>
      <c r="D5116" s="2" t="str">
        <f>_xlfn.CONCAT(A5116,C5116)</f>
        <v>4292001093</v>
      </c>
      <c r="E5116" s="1">
        <v>44</v>
      </c>
      <c r="F5116" s="1">
        <v>154300</v>
      </c>
      <c r="G5116" t="str">
        <f>IF(F5116&lt;15000,"Yes","No")</f>
        <v>No</v>
      </c>
      <c r="H5116" t="str">
        <f>IF(AND(F5116&gt;30000,F5116&lt;60000),"Yes","No")</f>
        <v>No</v>
      </c>
      <c r="I5116" t="str">
        <f>IF(F5116&gt;30000,IF(F5116&lt;60000,"Yes","&gt;60k"),"&lt;30k")</f>
        <v>&gt;60k</v>
      </c>
      <c r="J5116" t="str">
        <f>IF(E5116&gt;18,"Married","Unmarried")</f>
        <v>Married</v>
      </c>
      <c r="K5116" t="str">
        <f ca="1">IF(E5116&gt;=18,IF(RAND()&gt;0.5,"Married","Unmarried"),"Unmarried")</f>
        <v>Unmarried</v>
      </c>
      <c r="L5116" t="str">
        <f>IF(J5142="Married",IF(E5116&gt;19,"Yes","No"),"No")</f>
        <v>Yes</v>
      </c>
      <c r="M5116" t="str">
        <f>IF(AND(J5116="Unmarried",F5116&gt;100000),"Yes","No")</f>
        <v>No</v>
      </c>
      <c r="N5116" s="4" t="str">
        <f>IF(F5116&lt;15000,"&lt;15k", IF(F5116&lt;30000, "15k-30k", IF(F5116&lt;45000, "30k-45k", IF(F5116&lt;60000, "45k-60k", IF(F5116&lt;75000, "60k-75k", "75k+")))))</f>
        <v>75k+</v>
      </c>
    </row>
    <row r="5117" spans="1:14" ht="14.25" customHeight="1" x14ac:dyDescent="0.25">
      <c r="A5117" s="2">
        <v>429200109</v>
      </c>
      <c r="B5117" s="1" t="s">
        <v>9</v>
      </c>
      <c r="C5117" s="2">
        <v>5</v>
      </c>
      <c r="D5117" s="2" t="str">
        <f>_xlfn.CONCAT(A5117,C5117)</f>
        <v>4292001095</v>
      </c>
      <c r="E5117" s="1">
        <v>44</v>
      </c>
      <c r="F5117" s="1">
        <v>154300</v>
      </c>
      <c r="G5117" t="str">
        <f>IF(F5117&lt;15000,"Yes","No")</f>
        <v>No</v>
      </c>
      <c r="H5117" t="str">
        <f>IF(AND(F5117&gt;30000,F5117&lt;60000),"Yes","No")</f>
        <v>No</v>
      </c>
      <c r="I5117" t="str">
        <f>IF(F5117&gt;30000,IF(F5117&lt;60000,"Yes","&gt;60k"),"&lt;30k")</f>
        <v>&gt;60k</v>
      </c>
      <c r="J5117" t="str">
        <f>IF(E5117&gt;18,"Married","Unmarried")</f>
        <v>Married</v>
      </c>
      <c r="K5117" t="str">
        <f ca="1">IF(E5117&gt;=18,IF(RAND()&gt;0.5,"Married","Unmarried"),"Unmarried")</f>
        <v>Married</v>
      </c>
      <c r="L5117" t="str">
        <f>IF(J5143="Married",IF(E5117&gt;19,"Yes","No"),"No")</f>
        <v>Yes</v>
      </c>
      <c r="M5117" t="str">
        <f>IF(AND(J5117="Unmarried",F5117&gt;100000),"Yes","No")</f>
        <v>No</v>
      </c>
      <c r="N5117" s="4" t="str">
        <f>IF(F5117&lt;15000,"&lt;15k", IF(F5117&lt;30000, "15k-30k", IF(F5117&lt;45000, "30k-45k", IF(F5117&lt;60000, "45k-60k", IF(F5117&lt;75000, "60k-75k", "75k+")))))</f>
        <v>75k+</v>
      </c>
    </row>
    <row r="5118" spans="1:14" ht="14.25" customHeight="1" x14ac:dyDescent="0.25">
      <c r="A5118" s="2">
        <v>429200118</v>
      </c>
      <c r="B5118" s="1" t="s">
        <v>9</v>
      </c>
      <c r="C5118" s="2">
        <v>2</v>
      </c>
      <c r="D5118" s="2" t="str">
        <f>_xlfn.CONCAT(A5118,C5118)</f>
        <v>4292001182</v>
      </c>
      <c r="E5118" s="1">
        <v>44</v>
      </c>
      <c r="F5118" s="1">
        <v>184100</v>
      </c>
      <c r="G5118" t="str">
        <f>IF(F5118&lt;15000,"Yes","No")</f>
        <v>No</v>
      </c>
      <c r="H5118" t="str">
        <f>IF(AND(F5118&gt;30000,F5118&lt;60000),"Yes","No")</f>
        <v>No</v>
      </c>
      <c r="I5118" t="str">
        <f>IF(F5118&gt;30000,IF(F5118&lt;60000,"Yes","&gt;60k"),"&lt;30k")</f>
        <v>&gt;60k</v>
      </c>
      <c r="J5118" t="str">
        <f>IF(E5118&gt;18,"Married","Unmarried")</f>
        <v>Married</v>
      </c>
      <c r="K5118" t="str">
        <f ca="1">IF(E5118&gt;=18,IF(RAND()&gt;0.5,"Married","Unmarried"),"Unmarried")</f>
        <v>Unmarried</v>
      </c>
      <c r="L5118" t="str">
        <f>IF(J5144="Married",IF(E5118&gt;19,"Yes","No"),"No")</f>
        <v>Yes</v>
      </c>
      <c r="M5118" t="str">
        <f>IF(AND(J5118="Unmarried",F5118&gt;100000),"Yes","No")</f>
        <v>No</v>
      </c>
      <c r="N5118" s="4" t="str">
        <f>IF(F5118&lt;15000,"&lt;15k", IF(F5118&lt;30000, "15k-30k", IF(F5118&lt;45000, "30k-45k", IF(F5118&lt;60000, "45k-60k", IF(F5118&lt;75000, "60k-75k", "75k+")))))</f>
        <v>75k+</v>
      </c>
    </row>
    <row r="5119" spans="1:14" ht="14.25" customHeight="1" x14ac:dyDescent="0.25">
      <c r="A5119" s="2">
        <v>429200205</v>
      </c>
      <c r="B5119" s="1" t="s">
        <v>9</v>
      </c>
      <c r="C5119" s="2">
        <v>3</v>
      </c>
      <c r="D5119" s="2" t="str">
        <f>_xlfn.CONCAT(A5119,C5119)</f>
        <v>4292002053</v>
      </c>
      <c r="E5119" s="1">
        <v>44</v>
      </c>
      <c r="F5119" s="1">
        <v>155300</v>
      </c>
      <c r="G5119" t="str">
        <f>IF(F5119&lt;15000,"Yes","No")</f>
        <v>No</v>
      </c>
      <c r="H5119" t="str">
        <f>IF(AND(F5119&gt;30000,F5119&lt;60000),"Yes","No")</f>
        <v>No</v>
      </c>
      <c r="I5119" t="str">
        <f>IF(F5119&gt;30000,IF(F5119&lt;60000,"Yes","&gt;60k"),"&lt;30k")</f>
        <v>&gt;60k</v>
      </c>
      <c r="J5119" t="str">
        <f>IF(E5119&gt;18,"Married","Unmarried")</f>
        <v>Married</v>
      </c>
      <c r="K5119" t="str">
        <f ca="1">IF(E5119&gt;=18,IF(RAND()&gt;0.5,"Married","Unmarried"),"Unmarried")</f>
        <v>Married</v>
      </c>
      <c r="L5119" t="str">
        <f>IF(J5145="Married",IF(E5119&gt;19,"Yes","No"),"No")</f>
        <v>Yes</v>
      </c>
      <c r="M5119" t="str">
        <f>IF(AND(J5119="Unmarried",F5119&gt;100000),"Yes","No")</f>
        <v>No</v>
      </c>
      <c r="N5119" s="4" t="str">
        <f>IF(F5119&lt;15000,"&lt;15k", IF(F5119&lt;30000, "15k-30k", IF(F5119&lt;45000, "30k-45k", IF(F5119&lt;60000, "45k-60k", IF(F5119&lt;75000, "60k-75k", "75k+")))))</f>
        <v>75k+</v>
      </c>
    </row>
    <row r="5120" spans="1:14" ht="14.25" customHeight="1" x14ac:dyDescent="0.25">
      <c r="A5120" s="2">
        <v>429200404</v>
      </c>
      <c r="B5120" s="1" t="s">
        <v>9</v>
      </c>
      <c r="C5120" s="2">
        <v>10</v>
      </c>
      <c r="D5120" s="2" t="str">
        <f>_xlfn.CONCAT(A5120,C5120)</f>
        <v>42920040410</v>
      </c>
      <c r="E5120" s="1">
        <v>44</v>
      </c>
      <c r="F5120" s="1">
        <v>5200</v>
      </c>
      <c r="G5120" t="str">
        <f>IF(F5120&lt;15000,"Yes","No")</f>
        <v>Yes</v>
      </c>
      <c r="H5120" t="str">
        <f>IF(AND(F5120&gt;30000,F5120&lt;60000),"Yes","No")</f>
        <v>No</v>
      </c>
      <c r="I5120" t="str">
        <f>IF(F5120&gt;30000,IF(F5120&lt;60000,"Yes","&gt;60k"),"&lt;30k")</f>
        <v>&lt;30k</v>
      </c>
      <c r="J5120" t="str">
        <f>IF(E5120&gt;18,"Married","Unmarried")</f>
        <v>Married</v>
      </c>
      <c r="K5120" t="str">
        <f ca="1">IF(E5120&gt;=18,IF(RAND()&gt;0.5,"Married","Unmarried"),"Unmarried")</f>
        <v>Married</v>
      </c>
      <c r="L5120" t="str">
        <f>IF(J5146="Married",IF(E5120&gt;19,"Yes","No"),"No")</f>
        <v>Yes</v>
      </c>
      <c r="M5120" t="str">
        <f>IF(AND(J5120="Unmarried",F5120&gt;100000),"Yes","No")</f>
        <v>No</v>
      </c>
      <c r="N5120" s="4" t="str">
        <f>IF(F5120&lt;15000,"&lt;15k", IF(F5120&lt;30000, "15k-30k", IF(F5120&lt;45000, "30k-45k", IF(F5120&lt;60000, "45k-60k", IF(F5120&lt;75000, "60k-75k", "75k+")))))</f>
        <v>&lt;15k</v>
      </c>
    </row>
    <row r="5121" spans="1:14" ht="14.25" customHeight="1" x14ac:dyDescent="0.25">
      <c r="A5121" s="2">
        <v>429200422</v>
      </c>
      <c r="B5121" s="1" t="s">
        <v>9</v>
      </c>
      <c r="C5121" s="2">
        <v>11</v>
      </c>
      <c r="D5121" s="2" t="str">
        <f>_xlfn.CONCAT(A5121,C5121)</f>
        <v>42920042211</v>
      </c>
      <c r="E5121" s="1">
        <v>44</v>
      </c>
      <c r="F5121" s="1">
        <v>63600</v>
      </c>
      <c r="G5121" t="str">
        <f>IF(F5121&lt;15000,"Yes","No")</f>
        <v>No</v>
      </c>
      <c r="H5121" t="str">
        <f>IF(AND(F5121&gt;30000,F5121&lt;60000),"Yes","No")</f>
        <v>No</v>
      </c>
      <c r="I5121" t="str">
        <f>IF(F5121&gt;30000,IF(F5121&lt;60000,"Yes","&gt;60k"),"&lt;30k")</f>
        <v>&gt;60k</v>
      </c>
      <c r="J5121" t="str">
        <f>IF(E5121&gt;18,"Married","Unmarried")</f>
        <v>Married</v>
      </c>
      <c r="K5121" t="str">
        <f ca="1">IF(E5121&gt;=18,IF(RAND()&gt;0.5,"Married","Unmarried"),"Unmarried")</f>
        <v>Married</v>
      </c>
      <c r="L5121" t="str">
        <f>IF(J5147="Married",IF(E5121&gt;19,"Yes","No"),"No")</f>
        <v>Yes</v>
      </c>
      <c r="M5121" t="str">
        <f>IF(AND(J5121="Unmarried",F5121&gt;100000),"Yes","No")</f>
        <v>No</v>
      </c>
      <c r="N5121" s="4" t="str">
        <f>IF(F5121&lt;15000,"&lt;15k", IF(F5121&lt;30000, "15k-30k", IF(F5121&lt;45000, "30k-45k", IF(F5121&lt;60000, "45k-60k", IF(F5121&lt;75000, "60k-75k", "75k+")))))</f>
        <v>60k-75k</v>
      </c>
    </row>
    <row r="5122" spans="1:14" ht="14.25" customHeight="1" x14ac:dyDescent="0.25">
      <c r="A5122" s="2">
        <v>429200502</v>
      </c>
      <c r="B5122" s="1" t="s">
        <v>9</v>
      </c>
      <c r="C5122" s="2">
        <v>7</v>
      </c>
      <c r="D5122" s="2" t="str">
        <f>_xlfn.CONCAT(A5122,C5122)</f>
        <v>4292005027</v>
      </c>
      <c r="E5122" s="1">
        <v>44</v>
      </c>
      <c r="F5122" s="1">
        <v>6400</v>
      </c>
      <c r="G5122" t="str">
        <f>IF(F5122&lt;15000,"Yes","No")</f>
        <v>Yes</v>
      </c>
      <c r="H5122" t="str">
        <f>IF(AND(F5122&gt;30000,F5122&lt;60000),"Yes","No")</f>
        <v>No</v>
      </c>
      <c r="I5122" t="str">
        <f>IF(F5122&gt;30000,IF(F5122&lt;60000,"Yes","&gt;60k"),"&lt;30k")</f>
        <v>&lt;30k</v>
      </c>
      <c r="J5122" t="str">
        <f>IF(E5122&gt;18,"Married","Unmarried")</f>
        <v>Married</v>
      </c>
      <c r="K5122" t="str">
        <f ca="1">IF(E5122&gt;=18,IF(RAND()&gt;0.5,"Married","Unmarried"),"Unmarried")</f>
        <v>Married</v>
      </c>
      <c r="L5122" t="str">
        <f>IF(J5148="Married",IF(E5122&gt;19,"Yes","No"),"No")</f>
        <v>Yes</v>
      </c>
      <c r="M5122" t="str">
        <f>IF(AND(J5122="Unmarried",F5122&gt;100000),"Yes","No")</f>
        <v>No</v>
      </c>
      <c r="N5122" s="4" t="str">
        <f>IF(F5122&lt;15000,"&lt;15k", IF(F5122&lt;30000, "15k-30k", IF(F5122&lt;45000, "30k-45k", IF(F5122&lt;60000, "45k-60k", IF(F5122&lt;75000, "60k-75k", "75k+")))))</f>
        <v>&lt;15k</v>
      </c>
    </row>
    <row r="5123" spans="1:14" ht="14.25" customHeight="1" x14ac:dyDescent="0.25">
      <c r="A5123" s="2">
        <v>429200509</v>
      </c>
      <c r="B5123" s="1" t="s">
        <v>9</v>
      </c>
      <c r="C5123" s="2">
        <v>6</v>
      </c>
      <c r="D5123" s="2" t="str">
        <f>_xlfn.CONCAT(A5123,C5123)</f>
        <v>4292005096</v>
      </c>
      <c r="E5123" s="1">
        <v>44</v>
      </c>
      <c r="F5123" s="1">
        <v>31900</v>
      </c>
      <c r="G5123" t="str">
        <f>IF(F5123&lt;15000,"Yes","No")</f>
        <v>No</v>
      </c>
      <c r="H5123" t="str">
        <f>IF(AND(F5123&gt;30000,F5123&lt;60000),"Yes","No")</f>
        <v>Yes</v>
      </c>
      <c r="I5123" t="str">
        <f>IF(F5123&gt;30000,IF(F5123&lt;60000,"Yes","&gt;60k"),"&lt;30k")</f>
        <v>Yes</v>
      </c>
      <c r="J5123" t="str">
        <f>IF(E5123&gt;18,"Married","Unmarried")</f>
        <v>Married</v>
      </c>
      <c r="K5123" t="str">
        <f ca="1">IF(E5123&gt;=18,IF(RAND()&gt;0.5,"Married","Unmarried"),"Unmarried")</f>
        <v>Unmarried</v>
      </c>
      <c r="L5123" t="str">
        <f>IF(J5149="Married",IF(E5123&gt;19,"Yes","No"),"No")</f>
        <v>Yes</v>
      </c>
      <c r="M5123" t="str">
        <f>IF(AND(J5123="Unmarried",F5123&gt;100000),"Yes","No")</f>
        <v>No</v>
      </c>
      <c r="N5123" s="4" t="str">
        <f>IF(F5123&lt;15000,"&lt;15k", IF(F5123&lt;30000, "15k-30k", IF(F5123&lt;45000, "30k-45k", IF(F5123&lt;60000, "45k-60k", IF(F5123&lt;75000, "60k-75k", "75k+")))))</f>
        <v>30k-45k</v>
      </c>
    </row>
    <row r="5124" spans="1:14" ht="14.25" customHeight="1" x14ac:dyDescent="0.25">
      <c r="A5124" s="2">
        <v>429200510</v>
      </c>
      <c r="B5124" s="1" t="s">
        <v>9</v>
      </c>
      <c r="C5124" s="2">
        <v>1</v>
      </c>
      <c r="D5124" s="2" t="str">
        <f>_xlfn.CONCAT(A5124,C5124)</f>
        <v>4292005101</v>
      </c>
      <c r="E5124" s="1">
        <v>44</v>
      </c>
      <c r="F5124" s="1">
        <v>137100</v>
      </c>
      <c r="G5124" t="str">
        <f>IF(F5124&lt;15000,"Yes","No")</f>
        <v>No</v>
      </c>
      <c r="H5124" t="str">
        <f>IF(AND(F5124&gt;30000,F5124&lt;60000),"Yes","No")</f>
        <v>No</v>
      </c>
      <c r="I5124" t="str">
        <f>IF(F5124&gt;30000,IF(F5124&lt;60000,"Yes","&gt;60k"),"&lt;30k")</f>
        <v>&gt;60k</v>
      </c>
      <c r="J5124" t="str">
        <f>IF(E5124&gt;18,"Married","Unmarried")</f>
        <v>Married</v>
      </c>
      <c r="K5124" t="str">
        <f ca="1">IF(E5124&gt;=18,IF(RAND()&gt;0.5,"Married","Unmarried"),"Unmarried")</f>
        <v>Unmarried</v>
      </c>
      <c r="L5124" t="str">
        <f>IF(J5150="Married",IF(E5124&gt;19,"Yes","No"),"No")</f>
        <v>Yes</v>
      </c>
      <c r="M5124" t="str">
        <f>IF(AND(J5124="Unmarried",F5124&gt;100000),"Yes","No")</f>
        <v>No</v>
      </c>
      <c r="N5124" s="4" t="str">
        <f>IF(F5124&lt;15000,"&lt;15k", IF(F5124&lt;30000, "15k-30k", IF(F5124&lt;45000, "30k-45k", IF(F5124&lt;60000, "45k-60k", IF(F5124&lt;75000, "60k-75k", "75k+")))))</f>
        <v>75k+</v>
      </c>
    </row>
    <row r="5125" spans="1:14" ht="14.25" customHeight="1" x14ac:dyDescent="0.25">
      <c r="A5125" s="2">
        <v>430200106</v>
      </c>
      <c r="B5125" s="1" t="s">
        <v>10</v>
      </c>
      <c r="C5125" s="2">
        <v>6</v>
      </c>
      <c r="D5125" s="2" t="str">
        <f>_xlfn.CONCAT(A5125,C5125)</f>
        <v>4302001066</v>
      </c>
      <c r="E5125" s="1">
        <v>44</v>
      </c>
      <c r="F5125" s="1">
        <v>44500</v>
      </c>
      <c r="G5125" t="str">
        <f>IF(F5125&lt;15000,"Yes","No")</f>
        <v>No</v>
      </c>
      <c r="H5125" t="str">
        <f>IF(AND(F5125&gt;30000,F5125&lt;60000),"Yes","No")</f>
        <v>Yes</v>
      </c>
      <c r="I5125" t="str">
        <f>IF(F5125&gt;30000,IF(F5125&lt;60000,"Yes","&gt;60k"),"&lt;30k")</f>
        <v>Yes</v>
      </c>
      <c r="J5125" t="str">
        <f>IF(E5125&gt;18,"Married","Unmarried")</f>
        <v>Married</v>
      </c>
      <c r="K5125" t="str">
        <f ca="1">IF(E5125&gt;=18,IF(RAND()&gt;0.5,"Married","Unmarried"),"Unmarried")</f>
        <v>Unmarried</v>
      </c>
      <c r="L5125" t="str">
        <f>IF(J5151="Married",IF(E5125&gt;19,"Yes","No"),"No")</f>
        <v>Yes</v>
      </c>
      <c r="M5125" t="str">
        <f>IF(AND(J5125="Unmarried",F5125&gt;100000),"Yes","No")</f>
        <v>No</v>
      </c>
      <c r="N5125" s="4" t="str">
        <f>IF(F5125&lt;15000,"&lt;15k", IF(F5125&lt;30000, "15k-30k", IF(F5125&lt;45000, "30k-45k", IF(F5125&lt;60000, "45k-60k", IF(F5125&lt;75000, "60k-75k", "75k+")))))</f>
        <v>30k-45k</v>
      </c>
    </row>
    <row r="5126" spans="1:14" ht="14.25" customHeight="1" x14ac:dyDescent="0.25">
      <c r="A5126" s="2">
        <v>431200110</v>
      </c>
      <c r="B5126" s="1" t="s">
        <v>11</v>
      </c>
      <c r="C5126" s="2">
        <v>3</v>
      </c>
      <c r="D5126" s="2" t="str">
        <f>_xlfn.CONCAT(A5126,C5126)</f>
        <v>4312001103</v>
      </c>
      <c r="E5126" s="1">
        <v>44</v>
      </c>
      <c r="F5126" s="1">
        <v>128200</v>
      </c>
      <c r="G5126" t="str">
        <f>IF(F5126&lt;15000,"Yes","No")</f>
        <v>No</v>
      </c>
      <c r="H5126" t="str">
        <f>IF(AND(F5126&gt;30000,F5126&lt;60000),"Yes","No")</f>
        <v>No</v>
      </c>
      <c r="I5126" t="str">
        <f>IF(F5126&gt;30000,IF(F5126&lt;60000,"Yes","&gt;60k"),"&lt;30k")</f>
        <v>&gt;60k</v>
      </c>
      <c r="J5126" t="str">
        <f>IF(E5126&gt;18,"Married","Unmarried")</f>
        <v>Married</v>
      </c>
      <c r="K5126" t="str">
        <f ca="1">IF(E5126&gt;=18,IF(RAND()&gt;0.5,"Married","Unmarried"),"Unmarried")</f>
        <v>Unmarried</v>
      </c>
      <c r="L5126" t="str">
        <f>IF(J5152="Married",IF(E5126&gt;19,"Yes","No"),"No")</f>
        <v>Yes</v>
      </c>
      <c r="M5126" t="str">
        <f>IF(AND(J5126="Unmarried",F5126&gt;100000),"Yes","No")</f>
        <v>No</v>
      </c>
      <c r="N5126" s="4" t="str">
        <f>IF(F5126&lt;15000,"&lt;15k", IF(F5126&lt;30000, "15k-30k", IF(F5126&lt;45000, "30k-45k", IF(F5126&lt;60000, "45k-60k", IF(F5126&lt;75000, "60k-75k", "75k+")))))</f>
        <v>75k+</v>
      </c>
    </row>
    <row r="5127" spans="1:14" ht="14.25" customHeight="1" x14ac:dyDescent="0.25">
      <c r="A5127" s="2">
        <v>431200209</v>
      </c>
      <c r="B5127" s="1" t="s">
        <v>11</v>
      </c>
      <c r="C5127" s="2">
        <v>7</v>
      </c>
      <c r="D5127" s="2" t="str">
        <f>_xlfn.CONCAT(A5127,C5127)</f>
        <v>4312002097</v>
      </c>
      <c r="E5127" s="1">
        <v>44</v>
      </c>
      <c r="F5127" s="1">
        <v>189800</v>
      </c>
      <c r="G5127" t="str">
        <f>IF(F5127&lt;15000,"Yes","No")</f>
        <v>No</v>
      </c>
      <c r="H5127" t="str">
        <f>IF(AND(F5127&gt;30000,F5127&lt;60000),"Yes","No")</f>
        <v>No</v>
      </c>
      <c r="I5127" t="str">
        <f>IF(F5127&gt;30000,IF(F5127&lt;60000,"Yes","&gt;60k"),"&lt;30k")</f>
        <v>&gt;60k</v>
      </c>
      <c r="J5127" t="str">
        <f>IF(E5127&gt;18,"Married","Unmarried")</f>
        <v>Married</v>
      </c>
      <c r="K5127" t="str">
        <f ca="1">IF(E5127&gt;=18,IF(RAND()&gt;0.5,"Married","Unmarried"),"Unmarried")</f>
        <v>Unmarried</v>
      </c>
      <c r="L5127" t="str">
        <f>IF(J5153="Married",IF(E5127&gt;19,"Yes","No"),"No")</f>
        <v>Yes</v>
      </c>
      <c r="M5127" t="str">
        <f>IF(AND(J5127="Unmarried",F5127&gt;100000),"Yes","No")</f>
        <v>No</v>
      </c>
      <c r="N5127" s="4" t="str">
        <f>IF(F5127&lt;15000,"&lt;15k", IF(F5127&lt;30000, "15k-30k", IF(F5127&lt;45000, "30k-45k", IF(F5127&lt;60000, "45k-60k", IF(F5127&lt;75000, "60k-75k", "75k+")))))</f>
        <v>75k+</v>
      </c>
    </row>
    <row r="5128" spans="1:14" ht="14.25" customHeight="1" x14ac:dyDescent="0.25">
      <c r="A5128" s="2">
        <v>433200106</v>
      </c>
      <c r="B5128" s="1" t="s">
        <v>12</v>
      </c>
      <c r="C5128" s="2">
        <v>2</v>
      </c>
      <c r="D5128" s="2" t="str">
        <f>_xlfn.CONCAT(A5128,C5128)</f>
        <v>4332001062</v>
      </c>
      <c r="E5128" s="1">
        <v>44</v>
      </c>
      <c r="F5128" s="1">
        <v>13400</v>
      </c>
      <c r="G5128" t="str">
        <f>IF(F5128&lt;15000,"Yes","No")</f>
        <v>Yes</v>
      </c>
      <c r="H5128" t="str">
        <f>IF(AND(F5128&gt;30000,F5128&lt;60000),"Yes","No")</f>
        <v>No</v>
      </c>
      <c r="I5128" t="str">
        <f>IF(F5128&gt;30000,IF(F5128&lt;60000,"Yes","&gt;60k"),"&lt;30k")</f>
        <v>&lt;30k</v>
      </c>
      <c r="J5128" t="str">
        <f>IF(E5128&gt;18,"Married","Unmarried")</f>
        <v>Married</v>
      </c>
      <c r="K5128" t="str">
        <f ca="1">IF(E5128&gt;=18,IF(RAND()&gt;0.5,"Married","Unmarried"),"Unmarried")</f>
        <v>Married</v>
      </c>
      <c r="L5128" t="str">
        <f>IF(J5154="Married",IF(E5128&gt;19,"Yes","No"),"No")</f>
        <v>Yes</v>
      </c>
      <c r="M5128" t="str">
        <f>IF(AND(J5128="Unmarried",F5128&gt;100000),"Yes","No")</f>
        <v>No</v>
      </c>
      <c r="N5128" s="4" t="str">
        <f>IF(F5128&lt;15000,"&lt;15k", IF(F5128&lt;30000, "15k-30k", IF(F5128&lt;45000, "30k-45k", IF(F5128&lt;60000, "45k-60k", IF(F5128&lt;75000, "60k-75k", "75k+")))))</f>
        <v>&lt;15k</v>
      </c>
    </row>
    <row r="5129" spans="1:14" ht="14.25" customHeight="1" x14ac:dyDescent="0.25">
      <c r="A5129" s="2">
        <v>433200106</v>
      </c>
      <c r="B5129" s="1" t="s">
        <v>12</v>
      </c>
      <c r="C5129" s="2">
        <v>6</v>
      </c>
      <c r="D5129" s="2" t="str">
        <f>_xlfn.CONCAT(A5129,C5129)</f>
        <v>4332001066</v>
      </c>
      <c r="E5129" s="1">
        <v>44</v>
      </c>
      <c r="F5129" s="1">
        <v>127600</v>
      </c>
      <c r="G5129" t="str">
        <f>IF(F5129&lt;15000,"Yes","No")</f>
        <v>No</v>
      </c>
      <c r="H5129" t="str">
        <f>IF(AND(F5129&gt;30000,F5129&lt;60000),"Yes","No")</f>
        <v>No</v>
      </c>
      <c r="I5129" t="str">
        <f>IF(F5129&gt;30000,IF(F5129&lt;60000,"Yes","&gt;60k"),"&lt;30k")</f>
        <v>&gt;60k</v>
      </c>
      <c r="J5129" t="str">
        <f>IF(E5129&gt;18,"Married","Unmarried")</f>
        <v>Married</v>
      </c>
      <c r="K5129" t="str">
        <f ca="1">IF(E5129&gt;=18,IF(RAND()&gt;0.5,"Married","Unmarried"),"Unmarried")</f>
        <v>Unmarried</v>
      </c>
      <c r="L5129" t="str">
        <f>IF(J5155="Married",IF(E5129&gt;19,"Yes","No"),"No")</f>
        <v>Yes</v>
      </c>
      <c r="M5129" t="str">
        <f>IF(AND(J5129="Unmarried",F5129&gt;100000),"Yes","No")</f>
        <v>No</v>
      </c>
      <c r="N5129" s="4" t="str">
        <f>IF(F5129&lt;15000,"&lt;15k", IF(F5129&lt;30000, "15k-30k", IF(F5129&lt;45000, "30k-45k", IF(F5129&lt;60000, "45k-60k", IF(F5129&lt;75000, "60k-75k", "75k+")))))</f>
        <v>75k+</v>
      </c>
    </row>
    <row r="5130" spans="1:14" ht="14.25" customHeight="1" x14ac:dyDescent="0.25">
      <c r="A5130" s="2">
        <v>433200107</v>
      </c>
      <c r="B5130" s="1" t="s">
        <v>12</v>
      </c>
      <c r="C5130" s="2">
        <v>6</v>
      </c>
      <c r="D5130" s="2" t="str">
        <f>_xlfn.CONCAT(A5130,C5130)</f>
        <v>4332001076</v>
      </c>
      <c r="E5130" s="1">
        <v>44</v>
      </c>
      <c r="F5130" s="1">
        <v>44200</v>
      </c>
      <c r="G5130" t="str">
        <f>IF(F5130&lt;15000,"Yes","No")</f>
        <v>No</v>
      </c>
      <c r="H5130" t="str">
        <f>IF(AND(F5130&gt;30000,F5130&lt;60000),"Yes","No")</f>
        <v>Yes</v>
      </c>
      <c r="I5130" t="str">
        <f>IF(F5130&gt;30000,IF(F5130&lt;60000,"Yes","&gt;60k"),"&lt;30k")</f>
        <v>Yes</v>
      </c>
      <c r="J5130" t="str">
        <f>IF(E5130&gt;18,"Married","Unmarried")</f>
        <v>Married</v>
      </c>
      <c r="K5130" t="str">
        <f ca="1">IF(E5130&gt;=18,IF(RAND()&gt;0.5,"Married","Unmarried"),"Unmarried")</f>
        <v>Married</v>
      </c>
      <c r="L5130" t="str">
        <f>IF(J5156="Married",IF(E5130&gt;19,"Yes","No"),"No")</f>
        <v>Yes</v>
      </c>
      <c r="M5130" t="str">
        <f>IF(AND(J5130="Unmarried",F5130&gt;100000),"Yes","No")</f>
        <v>No</v>
      </c>
      <c r="N5130" s="4" t="str">
        <f>IF(F5130&lt;15000,"&lt;15k", IF(F5130&lt;30000, "15k-30k", IF(F5130&lt;45000, "30k-45k", IF(F5130&lt;60000, "45k-60k", IF(F5130&lt;75000, "60k-75k", "75k+")))))</f>
        <v>30k-45k</v>
      </c>
    </row>
    <row r="5131" spans="1:14" ht="14.25" customHeight="1" x14ac:dyDescent="0.25">
      <c r="A5131" s="2">
        <v>433200112</v>
      </c>
      <c r="B5131" s="1" t="s">
        <v>12</v>
      </c>
      <c r="C5131" s="2">
        <v>3</v>
      </c>
      <c r="D5131" s="2" t="str">
        <f>_xlfn.CONCAT(A5131,C5131)</f>
        <v>4332001123</v>
      </c>
      <c r="E5131" s="1">
        <v>44</v>
      </c>
      <c r="F5131" s="1">
        <v>17100</v>
      </c>
      <c r="G5131" t="str">
        <f>IF(F5131&lt;15000,"Yes","No")</f>
        <v>No</v>
      </c>
      <c r="H5131" t="str">
        <f>IF(AND(F5131&gt;30000,F5131&lt;60000),"Yes","No")</f>
        <v>No</v>
      </c>
      <c r="I5131" t="str">
        <f>IF(F5131&gt;30000,IF(F5131&lt;60000,"Yes","&gt;60k"),"&lt;30k")</f>
        <v>&lt;30k</v>
      </c>
      <c r="J5131" t="str">
        <f>IF(E5131&gt;18,"Married","Unmarried")</f>
        <v>Married</v>
      </c>
      <c r="K5131" t="str">
        <f ca="1">IF(E5131&gt;=18,IF(RAND()&gt;0.5,"Married","Unmarried"),"Unmarried")</f>
        <v>Unmarried</v>
      </c>
      <c r="L5131" t="str">
        <f>IF(J5157="Married",IF(E5131&gt;19,"Yes","No"),"No")</f>
        <v>Yes</v>
      </c>
      <c r="M5131" t="str">
        <f>IF(AND(J5131="Unmarried",F5131&gt;100000),"Yes","No")</f>
        <v>No</v>
      </c>
      <c r="N5131" s="4" t="str">
        <f>IF(F5131&lt;15000,"&lt;15k", IF(F5131&lt;30000, "15k-30k", IF(F5131&lt;45000, "30k-45k", IF(F5131&lt;60000, "45k-60k", IF(F5131&lt;75000, "60k-75k", "75k+")))))</f>
        <v>15k-30k</v>
      </c>
    </row>
    <row r="5132" spans="1:14" ht="14.25" customHeight="1" x14ac:dyDescent="0.25">
      <c r="A5132" s="2">
        <v>433200119</v>
      </c>
      <c r="B5132" s="1" t="s">
        <v>12</v>
      </c>
      <c r="C5132" s="2">
        <v>1</v>
      </c>
      <c r="D5132" s="2" t="str">
        <f>_xlfn.CONCAT(A5132,C5132)</f>
        <v>4332001191</v>
      </c>
      <c r="E5132" s="1">
        <v>44</v>
      </c>
      <c r="F5132" s="1">
        <v>141600</v>
      </c>
      <c r="G5132" t="str">
        <f>IF(F5132&lt;15000,"Yes","No")</f>
        <v>No</v>
      </c>
      <c r="H5132" t="str">
        <f>IF(AND(F5132&gt;30000,F5132&lt;60000),"Yes","No")</f>
        <v>No</v>
      </c>
      <c r="I5132" t="str">
        <f>IF(F5132&gt;30000,IF(F5132&lt;60000,"Yes","&gt;60k"),"&lt;30k")</f>
        <v>&gt;60k</v>
      </c>
      <c r="J5132" t="str">
        <f>IF(E5132&gt;18,"Married","Unmarried")</f>
        <v>Married</v>
      </c>
      <c r="K5132" t="str">
        <f ca="1">IF(E5132&gt;=18,IF(RAND()&gt;0.5,"Married","Unmarried"),"Unmarried")</f>
        <v>Unmarried</v>
      </c>
      <c r="L5132" t="str">
        <f>IF(J5158="Married",IF(E5132&gt;19,"Yes","No"),"No")</f>
        <v>Yes</v>
      </c>
      <c r="M5132" t="str">
        <f>IF(AND(J5132="Unmarried",F5132&gt;100000),"Yes","No")</f>
        <v>No</v>
      </c>
      <c r="N5132" s="4" t="str">
        <f>IF(F5132&lt;15000,"&lt;15k", IF(F5132&lt;30000, "15k-30k", IF(F5132&lt;45000, "30k-45k", IF(F5132&lt;60000, "45k-60k", IF(F5132&lt;75000, "60k-75k", "75k+")))))</f>
        <v>75k+</v>
      </c>
    </row>
    <row r="5133" spans="1:14" ht="14.25" customHeight="1" x14ac:dyDescent="0.25">
      <c r="A5133" s="2">
        <v>406200528</v>
      </c>
      <c r="B5133" s="1" t="s">
        <v>5</v>
      </c>
      <c r="C5133" s="2">
        <v>4</v>
      </c>
      <c r="D5133" s="2" t="str">
        <f>_xlfn.CONCAT(A5133,C5133)</f>
        <v>4062005284</v>
      </c>
      <c r="E5133" s="1">
        <v>45</v>
      </c>
      <c r="F5133" s="1">
        <v>175500</v>
      </c>
      <c r="G5133" t="str">
        <f>IF(F5133&lt;15000,"Yes","No")</f>
        <v>No</v>
      </c>
      <c r="H5133" t="str">
        <f>IF(AND(F5133&gt;30000,F5133&lt;60000),"Yes","No")</f>
        <v>No</v>
      </c>
      <c r="I5133" t="str">
        <f>IF(F5133&gt;30000,IF(F5133&lt;60000,"Yes","&gt;60k"),"&lt;30k")</f>
        <v>&gt;60k</v>
      </c>
      <c r="J5133" t="str">
        <f>IF(E5133&gt;18,"Married","Unmarried")</f>
        <v>Married</v>
      </c>
      <c r="K5133" t="str">
        <f ca="1">IF(E5133&gt;=18,IF(RAND()&gt;0.5,"Married","Unmarried"),"Unmarried")</f>
        <v>Married</v>
      </c>
      <c r="L5133" t="str">
        <f>IF(J5159="Married",IF(E5133&gt;19,"Yes","No"),"No")</f>
        <v>Yes</v>
      </c>
      <c r="M5133" t="str">
        <f>IF(AND(J5133="Unmarried",F5133&gt;100000),"Yes","No")</f>
        <v>No</v>
      </c>
      <c r="N5133" s="4" t="str">
        <f>IF(F5133&lt;15000,"&lt;15k", IF(F5133&lt;30000, "15k-30k", IF(F5133&lt;45000, "30k-45k", IF(F5133&lt;60000, "45k-60k", IF(F5133&lt;75000, "60k-75k", "75k+")))))</f>
        <v>75k+</v>
      </c>
    </row>
    <row r="5134" spans="1:14" ht="14.25" customHeight="1" x14ac:dyDescent="0.25">
      <c r="A5134" s="2">
        <v>406200624</v>
      </c>
      <c r="B5134" s="1" t="s">
        <v>5</v>
      </c>
      <c r="C5134" s="2">
        <v>5</v>
      </c>
      <c r="D5134" s="2" t="str">
        <f>_xlfn.CONCAT(A5134,C5134)</f>
        <v>4062006245</v>
      </c>
      <c r="E5134" s="1">
        <v>45</v>
      </c>
      <c r="F5134" s="1">
        <v>240800</v>
      </c>
      <c r="G5134" t="str">
        <f>IF(F5134&lt;15000,"Yes","No")</f>
        <v>No</v>
      </c>
      <c r="H5134" t="str">
        <f>IF(AND(F5134&gt;30000,F5134&lt;60000),"Yes","No")</f>
        <v>No</v>
      </c>
      <c r="I5134" t="str">
        <f>IF(F5134&gt;30000,IF(F5134&lt;60000,"Yes","&gt;60k"),"&lt;30k")</f>
        <v>&gt;60k</v>
      </c>
      <c r="J5134" t="str">
        <f>IF(E5134&gt;18,"Married","Unmarried")</f>
        <v>Married</v>
      </c>
      <c r="K5134" t="str">
        <f ca="1">IF(E5134&gt;=18,IF(RAND()&gt;0.5,"Married","Unmarried"),"Unmarried")</f>
        <v>Married</v>
      </c>
      <c r="L5134" t="str">
        <f>IF(J5160="Married",IF(E5134&gt;19,"Yes","No"),"No")</f>
        <v>Yes</v>
      </c>
      <c r="M5134" t="str">
        <f>IF(AND(J5134="Unmarried",F5134&gt;100000),"Yes","No")</f>
        <v>No</v>
      </c>
      <c r="N5134" s="4" t="str">
        <f>IF(F5134&lt;15000,"&lt;15k", IF(F5134&lt;30000, "15k-30k", IF(F5134&lt;45000, "30k-45k", IF(F5134&lt;60000, "45k-60k", IF(F5134&lt;75000, "60k-75k", "75k+")))))</f>
        <v>75k+</v>
      </c>
    </row>
    <row r="5135" spans="1:14" ht="14.25" customHeight="1" x14ac:dyDescent="0.25">
      <c r="A5135" s="2">
        <v>406200724</v>
      </c>
      <c r="B5135" s="1" t="s">
        <v>5</v>
      </c>
      <c r="C5135" s="2">
        <v>2</v>
      </c>
      <c r="D5135" s="2" t="str">
        <f>_xlfn.CONCAT(A5135,C5135)</f>
        <v>4062007242</v>
      </c>
      <c r="E5135" s="1">
        <v>45</v>
      </c>
      <c r="F5135" s="1">
        <v>37100</v>
      </c>
      <c r="G5135" t="str">
        <f>IF(F5135&lt;15000,"Yes","No")</f>
        <v>No</v>
      </c>
      <c r="H5135" t="str">
        <f>IF(AND(F5135&gt;30000,F5135&lt;60000),"Yes","No")</f>
        <v>Yes</v>
      </c>
      <c r="I5135" t="str">
        <f>IF(F5135&gt;30000,IF(F5135&lt;60000,"Yes","&gt;60k"),"&lt;30k")</f>
        <v>Yes</v>
      </c>
      <c r="J5135" t="str">
        <f>IF(E5135&gt;18,"Married","Unmarried")</f>
        <v>Married</v>
      </c>
      <c r="K5135" t="str">
        <f ca="1">IF(E5135&gt;=18,IF(RAND()&gt;0.5,"Married","Unmarried"),"Unmarried")</f>
        <v>Unmarried</v>
      </c>
      <c r="L5135" t="str">
        <f>IF(J5161="Married",IF(E5135&gt;19,"Yes","No"),"No")</f>
        <v>Yes</v>
      </c>
      <c r="M5135" t="str">
        <f>IF(AND(J5135="Unmarried",F5135&gt;100000),"Yes","No")</f>
        <v>No</v>
      </c>
      <c r="N5135" s="4" t="str">
        <f>IF(F5135&lt;15000,"&lt;15k", IF(F5135&lt;30000, "15k-30k", IF(F5135&lt;45000, "30k-45k", IF(F5135&lt;60000, "45k-60k", IF(F5135&lt;75000, "60k-75k", "75k+")))))</f>
        <v>30k-45k</v>
      </c>
    </row>
    <row r="5136" spans="1:14" ht="14.25" customHeight="1" x14ac:dyDescent="0.25">
      <c r="A5136" s="2">
        <v>406200726</v>
      </c>
      <c r="B5136" s="1" t="s">
        <v>5</v>
      </c>
      <c r="C5136" s="2">
        <v>1</v>
      </c>
      <c r="D5136" s="2" t="str">
        <f>_xlfn.CONCAT(A5136,C5136)</f>
        <v>4062007261</v>
      </c>
      <c r="E5136" s="1">
        <v>45</v>
      </c>
      <c r="F5136" s="1">
        <v>74800</v>
      </c>
      <c r="G5136" t="str">
        <f>IF(F5136&lt;15000,"Yes","No")</f>
        <v>No</v>
      </c>
      <c r="H5136" t="str">
        <f>IF(AND(F5136&gt;30000,F5136&lt;60000),"Yes","No")</f>
        <v>No</v>
      </c>
      <c r="I5136" t="str">
        <f>IF(F5136&gt;30000,IF(F5136&lt;60000,"Yes","&gt;60k"),"&lt;30k")</f>
        <v>&gt;60k</v>
      </c>
      <c r="J5136" t="str">
        <f>IF(E5136&gt;18,"Married","Unmarried")</f>
        <v>Married</v>
      </c>
      <c r="K5136" t="str">
        <f ca="1">IF(E5136&gt;=18,IF(RAND()&gt;0.5,"Married","Unmarried"),"Unmarried")</f>
        <v>Unmarried</v>
      </c>
      <c r="L5136" t="str">
        <f>IF(J5162="Married",IF(E5136&gt;19,"Yes","No"),"No")</f>
        <v>Yes</v>
      </c>
      <c r="M5136" t="str">
        <f>IF(AND(J5136="Unmarried",F5136&gt;100000),"Yes","No")</f>
        <v>No</v>
      </c>
      <c r="N5136" s="4" t="str">
        <f>IF(F5136&lt;15000,"&lt;15k", IF(F5136&lt;30000, "15k-30k", IF(F5136&lt;45000, "30k-45k", IF(F5136&lt;60000, "45k-60k", IF(F5136&lt;75000, "60k-75k", "75k+")))))</f>
        <v>60k-75k</v>
      </c>
    </row>
    <row r="5137" spans="1:14" ht="14.25" customHeight="1" x14ac:dyDescent="0.25">
      <c r="A5137" s="2">
        <v>406200811</v>
      </c>
      <c r="B5137" s="1" t="s">
        <v>5</v>
      </c>
      <c r="C5137" s="2">
        <v>3</v>
      </c>
      <c r="D5137" s="2" t="str">
        <f>_xlfn.CONCAT(A5137,C5137)</f>
        <v>4062008113</v>
      </c>
      <c r="E5137" s="1">
        <v>45</v>
      </c>
      <c r="F5137" s="1">
        <v>128100</v>
      </c>
      <c r="G5137" t="str">
        <f>IF(F5137&lt;15000,"Yes","No")</f>
        <v>No</v>
      </c>
      <c r="H5137" t="str">
        <f>IF(AND(F5137&gt;30000,F5137&lt;60000),"Yes","No")</f>
        <v>No</v>
      </c>
      <c r="I5137" t="str">
        <f>IF(F5137&gt;30000,IF(F5137&lt;60000,"Yes","&gt;60k"),"&lt;30k")</f>
        <v>&gt;60k</v>
      </c>
      <c r="J5137" t="str">
        <f>IF(E5137&gt;18,"Married","Unmarried")</f>
        <v>Married</v>
      </c>
      <c r="K5137" t="str">
        <f ca="1">IF(E5137&gt;=18,IF(RAND()&gt;0.5,"Married","Unmarried"),"Unmarried")</f>
        <v>Unmarried</v>
      </c>
      <c r="L5137" t="str">
        <f>IF(J5163="Married",IF(E5137&gt;19,"Yes","No"),"No")</f>
        <v>Yes</v>
      </c>
      <c r="M5137" t="str">
        <f>IF(AND(J5137="Unmarried",F5137&gt;100000),"Yes","No")</f>
        <v>No</v>
      </c>
      <c r="N5137" s="4" t="str">
        <f>IF(F5137&lt;15000,"&lt;15k", IF(F5137&lt;30000, "15k-30k", IF(F5137&lt;45000, "30k-45k", IF(F5137&lt;60000, "45k-60k", IF(F5137&lt;75000, "60k-75k", "75k+")))))</f>
        <v>75k+</v>
      </c>
    </row>
    <row r="5138" spans="1:14" ht="14.25" customHeight="1" x14ac:dyDescent="0.25">
      <c r="A5138" s="2">
        <v>406200819</v>
      </c>
      <c r="B5138" s="1" t="s">
        <v>5</v>
      </c>
      <c r="C5138" s="2">
        <v>6</v>
      </c>
      <c r="D5138" s="2" t="str">
        <f>_xlfn.CONCAT(A5138,C5138)</f>
        <v>4062008196</v>
      </c>
      <c r="E5138" s="1">
        <v>45</v>
      </c>
      <c r="F5138" s="1">
        <v>213800</v>
      </c>
      <c r="G5138" t="str">
        <f>IF(F5138&lt;15000,"Yes","No")</f>
        <v>No</v>
      </c>
      <c r="H5138" t="str">
        <f>IF(AND(F5138&gt;30000,F5138&lt;60000),"Yes","No")</f>
        <v>No</v>
      </c>
      <c r="I5138" t="str">
        <f>IF(F5138&gt;30000,IF(F5138&lt;60000,"Yes","&gt;60k"),"&lt;30k")</f>
        <v>&gt;60k</v>
      </c>
      <c r="J5138" t="str">
        <f>IF(E5138&gt;18,"Married","Unmarried")</f>
        <v>Married</v>
      </c>
      <c r="K5138" t="str">
        <f ca="1">IF(E5138&gt;=18,IF(RAND()&gt;0.5,"Married","Unmarried"),"Unmarried")</f>
        <v>Married</v>
      </c>
      <c r="L5138" t="str">
        <f>IF(J5164="Married",IF(E5138&gt;19,"Yes","No"),"No")</f>
        <v>Yes</v>
      </c>
      <c r="M5138" t="str">
        <f>IF(AND(J5138="Unmarried",F5138&gt;100000),"Yes","No")</f>
        <v>No</v>
      </c>
      <c r="N5138" s="4" t="str">
        <f>IF(F5138&lt;15000,"&lt;15k", IF(F5138&lt;30000, "15k-30k", IF(F5138&lt;45000, "30k-45k", IF(F5138&lt;60000, "45k-60k", IF(F5138&lt;75000, "60k-75k", "75k+")))))</f>
        <v>75k+</v>
      </c>
    </row>
    <row r="5139" spans="1:14" ht="14.25" customHeight="1" x14ac:dyDescent="0.25">
      <c r="A5139" s="2">
        <v>406200827</v>
      </c>
      <c r="B5139" s="1" t="s">
        <v>5</v>
      </c>
      <c r="C5139" s="2">
        <v>2</v>
      </c>
      <c r="D5139" s="2" t="str">
        <f>_xlfn.CONCAT(A5139,C5139)</f>
        <v>4062008272</v>
      </c>
      <c r="E5139" s="1">
        <v>45</v>
      </c>
      <c r="F5139" s="1">
        <v>181300</v>
      </c>
      <c r="G5139" t="str">
        <f>IF(F5139&lt;15000,"Yes","No")</f>
        <v>No</v>
      </c>
      <c r="H5139" t="str">
        <f>IF(AND(F5139&gt;30000,F5139&lt;60000),"Yes","No")</f>
        <v>No</v>
      </c>
      <c r="I5139" t="str">
        <f>IF(F5139&gt;30000,IF(F5139&lt;60000,"Yes","&gt;60k"),"&lt;30k")</f>
        <v>&gt;60k</v>
      </c>
      <c r="J5139" t="str">
        <f>IF(E5139&gt;18,"Married","Unmarried")</f>
        <v>Married</v>
      </c>
      <c r="K5139" t="str">
        <f ca="1">IF(E5139&gt;=18,IF(RAND()&gt;0.5,"Married","Unmarried"),"Unmarried")</f>
        <v>Unmarried</v>
      </c>
      <c r="L5139" t="str">
        <f>IF(J5165="Married",IF(E5139&gt;19,"Yes","No"),"No")</f>
        <v>Yes</v>
      </c>
      <c r="M5139" t="str">
        <f>IF(AND(J5139="Unmarried",F5139&gt;100000),"Yes","No")</f>
        <v>No</v>
      </c>
      <c r="N5139" s="4" t="str">
        <f>IF(F5139&lt;15000,"&lt;15k", IF(F5139&lt;30000, "15k-30k", IF(F5139&lt;45000, "30k-45k", IF(F5139&lt;60000, "45k-60k", IF(F5139&lt;75000, "60k-75k", "75k+")))))</f>
        <v>75k+</v>
      </c>
    </row>
    <row r="5140" spans="1:14" ht="14.25" customHeight="1" x14ac:dyDescent="0.25">
      <c r="A5140" s="2">
        <v>406200830</v>
      </c>
      <c r="B5140" s="1" t="s">
        <v>5</v>
      </c>
      <c r="C5140" s="2">
        <v>3</v>
      </c>
      <c r="D5140" s="2" t="str">
        <f>_xlfn.CONCAT(A5140,C5140)</f>
        <v>4062008303</v>
      </c>
      <c r="E5140" s="1">
        <v>45</v>
      </c>
      <c r="F5140" s="1">
        <v>219200</v>
      </c>
      <c r="G5140" t="str">
        <f>IF(F5140&lt;15000,"Yes","No")</f>
        <v>No</v>
      </c>
      <c r="H5140" t="str">
        <f>IF(AND(F5140&gt;30000,F5140&lt;60000),"Yes","No")</f>
        <v>No</v>
      </c>
      <c r="I5140" t="str">
        <f>IF(F5140&gt;30000,IF(F5140&lt;60000,"Yes","&gt;60k"),"&lt;30k")</f>
        <v>&gt;60k</v>
      </c>
      <c r="J5140" t="str">
        <f>IF(E5140&gt;18,"Married","Unmarried")</f>
        <v>Married</v>
      </c>
      <c r="K5140" t="str">
        <f ca="1">IF(E5140&gt;=18,IF(RAND()&gt;0.5,"Married","Unmarried"),"Unmarried")</f>
        <v>Married</v>
      </c>
      <c r="L5140" t="str">
        <f>IF(J5166="Married",IF(E5140&gt;19,"Yes","No"),"No")</f>
        <v>Yes</v>
      </c>
      <c r="M5140" t="str">
        <f>IF(AND(J5140="Unmarried",F5140&gt;100000),"Yes","No")</f>
        <v>No</v>
      </c>
      <c r="N5140" s="4" t="str">
        <f>IF(F5140&lt;15000,"&lt;15k", IF(F5140&lt;30000, "15k-30k", IF(F5140&lt;45000, "30k-45k", IF(F5140&lt;60000, "45k-60k", IF(F5140&lt;75000, "60k-75k", "75k+")))))</f>
        <v>75k+</v>
      </c>
    </row>
    <row r="5141" spans="1:14" ht="14.25" customHeight="1" x14ac:dyDescent="0.25">
      <c r="A5141" s="2">
        <v>406200905</v>
      </c>
      <c r="B5141" s="1" t="s">
        <v>5</v>
      </c>
      <c r="C5141" s="2">
        <v>2</v>
      </c>
      <c r="D5141" s="2" t="str">
        <f>_xlfn.CONCAT(A5141,C5141)</f>
        <v>4062009052</v>
      </c>
      <c r="E5141" s="1">
        <v>45</v>
      </c>
      <c r="F5141" s="1">
        <v>229000</v>
      </c>
      <c r="G5141" t="str">
        <f>IF(F5141&lt;15000,"Yes","No")</f>
        <v>No</v>
      </c>
      <c r="H5141" t="str">
        <f>IF(AND(F5141&gt;30000,F5141&lt;60000),"Yes","No")</f>
        <v>No</v>
      </c>
      <c r="I5141" t="str">
        <f>IF(F5141&gt;30000,IF(F5141&lt;60000,"Yes","&gt;60k"),"&lt;30k")</f>
        <v>&gt;60k</v>
      </c>
      <c r="J5141" t="str">
        <f>IF(E5141&gt;18,"Married","Unmarried")</f>
        <v>Married</v>
      </c>
      <c r="K5141" t="str">
        <f ca="1">IF(E5141&gt;=18,IF(RAND()&gt;0.5,"Married","Unmarried"),"Unmarried")</f>
        <v>Unmarried</v>
      </c>
      <c r="L5141" t="str">
        <f>IF(J5167="Married",IF(E5141&gt;19,"Yes","No"),"No")</f>
        <v>Yes</v>
      </c>
      <c r="M5141" t="str">
        <f>IF(AND(J5141="Unmarried",F5141&gt;100000),"Yes","No")</f>
        <v>No</v>
      </c>
      <c r="N5141" s="4" t="str">
        <f>IF(F5141&lt;15000,"&lt;15k", IF(F5141&lt;30000, "15k-30k", IF(F5141&lt;45000, "30k-45k", IF(F5141&lt;60000, "45k-60k", IF(F5141&lt;75000, "60k-75k", "75k+")))))</f>
        <v>75k+</v>
      </c>
    </row>
    <row r="5142" spans="1:14" ht="14.25" customHeight="1" x14ac:dyDescent="0.25">
      <c r="A5142" s="2">
        <v>406200906</v>
      </c>
      <c r="B5142" s="1" t="s">
        <v>5</v>
      </c>
      <c r="C5142" s="2">
        <v>2</v>
      </c>
      <c r="D5142" s="2" t="str">
        <f>_xlfn.CONCAT(A5142,C5142)</f>
        <v>4062009062</v>
      </c>
      <c r="E5142" s="1">
        <v>45</v>
      </c>
      <c r="F5142" s="1">
        <v>141300</v>
      </c>
      <c r="G5142" t="str">
        <f>IF(F5142&lt;15000,"Yes","No")</f>
        <v>No</v>
      </c>
      <c r="H5142" t="str">
        <f>IF(AND(F5142&gt;30000,F5142&lt;60000),"Yes","No")</f>
        <v>No</v>
      </c>
      <c r="I5142" t="str">
        <f>IF(F5142&gt;30000,IF(F5142&lt;60000,"Yes","&gt;60k"),"&lt;30k")</f>
        <v>&gt;60k</v>
      </c>
      <c r="J5142" t="str">
        <f>IF(E5142&gt;18,"Married","Unmarried")</f>
        <v>Married</v>
      </c>
      <c r="K5142" t="str">
        <f ca="1">IF(E5142&gt;=18,IF(RAND()&gt;0.5,"Married","Unmarried"),"Unmarried")</f>
        <v>Married</v>
      </c>
      <c r="L5142" t="str">
        <f>IF(J5168="Married",IF(E5142&gt;19,"Yes","No"),"No")</f>
        <v>Yes</v>
      </c>
      <c r="M5142" t="str">
        <f>IF(AND(J5142="Unmarried",F5142&gt;100000),"Yes","No")</f>
        <v>No</v>
      </c>
      <c r="N5142" s="4" t="str">
        <f>IF(F5142&lt;15000,"&lt;15k", IF(F5142&lt;30000, "15k-30k", IF(F5142&lt;45000, "30k-45k", IF(F5142&lt;60000, "45k-60k", IF(F5142&lt;75000, "60k-75k", "75k+")))))</f>
        <v>75k+</v>
      </c>
    </row>
    <row r="5143" spans="1:14" ht="14.25" customHeight="1" x14ac:dyDescent="0.25">
      <c r="A5143" s="2">
        <v>406200923</v>
      </c>
      <c r="B5143" s="1" t="s">
        <v>5</v>
      </c>
      <c r="C5143" s="2">
        <v>4</v>
      </c>
      <c r="D5143" s="2" t="str">
        <f>_xlfn.CONCAT(A5143,C5143)</f>
        <v>4062009234</v>
      </c>
      <c r="E5143" s="1">
        <v>45</v>
      </c>
      <c r="F5143" s="1">
        <v>54300</v>
      </c>
      <c r="G5143" t="str">
        <f>IF(F5143&lt;15000,"Yes","No")</f>
        <v>No</v>
      </c>
      <c r="H5143" t="str">
        <f>IF(AND(F5143&gt;30000,F5143&lt;60000),"Yes","No")</f>
        <v>Yes</v>
      </c>
      <c r="I5143" t="str">
        <f>IF(F5143&gt;30000,IF(F5143&lt;60000,"Yes","&gt;60k"),"&lt;30k")</f>
        <v>Yes</v>
      </c>
      <c r="J5143" t="str">
        <f>IF(E5143&gt;18,"Married","Unmarried")</f>
        <v>Married</v>
      </c>
      <c r="K5143" t="str">
        <f ca="1">IF(E5143&gt;=18,IF(RAND()&gt;0.5,"Married","Unmarried"),"Unmarried")</f>
        <v>Unmarried</v>
      </c>
      <c r="L5143" t="str">
        <f>IF(J5169="Married",IF(E5143&gt;19,"Yes","No"),"No")</f>
        <v>Yes</v>
      </c>
      <c r="M5143" t="str">
        <f>IF(AND(J5143="Unmarried",F5143&gt;100000),"Yes","No")</f>
        <v>No</v>
      </c>
      <c r="N5143" s="4" t="str">
        <f>IF(F5143&lt;15000,"&lt;15k", IF(F5143&lt;30000, "15k-30k", IF(F5143&lt;45000, "30k-45k", IF(F5143&lt;60000, "45k-60k", IF(F5143&lt;75000, "60k-75k", "75k+")))))</f>
        <v>45k-60k</v>
      </c>
    </row>
    <row r="5144" spans="1:14" ht="14.25" customHeight="1" x14ac:dyDescent="0.25">
      <c r="A5144" s="2">
        <v>423200107</v>
      </c>
      <c r="B5144" s="1" t="s">
        <v>6</v>
      </c>
      <c r="C5144" s="2">
        <v>4</v>
      </c>
      <c r="D5144" s="2" t="str">
        <f>_xlfn.CONCAT(A5144,C5144)</f>
        <v>4232001074</v>
      </c>
      <c r="E5144" s="1">
        <v>45</v>
      </c>
      <c r="F5144" s="1">
        <v>121800</v>
      </c>
      <c r="G5144" t="str">
        <f>IF(F5144&lt;15000,"Yes","No")</f>
        <v>No</v>
      </c>
      <c r="H5144" t="str">
        <f>IF(AND(F5144&gt;30000,F5144&lt;60000),"Yes","No")</f>
        <v>No</v>
      </c>
      <c r="I5144" t="str">
        <f>IF(F5144&gt;30000,IF(F5144&lt;60000,"Yes","&gt;60k"),"&lt;30k")</f>
        <v>&gt;60k</v>
      </c>
      <c r="J5144" t="str">
        <f>IF(E5144&gt;18,"Married","Unmarried")</f>
        <v>Married</v>
      </c>
      <c r="K5144" t="str">
        <f ca="1">IF(E5144&gt;=18,IF(RAND()&gt;0.5,"Married","Unmarried"),"Unmarried")</f>
        <v>Unmarried</v>
      </c>
      <c r="L5144" t="str">
        <f>IF(J5170="Married",IF(E5144&gt;19,"Yes","No"),"No")</f>
        <v>Yes</v>
      </c>
      <c r="M5144" t="str">
        <f>IF(AND(J5144="Unmarried",F5144&gt;100000),"Yes","No")</f>
        <v>No</v>
      </c>
      <c r="N5144" s="4" t="str">
        <f>IF(F5144&lt;15000,"&lt;15k", IF(F5144&lt;30000, "15k-30k", IF(F5144&lt;45000, "30k-45k", IF(F5144&lt;60000, "45k-60k", IF(F5144&lt;75000, "60k-75k", "75k+")))))</f>
        <v>75k+</v>
      </c>
    </row>
    <row r="5145" spans="1:14" ht="14.25" customHeight="1" x14ac:dyDescent="0.25">
      <c r="A5145" s="2">
        <v>423200214</v>
      </c>
      <c r="B5145" s="1" t="s">
        <v>6</v>
      </c>
      <c r="C5145" s="2">
        <v>6</v>
      </c>
      <c r="D5145" s="2" t="str">
        <f>_xlfn.CONCAT(A5145,C5145)</f>
        <v>4232002146</v>
      </c>
      <c r="E5145" s="1">
        <v>45</v>
      </c>
      <c r="F5145" s="1">
        <v>163100</v>
      </c>
      <c r="G5145" t="str">
        <f>IF(F5145&lt;15000,"Yes","No")</f>
        <v>No</v>
      </c>
      <c r="H5145" t="str">
        <f>IF(AND(F5145&gt;30000,F5145&lt;60000),"Yes","No")</f>
        <v>No</v>
      </c>
      <c r="I5145" t="str">
        <f>IF(F5145&gt;30000,IF(F5145&lt;60000,"Yes","&gt;60k"),"&lt;30k")</f>
        <v>&gt;60k</v>
      </c>
      <c r="J5145" t="str">
        <f>IF(E5145&gt;18,"Married","Unmarried")</f>
        <v>Married</v>
      </c>
      <c r="K5145" t="str">
        <f ca="1">IF(E5145&gt;=18,IF(RAND()&gt;0.5,"Married","Unmarried"),"Unmarried")</f>
        <v>Married</v>
      </c>
      <c r="L5145" t="str">
        <f>IF(J5171="Married",IF(E5145&gt;19,"Yes","No"),"No")</f>
        <v>Yes</v>
      </c>
      <c r="M5145" t="str">
        <f>IF(AND(J5145="Unmarried",F5145&gt;100000),"Yes","No")</f>
        <v>No</v>
      </c>
      <c r="N5145" s="4" t="str">
        <f>IF(F5145&lt;15000,"&lt;15k", IF(F5145&lt;30000, "15k-30k", IF(F5145&lt;45000, "30k-45k", IF(F5145&lt;60000, "45k-60k", IF(F5145&lt;75000, "60k-75k", "75k+")))))</f>
        <v>75k+</v>
      </c>
    </row>
    <row r="5146" spans="1:14" ht="14.25" customHeight="1" x14ac:dyDescent="0.25">
      <c r="A5146" s="2">
        <v>423200223</v>
      </c>
      <c r="B5146" s="1" t="s">
        <v>6</v>
      </c>
      <c r="C5146" s="2">
        <v>4</v>
      </c>
      <c r="D5146" s="2" t="str">
        <f>_xlfn.CONCAT(A5146,C5146)</f>
        <v>4232002234</v>
      </c>
      <c r="E5146" s="1">
        <v>45</v>
      </c>
      <c r="F5146" s="1">
        <v>193000</v>
      </c>
      <c r="G5146" t="str">
        <f>IF(F5146&lt;15000,"Yes","No")</f>
        <v>No</v>
      </c>
      <c r="H5146" t="str">
        <f>IF(AND(F5146&gt;30000,F5146&lt;60000),"Yes","No")</f>
        <v>No</v>
      </c>
      <c r="I5146" t="str">
        <f>IF(F5146&gt;30000,IF(F5146&lt;60000,"Yes","&gt;60k"),"&lt;30k")</f>
        <v>&gt;60k</v>
      </c>
      <c r="J5146" t="str">
        <f>IF(E5146&gt;18,"Married","Unmarried")</f>
        <v>Married</v>
      </c>
      <c r="K5146" t="str">
        <f ca="1">IF(E5146&gt;=18,IF(RAND()&gt;0.5,"Married","Unmarried"),"Unmarried")</f>
        <v>Unmarried</v>
      </c>
      <c r="L5146" t="str">
        <f>IF(J5172="Married",IF(E5146&gt;19,"Yes","No"),"No")</f>
        <v>Yes</v>
      </c>
      <c r="M5146" t="str">
        <f>IF(AND(J5146="Unmarried",F5146&gt;100000),"Yes","No")</f>
        <v>No</v>
      </c>
      <c r="N5146" s="4" t="str">
        <f>IF(F5146&lt;15000,"&lt;15k", IF(F5146&lt;30000, "15k-30k", IF(F5146&lt;45000, "30k-45k", IF(F5146&lt;60000, "45k-60k", IF(F5146&lt;75000, "60k-75k", "75k+")))))</f>
        <v>75k+</v>
      </c>
    </row>
    <row r="5147" spans="1:14" ht="14.25" customHeight="1" x14ac:dyDescent="0.25">
      <c r="A5147" s="2">
        <v>423200311</v>
      </c>
      <c r="B5147" s="1" t="s">
        <v>6</v>
      </c>
      <c r="C5147" s="2">
        <v>5</v>
      </c>
      <c r="D5147" s="2" t="str">
        <f>_xlfn.CONCAT(A5147,C5147)</f>
        <v>4232003115</v>
      </c>
      <c r="E5147" s="1">
        <v>45</v>
      </c>
      <c r="F5147" s="1">
        <v>62200</v>
      </c>
      <c r="G5147" t="str">
        <f>IF(F5147&lt;15000,"Yes","No")</f>
        <v>No</v>
      </c>
      <c r="H5147" t="str">
        <f>IF(AND(F5147&gt;30000,F5147&lt;60000),"Yes","No")</f>
        <v>No</v>
      </c>
      <c r="I5147" t="str">
        <f>IF(F5147&gt;30000,IF(F5147&lt;60000,"Yes","&gt;60k"),"&lt;30k")</f>
        <v>&gt;60k</v>
      </c>
      <c r="J5147" t="str">
        <f>IF(E5147&gt;18,"Married","Unmarried")</f>
        <v>Married</v>
      </c>
      <c r="K5147" t="str">
        <f ca="1">IF(E5147&gt;=18,IF(RAND()&gt;0.5,"Married","Unmarried"),"Unmarried")</f>
        <v>Unmarried</v>
      </c>
      <c r="L5147" t="str">
        <f>IF(J5173="Married",IF(E5147&gt;19,"Yes","No"),"No")</f>
        <v>Yes</v>
      </c>
      <c r="M5147" t="str">
        <f>IF(AND(J5147="Unmarried",F5147&gt;100000),"Yes","No")</f>
        <v>No</v>
      </c>
      <c r="N5147" s="4" t="str">
        <f>IF(F5147&lt;15000,"&lt;15k", IF(F5147&lt;30000, "15k-30k", IF(F5147&lt;45000, "30k-45k", IF(F5147&lt;60000, "45k-60k", IF(F5147&lt;75000, "60k-75k", "75k+")))))</f>
        <v>60k-75k</v>
      </c>
    </row>
    <row r="5148" spans="1:14" ht="14.25" customHeight="1" x14ac:dyDescent="0.25">
      <c r="A5148" s="2">
        <v>423200317</v>
      </c>
      <c r="B5148" s="1" t="s">
        <v>6</v>
      </c>
      <c r="C5148" s="2">
        <v>1</v>
      </c>
      <c r="D5148" s="2" t="str">
        <f>_xlfn.CONCAT(A5148,C5148)</f>
        <v>4232003171</v>
      </c>
      <c r="E5148" s="1">
        <v>45</v>
      </c>
      <c r="F5148" s="1">
        <v>172700</v>
      </c>
      <c r="G5148" t="str">
        <f>IF(F5148&lt;15000,"Yes","No")</f>
        <v>No</v>
      </c>
      <c r="H5148" t="str">
        <f>IF(AND(F5148&gt;30000,F5148&lt;60000),"Yes","No")</f>
        <v>No</v>
      </c>
      <c r="I5148" t="str">
        <f>IF(F5148&gt;30000,IF(F5148&lt;60000,"Yes","&gt;60k"),"&lt;30k")</f>
        <v>&gt;60k</v>
      </c>
      <c r="J5148" t="str">
        <f>IF(E5148&gt;18,"Married","Unmarried")</f>
        <v>Married</v>
      </c>
      <c r="K5148" t="str">
        <f ca="1">IF(E5148&gt;=18,IF(RAND()&gt;0.5,"Married","Unmarried"),"Unmarried")</f>
        <v>Unmarried</v>
      </c>
      <c r="L5148" t="str">
        <f>IF(J5174="Married",IF(E5148&gt;19,"Yes","No"),"No")</f>
        <v>Yes</v>
      </c>
      <c r="M5148" t="str">
        <f>IF(AND(J5148="Unmarried",F5148&gt;100000),"Yes","No")</f>
        <v>No</v>
      </c>
      <c r="N5148" s="4" t="str">
        <f>IF(F5148&lt;15000,"&lt;15k", IF(F5148&lt;30000, "15k-30k", IF(F5148&lt;45000, "30k-45k", IF(F5148&lt;60000, "45k-60k", IF(F5148&lt;75000, "60k-75k", "75k+")))))</f>
        <v>75k+</v>
      </c>
    </row>
    <row r="5149" spans="1:14" ht="14.25" customHeight="1" x14ac:dyDescent="0.25">
      <c r="A5149" s="2">
        <v>423200506</v>
      </c>
      <c r="B5149" s="1" t="s">
        <v>6</v>
      </c>
      <c r="C5149" s="2">
        <v>1</v>
      </c>
      <c r="D5149" s="2" t="str">
        <f>_xlfn.CONCAT(A5149,C5149)</f>
        <v>4232005061</v>
      </c>
      <c r="E5149" s="1">
        <v>45</v>
      </c>
      <c r="F5149" s="1">
        <v>229500</v>
      </c>
      <c r="G5149" t="str">
        <f>IF(F5149&lt;15000,"Yes","No")</f>
        <v>No</v>
      </c>
      <c r="H5149" t="str">
        <f>IF(AND(F5149&gt;30000,F5149&lt;60000),"Yes","No")</f>
        <v>No</v>
      </c>
      <c r="I5149" t="str">
        <f>IF(F5149&gt;30000,IF(F5149&lt;60000,"Yes","&gt;60k"),"&lt;30k")</f>
        <v>&gt;60k</v>
      </c>
      <c r="J5149" t="str">
        <f>IF(E5149&gt;18,"Married","Unmarried")</f>
        <v>Married</v>
      </c>
      <c r="K5149" t="str">
        <f ca="1">IF(E5149&gt;=18,IF(RAND()&gt;0.5,"Married","Unmarried"),"Unmarried")</f>
        <v>Unmarried</v>
      </c>
      <c r="L5149" t="str">
        <f>IF(J5175="Married",IF(E5149&gt;19,"Yes","No"),"No")</f>
        <v>Yes</v>
      </c>
      <c r="M5149" t="str">
        <f>IF(AND(J5149="Unmarried",F5149&gt;100000),"Yes","No")</f>
        <v>No</v>
      </c>
      <c r="N5149" s="4" t="str">
        <f>IF(F5149&lt;15000,"&lt;15k", IF(F5149&lt;30000, "15k-30k", IF(F5149&lt;45000, "30k-45k", IF(F5149&lt;60000, "45k-60k", IF(F5149&lt;75000, "60k-75k", "75k+")))))</f>
        <v>75k+</v>
      </c>
    </row>
    <row r="5150" spans="1:14" ht="14.25" customHeight="1" x14ac:dyDescent="0.25">
      <c r="A5150" s="2">
        <v>423200525</v>
      </c>
      <c r="B5150" s="1" t="s">
        <v>6</v>
      </c>
      <c r="C5150" s="2">
        <v>4</v>
      </c>
      <c r="D5150" s="2" t="str">
        <f>_xlfn.CONCAT(A5150,C5150)</f>
        <v>4232005254</v>
      </c>
      <c r="E5150" s="1">
        <v>45</v>
      </c>
      <c r="F5150" s="1">
        <v>25700</v>
      </c>
      <c r="G5150" t="str">
        <f>IF(F5150&lt;15000,"Yes","No")</f>
        <v>No</v>
      </c>
      <c r="H5150" t="str">
        <f>IF(AND(F5150&gt;30000,F5150&lt;60000),"Yes","No")</f>
        <v>No</v>
      </c>
      <c r="I5150" t="str">
        <f>IF(F5150&gt;30000,IF(F5150&lt;60000,"Yes","&gt;60k"),"&lt;30k")</f>
        <v>&lt;30k</v>
      </c>
      <c r="J5150" t="str">
        <f>IF(E5150&gt;18,"Married","Unmarried")</f>
        <v>Married</v>
      </c>
      <c r="K5150" t="str">
        <f ca="1">IF(E5150&gt;=18,IF(RAND()&gt;0.5,"Married","Unmarried"),"Unmarried")</f>
        <v>Married</v>
      </c>
      <c r="L5150" t="str">
        <f>IF(J5176="Married",IF(E5150&gt;19,"Yes","No"),"No")</f>
        <v>Yes</v>
      </c>
      <c r="M5150" t="str">
        <f>IF(AND(J5150="Unmarried",F5150&gt;100000),"Yes","No")</f>
        <v>No</v>
      </c>
      <c r="N5150" s="4" t="str">
        <f>IF(F5150&lt;15000,"&lt;15k", IF(F5150&lt;30000, "15k-30k", IF(F5150&lt;45000, "30k-45k", IF(F5150&lt;60000, "45k-60k", IF(F5150&lt;75000, "60k-75k", "75k+")))))</f>
        <v>15k-30k</v>
      </c>
    </row>
    <row r="5151" spans="1:14" ht="14.25" customHeight="1" x14ac:dyDescent="0.25">
      <c r="A5151" s="2">
        <v>423200530</v>
      </c>
      <c r="B5151" s="1" t="s">
        <v>6</v>
      </c>
      <c r="C5151" s="2">
        <v>5</v>
      </c>
      <c r="D5151" s="2" t="str">
        <f>_xlfn.CONCAT(A5151,C5151)</f>
        <v>4232005305</v>
      </c>
      <c r="E5151" s="1">
        <v>45</v>
      </c>
      <c r="F5151" s="1">
        <v>171900</v>
      </c>
      <c r="G5151" t="str">
        <f>IF(F5151&lt;15000,"Yes","No")</f>
        <v>No</v>
      </c>
      <c r="H5151" t="str">
        <f>IF(AND(F5151&gt;30000,F5151&lt;60000),"Yes","No")</f>
        <v>No</v>
      </c>
      <c r="I5151" t="str">
        <f>IF(F5151&gt;30000,IF(F5151&lt;60000,"Yes","&gt;60k"),"&lt;30k")</f>
        <v>&gt;60k</v>
      </c>
      <c r="J5151" t="str">
        <f>IF(E5151&gt;18,"Married","Unmarried")</f>
        <v>Married</v>
      </c>
      <c r="K5151" t="str">
        <f ca="1">IF(E5151&gt;=18,IF(RAND()&gt;0.5,"Married","Unmarried"),"Unmarried")</f>
        <v>Unmarried</v>
      </c>
      <c r="L5151" t="str">
        <f>IF(J5177="Married",IF(E5151&gt;19,"Yes","No"),"No")</f>
        <v>Yes</v>
      </c>
      <c r="M5151" t="str">
        <f>IF(AND(J5151="Unmarried",F5151&gt;100000),"Yes","No")</f>
        <v>No</v>
      </c>
      <c r="N5151" s="4" t="str">
        <f>IF(F5151&lt;15000,"&lt;15k", IF(F5151&lt;30000, "15k-30k", IF(F5151&lt;45000, "30k-45k", IF(F5151&lt;60000, "45k-60k", IF(F5151&lt;75000, "60k-75k", "75k+")))))</f>
        <v>75k+</v>
      </c>
    </row>
    <row r="5152" spans="1:14" ht="14.25" customHeight="1" x14ac:dyDescent="0.25">
      <c r="A5152" s="2">
        <v>423200603</v>
      </c>
      <c r="B5152" s="1" t="s">
        <v>6</v>
      </c>
      <c r="C5152" s="2">
        <v>1</v>
      </c>
      <c r="D5152" s="2" t="str">
        <f>_xlfn.CONCAT(A5152,C5152)</f>
        <v>4232006031</v>
      </c>
      <c r="E5152" s="1">
        <v>45</v>
      </c>
      <c r="F5152" s="1">
        <v>150700</v>
      </c>
      <c r="G5152" t="str">
        <f>IF(F5152&lt;15000,"Yes","No")</f>
        <v>No</v>
      </c>
      <c r="H5152" t="str">
        <f>IF(AND(F5152&gt;30000,F5152&lt;60000),"Yes","No")</f>
        <v>No</v>
      </c>
      <c r="I5152" t="str">
        <f>IF(F5152&gt;30000,IF(F5152&lt;60000,"Yes","&gt;60k"),"&lt;30k")</f>
        <v>&gt;60k</v>
      </c>
      <c r="J5152" t="str">
        <f>IF(E5152&gt;18,"Married","Unmarried")</f>
        <v>Married</v>
      </c>
      <c r="K5152" t="str">
        <f ca="1">IF(E5152&gt;=18,IF(RAND()&gt;0.5,"Married","Unmarried"),"Unmarried")</f>
        <v>Unmarried</v>
      </c>
      <c r="L5152" t="str">
        <f>IF(J5178="Married",IF(E5152&gt;19,"Yes","No"),"No")</f>
        <v>Yes</v>
      </c>
      <c r="M5152" t="str">
        <f>IF(AND(J5152="Unmarried",F5152&gt;100000),"Yes","No")</f>
        <v>No</v>
      </c>
      <c r="N5152" s="4" t="str">
        <f>IF(F5152&lt;15000,"&lt;15k", IF(F5152&lt;30000, "15k-30k", IF(F5152&lt;45000, "30k-45k", IF(F5152&lt;60000, "45k-60k", IF(F5152&lt;75000, "60k-75k", "75k+")))))</f>
        <v>75k+</v>
      </c>
    </row>
    <row r="5153" spans="1:14" ht="14.25" customHeight="1" x14ac:dyDescent="0.25">
      <c r="A5153" s="2">
        <v>423200605</v>
      </c>
      <c r="B5153" s="1" t="s">
        <v>6</v>
      </c>
      <c r="C5153" s="2">
        <v>3</v>
      </c>
      <c r="D5153" s="2" t="str">
        <f>_xlfn.CONCAT(A5153,C5153)</f>
        <v>4232006053</v>
      </c>
      <c r="E5153" s="1">
        <v>45</v>
      </c>
      <c r="F5153" s="1">
        <v>44800</v>
      </c>
      <c r="G5153" t="str">
        <f>IF(F5153&lt;15000,"Yes","No")</f>
        <v>No</v>
      </c>
      <c r="H5153" t="str">
        <f>IF(AND(F5153&gt;30000,F5153&lt;60000),"Yes","No")</f>
        <v>Yes</v>
      </c>
      <c r="I5153" t="str">
        <f>IF(F5153&gt;30000,IF(F5153&lt;60000,"Yes","&gt;60k"),"&lt;30k")</f>
        <v>Yes</v>
      </c>
      <c r="J5153" t="str">
        <f>IF(E5153&gt;18,"Married","Unmarried")</f>
        <v>Married</v>
      </c>
      <c r="K5153" t="str">
        <f ca="1">IF(E5153&gt;=18,IF(RAND()&gt;0.5,"Married","Unmarried"),"Unmarried")</f>
        <v>Unmarried</v>
      </c>
      <c r="L5153" t="str">
        <f>IF(J5179="Married",IF(E5153&gt;19,"Yes","No"),"No")</f>
        <v>Yes</v>
      </c>
      <c r="M5153" t="str">
        <f>IF(AND(J5153="Unmarried",F5153&gt;100000),"Yes","No")</f>
        <v>No</v>
      </c>
      <c r="N5153" s="4" t="str">
        <f>IF(F5153&lt;15000,"&lt;15k", IF(F5153&lt;30000, "15k-30k", IF(F5153&lt;45000, "30k-45k", IF(F5153&lt;60000, "45k-60k", IF(F5153&lt;75000, "60k-75k", "75k+")))))</f>
        <v>30k-45k</v>
      </c>
    </row>
    <row r="5154" spans="1:14" ht="14.25" customHeight="1" x14ac:dyDescent="0.25">
      <c r="A5154" s="2">
        <v>423200613</v>
      </c>
      <c r="B5154" s="1" t="s">
        <v>6</v>
      </c>
      <c r="C5154" s="2">
        <v>1</v>
      </c>
      <c r="D5154" s="2" t="str">
        <f>_xlfn.CONCAT(A5154,C5154)</f>
        <v>4232006131</v>
      </c>
      <c r="E5154" s="1">
        <v>45</v>
      </c>
      <c r="F5154" s="1">
        <v>165700</v>
      </c>
      <c r="G5154" t="str">
        <f>IF(F5154&lt;15000,"Yes","No")</f>
        <v>No</v>
      </c>
      <c r="H5154" t="str">
        <f>IF(AND(F5154&gt;30000,F5154&lt;60000),"Yes","No")</f>
        <v>No</v>
      </c>
      <c r="I5154" t="str">
        <f>IF(F5154&gt;30000,IF(F5154&lt;60000,"Yes","&gt;60k"),"&lt;30k")</f>
        <v>&gt;60k</v>
      </c>
      <c r="J5154" t="str">
        <f>IF(E5154&gt;18,"Married","Unmarried")</f>
        <v>Married</v>
      </c>
      <c r="K5154" t="str">
        <f ca="1">IF(E5154&gt;=18,IF(RAND()&gt;0.5,"Married","Unmarried"),"Unmarried")</f>
        <v>Married</v>
      </c>
      <c r="L5154" t="str">
        <f>IF(J5180="Married",IF(E5154&gt;19,"Yes","No"),"No")</f>
        <v>Yes</v>
      </c>
      <c r="M5154" t="str">
        <f>IF(AND(J5154="Unmarried",F5154&gt;100000),"Yes","No")</f>
        <v>No</v>
      </c>
      <c r="N5154" s="4" t="str">
        <f>IF(F5154&lt;15000,"&lt;15k", IF(F5154&lt;30000, "15k-30k", IF(F5154&lt;45000, "30k-45k", IF(F5154&lt;60000, "45k-60k", IF(F5154&lt;75000, "60k-75k", "75k+")))))</f>
        <v>75k+</v>
      </c>
    </row>
    <row r="5155" spans="1:14" ht="14.25" customHeight="1" x14ac:dyDescent="0.25">
      <c r="A5155" s="2">
        <v>423200617</v>
      </c>
      <c r="B5155" s="1" t="s">
        <v>6</v>
      </c>
      <c r="C5155" s="2">
        <v>3</v>
      </c>
      <c r="D5155" s="2" t="str">
        <f>_xlfn.CONCAT(A5155,C5155)</f>
        <v>4232006173</v>
      </c>
      <c r="E5155" s="1">
        <v>45</v>
      </c>
      <c r="F5155" s="1">
        <v>148100</v>
      </c>
      <c r="G5155" t="str">
        <f>IF(F5155&lt;15000,"Yes","No")</f>
        <v>No</v>
      </c>
      <c r="H5155" t="str">
        <f>IF(AND(F5155&gt;30000,F5155&lt;60000),"Yes","No")</f>
        <v>No</v>
      </c>
      <c r="I5155" t="str">
        <f>IF(F5155&gt;30000,IF(F5155&lt;60000,"Yes","&gt;60k"),"&lt;30k")</f>
        <v>&gt;60k</v>
      </c>
      <c r="J5155" t="str">
        <f>IF(E5155&gt;18,"Married","Unmarried")</f>
        <v>Married</v>
      </c>
      <c r="K5155" t="str">
        <f ca="1">IF(E5155&gt;=18,IF(RAND()&gt;0.5,"Married","Unmarried"),"Unmarried")</f>
        <v>Married</v>
      </c>
      <c r="L5155" t="str">
        <f>IF(J5181="Married",IF(E5155&gt;19,"Yes","No"),"No")</f>
        <v>Yes</v>
      </c>
      <c r="M5155" t="str">
        <f>IF(AND(J5155="Unmarried",F5155&gt;100000),"Yes","No")</f>
        <v>No</v>
      </c>
      <c r="N5155" s="4" t="str">
        <f>IF(F5155&lt;15000,"&lt;15k", IF(F5155&lt;30000, "15k-30k", IF(F5155&lt;45000, "30k-45k", IF(F5155&lt;60000, "45k-60k", IF(F5155&lt;75000, "60k-75k", "75k+")))))</f>
        <v>75k+</v>
      </c>
    </row>
    <row r="5156" spans="1:14" ht="14.25" customHeight="1" x14ac:dyDescent="0.25">
      <c r="A5156" s="2">
        <v>423200621</v>
      </c>
      <c r="B5156" s="1" t="s">
        <v>6</v>
      </c>
      <c r="C5156" s="2">
        <v>1</v>
      </c>
      <c r="D5156" s="2" t="str">
        <f>_xlfn.CONCAT(A5156,C5156)</f>
        <v>4232006211</v>
      </c>
      <c r="E5156" s="1">
        <v>45</v>
      </c>
      <c r="F5156" s="1">
        <v>241500</v>
      </c>
      <c r="G5156" t="str">
        <f>IF(F5156&lt;15000,"Yes","No")</f>
        <v>No</v>
      </c>
      <c r="H5156" t="str">
        <f>IF(AND(F5156&gt;30000,F5156&lt;60000),"Yes","No")</f>
        <v>No</v>
      </c>
      <c r="I5156" t="str">
        <f>IF(F5156&gt;30000,IF(F5156&lt;60000,"Yes","&gt;60k"),"&lt;30k")</f>
        <v>&gt;60k</v>
      </c>
      <c r="J5156" t="str">
        <f>IF(E5156&gt;18,"Married","Unmarried")</f>
        <v>Married</v>
      </c>
      <c r="K5156" t="str">
        <f ca="1">IF(E5156&gt;=18,IF(RAND()&gt;0.5,"Married","Unmarried"),"Unmarried")</f>
        <v>Unmarried</v>
      </c>
      <c r="L5156" t="str">
        <f>IF(J5182="Married",IF(E5156&gt;19,"Yes","No"),"No")</f>
        <v>Yes</v>
      </c>
      <c r="M5156" t="str">
        <f>IF(AND(J5156="Unmarried",F5156&gt;100000),"Yes","No")</f>
        <v>No</v>
      </c>
      <c r="N5156" s="4" t="str">
        <f>IF(F5156&lt;15000,"&lt;15k", IF(F5156&lt;30000, "15k-30k", IF(F5156&lt;45000, "30k-45k", IF(F5156&lt;60000, "45k-60k", IF(F5156&lt;75000, "60k-75k", "75k+")))))</f>
        <v>75k+</v>
      </c>
    </row>
    <row r="5157" spans="1:14" ht="14.25" customHeight="1" x14ac:dyDescent="0.25">
      <c r="A5157" s="2">
        <v>424200103</v>
      </c>
      <c r="B5157" s="1" t="s">
        <v>7</v>
      </c>
      <c r="C5157" s="2">
        <v>3</v>
      </c>
      <c r="D5157" s="2" t="str">
        <f>_xlfn.CONCAT(A5157,C5157)</f>
        <v>4242001033</v>
      </c>
      <c r="E5157" s="1">
        <v>45</v>
      </c>
      <c r="F5157" s="1">
        <v>63500</v>
      </c>
      <c r="G5157" t="str">
        <f>IF(F5157&lt;15000,"Yes","No")</f>
        <v>No</v>
      </c>
      <c r="H5157" t="str">
        <f>IF(AND(F5157&gt;30000,F5157&lt;60000),"Yes","No")</f>
        <v>No</v>
      </c>
      <c r="I5157" t="str">
        <f>IF(F5157&gt;30000,IF(F5157&lt;60000,"Yes","&gt;60k"),"&lt;30k")</f>
        <v>&gt;60k</v>
      </c>
      <c r="J5157" t="str">
        <f>IF(E5157&gt;18,"Married","Unmarried")</f>
        <v>Married</v>
      </c>
      <c r="K5157" t="str">
        <f ca="1">IF(E5157&gt;=18,IF(RAND()&gt;0.5,"Married","Unmarried"),"Unmarried")</f>
        <v>Unmarried</v>
      </c>
      <c r="L5157" t="str">
        <f>IF(J5183="Married",IF(E5157&gt;19,"Yes","No"),"No")</f>
        <v>Yes</v>
      </c>
      <c r="M5157" t="str">
        <f>IF(AND(J5157="Unmarried",F5157&gt;100000),"Yes","No")</f>
        <v>No</v>
      </c>
      <c r="N5157" s="4" t="str">
        <f>IF(F5157&lt;15000,"&lt;15k", IF(F5157&lt;30000, "15k-30k", IF(F5157&lt;45000, "30k-45k", IF(F5157&lt;60000, "45k-60k", IF(F5157&lt;75000, "60k-75k", "75k+")))))</f>
        <v>60k-75k</v>
      </c>
    </row>
    <row r="5158" spans="1:14" ht="14.25" customHeight="1" x14ac:dyDescent="0.25">
      <c r="A5158" s="2">
        <v>424200105</v>
      </c>
      <c r="B5158" s="1" t="s">
        <v>7</v>
      </c>
      <c r="C5158" s="2">
        <v>5</v>
      </c>
      <c r="D5158" s="2" t="str">
        <f>_xlfn.CONCAT(A5158,C5158)</f>
        <v>4242001055</v>
      </c>
      <c r="E5158" s="1">
        <v>45</v>
      </c>
      <c r="F5158" s="1">
        <v>139600</v>
      </c>
      <c r="G5158" t="str">
        <f>IF(F5158&lt;15000,"Yes","No")</f>
        <v>No</v>
      </c>
      <c r="H5158" t="str">
        <f>IF(AND(F5158&gt;30000,F5158&lt;60000),"Yes","No")</f>
        <v>No</v>
      </c>
      <c r="I5158" t="str">
        <f>IF(F5158&gt;30000,IF(F5158&lt;60000,"Yes","&gt;60k"),"&lt;30k")</f>
        <v>&gt;60k</v>
      </c>
      <c r="J5158" t="str">
        <f>IF(E5158&gt;18,"Married","Unmarried")</f>
        <v>Married</v>
      </c>
      <c r="K5158" t="str">
        <f ca="1">IF(E5158&gt;=18,IF(RAND()&gt;0.5,"Married","Unmarried"),"Unmarried")</f>
        <v>Married</v>
      </c>
      <c r="L5158" t="str">
        <f>IF(J5184="Married",IF(E5158&gt;19,"Yes","No"),"No")</f>
        <v>Yes</v>
      </c>
      <c r="M5158" t="str">
        <f>IF(AND(J5158="Unmarried",F5158&gt;100000),"Yes","No")</f>
        <v>No</v>
      </c>
      <c r="N5158" s="4" t="str">
        <f>IF(F5158&lt;15000,"&lt;15k", IF(F5158&lt;30000, "15k-30k", IF(F5158&lt;45000, "30k-45k", IF(F5158&lt;60000, "45k-60k", IF(F5158&lt;75000, "60k-75k", "75k+")))))</f>
        <v>75k+</v>
      </c>
    </row>
    <row r="5159" spans="1:14" ht="14.25" customHeight="1" x14ac:dyDescent="0.25">
      <c r="A5159" s="2">
        <v>424200117</v>
      </c>
      <c r="B5159" s="1" t="s">
        <v>7</v>
      </c>
      <c r="C5159" s="2">
        <v>8</v>
      </c>
      <c r="D5159" s="2" t="str">
        <f>_xlfn.CONCAT(A5159,C5159)</f>
        <v>4242001178</v>
      </c>
      <c r="E5159" s="1">
        <v>45</v>
      </c>
      <c r="F5159" s="1">
        <v>158100</v>
      </c>
      <c r="G5159" t="str">
        <f>IF(F5159&lt;15000,"Yes","No")</f>
        <v>No</v>
      </c>
      <c r="H5159" t="str">
        <f>IF(AND(F5159&gt;30000,F5159&lt;60000),"Yes","No")</f>
        <v>No</v>
      </c>
      <c r="I5159" t="str">
        <f>IF(F5159&gt;30000,IF(F5159&lt;60000,"Yes","&gt;60k"),"&lt;30k")</f>
        <v>&gt;60k</v>
      </c>
      <c r="J5159" t="str">
        <f>IF(E5159&gt;18,"Married","Unmarried")</f>
        <v>Married</v>
      </c>
      <c r="K5159" t="str">
        <f ca="1">IF(E5159&gt;=18,IF(RAND()&gt;0.5,"Married","Unmarried"),"Unmarried")</f>
        <v>Unmarried</v>
      </c>
      <c r="L5159" t="str">
        <f>IF(J5185="Married",IF(E5159&gt;19,"Yes","No"),"No")</f>
        <v>Yes</v>
      </c>
      <c r="M5159" t="str">
        <f>IF(AND(J5159="Unmarried",F5159&gt;100000),"Yes","No")</f>
        <v>No</v>
      </c>
      <c r="N5159" s="4" t="str">
        <f>IF(F5159&lt;15000,"&lt;15k", IF(F5159&lt;30000, "15k-30k", IF(F5159&lt;45000, "30k-45k", IF(F5159&lt;60000, "45k-60k", IF(F5159&lt;75000, "60k-75k", "75k+")))))</f>
        <v>75k+</v>
      </c>
    </row>
    <row r="5160" spans="1:14" ht="14.25" customHeight="1" x14ac:dyDescent="0.25">
      <c r="A5160" s="2">
        <v>424200123</v>
      </c>
      <c r="B5160" s="1" t="s">
        <v>7</v>
      </c>
      <c r="C5160" s="2">
        <v>8</v>
      </c>
      <c r="D5160" s="2" t="str">
        <f>_xlfn.CONCAT(A5160,C5160)</f>
        <v>4242001238</v>
      </c>
      <c r="E5160" s="1">
        <v>45</v>
      </c>
      <c r="F5160" s="1">
        <v>151100</v>
      </c>
      <c r="G5160" t="str">
        <f>IF(F5160&lt;15000,"Yes","No")</f>
        <v>No</v>
      </c>
      <c r="H5160" t="str">
        <f>IF(AND(F5160&gt;30000,F5160&lt;60000),"Yes","No")</f>
        <v>No</v>
      </c>
      <c r="I5160" t="str">
        <f>IF(F5160&gt;30000,IF(F5160&lt;60000,"Yes","&gt;60k"),"&lt;30k")</f>
        <v>&gt;60k</v>
      </c>
      <c r="J5160" t="str">
        <f>IF(E5160&gt;18,"Married","Unmarried")</f>
        <v>Married</v>
      </c>
      <c r="K5160" t="str">
        <f ca="1">IF(E5160&gt;=18,IF(RAND()&gt;0.5,"Married","Unmarried"),"Unmarried")</f>
        <v>Married</v>
      </c>
      <c r="L5160" t="str">
        <f>IF(J5186="Married",IF(E5160&gt;19,"Yes","No"),"No")</f>
        <v>Yes</v>
      </c>
      <c r="M5160" t="str">
        <f>IF(AND(J5160="Unmarried",F5160&gt;100000),"Yes","No")</f>
        <v>No</v>
      </c>
      <c r="N5160" s="4" t="str">
        <f>IF(F5160&lt;15000,"&lt;15k", IF(F5160&lt;30000, "15k-30k", IF(F5160&lt;45000, "30k-45k", IF(F5160&lt;60000, "45k-60k", IF(F5160&lt;75000, "60k-75k", "75k+")))))</f>
        <v>75k+</v>
      </c>
    </row>
    <row r="5161" spans="1:14" ht="14.25" customHeight="1" x14ac:dyDescent="0.25">
      <c r="A5161" s="2">
        <v>424200215</v>
      </c>
      <c r="B5161" s="1" t="s">
        <v>7</v>
      </c>
      <c r="C5161" s="2">
        <v>3</v>
      </c>
      <c r="D5161" s="2" t="str">
        <f>_xlfn.CONCAT(A5161,C5161)</f>
        <v>4242002153</v>
      </c>
      <c r="E5161" s="1">
        <v>45</v>
      </c>
      <c r="F5161" s="1">
        <v>153200</v>
      </c>
      <c r="G5161" t="str">
        <f>IF(F5161&lt;15000,"Yes","No")</f>
        <v>No</v>
      </c>
      <c r="H5161" t="str">
        <f>IF(AND(F5161&gt;30000,F5161&lt;60000),"Yes","No")</f>
        <v>No</v>
      </c>
      <c r="I5161" t="str">
        <f>IF(F5161&gt;30000,IF(F5161&lt;60000,"Yes","&gt;60k"),"&lt;30k")</f>
        <v>&gt;60k</v>
      </c>
      <c r="J5161" t="str">
        <f>IF(E5161&gt;18,"Married","Unmarried")</f>
        <v>Married</v>
      </c>
      <c r="K5161" t="str">
        <f ca="1">IF(E5161&gt;=18,IF(RAND()&gt;0.5,"Married","Unmarried"),"Unmarried")</f>
        <v>Married</v>
      </c>
      <c r="L5161" t="str">
        <f>IF(J5187="Married",IF(E5161&gt;19,"Yes","No"),"No")</f>
        <v>Yes</v>
      </c>
      <c r="M5161" t="str">
        <f>IF(AND(J5161="Unmarried",F5161&gt;100000),"Yes","No")</f>
        <v>No</v>
      </c>
      <c r="N5161" s="4" t="str">
        <f>IF(F5161&lt;15000,"&lt;15k", IF(F5161&lt;30000, "15k-30k", IF(F5161&lt;45000, "30k-45k", IF(F5161&lt;60000, "45k-60k", IF(F5161&lt;75000, "60k-75k", "75k+")))))</f>
        <v>75k+</v>
      </c>
    </row>
    <row r="5162" spans="1:14" ht="14.25" customHeight="1" x14ac:dyDescent="0.25">
      <c r="A5162" s="2">
        <v>424200226</v>
      </c>
      <c r="B5162" s="1" t="s">
        <v>7</v>
      </c>
      <c r="C5162" s="2">
        <v>1</v>
      </c>
      <c r="D5162" s="2" t="str">
        <f>_xlfn.CONCAT(A5162,C5162)</f>
        <v>4242002261</v>
      </c>
      <c r="E5162" s="1">
        <v>45</v>
      </c>
      <c r="F5162" s="1">
        <v>15200</v>
      </c>
      <c r="G5162" t="str">
        <f>IF(F5162&lt;15000,"Yes","No")</f>
        <v>No</v>
      </c>
      <c r="H5162" t="str">
        <f>IF(AND(F5162&gt;30000,F5162&lt;60000),"Yes","No")</f>
        <v>No</v>
      </c>
      <c r="I5162" t="str">
        <f>IF(F5162&gt;30000,IF(F5162&lt;60000,"Yes","&gt;60k"),"&lt;30k")</f>
        <v>&lt;30k</v>
      </c>
      <c r="J5162" t="str">
        <f>IF(E5162&gt;18,"Married","Unmarried")</f>
        <v>Married</v>
      </c>
      <c r="K5162" t="str">
        <f ca="1">IF(E5162&gt;=18,IF(RAND()&gt;0.5,"Married","Unmarried"),"Unmarried")</f>
        <v>Unmarried</v>
      </c>
      <c r="L5162" t="str">
        <f>IF(J5188="Married",IF(E5162&gt;19,"Yes","No"),"No")</f>
        <v>Yes</v>
      </c>
      <c r="M5162" t="str">
        <f>IF(AND(J5162="Unmarried",F5162&gt;100000),"Yes","No")</f>
        <v>No</v>
      </c>
      <c r="N5162" s="4" t="str">
        <f>IF(F5162&lt;15000,"&lt;15k", IF(F5162&lt;30000, "15k-30k", IF(F5162&lt;45000, "30k-45k", IF(F5162&lt;60000, "45k-60k", IF(F5162&lt;75000, "60k-75k", "75k+")))))</f>
        <v>15k-30k</v>
      </c>
    </row>
    <row r="5163" spans="1:14" ht="14.25" customHeight="1" x14ac:dyDescent="0.25">
      <c r="A5163" s="2">
        <v>424200304</v>
      </c>
      <c r="B5163" s="1" t="s">
        <v>7</v>
      </c>
      <c r="C5163" s="2">
        <v>1</v>
      </c>
      <c r="D5163" s="2" t="str">
        <f>_xlfn.CONCAT(A5163,C5163)</f>
        <v>4242003041</v>
      </c>
      <c r="E5163" s="1">
        <v>45</v>
      </c>
      <c r="F5163" s="1">
        <v>6800</v>
      </c>
      <c r="G5163" t="str">
        <f>IF(F5163&lt;15000,"Yes","No")</f>
        <v>Yes</v>
      </c>
      <c r="H5163" t="str">
        <f>IF(AND(F5163&gt;30000,F5163&lt;60000),"Yes","No")</f>
        <v>No</v>
      </c>
      <c r="I5163" t="str">
        <f>IF(F5163&gt;30000,IF(F5163&lt;60000,"Yes","&gt;60k"),"&lt;30k")</f>
        <v>&lt;30k</v>
      </c>
      <c r="J5163" t="str">
        <f>IF(E5163&gt;18,"Married","Unmarried")</f>
        <v>Married</v>
      </c>
      <c r="K5163" t="str">
        <f ca="1">IF(E5163&gt;=18,IF(RAND()&gt;0.5,"Married","Unmarried"),"Unmarried")</f>
        <v>Married</v>
      </c>
      <c r="L5163" t="str">
        <f>IF(J5189="Married",IF(E5163&gt;19,"Yes","No"),"No")</f>
        <v>Yes</v>
      </c>
      <c r="M5163" t="str">
        <f>IF(AND(J5163="Unmarried",F5163&gt;100000),"Yes","No")</f>
        <v>No</v>
      </c>
      <c r="N5163" s="4" t="str">
        <f>IF(F5163&lt;15000,"&lt;15k", IF(F5163&lt;30000, "15k-30k", IF(F5163&lt;45000, "30k-45k", IF(F5163&lt;60000, "45k-60k", IF(F5163&lt;75000, "60k-75k", "75k+")))))</f>
        <v>&lt;15k</v>
      </c>
    </row>
    <row r="5164" spans="1:14" ht="14.25" customHeight="1" x14ac:dyDescent="0.25">
      <c r="A5164" s="2">
        <v>424200308</v>
      </c>
      <c r="B5164" s="1" t="s">
        <v>7</v>
      </c>
      <c r="C5164" s="2">
        <v>16</v>
      </c>
      <c r="D5164" s="2" t="str">
        <f>_xlfn.CONCAT(A5164,C5164)</f>
        <v>42420030816</v>
      </c>
      <c r="E5164" s="1">
        <v>45</v>
      </c>
      <c r="F5164" s="1">
        <v>124000</v>
      </c>
      <c r="G5164" t="str">
        <f>IF(F5164&lt;15000,"Yes","No")</f>
        <v>No</v>
      </c>
      <c r="H5164" t="str">
        <f>IF(AND(F5164&gt;30000,F5164&lt;60000),"Yes","No")</f>
        <v>No</v>
      </c>
      <c r="I5164" t="str">
        <f>IF(F5164&gt;30000,IF(F5164&lt;60000,"Yes","&gt;60k"),"&lt;30k")</f>
        <v>&gt;60k</v>
      </c>
      <c r="J5164" t="str">
        <f>IF(E5164&gt;18,"Married","Unmarried")</f>
        <v>Married</v>
      </c>
      <c r="K5164" t="str">
        <f ca="1">IF(E5164&gt;=18,IF(RAND()&gt;0.5,"Married","Unmarried"),"Unmarried")</f>
        <v>Married</v>
      </c>
      <c r="L5164" t="str">
        <f>IF(J5190="Married",IF(E5164&gt;19,"Yes","No"),"No")</f>
        <v>Yes</v>
      </c>
      <c r="M5164" t="str">
        <f>IF(AND(J5164="Unmarried",F5164&gt;100000),"Yes","No")</f>
        <v>No</v>
      </c>
      <c r="N5164" s="4" t="str">
        <f>IF(F5164&lt;15000,"&lt;15k", IF(F5164&lt;30000, "15k-30k", IF(F5164&lt;45000, "30k-45k", IF(F5164&lt;60000, "45k-60k", IF(F5164&lt;75000, "60k-75k", "75k+")))))</f>
        <v>75k+</v>
      </c>
    </row>
    <row r="5165" spans="1:14" ht="14.25" customHeight="1" x14ac:dyDescent="0.25">
      <c r="A5165" s="2">
        <v>424200310</v>
      </c>
      <c r="B5165" s="1" t="s">
        <v>7</v>
      </c>
      <c r="C5165" s="2">
        <v>2</v>
      </c>
      <c r="D5165" s="2" t="str">
        <f>_xlfn.CONCAT(A5165,C5165)</f>
        <v>4242003102</v>
      </c>
      <c r="E5165" s="1">
        <v>45</v>
      </c>
      <c r="F5165" s="1">
        <v>230500</v>
      </c>
      <c r="G5165" t="str">
        <f>IF(F5165&lt;15000,"Yes","No")</f>
        <v>No</v>
      </c>
      <c r="H5165" t="str">
        <f>IF(AND(F5165&gt;30000,F5165&lt;60000),"Yes","No")</f>
        <v>No</v>
      </c>
      <c r="I5165" t="str">
        <f>IF(F5165&gt;30000,IF(F5165&lt;60000,"Yes","&gt;60k"),"&lt;30k")</f>
        <v>&gt;60k</v>
      </c>
      <c r="J5165" t="str">
        <f>IF(E5165&gt;18,"Married","Unmarried")</f>
        <v>Married</v>
      </c>
      <c r="K5165" t="str">
        <f ca="1">IF(E5165&gt;=18,IF(RAND()&gt;0.5,"Married","Unmarried"),"Unmarried")</f>
        <v>Married</v>
      </c>
      <c r="L5165" t="str">
        <f>IF(J5191="Married",IF(E5165&gt;19,"Yes","No"),"No")</f>
        <v>Yes</v>
      </c>
      <c r="M5165" t="str">
        <f>IF(AND(J5165="Unmarried",F5165&gt;100000),"Yes","No")</f>
        <v>No</v>
      </c>
      <c r="N5165" s="4" t="str">
        <f>IF(F5165&lt;15000,"&lt;15k", IF(F5165&lt;30000, "15k-30k", IF(F5165&lt;45000, "30k-45k", IF(F5165&lt;60000, "45k-60k", IF(F5165&lt;75000, "60k-75k", "75k+")))))</f>
        <v>75k+</v>
      </c>
    </row>
    <row r="5166" spans="1:14" ht="14.25" customHeight="1" x14ac:dyDescent="0.25">
      <c r="A5166" s="2">
        <v>424200314</v>
      </c>
      <c r="B5166" s="1" t="s">
        <v>7</v>
      </c>
      <c r="C5166" s="2">
        <v>5</v>
      </c>
      <c r="D5166" s="2" t="str">
        <f>_xlfn.CONCAT(A5166,C5166)</f>
        <v>4242003145</v>
      </c>
      <c r="E5166" s="1">
        <v>45</v>
      </c>
      <c r="F5166" s="1">
        <v>23600</v>
      </c>
      <c r="G5166" t="str">
        <f>IF(F5166&lt;15000,"Yes","No")</f>
        <v>No</v>
      </c>
      <c r="H5166" t="str">
        <f>IF(AND(F5166&gt;30000,F5166&lt;60000),"Yes","No")</f>
        <v>No</v>
      </c>
      <c r="I5166" t="str">
        <f>IF(F5166&gt;30000,IF(F5166&lt;60000,"Yes","&gt;60k"),"&lt;30k")</f>
        <v>&lt;30k</v>
      </c>
      <c r="J5166" t="str">
        <f>IF(E5166&gt;18,"Married","Unmarried")</f>
        <v>Married</v>
      </c>
      <c r="K5166" t="str">
        <f ca="1">IF(E5166&gt;=18,IF(RAND()&gt;0.5,"Married","Unmarried"),"Unmarried")</f>
        <v>Married</v>
      </c>
      <c r="L5166" t="str">
        <f>IF(J5192="Married",IF(E5166&gt;19,"Yes","No"),"No")</f>
        <v>Yes</v>
      </c>
      <c r="M5166" t="str">
        <f>IF(AND(J5166="Unmarried",F5166&gt;100000),"Yes","No")</f>
        <v>No</v>
      </c>
      <c r="N5166" s="4" t="str">
        <f>IF(F5166&lt;15000,"&lt;15k", IF(F5166&lt;30000, "15k-30k", IF(F5166&lt;45000, "30k-45k", IF(F5166&lt;60000, "45k-60k", IF(F5166&lt;75000, "60k-75k", "75k+")))))</f>
        <v>15k-30k</v>
      </c>
    </row>
    <row r="5167" spans="1:14" ht="14.25" customHeight="1" x14ac:dyDescent="0.25">
      <c r="A5167" s="2">
        <v>424200315</v>
      </c>
      <c r="B5167" s="1" t="s">
        <v>7</v>
      </c>
      <c r="C5167" s="2">
        <v>17</v>
      </c>
      <c r="D5167" s="2" t="str">
        <f>_xlfn.CONCAT(A5167,C5167)</f>
        <v>42420031517</v>
      </c>
      <c r="E5167" s="1">
        <v>45</v>
      </c>
      <c r="F5167" s="1">
        <v>97200</v>
      </c>
      <c r="G5167" t="str">
        <f>IF(F5167&lt;15000,"Yes","No")</f>
        <v>No</v>
      </c>
      <c r="H5167" t="str">
        <f>IF(AND(F5167&gt;30000,F5167&lt;60000),"Yes","No")</f>
        <v>No</v>
      </c>
      <c r="I5167" t="str">
        <f>IF(F5167&gt;30000,IF(F5167&lt;60000,"Yes","&gt;60k"),"&lt;30k")</f>
        <v>&gt;60k</v>
      </c>
      <c r="J5167" t="str">
        <f>IF(E5167&gt;18,"Married","Unmarried")</f>
        <v>Married</v>
      </c>
      <c r="K5167" t="str">
        <f ca="1">IF(E5167&gt;=18,IF(RAND()&gt;0.5,"Married","Unmarried"),"Unmarried")</f>
        <v>Married</v>
      </c>
      <c r="L5167" t="str">
        <f>IF(J5193="Married",IF(E5167&gt;19,"Yes","No"),"No")</f>
        <v>Yes</v>
      </c>
      <c r="M5167" t="str">
        <f>IF(AND(J5167="Unmarried",F5167&gt;100000),"Yes","No")</f>
        <v>No</v>
      </c>
      <c r="N5167" s="4" t="str">
        <f>IF(F5167&lt;15000,"&lt;15k", IF(F5167&lt;30000, "15k-30k", IF(F5167&lt;45000, "30k-45k", IF(F5167&lt;60000, "45k-60k", IF(F5167&lt;75000, "60k-75k", "75k+")))))</f>
        <v>75k+</v>
      </c>
    </row>
    <row r="5168" spans="1:14" ht="14.25" customHeight="1" x14ac:dyDescent="0.25">
      <c r="A5168" s="2">
        <v>424200412</v>
      </c>
      <c r="B5168" s="1" t="s">
        <v>7</v>
      </c>
      <c r="C5168" s="2">
        <v>10</v>
      </c>
      <c r="D5168" s="2" t="str">
        <f>_xlfn.CONCAT(A5168,C5168)</f>
        <v>42420041210</v>
      </c>
      <c r="E5168" s="1">
        <v>45</v>
      </c>
      <c r="F5168" s="1">
        <v>71800</v>
      </c>
      <c r="G5168" t="str">
        <f>IF(F5168&lt;15000,"Yes","No")</f>
        <v>No</v>
      </c>
      <c r="H5168" t="str">
        <f>IF(AND(F5168&gt;30000,F5168&lt;60000),"Yes","No")</f>
        <v>No</v>
      </c>
      <c r="I5168" t="str">
        <f>IF(F5168&gt;30000,IF(F5168&lt;60000,"Yes","&gt;60k"),"&lt;30k")</f>
        <v>&gt;60k</v>
      </c>
      <c r="J5168" t="str">
        <f>IF(E5168&gt;18,"Married","Unmarried")</f>
        <v>Married</v>
      </c>
      <c r="K5168" t="str">
        <f ca="1">IF(E5168&gt;=18,IF(RAND()&gt;0.5,"Married","Unmarried"),"Unmarried")</f>
        <v>Unmarried</v>
      </c>
      <c r="L5168" t="str">
        <f>IF(J5194="Married",IF(E5168&gt;19,"Yes","No"),"No")</f>
        <v>Yes</v>
      </c>
      <c r="M5168" t="str">
        <f>IF(AND(J5168="Unmarried",F5168&gt;100000),"Yes","No")</f>
        <v>No</v>
      </c>
      <c r="N5168" s="4" t="str">
        <f>IF(F5168&lt;15000,"&lt;15k", IF(F5168&lt;30000, "15k-30k", IF(F5168&lt;45000, "30k-45k", IF(F5168&lt;60000, "45k-60k", IF(F5168&lt;75000, "60k-75k", "75k+")))))</f>
        <v>60k-75k</v>
      </c>
    </row>
    <row r="5169" spans="1:14" ht="14.25" customHeight="1" x14ac:dyDescent="0.25">
      <c r="A5169" s="2">
        <v>424200428</v>
      </c>
      <c r="B5169" s="1" t="s">
        <v>7</v>
      </c>
      <c r="C5169" s="2">
        <v>3</v>
      </c>
      <c r="D5169" s="2" t="str">
        <f>_xlfn.CONCAT(A5169,C5169)</f>
        <v>4242004283</v>
      </c>
      <c r="E5169" s="1">
        <v>45</v>
      </c>
      <c r="F5169" s="1">
        <v>71100</v>
      </c>
      <c r="G5169" t="str">
        <f>IF(F5169&lt;15000,"Yes","No")</f>
        <v>No</v>
      </c>
      <c r="H5169" t="str">
        <f>IF(AND(F5169&gt;30000,F5169&lt;60000),"Yes","No")</f>
        <v>No</v>
      </c>
      <c r="I5169" t="str">
        <f>IF(F5169&gt;30000,IF(F5169&lt;60000,"Yes","&gt;60k"),"&lt;30k")</f>
        <v>&gt;60k</v>
      </c>
      <c r="J5169" t="str">
        <f>IF(E5169&gt;18,"Married","Unmarried")</f>
        <v>Married</v>
      </c>
      <c r="K5169" t="str">
        <f ca="1">IF(E5169&gt;=18,IF(RAND()&gt;0.5,"Married","Unmarried"),"Unmarried")</f>
        <v>Unmarried</v>
      </c>
      <c r="L5169" t="str">
        <f>IF(J5195="Married",IF(E5169&gt;19,"Yes","No"),"No")</f>
        <v>Yes</v>
      </c>
      <c r="M5169" t="str">
        <f>IF(AND(J5169="Unmarried",F5169&gt;100000),"Yes","No")</f>
        <v>No</v>
      </c>
      <c r="N5169" s="4" t="str">
        <f>IF(F5169&lt;15000,"&lt;15k", IF(F5169&lt;30000, "15k-30k", IF(F5169&lt;45000, "30k-45k", IF(F5169&lt;60000, "45k-60k", IF(F5169&lt;75000, "60k-75k", "75k+")))))</f>
        <v>60k-75k</v>
      </c>
    </row>
    <row r="5170" spans="1:14" ht="14.25" customHeight="1" x14ac:dyDescent="0.25">
      <c r="A5170" s="2">
        <v>424200519</v>
      </c>
      <c r="B5170" s="1" t="s">
        <v>7</v>
      </c>
      <c r="C5170" s="2">
        <v>7</v>
      </c>
      <c r="D5170" s="2" t="str">
        <f>_xlfn.CONCAT(A5170,C5170)</f>
        <v>4242005197</v>
      </c>
      <c r="E5170" s="1">
        <v>45</v>
      </c>
      <c r="F5170" s="1">
        <v>188600</v>
      </c>
      <c r="G5170" t="str">
        <f>IF(F5170&lt;15000,"Yes","No")</f>
        <v>No</v>
      </c>
      <c r="H5170" t="str">
        <f>IF(AND(F5170&gt;30000,F5170&lt;60000),"Yes","No")</f>
        <v>No</v>
      </c>
      <c r="I5170" t="str">
        <f>IF(F5170&gt;30000,IF(F5170&lt;60000,"Yes","&gt;60k"),"&lt;30k")</f>
        <v>&gt;60k</v>
      </c>
      <c r="J5170" t="str">
        <f>IF(E5170&gt;18,"Married","Unmarried")</f>
        <v>Married</v>
      </c>
      <c r="K5170" t="str">
        <f ca="1">IF(E5170&gt;=18,IF(RAND()&gt;0.5,"Married","Unmarried"),"Unmarried")</f>
        <v>Unmarried</v>
      </c>
      <c r="L5170" t="str">
        <f>IF(J5196="Married",IF(E5170&gt;19,"Yes","No"),"No")</f>
        <v>Yes</v>
      </c>
      <c r="M5170" t="str">
        <f>IF(AND(J5170="Unmarried",F5170&gt;100000),"Yes","No")</f>
        <v>No</v>
      </c>
      <c r="N5170" s="4" t="str">
        <f>IF(F5170&lt;15000,"&lt;15k", IF(F5170&lt;30000, "15k-30k", IF(F5170&lt;45000, "30k-45k", IF(F5170&lt;60000, "45k-60k", IF(F5170&lt;75000, "60k-75k", "75k+")))))</f>
        <v>75k+</v>
      </c>
    </row>
    <row r="5171" spans="1:14" ht="14.25" customHeight="1" x14ac:dyDescent="0.25">
      <c r="A5171" s="2">
        <v>424200605</v>
      </c>
      <c r="B5171" s="1" t="s">
        <v>7</v>
      </c>
      <c r="C5171" s="2">
        <v>19</v>
      </c>
      <c r="D5171" s="2" t="str">
        <f>_xlfn.CONCAT(A5171,C5171)</f>
        <v>42420060519</v>
      </c>
      <c r="E5171" s="1">
        <v>45</v>
      </c>
      <c r="F5171" s="1">
        <v>80200</v>
      </c>
      <c r="G5171" t="str">
        <f>IF(F5171&lt;15000,"Yes","No")</f>
        <v>No</v>
      </c>
      <c r="H5171" t="str">
        <f>IF(AND(F5171&gt;30000,F5171&lt;60000),"Yes","No")</f>
        <v>No</v>
      </c>
      <c r="I5171" t="str">
        <f>IF(F5171&gt;30000,IF(F5171&lt;60000,"Yes","&gt;60k"),"&lt;30k")</f>
        <v>&gt;60k</v>
      </c>
      <c r="J5171" t="str">
        <f>IF(E5171&gt;18,"Married","Unmarried")</f>
        <v>Married</v>
      </c>
      <c r="K5171" t="str">
        <f ca="1">IF(E5171&gt;=18,IF(RAND()&gt;0.5,"Married","Unmarried"),"Unmarried")</f>
        <v>Married</v>
      </c>
      <c r="L5171" t="str">
        <f>IF(J5197="Married",IF(E5171&gt;19,"Yes","No"),"No")</f>
        <v>Yes</v>
      </c>
      <c r="M5171" t="str">
        <f>IF(AND(J5171="Unmarried",F5171&gt;100000),"Yes","No")</f>
        <v>No</v>
      </c>
      <c r="N5171" s="4" t="str">
        <f>IF(F5171&lt;15000,"&lt;15k", IF(F5171&lt;30000, "15k-30k", IF(F5171&lt;45000, "30k-45k", IF(F5171&lt;60000, "45k-60k", IF(F5171&lt;75000, "60k-75k", "75k+")))))</f>
        <v>75k+</v>
      </c>
    </row>
    <row r="5172" spans="1:14" ht="14.25" customHeight="1" x14ac:dyDescent="0.25">
      <c r="A5172" s="2">
        <v>424200618</v>
      </c>
      <c r="B5172" s="1" t="s">
        <v>7</v>
      </c>
      <c r="C5172" s="2">
        <v>1</v>
      </c>
      <c r="D5172" s="2" t="str">
        <f>_xlfn.CONCAT(A5172,C5172)</f>
        <v>4242006181</v>
      </c>
      <c r="E5172" s="1">
        <v>45</v>
      </c>
      <c r="F5172" s="1">
        <v>134100</v>
      </c>
      <c r="G5172" t="str">
        <f>IF(F5172&lt;15000,"Yes","No")</f>
        <v>No</v>
      </c>
      <c r="H5172" t="str">
        <f>IF(AND(F5172&gt;30000,F5172&lt;60000),"Yes","No")</f>
        <v>No</v>
      </c>
      <c r="I5172" t="str">
        <f>IF(F5172&gt;30000,IF(F5172&lt;60000,"Yes","&gt;60k"),"&lt;30k")</f>
        <v>&gt;60k</v>
      </c>
      <c r="J5172" t="str">
        <f>IF(E5172&gt;18,"Married","Unmarried")</f>
        <v>Married</v>
      </c>
      <c r="K5172" t="str">
        <f ca="1">IF(E5172&gt;=18,IF(RAND()&gt;0.5,"Married","Unmarried"),"Unmarried")</f>
        <v>Married</v>
      </c>
      <c r="L5172" t="str">
        <f>IF(J5198="Married",IF(E5172&gt;19,"Yes","No"),"No")</f>
        <v>Yes</v>
      </c>
      <c r="M5172" t="str">
        <f>IF(AND(J5172="Unmarried",F5172&gt;100000),"Yes","No")</f>
        <v>No</v>
      </c>
      <c r="N5172" s="4" t="str">
        <f>IF(F5172&lt;15000,"&lt;15k", IF(F5172&lt;30000, "15k-30k", IF(F5172&lt;45000, "30k-45k", IF(F5172&lt;60000, "45k-60k", IF(F5172&lt;75000, "60k-75k", "75k+")))))</f>
        <v>75k+</v>
      </c>
    </row>
    <row r="5173" spans="1:14" ht="14.25" customHeight="1" x14ac:dyDescent="0.25">
      <c r="A5173" s="2">
        <v>424200625</v>
      </c>
      <c r="B5173" s="1" t="s">
        <v>7</v>
      </c>
      <c r="C5173" s="2">
        <v>16</v>
      </c>
      <c r="D5173" s="2" t="str">
        <f>_xlfn.CONCAT(A5173,C5173)</f>
        <v>42420062516</v>
      </c>
      <c r="E5173" s="1">
        <v>45</v>
      </c>
      <c r="F5173" s="1">
        <v>173200</v>
      </c>
      <c r="G5173" t="str">
        <f>IF(F5173&lt;15000,"Yes","No")</f>
        <v>No</v>
      </c>
      <c r="H5173" t="str">
        <f>IF(AND(F5173&gt;30000,F5173&lt;60000),"Yes","No")</f>
        <v>No</v>
      </c>
      <c r="I5173" t="str">
        <f>IF(F5173&gt;30000,IF(F5173&lt;60000,"Yes","&gt;60k"),"&lt;30k")</f>
        <v>&gt;60k</v>
      </c>
      <c r="J5173" t="str">
        <f>IF(E5173&gt;18,"Married","Unmarried")</f>
        <v>Married</v>
      </c>
      <c r="K5173" t="str">
        <f ca="1">IF(E5173&gt;=18,IF(RAND()&gt;0.5,"Married","Unmarried"),"Unmarried")</f>
        <v>Unmarried</v>
      </c>
      <c r="L5173" t="str">
        <f>IF(J5199="Married",IF(E5173&gt;19,"Yes","No"),"No")</f>
        <v>Yes</v>
      </c>
      <c r="M5173" t="str">
        <f>IF(AND(J5173="Unmarried",F5173&gt;100000),"Yes","No")</f>
        <v>No</v>
      </c>
      <c r="N5173" s="4" t="str">
        <f>IF(F5173&lt;15000,"&lt;15k", IF(F5173&lt;30000, "15k-30k", IF(F5173&lt;45000, "30k-45k", IF(F5173&lt;60000, "45k-60k", IF(F5173&lt;75000, "60k-75k", "75k+")))))</f>
        <v>75k+</v>
      </c>
    </row>
    <row r="5174" spans="1:14" ht="14.25" customHeight="1" x14ac:dyDescent="0.25">
      <c r="A5174" s="2">
        <v>424200628</v>
      </c>
      <c r="B5174" s="1" t="s">
        <v>7</v>
      </c>
      <c r="C5174" s="2">
        <v>5</v>
      </c>
      <c r="D5174" s="2" t="str">
        <f>_xlfn.CONCAT(A5174,C5174)</f>
        <v>4242006285</v>
      </c>
      <c r="E5174" s="1">
        <v>45</v>
      </c>
      <c r="F5174" s="1">
        <v>237400</v>
      </c>
      <c r="G5174" t="str">
        <f>IF(F5174&lt;15000,"Yes","No")</f>
        <v>No</v>
      </c>
      <c r="H5174" t="str">
        <f>IF(AND(F5174&gt;30000,F5174&lt;60000),"Yes","No")</f>
        <v>No</v>
      </c>
      <c r="I5174" t="str">
        <f>IF(F5174&gt;30000,IF(F5174&lt;60000,"Yes","&gt;60k"),"&lt;30k")</f>
        <v>&gt;60k</v>
      </c>
      <c r="J5174" t="str">
        <f>IF(E5174&gt;18,"Married","Unmarried")</f>
        <v>Married</v>
      </c>
      <c r="K5174" t="str">
        <f ca="1">IF(E5174&gt;=18,IF(RAND()&gt;0.5,"Married","Unmarried"),"Unmarried")</f>
        <v>Unmarried</v>
      </c>
      <c r="L5174" t="str">
        <f>IF(J5200="Married",IF(E5174&gt;19,"Yes","No"),"No")</f>
        <v>Yes</v>
      </c>
      <c r="M5174" t="str">
        <f>IF(AND(J5174="Unmarried",F5174&gt;100000),"Yes","No")</f>
        <v>No</v>
      </c>
      <c r="N5174" s="4" t="str">
        <f>IF(F5174&lt;15000,"&lt;15k", IF(F5174&lt;30000, "15k-30k", IF(F5174&lt;45000, "30k-45k", IF(F5174&lt;60000, "45k-60k", IF(F5174&lt;75000, "60k-75k", "75k+")))))</f>
        <v>75k+</v>
      </c>
    </row>
    <row r="5175" spans="1:14" ht="14.25" customHeight="1" x14ac:dyDescent="0.25">
      <c r="A5175" s="2">
        <v>426200305</v>
      </c>
      <c r="B5175" s="1" t="s">
        <v>8</v>
      </c>
      <c r="C5175" s="2">
        <v>8</v>
      </c>
      <c r="D5175" s="2" t="str">
        <f>_xlfn.CONCAT(A5175,C5175)</f>
        <v>4262003058</v>
      </c>
      <c r="E5175" s="1">
        <v>45</v>
      </c>
      <c r="F5175" s="1">
        <v>141400</v>
      </c>
      <c r="G5175" t="str">
        <f>IF(F5175&lt;15000,"Yes","No")</f>
        <v>No</v>
      </c>
      <c r="H5175" t="str">
        <f>IF(AND(F5175&gt;30000,F5175&lt;60000),"Yes","No")</f>
        <v>No</v>
      </c>
      <c r="I5175" t="str">
        <f>IF(F5175&gt;30000,IF(F5175&lt;60000,"Yes","&gt;60k"),"&lt;30k")</f>
        <v>&gt;60k</v>
      </c>
      <c r="J5175" t="str">
        <f>IF(E5175&gt;18,"Married","Unmarried")</f>
        <v>Married</v>
      </c>
      <c r="K5175" t="str">
        <f ca="1">IF(E5175&gt;=18,IF(RAND()&gt;0.5,"Married","Unmarried"),"Unmarried")</f>
        <v>Unmarried</v>
      </c>
      <c r="L5175" t="str">
        <f>IF(J5201="Married",IF(E5175&gt;19,"Yes","No"),"No")</f>
        <v>Yes</v>
      </c>
      <c r="M5175" t="str">
        <f>IF(AND(J5175="Unmarried",F5175&gt;100000),"Yes","No")</f>
        <v>No</v>
      </c>
      <c r="N5175" s="4" t="str">
        <f>IF(F5175&lt;15000,"&lt;15k", IF(F5175&lt;30000, "15k-30k", IF(F5175&lt;45000, "30k-45k", IF(F5175&lt;60000, "45k-60k", IF(F5175&lt;75000, "60k-75k", "75k+")))))</f>
        <v>75k+</v>
      </c>
    </row>
    <row r="5176" spans="1:14" ht="14.25" customHeight="1" x14ac:dyDescent="0.25">
      <c r="A5176" s="2">
        <v>426200321</v>
      </c>
      <c r="B5176" s="1" t="s">
        <v>8</v>
      </c>
      <c r="C5176" s="2">
        <v>2</v>
      </c>
      <c r="D5176" s="2" t="str">
        <f>_xlfn.CONCAT(A5176,C5176)</f>
        <v>4262003212</v>
      </c>
      <c r="E5176" s="1">
        <v>45</v>
      </c>
      <c r="F5176" s="1">
        <v>202500</v>
      </c>
      <c r="G5176" t="str">
        <f>IF(F5176&lt;15000,"Yes","No")</f>
        <v>No</v>
      </c>
      <c r="H5176" t="str">
        <f>IF(AND(F5176&gt;30000,F5176&lt;60000),"Yes","No")</f>
        <v>No</v>
      </c>
      <c r="I5176" t="str">
        <f>IF(F5176&gt;30000,IF(F5176&lt;60000,"Yes","&gt;60k"),"&lt;30k")</f>
        <v>&gt;60k</v>
      </c>
      <c r="J5176" t="str">
        <f>IF(E5176&gt;18,"Married","Unmarried")</f>
        <v>Married</v>
      </c>
      <c r="K5176" t="str">
        <f ca="1">IF(E5176&gt;=18,IF(RAND()&gt;0.5,"Married","Unmarried"),"Unmarried")</f>
        <v>Married</v>
      </c>
      <c r="L5176" t="str">
        <f>IF(J5202="Married",IF(E5176&gt;19,"Yes","No"),"No")</f>
        <v>Yes</v>
      </c>
      <c r="M5176" t="str">
        <f>IF(AND(J5176="Unmarried",F5176&gt;100000),"Yes","No")</f>
        <v>No</v>
      </c>
      <c r="N5176" s="4" t="str">
        <f>IF(F5176&lt;15000,"&lt;15k", IF(F5176&lt;30000, "15k-30k", IF(F5176&lt;45000, "30k-45k", IF(F5176&lt;60000, "45k-60k", IF(F5176&lt;75000, "60k-75k", "75k+")))))</f>
        <v>75k+</v>
      </c>
    </row>
    <row r="5177" spans="1:14" ht="14.25" customHeight="1" x14ac:dyDescent="0.25">
      <c r="A5177" s="2">
        <v>426200321</v>
      </c>
      <c r="B5177" s="1" t="s">
        <v>8</v>
      </c>
      <c r="C5177" s="2">
        <v>5</v>
      </c>
      <c r="D5177" s="2" t="str">
        <f>_xlfn.CONCAT(A5177,C5177)</f>
        <v>4262003215</v>
      </c>
      <c r="E5177" s="1">
        <v>45</v>
      </c>
      <c r="F5177" s="1">
        <v>217400</v>
      </c>
      <c r="G5177" t="str">
        <f>IF(F5177&lt;15000,"Yes","No")</f>
        <v>No</v>
      </c>
      <c r="H5177" t="str">
        <f>IF(AND(F5177&gt;30000,F5177&lt;60000),"Yes","No")</f>
        <v>No</v>
      </c>
      <c r="I5177" t="str">
        <f>IF(F5177&gt;30000,IF(F5177&lt;60000,"Yes","&gt;60k"),"&lt;30k")</f>
        <v>&gt;60k</v>
      </c>
      <c r="J5177" t="str">
        <f>IF(E5177&gt;18,"Married","Unmarried")</f>
        <v>Married</v>
      </c>
      <c r="K5177" t="str">
        <f ca="1">IF(E5177&gt;=18,IF(RAND()&gt;0.5,"Married","Unmarried"),"Unmarried")</f>
        <v>Unmarried</v>
      </c>
      <c r="L5177" t="str">
        <f>IF(J5203="Married",IF(E5177&gt;19,"Yes","No"),"No")</f>
        <v>Yes</v>
      </c>
      <c r="M5177" t="str">
        <f>IF(AND(J5177="Unmarried",F5177&gt;100000),"Yes","No")</f>
        <v>No</v>
      </c>
      <c r="N5177" s="4" t="str">
        <f>IF(F5177&lt;15000,"&lt;15k", IF(F5177&lt;30000, "15k-30k", IF(F5177&lt;45000, "30k-45k", IF(F5177&lt;60000, "45k-60k", IF(F5177&lt;75000, "60k-75k", "75k+")))))</f>
        <v>75k+</v>
      </c>
    </row>
    <row r="5178" spans="1:14" ht="14.25" customHeight="1" x14ac:dyDescent="0.25">
      <c r="A5178" s="2">
        <v>426200529</v>
      </c>
      <c r="B5178" s="1" t="s">
        <v>8</v>
      </c>
      <c r="C5178" s="2">
        <v>4</v>
      </c>
      <c r="D5178" s="2" t="str">
        <f>_xlfn.CONCAT(A5178,C5178)</f>
        <v>4262005294</v>
      </c>
      <c r="E5178" s="1">
        <v>45</v>
      </c>
      <c r="F5178" s="1">
        <v>1700</v>
      </c>
      <c r="G5178" t="str">
        <f>IF(F5178&lt;15000,"Yes","No")</f>
        <v>Yes</v>
      </c>
      <c r="H5178" t="str">
        <f>IF(AND(F5178&gt;30000,F5178&lt;60000),"Yes","No")</f>
        <v>No</v>
      </c>
      <c r="I5178" t="str">
        <f>IF(F5178&gt;30000,IF(F5178&lt;60000,"Yes","&gt;60k"),"&lt;30k")</f>
        <v>&lt;30k</v>
      </c>
      <c r="J5178" t="str">
        <f>IF(E5178&gt;18,"Married","Unmarried")</f>
        <v>Married</v>
      </c>
      <c r="K5178" t="str">
        <f ca="1">IF(E5178&gt;=18,IF(RAND()&gt;0.5,"Married","Unmarried"),"Unmarried")</f>
        <v>Married</v>
      </c>
      <c r="L5178" t="str">
        <f>IF(J5204="Married",IF(E5178&gt;19,"Yes","No"),"No")</f>
        <v>Yes</v>
      </c>
      <c r="M5178" t="str">
        <f>IF(AND(J5178="Unmarried",F5178&gt;100000),"Yes","No")</f>
        <v>No</v>
      </c>
      <c r="N5178" s="4" t="str">
        <f>IF(F5178&lt;15000,"&lt;15k", IF(F5178&lt;30000, "15k-30k", IF(F5178&lt;45000, "30k-45k", IF(F5178&lt;60000, "45k-60k", IF(F5178&lt;75000, "60k-75k", "75k+")))))</f>
        <v>&lt;15k</v>
      </c>
    </row>
    <row r="5179" spans="1:14" ht="14.25" customHeight="1" x14ac:dyDescent="0.25">
      <c r="A5179" s="2">
        <v>426200602</v>
      </c>
      <c r="B5179" s="1" t="s">
        <v>8</v>
      </c>
      <c r="C5179" s="2">
        <v>7</v>
      </c>
      <c r="D5179" s="2" t="str">
        <f>_xlfn.CONCAT(A5179,C5179)</f>
        <v>4262006027</v>
      </c>
      <c r="E5179" s="1">
        <v>45</v>
      </c>
      <c r="F5179" s="1">
        <v>16100</v>
      </c>
      <c r="G5179" t="str">
        <f>IF(F5179&lt;15000,"Yes","No")</f>
        <v>No</v>
      </c>
      <c r="H5179" t="str">
        <f>IF(AND(F5179&gt;30000,F5179&lt;60000),"Yes","No")</f>
        <v>No</v>
      </c>
      <c r="I5179" t="str">
        <f>IF(F5179&gt;30000,IF(F5179&lt;60000,"Yes","&gt;60k"),"&lt;30k")</f>
        <v>&lt;30k</v>
      </c>
      <c r="J5179" t="str">
        <f>IF(E5179&gt;18,"Married","Unmarried")</f>
        <v>Married</v>
      </c>
      <c r="K5179" t="str">
        <f ca="1">IF(E5179&gt;=18,IF(RAND()&gt;0.5,"Married","Unmarried"),"Unmarried")</f>
        <v>Unmarried</v>
      </c>
      <c r="L5179" t="str">
        <f>IF(J5205="Married",IF(E5179&gt;19,"Yes","No"),"No")</f>
        <v>Yes</v>
      </c>
      <c r="M5179" t="str">
        <f>IF(AND(J5179="Unmarried",F5179&gt;100000),"Yes","No")</f>
        <v>No</v>
      </c>
      <c r="N5179" s="4" t="str">
        <f>IF(F5179&lt;15000,"&lt;15k", IF(F5179&lt;30000, "15k-30k", IF(F5179&lt;45000, "30k-45k", IF(F5179&lt;60000, "45k-60k", IF(F5179&lt;75000, "60k-75k", "75k+")))))</f>
        <v>15k-30k</v>
      </c>
    </row>
    <row r="5180" spans="1:14" ht="14.25" customHeight="1" x14ac:dyDescent="0.25">
      <c r="A5180" s="2">
        <v>426200603</v>
      </c>
      <c r="B5180" s="1" t="s">
        <v>8</v>
      </c>
      <c r="C5180" s="2">
        <v>6</v>
      </c>
      <c r="D5180" s="2" t="str">
        <f>_xlfn.CONCAT(A5180,C5180)</f>
        <v>4262006036</v>
      </c>
      <c r="E5180" s="1">
        <v>45</v>
      </c>
      <c r="F5180" s="1">
        <v>245300</v>
      </c>
      <c r="G5180" t="str">
        <f>IF(F5180&lt;15000,"Yes","No")</f>
        <v>No</v>
      </c>
      <c r="H5180" t="str">
        <f>IF(AND(F5180&gt;30000,F5180&lt;60000),"Yes","No")</f>
        <v>No</v>
      </c>
      <c r="I5180" t="str">
        <f>IF(F5180&gt;30000,IF(F5180&lt;60000,"Yes","&gt;60k"),"&lt;30k")</f>
        <v>&gt;60k</v>
      </c>
      <c r="J5180" t="str">
        <f>IF(E5180&gt;18,"Married","Unmarried")</f>
        <v>Married</v>
      </c>
      <c r="K5180" t="str">
        <f ca="1">IF(E5180&gt;=18,IF(RAND()&gt;0.5,"Married","Unmarried"),"Unmarried")</f>
        <v>Unmarried</v>
      </c>
      <c r="L5180" t="str">
        <f>IF(J5206="Married",IF(E5180&gt;19,"Yes","No"),"No")</f>
        <v>Yes</v>
      </c>
      <c r="M5180" t="str">
        <f>IF(AND(J5180="Unmarried",F5180&gt;100000),"Yes","No")</f>
        <v>No</v>
      </c>
      <c r="N5180" s="4" t="str">
        <f>IF(F5180&lt;15000,"&lt;15k", IF(F5180&lt;30000, "15k-30k", IF(F5180&lt;45000, "30k-45k", IF(F5180&lt;60000, "45k-60k", IF(F5180&lt;75000, "60k-75k", "75k+")))))</f>
        <v>75k+</v>
      </c>
    </row>
    <row r="5181" spans="1:14" ht="14.25" customHeight="1" x14ac:dyDescent="0.25">
      <c r="A5181" s="2">
        <v>426200628</v>
      </c>
      <c r="B5181" s="1" t="s">
        <v>8</v>
      </c>
      <c r="C5181" s="2">
        <v>1</v>
      </c>
      <c r="D5181" s="2" t="str">
        <f>_xlfn.CONCAT(A5181,C5181)</f>
        <v>4262006281</v>
      </c>
      <c r="E5181" s="1">
        <v>45</v>
      </c>
      <c r="F5181" s="1">
        <v>198000</v>
      </c>
      <c r="G5181" t="str">
        <f>IF(F5181&lt;15000,"Yes","No")</f>
        <v>No</v>
      </c>
      <c r="H5181" t="str">
        <f>IF(AND(F5181&gt;30000,F5181&lt;60000),"Yes","No")</f>
        <v>No</v>
      </c>
      <c r="I5181" t="str">
        <f>IF(F5181&gt;30000,IF(F5181&lt;60000,"Yes","&gt;60k"),"&lt;30k")</f>
        <v>&gt;60k</v>
      </c>
      <c r="J5181" t="str">
        <f>IF(E5181&gt;18,"Married","Unmarried")</f>
        <v>Married</v>
      </c>
      <c r="K5181" t="str">
        <f ca="1">IF(E5181&gt;=18,IF(RAND()&gt;0.5,"Married","Unmarried"),"Unmarried")</f>
        <v>Married</v>
      </c>
      <c r="L5181" t="str">
        <f>IF(J5207="Married",IF(E5181&gt;19,"Yes","No"),"No")</f>
        <v>Yes</v>
      </c>
      <c r="M5181" t="str">
        <f>IF(AND(J5181="Unmarried",F5181&gt;100000),"Yes","No")</f>
        <v>No</v>
      </c>
      <c r="N5181" s="4" t="str">
        <f>IF(F5181&lt;15000,"&lt;15k", IF(F5181&lt;30000, "15k-30k", IF(F5181&lt;45000, "30k-45k", IF(F5181&lt;60000, "45k-60k", IF(F5181&lt;75000, "60k-75k", "75k+")))))</f>
        <v>75k+</v>
      </c>
    </row>
    <row r="5182" spans="1:14" ht="14.25" customHeight="1" x14ac:dyDescent="0.25">
      <c r="A5182" s="2">
        <v>426200803</v>
      </c>
      <c r="B5182" s="1" t="s">
        <v>8</v>
      </c>
      <c r="C5182" s="2">
        <v>5</v>
      </c>
      <c r="D5182" s="2" t="str">
        <f>_xlfn.CONCAT(A5182,C5182)</f>
        <v>4262008035</v>
      </c>
      <c r="E5182" s="1">
        <v>45</v>
      </c>
      <c r="F5182" s="1">
        <v>58000</v>
      </c>
      <c r="G5182" t="str">
        <f>IF(F5182&lt;15000,"Yes","No")</f>
        <v>No</v>
      </c>
      <c r="H5182" t="str">
        <f>IF(AND(F5182&gt;30000,F5182&lt;60000),"Yes","No")</f>
        <v>Yes</v>
      </c>
      <c r="I5182" t="str">
        <f>IF(F5182&gt;30000,IF(F5182&lt;60000,"Yes","&gt;60k"),"&lt;30k")</f>
        <v>Yes</v>
      </c>
      <c r="J5182" t="str">
        <f>IF(E5182&gt;18,"Married","Unmarried")</f>
        <v>Married</v>
      </c>
      <c r="K5182" t="str">
        <f ca="1">IF(E5182&gt;=18,IF(RAND()&gt;0.5,"Married","Unmarried"),"Unmarried")</f>
        <v>Married</v>
      </c>
      <c r="L5182" t="str">
        <f>IF(J5208="Married",IF(E5182&gt;19,"Yes","No"),"No")</f>
        <v>Yes</v>
      </c>
      <c r="M5182" t="str">
        <f>IF(AND(J5182="Unmarried",F5182&gt;100000),"Yes","No")</f>
        <v>No</v>
      </c>
      <c r="N5182" s="4" t="str">
        <f>IF(F5182&lt;15000,"&lt;15k", IF(F5182&lt;30000, "15k-30k", IF(F5182&lt;45000, "30k-45k", IF(F5182&lt;60000, "45k-60k", IF(F5182&lt;75000, "60k-75k", "75k+")))))</f>
        <v>45k-60k</v>
      </c>
    </row>
    <row r="5183" spans="1:14" ht="14.25" customHeight="1" x14ac:dyDescent="0.25">
      <c r="A5183" s="2">
        <v>426200817</v>
      </c>
      <c r="B5183" s="1" t="s">
        <v>8</v>
      </c>
      <c r="C5183" s="2">
        <v>4</v>
      </c>
      <c r="D5183" s="2" t="str">
        <f>_xlfn.CONCAT(A5183,C5183)</f>
        <v>4262008174</v>
      </c>
      <c r="E5183" s="1">
        <v>45</v>
      </c>
      <c r="F5183" s="1">
        <v>246700</v>
      </c>
      <c r="G5183" t="str">
        <f>IF(F5183&lt;15000,"Yes","No")</f>
        <v>No</v>
      </c>
      <c r="H5183" t="str">
        <f>IF(AND(F5183&gt;30000,F5183&lt;60000),"Yes","No")</f>
        <v>No</v>
      </c>
      <c r="I5183" t="str">
        <f>IF(F5183&gt;30000,IF(F5183&lt;60000,"Yes","&gt;60k"),"&lt;30k")</f>
        <v>&gt;60k</v>
      </c>
      <c r="J5183" t="str">
        <f>IF(E5183&gt;18,"Married","Unmarried")</f>
        <v>Married</v>
      </c>
      <c r="K5183" t="str">
        <f ca="1">IF(E5183&gt;=18,IF(RAND()&gt;0.5,"Married","Unmarried"),"Unmarried")</f>
        <v>Unmarried</v>
      </c>
      <c r="L5183" t="str">
        <f>IF(J5209="Married",IF(E5183&gt;19,"Yes","No"),"No")</f>
        <v>Yes</v>
      </c>
      <c r="M5183" t="str">
        <f>IF(AND(J5183="Unmarried",F5183&gt;100000),"Yes","No")</f>
        <v>No</v>
      </c>
      <c r="N5183" s="4" t="str">
        <f>IF(F5183&lt;15000,"&lt;15k", IF(F5183&lt;30000, "15k-30k", IF(F5183&lt;45000, "30k-45k", IF(F5183&lt;60000, "45k-60k", IF(F5183&lt;75000, "60k-75k", "75k+")))))</f>
        <v>75k+</v>
      </c>
    </row>
    <row r="5184" spans="1:14" ht="14.25" customHeight="1" x14ac:dyDescent="0.25">
      <c r="A5184" s="2">
        <v>426200826</v>
      </c>
      <c r="B5184" s="1" t="s">
        <v>8</v>
      </c>
      <c r="C5184" s="2">
        <v>8</v>
      </c>
      <c r="D5184" s="2" t="str">
        <f>_xlfn.CONCAT(A5184,C5184)</f>
        <v>4262008268</v>
      </c>
      <c r="E5184" s="1">
        <v>45</v>
      </c>
      <c r="F5184" s="1">
        <v>99900</v>
      </c>
      <c r="G5184" t="str">
        <f>IF(F5184&lt;15000,"Yes","No")</f>
        <v>No</v>
      </c>
      <c r="H5184" t="str">
        <f>IF(AND(F5184&gt;30000,F5184&lt;60000),"Yes","No")</f>
        <v>No</v>
      </c>
      <c r="I5184" t="str">
        <f>IF(F5184&gt;30000,IF(F5184&lt;60000,"Yes","&gt;60k"),"&lt;30k")</f>
        <v>&gt;60k</v>
      </c>
      <c r="J5184" t="str">
        <f>IF(E5184&gt;18,"Married","Unmarried")</f>
        <v>Married</v>
      </c>
      <c r="K5184" t="str">
        <f ca="1">IF(E5184&gt;=18,IF(RAND()&gt;0.5,"Married","Unmarried"),"Unmarried")</f>
        <v>Unmarried</v>
      </c>
      <c r="L5184" t="str">
        <f>IF(J5210="Married",IF(E5184&gt;19,"Yes","No"),"No")</f>
        <v>Yes</v>
      </c>
      <c r="M5184" t="str">
        <f>IF(AND(J5184="Unmarried",F5184&gt;100000),"Yes","No")</f>
        <v>No</v>
      </c>
      <c r="N5184" s="4" t="str">
        <f>IF(F5184&lt;15000,"&lt;15k", IF(F5184&lt;30000, "15k-30k", IF(F5184&lt;45000, "30k-45k", IF(F5184&lt;60000, "45k-60k", IF(F5184&lt;75000, "60k-75k", "75k+")))))</f>
        <v>75k+</v>
      </c>
    </row>
    <row r="5185" spans="1:14" ht="14.25" customHeight="1" x14ac:dyDescent="0.25">
      <c r="A5185" s="2">
        <v>426200916</v>
      </c>
      <c r="B5185" s="1" t="s">
        <v>8</v>
      </c>
      <c r="C5185" s="2">
        <v>4</v>
      </c>
      <c r="D5185" s="2" t="str">
        <f>_xlfn.CONCAT(A5185,C5185)</f>
        <v>4262009164</v>
      </c>
      <c r="E5185" s="1">
        <v>45</v>
      </c>
      <c r="F5185" s="1">
        <v>202900</v>
      </c>
      <c r="G5185" t="str">
        <f>IF(F5185&lt;15000,"Yes","No")</f>
        <v>No</v>
      </c>
      <c r="H5185" t="str">
        <f>IF(AND(F5185&gt;30000,F5185&lt;60000),"Yes","No")</f>
        <v>No</v>
      </c>
      <c r="I5185" t="str">
        <f>IF(F5185&gt;30000,IF(F5185&lt;60000,"Yes","&gt;60k"),"&lt;30k")</f>
        <v>&gt;60k</v>
      </c>
      <c r="J5185" t="str">
        <f>IF(E5185&gt;18,"Married","Unmarried")</f>
        <v>Married</v>
      </c>
      <c r="K5185" t="str">
        <f ca="1">IF(E5185&gt;=18,IF(RAND()&gt;0.5,"Married","Unmarried"),"Unmarried")</f>
        <v>Married</v>
      </c>
      <c r="L5185" t="str">
        <f>IF(J5211="Married",IF(E5185&gt;19,"Yes","No"),"No")</f>
        <v>Yes</v>
      </c>
      <c r="M5185" t="str">
        <f>IF(AND(J5185="Unmarried",F5185&gt;100000),"Yes","No")</f>
        <v>No</v>
      </c>
      <c r="N5185" s="4" t="str">
        <f>IF(F5185&lt;15000,"&lt;15k", IF(F5185&lt;30000, "15k-30k", IF(F5185&lt;45000, "30k-45k", IF(F5185&lt;60000, "45k-60k", IF(F5185&lt;75000, "60k-75k", "75k+")))))</f>
        <v>75k+</v>
      </c>
    </row>
    <row r="5186" spans="1:14" ht="14.25" customHeight="1" x14ac:dyDescent="0.25">
      <c r="A5186" s="2">
        <v>426201003</v>
      </c>
      <c r="B5186" s="1" t="s">
        <v>8</v>
      </c>
      <c r="C5186" s="2">
        <v>4</v>
      </c>
      <c r="D5186" s="2" t="str">
        <f>_xlfn.CONCAT(A5186,C5186)</f>
        <v>4262010034</v>
      </c>
      <c r="E5186" s="1">
        <v>45</v>
      </c>
      <c r="F5186" s="1">
        <v>33000</v>
      </c>
      <c r="G5186" t="str">
        <f>IF(F5186&lt;15000,"Yes","No")</f>
        <v>No</v>
      </c>
      <c r="H5186" t="str">
        <f>IF(AND(F5186&gt;30000,F5186&lt;60000),"Yes","No")</f>
        <v>Yes</v>
      </c>
      <c r="I5186" t="str">
        <f>IF(F5186&gt;30000,IF(F5186&lt;60000,"Yes","&gt;60k"),"&lt;30k")</f>
        <v>Yes</v>
      </c>
      <c r="J5186" t="str">
        <f>IF(E5186&gt;18,"Married","Unmarried")</f>
        <v>Married</v>
      </c>
      <c r="K5186" t="str">
        <f ca="1">IF(E5186&gt;=18,IF(RAND()&gt;0.5,"Married","Unmarried"),"Unmarried")</f>
        <v>Married</v>
      </c>
      <c r="L5186" t="str">
        <f>IF(J5212="Married",IF(E5186&gt;19,"Yes","No"),"No")</f>
        <v>Yes</v>
      </c>
      <c r="M5186" t="str">
        <f>IF(AND(J5186="Unmarried",F5186&gt;100000),"Yes","No")</f>
        <v>No</v>
      </c>
      <c r="N5186" s="4" t="str">
        <f>IF(F5186&lt;15000,"&lt;15k", IF(F5186&lt;30000, "15k-30k", IF(F5186&lt;45000, "30k-45k", IF(F5186&lt;60000, "45k-60k", IF(F5186&lt;75000, "60k-75k", "75k+")))))</f>
        <v>30k-45k</v>
      </c>
    </row>
    <row r="5187" spans="1:14" ht="14.25" customHeight="1" x14ac:dyDescent="0.25">
      <c r="A5187" s="2">
        <v>426201004</v>
      </c>
      <c r="B5187" s="1" t="s">
        <v>8</v>
      </c>
      <c r="C5187" s="2">
        <v>12</v>
      </c>
      <c r="D5187" s="2" t="str">
        <f>_xlfn.CONCAT(A5187,C5187)</f>
        <v>42620100412</v>
      </c>
      <c r="E5187" s="1">
        <v>45</v>
      </c>
      <c r="F5187" s="1">
        <v>24700</v>
      </c>
      <c r="G5187" t="str">
        <f>IF(F5187&lt;15000,"Yes","No")</f>
        <v>No</v>
      </c>
      <c r="H5187" t="str">
        <f>IF(AND(F5187&gt;30000,F5187&lt;60000),"Yes","No")</f>
        <v>No</v>
      </c>
      <c r="I5187" t="str">
        <f>IF(F5187&gt;30000,IF(F5187&lt;60000,"Yes","&gt;60k"),"&lt;30k")</f>
        <v>&lt;30k</v>
      </c>
      <c r="J5187" t="str">
        <f>IF(E5187&gt;18,"Married","Unmarried")</f>
        <v>Married</v>
      </c>
      <c r="K5187" t="str">
        <f ca="1">IF(E5187&gt;=18,IF(RAND()&gt;0.5,"Married","Unmarried"),"Unmarried")</f>
        <v>Married</v>
      </c>
      <c r="L5187" t="str">
        <f>IF(J5213="Married",IF(E5187&gt;19,"Yes","No"),"No")</f>
        <v>Yes</v>
      </c>
      <c r="M5187" t="str">
        <f>IF(AND(J5187="Unmarried",F5187&gt;100000),"Yes","No")</f>
        <v>No</v>
      </c>
      <c r="N5187" s="4" t="str">
        <f>IF(F5187&lt;15000,"&lt;15k", IF(F5187&lt;30000, "15k-30k", IF(F5187&lt;45000, "30k-45k", IF(F5187&lt;60000, "45k-60k", IF(F5187&lt;75000, "60k-75k", "75k+")))))</f>
        <v>15k-30k</v>
      </c>
    </row>
    <row r="5188" spans="1:14" ht="14.25" customHeight="1" x14ac:dyDescent="0.25">
      <c r="A5188" s="2">
        <v>426201010</v>
      </c>
      <c r="B5188" s="1" t="s">
        <v>8</v>
      </c>
      <c r="C5188" s="2">
        <v>1</v>
      </c>
      <c r="D5188" s="2" t="str">
        <f>_xlfn.CONCAT(A5188,C5188)</f>
        <v>4262010101</v>
      </c>
      <c r="E5188" s="1">
        <v>45</v>
      </c>
      <c r="F5188" s="1">
        <v>38600</v>
      </c>
      <c r="G5188" t="str">
        <f>IF(F5188&lt;15000,"Yes","No")</f>
        <v>No</v>
      </c>
      <c r="H5188" t="str">
        <f>IF(AND(F5188&gt;30000,F5188&lt;60000),"Yes","No")</f>
        <v>Yes</v>
      </c>
      <c r="I5188" t="str">
        <f>IF(F5188&gt;30000,IF(F5188&lt;60000,"Yes","&gt;60k"),"&lt;30k")</f>
        <v>Yes</v>
      </c>
      <c r="J5188" t="str">
        <f>IF(E5188&gt;18,"Married","Unmarried")</f>
        <v>Married</v>
      </c>
      <c r="K5188" t="str">
        <f ca="1">IF(E5188&gt;=18,IF(RAND()&gt;0.5,"Married","Unmarried"),"Unmarried")</f>
        <v>Married</v>
      </c>
      <c r="L5188" t="str">
        <f>IF(J5214="Married",IF(E5188&gt;19,"Yes","No"),"No")</f>
        <v>Yes</v>
      </c>
      <c r="M5188" t="str">
        <f>IF(AND(J5188="Unmarried",F5188&gt;100000),"Yes","No")</f>
        <v>No</v>
      </c>
      <c r="N5188" s="4" t="str">
        <f>IF(F5188&lt;15000,"&lt;15k", IF(F5188&lt;30000, "15k-30k", IF(F5188&lt;45000, "30k-45k", IF(F5188&lt;60000, "45k-60k", IF(F5188&lt;75000, "60k-75k", "75k+")))))</f>
        <v>30k-45k</v>
      </c>
    </row>
    <row r="5189" spans="1:14" ht="14.25" customHeight="1" x14ac:dyDescent="0.25">
      <c r="A5189" s="2">
        <v>426201108</v>
      </c>
      <c r="B5189" s="1" t="s">
        <v>8</v>
      </c>
      <c r="C5189" s="2">
        <v>9</v>
      </c>
      <c r="D5189" s="2" t="str">
        <f>_xlfn.CONCAT(A5189,C5189)</f>
        <v>4262011089</v>
      </c>
      <c r="E5189" s="1">
        <v>45</v>
      </c>
      <c r="F5189" s="1">
        <v>212200</v>
      </c>
      <c r="G5189" t="str">
        <f>IF(F5189&lt;15000,"Yes","No")</f>
        <v>No</v>
      </c>
      <c r="H5189" t="str">
        <f>IF(AND(F5189&gt;30000,F5189&lt;60000),"Yes","No")</f>
        <v>No</v>
      </c>
      <c r="I5189" t="str">
        <f>IF(F5189&gt;30000,IF(F5189&lt;60000,"Yes","&gt;60k"),"&lt;30k")</f>
        <v>&gt;60k</v>
      </c>
      <c r="J5189" t="str">
        <f>IF(E5189&gt;18,"Married","Unmarried")</f>
        <v>Married</v>
      </c>
      <c r="K5189" t="str">
        <f ca="1">IF(E5189&gt;=18,IF(RAND()&gt;0.5,"Married","Unmarried"),"Unmarried")</f>
        <v>Married</v>
      </c>
      <c r="L5189" t="str">
        <f>IF(J5215="Married",IF(E5189&gt;19,"Yes","No"),"No")</f>
        <v>Yes</v>
      </c>
      <c r="M5189" t="str">
        <f>IF(AND(J5189="Unmarried",F5189&gt;100000),"Yes","No")</f>
        <v>No</v>
      </c>
      <c r="N5189" s="4" t="str">
        <f>IF(F5189&lt;15000,"&lt;15k", IF(F5189&lt;30000, "15k-30k", IF(F5189&lt;45000, "30k-45k", IF(F5189&lt;60000, "45k-60k", IF(F5189&lt;75000, "60k-75k", "75k+")))))</f>
        <v>75k+</v>
      </c>
    </row>
    <row r="5190" spans="1:14" ht="14.25" customHeight="1" x14ac:dyDescent="0.25">
      <c r="A5190" s="2">
        <v>426201118</v>
      </c>
      <c r="B5190" s="1" t="s">
        <v>8</v>
      </c>
      <c r="C5190" s="2">
        <v>6</v>
      </c>
      <c r="D5190" s="2" t="str">
        <f>_xlfn.CONCAT(A5190,C5190)</f>
        <v>4262011186</v>
      </c>
      <c r="E5190" s="1">
        <v>45</v>
      </c>
      <c r="F5190" s="1">
        <v>168400</v>
      </c>
      <c r="G5190" t="str">
        <f>IF(F5190&lt;15000,"Yes","No")</f>
        <v>No</v>
      </c>
      <c r="H5190" t="str">
        <f>IF(AND(F5190&gt;30000,F5190&lt;60000),"Yes","No")</f>
        <v>No</v>
      </c>
      <c r="I5190" t="str">
        <f>IF(F5190&gt;30000,IF(F5190&lt;60000,"Yes","&gt;60k"),"&lt;30k")</f>
        <v>&gt;60k</v>
      </c>
      <c r="J5190" t="str">
        <f>IF(E5190&gt;18,"Married","Unmarried")</f>
        <v>Married</v>
      </c>
      <c r="K5190" t="str">
        <f ca="1">IF(E5190&gt;=18,IF(RAND()&gt;0.5,"Married","Unmarried"),"Unmarried")</f>
        <v>Unmarried</v>
      </c>
      <c r="L5190" t="str">
        <f>IF(J5216="Married",IF(E5190&gt;19,"Yes","No"),"No")</f>
        <v>Yes</v>
      </c>
      <c r="M5190" t="str">
        <f>IF(AND(J5190="Unmarried",F5190&gt;100000),"Yes","No")</f>
        <v>No</v>
      </c>
      <c r="N5190" s="4" t="str">
        <f>IF(F5190&lt;15000,"&lt;15k", IF(F5190&lt;30000, "15k-30k", IF(F5190&lt;45000, "30k-45k", IF(F5190&lt;60000, "45k-60k", IF(F5190&lt;75000, "60k-75k", "75k+")))))</f>
        <v>75k+</v>
      </c>
    </row>
    <row r="5191" spans="1:14" ht="14.25" customHeight="1" x14ac:dyDescent="0.25">
      <c r="A5191" s="2">
        <v>426201118</v>
      </c>
      <c r="B5191" s="1" t="s">
        <v>8</v>
      </c>
      <c r="C5191" s="2">
        <v>7</v>
      </c>
      <c r="D5191" s="2" t="str">
        <f>_xlfn.CONCAT(A5191,C5191)</f>
        <v>4262011187</v>
      </c>
      <c r="E5191" s="1">
        <v>45</v>
      </c>
      <c r="F5191" s="1">
        <v>9500</v>
      </c>
      <c r="G5191" t="str">
        <f>IF(F5191&lt;15000,"Yes","No")</f>
        <v>Yes</v>
      </c>
      <c r="H5191" t="str">
        <f>IF(AND(F5191&gt;30000,F5191&lt;60000),"Yes","No")</f>
        <v>No</v>
      </c>
      <c r="I5191" t="str">
        <f>IF(F5191&gt;30000,IF(F5191&lt;60000,"Yes","&gt;60k"),"&lt;30k")</f>
        <v>&lt;30k</v>
      </c>
      <c r="J5191" t="str">
        <f>IF(E5191&gt;18,"Married","Unmarried")</f>
        <v>Married</v>
      </c>
      <c r="K5191" t="str">
        <f ca="1">IF(E5191&gt;=18,IF(RAND()&gt;0.5,"Married","Unmarried"),"Unmarried")</f>
        <v>Unmarried</v>
      </c>
      <c r="L5191" t="str">
        <f>IF(J5217="Married",IF(E5191&gt;19,"Yes","No"),"No")</f>
        <v>Yes</v>
      </c>
      <c r="M5191" t="str">
        <f>IF(AND(J5191="Unmarried",F5191&gt;100000),"Yes","No")</f>
        <v>No</v>
      </c>
      <c r="N5191" s="4" t="str">
        <f>IF(F5191&lt;15000,"&lt;15k", IF(F5191&lt;30000, "15k-30k", IF(F5191&lt;45000, "30k-45k", IF(F5191&lt;60000, "45k-60k", IF(F5191&lt;75000, "60k-75k", "75k+")))))</f>
        <v>&lt;15k</v>
      </c>
    </row>
    <row r="5192" spans="1:14" ht="14.25" customHeight="1" x14ac:dyDescent="0.25">
      <c r="A5192" s="2">
        <v>426201119</v>
      </c>
      <c r="B5192" s="1" t="s">
        <v>8</v>
      </c>
      <c r="C5192" s="2">
        <v>3</v>
      </c>
      <c r="D5192" s="2" t="str">
        <f>_xlfn.CONCAT(A5192,C5192)</f>
        <v>4262011193</v>
      </c>
      <c r="E5192" s="1">
        <v>45</v>
      </c>
      <c r="F5192" s="1">
        <v>161400</v>
      </c>
      <c r="G5192" t="str">
        <f>IF(F5192&lt;15000,"Yes","No")</f>
        <v>No</v>
      </c>
      <c r="H5192" t="str">
        <f>IF(AND(F5192&gt;30000,F5192&lt;60000),"Yes","No")</f>
        <v>No</v>
      </c>
      <c r="I5192" t="str">
        <f>IF(F5192&gt;30000,IF(F5192&lt;60000,"Yes","&gt;60k"),"&lt;30k")</f>
        <v>&gt;60k</v>
      </c>
      <c r="J5192" t="str">
        <f>IF(E5192&gt;18,"Married","Unmarried")</f>
        <v>Married</v>
      </c>
      <c r="K5192" t="str">
        <f ca="1">IF(E5192&gt;=18,IF(RAND()&gt;0.5,"Married","Unmarried"),"Unmarried")</f>
        <v>Unmarried</v>
      </c>
      <c r="L5192" t="str">
        <f>IF(J5218="Married",IF(E5192&gt;19,"Yes","No"),"No")</f>
        <v>Yes</v>
      </c>
      <c r="M5192" t="str">
        <f>IF(AND(J5192="Unmarried",F5192&gt;100000),"Yes","No")</f>
        <v>No</v>
      </c>
      <c r="N5192" s="4" t="str">
        <f>IF(F5192&lt;15000,"&lt;15k", IF(F5192&lt;30000, "15k-30k", IF(F5192&lt;45000, "30k-45k", IF(F5192&lt;60000, "45k-60k", IF(F5192&lt;75000, "60k-75k", "75k+")))))</f>
        <v>75k+</v>
      </c>
    </row>
    <row r="5193" spans="1:14" ht="14.25" customHeight="1" x14ac:dyDescent="0.25">
      <c r="A5193" s="2">
        <v>426201122</v>
      </c>
      <c r="B5193" s="1" t="s">
        <v>8</v>
      </c>
      <c r="C5193" s="2">
        <v>9</v>
      </c>
      <c r="D5193" s="2" t="str">
        <f>_xlfn.CONCAT(A5193,C5193)</f>
        <v>4262011229</v>
      </c>
      <c r="E5193" s="1">
        <v>45</v>
      </c>
      <c r="F5193" s="1">
        <v>65900</v>
      </c>
      <c r="G5193" t="str">
        <f>IF(F5193&lt;15000,"Yes","No")</f>
        <v>No</v>
      </c>
      <c r="H5193" t="str">
        <f>IF(AND(F5193&gt;30000,F5193&lt;60000),"Yes","No")</f>
        <v>No</v>
      </c>
      <c r="I5193" t="str">
        <f>IF(F5193&gt;30000,IF(F5193&lt;60000,"Yes","&gt;60k"),"&lt;30k")</f>
        <v>&gt;60k</v>
      </c>
      <c r="J5193" t="str">
        <f>IF(E5193&gt;18,"Married","Unmarried")</f>
        <v>Married</v>
      </c>
      <c r="K5193" t="str">
        <f ca="1">IF(E5193&gt;=18,IF(RAND()&gt;0.5,"Married","Unmarried"),"Unmarried")</f>
        <v>Married</v>
      </c>
      <c r="L5193" t="str">
        <f>IF(J5219="Married",IF(E5193&gt;19,"Yes","No"),"No")</f>
        <v>Yes</v>
      </c>
      <c r="M5193" t="str">
        <f>IF(AND(J5193="Unmarried",F5193&gt;100000),"Yes","No")</f>
        <v>No</v>
      </c>
      <c r="N5193" s="4" t="str">
        <f>IF(F5193&lt;15000,"&lt;15k", IF(F5193&lt;30000, "15k-30k", IF(F5193&lt;45000, "30k-45k", IF(F5193&lt;60000, "45k-60k", IF(F5193&lt;75000, "60k-75k", "75k+")))))</f>
        <v>60k-75k</v>
      </c>
    </row>
    <row r="5194" spans="1:14" ht="14.25" customHeight="1" x14ac:dyDescent="0.25">
      <c r="A5194" s="2">
        <v>426201125</v>
      </c>
      <c r="B5194" s="1" t="s">
        <v>8</v>
      </c>
      <c r="C5194" s="2">
        <v>5</v>
      </c>
      <c r="D5194" s="2" t="str">
        <f>_xlfn.CONCAT(A5194,C5194)</f>
        <v>4262011255</v>
      </c>
      <c r="E5194" s="1">
        <v>45</v>
      </c>
      <c r="F5194" s="1">
        <v>204400</v>
      </c>
      <c r="G5194" t="str">
        <f>IF(F5194&lt;15000,"Yes","No")</f>
        <v>No</v>
      </c>
      <c r="H5194" t="str">
        <f>IF(AND(F5194&gt;30000,F5194&lt;60000),"Yes","No")</f>
        <v>No</v>
      </c>
      <c r="I5194" t="str">
        <f>IF(F5194&gt;30000,IF(F5194&lt;60000,"Yes","&gt;60k"),"&lt;30k")</f>
        <v>&gt;60k</v>
      </c>
      <c r="J5194" t="str">
        <f>IF(E5194&gt;18,"Married","Unmarried")</f>
        <v>Married</v>
      </c>
      <c r="K5194" t="str">
        <f ca="1">IF(E5194&gt;=18,IF(RAND()&gt;0.5,"Married","Unmarried"),"Unmarried")</f>
        <v>Married</v>
      </c>
      <c r="L5194" t="str">
        <f>IF(J5220="Married",IF(E5194&gt;19,"Yes","No"),"No")</f>
        <v>Yes</v>
      </c>
      <c r="M5194" t="str">
        <f>IF(AND(J5194="Unmarried",F5194&gt;100000),"Yes","No")</f>
        <v>No</v>
      </c>
      <c r="N5194" s="4" t="str">
        <f>IF(F5194&lt;15000,"&lt;15k", IF(F5194&lt;30000, "15k-30k", IF(F5194&lt;45000, "30k-45k", IF(F5194&lt;60000, "45k-60k", IF(F5194&lt;75000, "60k-75k", "75k+")))))</f>
        <v>75k+</v>
      </c>
    </row>
    <row r="5195" spans="1:14" ht="14.25" customHeight="1" x14ac:dyDescent="0.25">
      <c r="A5195" s="2">
        <v>426201215</v>
      </c>
      <c r="B5195" s="1" t="s">
        <v>8</v>
      </c>
      <c r="C5195" s="2">
        <v>5</v>
      </c>
      <c r="D5195" s="2" t="str">
        <f>_xlfn.CONCAT(A5195,C5195)</f>
        <v>4262012155</v>
      </c>
      <c r="E5195" s="1">
        <v>45</v>
      </c>
      <c r="F5195" s="1">
        <v>32600</v>
      </c>
      <c r="G5195" t="str">
        <f>IF(F5195&lt;15000,"Yes","No")</f>
        <v>No</v>
      </c>
      <c r="H5195" t="str">
        <f>IF(AND(F5195&gt;30000,F5195&lt;60000),"Yes","No")</f>
        <v>Yes</v>
      </c>
      <c r="I5195" t="str">
        <f>IF(F5195&gt;30000,IF(F5195&lt;60000,"Yes","&gt;60k"),"&lt;30k")</f>
        <v>Yes</v>
      </c>
      <c r="J5195" t="str">
        <f>IF(E5195&gt;18,"Married","Unmarried")</f>
        <v>Married</v>
      </c>
      <c r="K5195" t="str">
        <f ca="1">IF(E5195&gt;=18,IF(RAND()&gt;0.5,"Married","Unmarried"),"Unmarried")</f>
        <v>Married</v>
      </c>
      <c r="L5195" t="str">
        <f>IF(J5221="Married",IF(E5195&gt;19,"Yes","No"),"No")</f>
        <v>Yes</v>
      </c>
      <c r="M5195" t="str">
        <f>IF(AND(J5195="Unmarried",F5195&gt;100000),"Yes","No")</f>
        <v>No</v>
      </c>
      <c r="N5195" s="4" t="str">
        <f>IF(F5195&lt;15000,"&lt;15k", IF(F5195&lt;30000, "15k-30k", IF(F5195&lt;45000, "30k-45k", IF(F5195&lt;60000, "45k-60k", IF(F5195&lt;75000, "60k-75k", "75k+")))))</f>
        <v>30k-45k</v>
      </c>
    </row>
    <row r="5196" spans="1:14" ht="14.25" customHeight="1" x14ac:dyDescent="0.25">
      <c r="A5196" s="2">
        <v>426201217</v>
      </c>
      <c r="B5196" s="1" t="s">
        <v>8</v>
      </c>
      <c r="C5196" s="2">
        <v>2</v>
      </c>
      <c r="D5196" s="2" t="str">
        <f>_xlfn.CONCAT(A5196,C5196)</f>
        <v>4262012172</v>
      </c>
      <c r="E5196" s="1">
        <v>45</v>
      </c>
      <c r="F5196" s="1">
        <v>110300</v>
      </c>
      <c r="G5196" t="str">
        <f>IF(F5196&lt;15000,"Yes","No")</f>
        <v>No</v>
      </c>
      <c r="H5196" t="str">
        <f>IF(AND(F5196&gt;30000,F5196&lt;60000),"Yes","No")</f>
        <v>No</v>
      </c>
      <c r="I5196" t="str">
        <f>IF(F5196&gt;30000,IF(F5196&lt;60000,"Yes","&gt;60k"),"&lt;30k")</f>
        <v>&gt;60k</v>
      </c>
      <c r="J5196" t="str">
        <f>IF(E5196&gt;18,"Married","Unmarried")</f>
        <v>Married</v>
      </c>
      <c r="K5196" t="str">
        <f ca="1">IF(E5196&gt;=18,IF(RAND()&gt;0.5,"Married","Unmarried"),"Unmarried")</f>
        <v>Unmarried</v>
      </c>
      <c r="L5196" t="str">
        <f>IF(J5222="Married",IF(E5196&gt;19,"Yes","No"),"No")</f>
        <v>Yes</v>
      </c>
      <c r="M5196" t="str">
        <f>IF(AND(J5196="Unmarried",F5196&gt;100000),"Yes","No")</f>
        <v>No</v>
      </c>
      <c r="N5196" s="4" t="str">
        <f>IF(F5196&lt;15000,"&lt;15k", IF(F5196&lt;30000, "15k-30k", IF(F5196&lt;45000, "30k-45k", IF(F5196&lt;60000, "45k-60k", IF(F5196&lt;75000, "60k-75k", "75k+")))))</f>
        <v>75k+</v>
      </c>
    </row>
    <row r="5197" spans="1:14" ht="14.25" customHeight="1" x14ac:dyDescent="0.25">
      <c r="A5197" s="2">
        <v>426201301</v>
      </c>
      <c r="B5197" s="1" t="s">
        <v>8</v>
      </c>
      <c r="C5197" s="2">
        <v>8</v>
      </c>
      <c r="D5197" s="2" t="str">
        <f>_xlfn.CONCAT(A5197,C5197)</f>
        <v>4262013018</v>
      </c>
      <c r="E5197" s="1">
        <v>45</v>
      </c>
      <c r="F5197" s="1">
        <v>102100</v>
      </c>
      <c r="G5197" t="str">
        <f>IF(F5197&lt;15000,"Yes","No")</f>
        <v>No</v>
      </c>
      <c r="H5197" t="str">
        <f>IF(AND(F5197&gt;30000,F5197&lt;60000),"Yes","No")</f>
        <v>No</v>
      </c>
      <c r="I5197" t="str">
        <f>IF(F5197&gt;30000,IF(F5197&lt;60000,"Yes","&gt;60k"),"&lt;30k")</f>
        <v>&gt;60k</v>
      </c>
      <c r="J5197" t="str">
        <f>IF(E5197&gt;18,"Married","Unmarried")</f>
        <v>Married</v>
      </c>
      <c r="K5197" t="str">
        <f ca="1">IF(E5197&gt;=18,IF(RAND()&gt;0.5,"Married","Unmarried"),"Unmarried")</f>
        <v>Unmarried</v>
      </c>
      <c r="L5197" t="str">
        <f>IF(J5223="Married",IF(E5197&gt;19,"Yes","No"),"No")</f>
        <v>Yes</v>
      </c>
      <c r="M5197" t="str">
        <f>IF(AND(J5197="Unmarried",F5197&gt;100000),"Yes","No")</f>
        <v>No</v>
      </c>
      <c r="N5197" s="4" t="str">
        <f>IF(F5197&lt;15000,"&lt;15k", IF(F5197&lt;30000, "15k-30k", IF(F5197&lt;45000, "30k-45k", IF(F5197&lt;60000, "45k-60k", IF(F5197&lt;75000, "60k-75k", "75k+")))))</f>
        <v>75k+</v>
      </c>
    </row>
    <row r="5198" spans="1:14" ht="14.25" customHeight="1" x14ac:dyDescent="0.25">
      <c r="A5198" s="2">
        <v>426201302</v>
      </c>
      <c r="B5198" s="1" t="s">
        <v>8</v>
      </c>
      <c r="C5198" s="2">
        <v>6</v>
      </c>
      <c r="D5198" s="2" t="str">
        <f>_xlfn.CONCAT(A5198,C5198)</f>
        <v>4262013026</v>
      </c>
      <c r="E5198" s="1">
        <v>45</v>
      </c>
      <c r="F5198" s="1">
        <v>186100</v>
      </c>
      <c r="G5198" t="str">
        <f>IF(F5198&lt;15000,"Yes","No")</f>
        <v>No</v>
      </c>
      <c r="H5198" t="str">
        <f>IF(AND(F5198&gt;30000,F5198&lt;60000),"Yes","No")</f>
        <v>No</v>
      </c>
      <c r="I5198" t="str">
        <f>IF(F5198&gt;30000,IF(F5198&lt;60000,"Yes","&gt;60k"),"&lt;30k")</f>
        <v>&gt;60k</v>
      </c>
      <c r="J5198" t="str">
        <f>IF(E5198&gt;18,"Married","Unmarried")</f>
        <v>Married</v>
      </c>
      <c r="K5198" t="str">
        <f ca="1">IF(E5198&gt;=18,IF(RAND()&gt;0.5,"Married","Unmarried"),"Unmarried")</f>
        <v>Unmarried</v>
      </c>
      <c r="L5198" t="str">
        <f>IF(J5224="Married",IF(E5198&gt;19,"Yes","No"),"No")</f>
        <v>Yes</v>
      </c>
      <c r="M5198" t="str">
        <f>IF(AND(J5198="Unmarried",F5198&gt;100000),"Yes","No")</f>
        <v>No</v>
      </c>
      <c r="N5198" s="4" t="str">
        <f>IF(F5198&lt;15000,"&lt;15k", IF(F5198&lt;30000, "15k-30k", IF(F5198&lt;45000, "30k-45k", IF(F5198&lt;60000, "45k-60k", IF(F5198&lt;75000, "60k-75k", "75k+")))))</f>
        <v>75k+</v>
      </c>
    </row>
    <row r="5199" spans="1:14" ht="14.25" customHeight="1" x14ac:dyDescent="0.25">
      <c r="A5199" s="2">
        <v>426201302</v>
      </c>
      <c r="B5199" s="1" t="s">
        <v>8</v>
      </c>
      <c r="C5199" s="2">
        <v>7</v>
      </c>
      <c r="D5199" s="2" t="str">
        <f>_xlfn.CONCAT(A5199,C5199)</f>
        <v>4262013027</v>
      </c>
      <c r="E5199" s="1">
        <v>45</v>
      </c>
      <c r="F5199" s="1">
        <v>15900</v>
      </c>
      <c r="G5199" t="str">
        <f>IF(F5199&lt;15000,"Yes","No")</f>
        <v>No</v>
      </c>
      <c r="H5199" t="str">
        <f>IF(AND(F5199&gt;30000,F5199&lt;60000),"Yes","No")</f>
        <v>No</v>
      </c>
      <c r="I5199" t="str">
        <f>IF(F5199&gt;30000,IF(F5199&lt;60000,"Yes","&gt;60k"),"&lt;30k")</f>
        <v>&lt;30k</v>
      </c>
      <c r="J5199" t="str">
        <f>IF(E5199&gt;18,"Married","Unmarried")</f>
        <v>Married</v>
      </c>
      <c r="K5199" t="str">
        <f ca="1">IF(E5199&gt;=18,IF(RAND()&gt;0.5,"Married","Unmarried"),"Unmarried")</f>
        <v>Unmarried</v>
      </c>
      <c r="L5199" t="str">
        <f>IF(J5225="Married",IF(E5199&gt;19,"Yes","No"),"No")</f>
        <v>Yes</v>
      </c>
      <c r="M5199" t="str">
        <f>IF(AND(J5199="Unmarried",F5199&gt;100000),"Yes","No")</f>
        <v>No</v>
      </c>
      <c r="N5199" s="4" t="str">
        <f>IF(F5199&lt;15000,"&lt;15k", IF(F5199&lt;30000, "15k-30k", IF(F5199&lt;45000, "30k-45k", IF(F5199&lt;60000, "45k-60k", IF(F5199&lt;75000, "60k-75k", "75k+")))))</f>
        <v>15k-30k</v>
      </c>
    </row>
    <row r="5200" spans="1:14" ht="14.25" customHeight="1" x14ac:dyDescent="0.25">
      <c r="A5200" s="2">
        <v>426201304</v>
      </c>
      <c r="B5200" s="1" t="s">
        <v>8</v>
      </c>
      <c r="C5200" s="2">
        <v>5</v>
      </c>
      <c r="D5200" s="2" t="str">
        <f>_xlfn.CONCAT(A5200,C5200)</f>
        <v>4262013045</v>
      </c>
      <c r="E5200" s="1">
        <v>45</v>
      </c>
      <c r="F5200" s="1">
        <v>3500</v>
      </c>
      <c r="G5200" t="str">
        <f>IF(F5200&lt;15000,"Yes","No")</f>
        <v>Yes</v>
      </c>
      <c r="H5200" t="str">
        <f>IF(AND(F5200&gt;30000,F5200&lt;60000),"Yes","No")</f>
        <v>No</v>
      </c>
      <c r="I5200" t="str">
        <f>IF(F5200&gt;30000,IF(F5200&lt;60000,"Yes","&gt;60k"),"&lt;30k")</f>
        <v>&lt;30k</v>
      </c>
      <c r="J5200" t="str">
        <f>IF(E5200&gt;18,"Married","Unmarried")</f>
        <v>Married</v>
      </c>
      <c r="K5200" t="str">
        <f ca="1">IF(E5200&gt;=18,IF(RAND()&gt;0.5,"Married","Unmarried"),"Unmarried")</f>
        <v>Unmarried</v>
      </c>
      <c r="L5200" t="str">
        <f>IF(J5226="Married",IF(E5200&gt;19,"Yes","No"),"No")</f>
        <v>Yes</v>
      </c>
      <c r="M5200" t="str">
        <f>IF(AND(J5200="Unmarried",F5200&gt;100000),"Yes","No")</f>
        <v>No</v>
      </c>
      <c r="N5200" s="4" t="str">
        <f>IF(F5200&lt;15000,"&lt;15k", IF(F5200&lt;30000, "15k-30k", IF(F5200&lt;45000, "30k-45k", IF(F5200&lt;60000, "45k-60k", IF(F5200&lt;75000, "60k-75k", "75k+")))))</f>
        <v>&lt;15k</v>
      </c>
    </row>
    <row r="5201" spans="1:14" ht="14.25" customHeight="1" x14ac:dyDescent="0.25">
      <c r="A5201" s="2">
        <v>426201306</v>
      </c>
      <c r="B5201" s="1" t="s">
        <v>8</v>
      </c>
      <c r="C5201" s="2">
        <v>4</v>
      </c>
      <c r="D5201" s="2" t="str">
        <f>_xlfn.CONCAT(A5201,C5201)</f>
        <v>4262013064</v>
      </c>
      <c r="E5201" s="1">
        <v>45</v>
      </c>
      <c r="F5201" s="1">
        <v>245300</v>
      </c>
      <c r="G5201" t="str">
        <f>IF(F5201&lt;15000,"Yes","No")</f>
        <v>No</v>
      </c>
      <c r="H5201" t="str">
        <f>IF(AND(F5201&gt;30000,F5201&lt;60000),"Yes","No")</f>
        <v>No</v>
      </c>
      <c r="I5201" t="str">
        <f>IF(F5201&gt;30000,IF(F5201&lt;60000,"Yes","&gt;60k"),"&lt;30k")</f>
        <v>&gt;60k</v>
      </c>
      <c r="J5201" t="str">
        <f>IF(E5201&gt;18,"Married","Unmarried")</f>
        <v>Married</v>
      </c>
      <c r="K5201" t="str">
        <f ca="1">IF(E5201&gt;=18,IF(RAND()&gt;0.5,"Married","Unmarried"),"Unmarried")</f>
        <v>Unmarried</v>
      </c>
      <c r="L5201" t="str">
        <f>IF(J5227="Married",IF(E5201&gt;19,"Yes","No"),"No")</f>
        <v>Yes</v>
      </c>
      <c r="M5201" t="str">
        <f>IF(AND(J5201="Unmarried",F5201&gt;100000),"Yes","No")</f>
        <v>No</v>
      </c>
      <c r="N5201" s="4" t="str">
        <f>IF(F5201&lt;15000,"&lt;15k", IF(F5201&lt;30000, "15k-30k", IF(F5201&lt;45000, "30k-45k", IF(F5201&lt;60000, "45k-60k", IF(F5201&lt;75000, "60k-75k", "75k+")))))</f>
        <v>75k+</v>
      </c>
    </row>
    <row r="5202" spans="1:14" ht="14.25" customHeight="1" x14ac:dyDescent="0.25">
      <c r="A5202" s="2">
        <v>426201322</v>
      </c>
      <c r="B5202" s="1" t="s">
        <v>8</v>
      </c>
      <c r="C5202" s="2">
        <v>2</v>
      </c>
      <c r="D5202" s="2" t="str">
        <f>_xlfn.CONCAT(A5202,C5202)</f>
        <v>4262013222</v>
      </c>
      <c r="E5202" s="1">
        <v>45</v>
      </c>
      <c r="F5202" s="1">
        <v>195600</v>
      </c>
      <c r="G5202" t="str">
        <f>IF(F5202&lt;15000,"Yes","No")</f>
        <v>No</v>
      </c>
      <c r="H5202" t="str">
        <f>IF(AND(F5202&gt;30000,F5202&lt;60000),"Yes","No")</f>
        <v>No</v>
      </c>
      <c r="I5202" t="str">
        <f>IF(F5202&gt;30000,IF(F5202&lt;60000,"Yes","&gt;60k"),"&lt;30k")</f>
        <v>&gt;60k</v>
      </c>
      <c r="J5202" t="str">
        <f>IF(E5202&gt;18,"Married","Unmarried")</f>
        <v>Married</v>
      </c>
      <c r="K5202" t="str">
        <f ca="1">IF(E5202&gt;=18,IF(RAND()&gt;0.5,"Married","Unmarried"),"Unmarried")</f>
        <v>Unmarried</v>
      </c>
      <c r="L5202" t="str">
        <f>IF(J5228="Married",IF(E5202&gt;19,"Yes","No"),"No")</f>
        <v>Yes</v>
      </c>
      <c r="M5202" t="str">
        <f>IF(AND(J5202="Unmarried",F5202&gt;100000),"Yes","No")</f>
        <v>No</v>
      </c>
      <c r="N5202" s="4" t="str">
        <f>IF(F5202&lt;15000,"&lt;15k", IF(F5202&lt;30000, "15k-30k", IF(F5202&lt;45000, "30k-45k", IF(F5202&lt;60000, "45k-60k", IF(F5202&lt;75000, "60k-75k", "75k+")))))</f>
        <v>75k+</v>
      </c>
    </row>
    <row r="5203" spans="1:14" ht="14.25" customHeight="1" x14ac:dyDescent="0.25">
      <c r="A5203" s="2">
        <v>426201415</v>
      </c>
      <c r="B5203" s="1" t="s">
        <v>8</v>
      </c>
      <c r="C5203" s="2">
        <v>11</v>
      </c>
      <c r="D5203" s="2" t="str">
        <f>_xlfn.CONCAT(A5203,C5203)</f>
        <v>42620141511</v>
      </c>
      <c r="E5203" s="1">
        <v>45</v>
      </c>
      <c r="F5203" s="1">
        <v>25500</v>
      </c>
      <c r="G5203" t="str">
        <f>IF(F5203&lt;15000,"Yes","No")</f>
        <v>No</v>
      </c>
      <c r="H5203" t="str">
        <f>IF(AND(F5203&gt;30000,F5203&lt;60000),"Yes","No")</f>
        <v>No</v>
      </c>
      <c r="I5203" t="str">
        <f>IF(F5203&gt;30000,IF(F5203&lt;60000,"Yes","&gt;60k"),"&lt;30k")</f>
        <v>&lt;30k</v>
      </c>
      <c r="J5203" t="str">
        <f>IF(E5203&gt;18,"Married","Unmarried")</f>
        <v>Married</v>
      </c>
      <c r="K5203" t="str">
        <f ca="1">IF(E5203&gt;=18,IF(RAND()&gt;0.5,"Married","Unmarried"),"Unmarried")</f>
        <v>Married</v>
      </c>
      <c r="L5203" t="str">
        <f>IF(J5229="Married",IF(E5203&gt;19,"Yes","No"),"No")</f>
        <v>Yes</v>
      </c>
      <c r="M5203" t="str">
        <f>IF(AND(J5203="Unmarried",F5203&gt;100000),"Yes","No")</f>
        <v>No</v>
      </c>
      <c r="N5203" s="4" t="str">
        <f>IF(F5203&lt;15000,"&lt;15k", IF(F5203&lt;30000, "15k-30k", IF(F5203&lt;45000, "30k-45k", IF(F5203&lt;60000, "45k-60k", IF(F5203&lt;75000, "60k-75k", "75k+")))))</f>
        <v>15k-30k</v>
      </c>
    </row>
    <row r="5204" spans="1:14" ht="14.25" customHeight="1" x14ac:dyDescent="0.25">
      <c r="A5204" s="2">
        <v>426201420</v>
      </c>
      <c r="B5204" s="1" t="s">
        <v>8</v>
      </c>
      <c r="C5204" s="2">
        <v>8</v>
      </c>
      <c r="D5204" s="2" t="str">
        <f>_xlfn.CONCAT(A5204,C5204)</f>
        <v>4262014208</v>
      </c>
      <c r="E5204" s="1">
        <v>45</v>
      </c>
      <c r="F5204" s="1">
        <v>248700</v>
      </c>
      <c r="G5204" t="str">
        <f>IF(F5204&lt;15000,"Yes","No")</f>
        <v>No</v>
      </c>
      <c r="H5204" t="str">
        <f>IF(AND(F5204&gt;30000,F5204&lt;60000),"Yes","No")</f>
        <v>No</v>
      </c>
      <c r="I5204" t="str">
        <f>IF(F5204&gt;30000,IF(F5204&lt;60000,"Yes","&gt;60k"),"&lt;30k")</f>
        <v>&gt;60k</v>
      </c>
      <c r="J5204" t="str">
        <f>IF(E5204&gt;18,"Married","Unmarried")</f>
        <v>Married</v>
      </c>
      <c r="K5204" t="str">
        <f ca="1">IF(E5204&gt;=18,IF(RAND()&gt;0.5,"Married","Unmarried"),"Unmarried")</f>
        <v>Unmarried</v>
      </c>
      <c r="L5204" t="str">
        <f>IF(J5230="Married",IF(E5204&gt;19,"Yes","No"),"No")</f>
        <v>Yes</v>
      </c>
      <c r="M5204" t="str">
        <f>IF(AND(J5204="Unmarried",F5204&gt;100000),"Yes","No")</f>
        <v>No</v>
      </c>
      <c r="N5204" s="4" t="str">
        <f>IF(F5204&lt;15000,"&lt;15k", IF(F5204&lt;30000, "15k-30k", IF(F5204&lt;45000, "30k-45k", IF(F5204&lt;60000, "45k-60k", IF(F5204&lt;75000, "60k-75k", "75k+")))))</f>
        <v>75k+</v>
      </c>
    </row>
    <row r="5205" spans="1:14" ht="14.25" customHeight="1" x14ac:dyDescent="0.25">
      <c r="A5205" s="2">
        <v>426201520</v>
      </c>
      <c r="B5205" s="1" t="s">
        <v>8</v>
      </c>
      <c r="C5205" s="2">
        <v>3</v>
      </c>
      <c r="D5205" s="2" t="str">
        <f>_xlfn.CONCAT(A5205,C5205)</f>
        <v>4262015203</v>
      </c>
      <c r="E5205" s="1">
        <v>45</v>
      </c>
      <c r="F5205" s="1">
        <v>213500</v>
      </c>
      <c r="G5205" t="str">
        <f>IF(F5205&lt;15000,"Yes","No")</f>
        <v>No</v>
      </c>
      <c r="H5205" t="str">
        <f>IF(AND(F5205&gt;30000,F5205&lt;60000),"Yes","No")</f>
        <v>No</v>
      </c>
      <c r="I5205" t="str">
        <f>IF(F5205&gt;30000,IF(F5205&lt;60000,"Yes","&gt;60k"),"&lt;30k")</f>
        <v>&gt;60k</v>
      </c>
      <c r="J5205" t="str">
        <f>IF(E5205&gt;18,"Married","Unmarried")</f>
        <v>Married</v>
      </c>
      <c r="K5205" t="str">
        <f ca="1">IF(E5205&gt;=18,IF(RAND()&gt;0.5,"Married","Unmarried"),"Unmarried")</f>
        <v>Unmarried</v>
      </c>
      <c r="L5205" t="str">
        <f>IF(J5231="Married",IF(E5205&gt;19,"Yes","No"),"No")</f>
        <v>Yes</v>
      </c>
      <c r="M5205" t="str">
        <f>IF(AND(J5205="Unmarried",F5205&gt;100000),"Yes","No")</f>
        <v>No</v>
      </c>
      <c r="N5205" s="4" t="str">
        <f>IF(F5205&lt;15000,"&lt;15k", IF(F5205&lt;30000, "15k-30k", IF(F5205&lt;45000, "30k-45k", IF(F5205&lt;60000, "45k-60k", IF(F5205&lt;75000, "60k-75k", "75k+")))))</f>
        <v>75k+</v>
      </c>
    </row>
    <row r="5206" spans="1:14" ht="14.25" customHeight="1" x14ac:dyDescent="0.25">
      <c r="A5206" s="2">
        <v>426201803</v>
      </c>
      <c r="B5206" s="1" t="s">
        <v>8</v>
      </c>
      <c r="C5206" s="2">
        <v>2</v>
      </c>
      <c r="D5206" s="2" t="str">
        <f>_xlfn.CONCAT(A5206,C5206)</f>
        <v>4262018032</v>
      </c>
      <c r="E5206" s="1">
        <v>45</v>
      </c>
      <c r="F5206" s="1">
        <v>204300</v>
      </c>
      <c r="G5206" t="str">
        <f>IF(F5206&lt;15000,"Yes","No")</f>
        <v>No</v>
      </c>
      <c r="H5206" t="str">
        <f>IF(AND(F5206&gt;30000,F5206&lt;60000),"Yes","No")</f>
        <v>No</v>
      </c>
      <c r="I5206" t="str">
        <f>IF(F5206&gt;30000,IF(F5206&lt;60000,"Yes","&gt;60k"),"&lt;30k")</f>
        <v>&gt;60k</v>
      </c>
      <c r="J5206" t="str">
        <f>IF(E5206&gt;18,"Married","Unmarried")</f>
        <v>Married</v>
      </c>
      <c r="K5206" t="str">
        <f ca="1">IF(E5206&gt;=18,IF(RAND()&gt;0.5,"Married","Unmarried"),"Unmarried")</f>
        <v>Married</v>
      </c>
      <c r="L5206" t="str">
        <f>IF(J5232="Married",IF(E5206&gt;19,"Yes","No"),"No")</f>
        <v>Yes</v>
      </c>
      <c r="M5206" t="str">
        <f>IF(AND(J5206="Unmarried",F5206&gt;100000),"Yes","No")</f>
        <v>No</v>
      </c>
      <c r="N5206" s="4" t="str">
        <f>IF(F5206&lt;15000,"&lt;15k", IF(F5206&lt;30000, "15k-30k", IF(F5206&lt;45000, "30k-45k", IF(F5206&lt;60000, "45k-60k", IF(F5206&lt;75000, "60k-75k", "75k+")))))</f>
        <v>75k+</v>
      </c>
    </row>
    <row r="5207" spans="1:14" ht="14.25" customHeight="1" x14ac:dyDescent="0.25">
      <c r="A5207" s="2">
        <v>426201830</v>
      </c>
      <c r="B5207" s="1" t="s">
        <v>8</v>
      </c>
      <c r="C5207" s="2">
        <v>4</v>
      </c>
      <c r="D5207" s="2" t="str">
        <f>_xlfn.CONCAT(A5207,C5207)</f>
        <v>4262018304</v>
      </c>
      <c r="E5207" s="1">
        <v>45</v>
      </c>
      <c r="F5207" s="1">
        <v>85300</v>
      </c>
      <c r="G5207" t="str">
        <f>IF(F5207&lt;15000,"Yes","No")</f>
        <v>No</v>
      </c>
      <c r="H5207" t="str">
        <f>IF(AND(F5207&gt;30000,F5207&lt;60000),"Yes","No")</f>
        <v>No</v>
      </c>
      <c r="I5207" t="str">
        <f>IF(F5207&gt;30000,IF(F5207&lt;60000,"Yes","&gt;60k"),"&lt;30k")</f>
        <v>&gt;60k</v>
      </c>
      <c r="J5207" t="str">
        <f>IF(E5207&gt;18,"Married","Unmarried")</f>
        <v>Married</v>
      </c>
      <c r="K5207" t="str">
        <f ca="1">IF(E5207&gt;=18,IF(RAND()&gt;0.5,"Married","Unmarried"),"Unmarried")</f>
        <v>Unmarried</v>
      </c>
      <c r="L5207" t="str">
        <f>IF(J5233="Married",IF(E5207&gt;19,"Yes","No"),"No")</f>
        <v>Yes</v>
      </c>
      <c r="M5207" t="str">
        <f>IF(AND(J5207="Unmarried",F5207&gt;100000),"Yes","No")</f>
        <v>No</v>
      </c>
      <c r="N5207" s="4" t="str">
        <f>IF(F5207&lt;15000,"&lt;15k", IF(F5207&lt;30000, "15k-30k", IF(F5207&lt;45000, "30k-45k", IF(F5207&lt;60000, "45k-60k", IF(F5207&lt;75000, "60k-75k", "75k+")))))</f>
        <v>75k+</v>
      </c>
    </row>
    <row r="5208" spans="1:14" ht="14.25" customHeight="1" x14ac:dyDescent="0.25">
      <c r="A5208" s="2">
        <v>426201901</v>
      </c>
      <c r="B5208" s="1" t="s">
        <v>8</v>
      </c>
      <c r="C5208" s="2">
        <v>6</v>
      </c>
      <c r="D5208" s="2" t="str">
        <f>_xlfn.CONCAT(A5208,C5208)</f>
        <v>4262019016</v>
      </c>
      <c r="E5208" s="1">
        <v>45</v>
      </c>
      <c r="F5208" s="1">
        <v>55700</v>
      </c>
      <c r="G5208" t="str">
        <f>IF(F5208&lt;15000,"Yes","No")</f>
        <v>No</v>
      </c>
      <c r="H5208" t="str">
        <f>IF(AND(F5208&gt;30000,F5208&lt;60000),"Yes","No")</f>
        <v>Yes</v>
      </c>
      <c r="I5208" t="str">
        <f>IF(F5208&gt;30000,IF(F5208&lt;60000,"Yes","&gt;60k"),"&lt;30k")</f>
        <v>Yes</v>
      </c>
      <c r="J5208" t="str">
        <f>IF(E5208&gt;18,"Married","Unmarried")</f>
        <v>Married</v>
      </c>
      <c r="K5208" t="str">
        <f ca="1">IF(E5208&gt;=18,IF(RAND()&gt;0.5,"Married","Unmarried"),"Unmarried")</f>
        <v>Unmarried</v>
      </c>
      <c r="L5208" t="str">
        <f>IF(J5234="Married",IF(E5208&gt;19,"Yes","No"),"No")</f>
        <v>Yes</v>
      </c>
      <c r="M5208" t="str">
        <f>IF(AND(J5208="Unmarried",F5208&gt;100000),"Yes","No")</f>
        <v>No</v>
      </c>
      <c r="N5208" s="4" t="str">
        <f>IF(F5208&lt;15000,"&lt;15k", IF(F5208&lt;30000, "15k-30k", IF(F5208&lt;45000, "30k-45k", IF(F5208&lt;60000, "45k-60k", IF(F5208&lt;75000, "60k-75k", "75k+")))))</f>
        <v>45k-60k</v>
      </c>
    </row>
    <row r="5209" spans="1:14" ht="14.25" customHeight="1" x14ac:dyDescent="0.25">
      <c r="A5209" s="2">
        <v>426201905</v>
      </c>
      <c r="B5209" s="1" t="s">
        <v>8</v>
      </c>
      <c r="C5209" s="2">
        <v>2</v>
      </c>
      <c r="D5209" s="2" t="str">
        <f>_xlfn.CONCAT(A5209,C5209)</f>
        <v>4262019052</v>
      </c>
      <c r="E5209" s="1">
        <v>45</v>
      </c>
      <c r="F5209" s="1">
        <v>20400</v>
      </c>
      <c r="G5209" t="str">
        <f>IF(F5209&lt;15000,"Yes","No")</f>
        <v>No</v>
      </c>
      <c r="H5209" t="str">
        <f>IF(AND(F5209&gt;30000,F5209&lt;60000),"Yes","No")</f>
        <v>No</v>
      </c>
      <c r="I5209" t="str">
        <f>IF(F5209&gt;30000,IF(F5209&lt;60000,"Yes","&gt;60k"),"&lt;30k")</f>
        <v>&lt;30k</v>
      </c>
      <c r="J5209" t="str">
        <f>IF(E5209&gt;18,"Married","Unmarried")</f>
        <v>Married</v>
      </c>
      <c r="K5209" t="str">
        <f ca="1">IF(E5209&gt;=18,IF(RAND()&gt;0.5,"Married","Unmarried"),"Unmarried")</f>
        <v>Married</v>
      </c>
      <c r="L5209" t="str">
        <f>IF(J5235="Married",IF(E5209&gt;19,"Yes","No"),"No")</f>
        <v>Yes</v>
      </c>
      <c r="M5209" t="str">
        <f>IF(AND(J5209="Unmarried",F5209&gt;100000),"Yes","No")</f>
        <v>No</v>
      </c>
      <c r="N5209" s="4" t="str">
        <f>IF(F5209&lt;15000,"&lt;15k", IF(F5209&lt;30000, "15k-30k", IF(F5209&lt;45000, "30k-45k", IF(F5209&lt;60000, "45k-60k", IF(F5209&lt;75000, "60k-75k", "75k+")))))</f>
        <v>15k-30k</v>
      </c>
    </row>
    <row r="5210" spans="1:14" ht="14.25" customHeight="1" x14ac:dyDescent="0.25">
      <c r="A5210" s="2">
        <v>426201911</v>
      </c>
      <c r="B5210" s="1" t="s">
        <v>8</v>
      </c>
      <c r="C5210" s="2">
        <v>2</v>
      </c>
      <c r="D5210" s="2" t="str">
        <f>_xlfn.CONCAT(A5210,C5210)</f>
        <v>4262019112</v>
      </c>
      <c r="E5210" s="1">
        <v>45</v>
      </c>
      <c r="F5210" s="1">
        <v>140900</v>
      </c>
      <c r="G5210" t="str">
        <f>IF(F5210&lt;15000,"Yes","No")</f>
        <v>No</v>
      </c>
      <c r="H5210" t="str">
        <f>IF(AND(F5210&gt;30000,F5210&lt;60000),"Yes","No")</f>
        <v>No</v>
      </c>
      <c r="I5210" t="str">
        <f>IF(F5210&gt;30000,IF(F5210&lt;60000,"Yes","&gt;60k"),"&lt;30k")</f>
        <v>&gt;60k</v>
      </c>
      <c r="J5210" t="str">
        <f>IF(E5210&gt;18,"Married","Unmarried")</f>
        <v>Married</v>
      </c>
      <c r="K5210" t="str">
        <f ca="1">IF(E5210&gt;=18,IF(RAND()&gt;0.5,"Married","Unmarried"),"Unmarried")</f>
        <v>Unmarried</v>
      </c>
      <c r="L5210" t="str">
        <f>IF(J5236="Married",IF(E5210&gt;19,"Yes","No"),"No")</f>
        <v>Yes</v>
      </c>
      <c r="M5210" t="str">
        <f>IF(AND(J5210="Unmarried",F5210&gt;100000),"Yes","No")</f>
        <v>No</v>
      </c>
      <c r="N5210" s="4" t="str">
        <f>IF(F5210&lt;15000,"&lt;15k", IF(F5210&lt;30000, "15k-30k", IF(F5210&lt;45000, "30k-45k", IF(F5210&lt;60000, "45k-60k", IF(F5210&lt;75000, "60k-75k", "75k+")))))</f>
        <v>75k+</v>
      </c>
    </row>
    <row r="5211" spans="1:14" ht="14.25" customHeight="1" x14ac:dyDescent="0.25">
      <c r="A5211" s="2">
        <v>426202002</v>
      </c>
      <c r="B5211" s="1" t="s">
        <v>8</v>
      </c>
      <c r="C5211" s="2">
        <v>6</v>
      </c>
      <c r="D5211" s="2" t="str">
        <f>_xlfn.CONCAT(A5211,C5211)</f>
        <v>4262020026</v>
      </c>
      <c r="E5211" s="1">
        <v>45</v>
      </c>
      <c r="F5211" s="1">
        <v>62800</v>
      </c>
      <c r="G5211" t="str">
        <f>IF(F5211&lt;15000,"Yes","No")</f>
        <v>No</v>
      </c>
      <c r="H5211" t="str">
        <f>IF(AND(F5211&gt;30000,F5211&lt;60000),"Yes","No")</f>
        <v>No</v>
      </c>
      <c r="I5211" t="str">
        <f>IF(F5211&gt;30000,IF(F5211&lt;60000,"Yes","&gt;60k"),"&lt;30k")</f>
        <v>&gt;60k</v>
      </c>
      <c r="J5211" t="str">
        <f>IF(E5211&gt;18,"Married","Unmarried")</f>
        <v>Married</v>
      </c>
      <c r="K5211" t="str">
        <f ca="1">IF(E5211&gt;=18,IF(RAND()&gt;0.5,"Married","Unmarried"),"Unmarried")</f>
        <v>Married</v>
      </c>
      <c r="L5211" t="str">
        <f>IF(J5237="Married",IF(E5211&gt;19,"Yes","No"),"No")</f>
        <v>Yes</v>
      </c>
      <c r="M5211" t="str">
        <f>IF(AND(J5211="Unmarried",F5211&gt;100000),"Yes","No")</f>
        <v>No</v>
      </c>
      <c r="N5211" s="4" t="str">
        <f>IF(F5211&lt;15000,"&lt;15k", IF(F5211&lt;30000, "15k-30k", IF(F5211&lt;45000, "30k-45k", IF(F5211&lt;60000, "45k-60k", IF(F5211&lt;75000, "60k-75k", "75k+")))))</f>
        <v>60k-75k</v>
      </c>
    </row>
    <row r="5212" spans="1:14" ht="14.25" customHeight="1" x14ac:dyDescent="0.25">
      <c r="A5212" s="2">
        <v>426202012</v>
      </c>
      <c r="B5212" s="1" t="s">
        <v>8</v>
      </c>
      <c r="C5212" s="2">
        <v>2</v>
      </c>
      <c r="D5212" s="2" t="str">
        <f>_xlfn.CONCAT(A5212,C5212)</f>
        <v>4262020122</v>
      </c>
      <c r="E5212" s="1">
        <v>45</v>
      </c>
      <c r="F5212" s="1">
        <v>245000</v>
      </c>
      <c r="G5212" t="str">
        <f>IF(F5212&lt;15000,"Yes","No")</f>
        <v>No</v>
      </c>
      <c r="H5212" t="str">
        <f>IF(AND(F5212&gt;30000,F5212&lt;60000),"Yes","No")</f>
        <v>No</v>
      </c>
      <c r="I5212" t="str">
        <f>IF(F5212&gt;30000,IF(F5212&lt;60000,"Yes","&gt;60k"),"&lt;30k")</f>
        <v>&gt;60k</v>
      </c>
      <c r="J5212" t="str">
        <f>IF(E5212&gt;18,"Married","Unmarried")</f>
        <v>Married</v>
      </c>
      <c r="K5212" t="str">
        <f ca="1">IF(E5212&gt;=18,IF(RAND()&gt;0.5,"Married","Unmarried"),"Unmarried")</f>
        <v>Unmarried</v>
      </c>
      <c r="L5212" t="str">
        <f>IF(J5238="Married",IF(E5212&gt;19,"Yes","No"),"No")</f>
        <v>Yes</v>
      </c>
      <c r="M5212" t="str">
        <f>IF(AND(J5212="Unmarried",F5212&gt;100000),"Yes","No")</f>
        <v>No</v>
      </c>
      <c r="N5212" s="4" t="str">
        <f>IF(F5212&lt;15000,"&lt;15k", IF(F5212&lt;30000, "15k-30k", IF(F5212&lt;45000, "30k-45k", IF(F5212&lt;60000, "45k-60k", IF(F5212&lt;75000, "60k-75k", "75k+")))))</f>
        <v>75k+</v>
      </c>
    </row>
    <row r="5213" spans="1:14" ht="14.25" customHeight="1" x14ac:dyDescent="0.25">
      <c r="A5213" s="2">
        <v>426202018</v>
      </c>
      <c r="B5213" s="1" t="s">
        <v>8</v>
      </c>
      <c r="C5213" s="2">
        <v>1</v>
      </c>
      <c r="D5213" s="2" t="str">
        <f>_xlfn.CONCAT(A5213,C5213)</f>
        <v>4262020181</v>
      </c>
      <c r="E5213" s="1">
        <v>45</v>
      </c>
      <c r="F5213" s="1">
        <v>40100</v>
      </c>
      <c r="G5213" t="str">
        <f>IF(F5213&lt;15000,"Yes","No")</f>
        <v>No</v>
      </c>
      <c r="H5213" t="str">
        <f>IF(AND(F5213&gt;30000,F5213&lt;60000),"Yes","No")</f>
        <v>Yes</v>
      </c>
      <c r="I5213" t="str">
        <f>IF(F5213&gt;30000,IF(F5213&lt;60000,"Yes","&gt;60k"),"&lt;30k")</f>
        <v>Yes</v>
      </c>
      <c r="J5213" t="str">
        <f>IF(E5213&gt;18,"Married","Unmarried")</f>
        <v>Married</v>
      </c>
      <c r="K5213" t="str">
        <f ca="1">IF(E5213&gt;=18,IF(RAND()&gt;0.5,"Married","Unmarried"),"Unmarried")</f>
        <v>Unmarried</v>
      </c>
      <c r="L5213" t="str">
        <f>IF(J5239="Married",IF(E5213&gt;19,"Yes","No"),"No")</f>
        <v>Yes</v>
      </c>
      <c r="M5213" t="str">
        <f>IF(AND(J5213="Unmarried",F5213&gt;100000),"Yes","No")</f>
        <v>No</v>
      </c>
      <c r="N5213" s="4" t="str">
        <f>IF(F5213&lt;15000,"&lt;15k", IF(F5213&lt;30000, "15k-30k", IF(F5213&lt;45000, "30k-45k", IF(F5213&lt;60000, "45k-60k", IF(F5213&lt;75000, "60k-75k", "75k+")))))</f>
        <v>30k-45k</v>
      </c>
    </row>
    <row r="5214" spans="1:14" ht="14.25" customHeight="1" x14ac:dyDescent="0.25">
      <c r="A5214" s="2">
        <v>426202021</v>
      </c>
      <c r="B5214" s="1" t="s">
        <v>8</v>
      </c>
      <c r="C5214" s="2">
        <v>9</v>
      </c>
      <c r="D5214" s="2" t="str">
        <f>_xlfn.CONCAT(A5214,C5214)</f>
        <v>4262020219</v>
      </c>
      <c r="E5214" s="1">
        <v>45</v>
      </c>
      <c r="F5214" s="1">
        <v>47600</v>
      </c>
      <c r="G5214" t="str">
        <f>IF(F5214&lt;15000,"Yes","No")</f>
        <v>No</v>
      </c>
      <c r="H5214" t="str">
        <f>IF(AND(F5214&gt;30000,F5214&lt;60000),"Yes","No")</f>
        <v>Yes</v>
      </c>
      <c r="I5214" t="str">
        <f>IF(F5214&gt;30000,IF(F5214&lt;60000,"Yes","&gt;60k"),"&lt;30k")</f>
        <v>Yes</v>
      </c>
      <c r="J5214" t="str">
        <f>IF(E5214&gt;18,"Married","Unmarried")</f>
        <v>Married</v>
      </c>
      <c r="K5214" t="str">
        <f ca="1">IF(E5214&gt;=18,IF(RAND()&gt;0.5,"Married","Unmarried"),"Unmarried")</f>
        <v>Unmarried</v>
      </c>
      <c r="L5214" t="str">
        <f>IF(J5240="Married",IF(E5214&gt;19,"Yes","No"),"No")</f>
        <v>Yes</v>
      </c>
      <c r="M5214" t="str">
        <f>IF(AND(J5214="Unmarried",F5214&gt;100000),"Yes","No")</f>
        <v>No</v>
      </c>
      <c r="N5214" s="4" t="str">
        <f>IF(F5214&lt;15000,"&lt;15k", IF(F5214&lt;30000, "15k-30k", IF(F5214&lt;45000, "30k-45k", IF(F5214&lt;60000, "45k-60k", IF(F5214&lt;75000, "60k-75k", "75k+")))))</f>
        <v>45k-60k</v>
      </c>
    </row>
    <row r="5215" spans="1:14" ht="14.25" customHeight="1" x14ac:dyDescent="0.25">
      <c r="A5215" s="2">
        <v>426202023</v>
      </c>
      <c r="B5215" s="1" t="s">
        <v>8</v>
      </c>
      <c r="C5215" s="2">
        <v>7</v>
      </c>
      <c r="D5215" s="2" t="str">
        <f>_xlfn.CONCAT(A5215,C5215)</f>
        <v>4262020237</v>
      </c>
      <c r="E5215" s="1">
        <v>45</v>
      </c>
      <c r="F5215" s="1">
        <v>57600</v>
      </c>
      <c r="G5215" t="str">
        <f>IF(F5215&lt;15000,"Yes","No")</f>
        <v>No</v>
      </c>
      <c r="H5215" t="str">
        <f>IF(AND(F5215&gt;30000,F5215&lt;60000),"Yes","No")</f>
        <v>Yes</v>
      </c>
      <c r="I5215" t="str">
        <f>IF(F5215&gt;30000,IF(F5215&lt;60000,"Yes","&gt;60k"),"&lt;30k")</f>
        <v>Yes</v>
      </c>
      <c r="J5215" t="str">
        <f>IF(E5215&gt;18,"Married","Unmarried")</f>
        <v>Married</v>
      </c>
      <c r="K5215" t="str">
        <f ca="1">IF(E5215&gt;=18,IF(RAND()&gt;0.5,"Married","Unmarried"),"Unmarried")</f>
        <v>Married</v>
      </c>
      <c r="L5215" t="str">
        <f>IF(J5241="Married",IF(E5215&gt;19,"Yes","No"),"No")</f>
        <v>Yes</v>
      </c>
      <c r="M5215" t="str">
        <f>IF(AND(J5215="Unmarried",F5215&gt;100000),"Yes","No")</f>
        <v>No</v>
      </c>
      <c r="N5215" s="4" t="str">
        <f>IF(F5215&lt;15000,"&lt;15k", IF(F5215&lt;30000, "15k-30k", IF(F5215&lt;45000, "30k-45k", IF(F5215&lt;60000, "45k-60k", IF(F5215&lt;75000, "60k-75k", "75k+")))))</f>
        <v>45k-60k</v>
      </c>
    </row>
    <row r="5216" spans="1:14" ht="14.25" customHeight="1" x14ac:dyDescent="0.25">
      <c r="A5216" s="2">
        <v>426202109</v>
      </c>
      <c r="B5216" s="1" t="s">
        <v>8</v>
      </c>
      <c r="C5216" s="2">
        <v>2</v>
      </c>
      <c r="D5216" s="2" t="str">
        <f>_xlfn.CONCAT(A5216,C5216)</f>
        <v>4262021092</v>
      </c>
      <c r="E5216" s="1">
        <v>45</v>
      </c>
      <c r="F5216" s="1">
        <v>165800</v>
      </c>
      <c r="G5216" t="str">
        <f>IF(F5216&lt;15000,"Yes","No")</f>
        <v>No</v>
      </c>
      <c r="H5216" t="str">
        <f>IF(AND(F5216&gt;30000,F5216&lt;60000),"Yes","No")</f>
        <v>No</v>
      </c>
      <c r="I5216" t="str">
        <f>IF(F5216&gt;30000,IF(F5216&lt;60000,"Yes","&gt;60k"),"&lt;30k")</f>
        <v>&gt;60k</v>
      </c>
      <c r="J5216" t="str">
        <f>IF(E5216&gt;18,"Married","Unmarried")</f>
        <v>Married</v>
      </c>
      <c r="K5216" t="str">
        <f ca="1">IF(E5216&gt;=18,IF(RAND()&gt;0.5,"Married","Unmarried"),"Unmarried")</f>
        <v>Married</v>
      </c>
      <c r="L5216" t="str">
        <f>IF(J5242="Married",IF(E5216&gt;19,"Yes","No"),"No")</f>
        <v>Yes</v>
      </c>
      <c r="M5216" t="str">
        <f>IF(AND(J5216="Unmarried",F5216&gt;100000),"Yes","No")</f>
        <v>No</v>
      </c>
      <c r="N5216" s="4" t="str">
        <f>IF(F5216&lt;15000,"&lt;15k", IF(F5216&lt;30000, "15k-30k", IF(F5216&lt;45000, "30k-45k", IF(F5216&lt;60000, "45k-60k", IF(F5216&lt;75000, "60k-75k", "75k+")))))</f>
        <v>75k+</v>
      </c>
    </row>
    <row r="5217" spans="1:14" ht="14.25" customHeight="1" x14ac:dyDescent="0.25">
      <c r="A5217" s="2">
        <v>426202119</v>
      </c>
      <c r="B5217" s="1" t="s">
        <v>8</v>
      </c>
      <c r="C5217" s="2">
        <v>3</v>
      </c>
      <c r="D5217" s="2" t="str">
        <f>_xlfn.CONCAT(A5217,C5217)</f>
        <v>4262021193</v>
      </c>
      <c r="E5217" s="1">
        <v>45</v>
      </c>
      <c r="F5217" s="1">
        <v>84400</v>
      </c>
      <c r="G5217" t="str">
        <f>IF(F5217&lt;15000,"Yes","No")</f>
        <v>No</v>
      </c>
      <c r="H5217" t="str">
        <f>IF(AND(F5217&gt;30000,F5217&lt;60000),"Yes","No")</f>
        <v>No</v>
      </c>
      <c r="I5217" t="str">
        <f>IF(F5217&gt;30000,IF(F5217&lt;60000,"Yes","&gt;60k"),"&lt;30k")</f>
        <v>&gt;60k</v>
      </c>
      <c r="J5217" t="str">
        <f>IF(E5217&gt;18,"Married","Unmarried")</f>
        <v>Married</v>
      </c>
      <c r="K5217" t="str">
        <f ca="1">IF(E5217&gt;=18,IF(RAND()&gt;0.5,"Married","Unmarried"),"Unmarried")</f>
        <v>Unmarried</v>
      </c>
      <c r="L5217" t="str">
        <f>IF(J5243="Married",IF(E5217&gt;19,"Yes","No"),"No")</f>
        <v>Yes</v>
      </c>
      <c r="M5217" t="str">
        <f>IF(AND(J5217="Unmarried",F5217&gt;100000),"Yes","No")</f>
        <v>No</v>
      </c>
      <c r="N5217" s="4" t="str">
        <f>IF(F5217&lt;15000,"&lt;15k", IF(F5217&lt;30000, "15k-30k", IF(F5217&lt;45000, "30k-45k", IF(F5217&lt;60000, "45k-60k", IF(F5217&lt;75000, "60k-75k", "75k+")))))</f>
        <v>75k+</v>
      </c>
    </row>
    <row r="5218" spans="1:14" ht="14.25" customHeight="1" x14ac:dyDescent="0.25">
      <c r="A5218" s="2">
        <v>426202120</v>
      </c>
      <c r="B5218" s="1" t="s">
        <v>8</v>
      </c>
      <c r="C5218" s="2">
        <v>2</v>
      </c>
      <c r="D5218" s="2" t="str">
        <f>_xlfn.CONCAT(A5218,C5218)</f>
        <v>4262021202</v>
      </c>
      <c r="E5218" s="1">
        <v>45</v>
      </c>
      <c r="F5218" s="1">
        <v>82900</v>
      </c>
      <c r="G5218" t="str">
        <f>IF(F5218&lt;15000,"Yes","No")</f>
        <v>No</v>
      </c>
      <c r="H5218" t="str">
        <f>IF(AND(F5218&gt;30000,F5218&lt;60000),"Yes","No")</f>
        <v>No</v>
      </c>
      <c r="I5218" t="str">
        <f>IF(F5218&gt;30000,IF(F5218&lt;60000,"Yes","&gt;60k"),"&lt;30k")</f>
        <v>&gt;60k</v>
      </c>
      <c r="J5218" t="str">
        <f>IF(E5218&gt;18,"Married","Unmarried")</f>
        <v>Married</v>
      </c>
      <c r="K5218" t="str">
        <f ca="1">IF(E5218&gt;=18,IF(RAND()&gt;0.5,"Married","Unmarried"),"Unmarried")</f>
        <v>Unmarried</v>
      </c>
      <c r="L5218" t="str">
        <f>IF(J5244="Married",IF(E5218&gt;19,"Yes","No"),"No")</f>
        <v>Yes</v>
      </c>
      <c r="M5218" t="str">
        <f>IF(AND(J5218="Unmarried",F5218&gt;100000),"Yes","No")</f>
        <v>No</v>
      </c>
      <c r="N5218" s="4" t="str">
        <f>IF(F5218&lt;15000,"&lt;15k", IF(F5218&lt;30000, "15k-30k", IF(F5218&lt;45000, "30k-45k", IF(F5218&lt;60000, "45k-60k", IF(F5218&lt;75000, "60k-75k", "75k+")))))</f>
        <v>75k+</v>
      </c>
    </row>
    <row r="5219" spans="1:14" ht="14.25" customHeight="1" x14ac:dyDescent="0.25">
      <c r="A5219" s="2">
        <v>426202203</v>
      </c>
      <c r="B5219" s="1" t="s">
        <v>8</v>
      </c>
      <c r="C5219" s="2">
        <v>8</v>
      </c>
      <c r="D5219" s="2" t="str">
        <f>_xlfn.CONCAT(A5219,C5219)</f>
        <v>4262022038</v>
      </c>
      <c r="E5219" s="1">
        <v>45</v>
      </c>
      <c r="F5219" s="1">
        <v>161000</v>
      </c>
      <c r="G5219" t="str">
        <f>IF(F5219&lt;15000,"Yes","No")</f>
        <v>No</v>
      </c>
      <c r="H5219" t="str">
        <f>IF(AND(F5219&gt;30000,F5219&lt;60000),"Yes","No")</f>
        <v>No</v>
      </c>
      <c r="I5219" t="str">
        <f>IF(F5219&gt;30000,IF(F5219&lt;60000,"Yes","&gt;60k"),"&lt;30k")</f>
        <v>&gt;60k</v>
      </c>
      <c r="J5219" t="str">
        <f>IF(E5219&gt;18,"Married","Unmarried")</f>
        <v>Married</v>
      </c>
      <c r="K5219" t="str">
        <f ca="1">IF(E5219&gt;=18,IF(RAND()&gt;0.5,"Married","Unmarried"),"Unmarried")</f>
        <v>Married</v>
      </c>
      <c r="L5219" t="str">
        <f>IF(J5245="Married",IF(E5219&gt;19,"Yes","No"),"No")</f>
        <v>Yes</v>
      </c>
      <c r="M5219" t="str">
        <f>IF(AND(J5219="Unmarried",F5219&gt;100000),"Yes","No")</f>
        <v>No</v>
      </c>
      <c r="N5219" s="4" t="str">
        <f>IF(F5219&lt;15000,"&lt;15k", IF(F5219&lt;30000, "15k-30k", IF(F5219&lt;45000, "30k-45k", IF(F5219&lt;60000, "45k-60k", IF(F5219&lt;75000, "60k-75k", "75k+")))))</f>
        <v>75k+</v>
      </c>
    </row>
    <row r="5220" spans="1:14" ht="14.25" customHeight="1" x14ac:dyDescent="0.25">
      <c r="A5220" s="2">
        <v>426202212</v>
      </c>
      <c r="B5220" s="1" t="s">
        <v>8</v>
      </c>
      <c r="C5220" s="2">
        <v>2</v>
      </c>
      <c r="D5220" s="2" t="str">
        <f>_xlfn.CONCAT(A5220,C5220)</f>
        <v>4262022122</v>
      </c>
      <c r="E5220" s="1">
        <v>45</v>
      </c>
      <c r="F5220" s="1">
        <v>224800</v>
      </c>
      <c r="G5220" t="str">
        <f>IF(F5220&lt;15000,"Yes","No")</f>
        <v>No</v>
      </c>
      <c r="H5220" t="str">
        <f>IF(AND(F5220&gt;30000,F5220&lt;60000),"Yes","No")</f>
        <v>No</v>
      </c>
      <c r="I5220" t="str">
        <f>IF(F5220&gt;30000,IF(F5220&lt;60000,"Yes","&gt;60k"),"&lt;30k")</f>
        <v>&gt;60k</v>
      </c>
      <c r="J5220" t="str">
        <f>IF(E5220&gt;18,"Married","Unmarried")</f>
        <v>Married</v>
      </c>
      <c r="K5220" t="str">
        <f ca="1">IF(E5220&gt;=18,IF(RAND()&gt;0.5,"Married","Unmarried"),"Unmarried")</f>
        <v>Unmarried</v>
      </c>
      <c r="L5220" t="str">
        <f>IF(J5246="Married",IF(E5220&gt;19,"Yes","No"),"No")</f>
        <v>Yes</v>
      </c>
      <c r="M5220" t="str">
        <f>IF(AND(J5220="Unmarried",F5220&gt;100000),"Yes","No")</f>
        <v>No</v>
      </c>
      <c r="N5220" s="4" t="str">
        <f>IF(F5220&lt;15000,"&lt;15k", IF(F5220&lt;30000, "15k-30k", IF(F5220&lt;45000, "30k-45k", IF(F5220&lt;60000, "45k-60k", IF(F5220&lt;75000, "60k-75k", "75k+")))))</f>
        <v>75k+</v>
      </c>
    </row>
    <row r="5221" spans="1:14" ht="14.25" customHeight="1" x14ac:dyDescent="0.25">
      <c r="A5221" s="2">
        <v>426202212</v>
      </c>
      <c r="B5221" s="1" t="s">
        <v>8</v>
      </c>
      <c r="C5221" s="2">
        <v>4</v>
      </c>
      <c r="D5221" s="2" t="str">
        <f>_xlfn.CONCAT(A5221,C5221)</f>
        <v>4262022124</v>
      </c>
      <c r="E5221" s="1">
        <v>45</v>
      </c>
      <c r="F5221" s="1">
        <v>122300</v>
      </c>
      <c r="G5221" t="str">
        <f>IF(F5221&lt;15000,"Yes","No")</f>
        <v>No</v>
      </c>
      <c r="H5221" t="str">
        <f>IF(AND(F5221&gt;30000,F5221&lt;60000),"Yes","No")</f>
        <v>No</v>
      </c>
      <c r="I5221" t="str">
        <f>IF(F5221&gt;30000,IF(F5221&lt;60000,"Yes","&gt;60k"),"&lt;30k")</f>
        <v>&gt;60k</v>
      </c>
      <c r="J5221" t="str">
        <f>IF(E5221&gt;18,"Married","Unmarried")</f>
        <v>Married</v>
      </c>
      <c r="K5221" t="str">
        <f ca="1">IF(E5221&gt;=18,IF(RAND()&gt;0.5,"Married","Unmarried"),"Unmarried")</f>
        <v>Married</v>
      </c>
      <c r="L5221" t="str">
        <f>IF(J5247="Married",IF(E5221&gt;19,"Yes","No"),"No")</f>
        <v>Yes</v>
      </c>
      <c r="M5221" t="str">
        <f>IF(AND(J5221="Unmarried",F5221&gt;100000),"Yes","No")</f>
        <v>No</v>
      </c>
      <c r="N5221" s="4" t="str">
        <f>IF(F5221&lt;15000,"&lt;15k", IF(F5221&lt;30000, "15k-30k", IF(F5221&lt;45000, "30k-45k", IF(F5221&lt;60000, "45k-60k", IF(F5221&lt;75000, "60k-75k", "75k+")))))</f>
        <v>75k+</v>
      </c>
    </row>
    <row r="5222" spans="1:14" ht="14.25" customHeight="1" x14ac:dyDescent="0.25">
      <c r="A5222" s="2">
        <v>426202313</v>
      </c>
      <c r="B5222" s="1" t="s">
        <v>8</v>
      </c>
      <c r="C5222" s="2">
        <v>7</v>
      </c>
      <c r="D5222" s="2" t="str">
        <f>_xlfn.CONCAT(A5222,C5222)</f>
        <v>4262023137</v>
      </c>
      <c r="E5222" s="1">
        <v>45</v>
      </c>
      <c r="F5222" s="1">
        <v>244500</v>
      </c>
      <c r="G5222" t="str">
        <f>IF(F5222&lt;15000,"Yes","No")</f>
        <v>No</v>
      </c>
      <c r="H5222" t="str">
        <f>IF(AND(F5222&gt;30000,F5222&lt;60000),"Yes","No")</f>
        <v>No</v>
      </c>
      <c r="I5222" t="str">
        <f>IF(F5222&gt;30000,IF(F5222&lt;60000,"Yes","&gt;60k"),"&lt;30k")</f>
        <v>&gt;60k</v>
      </c>
      <c r="J5222" t="str">
        <f>IF(E5222&gt;18,"Married","Unmarried")</f>
        <v>Married</v>
      </c>
      <c r="K5222" t="str">
        <f ca="1">IF(E5222&gt;=18,IF(RAND()&gt;0.5,"Married","Unmarried"),"Unmarried")</f>
        <v>Unmarried</v>
      </c>
      <c r="L5222" t="str">
        <f>IF(J5248="Married",IF(E5222&gt;19,"Yes","No"),"No")</f>
        <v>Yes</v>
      </c>
      <c r="M5222" t="str">
        <f>IF(AND(J5222="Unmarried",F5222&gt;100000),"Yes","No")</f>
        <v>No</v>
      </c>
      <c r="N5222" s="4" t="str">
        <f>IF(F5222&lt;15000,"&lt;15k", IF(F5222&lt;30000, "15k-30k", IF(F5222&lt;45000, "30k-45k", IF(F5222&lt;60000, "45k-60k", IF(F5222&lt;75000, "60k-75k", "75k+")))))</f>
        <v>75k+</v>
      </c>
    </row>
    <row r="5223" spans="1:14" ht="14.25" customHeight="1" x14ac:dyDescent="0.25">
      <c r="A5223" s="2">
        <v>426202317</v>
      </c>
      <c r="B5223" s="1" t="s">
        <v>8</v>
      </c>
      <c r="C5223" s="2">
        <v>11</v>
      </c>
      <c r="D5223" s="2" t="str">
        <f>_xlfn.CONCAT(A5223,C5223)</f>
        <v>42620231711</v>
      </c>
      <c r="E5223" s="1">
        <v>45</v>
      </c>
      <c r="F5223" s="1">
        <v>70900</v>
      </c>
      <c r="G5223" t="str">
        <f>IF(F5223&lt;15000,"Yes","No")</f>
        <v>No</v>
      </c>
      <c r="H5223" t="str">
        <f>IF(AND(F5223&gt;30000,F5223&lt;60000),"Yes","No")</f>
        <v>No</v>
      </c>
      <c r="I5223" t="str">
        <f>IF(F5223&gt;30000,IF(F5223&lt;60000,"Yes","&gt;60k"),"&lt;30k")</f>
        <v>&gt;60k</v>
      </c>
      <c r="J5223" t="str">
        <f>IF(E5223&gt;18,"Married","Unmarried")</f>
        <v>Married</v>
      </c>
      <c r="K5223" t="str">
        <f ca="1">IF(E5223&gt;=18,IF(RAND()&gt;0.5,"Married","Unmarried"),"Unmarried")</f>
        <v>Unmarried</v>
      </c>
      <c r="L5223" t="str">
        <f>IF(J5249="Married",IF(E5223&gt;19,"Yes","No"),"No")</f>
        <v>Yes</v>
      </c>
      <c r="M5223" t="str">
        <f>IF(AND(J5223="Unmarried",F5223&gt;100000),"Yes","No")</f>
        <v>No</v>
      </c>
      <c r="N5223" s="4" t="str">
        <f>IF(F5223&lt;15000,"&lt;15k", IF(F5223&lt;30000, "15k-30k", IF(F5223&lt;45000, "30k-45k", IF(F5223&lt;60000, "45k-60k", IF(F5223&lt;75000, "60k-75k", "75k+")))))</f>
        <v>60k-75k</v>
      </c>
    </row>
    <row r="5224" spans="1:14" ht="14.25" customHeight="1" x14ac:dyDescent="0.25">
      <c r="A5224" s="2">
        <v>426202505</v>
      </c>
      <c r="B5224" s="1" t="s">
        <v>8</v>
      </c>
      <c r="C5224" s="2">
        <v>2</v>
      </c>
      <c r="D5224" s="2" t="str">
        <f>_xlfn.CONCAT(A5224,C5224)</f>
        <v>4262025052</v>
      </c>
      <c r="E5224" s="1">
        <v>45</v>
      </c>
      <c r="F5224" s="1">
        <v>32900</v>
      </c>
      <c r="G5224" t="str">
        <f>IF(F5224&lt;15000,"Yes","No")</f>
        <v>No</v>
      </c>
      <c r="H5224" t="str">
        <f>IF(AND(F5224&gt;30000,F5224&lt;60000),"Yes","No")</f>
        <v>Yes</v>
      </c>
      <c r="I5224" t="str">
        <f>IF(F5224&gt;30000,IF(F5224&lt;60000,"Yes","&gt;60k"),"&lt;30k")</f>
        <v>Yes</v>
      </c>
      <c r="J5224" t="str">
        <f>IF(E5224&gt;18,"Married","Unmarried")</f>
        <v>Married</v>
      </c>
      <c r="K5224" t="str">
        <f ca="1">IF(E5224&gt;=18,IF(RAND()&gt;0.5,"Married","Unmarried"),"Unmarried")</f>
        <v>Unmarried</v>
      </c>
      <c r="L5224" t="str">
        <f>IF(J5250="Married",IF(E5224&gt;19,"Yes","No"),"No")</f>
        <v>Yes</v>
      </c>
      <c r="M5224" t="str">
        <f>IF(AND(J5224="Unmarried",F5224&gt;100000),"Yes","No")</f>
        <v>No</v>
      </c>
      <c r="N5224" s="4" t="str">
        <f>IF(F5224&lt;15000,"&lt;15k", IF(F5224&lt;30000, "15k-30k", IF(F5224&lt;45000, "30k-45k", IF(F5224&lt;60000, "45k-60k", IF(F5224&lt;75000, "60k-75k", "75k+")))))</f>
        <v>30k-45k</v>
      </c>
    </row>
    <row r="5225" spans="1:14" ht="14.25" customHeight="1" x14ac:dyDescent="0.25">
      <c r="A5225" s="2">
        <v>426202508</v>
      </c>
      <c r="B5225" s="1" t="s">
        <v>8</v>
      </c>
      <c r="C5225" s="2">
        <v>3</v>
      </c>
      <c r="D5225" s="2" t="str">
        <f>_xlfn.CONCAT(A5225,C5225)</f>
        <v>4262025083</v>
      </c>
      <c r="E5225" s="1">
        <v>45</v>
      </c>
      <c r="F5225" s="1">
        <v>238300</v>
      </c>
      <c r="G5225" t="str">
        <f>IF(F5225&lt;15000,"Yes","No")</f>
        <v>No</v>
      </c>
      <c r="H5225" t="str">
        <f>IF(AND(F5225&gt;30000,F5225&lt;60000),"Yes","No")</f>
        <v>No</v>
      </c>
      <c r="I5225" t="str">
        <f>IF(F5225&gt;30000,IF(F5225&lt;60000,"Yes","&gt;60k"),"&lt;30k")</f>
        <v>&gt;60k</v>
      </c>
      <c r="J5225" t="str">
        <f>IF(E5225&gt;18,"Married","Unmarried")</f>
        <v>Married</v>
      </c>
      <c r="K5225" t="str">
        <f ca="1">IF(E5225&gt;=18,IF(RAND()&gt;0.5,"Married","Unmarried"),"Unmarried")</f>
        <v>Unmarried</v>
      </c>
      <c r="L5225" t="str">
        <f>IF(J5251="Married",IF(E5225&gt;19,"Yes","No"),"No")</f>
        <v>Yes</v>
      </c>
      <c r="M5225" t="str">
        <f>IF(AND(J5225="Unmarried",F5225&gt;100000),"Yes","No")</f>
        <v>No</v>
      </c>
      <c r="N5225" s="4" t="str">
        <f>IF(F5225&lt;15000,"&lt;15k", IF(F5225&lt;30000, "15k-30k", IF(F5225&lt;45000, "30k-45k", IF(F5225&lt;60000, "45k-60k", IF(F5225&lt;75000, "60k-75k", "75k+")))))</f>
        <v>75k+</v>
      </c>
    </row>
    <row r="5226" spans="1:14" ht="14.25" customHeight="1" x14ac:dyDescent="0.25">
      <c r="A5226" s="2">
        <v>426202615</v>
      </c>
      <c r="B5226" s="1" t="s">
        <v>8</v>
      </c>
      <c r="C5226" s="2">
        <v>3</v>
      </c>
      <c r="D5226" s="2" t="str">
        <f>_xlfn.CONCAT(A5226,C5226)</f>
        <v>4262026153</v>
      </c>
      <c r="E5226" s="1">
        <v>45</v>
      </c>
      <c r="F5226" s="1">
        <v>133500</v>
      </c>
      <c r="G5226" t="str">
        <f>IF(F5226&lt;15000,"Yes","No")</f>
        <v>No</v>
      </c>
      <c r="H5226" t="str">
        <f>IF(AND(F5226&gt;30000,F5226&lt;60000),"Yes","No")</f>
        <v>No</v>
      </c>
      <c r="I5226" t="str">
        <f>IF(F5226&gt;30000,IF(F5226&lt;60000,"Yes","&gt;60k"),"&lt;30k")</f>
        <v>&gt;60k</v>
      </c>
      <c r="J5226" t="str">
        <f>IF(E5226&gt;18,"Married","Unmarried")</f>
        <v>Married</v>
      </c>
      <c r="K5226" t="str">
        <f ca="1">IF(E5226&gt;=18,IF(RAND()&gt;0.5,"Married","Unmarried"),"Unmarried")</f>
        <v>Unmarried</v>
      </c>
      <c r="L5226" t="str">
        <f>IF(J5252="Married",IF(E5226&gt;19,"Yes","No"),"No")</f>
        <v>Yes</v>
      </c>
      <c r="M5226" t="str">
        <f>IF(AND(J5226="Unmarried",F5226&gt;100000),"Yes","No")</f>
        <v>No</v>
      </c>
      <c r="N5226" s="4" t="str">
        <f>IF(F5226&lt;15000,"&lt;15k", IF(F5226&lt;30000, "15k-30k", IF(F5226&lt;45000, "30k-45k", IF(F5226&lt;60000, "45k-60k", IF(F5226&lt;75000, "60k-75k", "75k+")))))</f>
        <v>75k+</v>
      </c>
    </row>
    <row r="5227" spans="1:14" ht="14.25" customHeight="1" x14ac:dyDescent="0.25">
      <c r="A5227" s="2">
        <v>426202616</v>
      </c>
      <c r="B5227" s="1" t="s">
        <v>8</v>
      </c>
      <c r="C5227" s="2">
        <v>5</v>
      </c>
      <c r="D5227" s="2" t="str">
        <f>_xlfn.CONCAT(A5227,C5227)</f>
        <v>4262026165</v>
      </c>
      <c r="E5227" s="1">
        <v>45</v>
      </c>
      <c r="F5227" s="1">
        <v>55300</v>
      </c>
      <c r="G5227" t="str">
        <f>IF(F5227&lt;15000,"Yes","No")</f>
        <v>No</v>
      </c>
      <c r="H5227" t="str">
        <f>IF(AND(F5227&gt;30000,F5227&lt;60000),"Yes","No")</f>
        <v>Yes</v>
      </c>
      <c r="I5227" t="str">
        <f>IF(F5227&gt;30000,IF(F5227&lt;60000,"Yes","&gt;60k"),"&lt;30k")</f>
        <v>Yes</v>
      </c>
      <c r="J5227" t="str">
        <f>IF(E5227&gt;18,"Married","Unmarried")</f>
        <v>Married</v>
      </c>
      <c r="K5227" t="str">
        <f ca="1">IF(E5227&gt;=18,IF(RAND()&gt;0.5,"Married","Unmarried"),"Unmarried")</f>
        <v>Unmarried</v>
      </c>
      <c r="L5227" t="str">
        <f>IF(J5253="Married",IF(E5227&gt;19,"Yes","No"),"No")</f>
        <v>Yes</v>
      </c>
      <c r="M5227" t="str">
        <f>IF(AND(J5227="Unmarried",F5227&gt;100000),"Yes","No")</f>
        <v>No</v>
      </c>
      <c r="N5227" s="4" t="str">
        <f>IF(F5227&lt;15000,"&lt;15k", IF(F5227&lt;30000, "15k-30k", IF(F5227&lt;45000, "30k-45k", IF(F5227&lt;60000, "45k-60k", IF(F5227&lt;75000, "60k-75k", "75k+")))))</f>
        <v>45k-60k</v>
      </c>
    </row>
    <row r="5228" spans="1:14" ht="14.25" customHeight="1" x14ac:dyDescent="0.25">
      <c r="A5228" s="2">
        <v>426202617</v>
      </c>
      <c r="B5228" s="1" t="s">
        <v>8</v>
      </c>
      <c r="C5228" s="2">
        <v>4</v>
      </c>
      <c r="D5228" s="2" t="str">
        <f>_xlfn.CONCAT(A5228,C5228)</f>
        <v>4262026174</v>
      </c>
      <c r="E5228" s="1">
        <v>45</v>
      </c>
      <c r="F5228" s="1">
        <v>74900</v>
      </c>
      <c r="G5228" t="str">
        <f>IF(F5228&lt;15000,"Yes","No")</f>
        <v>No</v>
      </c>
      <c r="H5228" t="str">
        <f>IF(AND(F5228&gt;30000,F5228&lt;60000),"Yes","No")</f>
        <v>No</v>
      </c>
      <c r="I5228" t="str">
        <f>IF(F5228&gt;30000,IF(F5228&lt;60000,"Yes","&gt;60k"),"&lt;30k")</f>
        <v>&gt;60k</v>
      </c>
      <c r="J5228" t="str">
        <f>IF(E5228&gt;18,"Married","Unmarried")</f>
        <v>Married</v>
      </c>
      <c r="K5228" t="str">
        <f ca="1">IF(E5228&gt;=18,IF(RAND()&gt;0.5,"Married","Unmarried"),"Unmarried")</f>
        <v>Married</v>
      </c>
      <c r="L5228" t="str">
        <f>IF(J5254="Married",IF(E5228&gt;19,"Yes","No"),"No")</f>
        <v>Yes</v>
      </c>
      <c r="M5228" t="str">
        <f>IF(AND(J5228="Unmarried",F5228&gt;100000),"Yes","No")</f>
        <v>No</v>
      </c>
      <c r="N5228" s="4" t="str">
        <f>IF(F5228&lt;15000,"&lt;15k", IF(F5228&lt;30000, "15k-30k", IF(F5228&lt;45000, "30k-45k", IF(F5228&lt;60000, "45k-60k", IF(F5228&lt;75000, "60k-75k", "75k+")))))</f>
        <v>60k-75k</v>
      </c>
    </row>
    <row r="5229" spans="1:14" ht="14.25" customHeight="1" x14ac:dyDescent="0.25">
      <c r="A5229" s="2">
        <v>426202720</v>
      </c>
      <c r="B5229" s="1" t="s">
        <v>8</v>
      </c>
      <c r="C5229" s="2">
        <v>4</v>
      </c>
      <c r="D5229" s="2" t="str">
        <f>_xlfn.CONCAT(A5229,C5229)</f>
        <v>4262027204</v>
      </c>
      <c r="E5229" s="1">
        <v>45</v>
      </c>
      <c r="F5229" s="1">
        <v>246000</v>
      </c>
      <c r="G5229" t="str">
        <f>IF(F5229&lt;15000,"Yes","No")</f>
        <v>No</v>
      </c>
      <c r="H5229" t="str">
        <f>IF(AND(F5229&gt;30000,F5229&lt;60000),"Yes","No")</f>
        <v>No</v>
      </c>
      <c r="I5229" t="str">
        <f>IF(F5229&gt;30000,IF(F5229&lt;60000,"Yes","&gt;60k"),"&lt;30k")</f>
        <v>&gt;60k</v>
      </c>
      <c r="J5229" t="str">
        <f>IF(E5229&gt;18,"Married","Unmarried")</f>
        <v>Married</v>
      </c>
      <c r="K5229" t="str">
        <f ca="1">IF(E5229&gt;=18,IF(RAND()&gt;0.5,"Married","Unmarried"),"Unmarried")</f>
        <v>Unmarried</v>
      </c>
      <c r="L5229" t="str">
        <f>IF(J5255="Married",IF(E5229&gt;19,"Yes","No"),"No")</f>
        <v>Yes</v>
      </c>
      <c r="M5229" t="str">
        <f>IF(AND(J5229="Unmarried",F5229&gt;100000),"Yes","No")</f>
        <v>No</v>
      </c>
      <c r="N5229" s="4" t="str">
        <f>IF(F5229&lt;15000,"&lt;15k", IF(F5229&lt;30000, "15k-30k", IF(F5229&lt;45000, "30k-45k", IF(F5229&lt;60000, "45k-60k", IF(F5229&lt;75000, "60k-75k", "75k+")))))</f>
        <v>75k+</v>
      </c>
    </row>
    <row r="5230" spans="1:14" ht="14.25" customHeight="1" x14ac:dyDescent="0.25">
      <c r="A5230" s="2">
        <v>426202812</v>
      </c>
      <c r="B5230" s="1" t="s">
        <v>8</v>
      </c>
      <c r="C5230" s="2">
        <v>3</v>
      </c>
      <c r="D5230" s="2" t="str">
        <f>_xlfn.CONCAT(A5230,C5230)</f>
        <v>4262028123</v>
      </c>
      <c r="E5230" s="1">
        <v>45</v>
      </c>
      <c r="F5230" s="1">
        <v>19400</v>
      </c>
      <c r="G5230" t="str">
        <f>IF(F5230&lt;15000,"Yes","No")</f>
        <v>No</v>
      </c>
      <c r="H5230" t="str">
        <f>IF(AND(F5230&gt;30000,F5230&lt;60000),"Yes","No")</f>
        <v>No</v>
      </c>
      <c r="I5230" t="str">
        <f>IF(F5230&gt;30000,IF(F5230&lt;60000,"Yes","&gt;60k"),"&lt;30k")</f>
        <v>&lt;30k</v>
      </c>
      <c r="J5230" t="str">
        <f>IF(E5230&gt;18,"Married","Unmarried")</f>
        <v>Married</v>
      </c>
      <c r="K5230" t="str">
        <f ca="1">IF(E5230&gt;=18,IF(RAND()&gt;0.5,"Married","Unmarried"),"Unmarried")</f>
        <v>Married</v>
      </c>
      <c r="L5230" t="str">
        <f>IF(J5256="Married",IF(E5230&gt;19,"Yes","No"),"No")</f>
        <v>Yes</v>
      </c>
      <c r="M5230" t="str">
        <f>IF(AND(J5230="Unmarried",F5230&gt;100000),"Yes","No")</f>
        <v>No</v>
      </c>
      <c r="N5230" s="4" t="str">
        <f>IF(F5230&lt;15000,"&lt;15k", IF(F5230&lt;30000, "15k-30k", IF(F5230&lt;45000, "30k-45k", IF(F5230&lt;60000, "45k-60k", IF(F5230&lt;75000, "60k-75k", "75k+")))))</f>
        <v>15k-30k</v>
      </c>
    </row>
    <row r="5231" spans="1:14" ht="14.25" customHeight="1" x14ac:dyDescent="0.25">
      <c r="A5231" s="2">
        <v>426202901</v>
      </c>
      <c r="B5231" s="1" t="s">
        <v>8</v>
      </c>
      <c r="C5231" s="2">
        <v>3</v>
      </c>
      <c r="D5231" s="2" t="str">
        <f>_xlfn.CONCAT(A5231,C5231)</f>
        <v>4262029013</v>
      </c>
      <c r="E5231" s="1">
        <v>45</v>
      </c>
      <c r="F5231" s="1">
        <v>194300</v>
      </c>
      <c r="G5231" t="str">
        <f>IF(F5231&lt;15000,"Yes","No")</f>
        <v>No</v>
      </c>
      <c r="H5231" t="str">
        <f>IF(AND(F5231&gt;30000,F5231&lt;60000),"Yes","No")</f>
        <v>No</v>
      </c>
      <c r="I5231" t="str">
        <f>IF(F5231&gt;30000,IF(F5231&lt;60000,"Yes","&gt;60k"),"&lt;30k")</f>
        <v>&gt;60k</v>
      </c>
      <c r="J5231" t="str">
        <f>IF(E5231&gt;18,"Married","Unmarried")</f>
        <v>Married</v>
      </c>
      <c r="K5231" t="str">
        <f ca="1">IF(E5231&gt;=18,IF(RAND()&gt;0.5,"Married","Unmarried"),"Unmarried")</f>
        <v>Unmarried</v>
      </c>
      <c r="L5231" t="str">
        <f>IF(J5257="Married",IF(E5231&gt;19,"Yes","No"),"No")</f>
        <v>Yes</v>
      </c>
      <c r="M5231" t="str">
        <f>IF(AND(J5231="Unmarried",F5231&gt;100000),"Yes","No")</f>
        <v>No</v>
      </c>
      <c r="N5231" s="4" t="str">
        <f>IF(F5231&lt;15000,"&lt;15k", IF(F5231&lt;30000, "15k-30k", IF(F5231&lt;45000, "30k-45k", IF(F5231&lt;60000, "45k-60k", IF(F5231&lt;75000, "60k-75k", "75k+")))))</f>
        <v>75k+</v>
      </c>
    </row>
    <row r="5232" spans="1:14" ht="14.25" customHeight="1" x14ac:dyDescent="0.25">
      <c r="A5232" s="2">
        <v>426202930</v>
      </c>
      <c r="B5232" s="1" t="s">
        <v>8</v>
      </c>
      <c r="C5232" s="2">
        <v>4</v>
      </c>
      <c r="D5232" s="2" t="str">
        <f>_xlfn.CONCAT(A5232,C5232)</f>
        <v>4262029304</v>
      </c>
      <c r="E5232" s="1">
        <v>45</v>
      </c>
      <c r="F5232" s="1">
        <v>159200</v>
      </c>
      <c r="G5232" t="str">
        <f>IF(F5232&lt;15000,"Yes","No")</f>
        <v>No</v>
      </c>
      <c r="H5232" t="str">
        <f>IF(AND(F5232&gt;30000,F5232&lt;60000),"Yes","No")</f>
        <v>No</v>
      </c>
      <c r="I5232" t="str">
        <f>IF(F5232&gt;30000,IF(F5232&lt;60000,"Yes","&gt;60k"),"&lt;30k")</f>
        <v>&gt;60k</v>
      </c>
      <c r="J5232" t="str">
        <f>IF(E5232&gt;18,"Married","Unmarried")</f>
        <v>Married</v>
      </c>
      <c r="K5232" t="str">
        <f ca="1">IF(E5232&gt;=18,IF(RAND()&gt;0.5,"Married","Unmarried"),"Unmarried")</f>
        <v>Unmarried</v>
      </c>
      <c r="L5232" t="str">
        <f>IF(J5258="Married",IF(E5232&gt;19,"Yes","No"),"No")</f>
        <v>Yes</v>
      </c>
      <c r="M5232" t="str">
        <f>IF(AND(J5232="Unmarried",F5232&gt;100000),"Yes","No")</f>
        <v>No</v>
      </c>
      <c r="N5232" s="4" t="str">
        <f>IF(F5232&lt;15000,"&lt;15k", IF(F5232&lt;30000, "15k-30k", IF(F5232&lt;45000, "30k-45k", IF(F5232&lt;60000, "45k-60k", IF(F5232&lt;75000, "60k-75k", "75k+")))))</f>
        <v>75k+</v>
      </c>
    </row>
    <row r="5233" spans="1:14" ht="14.25" customHeight="1" x14ac:dyDescent="0.25">
      <c r="A5233" s="2">
        <v>426203017</v>
      </c>
      <c r="B5233" s="1" t="s">
        <v>8</v>
      </c>
      <c r="C5233" s="2">
        <v>4</v>
      </c>
      <c r="D5233" s="2" t="str">
        <f>_xlfn.CONCAT(A5233,C5233)</f>
        <v>4262030174</v>
      </c>
      <c r="E5233" s="1">
        <v>45</v>
      </c>
      <c r="F5233" s="1">
        <v>246100</v>
      </c>
      <c r="G5233" t="str">
        <f>IF(F5233&lt;15000,"Yes","No")</f>
        <v>No</v>
      </c>
      <c r="H5233" t="str">
        <f>IF(AND(F5233&gt;30000,F5233&lt;60000),"Yes","No")</f>
        <v>No</v>
      </c>
      <c r="I5233" t="str">
        <f>IF(F5233&gt;30000,IF(F5233&lt;60000,"Yes","&gt;60k"),"&lt;30k")</f>
        <v>&gt;60k</v>
      </c>
      <c r="J5233" t="str">
        <f>IF(E5233&gt;18,"Married","Unmarried")</f>
        <v>Married</v>
      </c>
      <c r="K5233" t="str">
        <f ca="1">IF(E5233&gt;=18,IF(RAND()&gt;0.5,"Married","Unmarried"),"Unmarried")</f>
        <v>Unmarried</v>
      </c>
      <c r="L5233" t="str">
        <f>IF(J5259="Married",IF(E5233&gt;19,"Yes","No"),"No")</f>
        <v>Yes</v>
      </c>
      <c r="M5233" t="str">
        <f>IF(AND(J5233="Unmarried",F5233&gt;100000),"Yes","No")</f>
        <v>No</v>
      </c>
      <c r="N5233" s="4" t="str">
        <f>IF(F5233&lt;15000,"&lt;15k", IF(F5233&lt;30000, "15k-30k", IF(F5233&lt;45000, "30k-45k", IF(F5233&lt;60000, "45k-60k", IF(F5233&lt;75000, "60k-75k", "75k+")))))</f>
        <v>75k+</v>
      </c>
    </row>
    <row r="5234" spans="1:14" ht="14.25" customHeight="1" x14ac:dyDescent="0.25">
      <c r="A5234" s="2">
        <v>426203018</v>
      </c>
      <c r="B5234" s="1" t="s">
        <v>8</v>
      </c>
      <c r="C5234" s="2">
        <v>5</v>
      </c>
      <c r="D5234" s="2" t="str">
        <f>_xlfn.CONCAT(A5234,C5234)</f>
        <v>4262030185</v>
      </c>
      <c r="E5234" s="1">
        <v>45</v>
      </c>
      <c r="F5234" s="1">
        <v>165500</v>
      </c>
      <c r="G5234" t="str">
        <f>IF(F5234&lt;15000,"Yes","No")</f>
        <v>No</v>
      </c>
      <c r="H5234" t="str">
        <f>IF(AND(F5234&gt;30000,F5234&lt;60000),"Yes","No")</f>
        <v>No</v>
      </c>
      <c r="I5234" t="str">
        <f>IF(F5234&gt;30000,IF(F5234&lt;60000,"Yes","&gt;60k"),"&lt;30k")</f>
        <v>&gt;60k</v>
      </c>
      <c r="J5234" t="str">
        <f>IF(E5234&gt;18,"Married","Unmarried")</f>
        <v>Married</v>
      </c>
      <c r="K5234" t="str">
        <f ca="1">IF(E5234&gt;=18,IF(RAND()&gt;0.5,"Married","Unmarried"),"Unmarried")</f>
        <v>Married</v>
      </c>
      <c r="L5234" t="str">
        <f>IF(J5260="Married",IF(E5234&gt;19,"Yes","No"),"No")</f>
        <v>Yes</v>
      </c>
      <c r="M5234" t="str">
        <f>IF(AND(J5234="Unmarried",F5234&gt;100000),"Yes","No")</f>
        <v>No</v>
      </c>
      <c r="N5234" s="4" t="str">
        <f>IF(F5234&lt;15000,"&lt;15k", IF(F5234&lt;30000, "15k-30k", IF(F5234&lt;45000, "30k-45k", IF(F5234&lt;60000, "45k-60k", IF(F5234&lt;75000, "60k-75k", "75k+")))))</f>
        <v>75k+</v>
      </c>
    </row>
    <row r="5235" spans="1:14" ht="14.25" customHeight="1" x14ac:dyDescent="0.25">
      <c r="A5235" s="2">
        <v>426203019</v>
      </c>
      <c r="B5235" s="1" t="s">
        <v>8</v>
      </c>
      <c r="C5235" s="2">
        <v>5</v>
      </c>
      <c r="D5235" s="2" t="str">
        <f>_xlfn.CONCAT(A5235,C5235)</f>
        <v>4262030195</v>
      </c>
      <c r="E5235" s="1">
        <v>45</v>
      </c>
      <c r="F5235" s="1">
        <v>226500</v>
      </c>
      <c r="G5235" t="str">
        <f>IF(F5235&lt;15000,"Yes","No")</f>
        <v>No</v>
      </c>
      <c r="H5235" t="str">
        <f>IF(AND(F5235&gt;30000,F5235&lt;60000),"Yes","No")</f>
        <v>No</v>
      </c>
      <c r="I5235" t="str">
        <f>IF(F5235&gt;30000,IF(F5235&lt;60000,"Yes","&gt;60k"),"&lt;30k")</f>
        <v>&gt;60k</v>
      </c>
      <c r="J5235" t="str">
        <f>IF(E5235&gt;18,"Married","Unmarried")</f>
        <v>Married</v>
      </c>
      <c r="K5235" t="str">
        <f ca="1">IF(E5235&gt;=18,IF(RAND()&gt;0.5,"Married","Unmarried"),"Unmarried")</f>
        <v>Unmarried</v>
      </c>
      <c r="L5235" t="str">
        <f>IF(J5261="Married",IF(E5235&gt;19,"Yes","No"),"No")</f>
        <v>Yes</v>
      </c>
      <c r="M5235" t="str">
        <f>IF(AND(J5235="Unmarried",F5235&gt;100000),"Yes","No")</f>
        <v>No</v>
      </c>
      <c r="N5235" s="4" t="str">
        <f>IF(F5235&lt;15000,"&lt;15k", IF(F5235&lt;30000, "15k-30k", IF(F5235&lt;45000, "30k-45k", IF(F5235&lt;60000, "45k-60k", IF(F5235&lt;75000, "60k-75k", "75k+")))))</f>
        <v>75k+</v>
      </c>
    </row>
    <row r="5236" spans="1:14" ht="14.25" customHeight="1" x14ac:dyDescent="0.25">
      <c r="A5236" s="2">
        <v>426203116</v>
      </c>
      <c r="B5236" s="1" t="s">
        <v>8</v>
      </c>
      <c r="C5236" s="2">
        <v>4</v>
      </c>
      <c r="D5236" s="2" t="str">
        <f>_xlfn.CONCAT(A5236,C5236)</f>
        <v>4262031164</v>
      </c>
      <c r="E5236" s="1">
        <v>45</v>
      </c>
      <c r="F5236" s="1">
        <v>177300</v>
      </c>
      <c r="G5236" t="str">
        <f>IF(F5236&lt;15000,"Yes","No")</f>
        <v>No</v>
      </c>
      <c r="H5236" t="str">
        <f>IF(AND(F5236&gt;30000,F5236&lt;60000),"Yes","No")</f>
        <v>No</v>
      </c>
      <c r="I5236" t="str">
        <f>IF(F5236&gt;30000,IF(F5236&lt;60000,"Yes","&gt;60k"),"&lt;30k")</f>
        <v>&gt;60k</v>
      </c>
      <c r="J5236" t="str">
        <f>IF(E5236&gt;18,"Married","Unmarried")</f>
        <v>Married</v>
      </c>
      <c r="K5236" t="str">
        <f ca="1">IF(E5236&gt;=18,IF(RAND()&gt;0.5,"Married","Unmarried"),"Unmarried")</f>
        <v>Married</v>
      </c>
      <c r="L5236" t="str">
        <f>IF(J5262="Married",IF(E5236&gt;19,"Yes","No"),"No")</f>
        <v>Yes</v>
      </c>
      <c r="M5236" t="str">
        <f>IF(AND(J5236="Unmarried",F5236&gt;100000),"Yes","No")</f>
        <v>No</v>
      </c>
      <c r="N5236" s="4" t="str">
        <f>IF(F5236&lt;15000,"&lt;15k", IF(F5236&lt;30000, "15k-30k", IF(F5236&lt;45000, "30k-45k", IF(F5236&lt;60000, "45k-60k", IF(F5236&lt;75000, "60k-75k", "75k+")))))</f>
        <v>75k+</v>
      </c>
    </row>
    <row r="5237" spans="1:14" ht="14.25" customHeight="1" x14ac:dyDescent="0.25">
      <c r="A5237" s="2">
        <v>426203121</v>
      </c>
      <c r="B5237" s="1" t="s">
        <v>8</v>
      </c>
      <c r="C5237" s="2">
        <v>7</v>
      </c>
      <c r="D5237" s="2" t="str">
        <f>_xlfn.CONCAT(A5237,C5237)</f>
        <v>4262031217</v>
      </c>
      <c r="E5237" s="1">
        <v>45</v>
      </c>
      <c r="F5237" s="1">
        <v>8000</v>
      </c>
      <c r="G5237" t="str">
        <f>IF(F5237&lt;15000,"Yes","No")</f>
        <v>Yes</v>
      </c>
      <c r="H5237" t="str">
        <f>IF(AND(F5237&gt;30000,F5237&lt;60000),"Yes","No")</f>
        <v>No</v>
      </c>
      <c r="I5237" t="str">
        <f>IF(F5237&gt;30000,IF(F5237&lt;60000,"Yes","&gt;60k"),"&lt;30k")</f>
        <v>&lt;30k</v>
      </c>
      <c r="J5237" t="str">
        <f>IF(E5237&gt;18,"Married","Unmarried")</f>
        <v>Married</v>
      </c>
      <c r="K5237" t="str">
        <f ca="1">IF(E5237&gt;=18,IF(RAND()&gt;0.5,"Married","Unmarried"),"Unmarried")</f>
        <v>Unmarried</v>
      </c>
      <c r="L5237" t="str">
        <f>IF(J5263="Married",IF(E5237&gt;19,"Yes","No"),"No")</f>
        <v>Yes</v>
      </c>
      <c r="M5237" t="str">
        <f>IF(AND(J5237="Unmarried",F5237&gt;100000),"Yes","No")</f>
        <v>No</v>
      </c>
      <c r="N5237" s="4" t="str">
        <f>IF(F5237&lt;15000,"&lt;15k", IF(F5237&lt;30000, "15k-30k", IF(F5237&lt;45000, "30k-45k", IF(F5237&lt;60000, "45k-60k", IF(F5237&lt;75000, "60k-75k", "75k+")))))</f>
        <v>&lt;15k</v>
      </c>
    </row>
    <row r="5238" spans="1:14" ht="14.25" customHeight="1" x14ac:dyDescent="0.25">
      <c r="A5238" s="2">
        <v>426203203</v>
      </c>
      <c r="B5238" s="1" t="s">
        <v>8</v>
      </c>
      <c r="C5238" s="2">
        <v>1</v>
      </c>
      <c r="D5238" s="2" t="str">
        <f>_xlfn.CONCAT(A5238,C5238)</f>
        <v>4262032031</v>
      </c>
      <c r="E5238" s="1">
        <v>45</v>
      </c>
      <c r="F5238" s="1">
        <v>131900</v>
      </c>
      <c r="G5238" t="str">
        <f>IF(F5238&lt;15000,"Yes","No")</f>
        <v>No</v>
      </c>
      <c r="H5238" t="str">
        <f>IF(AND(F5238&gt;30000,F5238&lt;60000),"Yes","No")</f>
        <v>No</v>
      </c>
      <c r="I5238" t="str">
        <f>IF(F5238&gt;30000,IF(F5238&lt;60000,"Yes","&gt;60k"),"&lt;30k")</f>
        <v>&gt;60k</v>
      </c>
      <c r="J5238" t="str">
        <f>IF(E5238&gt;18,"Married","Unmarried")</f>
        <v>Married</v>
      </c>
      <c r="K5238" t="str">
        <f ca="1">IF(E5238&gt;=18,IF(RAND()&gt;0.5,"Married","Unmarried"),"Unmarried")</f>
        <v>Married</v>
      </c>
      <c r="L5238" t="str">
        <f>IF(J5264="Married",IF(E5238&gt;19,"Yes","No"),"No")</f>
        <v>Yes</v>
      </c>
      <c r="M5238" t="str">
        <f>IF(AND(J5238="Unmarried",F5238&gt;100000),"Yes","No")</f>
        <v>No</v>
      </c>
      <c r="N5238" s="4" t="str">
        <f>IF(F5238&lt;15000,"&lt;15k", IF(F5238&lt;30000, "15k-30k", IF(F5238&lt;45000, "30k-45k", IF(F5238&lt;60000, "45k-60k", IF(F5238&lt;75000, "60k-75k", "75k+")))))</f>
        <v>75k+</v>
      </c>
    </row>
    <row r="5239" spans="1:14" ht="14.25" customHeight="1" x14ac:dyDescent="0.25">
      <c r="A5239" s="2">
        <v>426203205</v>
      </c>
      <c r="B5239" s="1" t="s">
        <v>8</v>
      </c>
      <c r="C5239" s="2">
        <v>3</v>
      </c>
      <c r="D5239" s="2" t="str">
        <f>_xlfn.CONCAT(A5239,C5239)</f>
        <v>4262032053</v>
      </c>
      <c r="E5239" s="1">
        <v>45</v>
      </c>
      <c r="F5239" s="1">
        <v>86400</v>
      </c>
      <c r="G5239" t="str">
        <f>IF(F5239&lt;15000,"Yes","No")</f>
        <v>No</v>
      </c>
      <c r="H5239" t="str">
        <f>IF(AND(F5239&gt;30000,F5239&lt;60000),"Yes","No")</f>
        <v>No</v>
      </c>
      <c r="I5239" t="str">
        <f>IF(F5239&gt;30000,IF(F5239&lt;60000,"Yes","&gt;60k"),"&lt;30k")</f>
        <v>&gt;60k</v>
      </c>
      <c r="J5239" t="str">
        <f>IF(E5239&gt;18,"Married","Unmarried")</f>
        <v>Married</v>
      </c>
      <c r="K5239" t="str">
        <f ca="1">IF(E5239&gt;=18,IF(RAND()&gt;0.5,"Married","Unmarried"),"Unmarried")</f>
        <v>Married</v>
      </c>
      <c r="L5239" t="str">
        <f>IF(J5265="Married",IF(E5239&gt;19,"Yes","No"),"No")</f>
        <v>Yes</v>
      </c>
      <c r="M5239" t="str">
        <f>IF(AND(J5239="Unmarried",F5239&gt;100000),"Yes","No")</f>
        <v>No</v>
      </c>
      <c r="N5239" s="4" t="str">
        <f>IF(F5239&lt;15000,"&lt;15k", IF(F5239&lt;30000, "15k-30k", IF(F5239&lt;45000, "30k-45k", IF(F5239&lt;60000, "45k-60k", IF(F5239&lt;75000, "60k-75k", "75k+")))))</f>
        <v>75k+</v>
      </c>
    </row>
    <row r="5240" spans="1:14" ht="14.25" customHeight="1" x14ac:dyDescent="0.25">
      <c r="A5240" s="2">
        <v>426203206</v>
      </c>
      <c r="B5240" s="1" t="s">
        <v>8</v>
      </c>
      <c r="C5240" s="2">
        <v>4</v>
      </c>
      <c r="D5240" s="2" t="str">
        <f>_xlfn.CONCAT(A5240,C5240)</f>
        <v>4262032064</v>
      </c>
      <c r="E5240" s="1">
        <v>45</v>
      </c>
      <c r="F5240" s="1">
        <v>136300</v>
      </c>
      <c r="G5240" t="str">
        <f>IF(F5240&lt;15000,"Yes","No")</f>
        <v>No</v>
      </c>
      <c r="H5240" t="str">
        <f>IF(AND(F5240&gt;30000,F5240&lt;60000),"Yes","No")</f>
        <v>No</v>
      </c>
      <c r="I5240" t="str">
        <f>IF(F5240&gt;30000,IF(F5240&lt;60000,"Yes","&gt;60k"),"&lt;30k")</f>
        <v>&gt;60k</v>
      </c>
      <c r="J5240" t="str">
        <f>IF(E5240&gt;18,"Married","Unmarried")</f>
        <v>Married</v>
      </c>
      <c r="K5240" t="str">
        <f ca="1">IF(E5240&gt;=18,IF(RAND()&gt;0.5,"Married","Unmarried"),"Unmarried")</f>
        <v>Unmarried</v>
      </c>
      <c r="L5240" t="str">
        <f>IF(J5266="Married",IF(E5240&gt;19,"Yes","No"),"No")</f>
        <v>Yes</v>
      </c>
      <c r="M5240" t="str">
        <f>IF(AND(J5240="Unmarried",F5240&gt;100000),"Yes","No")</f>
        <v>No</v>
      </c>
      <c r="N5240" s="4" t="str">
        <f>IF(F5240&lt;15000,"&lt;15k", IF(F5240&lt;30000, "15k-30k", IF(F5240&lt;45000, "30k-45k", IF(F5240&lt;60000, "45k-60k", IF(F5240&lt;75000, "60k-75k", "75k+")))))</f>
        <v>75k+</v>
      </c>
    </row>
    <row r="5241" spans="1:14" ht="14.25" customHeight="1" x14ac:dyDescent="0.25">
      <c r="A5241" s="2">
        <v>426203211</v>
      </c>
      <c r="B5241" s="1" t="s">
        <v>8</v>
      </c>
      <c r="C5241" s="2">
        <v>7</v>
      </c>
      <c r="D5241" s="2" t="str">
        <f>_xlfn.CONCAT(A5241,C5241)</f>
        <v>4262032117</v>
      </c>
      <c r="E5241" s="1">
        <v>45</v>
      </c>
      <c r="F5241" s="1">
        <v>47600</v>
      </c>
      <c r="G5241" t="str">
        <f>IF(F5241&lt;15000,"Yes","No")</f>
        <v>No</v>
      </c>
      <c r="H5241" t="str">
        <f>IF(AND(F5241&gt;30000,F5241&lt;60000),"Yes","No")</f>
        <v>Yes</v>
      </c>
      <c r="I5241" t="str">
        <f>IF(F5241&gt;30000,IF(F5241&lt;60000,"Yes","&gt;60k"),"&lt;30k")</f>
        <v>Yes</v>
      </c>
      <c r="J5241" t="str">
        <f>IF(E5241&gt;18,"Married","Unmarried")</f>
        <v>Married</v>
      </c>
      <c r="K5241" t="str">
        <f ca="1">IF(E5241&gt;=18,IF(RAND()&gt;0.5,"Married","Unmarried"),"Unmarried")</f>
        <v>Unmarried</v>
      </c>
      <c r="L5241" t="str">
        <f>IF(J5267="Married",IF(E5241&gt;19,"Yes","No"),"No")</f>
        <v>Yes</v>
      </c>
      <c r="M5241" t="str">
        <f>IF(AND(J5241="Unmarried",F5241&gt;100000),"Yes","No")</f>
        <v>No</v>
      </c>
      <c r="N5241" s="4" t="str">
        <f>IF(F5241&lt;15000,"&lt;15k", IF(F5241&lt;30000, "15k-30k", IF(F5241&lt;45000, "30k-45k", IF(F5241&lt;60000, "45k-60k", IF(F5241&lt;75000, "60k-75k", "75k+")))))</f>
        <v>45k-60k</v>
      </c>
    </row>
    <row r="5242" spans="1:14" ht="14.25" customHeight="1" x14ac:dyDescent="0.25">
      <c r="A5242" s="2">
        <v>426203318</v>
      </c>
      <c r="B5242" s="1" t="s">
        <v>8</v>
      </c>
      <c r="C5242" s="2">
        <v>5</v>
      </c>
      <c r="D5242" s="2" t="str">
        <f>_xlfn.CONCAT(A5242,C5242)</f>
        <v>4262033185</v>
      </c>
      <c r="E5242" s="1">
        <v>45</v>
      </c>
      <c r="F5242" s="1">
        <v>55400</v>
      </c>
      <c r="G5242" t="str">
        <f>IF(F5242&lt;15000,"Yes","No")</f>
        <v>No</v>
      </c>
      <c r="H5242" t="str">
        <f>IF(AND(F5242&gt;30000,F5242&lt;60000),"Yes","No")</f>
        <v>Yes</v>
      </c>
      <c r="I5242" t="str">
        <f>IF(F5242&gt;30000,IF(F5242&lt;60000,"Yes","&gt;60k"),"&lt;30k")</f>
        <v>Yes</v>
      </c>
      <c r="J5242" t="str">
        <f>IF(E5242&gt;18,"Married","Unmarried")</f>
        <v>Married</v>
      </c>
      <c r="K5242" t="str">
        <f ca="1">IF(E5242&gt;=18,IF(RAND()&gt;0.5,"Married","Unmarried"),"Unmarried")</f>
        <v>Married</v>
      </c>
      <c r="L5242" t="str">
        <f>IF(J5268="Married",IF(E5242&gt;19,"Yes","No"),"No")</f>
        <v>Yes</v>
      </c>
      <c r="M5242" t="str">
        <f>IF(AND(J5242="Unmarried",F5242&gt;100000),"Yes","No")</f>
        <v>No</v>
      </c>
      <c r="N5242" s="4" t="str">
        <f>IF(F5242&lt;15000,"&lt;15k", IF(F5242&lt;30000, "15k-30k", IF(F5242&lt;45000, "30k-45k", IF(F5242&lt;60000, "45k-60k", IF(F5242&lt;75000, "60k-75k", "75k+")))))</f>
        <v>45k-60k</v>
      </c>
    </row>
    <row r="5243" spans="1:14" ht="14.25" customHeight="1" x14ac:dyDescent="0.25">
      <c r="A5243" s="2">
        <v>426203424</v>
      </c>
      <c r="B5243" s="1" t="s">
        <v>8</v>
      </c>
      <c r="C5243" s="2">
        <v>5</v>
      </c>
      <c r="D5243" s="2" t="str">
        <f>_xlfn.CONCAT(A5243,C5243)</f>
        <v>4262034245</v>
      </c>
      <c r="E5243" s="1">
        <v>45</v>
      </c>
      <c r="F5243" s="1">
        <v>194600</v>
      </c>
      <c r="G5243" t="str">
        <f>IF(F5243&lt;15000,"Yes","No")</f>
        <v>No</v>
      </c>
      <c r="H5243" t="str">
        <f>IF(AND(F5243&gt;30000,F5243&lt;60000),"Yes","No")</f>
        <v>No</v>
      </c>
      <c r="I5243" t="str">
        <f>IF(F5243&gt;30000,IF(F5243&lt;60000,"Yes","&gt;60k"),"&lt;30k")</f>
        <v>&gt;60k</v>
      </c>
      <c r="J5243" t="str">
        <f>IF(E5243&gt;18,"Married","Unmarried")</f>
        <v>Married</v>
      </c>
      <c r="K5243" t="str">
        <f ca="1">IF(E5243&gt;=18,IF(RAND()&gt;0.5,"Married","Unmarried"),"Unmarried")</f>
        <v>Unmarried</v>
      </c>
      <c r="L5243" t="str">
        <f>IF(J5269="Married",IF(E5243&gt;19,"Yes","No"),"No")</f>
        <v>Yes</v>
      </c>
      <c r="M5243" t="str">
        <f>IF(AND(J5243="Unmarried",F5243&gt;100000),"Yes","No")</f>
        <v>No</v>
      </c>
      <c r="N5243" s="4" t="str">
        <f>IF(F5243&lt;15000,"&lt;15k", IF(F5243&lt;30000, "15k-30k", IF(F5243&lt;45000, "30k-45k", IF(F5243&lt;60000, "45k-60k", IF(F5243&lt;75000, "60k-75k", "75k+")))))</f>
        <v>75k+</v>
      </c>
    </row>
    <row r="5244" spans="1:14" ht="14.25" customHeight="1" x14ac:dyDescent="0.25">
      <c r="A5244" s="2">
        <v>429200123</v>
      </c>
      <c r="B5244" s="1" t="s">
        <v>9</v>
      </c>
      <c r="C5244" s="2">
        <v>5</v>
      </c>
      <c r="D5244" s="2" t="str">
        <f>_xlfn.CONCAT(A5244,C5244)</f>
        <v>4292001235</v>
      </c>
      <c r="E5244" s="1">
        <v>45</v>
      </c>
      <c r="F5244" s="1">
        <v>145100</v>
      </c>
      <c r="G5244" t="str">
        <f>IF(F5244&lt;15000,"Yes","No")</f>
        <v>No</v>
      </c>
      <c r="H5244" t="str">
        <f>IF(AND(F5244&gt;30000,F5244&lt;60000),"Yes","No")</f>
        <v>No</v>
      </c>
      <c r="I5244" t="str">
        <f>IF(F5244&gt;30000,IF(F5244&lt;60000,"Yes","&gt;60k"),"&lt;30k")</f>
        <v>&gt;60k</v>
      </c>
      <c r="J5244" t="str">
        <f>IF(E5244&gt;18,"Married","Unmarried")</f>
        <v>Married</v>
      </c>
      <c r="K5244" t="str">
        <f ca="1">IF(E5244&gt;=18,IF(RAND()&gt;0.5,"Married","Unmarried"),"Unmarried")</f>
        <v>Married</v>
      </c>
      <c r="L5244" t="str">
        <f>IF(J5270="Married",IF(E5244&gt;19,"Yes","No"),"No")</f>
        <v>Yes</v>
      </c>
      <c r="M5244" t="str">
        <f>IF(AND(J5244="Unmarried",F5244&gt;100000),"Yes","No")</f>
        <v>No</v>
      </c>
      <c r="N5244" s="4" t="str">
        <f>IF(F5244&lt;15000,"&lt;15k", IF(F5244&lt;30000, "15k-30k", IF(F5244&lt;45000, "30k-45k", IF(F5244&lt;60000, "45k-60k", IF(F5244&lt;75000, "60k-75k", "75k+")))))</f>
        <v>75k+</v>
      </c>
    </row>
    <row r="5245" spans="1:14" ht="14.25" customHeight="1" x14ac:dyDescent="0.25">
      <c r="A5245" s="2">
        <v>429200216</v>
      </c>
      <c r="B5245" s="1" t="s">
        <v>9</v>
      </c>
      <c r="C5245" s="2">
        <v>4</v>
      </c>
      <c r="D5245" s="2" t="str">
        <f>_xlfn.CONCAT(A5245,C5245)</f>
        <v>4292002164</v>
      </c>
      <c r="E5245" s="1">
        <v>45</v>
      </c>
      <c r="F5245" s="1">
        <v>59000</v>
      </c>
      <c r="G5245" t="str">
        <f>IF(F5245&lt;15000,"Yes","No")</f>
        <v>No</v>
      </c>
      <c r="H5245" t="str">
        <f>IF(AND(F5245&gt;30000,F5245&lt;60000),"Yes","No")</f>
        <v>Yes</v>
      </c>
      <c r="I5245" t="str">
        <f>IF(F5245&gt;30000,IF(F5245&lt;60000,"Yes","&gt;60k"),"&lt;30k")</f>
        <v>Yes</v>
      </c>
      <c r="J5245" t="str">
        <f>IF(E5245&gt;18,"Married","Unmarried")</f>
        <v>Married</v>
      </c>
      <c r="K5245" t="str">
        <f ca="1">IF(E5245&gt;=18,IF(RAND()&gt;0.5,"Married","Unmarried"),"Unmarried")</f>
        <v>Married</v>
      </c>
      <c r="L5245" t="str">
        <f>IF(J5271="Married",IF(E5245&gt;19,"Yes","No"),"No")</f>
        <v>Yes</v>
      </c>
      <c r="M5245" t="str">
        <f>IF(AND(J5245="Unmarried",F5245&gt;100000),"Yes","No")</f>
        <v>No</v>
      </c>
      <c r="N5245" s="4" t="str">
        <f>IF(F5245&lt;15000,"&lt;15k", IF(F5245&lt;30000, "15k-30k", IF(F5245&lt;45000, "30k-45k", IF(F5245&lt;60000, "45k-60k", IF(F5245&lt;75000, "60k-75k", "75k+")))))</f>
        <v>45k-60k</v>
      </c>
    </row>
    <row r="5246" spans="1:14" ht="14.25" customHeight="1" x14ac:dyDescent="0.25">
      <c r="A5246" s="2">
        <v>429200219</v>
      </c>
      <c r="B5246" s="1" t="s">
        <v>9</v>
      </c>
      <c r="C5246" s="2">
        <v>7</v>
      </c>
      <c r="D5246" s="2" t="str">
        <f>_xlfn.CONCAT(A5246,C5246)</f>
        <v>4292002197</v>
      </c>
      <c r="E5246" s="1">
        <v>45</v>
      </c>
      <c r="F5246" s="1">
        <v>110100</v>
      </c>
      <c r="G5246" t="str">
        <f>IF(F5246&lt;15000,"Yes","No")</f>
        <v>No</v>
      </c>
      <c r="H5246" t="str">
        <f>IF(AND(F5246&gt;30000,F5246&lt;60000),"Yes","No")</f>
        <v>No</v>
      </c>
      <c r="I5246" t="str">
        <f>IF(F5246&gt;30000,IF(F5246&lt;60000,"Yes","&gt;60k"),"&lt;30k")</f>
        <v>&gt;60k</v>
      </c>
      <c r="J5246" t="str">
        <f>IF(E5246&gt;18,"Married","Unmarried")</f>
        <v>Married</v>
      </c>
      <c r="K5246" t="str">
        <f ca="1">IF(E5246&gt;=18,IF(RAND()&gt;0.5,"Married","Unmarried"),"Unmarried")</f>
        <v>Married</v>
      </c>
      <c r="L5246" t="str">
        <f>IF(J5272="Married",IF(E5246&gt;19,"Yes","No"),"No")</f>
        <v>Yes</v>
      </c>
      <c r="M5246" t="str">
        <f>IF(AND(J5246="Unmarried",F5246&gt;100000),"Yes","No")</f>
        <v>No</v>
      </c>
      <c r="N5246" s="4" t="str">
        <f>IF(F5246&lt;15000,"&lt;15k", IF(F5246&lt;30000, "15k-30k", IF(F5246&lt;45000, "30k-45k", IF(F5246&lt;60000, "45k-60k", IF(F5246&lt;75000, "60k-75k", "75k+")))))</f>
        <v>75k+</v>
      </c>
    </row>
    <row r="5247" spans="1:14" ht="14.25" customHeight="1" x14ac:dyDescent="0.25">
      <c r="A5247" s="2">
        <v>429200304</v>
      </c>
      <c r="B5247" s="1" t="s">
        <v>9</v>
      </c>
      <c r="C5247" s="2">
        <v>4</v>
      </c>
      <c r="D5247" s="2" t="str">
        <f>_xlfn.CONCAT(A5247,C5247)</f>
        <v>4292003044</v>
      </c>
      <c r="E5247" s="1">
        <v>45</v>
      </c>
      <c r="F5247" s="1">
        <v>177000</v>
      </c>
      <c r="G5247" t="str">
        <f>IF(F5247&lt;15000,"Yes","No")</f>
        <v>No</v>
      </c>
      <c r="H5247" t="str">
        <f>IF(AND(F5247&gt;30000,F5247&lt;60000),"Yes","No")</f>
        <v>No</v>
      </c>
      <c r="I5247" t="str">
        <f>IF(F5247&gt;30000,IF(F5247&lt;60000,"Yes","&gt;60k"),"&lt;30k")</f>
        <v>&gt;60k</v>
      </c>
      <c r="J5247" t="str">
        <f>IF(E5247&gt;18,"Married","Unmarried")</f>
        <v>Married</v>
      </c>
      <c r="K5247" t="str">
        <f ca="1">IF(E5247&gt;=18,IF(RAND()&gt;0.5,"Married","Unmarried"),"Unmarried")</f>
        <v>Unmarried</v>
      </c>
      <c r="L5247" t="str">
        <f>IF(J5273="Married",IF(E5247&gt;19,"Yes","No"),"No")</f>
        <v>Yes</v>
      </c>
      <c r="M5247" t="str">
        <f>IF(AND(J5247="Unmarried",F5247&gt;100000),"Yes","No")</f>
        <v>No</v>
      </c>
      <c r="N5247" s="4" t="str">
        <f>IF(F5247&lt;15000,"&lt;15k", IF(F5247&lt;30000, "15k-30k", IF(F5247&lt;45000, "30k-45k", IF(F5247&lt;60000, "45k-60k", IF(F5247&lt;75000, "60k-75k", "75k+")))))</f>
        <v>75k+</v>
      </c>
    </row>
    <row r="5248" spans="1:14" ht="14.25" customHeight="1" x14ac:dyDescent="0.25">
      <c r="A5248" s="2">
        <v>429200313</v>
      </c>
      <c r="B5248" s="1" t="s">
        <v>9</v>
      </c>
      <c r="C5248" s="2">
        <v>6</v>
      </c>
      <c r="D5248" s="2" t="str">
        <f>_xlfn.CONCAT(A5248,C5248)</f>
        <v>4292003136</v>
      </c>
      <c r="E5248" s="1">
        <v>45</v>
      </c>
      <c r="F5248" s="1">
        <v>200000</v>
      </c>
      <c r="G5248" t="str">
        <f>IF(F5248&lt;15000,"Yes","No")</f>
        <v>No</v>
      </c>
      <c r="H5248" t="str">
        <f>IF(AND(F5248&gt;30000,F5248&lt;60000),"Yes","No")</f>
        <v>No</v>
      </c>
      <c r="I5248" t="str">
        <f>IF(F5248&gt;30000,IF(F5248&lt;60000,"Yes","&gt;60k"),"&lt;30k")</f>
        <v>&gt;60k</v>
      </c>
      <c r="J5248" t="str">
        <f>IF(E5248&gt;18,"Married","Unmarried")</f>
        <v>Married</v>
      </c>
      <c r="K5248" t="str">
        <f ca="1">IF(E5248&gt;=18,IF(RAND()&gt;0.5,"Married","Unmarried"),"Unmarried")</f>
        <v>Married</v>
      </c>
      <c r="L5248" t="str">
        <f>IF(J5274="Married",IF(E5248&gt;19,"Yes","No"),"No")</f>
        <v>Yes</v>
      </c>
      <c r="M5248" t="str">
        <f>IF(AND(J5248="Unmarried",F5248&gt;100000),"Yes","No")</f>
        <v>No</v>
      </c>
      <c r="N5248" s="4" t="str">
        <f>IF(F5248&lt;15000,"&lt;15k", IF(F5248&lt;30000, "15k-30k", IF(F5248&lt;45000, "30k-45k", IF(F5248&lt;60000, "45k-60k", IF(F5248&lt;75000, "60k-75k", "75k+")))))</f>
        <v>75k+</v>
      </c>
    </row>
    <row r="5249" spans="1:14" ht="14.25" customHeight="1" x14ac:dyDescent="0.25">
      <c r="A5249" s="2">
        <v>429200314</v>
      </c>
      <c r="B5249" s="1" t="s">
        <v>9</v>
      </c>
      <c r="C5249" s="2">
        <v>6</v>
      </c>
      <c r="D5249" s="2" t="str">
        <f>_xlfn.CONCAT(A5249,C5249)</f>
        <v>4292003146</v>
      </c>
      <c r="E5249" s="1">
        <v>45</v>
      </c>
      <c r="F5249" s="1">
        <v>105600</v>
      </c>
      <c r="G5249" t="str">
        <f>IF(F5249&lt;15000,"Yes","No")</f>
        <v>No</v>
      </c>
      <c r="H5249" t="str">
        <f>IF(AND(F5249&gt;30000,F5249&lt;60000),"Yes","No")</f>
        <v>No</v>
      </c>
      <c r="I5249" t="str">
        <f>IF(F5249&gt;30000,IF(F5249&lt;60000,"Yes","&gt;60k"),"&lt;30k")</f>
        <v>&gt;60k</v>
      </c>
      <c r="J5249" t="str">
        <f>IF(E5249&gt;18,"Married","Unmarried")</f>
        <v>Married</v>
      </c>
      <c r="K5249" t="str">
        <f ca="1">IF(E5249&gt;=18,IF(RAND()&gt;0.5,"Married","Unmarried"),"Unmarried")</f>
        <v>Unmarried</v>
      </c>
      <c r="L5249" t="str">
        <f>IF(J5275="Married",IF(E5249&gt;19,"Yes","No"),"No")</f>
        <v>Yes</v>
      </c>
      <c r="M5249" t="str">
        <f>IF(AND(J5249="Unmarried",F5249&gt;100000),"Yes","No")</f>
        <v>No</v>
      </c>
      <c r="N5249" s="4" t="str">
        <f>IF(F5249&lt;15000,"&lt;15k", IF(F5249&lt;30000, "15k-30k", IF(F5249&lt;45000, "30k-45k", IF(F5249&lt;60000, "45k-60k", IF(F5249&lt;75000, "60k-75k", "75k+")))))</f>
        <v>75k+</v>
      </c>
    </row>
    <row r="5250" spans="1:14" ht="14.25" customHeight="1" x14ac:dyDescent="0.25">
      <c r="A5250" s="2">
        <v>429200322</v>
      </c>
      <c r="B5250" s="1" t="s">
        <v>9</v>
      </c>
      <c r="C5250" s="2">
        <v>2</v>
      </c>
      <c r="D5250" s="2" t="str">
        <f>_xlfn.CONCAT(A5250,C5250)</f>
        <v>4292003222</v>
      </c>
      <c r="E5250" s="1">
        <v>45</v>
      </c>
      <c r="F5250" s="1">
        <v>147900</v>
      </c>
      <c r="G5250" t="str">
        <f>IF(F5250&lt;15000,"Yes","No")</f>
        <v>No</v>
      </c>
      <c r="H5250" t="str">
        <f>IF(AND(F5250&gt;30000,F5250&lt;60000),"Yes","No")</f>
        <v>No</v>
      </c>
      <c r="I5250" t="str">
        <f>IF(F5250&gt;30000,IF(F5250&lt;60000,"Yes","&gt;60k"),"&lt;30k")</f>
        <v>&gt;60k</v>
      </c>
      <c r="J5250" t="str">
        <f>IF(E5250&gt;18,"Married","Unmarried")</f>
        <v>Married</v>
      </c>
      <c r="K5250" t="str">
        <f ca="1">IF(E5250&gt;=18,IF(RAND()&gt;0.5,"Married","Unmarried"),"Unmarried")</f>
        <v>Married</v>
      </c>
      <c r="L5250" t="str">
        <f>IF(J5276="Married",IF(E5250&gt;19,"Yes","No"),"No")</f>
        <v>Yes</v>
      </c>
      <c r="M5250" t="str">
        <f>IF(AND(J5250="Unmarried",F5250&gt;100000),"Yes","No")</f>
        <v>No</v>
      </c>
      <c r="N5250" s="4" t="str">
        <f>IF(F5250&lt;15000,"&lt;15k", IF(F5250&lt;30000, "15k-30k", IF(F5250&lt;45000, "30k-45k", IF(F5250&lt;60000, "45k-60k", IF(F5250&lt;75000, "60k-75k", "75k+")))))</f>
        <v>75k+</v>
      </c>
    </row>
    <row r="5251" spans="1:14" ht="14.25" customHeight="1" x14ac:dyDescent="0.25">
      <c r="A5251" s="2">
        <v>429200329</v>
      </c>
      <c r="B5251" s="1" t="s">
        <v>9</v>
      </c>
      <c r="C5251" s="2">
        <v>5</v>
      </c>
      <c r="D5251" s="2" t="str">
        <f>_xlfn.CONCAT(A5251,C5251)</f>
        <v>4292003295</v>
      </c>
      <c r="E5251" s="1">
        <v>45</v>
      </c>
      <c r="F5251" s="1">
        <v>146600</v>
      </c>
      <c r="G5251" t="str">
        <f>IF(F5251&lt;15000,"Yes","No")</f>
        <v>No</v>
      </c>
      <c r="H5251" t="str">
        <f>IF(AND(F5251&gt;30000,F5251&lt;60000),"Yes","No")</f>
        <v>No</v>
      </c>
      <c r="I5251" t="str">
        <f>IF(F5251&gt;30000,IF(F5251&lt;60000,"Yes","&gt;60k"),"&lt;30k")</f>
        <v>&gt;60k</v>
      </c>
      <c r="J5251" t="str">
        <f>IF(E5251&gt;18,"Married","Unmarried")</f>
        <v>Married</v>
      </c>
      <c r="K5251" t="str">
        <f ca="1">IF(E5251&gt;=18,IF(RAND()&gt;0.5,"Married","Unmarried"),"Unmarried")</f>
        <v>Unmarried</v>
      </c>
      <c r="L5251" t="str">
        <f>IF(J5277="Married",IF(E5251&gt;19,"Yes","No"),"No")</f>
        <v>Yes</v>
      </c>
      <c r="M5251" t="str">
        <f>IF(AND(J5251="Unmarried",F5251&gt;100000),"Yes","No")</f>
        <v>No</v>
      </c>
      <c r="N5251" s="4" t="str">
        <f>IF(F5251&lt;15000,"&lt;15k", IF(F5251&lt;30000, "15k-30k", IF(F5251&lt;45000, "30k-45k", IF(F5251&lt;60000, "45k-60k", IF(F5251&lt;75000, "60k-75k", "75k+")))))</f>
        <v>75k+</v>
      </c>
    </row>
    <row r="5252" spans="1:14" ht="14.25" customHeight="1" x14ac:dyDescent="0.25">
      <c r="A5252" s="2">
        <v>429200523</v>
      </c>
      <c r="B5252" s="1" t="s">
        <v>9</v>
      </c>
      <c r="C5252" s="2">
        <v>1</v>
      </c>
      <c r="D5252" s="2" t="str">
        <f>_xlfn.CONCAT(A5252,C5252)</f>
        <v>4292005231</v>
      </c>
      <c r="E5252" s="1">
        <v>45</v>
      </c>
      <c r="F5252" s="1">
        <v>72800</v>
      </c>
      <c r="G5252" t="str">
        <f>IF(F5252&lt;15000,"Yes","No")</f>
        <v>No</v>
      </c>
      <c r="H5252" t="str">
        <f>IF(AND(F5252&gt;30000,F5252&lt;60000),"Yes","No")</f>
        <v>No</v>
      </c>
      <c r="I5252" t="str">
        <f>IF(F5252&gt;30000,IF(F5252&lt;60000,"Yes","&gt;60k"),"&lt;30k")</f>
        <v>&gt;60k</v>
      </c>
      <c r="J5252" t="str">
        <f>IF(E5252&gt;18,"Married","Unmarried")</f>
        <v>Married</v>
      </c>
      <c r="K5252" t="str">
        <f ca="1">IF(E5252&gt;=18,IF(RAND()&gt;0.5,"Married","Unmarried"),"Unmarried")</f>
        <v>Married</v>
      </c>
      <c r="L5252" t="str">
        <f>IF(J5278="Married",IF(E5252&gt;19,"Yes","No"),"No")</f>
        <v>Yes</v>
      </c>
      <c r="M5252" t="str">
        <f>IF(AND(J5252="Unmarried",F5252&gt;100000),"Yes","No")</f>
        <v>No</v>
      </c>
      <c r="N5252" s="4" t="str">
        <f>IF(F5252&lt;15000,"&lt;15k", IF(F5252&lt;30000, "15k-30k", IF(F5252&lt;45000, "30k-45k", IF(F5252&lt;60000, "45k-60k", IF(F5252&lt;75000, "60k-75k", "75k+")))))</f>
        <v>60k-75k</v>
      </c>
    </row>
    <row r="5253" spans="1:14" ht="14.25" customHeight="1" x14ac:dyDescent="0.25">
      <c r="A5253" s="2">
        <v>430200108</v>
      </c>
      <c r="B5253" s="1" t="s">
        <v>10</v>
      </c>
      <c r="C5253" s="2">
        <v>13</v>
      </c>
      <c r="D5253" s="2" t="str">
        <f>_xlfn.CONCAT(A5253,C5253)</f>
        <v>43020010813</v>
      </c>
      <c r="E5253" s="1">
        <v>45</v>
      </c>
      <c r="F5253" s="1">
        <v>1500</v>
      </c>
      <c r="G5253" t="str">
        <f>IF(F5253&lt;15000,"Yes","No")</f>
        <v>Yes</v>
      </c>
      <c r="H5253" t="str">
        <f>IF(AND(F5253&gt;30000,F5253&lt;60000),"Yes","No")</f>
        <v>No</v>
      </c>
      <c r="I5253" t="str">
        <f>IF(F5253&gt;30000,IF(F5253&lt;60000,"Yes","&gt;60k"),"&lt;30k")</f>
        <v>&lt;30k</v>
      </c>
      <c r="J5253" t="str">
        <f>IF(E5253&gt;18,"Married","Unmarried")</f>
        <v>Married</v>
      </c>
      <c r="K5253" t="str">
        <f ca="1">IF(E5253&gt;=18,IF(RAND()&gt;0.5,"Married","Unmarried"),"Unmarried")</f>
        <v>Unmarried</v>
      </c>
      <c r="L5253" t="str">
        <f>IF(J5279="Married",IF(E5253&gt;19,"Yes","No"),"No")</f>
        <v>Yes</v>
      </c>
      <c r="M5253" t="str">
        <f>IF(AND(J5253="Unmarried",F5253&gt;100000),"Yes","No")</f>
        <v>No</v>
      </c>
      <c r="N5253" s="4" t="str">
        <f>IF(F5253&lt;15000,"&lt;15k", IF(F5253&lt;30000, "15k-30k", IF(F5253&lt;45000, "30k-45k", IF(F5253&lt;60000, "45k-60k", IF(F5253&lt;75000, "60k-75k", "75k+")))))</f>
        <v>&lt;15k</v>
      </c>
    </row>
    <row r="5254" spans="1:14" ht="14.25" customHeight="1" x14ac:dyDescent="0.25">
      <c r="A5254" s="2">
        <v>430200115</v>
      </c>
      <c r="B5254" s="1" t="s">
        <v>10</v>
      </c>
      <c r="C5254" s="2">
        <v>6</v>
      </c>
      <c r="D5254" s="2" t="str">
        <f>_xlfn.CONCAT(A5254,C5254)</f>
        <v>4302001156</v>
      </c>
      <c r="E5254" s="1">
        <v>45</v>
      </c>
      <c r="F5254" s="1">
        <v>163100</v>
      </c>
      <c r="G5254" t="str">
        <f>IF(F5254&lt;15000,"Yes","No")</f>
        <v>No</v>
      </c>
      <c r="H5254" t="str">
        <f>IF(AND(F5254&gt;30000,F5254&lt;60000),"Yes","No")</f>
        <v>No</v>
      </c>
      <c r="I5254" t="str">
        <f>IF(F5254&gt;30000,IF(F5254&lt;60000,"Yes","&gt;60k"),"&lt;30k")</f>
        <v>&gt;60k</v>
      </c>
      <c r="J5254" t="str">
        <f>IF(E5254&gt;18,"Married","Unmarried")</f>
        <v>Married</v>
      </c>
      <c r="K5254" t="str">
        <f ca="1">IF(E5254&gt;=18,IF(RAND()&gt;0.5,"Married","Unmarried"),"Unmarried")</f>
        <v>Married</v>
      </c>
      <c r="L5254" t="str">
        <f>IF(J5280="Married",IF(E5254&gt;19,"Yes","No"),"No")</f>
        <v>Yes</v>
      </c>
      <c r="M5254" t="str">
        <f>IF(AND(J5254="Unmarried",F5254&gt;100000),"Yes","No")</f>
        <v>No</v>
      </c>
      <c r="N5254" s="4" t="str">
        <f>IF(F5254&lt;15000,"&lt;15k", IF(F5254&lt;30000, "15k-30k", IF(F5254&lt;45000, "30k-45k", IF(F5254&lt;60000, "45k-60k", IF(F5254&lt;75000, "60k-75k", "75k+")))))</f>
        <v>75k+</v>
      </c>
    </row>
    <row r="5255" spans="1:14" ht="14.25" customHeight="1" x14ac:dyDescent="0.25">
      <c r="A5255" s="2">
        <v>430200126</v>
      </c>
      <c r="B5255" s="1" t="s">
        <v>10</v>
      </c>
      <c r="C5255" s="2">
        <v>1</v>
      </c>
      <c r="D5255" s="2" t="str">
        <f>_xlfn.CONCAT(A5255,C5255)</f>
        <v>4302001261</v>
      </c>
      <c r="E5255" s="1">
        <v>45</v>
      </c>
      <c r="F5255" s="1">
        <v>188200</v>
      </c>
      <c r="G5255" t="str">
        <f>IF(F5255&lt;15000,"Yes","No")</f>
        <v>No</v>
      </c>
      <c r="H5255" t="str">
        <f>IF(AND(F5255&gt;30000,F5255&lt;60000),"Yes","No")</f>
        <v>No</v>
      </c>
      <c r="I5255" t="str">
        <f>IF(F5255&gt;30000,IF(F5255&lt;60000,"Yes","&gt;60k"),"&lt;30k")</f>
        <v>&gt;60k</v>
      </c>
      <c r="J5255" t="str">
        <f>IF(E5255&gt;18,"Married","Unmarried")</f>
        <v>Married</v>
      </c>
      <c r="K5255" t="str">
        <f ca="1">IF(E5255&gt;=18,IF(RAND()&gt;0.5,"Married","Unmarried"),"Unmarried")</f>
        <v>Married</v>
      </c>
      <c r="L5255" t="str">
        <f>IF(J5281="Married",IF(E5255&gt;19,"Yes","No"),"No")</f>
        <v>Yes</v>
      </c>
      <c r="M5255" t="str">
        <f>IF(AND(J5255="Unmarried",F5255&gt;100000),"Yes","No")</f>
        <v>No</v>
      </c>
      <c r="N5255" s="4" t="str">
        <f>IF(F5255&lt;15000,"&lt;15k", IF(F5255&lt;30000, "15k-30k", IF(F5255&lt;45000, "30k-45k", IF(F5255&lt;60000, "45k-60k", IF(F5255&lt;75000, "60k-75k", "75k+")))))</f>
        <v>75k+</v>
      </c>
    </row>
    <row r="5256" spans="1:14" ht="14.25" customHeight="1" x14ac:dyDescent="0.25">
      <c r="A5256" s="2">
        <v>430200127</v>
      </c>
      <c r="B5256" s="1" t="s">
        <v>10</v>
      </c>
      <c r="C5256" s="2">
        <v>1</v>
      </c>
      <c r="D5256" s="2" t="str">
        <f>_xlfn.CONCAT(A5256,C5256)</f>
        <v>4302001271</v>
      </c>
      <c r="E5256" s="1">
        <v>45</v>
      </c>
      <c r="F5256" s="1">
        <v>218700</v>
      </c>
      <c r="G5256" t="str">
        <f>IF(F5256&lt;15000,"Yes","No")</f>
        <v>No</v>
      </c>
      <c r="H5256" t="str">
        <f>IF(AND(F5256&gt;30000,F5256&lt;60000),"Yes","No")</f>
        <v>No</v>
      </c>
      <c r="I5256" t="str">
        <f>IF(F5256&gt;30000,IF(F5256&lt;60000,"Yes","&gt;60k"),"&lt;30k")</f>
        <v>&gt;60k</v>
      </c>
      <c r="J5256" t="str">
        <f>IF(E5256&gt;18,"Married","Unmarried")</f>
        <v>Married</v>
      </c>
      <c r="K5256" t="str">
        <f ca="1">IF(E5256&gt;=18,IF(RAND()&gt;0.5,"Married","Unmarried"),"Unmarried")</f>
        <v>Married</v>
      </c>
      <c r="L5256" t="str">
        <f>IF(J5282="Married",IF(E5256&gt;19,"Yes","No"),"No")</f>
        <v>Yes</v>
      </c>
      <c r="M5256" t="str">
        <f>IF(AND(J5256="Unmarried",F5256&gt;100000),"Yes","No")</f>
        <v>No</v>
      </c>
      <c r="N5256" s="4" t="str">
        <f>IF(F5256&lt;15000,"&lt;15k", IF(F5256&lt;30000, "15k-30k", IF(F5256&lt;45000, "30k-45k", IF(F5256&lt;60000, "45k-60k", IF(F5256&lt;75000, "60k-75k", "75k+")))))</f>
        <v>75k+</v>
      </c>
    </row>
    <row r="5257" spans="1:14" ht="14.25" customHeight="1" x14ac:dyDescent="0.25">
      <c r="A5257" s="2">
        <v>430200130</v>
      </c>
      <c r="B5257" s="1" t="s">
        <v>10</v>
      </c>
      <c r="C5257" s="2">
        <v>2</v>
      </c>
      <c r="D5257" s="2" t="str">
        <f>_xlfn.CONCAT(A5257,C5257)</f>
        <v>4302001302</v>
      </c>
      <c r="E5257" s="1">
        <v>45</v>
      </c>
      <c r="F5257" s="1">
        <v>105900</v>
      </c>
      <c r="G5257" t="str">
        <f>IF(F5257&lt;15000,"Yes","No")</f>
        <v>No</v>
      </c>
      <c r="H5257" t="str">
        <f>IF(AND(F5257&gt;30000,F5257&lt;60000),"Yes","No")</f>
        <v>No</v>
      </c>
      <c r="I5257" t="str">
        <f>IF(F5257&gt;30000,IF(F5257&lt;60000,"Yes","&gt;60k"),"&lt;30k")</f>
        <v>&gt;60k</v>
      </c>
      <c r="J5257" t="str">
        <f>IF(E5257&gt;18,"Married","Unmarried")</f>
        <v>Married</v>
      </c>
      <c r="K5257" t="str">
        <f ca="1">IF(E5257&gt;=18,IF(RAND()&gt;0.5,"Married","Unmarried"),"Unmarried")</f>
        <v>Married</v>
      </c>
      <c r="L5257" t="str">
        <f>IF(J5283="Married",IF(E5257&gt;19,"Yes","No"),"No")</f>
        <v>Yes</v>
      </c>
      <c r="M5257" t="str">
        <f>IF(AND(J5257="Unmarried",F5257&gt;100000),"Yes","No")</f>
        <v>No</v>
      </c>
      <c r="N5257" s="4" t="str">
        <f>IF(F5257&lt;15000,"&lt;15k", IF(F5257&lt;30000, "15k-30k", IF(F5257&lt;45000, "30k-45k", IF(F5257&lt;60000, "45k-60k", IF(F5257&lt;75000, "60k-75k", "75k+")))))</f>
        <v>75k+</v>
      </c>
    </row>
    <row r="5258" spans="1:14" ht="14.25" customHeight="1" x14ac:dyDescent="0.25">
      <c r="A5258" s="2">
        <v>431200102</v>
      </c>
      <c r="B5258" s="1" t="s">
        <v>11</v>
      </c>
      <c r="C5258" s="2">
        <v>3</v>
      </c>
      <c r="D5258" s="2" t="str">
        <f>_xlfn.CONCAT(A5258,C5258)</f>
        <v>4312001023</v>
      </c>
      <c r="E5258" s="1">
        <v>45</v>
      </c>
      <c r="F5258" s="1">
        <v>124100</v>
      </c>
      <c r="G5258" t="str">
        <f>IF(F5258&lt;15000,"Yes","No")</f>
        <v>No</v>
      </c>
      <c r="H5258" t="str">
        <f>IF(AND(F5258&gt;30000,F5258&lt;60000),"Yes","No")</f>
        <v>No</v>
      </c>
      <c r="I5258" t="str">
        <f>IF(F5258&gt;30000,IF(F5258&lt;60000,"Yes","&gt;60k"),"&lt;30k")</f>
        <v>&gt;60k</v>
      </c>
      <c r="J5258" t="str">
        <f>IF(E5258&gt;18,"Married","Unmarried")</f>
        <v>Married</v>
      </c>
      <c r="K5258" t="str">
        <f ca="1">IF(E5258&gt;=18,IF(RAND()&gt;0.5,"Married","Unmarried"),"Unmarried")</f>
        <v>Unmarried</v>
      </c>
      <c r="L5258" t="str">
        <f>IF(J5284="Married",IF(E5258&gt;19,"Yes","No"),"No")</f>
        <v>Yes</v>
      </c>
      <c r="M5258" t="str">
        <f>IF(AND(J5258="Unmarried",F5258&gt;100000),"Yes","No")</f>
        <v>No</v>
      </c>
      <c r="N5258" s="4" t="str">
        <f>IF(F5258&lt;15000,"&lt;15k", IF(F5258&lt;30000, "15k-30k", IF(F5258&lt;45000, "30k-45k", IF(F5258&lt;60000, "45k-60k", IF(F5258&lt;75000, "60k-75k", "75k+")))))</f>
        <v>75k+</v>
      </c>
    </row>
    <row r="5259" spans="1:14" ht="14.25" customHeight="1" x14ac:dyDescent="0.25">
      <c r="A5259" s="2">
        <v>431200104</v>
      </c>
      <c r="B5259" s="1" t="s">
        <v>11</v>
      </c>
      <c r="C5259" s="2">
        <v>7</v>
      </c>
      <c r="D5259" s="2" t="str">
        <f>_xlfn.CONCAT(A5259,C5259)</f>
        <v>4312001047</v>
      </c>
      <c r="E5259" s="1">
        <v>45</v>
      </c>
      <c r="F5259" s="1">
        <v>224100</v>
      </c>
      <c r="G5259" t="str">
        <f>IF(F5259&lt;15000,"Yes","No")</f>
        <v>No</v>
      </c>
      <c r="H5259" t="str">
        <f>IF(AND(F5259&gt;30000,F5259&lt;60000),"Yes","No")</f>
        <v>No</v>
      </c>
      <c r="I5259" t="str">
        <f>IF(F5259&gt;30000,IF(F5259&lt;60000,"Yes","&gt;60k"),"&lt;30k")</f>
        <v>&gt;60k</v>
      </c>
      <c r="J5259" t="str">
        <f>IF(E5259&gt;18,"Married","Unmarried")</f>
        <v>Married</v>
      </c>
      <c r="K5259" t="str">
        <f ca="1">IF(E5259&gt;=18,IF(RAND()&gt;0.5,"Married","Unmarried"),"Unmarried")</f>
        <v>Unmarried</v>
      </c>
      <c r="L5259" t="str">
        <f>IF(J5285="Married",IF(E5259&gt;19,"Yes","No"),"No")</f>
        <v>Yes</v>
      </c>
      <c r="M5259" t="str">
        <f>IF(AND(J5259="Unmarried",F5259&gt;100000),"Yes","No")</f>
        <v>No</v>
      </c>
      <c r="N5259" s="4" t="str">
        <f>IF(F5259&lt;15000,"&lt;15k", IF(F5259&lt;30000, "15k-30k", IF(F5259&lt;45000, "30k-45k", IF(F5259&lt;60000, "45k-60k", IF(F5259&lt;75000, "60k-75k", "75k+")))))</f>
        <v>75k+</v>
      </c>
    </row>
    <row r="5260" spans="1:14" ht="14.25" customHeight="1" x14ac:dyDescent="0.25">
      <c r="A5260" s="2">
        <v>431200105</v>
      </c>
      <c r="B5260" s="1" t="s">
        <v>11</v>
      </c>
      <c r="C5260" s="2">
        <v>7</v>
      </c>
      <c r="D5260" s="2" t="str">
        <f>_xlfn.CONCAT(A5260,C5260)</f>
        <v>4312001057</v>
      </c>
      <c r="E5260" s="1">
        <v>45</v>
      </c>
      <c r="F5260" s="1">
        <v>138700</v>
      </c>
      <c r="G5260" t="str">
        <f>IF(F5260&lt;15000,"Yes","No")</f>
        <v>No</v>
      </c>
      <c r="H5260" t="str">
        <f>IF(AND(F5260&gt;30000,F5260&lt;60000),"Yes","No")</f>
        <v>No</v>
      </c>
      <c r="I5260" t="str">
        <f>IF(F5260&gt;30000,IF(F5260&lt;60000,"Yes","&gt;60k"),"&lt;30k")</f>
        <v>&gt;60k</v>
      </c>
      <c r="J5260" t="str">
        <f>IF(E5260&gt;18,"Married","Unmarried")</f>
        <v>Married</v>
      </c>
      <c r="K5260" t="str">
        <f ca="1">IF(E5260&gt;=18,IF(RAND()&gt;0.5,"Married","Unmarried"),"Unmarried")</f>
        <v>Unmarried</v>
      </c>
      <c r="L5260" t="str">
        <f>IF(J5286="Married",IF(E5260&gt;19,"Yes","No"),"No")</f>
        <v>Yes</v>
      </c>
      <c r="M5260" t="str">
        <f>IF(AND(J5260="Unmarried",F5260&gt;100000),"Yes","No")</f>
        <v>No</v>
      </c>
      <c r="N5260" s="4" t="str">
        <f>IF(F5260&lt;15000,"&lt;15k", IF(F5260&lt;30000, "15k-30k", IF(F5260&lt;45000, "30k-45k", IF(F5260&lt;60000, "45k-60k", IF(F5260&lt;75000, "60k-75k", "75k+")))))</f>
        <v>75k+</v>
      </c>
    </row>
    <row r="5261" spans="1:14" ht="14.25" customHeight="1" x14ac:dyDescent="0.25">
      <c r="A5261" s="2">
        <v>431200107</v>
      </c>
      <c r="B5261" s="1" t="s">
        <v>11</v>
      </c>
      <c r="C5261" s="2">
        <v>7</v>
      </c>
      <c r="D5261" s="2" t="str">
        <f>_xlfn.CONCAT(A5261,C5261)</f>
        <v>4312001077</v>
      </c>
      <c r="E5261" s="1">
        <v>45</v>
      </c>
      <c r="F5261" s="1">
        <v>235800</v>
      </c>
      <c r="G5261" t="str">
        <f>IF(F5261&lt;15000,"Yes","No")</f>
        <v>No</v>
      </c>
      <c r="H5261" t="str">
        <f>IF(AND(F5261&gt;30000,F5261&lt;60000),"Yes","No")</f>
        <v>No</v>
      </c>
      <c r="I5261" t="str">
        <f>IF(F5261&gt;30000,IF(F5261&lt;60000,"Yes","&gt;60k"),"&lt;30k")</f>
        <v>&gt;60k</v>
      </c>
      <c r="J5261" t="str">
        <f>IF(E5261&gt;18,"Married","Unmarried")</f>
        <v>Married</v>
      </c>
      <c r="K5261" t="str">
        <f ca="1">IF(E5261&gt;=18,IF(RAND()&gt;0.5,"Married","Unmarried"),"Unmarried")</f>
        <v>Unmarried</v>
      </c>
      <c r="L5261" t="str">
        <f>IF(J5287="Married",IF(E5261&gt;19,"Yes","No"),"No")</f>
        <v>Yes</v>
      </c>
      <c r="M5261" t="str">
        <f>IF(AND(J5261="Unmarried",F5261&gt;100000),"Yes","No")</f>
        <v>No</v>
      </c>
      <c r="N5261" s="4" t="str">
        <f>IF(F5261&lt;15000,"&lt;15k", IF(F5261&lt;30000, "15k-30k", IF(F5261&lt;45000, "30k-45k", IF(F5261&lt;60000, "45k-60k", IF(F5261&lt;75000, "60k-75k", "75k+")))))</f>
        <v>75k+</v>
      </c>
    </row>
    <row r="5262" spans="1:14" ht="14.25" customHeight="1" x14ac:dyDescent="0.25">
      <c r="A5262" s="2">
        <v>431200122</v>
      </c>
      <c r="B5262" s="1" t="s">
        <v>11</v>
      </c>
      <c r="C5262" s="2">
        <v>3</v>
      </c>
      <c r="D5262" s="2" t="str">
        <f>_xlfn.CONCAT(A5262,C5262)</f>
        <v>4312001223</v>
      </c>
      <c r="E5262" s="1">
        <v>45</v>
      </c>
      <c r="F5262" s="1">
        <v>92100</v>
      </c>
      <c r="G5262" t="str">
        <f>IF(F5262&lt;15000,"Yes","No")</f>
        <v>No</v>
      </c>
      <c r="H5262" t="str">
        <f>IF(AND(F5262&gt;30000,F5262&lt;60000),"Yes","No")</f>
        <v>No</v>
      </c>
      <c r="I5262" t="str">
        <f>IF(F5262&gt;30000,IF(F5262&lt;60000,"Yes","&gt;60k"),"&lt;30k")</f>
        <v>&gt;60k</v>
      </c>
      <c r="J5262" t="str">
        <f>IF(E5262&gt;18,"Married","Unmarried")</f>
        <v>Married</v>
      </c>
      <c r="K5262" t="str">
        <f ca="1">IF(E5262&gt;=18,IF(RAND()&gt;0.5,"Married","Unmarried"),"Unmarried")</f>
        <v>Married</v>
      </c>
      <c r="L5262" t="str">
        <f>IF(J5288="Married",IF(E5262&gt;19,"Yes","No"),"No")</f>
        <v>Yes</v>
      </c>
      <c r="M5262" t="str">
        <f>IF(AND(J5262="Unmarried",F5262&gt;100000),"Yes","No")</f>
        <v>No</v>
      </c>
      <c r="N5262" s="4" t="str">
        <f>IF(F5262&lt;15000,"&lt;15k", IF(F5262&lt;30000, "15k-30k", IF(F5262&lt;45000, "30k-45k", IF(F5262&lt;60000, "45k-60k", IF(F5262&lt;75000, "60k-75k", "75k+")))))</f>
        <v>75k+</v>
      </c>
    </row>
    <row r="5263" spans="1:14" ht="14.25" customHeight="1" x14ac:dyDescent="0.25">
      <c r="A5263" s="2">
        <v>431200125</v>
      </c>
      <c r="B5263" s="1" t="s">
        <v>11</v>
      </c>
      <c r="C5263" s="2">
        <v>2</v>
      </c>
      <c r="D5263" s="2" t="str">
        <f>_xlfn.CONCAT(A5263,C5263)</f>
        <v>4312001252</v>
      </c>
      <c r="E5263" s="1">
        <v>45</v>
      </c>
      <c r="F5263" s="1">
        <v>211400</v>
      </c>
      <c r="G5263" t="str">
        <f>IF(F5263&lt;15000,"Yes","No")</f>
        <v>No</v>
      </c>
      <c r="H5263" t="str">
        <f>IF(AND(F5263&gt;30000,F5263&lt;60000),"Yes","No")</f>
        <v>No</v>
      </c>
      <c r="I5263" t="str">
        <f>IF(F5263&gt;30000,IF(F5263&lt;60000,"Yes","&gt;60k"),"&lt;30k")</f>
        <v>&gt;60k</v>
      </c>
      <c r="J5263" t="str">
        <f>IF(E5263&gt;18,"Married","Unmarried")</f>
        <v>Married</v>
      </c>
      <c r="K5263" t="str">
        <f ca="1">IF(E5263&gt;=18,IF(RAND()&gt;0.5,"Married","Unmarried"),"Unmarried")</f>
        <v>Unmarried</v>
      </c>
      <c r="L5263" t="str">
        <f>IF(J5289="Married",IF(E5263&gt;19,"Yes","No"),"No")</f>
        <v>Yes</v>
      </c>
      <c r="M5263" t="str">
        <f>IF(AND(J5263="Unmarried",F5263&gt;100000),"Yes","No")</f>
        <v>No</v>
      </c>
      <c r="N5263" s="4" t="str">
        <f>IF(F5263&lt;15000,"&lt;15k", IF(F5263&lt;30000, "15k-30k", IF(F5263&lt;45000, "30k-45k", IF(F5263&lt;60000, "45k-60k", IF(F5263&lt;75000, "60k-75k", "75k+")))))</f>
        <v>75k+</v>
      </c>
    </row>
    <row r="5264" spans="1:14" ht="14.25" customHeight="1" x14ac:dyDescent="0.25">
      <c r="A5264" s="2">
        <v>431200230</v>
      </c>
      <c r="B5264" s="1" t="s">
        <v>11</v>
      </c>
      <c r="C5264" s="2">
        <v>3</v>
      </c>
      <c r="D5264" s="2" t="str">
        <f>_xlfn.CONCAT(A5264,C5264)</f>
        <v>4312002303</v>
      </c>
      <c r="E5264" s="1">
        <v>45</v>
      </c>
      <c r="F5264" s="1">
        <v>162900</v>
      </c>
      <c r="G5264" t="str">
        <f>IF(F5264&lt;15000,"Yes","No")</f>
        <v>No</v>
      </c>
      <c r="H5264" t="str">
        <f>IF(AND(F5264&gt;30000,F5264&lt;60000),"Yes","No")</f>
        <v>No</v>
      </c>
      <c r="I5264" t="str">
        <f>IF(F5264&gt;30000,IF(F5264&lt;60000,"Yes","&gt;60k"),"&lt;30k")</f>
        <v>&gt;60k</v>
      </c>
      <c r="J5264" t="str">
        <f>IF(E5264&gt;18,"Married","Unmarried")</f>
        <v>Married</v>
      </c>
      <c r="K5264" t="str">
        <f ca="1">IF(E5264&gt;=18,IF(RAND()&gt;0.5,"Married","Unmarried"),"Unmarried")</f>
        <v>Married</v>
      </c>
      <c r="L5264" t="str">
        <f>IF(J5290="Married",IF(E5264&gt;19,"Yes","No"),"No")</f>
        <v>Yes</v>
      </c>
      <c r="M5264" t="str">
        <f>IF(AND(J5264="Unmarried",F5264&gt;100000),"Yes","No")</f>
        <v>No</v>
      </c>
      <c r="N5264" s="4" t="str">
        <f>IF(F5264&lt;15000,"&lt;15k", IF(F5264&lt;30000, "15k-30k", IF(F5264&lt;45000, "30k-45k", IF(F5264&lt;60000, "45k-60k", IF(F5264&lt;75000, "60k-75k", "75k+")))))</f>
        <v>75k+</v>
      </c>
    </row>
    <row r="5265" spans="1:14" ht="14.25" customHeight="1" x14ac:dyDescent="0.25">
      <c r="A5265" s="2">
        <v>433200121</v>
      </c>
      <c r="B5265" s="1" t="s">
        <v>12</v>
      </c>
      <c r="C5265" s="2">
        <v>2</v>
      </c>
      <c r="D5265" s="2" t="str">
        <f>_xlfn.CONCAT(A5265,C5265)</f>
        <v>4332001212</v>
      </c>
      <c r="E5265" s="1">
        <v>45</v>
      </c>
      <c r="F5265" s="1">
        <v>50000</v>
      </c>
      <c r="G5265" t="str">
        <f>IF(F5265&lt;15000,"Yes","No")</f>
        <v>No</v>
      </c>
      <c r="H5265" t="str">
        <f>IF(AND(F5265&gt;30000,F5265&lt;60000),"Yes","No")</f>
        <v>Yes</v>
      </c>
      <c r="I5265" t="str">
        <f>IF(F5265&gt;30000,IF(F5265&lt;60000,"Yes","&gt;60k"),"&lt;30k")</f>
        <v>Yes</v>
      </c>
      <c r="J5265" t="str">
        <f>IF(E5265&gt;18,"Married","Unmarried")</f>
        <v>Married</v>
      </c>
      <c r="K5265" t="str">
        <f ca="1">IF(E5265&gt;=18,IF(RAND()&gt;0.5,"Married","Unmarried"),"Unmarried")</f>
        <v>Unmarried</v>
      </c>
      <c r="L5265" t="str">
        <f>IF(J5291="Married",IF(E5265&gt;19,"Yes","No"),"No")</f>
        <v>Yes</v>
      </c>
      <c r="M5265" t="str">
        <f>IF(AND(J5265="Unmarried",F5265&gt;100000),"Yes","No")</f>
        <v>No</v>
      </c>
      <c r="N5265" s="4" t="str">
        <f>IF(F5265&lt;15000,"&lt;15k", IF(F5265&lt;30000, "15k-30k", IF(F5265&lt;45000, "30k-45k", IF(F5265&lt;60000, "45k-60k", IF(F5265&lt;75000, "60k-75k", "75k+")))))</f>
        <v>45k-60k</v>
      </c>
    </row>
    <row r="5266" spans="1:14" ht="14.25" customHeight="1" x14ac:dyDescent="0.25">
      <c r="A5266" s="2">
        <v>406200201</v>
      </c>
      <c r="B5266" s="1" t="s">
        <v>5</v>
      </c>
      <c r="C5266" s="2">
        <v>2</v>
      </c>
      <c r="D5266" s="2" t="str">
        <f>_xlfn.CONCAT(A5266,C5266)</f>
        <v>4062002012</v>
      </c>
      <c r="E5266" s="1">
        <v>46</v>
      </c>
      <c r="F5266" s="1">
        <v>16600</v>
      </c>
      <c r="G5266" t="str">
        <f>IF(F5266&lt;15000,"Yes","No")</f>
        <v>No</v>
      </c>
      <c r="H5266" t="str">
        <f>IF(AND(F5266&gt;30000,F5266&lt;60000),"Yes","No")</f>
        <v>No</v>
      </c>
      <c r="I5266" t="str">
        <f>IF(F5266&gt;30000,IF(F5266&lt;60000,"Yes","&gt;60k"),"&lt;30k")</f>
        <v>&lt;30k</v>
      </c>
      <c r="J5266" t="str">
        <f>IF(E5266&gt;18,"Married","Unmarried")</f>
        <v>Married</v>
      </c>
      <c r="K5266" t="str">
        <f ca="1">IF(E5266&gt;=18,IF(RAND()&gt;0.5,"Married","Unmarried"),"Unmarried")</f>
        <v>Married</v>
      </c>
      <c r="L5266" t="str">
        <f>IF(J5292="Married",IF(E5266&gt;19,"Yes","No"),"No")</f>
        <v>Yes</v>
      </c>
      <c r="M5266" t="str">
        <f>IF(AND(J5266="Unmarried",F5266&gt;100000),"Yes","No")</f>
        <v>No</v>
      </c>
      <c r="N5266" s="4" t="str">
        <f>IF(F5266&lt;15000,"&lt;15k", IF(F5266&lt;30000, "15k-30k", IF(F5266&lt;45000, "30k-45k", IF(F5266&lt;60000, "45k-60k", IF(F5266&lt;75000, "60k-75k", "75k+")))))</f>
        <v>15k-30k</v>
      </c>
    </row>
    <row r="5267" spans="1:14" ht="14.25" customHeight="1" x14ac:dyDescent="0.25">
      <c r="A5267" s="2">
        <v>406200201</v>
      </c>
      <c r="B5267" s="1" t="s">
        <v>5</v>
      </c>
      <c r="C5267" s="2">
        <v>3</v>
      </c>
      <c r="D5267" s="2" t="str">
        <f>_xlfn.CONCAT(A5267,C5267)</f>
        <v>4062002013</v>
      </c>
      <c r="E5267" s="1">
        <v>46</v>
      </c>
      <c r="F5267" s="1">
        <v>157800</v>
      </c>
      <c r="G5267" t="str">
        <f>IF(F5267&lt;15000,"Yes","No")</f>
        <v>No</v>
      </c>
      <c r="H5267" t="str">
        <f>IF(AND(F5267&gt;30000,F5267&lt;60000),"Yes","No")</f>
        <v>No</v>
      </c>
      <c r="I5267" t="str">
        <f>IF(F5267&gt;30000,IF(F5267&lt;60000,"Yes","&gt;60k"),"&lt;30k")</f>
        <v>&gt;60k</v>
      </c>
      <c r="J5267" t="str">
        <f>IF(E5267&gt;18,"Married","Unmarried")</f>
        <v>Married</v>
      </c>
      <c r="K5267" t="str">
        <f ca="1">IF(E5267&gt;=18,IF(RAND()&gt;0.5,"Married","Unmarried"),"Unmarried")</f>
        <v>Unmarried</v>
      </c>
      <c r="L5267" t="str">
        <f>IF(J5293="Married",IF(E5267&gt;19,"Yes","No"),"No")</f>
        <v>Yes</v>
      </c>
      <c r="M5267" t="str">
        <f>IF(AND(J5267="Unmarried",F5267&gt;100000),"Yes","No")</f>
        <v>No</v>
      </c>
      <c r="N5267" s="4" t="str">
        <f>IF(F5267&lt;15000,"&lt;15k", IF(F5267&lt;30000, "15k-30k", IF(F5267&lt;45000, "30k-45k", IF(F5267&lt;60000, "45k-60k", IF(F5267&lt;75000, "60k-75k", "75k+")))))</f>
        <v>75k+</v>
      </c>
    </row>
    <row r="5268" spans="1:14" ht="14.25" customHeight="1" x14ac:dyDescent="0.25">
      <c r="A5268" s="2">
        <v>406200210</v>
      </c>
      <c r="B5268" s="1" t="s">
        <v>5</v>
      </c>
      <c r="C5268" s="2">
        <v>1</v>
      </c>
      <c r="D5268" s="2" t="str">
        <f>_xlfn.CONCAT(A5268,C5268)</f>
        <v>4062002101</v>
      </c>
      <c r="E5268" s="1">
        <v>46</v>
      </c>
      <c r="F5268" s="1">
        <v>104600</v>
      </c>
      <c r="G5268" t="str">
        <f>IF(F5268&lt;15000,"Yes","No")</f>
        <v>No</v>
      </c>
      <c r="H5268" t="str">
        <f>IF(AND(F5268&gt;30000,F5268&lt;60000),"Yes","No")</f>
        <v>No</v>
      </c>
      <c r="I5268" t="str">
        <f>IF(F5268&gt;30000,IF(F5268&lt;60000,"Yes","&gt;60k"),"&lt;30k")</f>
        <v>&gt;60k</v>
      </c>
      <c r="J5268" t="str">
        <f>IF(E5268&gt;18,"Married","Unmarried")</f>
        <v>Married</v>
      </c>
      <c r="K5268" t="str">
        <f ca="1">IF(E5268&gt;=18,IF(RAND()&gt;0.5,"Married","Unmarried"),"Unmarried")</f>
        <v>Unmarried</v>
      </c>
      <c r="L5268" t="str">
        <f>IF(J5294="Married",IF(E5268&gt;19,"Yes","No"),"No")</f>
        <v>Yes</v>
      </c>
      <c r="M5268" t="str">
        <f>IF(AND(J5268="Unmarried",F5268&gt;100000),"Yes","No")</f>
        <v>No</v>
      </c>
      <c r="N5268" s="4" t="str">
        <f>IF(F5268&lt;15000,"&lt;15k", IF(F5268&lt;30000, "15k-30k", IF(F5268&lt;45000, "30k-45k", IF(F5268&lt;60000, "45k-60k", IF(F5268&lt;75000, "60k-75k", "75k+")))))</f>
        <v>75k+</v>
      </c>
    </row>
    <row r="5269" spans="1:14" ht="14.25" customHeight="1" x14ac:dyDescent="0.25">
      <c r="A5269" s="2">
        <v>406200510</v>
      </c>
      <c r="B5269" s="1" t="s">
        <v>5</v>
      </c>
      <c r="C5269" s="2">
        <v>1</v>
      </c>
      <c r="D5269" s="2" t="str">
        <f>_xlfn.CONCAT(A5269,C5269)</f>
        <v>4062005101</v>
      </c>
      <c r="E5269" s="1">
        <v>46</v>
      </c>
      <c r="F5269" s="1">
        <v>157700</v>
      </c>
      <c r="G5269" t="str">
        <f>IF(F5269&lt;15000,"Yes","No")</f>
        <v>No</v>
      </c>
      <c r="H5269" t="str">
        <f>IF(AND(F5269&gt;30000,F5269&lt;60000),"Yes","No")</f>
        <v>No</v>
      </c>
      <c r="I5269" t="str">
        <f>IF(F5269&gt;30000,IF(F5269&lt;60000,"Yes","&gt;60k"),"&lt;30k")</f>
        <v>&gt;60k</v>
      </c>
      <c r="J5269" t="str">
        <f>IF(E5269&gt;18,"Married","Unmarried")</f>
        <v>Married</v>
      </c>
      <c r="K5269" t="str">
        <f ca="1">IF(E5269&gt;=18,IF(RAND()&gt;0.5,"Married","Unmarried"),"Unmarried")</f>
        <v>Unmarried</v>
      </c>
      <c r="L5269" t="str">
        <f>IF(J5295="Married",IF(E5269&gt;19,"Yes","No"),"No")</f>
        <v>Yes</v>
      </c>
      <c r="M5269" t="str">
        <f>IF(AND(J5269="Unmarried",F5269&gt;100000),"Yes","No")</f>
        <v>No</v>
      </c>
      <c r="N5269" s="4" t="str">
        <f>IF(F5269&lt;15000,"&lt;15k", IF(F5269&lt;30000, "15k-30k", IF(F5269&lt;45000, "30k-45k", IF(F5269&lt;60000, "45k-60k", IF(F5269&lt;75000, "60k-75k", "75k+")))))</f>
        <v>75k+</v>
      </c>
    </row>
    <row r="5270" spans="1:14" ht="14.25" customHeight="1" x14ac:dyDescent="0.25">
      <c r="A5270" s="2">
        <v>406200516</v>
      </c>
      <c r="B5270" s="1" t="s">
        <v>5</v>
      </c>
      <c r="C5270" s="2">
        <v>6</v>
      </c>
      <c r="D5270" s="2" t="str">
        <f>_xlfn.CONCAT(A5270,C5270)</f>
        <v>4062005166</v>
      </c>
      <c r="E5270" s="1">
        <v>46</v>
      </c>
      <c r="F5270" s="1">
        <v>176400</v>
      </c>
      <c r="G5270" t="str">
        <f>IF(F5270&lt;15000,"Yes","No")</f>
        <v>No</v>
      </c>
      <c r="H5270" t="str">
        <f>IF(AND(F5270&gt;30000,F5270&lt;60000),"Yes","No")</f>
        <v>No</v>
      </c>
      <c r="I5270" t="str">
        <f>IF(F5270&gt;30000,IF(F5270&lt;60000,"Yes","&gt;60k"),"&lt;30k")</f>
        <v>&gt;60k</v>
      </c>
      <c r="J5270" t="str">
        <f>IF(E5270&gt;18,"Married","Unmarried")</f>
        <v>Married</v>
      </c>
      <c r="K5270" t="str">
        <f ca="1">IF(E5270&gt;=18,IF(RAND()&gt;0.5,"Married","Unmarried"),"Unmarried")</f>
        <v>Unmarried</v>
      </c>
      <c r="L5270" t="str">
        <f>IF(J5296="Married",IF(E5270&gt;19,"Yes","No"),"No")</f>
        <v>Yes</v>
      </c>
      <c r="M5270" t="str">
        <f>IF(AND(J5270="Unmarried",F5270&gt;100000),"Yes","No")</f>
        <v>No</v>
      </c>
      <c r="N5270" s="4" t="str">
        <f>IF(F5270&lt;15000,"&lt;15k", IF(F5270&lt;30000, "15k-30k", IF(F5270&lt;45000, "30k-45k", IF(F5270&lt;60000, "45k-60k", IF(F5270&lt;75000, "60k-75k", "75k+")))))</f>
        <v>75k+</v>
      </c>
    </row>
    <row r="5271" spans="1:14" ht="14.25" customHeight="1" x14ac:dyDescent="0.25">
      <c r="A5271" s="2">
        <v>406200528</v>
      </c>
      <c r="B5271" s="1" t="s">
        <v>5</v>
      </c>
      <c r="C5271" s="2">
        <v>3</v>
      </c>
      <c r="D5271" s="2" t="str">
        <f>_xlfn.CONCAT(A5271,C5271)</f>
        <v>4062005283</v>
      </c>
      <c r="E5271" s="1">
        <v>46</v>
      </c>
      <c r="F5271" s="1">
        <v>22200</v>
      </c>
      <c r="G5271" t="str">
        <f>IF(F5271&lt;15000,"Yes","No")</f>
        <v>No</v>
      </c>
      <c r="H5271" t="str">
        <f>IF(AND(F5271&gt;30000,F5271&lt;60000),"Yes","No")</f>
        <v>No</v>
      </c>
      <c r="I5271" t="str">
        <f>IF(F5271&gt;30000,IF(F5271&lt;60000,"Yes","&gt;60k"),"&lt;30k")</f>
        <v>&lt;30k</v>
      </c>
      <c r="J5271" t="str">
        <f>IF(E5271&gt;18,"Married","Unmarried")</f>
        <v>Married</v>
      </c>
      <c r="K5271" t="str">
        <f ca="1">IF(E5271&gt;=18,IF(RAND()&gt;0.5,"Married","Unmarried"),"Unmarried")</f>
        <v>Unmarried</v>
      </c>
      <c r="L5271" t="str">
        <f>IF(J5297="Married",IF(E5271&gt;19,"Yes","No"),"No")</f>
        <v>Yes</v>
      </c>
      <c r="M5271" t="str">
        <f>IF(AND(J5271="Unmarried",F5271&gt;100000),"Yes","No")</f>
        <v>No</v>
      </c>
      <c r="N5271" s="4" t="str">
        <f>IF(F5271&lt;15000,"&lt;15k", IF(F5271&lt;30000, "15k-30k", IF(F5271&lt;45000, "30k-45k", IF(F5271&lt;60000, "45k-60k", IF(F5271&lt;75000, "60k-75k", "75k+")))))</f>
        <v>15k-30k</v>
      </c>
    </row>
    <row r="5272" spans="1:14" ht="14.25" customHeight="1" x14ac:dyDescent="0.25">
      <c r="A5272" s="2">
        <v>406200626</v>
      </c>
      <c r="B5272" s="1" t="s">
        <v>5</v>
      </c>
      <c r="C5272" s="2">
        <v>1</v>
      </c>
      <c r="D5272" s="2" t="str">
        <f>_xlfn.CONCAT(A5272,C5272)</f>
        <v>4062006261</v>
      </c>
      <c r="E5272" s="1">
        <v>46</v>
      </c>
      <c r="F5272" s="1">
        <v>230100</v>
      </c>
      <c r="G5272" t="str">
        <f>IF(F5272&lt;15000,"Yes","No")</f>
        <v>No</v>
      </c>
      <c r="H5272" t="str">
        <f>IF(AND(F5272&gt;30000,F5272&lt;60000),"Yes","No")</f>
        <v>No</v>
      </c>
      <c r="I5272" t="str">
        <f>IF(F5272&gt;30000,IF(F5272&lt;60000,"Yes","&gt;60k"),"&lt;30k")</f>
        <v>&gt;60k</v>
      </c>
      <c r="J5272" t="str">
        <f>IF(E5272&gt;18,"Married","Unmarried")</f>
        <v>Married</v>
      </c>
      <c r="K5272" t="str">
        <f ca="1">IF(E5272&gt;=18,IF(RAND()&gt;0.5,"Married","Unmarried"),"Unmarried")</f>
        <v>Married</v>
      </c>
      <c r="L5272" t="str">
        <f>IF(J5298="Married",IF(E5272&gt;19,"Yes","No"),"No")</f>
        <v>Yes</v>
      </c>
      <c r="M5272" t="str">
        <f>IF(AND(J5272="Unmarried",F5272&gt;100000),"Yes","No")</f>
        <v>No</v>
      </c>
      <c r="N5272" s="4" t="str">
        <f>IF(F5272&lt;15000,"&lt;15k", IF(F5272&lt;30000, "15k-30k", IF(F5272&lt;45000, "30k-45k", IF(F5272&lt;60000, "45k-60k", IF(F5272&lt;75000, "60k-75k", "75k+")))))</f>
        <v>75k+</v>
      </c>
    </row>
    <row r="5273" spans="1:14" ht="14.25" customHeight="1" x14ac:dyDescent="0.25">
      <c r="A5273" s="2">
        <v>406200805</v>
      </c>
      <c r="B5273" s="1" t="s">
        <v>5</v>
      </c>
      <c r="C5273" s="2">
        <v>5</v>
      </c>
      <c r="D5273" s="2" t="str">
        <f>_xlfn.CONCAT(A5273,C5273)</f>
        <v>4062008055</v>
      </c>
      <c r="E5273" s="1">
        <v>46</v>
      </c>
      <c r="F5273" s="1">
        <v>92500</v>
      </c>
      <c r="G5273" t="str">
        <f>IF(F5273&lt;15000,"Yes","No")</f>
        <v>No</v>
      </c>
      <c r="H5273" t="str">
        <f>IF(AND(F5273&gt;30000,F5273&lt;60000),"Yes","No")</f>
        <v>No</v>
      </c>
      <c r="I5273" t="str">
        <f>IF(F5273&gt;30000,IF(F5273&lt;60000,"Yes","&gt;60k"),"&lt;30k")</f>
        <v>&gt;60k</v>
      </c>
      <c r="J5273" t="str">
        <f>IF(E5273&gt;18,"Married","Unmarried")</f>
        <v>Married</v>
      </c>
      <c r="K5273" t="str">
        <f ca="1">IF(E5273&gt;=18,IF(RAND()&gt;0.5,"Married","Unmarried"),"Unmarried")</f>
        <v>Unmarried</v>
      </c>
      <c r="L5273" t="str">
        <f>IF(J5299="Married",IF(E5273&gt;19,"Yes","No"),"No")</f>
        <v>Yes</v>
      </c>
      <c r="M5273" t="str">
        <f>IF(AND(J5273="Unmarried",F5273&gt;100000),"Yes","No")</f>
        <v>No</v>
      </c>
      <c r="N5273" s="4" t="str">
        <f>IF(F5273&lt;15000,"&lt;15k", IF(F5273&lt;30000, "15k-30k", IF(F5273&lt;45000, "30k-45k", IF(F5273&lt;60000, "45k-60k", IF(F5273&lt;75000, "60k-75k", "75k+")))))</f>
        <v>75k+</v>
      </c>
    </row>
    <row r="5274" spans="1:14" ht="14.25" customHeight="1" x14ac:dyDescent="0.25">
      <c r="A5274" s="2">
        <v>423200121</v>
      </c>
      <c r="B5274" s="1" t="s">
        <v>6</v>
      </c>
      <c r="C5274" s="2">
        <v>4</v>
      </c>
      <c r="D5274" s="2" t="str">
        <f>_xlfn.CONCAT(A5274,C5274)</f>
        <v>4232001214</v>
      </c>
      <c r="E5274" s="1">
        <v>46</v>
      </c>
      <c r="F5274" s="1">
        <v>98100</v>
      </c>
      <c r="G5274" t="str">
        <f>IF(F5274&lt;15000,"Yes","No")</f>
        <v>No</v>
      </c>
      <c r="H5274" t="str">
        <f>IF(AND(F5274&gt;30000,F5274&lt;60000),"Yes","No")</f>
        <v>No</v>
      </c>
      <c r="I5274" t="str">
        <f>IF(F5274&gt;30000,IF(F5274&lt;60000,"Yes","&gt;60k"),"&lt;30k")</f>
        <v>&gt;60k</v>
      </c>
      <c r="J5274" t="str">
        <f>IF(E5274&gt;18,"Married","Unmarried")</f>
        <v>Married</v>
      </c>
      <c r="K5274" t="str">
        <f ca="1">IF(E5274&gt;=18,IF(RAND()&gt;0.5,"Married","Unmarried"),"Unmarried")</f>
        <v>Unmarried</v>
      </c>
      <c r="L5274" t="str">
        <f>IF(J5300="Married",IF(E5274&gt;19,"Yes","No"),"No")</f>
        <v>Yes</v>
      </c>
      <c r="M5274" t="str">
        <f>IF(AND(J5274="Unmarried",F5274&gt;100000),"Yes","No")</f>
        <v>No</v>
      </c>
      <c r="N5274" s="4" t="str">
        <f>IF(F5274&lt;15000,"&lt;15k", IF(F5274&lt;30000, "15k-30k", IF(F5274&lt;45000, "30k-45k", IF(F5274&lt;60000, "45k-60k", IF(F5274&lt;75000, "60k-75k", "75k+")))))</f>
        <v>75k+</v>
      </c>
    </row>
    <row r="5275" spans="1:14" ht="14.25" customHeight="1" x14ac:dyDescent="0.25">
      <c r="A5275" s="2">
        <v>423200206</v>
      </c>
      <c r="B5275" s="1" t="s">
        <v>6</v>
      </c>
      <c r="C5275" s="2">
        <v>3</v>
      </c>
      <c r="D5275" s="2" t="str">
        <f>_xlfn.CONCAT(A5275,C5275)</f>
        <v>4232002063</v>
      </c>
      <c r="E5275" s="1">
        <v>46</v>
      </c>
      <c r="F5275" s="1">
        <v>44200</v>
      </c>
      <c r="G5275" t="str">
        <f>IF(F5275&lt;15000,"Yes","No")</f>
        <v>No</v>
      </c>
      <c r="H5275" t="str">
        <f>IF(AND(F5275&gt;30000,F5275&lt;60000),"Yes","No")</f>
        <v>Yes</v>
      </c>
      <c r="I5275" t="str">
        <f>IF(F5275&gt;30000,IF(F5275&lt;60000,"Yes","&gt;60k"),"&lt;30k")</f>
        <v>Yes</v>
      </c>
      <c r="J5275" t="str">
        <f>IF(E5275&gt;18,"Married","Unmarried")</f>
        <v>Married</v>
      </c>
      <c r="K5275" t="str">
        <f ca="1">IF(E5275&gt;=18,IF(RAND()&gt;0.5,"Married","Unmarried"),"Unmarried")</f>
        <v>Married</v>
      </c>
      <c r="L5275" t="str">
        <f>IF(J5301="Married",IF(E5275&gt;19,"Yes","No"),"No")</f>
        <v>Yes</v>
      </c>
      <c r="M5275" t="str">
        <f>IF(AND(J5275="Unmarried",F5275&gt;100000),"Yes","No")</f>
        <v>No</v>
      </c>
      <c r="N5275" s="4" t="str">
        <f>IF(F5275&lt;15000,"&lt;15k", IF(F5275&lt;30000, "15k-30k", IF(F5275&lt;45000, "30k-45k", IF(F5275&lt;60000, "45k-60k", IF(F5275&lt;75000, "60k-75k", "75k+")))))</f>
        <v>30k-45k</v>
      </c>
    </row>
    <row r="5276" spans="1:14" ht="14.25" customHeight="1" x14ac:dyDescent="0.25">
      <c r="A5276" s="2">
        <v>423200407</v>
      </c>
      <c r="B5276" s="1" t="s">
        <v>6</v>
      </c>
      <c r="C5276" s="2">
        <v>2</v>
      </c>
      <c r="D5276" s="2" t="str">
        <f>_xlfn.CONCAT(A5276,C5276)</f>
        <v>4232004072</v>
      </c>
      <c r="E5276" s="1">
        <v>46</v>
      </c>
      <c r="F5276" s="1">
        <v>54500</v>
      </c>
      <c r="G5276" t="str">
        <f>IF(F5276&lt;15000,"Yes","No")</f>
        <v>No</v>
      </c>
      <c r="H5276" t="str">
        <f>IF(AND(F5276&gt;30000,F5276&lt;60000),"Yes","No")</f>
        <v>Yes</v>
      </c>
      <c r="I5276" t="str">
        <f>IF(F5276&gt;30000,IF(F5276&lt;60000,"Yes","&gt;60k"),"&lt;30k")</f>
        <v>Yes</v>
      </c>
      <c r="J5276" t="str">
        <f>IF(E5276&gt;18,"Married","Unmarried")</f>
        <v>Married</v>
      </c>
      <c r="K5276" t="str">
        <f ca="1">IF(E5276&gt;=18,IF(RAND()&gt;0.5,"Married","Unmarried"),"Unmarried")</f>
        <v>Married</v>
      </c>
      <c r="L5276" t="str">
        <f>IF(J5302="Married",IF(E5276&gt;19,"Yes","No"),"No")</f>
        <v>Yes</v>
      </c>
      <c r="M5276" t="str">
        <f>IF(AND(J5276="Unmarried",F5276&gt;100000),"Yes","No")</f>
        <v>No</v>
      </c>
      <c r="N5276" s="4" t="str">
        <f>IF(F5276&lt;15000,"&lt;15k", IF(F5276&lt;30000, "15k-30k", IF(F5276&lt;45000, "30k-45k", IF(F5276&lt;60000, "45k-60k", IF(F5276&lt;75000, "60k-75k", "75k+")))))</f>
        <v>45k-60k</v>
      </c>
    </row>
    <row r="5277" spans="1:14" ht="14.25" customHeight="1" x14ac:dyDescent="0.25">
      <c r="A5277" s="2">
        <v>423200504</v>
      </c>
      <c r="B5277" s="1" t="s">
        <v>6</v>
      </c>
      <c r="C5277" s="2">
        <v>4</v>
      </c>
      <c r="D5277" s="2" t="str">
        <f>_xlfn.CONCAT(A5277,C5277)</f>
        <v>4232005044</v>
      </c>
      <c r="E5277" s="1">
        <v>46</v>
      </c>
      <c r="F5277" s="1">
        <v>34500</v>
      </c>
      <c r="G5277" t="str">
        <f>IF(F5277&lt;15000,"Yes","No")</f>
        <v>No</v>
      </c>
      <c r="H5277" t="str">
        <f>IF(AND(F5277&gt;30000,F5277&lt;60000),"Yes","No")</f>
        <v>Yes</v>
      </c>
      <c r="I5277" t="str">
        <f>IF(F5277&gt;30000,IF(F5277&lt;60000,"Yes","&gt;60k"),"&lt;30k")</f>
        <v>Yes</v>
      </c>
      <c r="J5277" t="str">
        <f>IF(E5277&gt;18,"Married","Unmarried")</f>
        <v>Married</v>
      </c>
      <c r="K5277" t="str">
        <f ca="1">IF(E5277&gt;=18,IF(RAND()&gt;0.5,"Married","Unmarried"),"Unmarried")</f>
        <v>Married</v>
      </c>
      <c r="L5277" t="str">
        <f>IF(J5303="Married",IF(E5277&gt;19,"Yes","No"),"No")</f>
        <v>Yes</v>
      </c>
      <c r="M5277" t="str">
        <f>IF(AND(J5277="Unmarried",F5277&gt;100000),"Yes","No")</f>
        <v>No</v>
      </c>
      <c r="N5277" s="4" t="str">
        <f>IF(F5277&lt;15000,"&lt;15k", IF(F5277&lt;30000, "15k-30k", IF(F5277&lt;45000, "30k-45k", IF(F5277&lt;60000, "45k-60k", IF(F5277&lt;75000, "60k-75k", "75k+")))))</f>
        <v>30k-45k</v>
      </c>
    </row>
    <row r="5278" spans="1:14" ht="14.25" customHeight="1" x14ac:dyDescent="0.25">
      <c r="A5278" s="2">
        <v>424200104</v>
      </c>
      <c r="B5278" s="1" t="s">
        <v>7</v>
      </c>
      <c r="C5278" s="2">
        <v>10</v>
      </c>
      <c r="D5278" s="2" t="str">
        <f>_xlfn.CONCAT(A5278,C5278)</f>
        <v>42420010410</v>
      </c>
      <c r="E5278" s="1">
        <v>46</v>
      </c>
      <c r="F5278" s="1">
        <v>109800</v>
      </c>
      <c r="G5278" t="str">
        <f>IF(F5278&lt;15000,"Yes","No")</f>
        <v>No</v>
      </c>
      <c r="H5278" t="str">
        <f>IF(AND(F5278&gt;30000,F5278&lt;60000),"Yes","No")</f>
        <v>No</v>
      </c>
      <c r="I5278" t="str">
        <f>IF(F5278&gt;30000,IF(F5278&lt;60000,"Yes","&gt;60k"),"&lt;30k")</f>
        <v>&gt;60k</v>
      </c>
      <c r="J5278" t="str">
        <f>IF(E5278&gt;18,"Married","Unmarried")</f>
        <v>Married</v>
      </c>
      <c r="K5278" t="str">
        <f ca="1">IF(E5278&gt;=18,IF(RAND()&gt;0.5,"Married","Unmarried"),"Unmarried")</f>
        <v>Married</v>
      </c>
      <c r="L5278" t="str">
        <f>IF(J5304="Married",IF(E5278&gt;19,"Yes","No"),"No")</f>
        <v>Yes</v>
      </c>
      <c r="M5278" t="str">
        <f>IF(AND(J5278="Unmarried",F5278&gt;100000),"Yes","No")</f>
        <v>No</v>
      </c>
      <c r="N5278" s="4" t="str">
        <f>IF(F5278&lt;15000,"&lt;15k", IF(F5278&lt;30000, "15k-30k", IF(F5278&lt;45000, "30k-45k", IF(F5278&lt;60000, "45k-60k", IF(F5278&lt;75000, "60k-75k", "75k+")))))</f>
        <v>75k+</v>
      </c>
    </row>
    <row r="5279" spans="1:14" ht="14.25" customHeight="1" x14ac:dyDescent="0.25">
      <c r="A5279" s="2">
        <v>424200105</v>
      </c>
      <c r="B5279" s="1" t="s">
        <v>7</v>
      </c>
      <c r="C5279" s="2">
        <v>6</v>
      </c>
      <c r="D5279" s="2" t="str">
        <f>_xlfn.CONCAT(A5279,C5279)</f>
        <v>4242001056</v>
      </c>
      <c r="E5279" s="1">
        <v>46</v>
      </c>
      <c r="F5279" s="1">
        <v>73800</v>
      </c>
      <c r="G5279" t="str">
        <f>IF(F5279&lt;15000,"Yes","No")</f>
        <v>No</v>
      </c>
      <c r="H5279" t="str">
        <f>IF(AND(F5279&gt;30000,F5279&lt;60000),"Yes","No")</f>
        <v>No</v>
      </c>
      <c r="I5279" t="str">
        <f>IF(F5279&gt;30000,IF(F5279&lt;60000,"Yes","&gt;60k"),"&lt;30k")</f>
        <v>&gt;60k</v>
      </c>
      <c r="J5279" t="str">
        <f>IF(E5279&gt;18,"Married","Unmarried")</f>
        <v>Married</v>
      </c>
      <c r="K5279" t="str">
        <f ca="1">IF(E5279&gt;=18,IF(RAND()&gt;0.5,"Married","Unmarried"),"Unmarried")</f>
        <v>Unmarried</v>
      </c>
      <c r="L5279" t="str">
        <f>IF(J5305="Married",IF(E5279&gt;19,"Yes","No"),"No")</f>
        <v>Yes</v>
      </c>
      <c r="M5279" t="str">
        <f>IF(AND(J5279="Unmarried",F5279&gt;100000),"Yes","No")</f>
        <v>No</v>
      </c>
      <c r="N5279" s="4" t="str">
        <f>IF(F5279&lt;15000,"&lt;15k", IF(F5279&lt;30000, "15k-30k", IF(F5279&lt;45000, "30k-45k", IF(F5279&lt;60000, "45k-60k", IF(F5279&lt;75000, "60k-75k", "75k+")))))</f>
        <v>60k-75k</v>
      </c>
    </row>
    <row r="5280" spans="1:14" ht="14.25" customHeight="1" x14ac:dyDescent="0.25">
      <c r="A5280" s="2">
        <v>424200114</v>
      </c>
      <c r="B5280" s="1" t="s">
        <v>7</v>
      </c>
      <c r="C5280" s="2">
        <v>7</v>
      </c>
      <c r="D5280" s="2" t="str">
        <f>_xlfn.CONCAT(A5280,C5280)</f>
        <v>4242001147</v>
      </c>
      <c r="E5280" s="1">
        <v>46</v>
      </c>
      <c r="F5280" s="1">
        <v>187000</v>
      </c>
      <c r="G5280" t="str">
        <f>IF(F5280&lt;15000,"Yes","No")</f>
        <v>No</v>
      </c>
      <c r="H5280" t="str">
        <f>IF(AND(F5280&gt;30000,F5280&lt;60000),"Yes","No")</f>
        <v>No</v>
      </c>
      <c r="I5280" t="str">
        <f>IF(F5280&gt;30000,IF(F5280&lt;60000,"Yes","&gt;60k"),"&lt;30k")</f>
        <v>&gt;60k</v>
      </c>
      <c r="J5280" t="str">
        <f>IF(E5280&gt;18,"Married","Unmarried")</f>
        <v>Married</v>
      </c>
      <c r="K5280" t="str">
        <f ca="1">IF(E5280&gt;=18,IF(RAND()&gt;0.5,"Married","Unmarried"),"Unmarried")</f>
        <v>Married</v>
      </c>
      <c r="L5280" t="str">
        <f>IF(J5306="Married",IF(E5280&gt;19,"Yes","No"),"No")</f>
        <v>Yes</v>
      </c>
      <c r="M5280" t="str">
        <f>IF(AND(J5280="Unmarried",F5280&gt;100000),"Yes","No")</f>
        <v>No</v>
      </c>
      <c r="N5280" s="4" t="str">
        <f>IF(F5280&lt;15000,"&lt;15k", IF(F5280&lt;30000, "15k-30k", IF(F5280&lt;45000, "30k-45k", IF(F5280&lt;60000, "45k-60k", IF(F5280&lt;75000, "60k-75k", "75k+")))))</f>
        <v>75k+</v>
      </c>
    </row>
    <row r="5281" spans="1:14" ht="14.25" customHeight="1" x14ac:dyDescent="0.25">
      <c r="A5281" s="2">
        <v>424200203</v>
      </c>
      <c r="B5281" s="1" t="s">
        <v>7</v>
      </c>
      <c r="C5281" s="2">
        <v>7</v>
      </c>
      <c r="D5281" s="2" t="str">
        <f>_xlfn.CONCAT(A5281,C5281)</f>
        <v>4242002037</v>
      </c>
      <c r="E5281" s="1">
        <v>46</v>
      </c>
      <c r="F5281" s="1">
        <v>214400</v>
      </c>
      <c r="G5281" t="str">
        <f>IF(F5281&lt;15000,"Yes","No")</f>
        <v>No</v>
      </c>
      <c r="H5281" t="str">
        <f>IF(AND(F5281&gt;30000,F5281&lt;60000),"Yes","No")</f>
        <v>No</v>
      </c>
      <c r="I5281" t="str">
        <f>IF(F5281&gt;30000,IF(F5281&lt;60000,"Yes","&gt;60k"),"&lt;30k")</f>
        <v>&gt;60k</v>
      </c>
      <c r="J5281" t="str">
        <f>IF(E5281&gt;18,"Married","Unmarried")</f>
        <v>Married</v>
      </c>
      <c r="K5281" t="str">
        <f ca="1">IF(E5281&gt;=18,IF(RAND()&gt;0.5,"Married","Unmarried"),"Unmarried")</f>
        <v>Married</v>
      </c>
      <c r="L5281" t="str">
        <f>IF(J5307="Married",IF(E5281&gt;19,"Yes","No"),"No")</f>
        <v>Yes</v>
      </c>
      <c r="M5281" t="str">
        <f>IF(AND(J5281="Unmarried",F5281&gt;100000),"Yes","No")</f>
        <v>No</v>
      </c>
      <c r="N5281" s="4" t="str">
        <f>IF(F5281&lt;15000,"&lt;15k", IF(F5281&lt;30000, "15k-30k", IF(F5281&lt;45000, "30k-45k", IF(F5281&lt;60000, "45k-60k", IF(F5281&lt;75000, "60k-75k", "75k+")))))</f>
        <v>75k+</v>
      </c>
    </row>
    <row r="5282" spans="1:14" ht="14.25" customHeight="1" x14ac:dyDescent="0.25">
      <c r="A5282" s="2">
        <v>424200219</v>
      </c>
      <c r="B5282" s="1" t="s">
        <v>7</v>
      </c>
      <c r="C5282" s="2">
        <v>3</v>
      </c>
      <c r="D5282" s="2" t="str">
        <f>_xlfn.CONCAT(A5282,C5282)</f>
        <v>4242002193</v>
      </c>
      <c r="E5282" s="1">
        <v>46</v>
      </c>
      <c r="F5282" s="1">
        <v>116700</v>
      </c>
      <c r="G5282" t="str">
        <f>IF(F5282&lt;15000,"Yes","No")</f>
        <v>No</v>
      </c>
      <c r="H5282" t="str">
        <f>IF(AND(F5282&gt;30000,F5282&lt;60000),"Yes","No")</f>
        <v>No</v>
      </c>
      <c r="I5282" t="str">
        <f>IF(F5282&gt;30000,IF(F5282&lt;60000,"Yes","&gt;60k"),"&lt;30k")</f>
        <v>&gt;60k</v>
      </c>
      <c r="J5282" t="str">
        <f>IF(E5282&gt;18,"Married","Unmarried")</f>
        <v>Married</v>
      </c>
      <c r="K5282" t="str">
        <f ca="1">IF(E5282&gt;=18,IF(RAND()&gt;0.5,"Married","Unmarried"),"Unmarried")</f>
        <v>Unmarried</v>
      </c>
      <c r="L5282" t="str">
        <f>IF(J5308="Married",IF(E5282&gt;19,"Yes","No"),"No")</f>
        <v>Yes</v>
      </c>
      <c r="M5282" t="str">
        <f>IF(AND(J5282="Unmarried",F5282&gt;100000),"Yes","No")</f>
        <v>No</v>
      </c>
      <c r="N5282" s="4" t="str">
        <f>IF(F5282&lt;15000,"&lt;15k", IF(F5282&lt;30000, "15k-30k", IF(F5282&lt;45000, "30k-45k", IF(F5282&lt;60000, "45k-60k", IF(F5282&lt;75000, "60k-75k", "75k+")))))</f>
        <v>75k+</v>
      </c>
    </row>
    <row r="5283" spans="1:14" ht="14.25" customHeight="1" x14ac:dyDescent="0.25">
      <c r="A5283" s="2">
        <v>424200219</v>
      </c>
      <c r="B5283" s="1" t="s">
        <v>7</v>
      </c>
      <c r="C5283" s="2">
        <v>9</v>
      </c>
      <c r="D5283" s="2" t="str">
        <f>_xlfn.CONCAT(A5283,C5283)</f>
        <v>4242002199</v>
      </c>
      <c r="E5283" s="1">
        <v>46</v>
      </c>
      <c r="F5283" s="1">
        <v>200300</v>
      </c>
      <c r="G5283" t="str">
        <f>IF(F5283&lt;15000,"Yes","No")</f>
        <v>No</v>
      </c>
      <c r="H5283" t="str">
        <f>IF(AND(F5283&gt;30000,F5283&lt;60000),"Yes","No")</f>
        <v>No</v>
      </c>
      <c r="I5283" t="str">
        <f>IF(F5283&gt;30000,IF(F5283&lt;60000,"Yes","&gt;60k"),"&lt;30k")</f>
        <v>&gt;60k</v>
      </c>
      <c r="J5283" t="str">
        <f>IF(E5283&gt;18,"Married","Unmarried")</f>
        <v>Married</v>
      </c>
      <c r="K5283" t="str">
        <f ca="1">IF(E5283&gt;=18,IF(RAND()&gt;0.5,"Married","Unmarried"),"Unmarried")</f>
        <v>Unmarried</v>
      </c>
      <c r="L5283" t="str">
        <f>IF(J5309="Married",IF(E5283&gt;19,"Yes","No"),"No")</f>
        <v>Yes</v>
      </c>
      <c r="M5283" t="str">
        <f>IF(AND(J5283="Unmarried",F5283&gt;100000),"Yes","No")</f>
        <v>No</v>
      </c>
      <c r="N5283" s="4" t="str">
        <f>IF(F5283&lt;15000,"&lt;15k", IF(F5283&lt;30000, "15k-30k", IF(F5283&lt;45000, "30k-45k", IF(F5283&lt;60000, "45k-60k", IF(F5283&lt;75000, "60k-75k", "75k+")))))</f>
        <v>75k+</v>
      </c>
    </row>
    <row r="5284" spans="1:14" ht="14.25" customHeight="1" x14ac:dyDescent="0.25">
      <c r="A5284" s="2">
        <v>424200224</v>
      </c>
      <c r="B5284" s="1" t="s">
        <v>7</v>
      </c>
      <c r="C5284" s="2">
        <v>5</v>
      </c>
      <c r="D5284" s="2" t="str">
        <f>_xlfn.CONCAT(A5284,C5284)</f>
        <v>4242002245</v>
      </c>
      <c r="E5284" s="1">
        <v>46</v>
      </c>
      <c r="F5284" s="1">
        <v>112500</v>
      </c>
      <c r="G5284" t="str">
        <f>IF(F5284&lt;15000,"Yes","No")</f>
        <v>No</v>
      </c>
      <c r="H5284" t="str">
        <f>IF(AND(F5284&gt;30000,F5284&lt;60000),"Yes","No")</f>
        <v>No</v>
      </c>
      <c r="I5284" t="str">
        <f>IF(F5284&gt;30000,IF(F5284&lt;60000,"Yes","&gt;60k"),"&lt;30k")</f>
        <v>&gt;60k</v>
      </c>
      <c r="J5284" t="str">
        <f>IF(E5284&gt;18,"Married","Unmarried")</f>
        <v>Married</v>
      </c>
      <c r="K5284" t="str">
        <f ca="1">IF(E5284&gt;=18,IF(RAND()&gt;0.5,"Married","Unmarried"),"Unmarried")</f>
        <v>Married</v>
      </c>
      <c r="L5284" t="str">
        <f>IF(J5310="Married",IF(E5284&gt;19,"Yes","No"),"No")</f>
        <v>Yes</v>
      </c>
      <c r="M5284" t="str">
        <f>IF(AND(J5284="Unmarried",F5284&gt;100000),"Yes","No")</f>
        <v>No</v>
      </c>
      <c r="N5284" s="4" t="str">
        <f>IF(F5284&lt;15000,"&lt;15k", IF(F5284&lt;30000, "15k-30k", IF(F5284&lt;45000, "30k-45k", IF(F5284&lt;60000, "45k-60k", IF(F5284&lt;75000, "60k-75k", "75k+")))))</f>
        <v>75k+</v>
      </c>
    </row>
    <row r="5285" spans="1:14" ht="14.25" customHeight="1" x14ac:dyDescent="0.25">
      <c r="A5285" s="2">
        <v>424200228</v>
      </c>
      <c r="B5285" s="1" t="s">
        <v>7</v>
      </c>
      <c r="C5285" s="2">
        <v>2</v>
      </c>
      <c r="D5285" s="2" t="str">
        <f>_xlfn.CONCAT(A5285,C5285)</f>
        <v>4242002282</v>
      </c>
      <c r="E5285" s="1">
        <v>46</v>
      </c>
      <c r="F5285" s="1">
        <v>127300</v>
      </c>
      <c r="G5285" t="str">
        <f>IF(F5285&lt;15000,"Yes","No")</f>
        <v>No</v>
      </c>
      <c r="H5285" t="str">
        <f>IF(AND(F5285&gt;30000,F5285&lt;60000),"Yes","No")</f>
        <v>No</v>
      </c>
      <c r="I5285" t="str">
        <f>IF(F5285&gt;30000,IF(F5285&lt;60000,"Yes","&gt;60k"),"&lt;30k")</f>
        <v>&gt;60k</v>
      </c>
      <c r="J5285" t="str">
        <f>IF(E5285&gt;18,"Married","Unmarried")</f>
        <v>Married</v>
      </c>
      <c r="K5285" t="str">
        <f ca="1">IF(E5285&gt;=18,IF(RAND()&gt;0.5,"Married","Unmarried"),"Unmarried")</f>
        <v>Unmarried</v>
      </c>
      <c r="L5285" t="str">
        <f>IF(J5311="Married",IF(E5285&gt;19,"Yes","No"),"No")</f>
        <v>Yes</v>
      </c>
      <c r="M5285" t="str">
        <f>IF(AND(J5285="Unmarried",F5285&gt;100000),"Yes","No")</f>
        <v>No</v>
      </c>
      <c r="N5285" s="4" t="str">
        <f>IF(F5285&lt;15000,"&lt;15k", IF(F5285&lt;30000, "15k-30k", IF(F5285&lt;45000, "30k-45k", IF(F5285&lt;60000, "45k-60k", IF(F5285&lt;75000, "60k-75k", "75k+")))))</f>
        <v>75k+</v>
      </c>
    </row>
    <row r="5286" spans="1:14" ht="14.25" customHeight="1" x14ac:dyDescent="0.25">
      <c r="A5286" s="2">
        <v>424200230</v>
      </c>
      <c r="B5286" s="1" t="s">
        <v>7</v>
      </c>
      <c r="C5286" s="2">
        <v>10</v>
      </c>
      <c r="D5286" s="2" t="str">
        <f>_xlfn.CONCAT(A5286,C5286)</f>
        <v>42420023010</v>
      </c>
      <c r="E5286" s="1">
        <v>46</v>
      </c>
      <c r="F5286" s="1">
        <v>191000</v>
      </c>
      <c r="G5286" t="str">
        <f>IF(F5286&lt;15000,"Yes","No")</f>
        <v>No</v>
      </c>
      <c r="H5286" t="str">
        <f>IF(AND(F5286&gt;30000,F5286&lt;60000),"Yes","No")</f>
        <v>No</v>
      </c>
      <c r="I5286" t="str">
        <f>IF(F5286&gt;30000,IF(F5286&lt;60000,"Yes","&gt;60k"),"&lt;30k")</f>
        <v>&gt;60k</v>
      </c>
      <c r="J5286" t="str">
        <f>IF(E5286&gt;18,"Married","Unmarried")</f>
        <v>Married</v>
      </c>
      <c r="K5286" t="str">
        <f ca="1">IF(E5286&gt;=18,IF(RAND()&gt;0.5,"Married","Unmarried"),"Unmarried")</f>
        <v>Unmarried</v>
      </c>
      <c r="L5286" t="str">
        <f>IF(J5312="Married",IF(E5286&gt;19,"Yes","No"),"No")</f>
        <v>Yes</v>
      </c>
      <c r="M5286" t="str">
        <f>IF(AND(J5286="Unmarried",F5286&gt;100000),"Yes","No")</f>
        <v>No</v>
      </c>
      <c r="N5286" s="4" t="str">
        <f>IF(F5286&lt;15000,"&lt;15k", IF(F5286&lt;30000, "15k-30k", IF(F5286&lt;45000, "30k-45k", IF(F5286&lt;60000, "45k-60k", IF(F5286&lt;75000, "60k-75k", "75k+")))))</f>
        <v>75k+</v>
      </c>
    </row>
    <row r="5287" spans="1:14" ht="14.25" customHeight="1" x14ac:dyDescent="0.25">
      <c r="A5287" s="2">
        <v>424200305</v>
      </c>
      <c r="B5287" s="1" t="s">
        <v>7</v>
      </c>
      <c r="C5287" s="2">
        <v>2</v>
      </c>
      <c r="D5287" s="2" t="str">
        <f>_xlfn.CONCAT(A5287,C5287)</f>
        <v>4242003052</v>
      </c>
      <c r="E5287" s="1">
        <v>46</v>
      </c>
      <c r="F5287" s="1">
        <v>43900</v>
      </c>
      <c r="G5287" t="str">
        <f>IF(F5287&lt;15000,"Yes","No")</f>
        <v>No</v>
      </c>
      <c r="H5287" t="str">
        <f>IF(AND(F5287&gt;30000,F5287&lt;60000),"Yes","No")</f>
        <v>Yes</v>
      </c>
      <c r="I5287" t="str">
        <f>IF(F5287&gt;30000,IF(F5287&lt;60000,"Yes","&gt;60k"),"&lt;30k")</f>
        <v>Yes</v>
      </c>
      <c r="J5287" t="str">
        <f>IF(E5287&gt;18,"Married","Unmarried")</f>
        <v>Married</v>
      </c>
      <c r="K5287" t="str">
        <f ca="1">IF(E5287&gt;=18,IF(RAND()&gt;0.5,"Married","Unmarried"),"Unmarried")</f>
        <v>Married</v>
      </c>
      <c r="L5287" t="str">
        <f>IF(J5313="Married",IF(E5287&gt;19,"Yes","No"),"No")</f>
        <v>Yes</v>
      </c>
      <c r="M5287" t="str">
        <f>IF(AND(J5287="Unmarried",F5287&gt;100000),"Yes","No")</f>
        <v>No</v>
      </c>
      <c r="N5287" s="4" t="str">
        <f>IF(F5287&lt;15000,"&lt;15k", IF(F5287&lt;30000, "15k-30k", IF(F5287&lt;45000, "30k-45k", IF(F5287&lt;60000, "45k-60k", IF(F5287&lt;75000, "60k-75k", "75k+")))))</f>
        <v>30k-45k</v>
      </c>
    </row>
    <row r="5288" spans="1:14" ht="14.25" customHeight="1" x14ac:dyDescent="0.25">
      <c r="A5288" s="2">
        <v>424200307</v>
      </c>
      <c r="B5288" s="1" t="s">
        <v>7</v>
      </c>
      <c r="C5288" s="2">
        <v>2</v>
      </c>
      <c r="D5288" s="2" t="str">
        <f>_xlfn.CONCAT(A5288,C5288)</f>
        <v>4242003072</v>
      </c>
      <c r="E5288" s="1">
        <v>46</v>
      </c>
      <c r="F5288" s="1">
        <v>118600</v>
      </c>
      <c r="G5288" t="str">
        <f>IF(F5288&lt;15000,"Yes","No")</f>
        <v>No</v>
      </c>
      <c r="H5288" t="str">
        <f>IF(AND(F5288&gt;30000,F5288&lt;60000),"Yes","No")</f>
        <v>No</v>
      </c>
      <c r="I5288" t="str">
        <f>IF(F5288&gt;30000,IF(F5288&lt;60000,"Yes","&gt;60k"),"&lt;30k")</f>
        <v>&gt;60k</v>
      </c>
      <c r="J5288" t="str">
        <f>IF(E5288&gt;18,"Married","Unmarried")</f>
        <v>Married</v>
      </c>
      <c r="K5288" t="str">
        <f ca="1">IF(E5288&gt;=18,IF(RAND()&gt;0.5,"Married","Unmarried"),"Unmarried")</f>
        <v>Unmarried</v>
      </c>
      <c r="L5288" t="str">
        <f>IF(J5314="Married",IF(E5288&gt;19,"Yes","No"),"No")</f>
        <v>Yes</v>
      </c>
      <c r="M5288" t="str">
        <f>IF(AND(J5288="Unmarried",F5288&gt;100000),"Yes","No")</f>
        <v>No</v>
      </c>
      <c r="N5288" s="4" t="str">
        <f>IF(F5288&lt;15000,"&lt;15k", IF(F5288&lt;30000, "15k-30k", IF(F5288&lt;45000, "30k-45k", IF(F5288&lt;60000, "45k-60k", IF(F5288&lt;75000, "60k-75k", "75k+")))))</f>
        <v>75k+</v>
      </c>
    </row>
    <row r="5289" spans="1:14" ht="14.25" customHeight="1" x14ac:dyDescent="0.25">
      <c r="A5289" s="2">
        <v>424200321</v>
      </c>
      <c r="B5289" s="1" t="s">
        <v>7</v>
      </c>
      <c r="C5289" s="2">
        <v>2</v>
      </c>
      <c r="D5289" s="2" t="str">
        <f>_xlfn.CONCAT(A5289,C5289)</f>
        <v>4242003212</v>
      </c>
      <c r="E5289" s="1">
        <v>46</v>
      </c>
      <c r="F5289" s="1">
        <v>227700</v>
      </c>
      <c r="G5289" t="str">
        <f>IF(F5289&lt;15000,"Yes","No")</f>
        <v>No</v>
      </c>
      <c r="H5289" t="str">
        <f>IF(AND(F5289&gt;30000,F5289&lt;60000),"Yes","No")</f>
        <v>No</v>
      </c>
      <c r="I5289" t="str">
        <f>IF(F5289&gt;30000,IF(F5289&lt;60000,"Yes","&gt;60k"),"&lt;30k")</f>
        <v>&gt;60k</v>
      </c>
      <c r="J5289" t="str">
        <f>IF(E5289&gt;18,"Married","Unmarried")</f>
        <v>Married</v>
      </c>
      <c r="K5289" t="str">
        <f ca="1">IF(E5289&gt;=18,IF(RAND()&gt;0.5,"Married","Unmarried"),"Unmarried")</f>
        <v>Married</v>
      </c>
      <c r="L5289" t="str">
        <f>IF(J5315="Married",IF(E5289&gt;19,"Yes","No"),"No")</f>
        <v>Yes</v>
      </c>
      <c r="M5289" t="str">
        <f>IF(AND(J5289="Unmarried",F5289&gt;100000),"Yes","No")</f>
        <v>No</v>
      </c>
      <c r="N5289" s="4" t="str">
        <f>IF(F5289&lt;15000,"&lt;15k", IF(F5289&lt;30000, "15k-30k", IF(F5289&lt;45000, "30k-45k", IF(F5289&lt;60000, "45k-60k", IF(F5289&lt;75000, "60k-75k", "75k+")))))</f>
        <v>75k+</v>
      </c>
    </row>
    <row r="5290" spans="1:14" ht="14.25" customHeight="1" x14ac:dyDescent="0.25">
      <c r="A5290" s="2">
        <v>424200323</v>
      </c>
      <c r="B5290" s="1" t="s">
        <v>7</v>
      </c>
      <c r="C5290" s="2">
        <v>5</v>
      </c>
      <c r="D5290" s="2" t="str">
        <f>_xlfn.CONCAT(A5290,C5290)</f>
        <v>4242003235</v>
      </c>
      <c r="E5290" s="1">
        <v>46</v>
      </c>
      <c r="F5290" s="1">
        <v>14800</v>
      </c>
      <c r="G5290" t="str">
        <f>IF(F5290&lt;15000,"Yes","No")</f>
        <v>Yes</v>
      </c>
      <c r="H5290" t="str">
        <f>IF(AND(F5290&gt;30000,F5290&lt;60000),"Yes","No")</f>
        <v>No</v>
      </c>
      <c r="I5290" t="str">
        <f>IF(F5290&gt;30000,IF(F5290&lt;60000,"Yes","&gt;60k"),"&lt;30k")</f>
        <v>&lt;30k</v>
      </c>
      <c r="J5290" t="str">
        <f>IF(E5290&gt;18,"Married","Unmarried")</f>
        <v>Married</v>
      </c>
      <c r="K5290" t="str">
        <f ca="1">IF(E5290&gt;=18,IF(RAND()&gt;0.5,"Married","Unmarried"),"Unmarried")</f>
        <v>Unmarried</v>
      </c>
      <c r="L5290" t="str">
        <f>IF(J5316="Married",IF(E5290&gt;19,"Yes","No"),"No")</f>
        <v>Yes</v>
      </c>
      <c r="M5290" t="str">
        <f>IF(AND(J5290="Unmarried",F5290&gt;100000),"Yes","No")</f>
        <v>No</v>
      </c>
      <c r="N5290" s="4" t="str">
        <f>IF(F5290&lt;15000,"&lt;15k", IF(F5290&lt;30000, "15k-30k", IF(F5290&lt;45000, "30k-45k", IF(F5290&lt;60000, "45k-60k", IF(F5290&lt;75000, "60k-75k", "75k+")))))</f>
        <v>&lt;15k</v>
      </c>
    </row>
    <row r="5291" spans="1:14" ht="14.25" customHeight="1" x14ac:dyDescent="0.25">
      <c r="A5291" s="2">
        <v>424200427</v>
      </c>
      <c r="B5291" s="1" t="s">
        <v>7</v>
      </c>
      <c r="C5291" s="2">
        <v>15</v>
      </c>
      <c r="D5291" s="2" t="str">
        <f>_xlfn.CONCAT(A5291,C5291)</f>
        <v>42420042715</v>
      </c>
      <c r="E5291" s="1">
        <v>46</v>
      </c>
      <c r="F5291" s="1">
        <v>74500</v>
      </c>
      <c r="G5291" t="str">
        <f>IF(F5291&lt;15000,"Yes","No")</f>
        <v>No</v>
      </c>
      <c r="H5291" t="str">
        <f>IF(AND(F5291&gt;30000,F5291&lt;60000),"Yes","No")</f>
        <v>No</v>
      </c>
      <c r="I5291" t="str">
        <f>IF(F5291&gt;30000,IF(F5291&lt;60000,"Yes","&gt;60k"),"&lt;30k")</f>
        <v>&gt;60k</v>
      </c>
      <c r="J5291" t="str">
        <f>IF(E5291&gt;18,"Married","Unmarried")</f>
        <v>Married</v>
      </c>
      <c r="K5291" t="str">
        <f ca="1">IF(E5291&gt;=18,IF(RAND()&gt;0.5,"Married","Unmarried"),"Unmarried")</f>
        <v>Unmarried</v>
      </c>
      <c r="L5291" t="str">
        <f>IF(J5317="Married",IF(E5291&gt;19,"Yes","No"),"No")</f>
        <v>Yes</v>
      </c>
      <c r="M5291" t="str">
        <f>IF(AND(J5291="Unmarried",F5291&gt;100000),"Yes","No")</f>
        <v>No</v>
      </c>
      <c r="N5291" s="4" t="str">
        <f>IF(F5291&lt;15000,"&lt;15k", IF(F5291&lt;30000, "15k-30k", IF(F5291&lt;45000, "30k-45k", IF(F5291&lt;60000, "45k-60k", IF(F5291&lt;75000, "60k-75k", "75k+")))))</f>
        <v>60k-75k</v>
      </c>
    </row>
    <row r="5292" spans="1:14" ht="14.25" customHeight="1" x14ac:dyDescent="0.25">
      <c r="A5292" s="2">
        <v>424200428</v>
      </c>
      <c r="B5292" s="1" t="s">
        <v>7</v>
      </c>
      <c r="C5292" s="2">
        <v>5</v>
      </c>
      <c r="D5292" s="2" t="str">
        <f>_xlfn.CONCAT(A5292,C5292)</f>
        <v>4242004285</v>
      </c>
      <c r="E5292" s="1">
        <v>46</v>
      </c>
      <c r="F5292" s="1">
        <v>112300</v>
      </c>
      <c r="G5292" t="str">
        <f>IF(F5292&lt;15000,"Yes","No")</f>
        <v>No</v>
      </c>
      <c r="H5292" t="str">
        <f>IF(AND(F5292&gt;30000,F5292&lt;60000),"Yes","No")</f>
        <v>No</v>
      </c>
      <c r="I5292" t="str">
        <f>IF(F5292&gt;30000,IF(F5292&lt;60000,"Yes","&gt;60k"),"&lt;30k")</f>
        <v>&gt;60k</v>
      </c>
      <c r="J5292" t="str">
        <f>IF(E5292&gt;18,"Married","Unmarried")</f>
        <v>Married</v>
      </c>
      <c r="K5292" t="str">
        <f ca="1">IF(E5292&gt;=18,IF(RAND()&gt;0.5,"Married","Unmarried"),"Unmarried")</f>
        <v>Unmarried</v>
      </c>
      <c r="L5292" t="str">
        <f>IF(J5318="Married",IF(E5292&gt;19,"Yes","No"),"No")</f>
        <v>Yes</v>
      </c>
      <c r="M5292" t="str">
        <f>IF(AND(J5292="Unmarried",F5292&gt;100000),"Yes","No")</f>
        <v>No</v>
      </c>
      <c r="N5292" s="4" t="str">
        <f>IF(F5292&lt;15000,"&lt;15k", IF(F5292&lt;30000, "15k-30k", IF(F5292&lt;45000, "30k-45k", IF(F5292&lt;60000, "45k-60k", IF(F5292&lt;75000, "60k-75k", "75k+")))))</f>
        <v>75k+</v>
      </c>
    </row>
    <row r="5293" spans="1:14" ht="14.25" customHeight="1" x14ac:dyDescent="0.25">
      <c r="A5293" s="2">
        <v>424200505</v>
      </c>
      <c r="B5293" s="1" t="s">
        <v>7</v>
      </c>
      <c r="C5293" s="2">
        <v>6</v>
      </c>
      <c r="D5293" s="2" t="str">
        <f>_xlfn.CONCAT(A5293,C5293)</f>
        <v>4242005056</v>
      </c>
      <c r="E5293" s="1">
        <v>46</v>
      </c>
      <c r="F5293" s="1">
        <v>207600</v>
      </c>
      <c r="G5293" t="str">
        <f>IF(F5293&lt;15000,"Yes","No")</f>
        <v>No</v>
      </c>
      <c r="H5293" t="str">
        <f>IF(AND(F5293&gt;30000,F5293&lt;60000),"Yes","No")</f>
        <v>No</v>
      </c>
      <c r="I5293" t="str">
        <f>IF(F5293&gt;30000,IF(F5293&lt;60000,"Yes","&gt;60k"),"&lt;30k")</f>
        <v>&gt;60k</v>
      </c>
      <c r="J5293" t="str">
        <f>IF(E5293&gt;18,"Married","Unmarried")</f>
        <v>Married</v>
      </c>
      <c r="K5293" t="str">
        <f ca="1">IF(E5293&gt;=18,IF(RAND()&gt;0.5,"Married","Unmarried"),"Unmarried")</f>
        <v>Unmarried</v>
      </c>
      <c r="L5293" t="str">
        <f>IF(J5319="Married",IF(E5293&gt;19,"Yes","No"),"No")</f>
        <v>Yes</v>
      </c>
      <c r="M5293" t="str">
        <f>IF(AND(J5293="Unmarried",F5293&gt;100000),"Yes","No")</f>
        <v>No</v>
      </c>
      <c r="N5293" s="4" t="str">
        <f>IF(F5293&lt;15000,"&lt;15k", IF(F5293&lt;30000, "15k-30k", IF(F5293&lt;45000, "30k-45k", IF(F5293&lt;60000, "45k-60k", IF(F5293&lt;75000, "60k-75k", "75k+")))))</f>
        <v>75k+</v>
      </c>
    </row>
    <row r="5294" spans="1:14" ht="14.25" customHeight="1" x14ac:dyDescent="0.25">
      <c r="A5294" s="2">
        <v>424200506</v>
      </c>
      <c r="B5294" s="1" t="s">
        <v>7</v>
      </c>
      <c r="C5294" s="2">
        <v>2</v>
      </c>
      <c r="D5294" s="2" t="str">
        <f>_xlfn.CONCAT(A5294,C5294)</f>
        <v>4242005062</v>
      </c>
      <c r="E5294" s="1">
        <v>46</v>
      </c>
      <c r="F5294" s="1">
        <v>193700</v>
      </c>
      <c r="G5294" t="str">
        <f>IF(F5294&lt;15000,"Yes","No")</f>
        <v>No</v>
      </c>
      <c r="H5294" t="str">
        <f>IF(AND(F5294&gt;30000,F5294&lt;60000),"Yes","No")</f>
        <v>No</v>
      </c>
      <c r="I5294" t="str">
        <f>IF(F5294&gt;30000,IF(F5294&lt;60000,"Yes","&gt;60k"),"&lt;30k")</f>
        <v>&gt;60k</v>
      </c>
      <c r="J5294" t="str">
        <f>IF(E5294&gt;18,"Married","Unmarried")</f>
        <v>Married</v>
      </c>
      <c r="K5294" t="str">
        <f ca="1">IF(E5294&gt;=18,IF(RAND()&gt;0.5,"Married","Unmarried"),"Unmarried")</f>
        <v>Married</v>
      </c>
      <c r="L5294" t="str">
        <f>IF(J5320="Married",IF(E5294&gt;19,"Yes","No"),"No")</f>
        <v>Yes</v>
      </c>
      <c r="M5294" t="str">
        <f>IF(AND(J5294="Unmarried",F5294&gt;100000),"Yes","No")</f>
        <v>No</v>
      </c>
      <c r="N5294" s="4" t="str">
        <f>IF(F5294&lt;15000,"&lt;15k", IF(F5294&lt;30000, "15k-30k", IF(F5294&lt;45000, "30k-45k", IF(F5294&lt;60000, "45k-60k", IF(F5294&lt;75000, "60k-75k", "75k+")))))</f>
        <v>75k+</v>
      </c>
    </row>
    <row r="5295" spans="1:14" ht="14.25" customHeight="1" x14ac:dyDescent="0.25">
      <c r="A5295" s="2">
        <v>424200511</v>
      </c>
      <c r="B5295" s="1" t="s">
        <v>7</v>
      </c>
      <c r="C5295" s="2">
        <v>4</v>
      </c>
      <c r="D5295" s="2" t="str">
        <f>_xlfn.CONCAT(A5295,C5295)</f>
        <v>4242005114</v>
      </c>
      <c r="E5295" s="1">
        <v>46</v>
      </c>
      <c r="F5295" s="1">
        <v>149200</v>
      </c>
      <c r="G5295" t="str">
        <f>IF(F5295&lt;15000,"Yes","No")</f>
        <v>No</v>
      </c>
      <c r="H5295" t="str">
        <f>IF(AND(F5295&gt;30000,F5295&lt;60000),"Yes","No")</f>
        <v>No</v>
      </c>
      <c r="I5295" t="str">
        <f>IF(F5295&gt;30000,IF(F5295&lt;60000,"Yes","&gt;60k"),"&lt;30k")</f>
        <v>&gt;60k</v>
      </c>
      <c r="J5295" t="str">
        <f>IF(E5295&gt;18,"Married","Unmarried")</f>
        <v>Married</v>
      </c>
      <c r="K5295" t="str">
        <f ca="1">IF(E5295&gt;=18,IF(RAND()&gt;0.5,"Married","Unmarried"),"Unmarried")</f>
        <v>Married</v>
      </c>
      <c r="L5295" t="str">
        <f>IF(J5321="Married",IF(E5295&gt;19,"Yes","No"),"No")</f>
        <v>Yes</v>
      </c>
      <c r="M5295" t="str">
        <f>IF(AND(J5295="Unmarried",F5295&gt;100000),"Yes","No")</f>
        <v>No</v>
      </c>
      <c r="N5295" s="4" t="str">
        <f>IF(F5295&lt;15000,"&lt;15k", IF(F5295&lt;30000, "15k-30k", IF(F5295&lt;45000, "30k-45k", IF(F5295&lt;60000, "45k-60k", IF(F5295&lt;75000, "60k-75k", "75k+")))))</f>
        <v>75k+</v>
      </c>
    </row>
    <row r="5296" spans="1:14" ht="14.25" customHeight="1" x14ac:dyDescent="0.25">
      <c r="A5296" s="2">
        <v>424200513</v>
      </c>
      <c r="B5296" s="1" t="s">
        <v>7</v>
      </c>
      <c r="C5296" s="2">
        <v>2</v>
      </c>
      <c r="D5296" s="2" t="str">
        <f>_xlfn.CONCAT(A5296,C5296)</f>
        <v>4242005132</v>
      </c>
      <c r="E5296" s="1">
        <v>46</v>
      </c>
      <c r="F5296" s="1">
        <v>201500</v>
      </c>
      <c r="G5296" t="str">
        <f>IF(F5296&lt;15000,"Yes","No")</f>
        <v>No</v>
      </c>
      <c r="H5296" t="str">
        <f>IF(AND(F5296&gt;30000,F5296&lt;60000),"Yes","No")</f>
        <v>No</v>
      </c>
      <c r="I5296" t="str">
        <f>IF(F5296&gt;30000,IF(F5296&lt;60000,"Yes","&gt;60k"),"&lt;30k")</f>
        <v>&gt;60k</v>
      </c>
      <c r="J5296" t="str">
        <f>IF(E5296&gt;18,"Married","Unmarried")</f>
        <v>Married</v>
      </c>
      <c r="K5296" t="str">
        <f ca="1">IF(E5296&gt;=18,IF(RAND()&gt;0.5,"Married","Unmarried"),"Unmarried")</f>
        <v>Married</v>
      </c>
      <c r="L5296" t="str">
        <f>IF(J5322="Married",IF(E5296&gt;19,"Yes","No"),"No")</f>
        <v>Yes</v>
      </c>
      <c r="M5296" t="str">
        <f>IF(AND(J5296="Unmarried",F5296&gt;100000),"Yes","No")</f>
        <v>No</v>
      </c>
      <c r="N5296" s="4" t="str">
        <f>IF(F5296&lt;15000,"&lt;15k", IF(F5296&lt;30000, "15k-30k", IF(F5296&lt;45000, "30k-45k", IF(F5296&lt;60000, "45k-60k", IF(F5296&lt;75000, "60k-75k", "75k+")))))</f>
        <v>75k+</v>
      </c>
    </row>
    <row r="5297" spans="1:14" ht="14.25" customHeight="1" x14ac:dyDescent="0.25">
      <c r="A5297" s="2">
        <v>424200601</v>
      </c>
      <c r="B5297" s="1" t="s">
        <v>7</v>
      </c>
      <c r="C5297" s="2">
        <v>12</v>
      </c>
      <c r="D5297" s="2" t="str">
        <f>_xlfn.CONCAT(A5297,C5297)</f>
        <v>42420060112</v>
      </c>
      <c r="E5297" s="1">
        <v>46</v>
      </c>
      <c r="F5297" s="1">
        <v>136900</v>
      </c>
      <c r="G5297" t="str">
        <f>IF(F5297&lt;15000,"Yes","No")</f>
        <v>No</v>
      </c>
      <c r="H5297" t="str">
        <f>IF(AND(F5297&gt;30000,F5297&lt;60000),"Yes","No")</f>
        <v>No</v>
      </c>
      <c r="I5297" t="str">
        <f>IF(F5297&gt;30000,IF(F5297&lt;60000,"Yes","&gt;60k"),"&lt;30k")</f>
        <v>&gt;60k</v>
      </c>
      <c r="J5297" t="str">
        <f>IF(E5297&gt;18,"Married","Unmarried")</f>
        <v>Married</v>
      </c>
      <c r="K5297" t="str">
        <f ca="1">IF(E5297&gt;=18,IF(RAND()&gt;0.5,"Married","Unmarried"),"Unmarried")</f>
        <v>Married</v>
      </c>
      <c r="L5297" t="str">
        <f>IF(J5323="Married",IF(E5297&gt;19,"Yes","No"),"No")</f>
        <v>Yes</v>
      </c>
      <c r="M5297" t="str">
        <f>IF(AND(J5297="Unmarried",F5297&gt;100000),"Yes","No")</f>
        <v>No</v>
      </c>
      <c r="N5297" s="4" t="str">
        <f>IF(F5297&lt;15000,"&lt;15k", IF(F5297&lt;30000, "15k-30k", IF(F5297&lt;45000, "30k-45k", IF(F5297&lt;60000, "45k-60k", IF(F5297&lt;75000, "60k-75k", "75k+")))))</f>
        <v>75k+</v>
      </c>
    </row>
    <row r="5298" spans="1:14" ht="14.25" customHeight="1" x14ac:dyDescent="0.25">
      <c r="A5298" s="2">
        <v>426200105</v>
      </c>
      <c r="B5298" s="1" t="s">
        <v>8</v>
      </c>
      <c r="C5298" s="2">
        <v>4</v>
      </c>
      <c r="D5298" s="2" t="str">
        <f>_xlfn.CONCAT(A5298,C5298)</f>
        <v>4262001054</v>
      </c>
      <c r="E5298" s="1">
        <v>46</v>
      </c>
      <c r="F5298" s="1">
        <v>55400</v>
      </c>
      <c r="G5298" t="str">
        <f>IF(F5298&lt;15000,"Yes","No")</f>
        <v>No</v>
      </c>
      <c r="H5298" t="str">
        <f>IF(AND(F5298&gt;30000,F5298&lt;60000),"Yes","No")</f>
        <v>Yes</v>
      </c>
      <c r="I5298" t="str">
        <f>IF(F5298&gt;30000,IF(F5298&lt;60000,"Yes","&gt;60k"),"&lt;30k")</f>
        <v>Yes</v>
      </c>
      <c r="J5298" t="str">
        <f>IF(E5298&gt;18,"Married","Unmarried")</f>
        <v>Married</v>
      </c>
      <c r="K5298" t="str">
        <f ca="1">IF(E5298&gt;=18,IF(RAND()&gt;0.5,"Married","Unmarried"),"Unmarried")</f>
        <v>Married</v>
      </c>
      <c r="L5298" t="str">
        <f>IF(J5324="Married",IF(E5298&gt;19,"Yes","No"),"No")</f>
        <v>Yes</v>
      </c>
      <c r="M5298" t="str">
        <f>IF(AND(J5298="Unmarried",F5298&gt;100000),"Yes","No")</f>
        <v>No</v>
      </c>
      <c r="N5298" s="4" t="str">
        <f>IF(F5298&lt;15000,"&lt;15k", IF(F5298&lt;30000, "15k-30k", IF(F5298&lt;45000, "30k-45k", IF(F5298&lt;60000, "45k-60k", IF(F5298&lt;75000, "60k-75k", "75k+")))))</f>
        <v>45k-60k</v>
      </c>
    </row>
    <row r="5299" spans="1:14" ht="14.25" customHeight="1" x14ac:dyDescent="0.25">
      <c r="A5299" s="2">
        <v>426200118</v>
      </c>
      <c r="B5299" s="1" t="s">
        <v>8</v>
      </c>
      <c r="C5299" s="2">
        <v>4</v>
      </c>
      <c r="D5299" s="2" t="str">
        <f>_xlfn.CONCAT(A5299,C5299)</f>
        <v>4262001184</v>
      </c>
      <c r="E5299" s="1">
        <v>46</v>
      </c>
      <c r="F5299" s="1">
        <v>43500</v>
      </c>
      <c r="G5299" t="str">
        <f>IF(F5299&lt;15000,"Yes","No")</f>
        <v>No</v>
      </c>
      <c r="H5299" t="str">
        <f>IF(AND(F5299&gt;30000,F5299&lt;60000),"Yes","No")</f>
        <v>Yes</v>
      </c>
      <c r="I5299" t="str">
        <f>IF(F5299&gt;30000,IF(F5299&lt;60000,"Yes","&gt;60k"),"&lt;30k")</f>
        <v>Yes</v>
      </c>
      <c r="J5299" t="str">
        <f>IF(E5299&gt;18,"Married","Unmarried")</f>
        <v>Married</v>
      </c>
      <c r="K5299" t="str">
        <f ca="1">IF(E5299&gt;=18,IF(RAND()&gt;0.5,"Married","Unmarried"),"Unmarried")</f>
        <v>Unmarried</v>
      </c>
      <c r="L5299" t="str">
        <f>IF(J5325="Married",IF(E5299&gt;19,"Yes","No"),"No")</f>
        <v>Yes</v>
      </c>
      <c r="M5299" t="str">
        <f>IF(AND(J5299="Unmarried",F5299&gt;100000),"Yes","No")</f>
        <v>No</v>
      </c>
      <c r="N5299" s="4" t="str">
        <f>IF(F5299&lt;15000,"&lt;15k", IF(F5299&lt;30000, "15k-30k", IF(F5299&lt;45000, "30k-45k", IF(F5299&lt;60000, "45k-60k", IF(F5299&lt;75000, "60k-75k", "75k+")))))</f>
        <v>30k-45k</v>
      </c>
    </row>
    <row r="5300" spans="1:14" ht="14.25" customHeight="1" x14ac:dyDescent="0.25">
      <c r="A5300" s="2">
        <v>426200301</v>
      </c>
      <c r="B5300" s="1" t="s">
        <v>8</v>
      </c>
      <c r="C5300" s="2">
        <v>3</v>
      </c>
      <c r="D5300" s="2" t="str">
        <f>_xlfn.CONCAT(A5300,C5300)</f>
        <v>4262003013</v>
      </c>
      <c r="E5300" s="1">
        <v>46</v>
      </c>
      <c r="F5300" s="1">
        <v>37300</v>
      </c>
      <c r="G5300" t="str">
        <f>IF(F5300&lt;15000,"Yes","No")</f>
        <v>No</v>
      </c>
      <c r="H5300" t="str">
        <f>IF(AND(F5300&gt;30000,F5300&lt;60000),"Yes","No")</f>
        <v>Yes</v>
      </c>
      <c r="I5300" t="str">
        <f>IF(F5300&gt;30000,IF(F5300&lt;60000,"Yes","&gt;60k"),"&lt;30k")</f>
        <v>Yes</v>
      </c>
      <c r="J5300" t="str">
        <f>IF(E5300&gt;18,"Married","Unmarried")</f>
        <v>Married</v>
      </c>
      <c r="K5300" t="str">
        <f ca="1">IF(E5300&gt;=18,IF(RAND()&gt;0.5,"Married","Unmarried"),"Unmarried")</f>
        <v>Unmarried</v>
      </c>
      <c r="L5300" t="str">
        <f>IF(J5326="Married",IF(E5300&gt;19,"Yes","No"),"No")</f>
        <v>Yes</v>
      </c>
      <c r="M5300" t="str">
        <f>IF(AND(J5300="Unmarried",F5300&gt;100000),"Yes","No")</f>
        <v>No</v>
      </c>
      <c r="N5300" s="4" t="str">
        <f>IF(F5300&lt;15000,"&lt;15k", IF(F5300&lt;30000, "15k-30k", IF(F5300&lt;45000, "30k-45k", IF(F5300&lt;60000, "45k-60k", IF(F5300&lt;75000, "60k-75k", "75k+")))))</f>
        <v>30k-45k</v>
      </c>
    </row>
    <row r="5301" spans="1:14" ht="14.25" customHeight="1" x14ac:dyDescent="0.25">
      <c r="A5301" s="2">
        <v>426200503</v>
      </c>
      <c r="B5301" s="1" t="s">
        <v>8</v>
      </c>
      <c r="C5301" s="2">
        <v>1</v>
      </c>
      <c r="D5301" s="2" t="str">
        <f>_xlfn.CONCAT(A5301,C5301)</f>
        <v>4262005031</v>
      </c>
      <c r="E5301" s="1">
        <v>46</v>
      </c>
      <c r="F5301" s="1">
        <v>26000</v>
      </c>
      <c r="G5301" t="str">
        <f>IF(F5301&lt;15000,"Yes","No")</f>
        <v>No</v>
      </c>
      <c r="H5301" t="str">
        <f>IF(AND(F5301&gt;30000,F5301&lt;60000),"Yes","No")</f>
        <v>No</v>
      </c>
      <c r="I5301" t="str">
        <f>IF(F5301&gt;30000,IF(F5301&lt;60000,"Yes","&gt;60k"),"&lt;30k")</f>
        <v>&lt;30k</v>
      </c>
      <c r="J5301" t="str">
        <f>IF(E5301&gt;18,"Married","Unmarried")</f>
        <v>Married</v>
      </c>
      <c r="K5301" t="str">
        <f ca="1">IF(E5301&gt;=18,IF(RAND()&gt;0.5,"Married","Unmarried"),"Unmarried")</f>
        <v>Married</v>
      </c>
      <c r="L5301" t="str">
        <f>IF(J5327="Married",IF(E5301&gt;19,"Yes","No"),"No")</f>
        <v>Yes</v>
      </c>
      <c r="M5301" t="str">
        <f>IF(AND(J5301="Unmarried",F5301&gt;100000),"Yes","No")</f>
        <v>No</v>
      </c>
      <c r="N5301" s="4" t="str">
        <f>IF(F5301&lt;15000,"&lt;15k", IF(F5301&lt;30000, "15k-30k", IF(F5301&lt;45000, "30k-45k", IF(F5301&lt;60000, "45k-60k", IF(F5301&lt;75000, "60k-75k", "75k+")))))</f>
        <v>15k-30k</v>
      </c>
    </row>
    <row r="5302" spans="1:14" ht="14.25" customHeight="1" x14ac:dyDescent="0.25">
      <c r="A5302" s="2">
        <v>426200504</v>
      </c>
      <c r="B5302" s="1" t="s">
        <v>8</v>
      </c>
      <c r="C5302" s="2">
        <v>2</v>
      </c>
      <c r="D5302" s="2" t="str">
        <f>_xlfn.CONCAT(A5302,C5302)</f>
        <v>4262005042</v>
      </c>
      <c r="E5302" s="1">
        <v>46</v>
      </c>
      <c r="F5302" s="1">
        <v>136100</v>
      </c>
      <c r="G5302" t="str">
        <f>IF(F5302&lt;15000,"Yes","No")</f>
        <v>No</v>
      </c>
      <c r="H5302" t="str">
        <f>IF(AND(F5302&gt;30000,F5302&lt;60000),"Yes","No")</f>
        <v>No</v>
      </c>
      <c r="I5302" t="str">
        <f>IF(F5302&gt;30000,IF(F5302&lt;60000,"Yes","&gt;60k"),"&lt;30k")</f>
        <v>&gt;60k</v>
      </c>
      <c r="J5302" t="str">
        <f>IF(E5302&gt;18,"Married","Unmarried")</f>
        <v>Married</v>
      </c>
      <c r="K5302" t="str">
        <f ca="1">IF(E5302&gt;=18,IF(RAND()&gt;0.5,"Married","Unmarried"),"Unmarried")</f>
        <v>Married</v>
      </c>
      <c r="L5302" t="str">
        <f>IF(J5328="Married",IF(E5302&gt;19,"Yes","No"),"No")</f>
        <v>Yes</v>
      </c>
      <c r="M5302" t="str">
        <f>IF(AND(J5302="Unmarried",F5302&gt;100000),"Yes","No")</f>
        <v>No</v>
      </c>
      <c r="N5302" s="4" t="str">
        <f>IF(F5302&lt;15000,"&lt;15k", IF(F5302&lt;30000, "15k-30k", IF(F5302&lt;45000, "30k-45k", IF(F5302&lt;60000, "45k-60k", IF(F5302&lt;75000, "60k-75k", "75k+")))))</f>
        <v>75k+</v>
      </c>
    </row>
    <row r="5303" spans="1:14" ht="14.25" customHeight="1" x14ac:dyDescent="0.25">
      <c r="A5303" s="2">
        <v>426200526</v>
      </c>
      <c r="B5303" s="1" t="s">
        <v>8</v>
      </c>
      <c r="C5303" s="2">
        <v>3</v>
      </c>
      <c r="D5303" s="2" t="str">
        <f>_xlfn.CONCAT(A5303,C5303)</f>
        <v>4262005263</v>
      </c>
      <c r="E5303" s="1">
        <v>46</v>
      </c>
      <c r="F5303" s="1">
        <v>98100</v>
      </c>
      <c r="G5303" t="str">
        <f>IF(F5303&lt;15000,"Yes","No")</f>
        <v>No</v>
      </c>
      <c r="H5303" t="str">
        <f>IF(AND(F5303&gt;30000,F5303&lt;60000),"Yes","No")</f>
        <v>No</v>
      </c>
      <c r="I5303" t="str">
        <f>IF(F5303&gt;30000,IF(F5303&lt;60000,"Yes","&gt;60k"),"&lt;30k")</f>
        <v>&gt;60k</v>
      </c>
      <c r="J5303" t="str">
        <f>IF(E5303&gt;18,"Married","Unmarried")</f>
        <v>Married</v>
      </c>
      <c r="K5303" t="str">
        <f ca="1">IF(E5303&gt;=18,IF(RAND()&gt;0.5,"Married","Unmarried"),"Unmarried")</f>
        <v>Married</v>
      </c>
      <c r="L5303" t="str">
        <f>IF(J5329="Married",IF(E5303&gt;19,"Yes","No"),"No")</f>
        <v>Yes</v>
      </c>
      <c r="M5303" t="str">
        <f>IF(AND(J5303="Unmarried",F5303&gt;100000),"Yes","No")</f>
        <v>No</v>
      </c>
      <c r="N5303" s="4" t="str">
        <f>IF(F5303&lt;15000,"&lt;15k", IF(F5303&lt;30000, "15k-30k", IF(F5303&lt;45000, "30k-45k", IF(F5303&lt;60000, "45k-60k", IF(F5303&lt;75000, "60k-75k", "75k+")))))</f>
        <v>75k+</v>
      </c>
    </row>
    <row r="5304" spans="1:14" ht="14.25" customHeight="1" x14ac:dyDescent="0.25">
      <c r="A5304" s="2">
        <v>426200608</v>
      </c>
      <c r="B5304" s="1" t="s">
        <v>8</v>
      </c>
      <c r="C5304" s="2">
        <v>6</v>
      </c>
      <c r="D5304" s="2" t="str">
        <f>_xlfn.CONCAT(A5304,C5304)</f>
        <v>4262006086</v>
      </c>
      <c r="E5304" s="1">
        <v>46</v>
      </c>
      <c r="F5304" s="1">
        <v>234400</v>
      </c>
      <c r="G5304" t="str">
        <f>IF(F5304&lt;15000,"Yes","No")</f>
        <v>No</v>
      </c>
      <c r="H5304" t="str">
        <f>IF(AND(F5304&gt;30000,F5304&lt;60000),"Yes","No")</f>
        <v>No</v>
      </c>
      <c r="I5304" t="str">
        <f>IF(F5304&gt;30000,IF(F5304&lt;60000,"Yes","&gt;60k"),"&lt;30k")</f>
        <v>&gt;60k</v>
      </c>
      <c r="J5304" t="str">
        <f>IF(E5304&gt;18,"Married","Unmarried")</f>
        <v>Married</v>
      </c>
      <c r="K5304" t="str">
        <f ca="1">IF(E5304&gt;=18,IF(RAND()&gt;0.5,"Married","Unmarried"),"Unmarried")</f>
        <v>Unmarried</v>
      </c>
      <c r="L5304" t="str">
        <f>IF(J5330="Married",IF(E5304&gt;19,"Yes","No"),"No")</f>
        <v>Yes</v>
      </c>
      <c r="M5304" t="str">
        <f>IF(AND(J5304="Unmarried",F5304&gt;100000),"Yes","No")</f>
        <v>No</v>
      </c>
      <c r="N5304" s="4" t="str">
        <f>IF(F5304&lt;15000,"&lt;15k", IF(F5304&lt;30000, "15k-30k", IF(F5304&lt;45000, "30k-45k", IF(F5304&lt;60000, "45k-60k", IF(F5304&lt;75000, "60k-75k", "75k+")))))</f>
        <v>75k+</v>
      </c>
    </row>
    <row r="5305" spans="1:14" ht="14.25" customHeight="1" x14ac:dyDescent="0.25">
      <c r="A5305" s="2">
        <v>426200709</v>
      </c>
      <c r="B5305" s="1" t="s">
        <v>8</v>
      </c>
      <c r="C5305" s="2">
        <v>5</v>
      </c>
      <c r="D5305" s="2" t="str">
        <f>_xlfn.CONCAT(A5305,C5305)</f>
        <v>4262007095</v>
      </c>
      <c r="E5305" s="1">
        <v>46</v>
      </c>
      <c r="F5305" s="1">
        <v>99500</v>
      </c>
      <c r="G5305" t="str">
        <f>IF(F5305&lt;15000,"Yes","No")</f>
        <v>No</v>
      </c>
      <c r="H5305" t="str">
        <f>IF(AND(F5305&gt;30000,F5305&lt;60000),"Yes","No")</f>
        <v>No</v>
      </c>
      <c r="I5305" t="str">
        <f>IF(F5305&gt;30000,IF(F5305&lt;60000,"Yes","&gt;60k"),"&lt;30k")</f>
        <v>&gt;60k</v>
      </c>
      <c r="J5305" t="str">
        <f>IF(E5305&gt;18,"Married","Unmarried")</f>
        <v>Married</v>
      </c>
      <c r="K5305" t="str">
        <f ca="1">IF(E5305&gt;=18,IF(RAND()&gt;0.5,"Married","Unmarried"),"Unmarried")</f>
        <v>Unmarried</v>
      </c>
      <c r="L5305" t="str">
        <f>IF(J5331="Married",IF(E5305&gt;19,"Yes","No"),"No")</f>
        <v>Yes</v>
      </c>
      <c r="M5305" t="str">
        <f>IF(AND(J5305="Unmarried",F5305&gt;100000),"Yes","No")</f>
        <v>No</v>
      </c>
      <c r="N5305" s="4" t="str">
        <f>IF(F5305&lt;15000,"&lt;15k", IF(F5305&lt;30000, "15k-30k", IF(F5305&lt;45000, "30k-45k", IF(F5305&lt;60000, "45k-60k", IF(F5305&lt;75000, "60k-75k", "75k+")))))</f>
        <v>75k+</v>
      </c>
    </row>
    <row r="5306" spans="1:14" ht="14.25" customHeight="1" x14ac:dyDescent="0.25">
      <c r="A5306" s="2">
        <v>426200729</v>
      </c>
      <c r="B5306" s="1" t="s">
        <v>8</v>
      </c>
      <c r="C5306" s="2">
        <v>1</v>
      </c>
      <c r="D5306" s="2" t="str">
        <f>_xlfn.CONCAT(A5306,C5306)</f>
        <v>4262007291</v>
      </c>
      <c r="E5306" s="1">
        <v>46</v>
      </c>
      <c r="F5306" s="1">
        <v>22500</v>
      </c>
      <c r="G5306" t="str">
        <f>IF(F5306&lt;15000,"Yes","No")</f>
        <v>No</v>
      </c>
      <c r="H5306" t="str">
        <f>IF(AND(F5306&gt;30000,F5306&lt;60000),"Yes","No")</f>
        <v>No</v>
      </c>
      <c r="I5306" t="str">
        <f>IF(F5306&gt;30000,IF(F5306&lt;60000,"Yes","&gt;60k"),"&lt;30k")</f>
        <v>&lt;30k</v>
      </c>
      <c r="J5306" t="str">
        <f>IF(E5306&gt;18,"Married","Unmarried")</f>
        <v>Married</v>
      </c>
      <c r="K5306" t="str">
        <f ca="1">IF(E5306&gt;=18,IF(RAND()&gt;0.5,"Married","Unmarried"),"Unmarried")</f>
        <v>Married</v>
      </c>
      <c r="L5306" t="str">
        <f>IF(J5332="Married",IF(E5306&gt;19,"Yes","No"),"No")</f>
        <v>Yes</v>
      </c>
      <c r="M5306" t="str">
        <f>IF(AND(J5306="Unmarried",F5306&gt;100000),"Yes","No")</f>
        <v>No</v>
      </c>
      <c r="N5306" s="4" t="str">
        <f>IF(F5306&lt;15000,"&lt;15k", IF(F5306&lt;30000, "15k-30k", IF(F5306&lt;45000, "30k-45k", IF(F5306&lt;60000, "45k-60k", IF(F5306&lt;75000, "60k-75k", "75k+")))))</f>
        <v>15k-30k</v>
      </c>
    </row>
    <row r="5307" spans="1:14" ht="14.25" customHeight="1" x14ac:dyDescent="0.25">
      <c r="A5307" s="2">
        <v>426200802</v>
      </c>
      <c r="B5307" s="1" t="s">
        <v>8</v>
      </c>
      <c r="C5307" s="2">
        <v>6</v>
      </c>
      <c r="D5307" s="2" t="str">
        <f>_xlfn.CONCAT(A5307,C5307)</f>
        <v>4262008026</v>
      </c>
      <c r="E5307" s="1">
        <v>46</v>
      </c>
      <c r="F5307" s="1">
        <v>54500</v>
      </c>
      <c r="G5307" t="str">
        <f>IF(F5307&lt;15000,"Yes","No")</f>
        <v>No</v>
      </c>
      <c r="H5307" t="str">
        <f>IF(AND(F5307&gt;30000,F5307&lt;60000),"Yes","No")</f>
        <v>Yes</v>
      </c>
      <c r="I5307" t="str">
        <f>IF(F5307&gt;30000,IF(F5307&lt;60000,"Yes","&gt;60k"),"&lt;30k")</f>
        <v>Yes</v>
      </c>
      <c r="J5307" t="str">
        <f>IF(E5307&gt;18,"Married","Unmarried")</f>
        <v>Married</v>
      </c>
      <c r="K5307" t="str">
        <f ca="1">IF(E5307&gt;=18,IF(RAND()&gt;0.5,"Married","Unmarried"),"Unmarried")</f>
        <v>Married</v>
      </c>
      <c r="L5307" t="str">
        <f>IF(J5333="Married",IF(E5307&gt;19,"Yes","No"),"No")</f>
        <v>Yes</v>
      </c>
      <c r="M5307" t="str">
        <f>IF(AND(J5307="Unmarried",F5307&gt;100000),"Yes","No")</f>
        <v>No</v>
      </c>
      <c r="N5307" s="4" t="str">
        <f>IF(F5307&lt;15000,"&lt;15k", IF(F5307&lt;30000, "15k-30k", IF(F5307&lt;45000, "30k-45k", IF(F5307&lt;60000, "45k-60k", IF(F5307&lt;75000, "60k-75k", "75k+")))))</f>
        <v>45k-60k</v>
      </c>
    </row>
    <row r="5308" spans="1:14" ht="14.25" customHeight="1" x14ac:dyDescent="0.25">
      <c r="A5308" s="2">
        <v>426200807</v>
      </c>
      <c r="B5308" s="1" t="s">
        <v>8</v>
      </c>
      <c r="C5308" s="2">
        <v>10</v>
      </c>
      <c r="D5308" s="2" t="str">
        <f>_xlfn.CONCAT(A5308,C5308)</f>
        <v>42620080710</v>
      </c>
      <c r="E5308" s="1">
        <v>46</v>
      </c>
      <c r="F5308" s="1">
        <v>211400</v>
      </c>
      <c r="G5308" t="str">
        <f>IF(F5308&lt;15000,"Yes","No")</f>
        <v>No</v>
      </c>
      <c r="H5308" t="str">
        <f>IF(AND(F5308&gt;30000,F5308&lt;60000),"Yes","No")</f>
        <v>No</v>
      </c>
      <c r="I5308" t="str">
        <f>IF(F5308&gt;30000,IF(F5308&lt;60000,"Yes","&gt;60k"),"&lt;30k")</f>
        <v>&gt;60k</v>
      </c>
      <c r="J5308" t="str">
        <f>IF(E5308&gt;18,"Married","Unmarried")</f>
        <v>Married</v>
      </c>
      <c r="K5308" t="str">
        <f ca="1">IF(E5308&gt;=18,IF(RAND()&gt;0.5,"Married","Unmarried"),"Unmarried")</f>
        <v>Married</v>
      </c>
      <c r="L5308" t="str">
        <f>IF(J5334="Married",IF(E5308&gt;19,"Yes","No"),"No")</f>
        <v>Yes</v>
      </c>
      <c r="M5308" t="str">
        <f>IF(AND(J5308="Unmarried",F5308&gt;100000),"Yes","No")</f>
        <v>No</v>
      </c>
      <c r="N5308" s="4" t="str">
        <f>IF(F5308&lt;15000,"&lt;15k", IF(F5308&lt;30000, "15k-30k", IF(F5308&lt;45000, "30k-45k", IF(F5308&lt;60000, "45k-60k", IF(F5308&lt;75000, "60k-75k", "75k+")))))</f>
        <v>75k+</v>
      </c>
    </row>
    <row r="5309" spans="1:14" ht="14.25" customHeight="1" x14ac:dyDescent="0.25">
      <c r="A5309" s="2">
        <v>426200812</v>
      </c>
      <c r="B5309" s="1" t="s">
        <v>8</v>
      </c>
      <c r="C5309" s="2">
        <v>2</v>
      </c>
      <c r="D5309" s="2" t="str">
        <f>_xlfn.CONCAT(A5309,C5309)</f>
        <v>4262008122</v>
      </c>
      <c r="E5309" s="1">
        <v>46</v>
      </c>
      <c r="F5309" s="1">
        <v>249000</v>
      </c>
      <c r="G5309" t="str">
        <f>IF(F5309&lt;15000,"Yes","No")</f>
        <v>No</v>
      </c>
      <c r="H5309" t="str">
        <f>IF(AND(F5309&gt;30000,F5309&lt;60000),"Yes","No")</f>
        <v>No</v>
      </c>
      <c r="I5309" t="str">
        <f>IF(F5309&gt;30000,IF(F5309&lt;60000,"Yes","&gt;60k"),"&lt;30k")</f>
        <v>&gt;60k</v>
      </c>
      <c r="J5309" t="str">
        <f>IF(E5309&gt;18,"Married","Unmarried")</f>
        <v>Married</v>
      </c>
      <c r="K5309" t="str">
        <f ca="1">IF(E5309&gt;=18,IF(RAND()&gt;0.5,"Married","Unmarried"),"Unmarried")</f>
        <v>Unmarried</v>
      </c>
      <c r="L5309" t="str">
        <f>IF(J5335="Married",IF(E5309&gt;19,"Yes","No"),"No")</f>
        <v>Yes</v>
      </c>
      <c r="M5309" t="str">
        <f>IF(AND(J5309="Unmarried",F5309&gt;100000),"Yes","No")</f>
        <v>No</v>
      </c>
      <c r="N5309" s="4" t="str">
        <f>IF(F5309&lt;15000,"&lt;15k", IF(F5309&lt;30000, "15k-30k", IF(F5309&lt;45000, "30k-45k", IF(F5309&lt;60000, "45k-60k", IF(F5309&lt;75000, "60k-75k", "75k+")))))</f>
        <v>75k+</v>
      </c>
    </row>
    <row r="5310" spans="1:14" ht="14.25" customHeight="1" x14ac:dyDescent="0.25">
      <c r="A5310" s="2">
        <v>426200821</v>
      </c>
      <c r="B5310" s="1" t="s">
        <v>8</v>
      </c>
      <c r="C5310" s="2">
        <v>2</v>
      </c>
      <c r="D5310" s="2" t="str">
        <f>_xlfn.CONCAT(A5310,C5310)</f>
        <v>4262008212</v>
      </c>
      <c r="E5310" s="1">
        <v>46</v>
      </c>
      <c r="F5310" s="1">
        <v>10000</v>
      </c>
      <c r="G5310" t="str">
        <f>IF(F5310&lt;15000,"Yes","No")</f>
        <v>Yes</v>
      </c>
      <c r="H5310" t="str">
        <f>IF(AND(F5310&gt;30000,F5310&lt;60000),"Yes","No")</f>
        <v>No</v>
      </c>
      <c r="I5310" t="str">
        <f>IF(F5310&gt;30000,IF(F5310&lt;60000,"Yes","&gt;60k"),"&lt;30k")</f>
        <v>&lt;30k</v>
      </c>
      <c r="J5310" t="str">
        <f>IF(E5310&gt;18,"Married","Unmarried")</f>
        <v>Married</v>
      </c>
      <c r="K5310" t="str">
        <f ca="1">IF(E5310&gt;=18,IF(RAND()&gt;0.5,"Married","Unmarried"),"Unmarried")</f>
        <v>Married</v>
      </c>
      <c r="L5310" t="str">
        <f>IF(J5336="Married",IF(E5310&gt;19,"Yes","No"),"No")</f>
        <v>Yes</v>
      </c>
      <c r="M5310" t="str">
        <f>IF(AND(J5310="Unmarried",F5310&gt;100000),"Yes","No")</f>
        <v>No</v>
      </c>
      <c r="N5310" s="4" t="str">
        <f>IF(F5310&lt;15000,"&lt;15k", IF(F5310&lt;30000, "15k-30k", IF(F5310&lt;45000, "30k-45k", IF(F5310&lt;60000, "45k-60k", IF(F5310&lt;75000, "60k-75k", "75k+")))))</f>
        <v>&lt;15k</v>
      </c>
    </row>
    <row r="5311" spans="1:14" ht="14.25" customHeight="1" x14ac:dyDescent="0.25">
      <c r="A5311" s="2">
        <v>426200827</v>
      </c>
      <c r="B5311" s="1" t="s">
        <v>8</v>
      </c>
      <c r="C5311" s="2">
        <v>2</v>
      </c>
      <c r="D5311" s="2" t="str">
        <f>_xlfn.CONCAT(A5311,C5311)</f>
        <v>4262008272</v>
      </c>
      <c r="E5311" s="1">
        <v>46</v>
      </c>
      <c r="F5311" s="1">
        <v>33800</v>
      </c>
      <c r="G5311" t="str">
        <f>IF(F5311&lt;15000,"Yes","No")</f>
        <v>No</v>
      </c>
      <c r="H5311" t="str">
        <f>IF(AND(F5311&gt;30000,F5311&lt;60000),"Yes","No")</f>
        <v>Yes</v>
      </c>
      <c r="I5311" t="str">
        <f>IF(F5311&gt;30000,IF(F5311&lt;60000,"Yes","&gt;60k"),"&lt;30k")</f>
        <v>Yes</v>
      </c>
      <c r="J5311" t="str">
        <f>IF(E5311&gt;18,"Married","Unmarried")</f>
        <v>Married</v>
      </c>
      <c r="K5311" t="str">
        <f ca="1">IF(E5311&gt;=18,IF(RAND()&gt;0.5,"Married","Unmarried"),"Unmarried")</f>
        <v>Married</v>
      </c>
      <c r="L5311" t="str">
        <f>IF(J5337="Married",IF(E5311&gt;19,"Yes","No"),"No")</f>
        <v>Yes</v>
      </c>
      <c r="M5311" t="str">
        <f>IF(AND(J5311="Unmarried",F5311&gt;100000),"Yes","No")</f>
        <v>No</v>
      </c>
      <c r="N5311" s="4" t="str">
        <f>IF(F5311&lt;15000,"&lt;15k", IF(F5311&lt;30000, "15k-30k", IF(F5311&lt;45000, "30k-45k", IF(F5311&lt;60000, "45k-60k", IF(F5311&lt;75000, "60k-75k", "75k+")))))</f>
        <v>30k-45k</v>
      </c>
    </row>
    <row r="5312" spans="1:14" ht="14.25" customHeight="1" x14ac:dyDescent="0.25">
      <c r="A5312" s="2">
        <v>426200913</v>
      </c>
      <c r="B5312" s="1" t="s">
        <v>8</v>
      </c>
      <c r="C5312" s="2">
        <v>4</v>
      </c>
      <c r="D5312" s="2" t="str">
        <f>_xlfn.CONCAT(A5312,C5312)</f>
        <v>4262009134</v>
      </c>
      <c r="E5312" s="1">
        <v>46</v>
      </c>
      <c r="F5312" s="1">
        <v>138900</v>
      </c>
      <c r="G5312" t="str">
        <f>IF(F5312&lt;15000,"Yes","No")</f>
        <v>No</v>
      </c>
      <c r="H5312" t="str">
        <f>IF(AND(F5312&gt;30000,F5312&lt;60000),"Yes","No")</f>
        <v>No</v>
      </c>
      <c r="I5312" t="str">
        <f>IF(F5312&gt;30000,IF(F5312&lt;60000,"Yes","&gt;60k"),"&lt;30k")</f>
        <v>&gt;60k</v>
      </c>
      <c r="J5312" t="str">
        <f>IF(E5312&gt;18,"Married","Unmarried")</f>
        <v>Married</v>
      </c>
      <c r="K5312" t="str">
        <f ca="1">IF(E5312&gt;=18,IF(RAND()&gt;0.5,"Married","Unmarried"),"Unmarried")</f>
        <v>Unmarried</v>
      </c>
      <c r="L5312" t="str">
        <f>IF(J5338="Married",IF(E5312&gt;19,"Yes","No"),"No")</f>
        <v>Yes</v>
      </c>
      <c r="M5312" t="str">
        <f>IF(AND(J5312="Unmarried",F5312&gt;100000),"Yes","No")</f>
        <v>No</v>
      </c>
      <c r="N5312" s="4" t="str">
        <f>IF(F5312&lt;15000,"&lt;15k", IF(F5312&lt;30000, "15k-30k", IF(F5312&lt;45000, "30k-45k", IF(F5312&lt;60000, "45k-60k", IF(F5312&lt;75000, "60k-75k", "75k+")))))</f>
        <v>75k+</v>
      </c>
    </row>
    <row r="5313" spans="1:14" ht="14.25" customHeight="1" x14ac:dyDescent="0.25">
      <c r="A5313" s="2">
        <v>426201015</v>
      </c>
      <c r="B5313" s="1" t="s">
        <v>8</v>
      </c>
      <c r="C5313" s="2">
        <v>2</v>
      </c>
      <c r="D5313" s="2" t="str">
        <f>_xlfn.CONCAT(A5313,C5313)</f>
        <v>4262010152</v>
      </c>
      <c r="E5313" s="1">
        <v>46</v>
      </c>
      <c r="F5313" s="1">
        <v>88300</v>
      </c>
      <c r="G5313" t="str">
        <f>IF(F5313&lt;15000,"Yes","No")</f>
        <v>No</v>
      </c>
      <c r="H5313" t="str">
        <f>IF(AND(F5313&gt;30000,F5313&lt;60000),"Yes","No")</f>
        <v>No</v>
      </c>
      <c r="I5313" t="str">
        <f>IF(F5313&gt;30000,IF(F5313&lt;60000,"Yes","&gt;60k"),"&lt;30k")</f>
        <v>&gt;60k</v>
      </c>
      <c r="J5313" t="str">
        <f>IF(E5313&gt;18,"Married","Unmarried")</f>
        <v>Married</v>
      </c>
      <c r="K5313" t="str">
        <f ca="1">IF(E5313&gt;=18,IF(RAND()&gt;0.5,"Married","Unmarried"),"Unmarried")</f>
        <v>Married</v>
      </c>
      <c r="L5313" t="str">
        <f>IF(J5339="Married",IF(E5313&gt;19,"Yes","No"),"No")</f>
        <v>Yes</v>
      </c>
      <c r="M5313" t="str">
        <f>IF(AND(J5313="Unmarried",F5313&gt;100000),"Yes","No")</f>
        <v>No</v>
      </c>
      <c r="N5313" s="4" t="str">
        <f>IF(F5313&lt;15000,"&lt;15k", IF(F5313&lt;30000, "15k-30k", IF(F5313&lt;45000, "30k-45k", IF(F5313&lt;60000, "45k-60k", IF(F5313&lt;75000, "60k-75k", "75k+")))))</f>
        <v>75k+</v>
      </c>
    </row>
    <row r="5314" spans="1:14" ht="14.25" customHeight="1" x14ac:dyDescent="0.25">
      <c r="A5314" s="2">
        <v>426201018</v>
      </c>
      <c r="B5314" s="1" t="s">
        <v>8</v>
      </c>
      <c r="C5314" s="2">
        <v>6</v>
      </c>
      <c r="D5314" s="2" t="str">
        <f>_xlfn.CONCAT(A5314,C5314)</f>
        <v>4262010186</v>
      </c>
      <c r="E5314" s="1">
        <v>46</v>
      </c>
      <c r="F5314" s="1">
        <v>142300</v>
      </c>
      <c r="G5314" t="str">
        <f>IF(F5314&lt;15000,"Yes","No")</f>
        <v>No</v>
      </c>
      <c r="H5314" t="str">
        <f>IF(AND(F5314&gt;30000,F5314&lt;60000),"Yes","No")</f>
        <v>No</v>
      </c>
      <c r="I5314" t="str">
        <f>IF(F5314&gt;30000,IF(F5314&lt;60000,"Yes","&gt;60k"),"&lt;30k")</f>
        <v>&gt;60k</v>
      </c>
      <c r="J5314" t="str">
        <f>IF(E5314&gt;18,"Married","Unmarried")</f>
        <v>Married</v>
      </c>
      <c r="K5314" t="str">
        <f ca="1">IF(E5314&gt;=18,IF(RAND()&gt;0.5,"Married","Unmarried"),"Unmarried")</f>
        <v>Unmarried</v>
      </c>
      <c r="L5314" t="str">
        <f>IF(J5340="Married",IF(E5314&gt;19,"Yes","No"),"No")</f>
        <v>Yes</v>
      </c>
      <c r="M5314" t="str">
        <f>IF(AND(J5314="Unmarried",F5314&gt;100000),"Yes","No")</f>
        <v>No</v>
      </c>
      <c r="N5314" s="4" t="str">
        <f>IF(F5314&lt;15000,"&lt;15k", IF(F5314&lt;30000, "15k-30k", IF(F5314&lt;45000, "30k-45k", IF(F5314&lt;60000, "45k-60k", IF(F5314&lt;75000, "60k-75k", "75k+")))))</f>
        <v>75k+</v>
      </c>
    </row>
    <row r="5315" spans="1:14" ht="14.25" customHeight="1" x14ac:dyDescent="0.25">
      <c r="A5315" s="2">
        <v>426201019</v>
      </c>
      <c r="B5315" s="1" t="s">
        <v>8</v>
      </c>
      <c r="C5315" s="2">
        <v>10</v>
      </c>
      <c r="D5315" s="2" t="str">
        <f>_xlfn.CONCAT(A5315,C5315)</f>
        <v>42620101910</v>
      </c>
      <c r="E5315" s="1">
        <v>46</v>
      </c>
      <c r="F5315" s="1">
        <v>29600</v>
      </c>
      <c r="G5315" t="str">
        <f>IF(F5315&lt;15000,"Yes","No")</f>
        <v>No</v>
      </c>
      <c r="H5315" t="str">
        <f>IF(AND(F5315&gt;30000,F5315&lt;60000),"Yes","No")</f>
        <v>No</v>
      </c>
      <c r="I5315" t="str">
        <f>IF(F5315&gt;30000,IF(F5315&lt;60000,"Yes","&gt;60k"),"&lt;30k")</f>
        <v>&lt;30k</v>
      </c>
      <c r="J5315" t="str">
        <f>IF(E5315&gt;18,"Married","Unmarried")</f>
        <v>Married</v>
      </c>
      <c r="K5315" t="str">
        <f ca="1">IF(E5315&gt;=18,IF(RAND()&gt;0.5,"Married","Unmarried"),"Unmarried")</f>
        <v>Married</v>
      </c>
      <c r="L5315" t="str">
        <f>IF(J5341="Married",IF(E5315&gt;19,"Yes","No"),"No")</f>
        <v>Yes</v>
      </c>
      <c r="M5315" t="str">
        <f>IF(AND(J5315="Unmarried",F5315&gt;100000),"Yes","No")</f>
        <v>No</v>
      </c>
      <c r="N5315" s="4" t="str">
        <f>IF(F5315&lt;15000,"&lt;15k", IF(F5315&lt;30000, "15k-30k", IF(F5315&lt;45000, "30k-45k", IF(F5315&lt;60000, "45k-60k", IF(F5315&lt;75000, "60k-75k", "75k+")))))</f>
        <v>15k-30k</v>
      </c>
    </row>
    <row r="5316" spans="1:14" ht="14.25" customHeight="1" x14ac:dyDescent="0.25">
      <c r="A5316" s="2">
        <v>426201106</v>
      </c>
      <c r="B5316" s="1" t="s">
        <v>8</v>
      </c>
      <c r="C5316" s="2">
        <v>7</v>
      </c>
      <c r="D5316" s="2" t="str">
        <f>_xlfn.CONCAT(A5316,C5316)</f>
        <v>4262011067</v>
      </c>
      <c r="E5316" s="1">
        <v>46</v>
      </c>
      <c r="F5316" s="1">
        <v>127700</v>
      </c>
      <c r="G5316" t="str">
        <f>IF(F5316&lt;15000,"Yes","No")</f>
        <v>No</v>
      </c>
      <c r="H5316" t="str">
        <f>IF(AND(F5316&gt;30000,F5316&lt;60000),"Yes","No")</f>
        <v>No</v>
      </c>
      <c r="I5316" t="str">
        <f>IF(F5316&gt;30000,IF(F5316&lt;60000,"Yes","&gt;60k"),"&lt;30k")</f>
        <v>&gt;60k</v>
      </c>
      <c r="J5316" t="str">
        <f>IF(E5316&gt;18,"Married","Unmarried")</f>
        <v>Married</v>
      </c>
      <c r="K5316" t="str">
        <f ca="1">IF(E5316&gt;=18,IF(RAND()&gt;0.5,"Married","Unmarried"),"Unmarried")</f>
        <v>Married</v>
      </c>
      <c r="L5316" t="str">
        <f>IF(J5342="Married",IF(E5316&gt;19,"Yes","No"),"No")</f>
        <v>Yes</v>
      </c>
      <c r="M5316" t="str">
        <f>IF(AND(J5316="Unmarried",F5316&gt;100000),"Yes","No")</f>
        <v>No</v>
      </c>
      <c r="N5316" s="4" t="str">
        <f>IF(F5316&lt;15000,"&lt;15k", IF(F5316&lt;30000, "15k-30k", IF(F5316&lt;45000, "30k-45k", IF(F5316&lt;60000, "45k-60k", IF(F5316&lt;75000, "60k-75k", "75k+")))))</f>
        <v>75k+</v>
      </c>
    </row>
    <row r="5317" spans="1:14" ht="14.25" customHeight="1" x14ac:dyDescent="0.25">
      <c r="A5317" s="2">
        <v>426201206</v>
      </c>
      <c r="B5317" s="1" t="s">
        <v>8</v>
      </c>
      <c r="C5317" s="2">
        <v>3</v>
      </c>
      <c r="D5317" s="2" t="str">
        <f>_xlfn.CONCAT(A5317,C5317)</f>
        <v>4262012063</v>
      </c>
      <c r="E5317" s="1">
        <v>46</v>
      </c>
      <c r="F5317" s="1">
        <v>200</v>
      </c>
      <c r="G5317" t="str">
        <f>IF(F5317&lt;15000,"Yes","No")</f>
        <v>Yes</v>
      </c>
      <c r="H5317" t="str">
        <f>IF(AND(F5317&gt;30000,F5317&lt;60000),"Yes","No")</f>
        <v>No</v>
      </c>
      <c r="I5317" t="str">
        <f>IF(F5317&gt;30000,IF(F5317&lt;60000,"Yes","&gt;60k"),"&lt;30k")</f>
        <v>&lt;30k</v>
      </c>
      <c r="J5317" t="str">
        <f>IF(E5317&gt;18,"Married","Unmarried")</f>
        <v>Married</v>
      </c>
      <c r="K5317" t="str">
        <f ca="1">IF(E5317&gt;=18,IF(RAND()&gt;0.5,"Married","Unmarried"),"Unmarried")</f>
        <v>Married</v>
      </c>
      <c r="L5317" t="str">
        <f>IF(J5343="Married",IF(E5317&gt;19,"Yes","No"),"No")</f>
        <v>Yes</v>
      </c>
      <c r="M5317" t="str">
        <f>IF(AND(J5317="Unmarried",F5317&gt;100000),"Yes","No")</f>
        <v>No</v>
      </c>
      <c r="N5317" s="4" t="str">
        <f>IF(F5317&lt;15000,"&lt;15k", IF(F5317&lt;30000, "15k-30k", IF(F5317&lt;45000, "30k-45k", IF(F5317&lt;60000, "45k-60k", IF(F5317&lt;75000, "60k-75k", "75k+")))))</f>
        <v>&lt;15k</v>
      </c>
    </row>
    <row r="5318" spans="1:14" ht="14.25" customHeight="1" x14ac:dyDescent="0.25">
      <c r="A5318" s="2">
        <v>426201211</v>
      </c>
      <c r="B5318" s="1" t="s">
        <v>8</v>
      </c>
      <c r="C5318" s="2">
        <v>2</v>
      </c>
      <c r="D5318" s="2" t="str">
        <f>_xlfn.CONCAT(A5318,C5318)</f>
        <v>4262012112</v>
      </c>
      <c r="E5318" s="1">
        <v>46</v>
      </c>
      <c r="F5318" s="1">
        <v>81600</v>
      </c>
      <c r="G5318" t="str">
        <f>IF(F5318&lt;15000,"Yes","No")</f>
        <v>No</v>
      </c>
      <c r="H5318" t="str">
        <f>IF(AND(F5318&gt;30000,F5318&lt;60000),"Yes","No")</f>
        <v>No</v>
      </c>
      <c r="I5318" t="str">
        <f>IF(F5318&gt;30000,IF(F5318&lt;60000,"Yes","&gt;60k"),"&lt;30k")</f>
        <v>&gt;60k</v>
      </c>
      <c r="J5318" t="str">
        <f>IF(E5318&gt;18,"Married","Unmarried")</f>
        <v>Married</v>
      </c>
      <c r="K5318" t="str">
        <f ca="1">IF(E5318&gt;=18,IF(RAND()&gt;0.5,"Married","Unmarried"),"Unmarried")</f>
        <v>Married</v>
      </c>
      <c r="L5318" t="str">
        <f>IF(J5344="Married",IF(E5318&gt;19,"Yes","No"),"No")</f>
        <v>Yes</v>
      </c>
      <c r="M5318" t="str">
        <f>IF(AND(J5318="Unmarried",F5318&gt;100000),"Yes","No")</f>
        <v>No</v>
      </c>
      <c r="N5318" s="4" t="str">
        <f>IF(F5318&lt;15000,"&lt;15k", IF(F5318&lt;30000, "15k-30k", IF(F5318&lt;45000, "30k-45k", IF(F5318&lt;60000, "45k-60k", IF(F5318&lt;75000, "60k-75k", "75k+")))))</f>
        <v>75k+</v>
      </c>
    </row>
    <row r="5319" spans="1:14" ht="14.25" customHeight="1" x14ac:dyDescent="0.25">
      <c r="A5319" s="2">
        <v>426201225</v>
      </c>
      <c r="B5319" s="1" t="s">
        <v>8</v>
      </c>
      <c r="C5319" s="2">
        <v>3</v>
      </c>
      <c r="D5319" s="2" t="str">
        <f>_xlfn.CONCAT(A5319,C5319)</f>
        <v>4262012253</v>
      </c>
      <c r="E5319" s="1">
        <v>46</v>
      </c>
      <c r="F5319" s="1">
        <v>245700</v>
      </c>
      <c r="G5319" t="str">
        <f>IF(F5319&lt;15000,"Yes","No")</f>
        <v>No</v>
      </c>
      <c r="H5319" t="str">
        <f>IF(AND(F5319&gt;30000,F5319&lt;60000),"Yes","No")</f>
        <v>No</v>
      </c>
      <c r="I5319" t="str">
        <f>IF(F5319&gt;30000,IF(F5319&lt;60000,"Yes","&gt;60k"),"&lt;30k")</f>
        <v>&gt;60k</v>
      </c>
      <c r="J5319" t="str">
        <f>IF(E5319&gt;18,"Married","Unmarried")</f>
        <v>Married</v>
      </c>
      <c r="K5319" t="str">
        <f ca="1">IF(E5319&gt;=18,IF(RAND()&gt;0.5,"Married","Unmarried"),"Unmarried")</f>
        <v>Married</v>
      </c>
      <c r="L5319" t="str">
        <f>IF(J5345="Married",IF(E5319&gt;19,"Yes","No"),"No")</f>
        <v>Yes</v>
      </c>
      <c r="M5319" t="str">
        <f>IF(AND(J5319="Unmarried",F5319&gt;100000),"Yes","No")</f>
        <v>No</v>
      </c>
      <c r="N5319" s="4" t="str">
        <f>IF(F5319&lt;15000,"&lt;15k", IF(F5319&lt;30000, "15k-30k", IF(F5319&lt;45000, "30k-45k", IF(F5319&lt;60000, "45k-60k", IF(F5319&lt;75000, "60k-75k", "75k+")))))</f>
        <v>75k+</v>
      </c>
    </row>
    <row r="5320" spans="1:14" ht="14.25" customHeight="1" x14ac:dyDescent="0.25">
      <c r="A5320" s="2">
        <v>426201324</v>
      </c>
      <c r="B5320" s="1" t="s">
        <v>8</v>
      </c>
      <c r="C5320" s="2">
        <v>2</v>
      </c>
      <c r="D5320" s="2" t="str">
        <f>_xlfn.CONCAT(A5320,C5320)</f>
        <v>4262013242</v>
      </c>
      <c r="E5320" s="1">
        <v>46</v>
      </c>
      <c r="F5320" s="1">
        <v>148300</v>
      </c>
      <c r="G5320" t="str">
        <f>IF(F5320&lt;15000,"Yes","No")</f>
        <v>No</v>
      </c>
      <c r="H5320" t="str">
        <f>IF(AND(F5320&gt;30000,F5320&lt;60000),"Yes","No")</f>
        <v>No</v>
      </c>
      <c r="I5320" t="str">
        <f>IF(F5320&gt;30000,IF(F5320&lt;60000,"Yes","&gt;60k"),"&lt;30k")</f>
        <v>&gt;60k</v>
      </c>
      <c r="J5320" t="str">
        <f>IF(E5320&gt;18,"Married","Unmarried")</f>
        <v>Married</v>
      </c>
      <c r="K5320" t="str">
        <f ca="1">IF(E5320&gt;=18,IF(RAND()&gt;0.5,"Married","Unmarried"),"Unmarried")</f>
        <v>Unmarried</v>
      </c>
      <c r="L5320" t="str">
        <f>IF(J5346="Married",IF(E5320&gt;19,"Yes","No"),"No")</f>
        <v>Yes</v>
      </c>
      <c r="M5320" t="str">
        <f>IF(AND(J5320="Unmarried",F5320&gt;100000),"Yes","No")</f>
        <v>No</v>
      </c>
      <c r="N5320" s="4" t="str">
        <f>IF(F5320&lt;15000,"&lt;15k", IF(F5320&lt;30000, "15k-30k", IF(F5320&lt;45000, "30k-45k", IF(F5320&lt;60000, "45k-60k", IF(F5320&lt;75000, "60k-75k", "75k+")))))</f>
        <v>75k+</v>
      </c>
    </row>
    <row r="5321" spans="1:14" ht="14.25" customHeight="1" x14ac:dyDescent="0.25">
      <c r="A5321" s="2">
        <v>426201407</v>
      </c>
      <c r="B5321" s="1" t="s">
        <v>8</v>
      </c>
      <c r="C5321" s="2">
        <v>3</v>
      </c>
      <c r="D5321" s="2" t="str">
        <f>_xlfn.CONCAT(A5321,C5321)</f>
        <v>4262014073</v>
      </c>
      <c r="E5321" s="1">
        <v>46</v>
      </c>
      <c r="F5321" s="1">
        <v>53900</v>
      </c>
      <c r="G5321" t="str">
        <f>IF(F5321&lt;15000,"Yes","No")</f>
        <v>No</v>
      </c>
      <c r="H5321" t="str">
        <f>IF(AND(F5321&gt;30000,F5321&lt;60000),"Yes","No")</f>
        <v>Yes</v>
      </c>
      <c r="I5321" t="str">
        <f>IF(F5321&gt;30000,IF(F5321&lt;60000,"Yes","&gt;60k"),"&lt;30k")</f>
        <v>Yes</v>
      </c>
      <c r="J5321" t="str">
        <f>IF(E5321&gt;18,"Married","Unmarried")</f>
        <v>Married</v>
      </c>
      <c r="K5321" t="str">
        <f ca="1">IF(E5321&gt;=18,IF(RAND()&gt;0.5,"Married","Unmarried"),"Unmarried")</f>
        <v>Unmarried</v>
      </c>
      <c r="L5321" t="str">
        <f>IF(J5347="Married",IF(E5321&gt;19,"Yes","No"),"No")</f>
        <v>Yes</v>
      </c>
      <c r="M5321" t="str">
        <f>IF(AND(J5321="Unmarried",F5321&gt;100000),"Yes","No")</f>
        <v>No</v>
      </c>
      <c r="N5321" s="4" t="str">
        <f>IF(F5321&lt;15000,"&lt;15k", IF(F5321&lt;30000, "15k-30k", IF(F5321&lt;45000, "30k-45k", IF(F5321&lt;60000, "45k-60k", IF(F5321&lt;75000, "60k-75k", "75k+")))))</f>
        <v>45k-60k</v>
      </c>
    </row>
    <row r="5322" spans="1:14" ht="14.25" customHeight="1" x14ac:dyDescent="0.25">
      <c r="A5322" s="2">
        <v>426201412</v>
      </c>
      <c r="B5322" s="1" t="s">
        <v>8</v>
      </c>
      <c r="C5322" s="2">
        <v>1</v>
      </c>
      <c r="D5322" s="2" t="str">
        <f>_xlfn.CONCAT(A5322,C5322)</f>
        <v>4262014121</v>
      </c>
      <c r="E5322" s="1">
        <v>46</v>
      </c>
      <c r="F5322" s="1">
        <v>140700</v>
      </c>
      <c r="G5322" t="str">
        <f>IF(F5322&lt;15000,"Yes","No")</f>
        <v>No</v>
      </c>
      <c r="H5322" t="str">
        <f>IF(AND(F5322&gt;30000,F5322&lt;60000),"Yes","No")</f>
        <v>No</v>
      </c>
      <c r="I5322" t="str">
        <f>IF(F5322&gt;30000,IF(F5322&lt;60000,"Yes","&gt;60k"),"&lt;30k")</f>
        <v>&gt;60k</v>
      </c>
      <c r="J5322" t="str">
        <f>IF(E5322&gt;18,"Married","Unmarried")</f>
        <v>Married</v>
      </c>
      <c r="K5322" t="str">
        <f ca="1">IF(E5322&gt;=18,IF(RAND()&gt;0.5,"Married","Unmarried"),"Unmarried")</f>
        <v>Married</v>
      </c>
      <c r="L5322" t="str">
        <f>IF(J5348="Married",IF(E5322&gt;19,"Yes","No"),"No")</f>
        <v>Yes</v>
      </c>
      <c r="M5322" t="str">
        <f>IF(AND(J5322="Unmarried",F5322&gt;100000),"Yes","No")</f>
        <v>No</v>
      </c>
      <c r="N5322" s="4" t="str">
        <f>IF(F5322&lt;15000,"&lt;15k", IF(F5322&lt;30000, "15k-30k", IF(F5322&lt;45000, "30k-45k", IF(F5322&lt;60000, "45k-60k", IF(F5322&lt;75000, "60k-75k", "75k+")))))</f>
        <v>75k+</v>
      </c>
    </row>
    <row r="5323" spans="1:14" ht="14.25" customHeight="1" x14ac:dyDescent="0.25">
      <c r="A5323" s="2">
        <v>426201513</v>
      </c>
      <c r="B5323" s="1" t="s">
        <v>8</v>
      </c>
      <c r="C5323" s="2">
        <v>5</v>
      </c>
      <c r="D5323" s="2" t="str">
        <f>_xlfn.CONCAT(A5323,C5323)</f>
        <v>4262015135</v>
      </c>
      <c r="E5323" s="1">
        <v>46</v>
      </c>
      <c r="F5323" s="1">
        <v>241800</v>
      </c>
      <c r="G5323" t="str">
        <f>IF(F5323&lt;15000,"Yes","No")</f>
        <v>No</v>
      </c>
      <c r="H5323" t="str">
        <f>IF(AND(F5323&gt;30000,F5323&lt;60000),"Yes","No")</f>
        <v>No</v>
      </c>
      <c r="I5323" t="str">
        <f>IF(F5323&gt;30000,IF(F5323&lt;60000,"Yes","&gt;60k"),"&lt;30k")</f>
        <v>&gt;60k</v>
      </c>
      <c r="J5323" t="str">
        <f>IF(E5323&gt;18,"Married","Unmarried")</f>
        <v>Married</v>
      </c>
      <c r="K5323" t="str">
        <f ca="1">IF(E5323&gt;=18,IF(RAND()&gt;0.5,"Married","Unmarried"),"Unmarried")</f>
        <v>Married</v>
      </c>
      <c r="L5323" t="str">
        <f>IF(J5349="Married",IF(E5323&gt;19,"Yes","No"),"No")</f>
        <v>Yes</v>
      </c>
      <c r="M5323" t="str">
        <f>IF(AND(J5323="Unmarried",F5323&gt;100000),"Yes","No")</f>
        <v>No</v>
      </c>
      <c r="N5323" s="4" t="str">
        <f>IF(F5323&lt;15000,"&lt;15k", IF(F5323&lt;30000, "15k-30k", IF(F5323&lt;45000, "30k-45k", IF(F5323&lt;60000, "45k-60k", IF(F5323&lt;75000, "60k-75k", "75k+")))))</f>
        <v>75k+</v>
      </c>
    </row>
    <row r="5324" spans="1:14" ht="14.25" customHeight="1" x14ac:dyDescent="0.25">
      <c r="A5324" s="2">
        <v>426201704</v>
      </c>
      <c r="B5324" s="1" t="s">
        <v>8</v>
      </c>
      <c r="C5324" s="2">
        <v>1</v>
      </c>
      <c r="D5324" s="2" t="str">
        <f>_xlfn.CONCAT(A5324,C5324)</f>
        <v>4262017041</v>
      </c>
      <c r="E5324" s="1">
        <v>46</v>
      </c>
      <c r="F5324" s="1">
        <v>150700</v>
      </c>
      <c r="G5324" t="str">
        <f>IF(F5324&lt;15000,"Yes","No")</f>
        <v>No</v>
      </c>
      <c r="H5324" t="str">
        <f>IF(AND(F5324&gt;30000,F5324&lt;60000),"Yes","No")</f>
        <v>No</v>
      </c>
      <c r="I5324" t="str">
        <f>IF(F5324&gt;30000,IF(F5324&lt;60000,"Yes","&gt;60k"),"&lt;30k")</f>
        <v>&gt;60k</v>
      </c>
      <c r="J5324" t="str">
        <f>IF(E5324&gt;18,"Married","Unmarried")</f>
        <v>Married</v>
      </c>
      <c r="K5324" t="str">
        <f ca="1">IF(E5324&gt;=18,IF(RAND()&gt;0.5,"Married","Unmarried"),"Unmarried")</f>
        <v>Married</v>
      </c>
      <c r="L5324" t="str">
        <f>IF(J5350="Married",IF(E5324&gt;19,"Yes","No"),"No")</f>
        <v>Yes</v>
      </c>
      <c r="M5324" t="str">
        <f>IF(AND(J5324="Unmarried",F5324&gt;100000),"Yes","No")</f>
        <v>No</v>
      </c>
      <c r="N5324" s="4" t="str">
        <f>IF(F5324&lt;15000,"&lt;15k", IF(F5324&lt;30000, "15k-30k", IF(F5324&lt;45000, "30k-45k", IF(F5324&lt;60000, "45k-60k", IF(F5324&lt;75000, "60k-75k", "75k+")))))</f>
        <v>75k+</v>
      </c>
    </row>
    <row r="5325" spans="1:14" ht="14.25" customHeight="1" x14ac:dyDescent="0.25">
      <c r="A5325" s="2">
        <v>426201823</v>
      </c>
      <c r="B5325" s="1" t="s">
        <v>8</v>
      </c>
      <c r="C5325" s="2">
        <v>10</v>
      </c>
      <c r="D5325" s="2" t="str">
        <f>_xlfn.CONCAT(A5325,C5325)</f>
        <v>42620182310</v>
      </c>
      <c r="E5325" s="1">
        <v>46</v>
      </c>
      <c r="F5325" s="1">
        <v>188700</v>
      </c>
      <c r="G5325" t="str">
        <f>IF(F5325&lt;15000,"Yes","No")</f>
        <v>No</v>
      </c>
      <c r="H5325" t="str">
        <f>IF(AND(F5325&gt;30000,F5325&lt;60000),"Yes","No")</f>
        <v>No</v>
      </c>
      <c r="I5325" t="str">
        <f>IF(F5325&gt;30000,IF(F5325&lt;60000,"Yes","&gt;60k"),"&lt;30k")</f>
        <v>&gt;60k</v>
      </c>
      <c r="J5325" t="str">
        <f>IF(E5325&gt;18,"Married","Unmarried")</f>
        <v>Married</v>
      </c>
      <c r="K5325" t="str">
        <f ca="1">IF(E5325&gt;=18,IF(RAND()&gt;0.5,"Married","Unmarried"),"Unmarried")</f>
        <v>Unmarried</v>
      </c>
      <c r="L5325" t="str">
        <f>IF(J5351="Married",IF(E5325&gt;19,"Yes","No"),"No")</f>
        <v>Yes</v>
      </c>
      <c r="M5325" t="str">
        <f>IF(AND(J5325="Unmarried",F5325&gt;100000),"Yes","No")</f>
        <v>No</v>
      </c>
      <c r="N5325" s="4" t="str">
        <f>IF(F5325&lt;15000,"&lt;15k", IF(F5325&lt;30000, "15k-30k", IF(F5325&lt;45000, "30k-45k", IF(F5325&lt;60000, "45k-60k", IF(F5325&lt;75000, "60k-75k", "75k+")))))</f>
        <v>75k+</v>
      </c>
    </row>
    <row r="5326" spans="1:14" ht="14.25" customHeight="1" x14ac:dyDescent="0.25">
      <c r="A5326" s="2">
        <v>426201824</v>
      </c>
      <c r="B5326" s="1" t="s">
        <v>8</v>
      </c>
      <c r="C5326" s="2">
        <v>4</v>
      </c>
      <c r="D5326" s="2" t="str">
        <f>_xlfn.CONCAT(A5326,C5326)</f>
        <v>4262018244</v>
      </c>
      <c r="E5326" s="1">
        <v>46</v>
      </c>
      <c r="F5326" s="1">
        <v>104100</v>
      </c>
      <c r="G5326" t="str">
        <f>IF(F5326&lt;15000,"Yes","No")</f>
        <v>No</v>
      </c>
      <c r="H5326" t="str">
        <f>IF(AND(F5326&gt;30000,F5326&lt;60000),"Yes","No")</f>
        <v>No</v>
      </c>
      <c r="I5326" t="str">
        <f>IF(F5326&gt;30000,IF(F5326&lt;60000,"Yes","&gt;60k"),"&lt;30k")</f>
        <v>&gt;60k</v>
      </c>
      <c r="J5326" t="str">
        <f>IF(E5326&gt;18,"Married","Unmarried")</f>
        <v>Married</v>
      </c>
      <c r="K5326" t="str">
        <f ca="1">IF(E5326&gt;=18,IF(RAND()&gt;0.5,"Married","Unmarried"),"Unmarried")</f>
        <v>Married</v>
      </c>
      <c r="L5326" t="str">
        <f>IF(J5352="Married",IF(E5326&gt;19,"Yes","No"),"No")</f>
        <v>Yes</v>
      </c>
      <c r="M5326" t="str">
        <f>IF(AND(J5326="Unmarried",F5326&gt;100000),"Yes","No")</f>
        <v>No</v>
      </c>
      <c r="N5326" s="4" t="str">
        <f>IF(F5326&lt;15000,"&lt;15k", IF(F5326&lt;30000, "15k-30k", IF(F5326&lt;45000, "30k-45k", IF(F5326&lt;60000, "45k-60k", IF(F5326&lt;75000, "60k-75k", "75k+")))))</f>
        <v>75k+</v>
      </c>
    </row>
    <row r="5327" spans="1:14" ht="14.25" customHeight="1" x14ac:dyDescent="0.25">
      <c r="A5327" s="2">
        <v>426201906</v>
      </c>
      <c r="B5327" s="1" t="s">
        <v>8</v>
      </c>
      <c r="C5327" s="2">
        <v>1</v>
      </c>
      <c r="D5327" s="2" t="str">
        <f>_xlfn.CONCAT(A5327,C5327)</f>
        <v>4262019061</v>
      </c>
      <c r="E5327" s="1">
        <v>46</v>
      </c>
      <c r="F5327" s="1">
        <v>60500</v>
      </c>
      <c r="G5327" t="str">
        <f>IF(F5327&lt;15000,"Yes","No")</f>
        <v>No</v>
      </c>
      <c r="H5327" t="str">
        <f>IF(AND(F5327&gt;30000,F5327&lt;60000),"Yes","No")</f>
        <v>No</v>
      </c>
      <c r="I5327" t="str">
        <f>IF(F5327&gt;30000,IF(F5327&lt;60000,"Yes","&gt;60k"),"&lt;30k")</f>
        <v>&gt;60k</v>
      </c>
      <c r="J5327" t="str">
        <f>IF(E5327&gt;18,"Married","Unmarried")</f>
        <v>Married</v>
      </c>
      <c r="K5327" t="str">
        <f ca="1">IF(E5327&gt;=18,IF(RAND()&gt;0.5,"Married","Unmarried"),"Unmarried")</f>
        <v>Married</v>
      </c>
      <c r="L5327" t="str">
        <f>IF(J5353="Married",IF(E5327&gt;19,"Yes","No"),"No")</f>
        <v>Yes</v>
      </c>
      <c r="M5327" t="str">
        <f>IF(AND(J5327="Unmarried",F5327&gt;100000),"Yes","No")</f>
        <v>No</v>
      </c>
      <c r="N5327" s="4" t="str">
        <f>IF(F5327&lt;15000,"&lt;15k", IF(F5327&lt;30000, "15k-30k", IF(F5327&lt;45000, "30k-45k", IF(F5327&lt;60000, "45k-60k", IF(F5327&lt;75000, "60k-75k", "75k+")))))</f>
        <v>60k-75k</v>
      </c>
    </row>
    <row r="5328" spans="1:14" ht="14.25" customHeight="1" x14ac:dyDescent="0.25">
      <c r="A5328" s="2">
        <v>426202013</v>
      </c>
      <c r="B5328" s="1" t="s">
        <v>8</v>
      </c>
      <c r="C5328" s="2">
        <v>1</v>
      </c>
      <c r="D5328" s="2" t="str">
        <f>_xlfn.CONCAT(A5328,C5328)</f>
        <v>4262020131</v>
      </c>
      <c r="E5328" s="1">
        <v>46</v>
      </c>
      <c r="F5328" s="1">
        <v>900</v>
      </c>
      <c r="G5328" t="str">
        <f>IF(F5328&lt;15000,"Yes","No")</f>
        <v>Yes</v>
      </c>
      <c r="H5328" t="str">
        <f>IF(AND(F5328&gt;30000,F5328&lt;60000),"Yes","No")</f>
        <v>No</v>
      </c>
      <c r="I5328" t="str">
        <f>IF(F5328&gt;30000,IF(F5328&lt;60000,"Yes","&gt;60k"),"&lt;30k")</f>
        <v>&lt;30k</v>
      </c>
      <c r="J5328" t="str">
        <f>IF(E5328&gt;18,"Married","Unmarried")</f>
        <v>Married</v>
      </c>
      <c r="K5328" t="str">
        <f ca="1">IF(E5328&gt;=18,IF(RAND()&gt;0.5,"Married","Unmarried"),"Unmarried")</f>
        <v>Unmarried</v>
      </c>
      <c r="L5328" t="str">
        <f>IF(J5354="Married",IF(E5328&gt;19,"Yes","No"),"No")</f>
        <v>Yes</v>
      </c>
      <c r="M5328" t="str">
        <f>IF(AND(J5328="Unmarried",F5328&gt;100000),"Yes","No")</f>
        <v>No</v>
      </c>
      <c r="N5328" s="4" t="str">
        <f>IF(F5328&lt;15000,"&lt;15k", IF(F5328&lt;30000, "15k-30k", IF(F5328&lt;45000, "30k-45k", IF(F5328&lt;60000, "45k-60k", IF(F5328&lt;75000, "60k-75k", "75k+")))))</f>
        <v>&lt;15k</v>
      </c>
    </row>
    <row r="5329" spans="1:14" ht="14.25" customHeight="1" x14ac:dyDescent="0.25">
      <c r="A5329" s="2">
        <v>426202022</v>
      </c>
      <c r="B5329" s="1" t="s">
        <v>8</v>
      </c>
      <c r="C5329" s="2">
        <v>4</v>
      </c>
      <c r="D5329" s="2" t="str">
        <f>_xlfn.CONCAT(A5329,C5329)</f>
        <v>4262020224</v>
      </c>
      <c r="E5329" s="1">
        <v>46</v>
      </c>
      <c r="F5329" s="1">
        <v>71700</v>
      </c>
      <c r="G5329" t="str">
        <f>IF(F5329&lt;15000,"Yes","No")</f>
        <v>No</v>
      </c>
      <c r="H5329" t="str">
        <f>IF(AND(F5329&gt;30000,F5329&lt;60000),"Yes","No")</f>
        <v>No</v>
      </c>
      <c r="I5329" t="str">
        <f>IF(F5329&gt;30000,IF(F5329&lt;60000,"Yes","&gt;60k"),"&lt;30k")</f>
        <v>&gt;60k</v>
      </c>
      <c r="J5329" t="str">
        <f>IF(E5329&gt;18,"Married","Unmarried")</f>
        <v>Married</v>
      </c>
      <c r="K5329" t="str">
        <f ca="1">IF(E5329&gt;=18,IF(RAND()&gt;0.5,"Married","Unmarried"),"Unmarried")</f>
        <v>Unmarried</v>
      </c>
      <c r="L5329" t="str">
        <f>IF(J5355="Married",IF(E5329&gt;19,"Yes","No"),"No")</f>
        <v>Yes</v>
      </c>
      <c r="M5329" t="str">
        <f>IF(AND(J5329="Unmarried",F5329&gt;100000),"Yes","No")</f>
        <v>No</v>
      </c>
      <c r="N5329" s="4" t="str">
        <f>IF(F5329&lt;15000,"&lt;15k", IF(F5329&lt;30000, "15k-30k", IF(F5329&lt;45000, "30k-45k", IF(F5329&lt;60000, "45k-60k", IF(F5329&lt;75000, "60k-75k", "75k+")))))</f>
        <v>60k-75k</v>
      </c>
    </row>
    <row r="5330" spans="1:14" ht="14.25" customHeight="1" x14ac:dyDescent="0.25">
      <c r="A5330" s="2">
        <v>426202023</v>
      </c>
      <c r="B5330" s="1" t="s">
        <v>8</v>
      </c>
      <c r="C5330" s="2">
        <v>9</v>
      </c>
      <c r="D5330" s="2" t="str">
        <f>_xlfn.CONCAT(A5330,C5330)</f>
        <v>4262020239</v>
      </c>
      <c r="E5330" s="1">
        <v>46</v>
      </c>
      <c r="F5330" s="1">
        <v>134900</v>
      </c>
      <c r="G5330" t="str">
        <f>IF(F5330&lt;15000,"Yes","No")</f>
        <v>No</v>
      </c>
      <c r="H5330" t="str">
        <f>IF(AND(F5330&gt;30000,F5330&lt;60000),"Yes","No")</f>
        <v>No</v>
      </c>
      <c r="I5330" t="str">
        <f>IF(F5330&gt;30000,IF(F5330&lt;60000,"Yes","&gt;60k"),"&lt;30k")</f>
        <v>&gt;60k</v>
      </c>
      <c r="J5330" t="str">
        <f>IF(E5330&gt;18,"Married","Unmarried")</f>
        <v>Married</v>
      </c>
      <c r="K5330" t="str">
        <f ca="1">IF(E5330&gt;=18,IF(RAND()&gt;0.5,"Married","Unmarried"),"Unmarried")</f>
        <v>Married</v>
      </c>
      <c r="L5330" t="str">
        <f>IF(J5356="Married",IF(E5330&gt;19,"Yes","No"),"No")</f>
        <v>Yes</v>
      </c>
      <c r="M5330" t="str">
        <f>IF(AND(J5330="Unmarried",F5330&gt;100000),"Yes","No")</f>
        <v>No</v>
      </c>
      <c r="N5330" s="4" t="str">
        <f>IF(F5330&lt;15000,"&lt;15k", IF(F5330&lt;30000, "15k-30k", IF(F5330&lt;45000, "30k-45k", IF(F5330&lt;60000, "45k-60k", IF(F5330&lt;75000, "60k-75k", "75k+")))))</f>
        <v>75k+</v>
      </c>
    </row>
    <row r="5331" spans="1:14" ht="14.25" customHeight="1" x14ac:dyDescent="0.25">
      <c r="A5331" s="2">
        <v>426202107</v>
      </c>
      <c r="B5331" s="1" t="s">
        <v>8</v>
      </c>
      <c r="C5331" s="2">
        <v>5</v>
      </c>
      <c r="D5331" s="2" t="str">
        <f>_xlfn.CONCAT(A5331,C5331)</f>
        <v>4262021075</v>
      </c>
      <c r="E5331" s="1">
        <v>46</v>
      </c>
      <c r="F5331" s="1">
        <v>7200</v>
      </c>
      <c r="G5331" t="str">
        <f>IF(F5331&lt;15000,"Yes","No")</f>
        <v>Yes</v>
      </c>
      <c r="H5331" t="str">
        <f>IF(AND(F5331&gt;30000,F5331&lt;60000),"Yes","No")</f>
        <v>No</v>
      </c>
      <c r="I5331" t="str">
        <f>IF(F5331&gt;30000,IF(F5331&lt;60000,"Yes","&gt;60k"),"&lt;30k")</f>
        <v>&lt;30k</v>
      </c>
      <c r="J5331" t="str">
        <f>IF(E5331&gt;18,"Married","Unmarried")</f>
        <v>Married</v>
      </c>
      <c r="K5331" t="str">
        <f ca="1">IF(E5331&gt;=18,IF(RAND()&gt;0.5,"Married","Unmarried"),"Unmarried")</f>
        <v>Unmarried</v>
      </c>
      <c r="L5331" t="str">
        <f>IF(J5357="Married",IF(E5331&gt;19,"Yes","No"),"No")</f>
        <v>Yes</v>
      </c>
      <c r="M5331" t="str">
        <f>IF(AND(J5331="Unmarried",F5331&gt;100000),"Yes","No")</f>
        <v>No</v>
      </c>
      <c r="N5331" s="4" t="str">
        <f>IF(F5331&lt;15000,"&lt;15k", IF(F5331&lt;30000, "15k-30k", IF(F5331&lt;45000, "30k-45k", IF(F5331&lt;60000, "45k-60k", IF(F5331&lt;75000, "60k-75k", "75k+")))))</f>
        <v>&lt;15k</v>
      </c>
    </row>
    <row r="5332" spans="1:14" ht="14.25" customHeight="1" x14ac:dyDescent="0.25">
      <c r="A5332" s="2">
        <v>426202118</v>
      </c>
      <c r="B5332" s="1" t="s">
        <v>8</v>
      </c>
      <c r="C5332" s="2">
        <v>3</v>
      </c>
      <c r="D5332" s="2" t="str">
        <f>_xlfn.CONCAT(A5332,C5332)</f>
        <v>4262021183</v>
      </c>
      <c r="E5332" s="1">
        <v>46</v>
      </c>
      <c r="F5332" s="1">
        <v>62600</v>
      </c>
      <c r="G5332" t="str">
        <f>IF(F5332&lt;15000,"Yes","No")</f>
        <v>No</v>
      </c>
      <c r="H5332" t="str">
        <f>IF(AND(F5332&gt;30000,F5332&lt;60000),"Yes","No")</f>
        <v>No</v>
      </c>
      <c r="I5332" t="str">
        <f>IF(F5332&gt;30000,IF(F5332&lt;60000,"Yes","&gt;60k"),"&lt;30k")</f>
        <v>&gt;60k</v>
      </c>
      <c r="J5332" t="str">
        <f>IF(E5332&gt;18,"Married","Unmarried")</f>
        <v>Married</v>
      </c>
      <c r="K5332" t="str">
        <f ca="1">IF(E5332&gt;=18,IF(RAND()&gt;0.5,"Married","Unmarried"),"Unmarried")</f>
        <v>Unmarried</v>
      </c>
      <c r="L5332" t="str">
        <f>IF(J5358="Married",IF(E5332&gt;19,"Yes","No"),"No")</f>
        <v>Yes</v>
      </c>
      <c r="M5332" t="str">
        <f>IF(AND(J5332="Unmarried",F5332&gt;100000),"Yes","No")</f>
        <v>No</v>
      </c>
      <c r="N5332" s="4" t="str">
        <f>IF(F5332&lt;15000,"&lt;15k", IF(F5332&lt;30000, "15k-30k", IF(F5332&lt;45000, "30k-45k", IF(F5332&lt;60000, "45k-60k", IF(F5332&lt;75000, "60k-75k", "75k+")))))</f>
        <v>60k-75k</v>
      </c>
    </row>
    <row r="5333" spans="1:14" ht="14.25" customHeight="1" x14ac:dyDescent="0.25">
      <c r="A5333" s="2">
        <v>426202129</v>
      </c>
      <c r="B5333" s="1" t="s">
        <v>8</v>
      </c>
      <c r="C5333" s="2">
        <v>2</v>
      </c>
      <c r="D5333" s="2" t="str">
        <f>_xlfn.CONCAT(A5333,C5333)</f>
        <v>4262021292</v>
      </c>
      <c r="E5333" s="1">
        <v>46</v>
      </c>
      <c r="F5333" s="1">
        <v>148300</v>
      </c>
      <c r="G5333" t="str">
        <f>IF(F5333&lt;15000,"Yes","No")</f>
        <v>No</v>
      </c>
      <c r="H5333" t="str">
        <f>IF(AND(F5333&gt;30000,F5333&lt;60000),"Yes","No")</f>
        <v>No</v>
      </c>
      <c r="I5333" t="str">
        <f>IF(F5333&gt;30000,IF(F5333&lt;60000,"Yes","&gt;60k"),"&lt;30k")</f>
        <v>&gt;60k</v>
      </c>
      <c r="J5333" t="str">
        <f>IF(E5333&gt;18,"Married","Unmarried")</f>
        <v>Married</v>
      </c>
      <c r="K5333" t="str">
        <f ca="1">IF(E5333&gt;=18,IF(RAND()&gt;0.5,"Married","Unmarried"),"Unmarried")</f>
        <v>Married</v>
      </c>
      <c r="L5333" t="str">
        <f>IF(J5359="Married",IF(E5333&gt;19,"Yes","No"),"No")</f>
        <v>Yes</v>
      </c>
      <c r="M5333" t="str">
        <f>IF(AND(J5333="Unmarried",F5333&gt;100000),"Yes","No")</f>
        <v>No</v>
      </c>
      <c r="N5333" s="4" t="str">
        <f>IF(F5333&lt;15000,"&lt;15k", IF(F5333&lt;30000, "15k-30k", IF(F5333&lt;45000, "30k-45k", IF(F5333&lt;60000, "45k-60k", IF(F5333&lt;75000, "60k-75k", "75k+")))))</f>
        <v>75k+</v>
      </c>
    </row>
    <row r="5334" spans="1:14" ht="14.25" customHeight="1" x14ac:dyDescent="0.25">
      <c r="A5334" s="2">
        <v>426202130</v>
      </c>
      <c r="B5334" s="1" t="s">
        <v>8</v>
      </c>
      <c r="C5334" s="2">
        <v>4</v>
      </c>
      <c r="D5334" s="2" t="str">
        <f>_xlfn.CONCAT(A5334,C5334)</f>
        <v>4262021304</v>
      </c>
      <c r="E5334" s="1">
        <v>46</v>
      </c>
      <c r="F5334" s="1">
        <v>68800</v>
      </c>
      <c r="G5334" t="str">
        <f>IF(F5334&lt;15000,"Yes","No")</f>
        <v>No</v>
      </c>
      <c r="H5334" t="str">
        <f>IF(AND(F5334&gt;30000,F5334&lt;60000),"Yes","No")</f>
        <v>No</v>
      </c>
      <c r="I5334" t="str">
        <f>IF(F5334&gt;30000,IF(F5334&lt;60000,"Yes","&gt;60k"),"&lt;30k")</f>
        <v>&gt;60k</v>
      </c>
      <c r="J5334" t="str">
        <f>IF(E5334&gt;18,"Married","Unmarried")</f>
        <v>Married</v>
      </c>
      <c r="K5334" t="str">
        <f ca="1">IF(E5334&gt;=18,IF(RAND()&gt;0.5,"Married","Unmarried"),"Unmarried")</f>
        <v>Unmarried</v>
      </c>
      <c r="L5334" t="str">
        <f>IF(J5360="Married",IF(E5334&gt;19,"Yes","No"),"No")</f>
        <v>Yes</v>
      </c>
      <c r="M5334" t="str">
        <f>IF(AND(J5334="Unmarried",F5334&gt;100000),"Yes","No")</f>
        <v>No</v>
      </c>
      <c r="N5334" s="4" t="str">
        <f>IF(F5334&lt;15000,"&lt;15k", IF(F5334&lt;30000, "15k-30k", IF(F5334&lt;45000, "30k-45k", IF(F5334&lt;60000, "45k-60k", IF(F5334&lt;75000, "60k-75k", "75k+")))))</f>
        <v>60k-75k</v>
      </c>
    </row>
    <row r="5335" spans="1:14" ht="14.25" customHeight="1" x14ac:dyDescent="0.25">
      <c r="A5335" s="2">
        <v>426202211</v>
      </c>
      <c r="B5335" s="1" t="s">
        <v>8</v>
      </c>
      <c r="C5335" s="2">
        <v>4</v>
      </c>
      <c r="D5335" s="2" t="str">
        <f>_xlfn.CONCAT(A5335,C5335)</f>
        <v>4262022114</v>
      </c>
      <c r="E5335" s="1">
        <v>46</v>
      </c>
      <c r="F5335" s="1">
        <v>203800</v>
      </c>
      <c r="G5335" t="str">
        <f>IF(F5335&lt;15000,"Yes","No")</f>
        <v>No</v>
      </c>
      <c r="H5335" t="str">
        <f>IF(AND(F5335&gt;30000,F5335&lt;60000),"Yes","No")</f>
        <v>No</v>
      </c>
      <c r="I5335" t="str">
        <f>IF(F5335&gt;30000,IF(F5335&lt;60000,"Yes","&gt;60k"),"&lt;30k")</f>
        <v>&gt;60k</v>
      </c>
      <c r="J5335" t="str">
        <f>IF(E5335&gt;18,"Married","Unmarried")</f>
        <v>Married</v>
      </c>
      <c r="K5335" t="str">
        <f ca="1">IF(E5335&gt;=18,IF(RAND()&gt;0.5,"Married","Unmarried"),"Unmarried")</f>
        <v>Unmarried</v>
      </c>
      <c r="L5335" t="str">
        <f>IF(J5361="Married",IF(E5335&gt;19,"Yes","No"),"No")</f>
        <v>Yes</v>
      </c>
      <c r="M5335" t="str">
        <f>IF(AND(J5335="Unmarried",F5335&gt;100000),"Yes","No")</f>
        <v>No</v>
      </c>
      <c r="N5335" s="4" t="str">
        <f>IF(F5335&lt;15000,"&lt;15k", IF(F5335&lt;30000, "15k-30k", IF(F5335&lt;45000, "30k-45k", IF(F5335&lt;60000, "45k-60k", IF(F5335&lt;75000, "60k-75k", "75k+")))))</f>
        <v>75k+</v>
      </c>
    </row>
    <row r="5336" spans="1:14" ht="14.25" customHeight="1" x14ac:dyDescent="0.25">
      <c r="A5336" s="2">
        <v>426202317</v>
      </c>
      <c r="B5336" s="1" t="s">
        <v>8</v>
      </c>
      <c r="C5336" s="2">
        <v>9</v>
      </c>
      <c r="D5336" s="2" t="str">
        <f>_xlfn.CONCAT(A5336,C5336)</f>
        <v>4262023179</v>
      </c>
      <c r="E5336" s="1">
        <v>46</v>
      </c>
      <c r="F5336" s="1">
        <v>87900</v>
      </c>
      <c r="G5336" t="str">
        <f>IF(F5336&lt;15000,"Yes","No")</f>
        <v>No</v>
      </c>
      <c r="H5336" t="str">
        <f>IF(AND(F5336&gt;30000,F5336&lt;60000),"Yes","No")</f>
        <v>No</v>
      </c>
      <c r="I5336" t="str">
        <f>IF(F5336&gt;30000,IF(F5336&lt;60000,"Yes","&gt;60k"),"&lt;30k")</f>
        <v>&gt;60k</v>
      </c>
      <c r="J5336" t="str">
        <f>IF(E5336&gt;18,"Married","Unmarried")</f>
        <v>Married</v>
      </c>
      <c r="K5336" t="str">
        <f ca="1">IF(E5336&gt;=18,IF(RAND()&gt;0.5,"Married","Unmarried"),"Unmarried")</f>
        <v>Married</v>
      </c>
      <c r="L5336" t="str">
        <f>IF(J5362="Married",IF(E5336&gt;19,"Yes","No"),"No")</f>
        <v>Yes</v>
      </c>
      <c r="M5336" t="str">
        <f>IF(AND(J5336="Unmarried",F5336&gt;100000),"Yes","No")</f>
        <v>No</v>
      </c>
      <c r="N5336" s="4" t="str">
        <f>IF(F5336&lt;15000,"&lt;15k", IF(F5336&lt;30000, "15k-30k", IF(F5336&lt;45000, "30k-45k", IF(F5336&lt;60000, "45k-60k", IF(F5336&lt;75000, "60k-75k", "75k+")))))</f>
        <v>75k+</v>
      </c>
    </row>
    <row r="5337" spans="1:14" ht="14.25" customHeight="1" x14ac:dyDescent="0.25">
      <c r="A5337" s="2">
        <v>426202321</v>
      </c>
      <c r="B5337" s="1" t="s">
        <v>8</v>
      </c>
      <c r="C5337" s="2">
        <v>12</v>
      </c>
      <c r="D5337" s="2" t="str">
        <f>_xlfn.CONCAT(A5337,C5337)</f>
        <v>42620232112</v>
      </c>
      <c r="E5337" s="1">
        <v>46</v>
      </c>
      <c r="F5337" s="1">
        <v>102000</v>
      </c>
      <c r="G5337" t="str">
        <f>IF(F5337&lt;15000,"Yes","No")</f>
        <v>No</v>
      </c>
      <c r="H5337" t="str">
        <f>IF(AND(F5337&gt;30000,F5337&lt;60000),"Yes","No")</f>
        <v>No</v>
      </c>
      <c r="I5337" t="str">
        <f>IF(F5337&gt;30000,IF(F5337&lt;60000,"Yes","&gt;60k"),"&lt;30k")</f>
        <v>&gt;60k</v>
      </c>
      <c r="J5337" t="str">
        <f>IF(E5337&gt;18,"Married","Unmarried")</f>
        <v>Married</v>
      </c>
      <c r="K5337" t="str">
        <f ca="1">IF(E5337&gt;=18,IF(RAND()&gt;0.5,"Married","Unmarried"),"Unmarried")</f>
        <v>Unmarried</v>
      </c>
      <c r="L5337" t="str">
        <f>IF(J5363="Married",IF(E5337&gt;19,"Yes","No"),"No")</f>
        <v>Yes</v>
      </c>
      <c r="M5337" t="str">
        <f>IF(AND(J5337="Unmarried",F5337&gt;100000),"Yes","No")</f>
        <v>No</v>
      </c>
      <c r="N5337" s="4" t="str">
        <f>IF(F5337&lt;15000,"&lt;15k", IF(F5337&lt;30000, "15k-30k", IF(F5337&lt;45000, "30k-45k", IF(F5337&lt;60000, "45k-60k", IF(F5337&lt;75000, "60k-75k", "75k+")))))</f>
        <v>75k+</v>
      </c>
    </row>
    <row r="5338" spans="1:14" ht="14.25" customHeight="1" x14ac:dyDescent="0.25">
      <c r="A5338" s="2">
        <v>426202416</v>
      </c>
      <c r="B5338" s="1" t="s">
        <v>8</v>
      </c>
      <c r="C5338" s="2">
        <v>4</v>
      </c>
      <c r="D5338" s="2" t="str">
        <f>_xlfn.CONCAT(A5338,C5338)</f>
        <v>4262024164</v>
      </c>
      <c r="E5338" s="1">
        <v>46</v>
      </c>
      <c r="F5338" s="1">
        <v>150900</v>
      </c>
      <c r="G5338" t="str">
        <f>IF(F5338&lt;15000,"Yes","No")</f>
        <v>No</v>
      </c>
      <c r="H5338" t="str">
        <f>IF(AND(F5338&gt;30000,F5338&lt;60000),"Yes","No")</f>
        <v>No</v>
      </c>
      <c r="I5338" t="str">
        <f>IF(F5338&gt;30000,IF(F5338&lt;60000,"Yes","&gt;60k"),"&lt;30k")</f>
        <v>&gt;60k</v>
      </c>
      <c r="J5338" t="str">
        <f>IF(E5338&gt;18,"Married","Unmarried")</f>
        <v>Married</v>
      </c>
      <c r="K5338" t="str">
        <f ca="1">IF(E5338&gt;=18,IF(RAND()&gt;0.5,"Married","Unmarried"),"Unmarried")</f>
        <v>Married</v>
      </c>
      <c r="L5338" t="str">
        <f>IF(J5364="Married",IF(E5338&gt;19,"Yes","No"),"No")</f>
        <v>Yes</v>
      </c>
      <c r="M5338" t="str">
        <f>IF(AND(J5338="Unmarried",F5338&gt;100000),"Yes","No")</f>
        <v>No</v>
      </c>
      <c r="N5338" s="4" t="str">
        <f>IF(F5338&lt;15000,"&lt;15k", IF(F5338&lt;30000, "15k-30k", IF(F5338&lt;45000, "30k-45k", IF(F5338&lt;60000, "45k-60k", IF(F5338&lt;75000, "60k-75k", "75k+")))))</f>
        <v>75k+</v>
      </c>
    </row>
    <row r="5339" spans="1:14" ht="14.25" customHeight="1" x14ac:dyDescent="0.25">
      <c r="A5339" s="2">
        <v>426202416</v>
      </c>
      <c r="B5339" s="1" t="s">
        <v>8</v>
      </c>
      <c r="C5339" s="2">
        <v>5</v>
      </c>
      <c r="D5339" s="2" t="str">
        <f>_xlfn.CONCAT(A5339,C5339)</f>
        <v>4262024165</v>
      </c>
      <c r="E5339" s="1">
        <v>46</v>
      </c>
      <c r="F5339" s="1">
        <v>209100</v>
      </c>
      <c r="G5339" t="str">
        <f>IF(F5339&lt;15000,"Yes","No")</f>
        <v>No</v>
      </c>
      <c r="H5339" t="str">
        <f>IF(AND(F5339&gt;30000,F5339&lt;60000),"Yes","No")</f>
        <v>No</v>
      </c>
      <c r="I5339" t="str">
        <f>IF(F5339&gt;30000,IF(F5339&lt;60000,"Yes","&gt;60k"),"&lt;30k")</f>
        <v>&gt;60k</v>
      </c>
      <c r="J5339" t="str">
        <f>IF(E5339&gt;18,"Married","Unmarried")</f>
        <v>Married</v>
      </c>
      <c r="K5339" t="str">
        <f ca="1">IF(E5339&gt;=18,IF(RAND()&gt;0.5,"Married","Unmarried"),"Unmarried")</f>
        <v>Married</v>
      </c>
      <c r="L5339" t="str">
        <f>IF(J5365="Married",IF(E5339&gt;19,"Yes","No"),"No")</f>
        <v>Yes</v>
      </c>
      <c r="M5339" t="str">
        <f>IF(AND(J5339="Unmarried",F5339&gt;100000),"Yes","No")</f>
        <v>No</v>
      </c>
      <c r="N5339" s="4" t="str">
        <f>IF(F5339&lt;15000,"&lt;15k", IF(F5339&lt;30000, "15k-30k", IF(F5339&lt;45000, "30k-45k", IF(F5339&lt;60000, "45k-60k", IF(F5339&lt;75000, "60k-75k", "75k+")))))</f>
        <v>75k+</v>
      </c>
    </row>
    <row r="5340" spans="1:14" ht="14.25" customHeight="1" x14ac:dyDescent="0.25">
      <c r="A5340" s="2">
        <v>426202523</v>
      </c>
      <c r="B5340" s="1" t="s">
        <v>8</v>
      </c>
      <c r="C5340" s="2">
        <v>2</v>
      </c>
      <c r="D5340" s="2" t="str">
        <f>_xlfn.CONCAT(A5340,C5340)</f>
        <v>4262025232</v>
      </c>
      <c r="E5340" s="1">
        <v>46</v>
      </c>
      <c r="F5340" s="1">
        <v>197000</v>
      </c>
      <c r="G5340" t="str">
        <f>IF(F5340&lt;15000,"Yes","No")</f>
        <v>No</v>
      </c>
      <c r="H5340" t="str">
        <f>IF(AND(F5340&gt;30000,F5340&lt;60000),"Yes","No")</f>
        <v>No</v>
      </c>
      <c r="I5340" t="str">
        <f>IF(F5340&gt;30000,IF(F5340&lt;60000,"Yes","&gt;60k"),"&lt;30k")</f>
        <v>&gt;60k</v>
      </c>
      <c r="J5340" t="str">
        <f>IF(E5340&gt;18,"Married","Unmarried")</f>
        <v>Married</v>
      </c>
      <c r="K5340" t="str">
        <f ca="1">IF(E5340&gt;=18,IF(RAND()&gt;0.5,"Married","Unmarried"),"Unmarried")</f>
        <v>Unmarried</v>
      </c>
      <c r="L5340" t="str">
        <f>IF(J5366="Married",IF(E5340&gt;19,"Yes","No"),"No")</f>
        <v>Yes</v>
      </c>
      <c r="M5340" t="str">
        <f>IF(AND(J5340="Unmarried",F5340&gt;100000),"Yes","No")</f>
        <v>No</v>
      </c>
      <c r="N5340" s="4" t="str">
        <f>IF(F5340&lt;15000,"&lt;15k", IF(F5340&lt;30000, "15k-30k", IF(F5340&lt;45000, "30k-45k", IF(F5340&lt;60000, "45k-60k", IF(F5340&lt;75000, "60k-75k", "75k+")))))</f>
        <v>75k+</v>
      </c>
    </row>
    <row r="5341" spans="1:14" ht="14.25" customHeight="1" x14ac:dyDescent="0.25">
      <c r="A5341" s="2">
        <v>426202609</v>
      </c>
      <c r="B5341" s="1" t="s">
        <v>8</v>
      </c>
      <c r="C5341" s="2">
        <v>6</v>
      </c>
      <c r="D5341" s="2" t="str">
        <f>_xlfn.CONCAT(A5341,C5341)</f>
        <v>4262026096</v>
      </c>
      <c r="E5341" s="1">
        <v>46</v>
      </c>
      <c r="F5341" s="1">
        <v>195700</v>
      </c>
      <c r="G5341" t="str">
        <f>IF(F5341&lt;15000,"Yes","No")</f>
        <v>No</v>
      </c>
      <c r="H5341" t="str">
        <f>IF(AND(F5341&gt;30000,F5341&lt;60000),"Yes","No")</f>
        <v>No</v>
      </c>
      <c r="I5341" t="str">
        <f>IF(F5341&gt;30000,IF(F5341&lt;60000,"Yes","&gt;60k"),"&lt;30k")</f>
        <v>&gt;60k</v>
      </c>
      <c r="J5341" t="str">
        <f>IF(E5341&gt;18,"Married","Unmarried")</f>
        <v>Married</v>
      </c>
      <c r="K5341" t="str">
        <f ca="1">IF(E5341&gt;=18,IF(RAND()&gt;0.5,"Married","Unmarried"),"Unmarried")</f>
        <v>Unmarried</v>
      </c>
      <c r="L5341" t="str">
        <f>IF(J5367="Married",IF(E5341&gt;19,"Yes","No"),"No")</f>
        <v>Yes</v>
      </c>
      <c r="M5341" t="str">
        <f>IF(AND(J5341="Unmarried",F5341&gt;100000),"Yes","No")</f>
        <v>No</v>
      </c>
      <c r="N5341" s="4" t="str">
        <f>IF(F5341&lt;15000,"&lt;15k", IF(F5341&lt;30000, "15k-30k", IF(F5341&lt;45000, "30k-45k", IF(F5341&lt;60000, "45k-60k", IF(F5341&lt;75000, "60k-75k", "75k+")))))</f>
        <v>75k+</v>
      </c>
    </row>
    <row r="5342" spans="1:14" ht="14.25" customHeight="1" x14ac:dyDescent="0.25">
      <c r="A5342" s="2">
        <v>426202630</v>
      </c>
      <c r="B5342" s="1" t="s">
        <v>8</v>
      </c>
      <c r="C5342" s="2">
        <v>3</v>
      </c>
      <c r="D5342" s="2" t="str">
        <f>_xlfn.CONCAT(A5342,C5342)</f>
        <v>4262026303</v>
      </c>
      <c r="E5342" s="1">
        <v>46</v>
      </c>
      <c r="F5342" s="1">
        <v>242500</v>
      </c>
      <c r="G5342" t="str">
        <f>IF(F5342&lt;15000,"Yes","No")</f>
        <v>No</v>
      </c>
      <c r="H5342" t="str">
        <f>IF(AND(F5342&gt;30000,F5342&lt;60000),"Yes","No")</f>
        <v>No</v>
      </c>
      <c r="I5342" t="str">
        <f>IF(F5342&gt;30000,IF(F5342&lt;60000,"Yes","&gt;60k"),"&lt;30k")</f>
        <v>&gt;60k</v>
      </c>
      <c r="J5342" t="str">
        <f>IF(E5342&gt;18,"Married","Unmarried")</f>
        <v>Married</v>
      </c>
      <c r="K5342" t="str">
        <f ca="1">IF(E5342&gt;=18,IF(RAND()&gt;0.5,"Married","Unmarried"),"Unmarried")</f>
        <v>Married</v>
      </c>
      <c r="L5342" t="str">
        <f>IF(J5368="Married",IF(E5342&gt;19,"Yes","No"),"No")</f>
        <v>Yes</v>
      </c>
      <c r="M5342" t="str">
        <f>IF(AND(J5342="Unmarried",F5342&gt;100000),"Yes","No")</f>
        <v>No</v>
      </c>
      <c r="N5342" s="4" t="str">
        <f>IF(F5342&lt;15000,"&lt;15k", IF(F5342&lt;30000, "15k-30k", IF(F5342&lt;45000, "30k-45k", IF(F5342&lt;60000, "45k-60k", IF(F5342&lt;75000, "60k-75k", "75k+")))))</f>
        <v>75k+</v>
      </c>
    </row>
    <row r="5343" spans="1:14" ht="14.25" customHeight="1" x14ac:dyDescent="0.25">
      <c r="A5343" s="2">
        <v>426202707</v>
      </c>
      <c r="B5343" s="1" t="s">
        <v>8</v>
      </c>
      <c r="C5343" s="2">
        <v>6</v>
      </c>
      <c r="D5343" s="2" t="str">
        <f>_xlfn.CONCAT(A5343,C5343)</f>
        <v>4262027076</v>
      </c>
      <c r="E5343" s="1">
        <v>46</v>
      </c>
      <c r="F5343" s="1">
        <v>58100</v>
      </c>
      <c r="G5343" t="str">
        <f>IF(F5343&lt;15000,"Yes","No")</f>
        <v>No</v>
      </c>
      <c r="H5343" t="str">
        <f>IF(AND(F5343&gt;30000,F5343&lt;60000),"Yes","No")</f>
        <v>Yes</v>
      </c>
      <c r="I5343" t="str">
        <f>IF(F5343&gt;30000,IF(F5343&lt;60000,"Yes","&gt;60k"),"&lt;30k")</f>
        <v>Yes</v>
      </c>
      <c r="J5343" t="str">
        <f>IF(E5343&gt;18,"Married","Unmarried")</f>
        <v>Married</v>
      </c>
      <c r="K5343" t="str">
        <f ca="1">IF(E5343&gt;=18,IF(RAND()&gt;0.5,"Married","Unmarried"),"Unmarried")</f>
        <v>Married</v>
      </c>
      <c r="L5343" t="str">
        <f>IF(J5369="Married",IF(E5343&gt;19,"Yes","No"),"No")</f>
        <v>Yes</v>
      </c>
      <c r="M5343" t="str">
        <f>IF(AND(J5343="Unmarried",F5343&gt;100000),"Yes","No")</f>
        <v>No</v>
      </c>
      <c r="N5343" s="4" t="str">
        <f>IF(F5343&lt;15000,"&lt;15k", IF(F5343&lt;30000, "15k-30k", IF(F5343&lt;45000, "30k-45k", IF(F5343&lt;60000, "45k-60k", IF(F5343&lt;75000, "60k-75k", "75k+")))))</f>
        <v>45k-60k</v>
      </c>
    </row>
    <row r="5344" spans="1:14" ht="14.25" customHeight="1" x14ac:dyDescent="0.25">
      <c r="A5344" s="2">
        <v>426202719</v>
      </c>
      <c r="B5344" s="1" t="s">
        <v>8</v>
      </c>
      <c r="C5344" s="2">
        <v>5</v>
      </c>
      <c r="D5344" s="2" t="str">
        <f>_xlfn.CONCAT(A5344,C5344)</f>
        <v>4262027195</v>
      </c>
      <c r="E5344" s="1">
        <v>46</v>
      </c>
      <c r="F5344" s="1">
        <v>30800</v>
      </c>
      <c r="G5344" t="str">
        <f>IF(F5344&lt;15000,"Yes","No")</f>
        <v>No</v>
      </c>
      <c r="H5344" t="str">
        <f>IF(AND(F5344&gt;30000,F5344&lt;60000),"Yes","No")</f>
        <v>Yes</v>
      </c>
      <c r="I5344" t="str">
        <f>IF(F5344&gt;30000,IF(F5344&lt;60000,"Yes","&gt;60k"),"&lt;30k")</f>
        <v>Yes</v>
      </c>
      <c r="J5344" t="str">
        <f>IF(E5344&gt;18,"Married","Unmarried")</f>
        <v>Married</v>
      </c>
      <c r="K5344" t="str">
        <f ca="1">IF(E5344&gt;=18,IF(RAND()&gt;0.5,"Married","Unmarried"),"Unmarried")</f>
        <v>Unmarried</v>
      </c>
      <c r="L5344" t="str">
        <f>IF(J5370="Married",IF(E5344&gt;19,"Yes","No"),"No")</f>
        <v>Yes</v>
      </c>
      <c r="M5344" t="str">
        <f>IF(AND(J5344="Unmarried",F5344&gt;100000),"Yes","No")</f>
        <v>No</v>
      </c>
      <c r="N5344" s="4" t="str">
        <f>IF(F5344&lt;15000,"&lt;15k", IF(F5344&lt;30000, "15k-30k", IF(F5344&lt;45000, "30k-45k", IF(F5344&lt;60000, "45k-60k", IF(F5344&lt;75000, "60k-75k", "75k+")))))</f>
        <v>30k-45k</v>
      </c>
    </row>
    <row r="5345" spans="1:14" ht="14.25" customHeight="1" x14ac:dyDescent="0.25">
      <c r="A5345" s="2">
        <v>426202722</v>
      </c>
      <c r="B5345" s="1" t="s">
        <v>8</v>
      </c>
      <c r="C5345" s="2">
        <v>6</v>
      </c>
      <c r="D5345" s="2" t="str">
        <f>_xlfn.CONCAT(A5345,C5345)</f>
        <v>4262027226</v>
      </c>
      <c r="E5345" s="1">
        <v>46</v>
      </c>
      <c r="F5345" s="1">
        <v>16600</v>
      </c>
      <c r="G5345" t="str">
        <f>IF(F5345&lt;15000,"Yes","No")</f>
        <v>No</v>
      </c>
      <c r="H5345" t="str">
        <f>IF(AND(F5345&gt;30000,F5345&lt;60000),"Yes","No")</f>
        <v>No</v>
      </c>
      <c r="I5345" t="str">
        <f>IF(F5345&gt;30000,IF(F5345&lt;60000,"Yes","&gt;60k"),"&lt;30k")</f>
        <v>&lt;30k</v>
      </c>
      <c r="J5345" t="str">
        <f>IF(E5345&gt;18,"Married","Unmarried")</f>
        <v>Married</v>
      </c>
      <c r="K5345" t="str">
        <f ca="1">IF(E5345&gt;=18,IF(RAND()&gt;0.5,"Married","Unmarried"),"Unmarried")</f>
        <v>Unmarried</v>
      </c>
      <c r="L5345" t="str">
        <f>IF(J5371="Married",IF(E5345&gt;19,"Yes","No"),"No")</f>
        <v>Yes</v>
      </c>
      <c r="M5345" t="str">
        <f>IF(AND(J5345="Unmarried",F5345&gt;100000),"Yes","No")</f>
        <v>No</v>
      </c>
      <c r="N5345" s="4" t="str">
        <f>IF(F5345&lt;15000,"&lt;15k", IF(F5345&lt;30000, "15k-30k", IF(F5345&lt;45000, "30k-45k", IF(F5345&lt;60000, "45k-60k", IF(F5345&lt;75000, "60k-75k", "75k+")))))</f>
        <v>15k-30k</v>
      </c>
    </row>
    <row r="5346" spans="1:14" ht="14.25" customHeight="1" x14ac:dyDescent="0.25">
      <c r="A5346" s="2">
        <v>426202808</v>
      </c>
      <c r="B5346" s="1" t="s">
        <v>8</v>
      </c>
      <c r="C5346" s="2">
        <v>4</v>
      </c>
      <c r="D5346" s="2" t="str">
        <f>_xlfn.CONCAT(A5346,C5346)</f>
        <v>4262028084</v>
      </c>
      <c r="E5346" s="1">
        <v>46</v>
      </c>
      <c r="F5346" s="1">
        <v>156700</v>
      </c>
      <c r="G5346" t="str">
        <f>IF(F5346&lt;15000,"Yes","No")</f>
        <v>No</v>
      </c>
      <c r="H5346" t="str">
        <f>IF(AND(F5346&gt;30000,F5346&lt;60000),"Yes","No")</f>
        <v>No</v>
      </c>
      <c r="I5346" t="str">
        <f>IF(F5346&gt;30000,IF(F5346&lt;60000,"Yes","&gt;60k"),"&lt;30k")</f>
        <v>&gt;60k</v>
      </c>
      <c r="J5346" t="str">
        <f>IF(E5346&gt;18,"Married","Unmarried")</f>
        <v>Married</v>
      </c>
      <c r="K5346" t="str">
        <f ca="1">IF(E5346&gt;=18,IF(RAND()&gt;0.5,"Married","Unmarried"),"Unmarried")</f>
        <v>Married</v>
      </c>
      <c r="L5346" t="str">
        <f>IF(J5372="Married",IF(E5346&gt;19,"Yes","No"),"No")</f>
        <v>Yes</v>
      </c>
      <c r="M5346" t="str">
        <f>IF(AND(J5346="Unmarried",F5346&gt;100000),"Yes","No")</f>
        <v>No</v>
      </c>
      <c r="N5346" s="4" t="str">
        <f>IF(F5346&lt;15000,"&lt;15k", IF(F5346&lt;30000, "15k-30k", IF(F5346&lt;45000, "30k-45k", IF(F5346&lt;60000, "45k-60k", IF(F5346&lt;75000, "60k-75k", "75k+")))))</f>
        <v>75k+</v>
      </c>
    </row>
    <row r="5347" spans="1:14" ht="14.25" customHeight="1" x14ac:dyDescent="0.25">
      <c r="A5347" s="2">
        <v>426202809</v>
      </c>
      <c r="B5347" s="1" t="s">
        <v>8</v>
      </c>
      <c r="C5347" s="2">
        <v>3</v>
      </c>
      <c r="D5347" s="2" t="str">
        <f>_xlfn.CONCAT(A5347,C5347)</f>
        <v>4262028093</v>
      </c>
      <c r="E5347" s="1">
        <v>46</v>
      </c>
      <c r="F5347" s="1">
        <v>209500</v>
      </c>
      <c r="G5347" t="str">
        <f>IF(F5347&lt;15000,"Yes","No")</f>
        <v>No</v>
      </c>
      <c r="H5347" t="str">
        <f>IF(AND(F5347&gt;30000,F5347&lt;60000),"Yes","No")</f>
        <v>No</v>
      </c>
      <c r="I5347" t="str">
        <f>IF(F5347&gt;30000,IF(F5347&lt;60000,"Yes","&gt;60k"),"&lt;30k")</f>
        <v>&gt;60k</v>
      </c>
      <c r="J5347" t="str">
        <f>IF(E5347&gt;18,"Married","Unmarried")</f>
        <v>Married</v>
      </c>
      <c r="K5347" t="str">
        <f ca="1">IF(E5347&gt;=18,IF(RAND()&gt;0.5,"Married","Unmarried"),"Unmarried")</f>
        <v>Unmarried</v>
      </c>
      <c r="L5347" t="str">
        <f>IF(J5373="Married",IF(E5347&gt;19,"Yes","No"),"No")</f>
        <v>Yes</v>
      </c>
      <c r="M5347" t="str">
        <f>IF(AND(J5347="Unmarried",F5347&gt;100000),"Yes","No")</f>
        <v>No</v>
      </c>
      <c r="N5347" s="4" t="str">
        <f>IF(F5347&lt;15000,"&lt;15k", IF(F5347&lt;30000, "15k-30k", IF(F5347&lt;45000, "30k-45k", IF(F5347&lt;60000, "45k-60k", IF(F5347&lt;75000, "60k-75k", "75k+")))))</f>
        <v>75k+</v>
      </c>
    </row>
    <row r="5348" spans="1:14" ht="14.25" customHeight="1" x14ac:dyDescent="0.25">
      <c r="A5348" s="2">
        <v>426202824</v>
      </c>
      <c r="B5348" s="1" t="s">
        <v>8</v>
      </c>
      <c r="C5348" s="2">
        <v>7</v>
      </c>
      <c r="D5348" s="2" t="str">
        <f>_xlfn.CONCAT(A5348,C5348)</f>
        <v>4262028247</v>
      </c>
      <c r="E5348" s="1">
        <v>46</v>
      </c>
      <c r="F5348" s="1">
        <v>68200</v>
      </c>
      <c r="G5348" t="str">
        <f>IF(F5348&lt;15000,"Yes","No")</f>
        <v>No</v>
      </c>
      <c r="H5348" t="str">
        <f>IF(AND(F5348&gt;30000,F5348&lt;60000),"Yes","No")</f>
        <v>No</v>
      </c>
      <c r="I5348" t="str">
        <f>IF(F5348&gt;30000,IF(F5348&lt;60000,"Yes","&gt;60k"),"&lt;30k")</f>
        <v>&gt;60k</v>
      </c>
      <c r="J5348" t="str">
        <f>IF(E5348&gt;18,"Married","Unmarried")</f>
        <v>Married</v>
      </c>
      <c r="K5348" t="str">
        <f ca="1">IF(E5348&gt;=18,IF(RAND()&gt;0.5,"Married","Unmarried"),"Unmarried")</f>
        <v>Unmarried</v>
      </c>
      <c r="L5348" t="str">
        <f>IF(J5374="Married",IF(E5348&gt;19,"Yes","No"),"No")</f>
        <v>Yes</v>
      </c>
      <c r="M5348" t="str">
        <f>IF(AND(J5348="Unmarried",F5348&gt;100000),"Yes","No")</f>
        <v>No</v>
      </c>
      <c r="N5348" s="4" t="str">
        <f>IF(F5348&lt;15000,"&lt;15k", IF(F5348&lt;30000, "15k-30k", IF(F5348&lt;45000, "30k-45k", IF(F5348&lt;60000, "45k-60k", IF(F5348&lt;75000, "60k-75k", "75k+")))))</f>
        <v>60k-75k</v>
      </c>
    </row>
    <row r="5349" spans="1:14" ht="14.25" customHeight="1" x14ac:dyDescent="0.25">
      <c r="A5349" s="2">
        <v>426202824</v>
      </c>
      <c r="B5349" s="1" t="s">
        <v>8</v>
      </c>
      <c r="C5349" s="2">
        <v>10</v>
      </c>
      <c r="D5349" s="2" t="str">
        <f>_xlfn.CONCAT(A5349,C5349)</f>
        <v>42620282410</v>
      </c>
      <c r="E5349" s="1">
        <v>46</v>
      </c>
      <c r="F5349" s="1">
        <v>121000</v>
      </c>
      <c r="G5349" t="str">
        <f>IF(F5349&lt;15000,"Yes","No")</f>
        <v>No</v>
      </c>
      <c r="H5349" t="str">
        <f>IF(AND(F5349&gt;30000,F5349&lt;60000),"Yes","No")</f>
        <v>No</v>
      </c>
      <c r="I5349" t="str">
        <f>IF(F5349&gt;30000,IF(F5349&lt;60000,"Yes","&gt;60k"),"&lt;30k")</f>
        <v>&gt;60k</v>
      </c>
      <c r="J5349" t="str">
        <f>IF(E5349&gt;18,"Married","Unmarried")</f>
        <v>Married</v>
      </c>
      <c r="K5349" t="str">
        <f ca="1">IF(E5349&gt;=18,IF(RAND()&gt;0.5,"Married","Unmarried"),"Unmarried")</f>
        <v>Unmarried</v>
      </c>
      <c r="L5349" t="str">
        <f>IF(J5375="Married",IF(E5349&gt;19,"Yes","No"),"No")</f>
        <v>Yes</v>
      </c>
      <c r="M5349" t="str">
        <f>IF(AND(J5349="Unmarried",F5349&gt;100000),"Yes","No")</f>
        <v>No</v>
      </c>
      <c r="N5349" s="4" t="str">
        <f>IF(F5349&lt;15000,"&lt;15k", IF(F5349&lt;30000, "15k-30k", IF(F5349&lt;45000, "30k-45k", IF(F5349&lt;60000, "45k-60k", IF(F5349&lt;75000, "60k-75k", "75k+")))))</f>
        <v>75k+</v>
      </c>
    </row>
    <row r="5350" spans="1:14" ht="14.25" customHeight="1" x14ac:dyDescent="0.25">
      <c r="A5350" s="2">
        <v>426203006</v>
      </c>
      <c r="B5350" s="1" t="s">
        <v>8</v>
      </c>
      <c r="C5350" s="2">
        <v>2</v>
      </c>
      <c r="D5350" s="2" t="str">
        <f>_xlfn.CONCAT(A5350,C5350)</f>
        <v>4262030062</v>
      </c>
      <c r="E5350" s="1">
        <v>46</v>
      </c>
      <c r="F5350" s="1">
        <v>118500</v>
      </c>
      <c r="G5350" t="str">
        <f>IF(F5350&lt;15000,"Yes","No")</f>
        <v>No</v>
      </c>
      <c r="H5350" t="str">
        <f>IF(AND(F5350&gt;30000,F5350&lt;60000),"Yes","No")</f>
        <v>No</v>
      </c>
      <c r="I5350" t="str">
        <f>IF(F5350&gt;30000,IF(F5350&lt;60000,"Yes","&gt;60k"),"&lt;30k")</f>
        <v>&gt;60k</v>
      </c>
      <c r="J5350" t="str">
        <f>IF(E5350&gt;18,"Married","Unmarried")</f>
        <v>Married</v>
      </c>
      <c r="K5350" t="str">
        <f ca="1">IF(E5350&gt;=18,IF(RAND()&gt;0.5,"Married","Unmarried"),"Unmarried")</f>
        <v>Married</v>
      </c>
      <c r="L5350" t="str">
        <f>IF(J5376="Married",IF(E5350&gt;19,"Yes","No"),"No")</f>
        <v>Yes</v>
      </c>
      <c r="M5350" t="str">
        <f>IF(AND(J5350="Unmarried",F5350&gt;100000),"Yes","No")</f>
        <v>No</v>
      </c>
      <c r="N5350" s="4" t="str">
        <f>IF(F5350&lt;15000,"&lt;15k", IF(F5350&lt;30000, "15k-30k", IF(F5350&lt;45000, "30k-45k", IF(F5350&lt;60000, "45k-60k", IF(F5350&lt;75000, "60k-75k", "75k+")))))</f>
        <v>75k+</v>
      </c>
    </row>
    <row r="5351" spans="1:14" ht="14.25" customHeight="1" x14ac:dyDescent="0.25">
      <c r="A5351" s="2">
        <v>426203023</v>
      </c>
      <c r="B5351" s="1" t="s">
        <v>8</v>
      </c>
      <c r="C5351" s="2">
        <v>1</v>
      </c>
      <c r="D5351" s="2" t="str">
        <f>_xlfn.CONCAT(A5351,C5351)</f>
        <v>4262030231</v>
      </c>
      <c r="E5351" s="1">
        <v>46</v>
      </c>
      <c r="F5351" s="1">
        <v>235700</v>
      </c>
      <c r="G5351" t="str">
        <f>IF(F5351&lt;15000,"Yes","No")</f>
        <v>No</v>
      </c>
      <c r="H5351" t="str">
        <f>IF(AND(F5351&gt;30000,F5351&lt;60000),"Yes","No")</f>
        <v>No</v>
      </c>
      <c r="I5351" t="str">
        <f>IF(F5351&gt;30000,IF(F5351&lt;60000,"Yes","&gt;60k"),"&lt;30k")</f>
        <v>&gt;60k</v>
      </c>
      <c r="J5351" t="str">
        <f>IF(E5351&gt;18,"Married","Unmarried")</f>
        <v>Married</v>
      </c>
      <c r="K5351" t="str">
        <f ca="1">IF(E5351&gt;=18,IF(RAND()&gt;0.5,"Married","Unmarried"),"Unmarried")</f>
        <v>Unmarried</v>
      </c>
      <c r="L5351" t="str">
        <f>IF(J5377="Married",IF(E5351&gt;19,"Yes","No"),"No")</f>
        <v>Yes</v>
      </c>
      <c r="M5351" t="str">
        <f>IF(AND(J5351="Unmarried",F5351&gt;100000),"Yes","No")</f>
        <v>No</v>
      </c>
      <c r="N5351" s="4" t="str">
        <f>IF(F5351&lt;15000,"&lt;15k", IF(F5351&lt;30000, "15k-30k", IF(F5351&lt;45000, "30k-45k", IF(F5351&lt;60000, "45k-60k", IF(F5351&lt;75000, "60k-75k", "75k+")))))</f>
        <v>75k+</v>
      </c>
    </row>
    <row r="5352" spans="1:14" ht="14.25" customHeight="1" x14ac:dyDescent="0.25">
      <c r="A5352" s="2">
        <v>426203029</v>
      </c>
      <c r="B5352" s="1" t="s">
        <v>8</v>
      </c>
      <c r="C5352" s="2">
        <v>5</v>
      </c>
      <c r="D5352" s="2" t="str">
        <f>_xlfn.CONCAT(A5352,C5352)</f>
        <v>4262030295</v>
      </c>
      <c r="E5352" s="1">
        <v>46</v>
      </c>
      <c r="F5352" s="1">
        <v>88600</v>
      </c>
      <c r="G5352" t="str">
        <f>IF(F5352&lt;15000,"Yes","No")</f>
        <v>No</v>
      </c>
      <c r="H5352" t="str">
        <f>IF(AND(F5352&gt;30000,F5352&lt;60000),"Yes","No")</f>
        <v>No</v>
      </c>
      <c r="I5352" t="str">
        <f>IF(F5352&gt;30000,IF(F5352&lt;60000,"Yes","&gt;60k"),"&lt;30k")</f>
        <v>&gt;60k</v>
      </c>
      <c r="J5352" t="str">
        <f>IF(E5352&gt;18,"Married","Unmarried")</f>
        <v>Married</v>
      </c>
      <c r="K5352" t="str">
        <f ca="1">IF(E5352&gt;=18,IF(RAND()&gt;0.5,"Married","Unmarried"),"Unmarried")</f>
        <v>Unmarried</v>
      </c>
      <c r="L5352" t="str">
        <f>IF(J5378="Married",IF(E5352&gt;19,"Yes","No"),"No")</f>
        <v>Yes</v>
      </c>
      <c r="M5352" t="str">
        <f>IF(AND(J5352="Unmarried",F5352&gt;100000),"Yes","No")</f>
        <v>No</v>
      </c>
      <c r="N5352" s="4" t="str">
        <f>IF(F5352&lt;15000,"&lt;15k", IF(F5352&lt;30000, "15k-30k", IF(F5352&lt;45000, "30k-45k", IF(F5352&lt;60000, "45k-60k", IF(F5352&lt;75000, "60k-75k", "75k+")))))</f>
        <v>75k+</v>
      </c>
    </row>
    <row r="5353" spans="1:14" ht="14.25" customHeight="1" x14ac:dyDescent="0.25">
      <c r="A5353" s="2">
        <v>426203108</v>
      </c>
      <c r="B5353" s="1" t="s">
        <v>8</v>
      </c>
      <c r="C5353" s="2">
        <v>2</v>
      </c>
      <c r="D5353" s="2" t="str">
        <f>_xlfn.CONCAT(A5353,C5353)</f>
        <v>4262031082</v>
      </c>
      <c r="E5353" s="1">
        <v>46</v>
      </c>
      <c r="F5353" s="1">
        <v>1600</v>
      </c>
      <c r="G5353" t="str">
        <f>IF(F5353&lt;15000,"Yes","No")</f>
        <v>Yes</v>
      </c>
      <c r="H5353" t="str">
        <f>IF(AND(F5353&gt;30000,F5353&lt;60000),"Yes","No")</f>
        <v>No</v>
      </c>
      <c r="I5353" t="str">
        <f>IF(F5353&gt;30000,IF(F5353&lt;60000,"Yes","&gt;60k"),"&lt;30k")</f>
        <v>&lt;30k</v>
      </c>
      <c r="J5353" t="str">
        <f>IF(E5353&gt;18,"Married","Unmarried")</f>
        <v>Married</v>
      </c>
      <c r="K5353" t="str">
        <f ca="1">IF(E5353&gt;=18,IF(RAND()&gt;0.5,"Married","Unmarried"),"Unmarried")</f>
        <v>Unmarried</v>
      </c>
      <c r="L5353" t="str">
        <f>IF(J5379="Married",IF(E5353&gt;19,"Yes","No"),"No")</f>
        <v>Yes</v>
      </c>
      <c r="M5353" t="str">
        <f>IF(AND(J5353="Unmarried",F5353&gt;100000),"Yes","No")</f>
        <v>No</v>
      </c>
      <c r="N5353" s="4" t="str">
        <f>IF(F5353&lt;15000,"&lt;15k", IF(F5353&lt;30000, "15k-30k", IF(F5353&lt;45000, "30k-45k", IF(F5353&lt;60000, "45k-60k", IF(F5353&lt;75000, "60k-75k", "75k+")))))</f>
        <v>&lt;15k</v>
      </c>
    </row>
    <row r="5354" spans="1:14" ht="14.25" customHeight="1" x14ac:dyDescent="0.25">
      <c r="A5354" s="2">
        <v>426203203</v>
      </c>
      <c r="B5354" s="1" t="s">
        <v>8</v>
      </c>
      <c r="C5354" s="2">
        <v>3</v>
      </c>
      <c r="D5354" s="2" t="str">
        <f>_xlfn.CONCAT(A5354,C5354)</f>
        <v>4262032033</v>
      </c>
      <c r="E5354" s="1">
        <v>46</v>
      </c>
      <c r="F5354" s="1">
        <v>221000</v>
      </c>
      <c r="G5354" t="str">
        <f>IF(F5354&lt;15000,"Yes","No")</f>
        <v>No</v>
      </c>
      <c r="H5354" t="str">
        <f>IF(AND(F5354&gt;30000,F5354&lt;60000),"Yes","No")</f>
        <v>No</v>
      </c>
      <c r="I5354" t="str">
        <f>IF(F5354&gt;30000,IF(F5354&lt;60000,"Yes","&gt;60k"),"&lt;30k")</f>
        <v>&gt;60k</v>
      </c>
      <c r="J5354" t="str">
        <f>IF(E5354&gt;18,"Married","Unmarried")</f>
        <v>Married</v>
      </c>
      <c r="K5354" t="str">
        <f ca="1">IF(E5354&gt;=18,IF(RAND()&gt;0.5,"Married","Unmarried"),"Unmarried")</f>
        <v>Married</v>
      </c>
      <c r="L5354" t="str">
        <f>IF(J5380="Married",IF(E5354&gt;19,"Yes","No"),"No")</f>
        <v>Yes</v>
      </c>
      <c r="M5354" t="str">
        <f>IF(AND(J5354="Unmarried",F5354&gt;100000),"Yes","No")</f>
        <v>No</v>
      </c>
      <c r="N5354" s="4" t="str">
        <f>IF(F5354&lt;15000,"&lt;15k", IF(F5354&lt;30000, "15k-30k", IF(F5354&lt;45000, "30k-45k", IF(F5354&lt;60000, "45k-60k", IF(F5354&lt;75000, "60k-75k", "75k+")))))</f>
        <v>75k+</v>
      </c>
    </row>
    <row r="5355" spans="1:14" ht="14.25" customHeight="1" x14ac:dyDescent="0.25">
      <c r="A5355" s="2">
        <v>426203210</v>
      </c>
      <c r="B5355" s="1" t="s">
        <v>8</v>
      </c>
      <c r="C5355" s="2">
        <v>2</v>
      </c>
      <c r="D5355" s="2" t="str">
        <f>_xlfn.CONCAT(A5355,C5355)</f>
        <v>4262032102</v>
      </c>
      <c r="E5355" s="1">
        <v>46</v>
      </c>
      <c r="F5355" s="1">
        <v>140900</v>
      </c>
      <c r="G5355" t="str">
        <f>IF(F5355&lt;15000,"Yes","No")</f>
        <v>No</v>
      </c>
      <c r="H5355" t="str">
        <f>IF(AND(F5355&gt;30000,F5355&lt;60000),"Yes","No")</f>
        <v>No</v>
      </c>
      <c r="I5355" t="str">
        <f>IF(F5355&gt;30000,IF(F5355&lt;60000,"Yes","&gt;60k"),"&lt;30k")</f>
        <v>&gt;60k</v>
      </c>
      <c r="J5355" t="str">
        <f>IF(E5355&gt;18,"Married","Unmarried")</f>
        <v>Married</v>
      </c>
      <c r="K5355" t="str">
        <f ca="1">IF(E5355&gt;=18,IF(RAND()&gt;0.5,"Married","Unmarried"),"Unmarried")</f>
        <v>Married</v>
      </c>
      <c r="L5355" t="str">
        <f>IF(J5381="Married",IF(E5355&gt;19,"Yes","No"),"No")</f>
        <v>Yes</v>
      </c>
      <c r="M5355" t="str">
        <f>IF(AND(J5355="Unmarried",F5355&gt;100000),"Yes","No")</f>
        <v>No</v>
      </c>
      <c r="N5355" s="4" t="str">
        <f>IF(F5355&lt;15000,"&lt;15k", IF(F5355&lt;30000, "15k-30k", IF(F5355&lt;45000, "30k-45k", IF(F5355&lt;60000, "45k-60k", IF(F5355&lt;75000, "60k-75k", "75k+")))))</f>
        <v>75k+</v>
      </c>
    </row>
    <row r="5356" spans="1:14" ht="14.25" customHeight="1" x14ac:dyDescent="0.25">
      <c r="A5356" s="2">
        <v>426203308</v>
      </c>
      <c r="B5356" s="1" t="s">
        <v>8</v>
      </c>
      <c r="C5356" s="2">
        <v>1</v>
      </c>
      <c r="D5356" s="2" t="str">
        <f>_xlfn.CONCAT(A5356,C5356)</f>
        <v>4262033081</v>
      </c>
      <c r="E5356" s="1">
        <v>46</v>
      </c>
      <c r="F5356" s="1">
        <v>209700</v>
      </c>
      <c r="G5356" t="str">
        <f>IF(F5356&lt;15000,"Yes","No")</f>
        <v>No</v>
      </c>
      <c r="H5356" t="str">
        <f>IF(AND(F5356&gt;30000,F5356&lt;60000),"Yes","No")</f>
        <v>No</v>
      </c>
      <c r="I5356" t="str">
        <f>IF(F5356&gt;30000,IF(F5356&lt;60000,"Yes","&gt;60k"),"&lt;30k")</f>
        <v>&gt;60k</v>
      </c>
      <c r="J5356" t="str">
        <f>IF(E5356&gt;18,"Married","Unmarried")</f>
        <v>Married</v>
      </c>
      <c r="K5356" t="str">
        <f ca="1">IF(E5356&gt;=18,IF(RAND()&gt;0.5,"Married","Unmarried"),"Unmarried")</f>
        <v>Married</v>
      </c>
      <c r="L5356" t="str">
        <f>IF(J5382="Married",IF(E5356&gt;19,"Yes","No"),"No")</f>
        <v>Yes</v>
      </c>
      <c r="M5356" t="str">
        <f>IF(AND(J5356="Unmarried",F5356&gt;100000),"Yes","No")</f>
        <v>No</v>
      </c>
      <c r="N5356" s="4" t="str">
        <f>IF(F5356&lt;15000,"&lt;15k", IF(F5356&lt;30000, "15k-30k", IF(F5356&lt;45000, "30k-45k", IF(F5356&lt;60000, "45k-60k", IF(F5356&lt;75000, "60k-75k", "75k+")))))</f>
        <v>75k+</v>
      </c>
    </row>
    <row r="5357" spans="1:14" ht="14.25" customHeight="1" x14ac:dyDescent="0.25">
      <c r="A5357" s="2">
        <v>426203323</v>
      </c>
      <c r="B5357" s="1" t="s">
        <v>8</v>
      </c>
      <c r="C5357" s="2">
        <v>5</v>
      </c>
      <c r="D5357" s="2" t="str">
        <f>_xlfn.CONCAT(A5357,C5357)</f>
        <v>4262033235</v>
      </c>
      <c r="E5357" s="1">
        <v>46</v>
      </c>
      <c r="F5357" s="1">
        <v>141400</v>
      </c>
      <c r="G5357" t="str">
        <f>IF(F5357&lt;15000,"Yes","No")</f>
        <v>No</v>
      </c>
      <c r="H5357" t="str">
        <f>IF(AND(F5357&gt;30000,F5357&lt;60000),"Yes","No")</f>
        <v>No</v>
      </c>
      <c r="I5357" t="str">
        <f>IF(F5357&gt;30000,IF(F5357&lt;60000,"Yes","&gt;60k"),"&lt;30k")</f>
        <v>&gt;60k</v>
      </c>
      <c r="J5357" t="str">
        <f>IF(E5357&gt;18,"Married","Unmarried")</f>
        <v>Married</v>
      </c>
      <c r="K5357" t="str">
        <f ca="1">IF(E5357&gt;=18,IF(RAND()&gt;0.5,"Married","Unmarried"),"Unmarried")</f>
        <v>Unmarried</v>
      </c>
      <c r="L5357" t="str">
        <f>IF(J5383="Married",IF(E5357&gt;19,"Yes","No"),"No")</f>
        <v>Yes</v>
      </c>
      <c r="M5357" t="str">
        <f>IF(AND(J5357="Unmarried",F5357&gt;100000),"Yes","No")</f>
        <v>No</v>
      </c>
      <c r="N5357" s="4" t="str">
        <f>IF(F5357&lt;15000,"&lt;15k", IF(F5357&lt;30000, "15k-30k", IF(F5357&lt;45000, "30k-45k", IF(F5357&lt;60000, "45k-60k", IF(F5357&lt;75000, "60k-75k", "75k+")))))</f>
        <v>75k+</v>
      </c>
    </row>
    <row r="5358" spans="1:14" ht="14.25" customHeight="1" x14ac:dyDescent="0.25">
      <c r="A5358" s="2">
        <v>426203410</v>
      </c>
      <c r="B5358" s="1" t="s">
        <v>8</v>
      </c>
      <c r="C5358" s="2">
        <v>2</v>
      </c>
      <c r="D5358" s="2" t="str">
        <f>_xlfn.CONCAT(A5358,C5358)</f>
        <v>4262034102</v>
      </c>
      <c r="E5358" s="1">
        <v>46</v>
      </c>
      <c r="F5358" s="1">
        <v>46500</v>
      </c>
      <c r="G5358" t="str">
        <f>IF(F5358&lt;15000,"Yes","No")</f>
        <v>No</v>
      </c>
      <c r="H5358" t="str">
        <f>IF(AND(F5358&gt;30000,F5358&lt;60000),"Yes","No")</f>
        <v>Yes</v>
      </c>
      <c r="I5358" t="str">
        <f>IF(F5358&gt;30000,IF(F5358&lt;60000,"Yes","&gt;60k"),"&lt;30k")</f>
        <v>Yes</v>
      </c>
      <c r="J5358" t="str">
        <f>IF(E5358&gt;18,"Married","Unmarried")</f>
        <v>Married</v>
      </c>
      <c r="K5358" t="str">
        <f ca="1">IF(E5358&gt;=18,IF(RAND()&gt;0.5,"Married","Unmarried"),"Unmarried")</f>
        <v>Unmarried</v>
      </c>
      <c r="L5358" t="str">
        <f>IF(J5384="Married",IF(E5358&gt;19,"Yes","No"),"No")</f>
        <v>Yes</v>
      </c>
      <c r="M5358" t="str">
        <f>IF(AND(J5358="Unmarried",F5358&gt;100000),"Yes","No")</f>
        <v>No</v>
      </c>
      <c r="N5358" s="4" t="str">
        <f>IF(F5358&lt;15000,"&lt;15k", IF(F5358&lt;30000, "15k-30k", IF(F5358&lt;45000, "30k-45k", IF(F5358&lt;60000, "45k-60k", IF(F5358&lt;75000, "60k-75k", "75k+")))))</f>
        <v>45k-60k</v>
      </c>
    </row>
    <row r="5359" spans="1:14" ht="14.25" customHeight="1" x14ac:dyDescent="0.25">
      <c r="A5359" s="2">
        <v>429200206</v>
      </c>
      <c r="B5359" s="1" t="s">
        <v>9</v>
      </c>
      <c r="C5359" s="2">
        <v>1</v>
      </c>
      <c r="D5359" s="2" t="str">
        <f>_xlfn.CONCAT(A5359,C5359)</f>
        <v>4292002061</v>
      </c>
      <c r="E5359" s="1">
        <v>46</v>
      </c>
      <c r="F5359" s="1">
        <v>235800</v>
      </c>
      <c r="G5359" t="str">
        <f>IF(F5359&lt;15000,"Yes","No")</f>
        <v>No</v>
      </c>
      <c r="H5359" t="str">
        <f>IF(AND(F5359&gt;30000,F5359&lt;60000),"Yes","No")</f>
        <v>No</v>
      </c>
      <c r="I5359" t="str">
        <f>IF(F5359&gt;30000,IF(F5359&lt;60000,"Yes","&gt;60k"),"&lt;30k")</f>
        <v>&gt;60k</v>
      </c>
      <c r="J5359" t="str">
        <f>IF(E5359&gt;18,"Married","Unmarried")</f>
        <v>Married</v>
      </c>
      <c r="K5359" t="str">
        <f ca="1">IF(E5359&gt;=18,IF(RAND()&gt;0.5,"Married","Unmarried"),"Unmarried")</f>
        <v>Unmarried</v>
      </c>
      <c r="L5359" t="str">
        <f>IF(J5385="Married",IF(E5359&gt;19,"Yes","No"),"No")</f>
        <v>Yes</v>
      </c>
      <c r="M5359" t="str">
        <f>IF(AND(J5359="Unmarried",F5359&gt;100000),"Yes","No")</f>
        <v>No</v>
      </c>
      <c r="N5359" s="4" t="str">
        <f>IF(F5359&lt;15000,"&lt;15k", IF(F5359&lt;30000, "15k-30k", IF(F5359&lt;45000, "30k-45k", IF(F5359&lt;60000, "45k-60k", IF(F5359&lt;75000, "60k-75k", "75k+")))))</f>
        <v>75k+</v>
      </c>
    </row>
    <row r="5360" spans="1:14" ht="14.25" customHeight="1" x14ac:dyDescent="0.25">
      <c r="A5360" s="2">
        <v>429200215</v>
      </c>
      <c r="B5360" s="1" t="s">
        <v>9</v>
      </c>
      <c r="C5360" s="2">
        <v>3</v>
      </c>
      <c r="D5360" s="2" t="str">
        <f>_xlfn.CONCAT(A5360,C5360)</f>
        <v>4292002153</v>
      </c>
      <c r="E5360" s="1">
        <v>46</v>
      </c>
      <c r="F5360" s="1">
        <v>218300</v>
      </c>
      <c r="G5360" t="str">
        <f>IF(F5360&lt;15000,"Yes","No")</f>
        <v>No</v>
      </c>
      <c r="H5360" t="str">
        <f>IF(AND(F5360&gt;30000,F5360&lt;60000),"Yes","No")</f>
        <v>No</v>
      </c>
      <c r="I5360" t="str">
        <f>IF(F5360&gt;30000,IF(F5360&lt;60000,"Yes","&gt;60k"),"&lt;30k")</f>
        <v>&gt;60k</v>
      </c>
      <c r="J5360" t="str">
        <f>IF(E5360&gt;18,"Married","Unmarried")</f>
        <v>Married</v>
      </c>
      <c r="K5360" t="str">
        <f ca="1">IF(E5360&gt;=18,IF(RAND()&gt;0.5,"Married","Unmarried"),"Unmarried")</f>
        <v>Married</v>
      </c>
      <c r="L5360" t="str">
        <f>IF(J5386="Married",IF(E5360&gt;19,"Yes","No"),"No")</f>
        <v>Yes</v>
      </c>
      <c r="M5360" t="str">
        <f>IF(AND(J5360="Unmarried",F5360&gt;100000),"Yes","No")</f>
        <v>No</v>
      </c>
      <c r="N5360" s="4" t="str">
        <f>IF(F5360&lt;15000,"&lt;15k", IF(F5360&lt;30000, "15k-30k", IF(F5360&lt;45000, "30k-45k", IF(F5360&lt;60000, "45k-60k", IF(F5360&lt;75000, "60k-75k", "75k+")))))</f>
        <v>75k+</v>
      </c>
    </row>
    <row r="5361" spans="1:14" ht="14.25" customHeight="1" x14ac:dyDescent="0.25">
      <c r="A5361" s="2">
        <v>429200401</v>
      </c>
      <c r="B5361" s="1" t="s">
        <v>9</v>
      </c>
      <c r="C5361" s="2">
        <v>4</v>
      </c>
      <c r="D5361" s="2" t="str">
        <f>_xlfn.CONCAT(A5361,C5361)</f>
        <v>4292004014</v>
      </c>
      <c r="E5361" s="1">
        <v>46</v>
      </c>
      <c r="F5361" s="1">
        <v>164700</v>
      </c>
      <c r="G5361" t="str">
        <f>IF(F5361&lt;15000,"Yes","No")</f>
        <v>No</v>
      </c>
      <c r="H5361" t="str">
        <f>IF(AND(F5361&gt;30000,F5361&lt;60000),"Yes","No")</f>
        <v>No</v>
      </c>
      <c r="I5361" t="str">
        <f>IF(F5361&gt;30000,IF(F5361&lt;60000,"Yes","&gt;60k"),"&lt;30k")</f>
        <v>&gt;60k</v>
      </c>
      <c r="J5361" t="str">
        <f>IF(E5361&gt;18,"Married","Unmarried")</f>
        <v>Married</v>
      </c>
      <c r="K5361" t="str">
        <f ca="1">IF(E5361&gt;=18,IF(RAND()&gt;0.5,"Married","Unmarried"),"Unmarried")</f>
        <v>Married</v>
      </c>
      <c r="L5361" t="str">
        <f>IF(J5387="Married",IF(E5361&gt;19,"Yes","No"),"No")</f>
        <v>Yes</v>
      </c>
      <c r="M5361" t="str">
        <f>IF(AND(J5361="Unmarried",F5361&gt;100000),"Yes","No")</f>
        <v>No</v>
      </c>
      <c r="N5361" s="4" t="str">
        <f>IF(F5361&lt;15000,"&lt;15k", IF(F5361&lt;30000, "15k-30k", IF(F5361&lt;45000, "30k-45k", IF(F5361&lt;60000, "45k-60k", IF(F5361&lt;75000, "60k-75k", "75k+")))))</f>
        <v>75k+</v>
      </c>
    </row>
    <row r="5362" spans="1:14" ht="14.25" customHeight="1" x14ac:dyDescent="0.25">
      <c r="A5362" s="2">
        <v>429200410</v>
      </c>
      <c r="B5362" s="1" t="s">
        <v>9</v>
      </c>
      <c r="C5362" s="2">
        <v>1</v>
      </c>
      <c r="D5362" s="2" t="str">
        <f>_xlfn.CONCAT(A5362,C5362)</f>
        <v>4292004101</v>
      </c>
      <c r="E5362" s="1">
        <v>46</v>
      </c>
      <c r="F5362" s="1">
        <v>158300</v>
      </c>
      <c r="G5362" t="str">
        <f>IF(F5362&lt;15000,"Yes","No")</f>
        <v>No</v>
      </c>
      <c r="H5362" t="str">
        <f>IF(AND(F5362&gt;30000,F5362&lt;60000),"Yes","No")</f>
        <v>No</v>
      </c>
      <c r="I5362" t="str">
        <f>IF(F5362&gt;30000,IF(F5362&lt;60000,"Yes","&gt;60k"),"&lt;30k")</f>
        <v>&gt;60k</v>
      </c>
      <c r="J5362" t="str">
        <f>IF(E5362&gt;18,"Married","Unmarried")</f>
        <v>Married</v>
      </c>
      <c r="K5362" t="str">
        <f ca="1">IF(E5362&gt;=18,IF(RAND()&gt;0.5,"Married","Unmarried"),"Unmarried")</f>
        <v>Unmarried</v>
      </c>
      <c r="L5362" t="str">
        <f>IF(J5388="Married",IF(E5362&gt;19,"Yes","No"),"No")</f>
        <v>Yes</v>
      </c>
      <c r="M5362" t="str">
        <f>IF(AND(J5362="Unmarried",F5362&gt;100000),"Yes","No")</f>
        <v>No</v>
      </c>
      <c r="N5362" s="4" t="str">
        <f>IF(F5362&lt;15000,"&lt;15k", IF(F5362&lt;30000, "15k-30k", IF(F5362&lt;45000, "30k-45k", IF(F5362&lt;60000, "45k-60k", IF(F5362&lt;75000, "60k-75k", "75k+")))))</f>
        <v>75k+</v>
      </c>
    </row>
    <row r="5363" spans="1:14" ht="14.25" customHeight="1" x14ac:dyDescent="0.25">
      <c r="A5363" s="2">
        <v>429200410</v>
      </c>
      <c r="B5363" s="1" t="s">
        <v>9</v>
      </c>
      <c r="C5363" s="2">
        <v>5</v>
      </c>
      <c r="D5363" s="2" t="str">
        <f>_xlfn.CONCAT(A5363,C5363)</f>
        <v>4292004105</v>
      </c>
      <c r="E5363" s="1">
        <v>46</v>
      </c>
      <c r="F5363" s="1">
        <v>133900</v>
      </c>
      <c r="G5363" t="str">
        <f>IF(F5363&lt;15000,"Yes","No")</f>
        <v>No</v>
      </c>
      <c r="H5363" t="str">
        <f>IF(AND(F5363&gt;30000,F5363&lt;60000),"Yes","No")</f>
        <v>No</v>
      </c>
      <c r="I5363" t="str">
        <f>IF(F5363&gt;30000,IF(F5363&lt;60000,"Yes","&gt;60k"),"&lt;30k")</f>
        <v>&gt;60k</v>
      </c>
      <c r="J5363" t="str">
        <f>IF(E5363&gt;18,"Married","Unmarried")</f>
        <v>Married</v>
      </c>
      <c r="K5363" t="str">
        <f ca="1">IF(E5363&gt;=18,IF(RAND()&gt;0.5,"Married","Unmarried"),"Unmarried")</f>
        <v>Unmarried</v>
      </c>
      <c r="L5363" t="str">
        <f>IF(J5389="Married",IF(E5363&gt;19,"Yes","No"),"No")</f>
        <v>Yes</v>
      </c>
      <c r="M5363" t="str">
        <f>IF(AND(J5363="Unmarried",F5363&gt;100000),"Yes","No")</f>
        <v>No</v>
      </c>
      <c r="N5363" s="4" t="str">
        <f>IF(F5363&lt;15000,"&lt;15k", IF(F5363&lt;30000, "15k-30k", IF(F5363&lt;45000, "30k-45k", IF(F5363&lt;60000, "45k-60k", IF(F5363&lt;75000, "60k-75k", "75k+")))))</f>
        <v>75k+</v>
      </c>
    </row>
    <row r="5364" spans="1:14" ht="14.25" customHeight="1" x14ac:dyDescent="0.25">
      <c r="A5364" s="2">
        <v>429200430</v>
      </c>
      <c r="B5364" s="1" t="s">
        <v>9</v>
      </c>
      <c r="C5364" s="2">
        <v>5</v>
      </c>
      <c r="D5364" s="2" t="str">
        <f>_xlfn.CONCAT(A5364,C5364)</f>
        <v>4292004305</v>
      </c>
      <c r="E5364" s="1">
        <v>46</v>
      </c>
      <c r="F5364" s="1">
        <v>215100</v>
      </c>
      <c r="G5364" t="str">
        <f>IF(F5364&lt;15000,"Yes","No")</f>
        <v>No</v>
      </c>
      <c r="H5364" t="str">
        <f>IF(AND(F5364&gt;30000,F5364&lt;60000),"Yes","No")</f>
        <v>No</v>
      </c>
      <c r="I5364" t="str">
        <f>IF(F5364&gt;30000,IF(F5364&lt;60000,"Yes","&gt;60k"),"&lt;30k")</f>
        <v>&gt;60k</v>
      </c>
      <c r="J5364" t="str">
        <f>IF(E5364&gt;18,"Married","Unmarried")</f>
        <v>Married</v>
      </c>
      <c r="K5364" t="str">
        <f ca="1">IF(E5364&gt;=18,IF(RAND()&gt;0.5,"Married","Unmarried"),"Unmarried")</f>
        <v>Unmarried</v>
      </c>
      <c r="L5364" t="str">
        <f>IF(J5390="Married",IF(E5364&gt;19,"Yes","No"),"No")</f>
        <v>Yes</v>
      </c>
      <c r="M5364" t="str">
        <f>IF(AND(J5364="Unmarried",F5364&gt;100000),"Yes","No")</f>
        <v>No</v>
      </c>
      <c r="N5364" s="4" t="str">
        <f>IF(F5364&lt;15000,"&lt;15k", IF(F5364&lt;30000, "15k-30k", IF(F5364&lt;45000, "30k-45k", IF(F5364&lt;60000, "45k-60k", IF(F5364&lt;75000, "60k-75k", "75k+")))))</f>
        <v>75k+</v>
      </c>
    </row>
    <row r="5365" spans="1:14" ht="14.25" customHeight="1" x14ac:dyDescent="0.25">
      <c r="A5365" s="2">
        <v>430200130</v>
      </c>
      <c r="B5365" s="1" t="s">
        <v>10</v>
      </c>
      <c r="C5365" s="2">
        <v>5</v>
      </c>
      <c r="D5365" s="2" t="str">
        <f>_xlfn.CONCAT(A5365,C5365)</f>
        <v>4302001305</v>
      </c>
      <c r="E5365" s="1">
        <v>46</v>
      </c>
      <c r="F5365" s="1">
        <v>226500</v>
      </c>
      <c r="G5365" t="str">
        <f>IF(F5365&lt;15000,"Yes","No")</f>
        <v>No</v>
      </c>
      <c r="H5365" t="str">
        <f>IF(AND(F5365&gt;30000,F5365&lt;60000),"Yes","No")</f>
        <v>No</v>
      </c>
      <c r="I5365" t="str">
        <f>IF(F5365&gt;30000,IF(F5365&lt;60000,"Yes","&gt;60k"),"&lt;30k")</f>
        <v>&gt;60k</v>
      </c>
      <c r="J5365" t="str">
        <f>IF(E5365&gt;18,"Married","Unmarried")</f>
        <v>Married</v>
      </c>
      <c r="K5365" t="str">
        <f ca="1">IF(E5365&gt;=18,IF(RAND()&gt;0.5,"Married","Unmarried"),"Unmarried")</f>
        <v>Unmarried</v>
      </c>
      <c r="L5365" t="str">
        <f>IF(J5391="Married",IF(E5365&gt;19,"Yes","No"),"No")</f>
        <v>Yes</v>
      </c>
      <c r="M5365" t="str">
        <f>IF(AND(J5365="Unmarried",F5365&gt;100000),"Yes","No")</f>
        <v>No</v>
      </c>
      <c r="N5365" s="4" t="str">
        <f>IF(F5365&lt;15000,"&lt;15k", IF(F5365&lt;30000, "15k-30k", IF(F5365&lt;45000, "30k-45k", IF(F5365&lt;60000, "45k-60k", IF(F5365&lt;75000, "60k-75k", "75k+")))))</f>
        <v>75k+</v>
      </c>
    </row>
    <row r="5366" spans="1:14" ht="14.25" customHeight="1" x14ac:dyDescent="0.25">
      <c r="A5366" s="2">
        <v>431200111</v>
      </c>
      <c r="B5366" s="1" t="s">
        <v>11</v>
      </c>
      <c r="C5366" s="2">
        <v>1</v>
      </c>
      <c r="D5366" s="2" t="str">
        <f>_xlfn.CONCAT(A5366,C5366)</f>
        <v>4312001111</v>
      </c>
      <c r="E5366" s="1">
        <v>46</v>
      </c>
      <c r="F5366" s="1">
        <v>213400</v>
      </c>
      <c r="G5366" t="str">
        <f>IF(F5366&lt;15000,"Yes","No")</f>
        <v>No</v>
      </c>
      <c r="H5366" t="str">
        <f>IF(AND(F5366&gt;30000,F5366&lt;60000),"Yes","No")</f>
        <v>No</v>
      </c>
      <c r="I5366" t="str">
        <f>IF(F5366&gt;30000,IF(F5366&lt;60000,"Yes","&gt;60k"),"&lt;30k")</f>
        <v>&gt;60k</v>
      </c>
      <c r="J5366" t="str">
        <f>IF(E5366&gt;18,"Married","Unmarried")</f>
        <v>Married</v>
      </c>
      <c r="K5366" t="str">
        <f ca="1">IF(E5366&gt;=18,IF(RAND()&gt;0.5,"Married","Unmarried"),"Unmarried")</f>
        <v>Married</v>
      </c>
      <c r="L5366" t="str">
        <f>IF(J5392="Married",IF(E5366&gt;19,"Yes","No"),"No")</f>
        <v>Yes</v>
      </c>
      <c r="M5366" t="str">
        <f>IF(AND(J5366="Unmarried",F5366&gt;100000),"Yes","No")</f>
        <v>No</v>
      </c>
      <c r="N5366" s="4" t="str">
        <f>IF(F5366&lt;15000,"&lt;15k", IF(F5366&lt;30000, "15k-30k", IF(F5366&lt;45000, "30k-45k", IF(F5366&lt;60000, "45k-60k", IF(F5366&lt;75000, "60k-75k", "75k+")))))</f>
        <v>75k+</v>
      </c>
    </row>
    <row r="5367" spans="1:14" ht="14.25" customHeight="1" x14ac:dyDescent="0.25">
      <c r="A5367" s="2">
        <v>431200118</v>
      </c>
      <c r="B5367" s="1" t="s">
        <v>11</v>
      </c>
      <c r="C5367" s="2">
        <v>1</v>
      </c>
      <c r="D5367" s="2" t="str">
        <f>_xlfn.CONCAT(A5367,C5367)</f>
        <v>4312001181</v>
      </c>
      <c r="E5367" s="1">
        <v>46</v>
      </c>
      <c r="F5367" s="1">
        <v>108100</v>
      </c>
      <c r="G5367" t="str">
        <f>IF(F5367&lt;15000,"Yes","No")</f>
        <v>No</v>
      </c>
      <c r="H5367" t="str">
        <f>IF(AND(F5367&gt;30000,F5367&lt;60000),"Yes","No")</f>
        <v>No</v>
      </c>
      <c r="I5367" t="str">
        <f>IF(F5367&gt;30000,IF(F5367&lt;60000,"Yes","&gt;60k"),"&lt;30k")</f>
        <v>&gt;60k</v>
      </c>
      <c r="J5367" t="str">
        <f>IF(E5367&gt;18,"Married","Unmarried")</f>
        <v>Married</v>
      </c>
      <c r="K5367" t="str">
        <f ca="1">IF(E5367&gt;=18,IF(RAND()&gt;0.5,"Married","Unmarried"),"Unmarried")</f>
        <v>Married</v>
      </c>
      <c r="L5367" t="str">
        <f>IF(J5393="Married",IF(E5367&gt;19,"Yes","No"),"No")</f>
        <v>Yes</v>
      </c>
      <c r="M5367" t="str">
        <f>IF(AND(J5367="Unmarried",F5367&gt;100000),"Yes","No")</f>
        <v>No</v>
      </c>
      <c r="N5367" s="4" t="str">
        <f>IF(F5367&lt;15000,"&lt;15k", IF(F5367&lt;30000, "15k-30k", IF(F5367&lt;45000, "30k-45k", IF(F5367&lt;60000, "45k-60k", IF(F5367&lt;75000, "60k-75k", "75k+")))))</f>
        <v>75k+</v>
      </c>
    </row>
    <row r="5368" spans="1:14" ht="14.25" customHeight="1" x14ac:dyDescent="0.25">
      <c r="A5368" s="2">
        <v>431200119</v>
      </c>
      <c r="B5368" s="1" t="s">
        <v>11</v>
      </c>
      <c r="C5368" s="2">
        <v>4</v>
      </c>
      <c r="D5368" s="2" t="str">
        <f>_xlfn.CONCAT(A5368,C5368)</f>
        <v>4312001194</v>
      </c>
      <c r="E5368" s="1">
        <v>46</v>
      </c>
      <c r="F5368" s="1">
        <v>140300</v>
      </c>
      <c r="G5368" t="str">
        <f>IF(F5368&lt;15000,"Yes","No")</f>
        <v>No</v>
      </c>
      <c r="H5368" t="str">
        <f>IF(AND(F5368&gt;30000,F5368&lt;60000),"Yes","No")</f>
        <v>No</v>
      </c>
      <c r="I5368" t="str">
        <f>IF(F5368&gt;30000,IF(F5368&lt;60000,"Yes","&gt;60k"),"&lt;30k")</f>
        <v>&gt;60k</v>
      </c>
      <c r="J5368" t="str">
        <f>IF(E5368&gt;18,"Married","Unmarried")</f>
        <v>Married</v>
      </c>
      <c r="K5368" t="str">
        <f ca="1">IF(E5368&gt;=18,IF(RAND()&gt;0.5,"Married","Unmarried"),"Unmarried")</f>
        <v>Unmarried</v>
      </c>
      <c r="L5368" t="str">
        <f>IF(J5394="Married",IF(E5368&gt;19,"Yes","No"),"No")</f>
        <v>Yes</v>
      </c>
      <c r="M5368" t="str">
        <f>IF(AND(J5368="Unmarried",F5368&gt;100000),"Yes","No")</f>
        <v>No</v>
      </c>
      <c r="N5368" s="4" t="str">
        <f>IF(F5368&lt;15000,"&lt;15k", IF(F5368&lt;30000, "15k-30k", IF(F5368&lt;45000, "30k-45k", IF(F5368&lt;60000, "45k-60k", IF(F5368&lt;75000, "60k-75k", "75k+")))))</f>
        <v>75k+</v>
      </c>
    </row>
    <row r="5369" spans="1:14" ht="14.25" customHeight="1" x14ac:dyDescent="0.25">
      <c r="A5369" s="2">
        <v>431200127</v>
      </c>
      <c r="B5369" s="1" t="s">
        <v>11</v>
      </c>
      <c r="C5369" s="2">
        <v>3</v>
      </c>
      <c r="D5369" s="2" t="str">
        <f>_xlfn.CONCAT(A5369,C5369)</f>
        <v>4312001273</v>
      </c>
      <c r="E5369" s="1">
        <v>46</v>
      </c>
      <c r="F5369" s="1">
        <v>91500</v>
      </c>
      <c r="G5369" t="str">
        <f>IF(F5369&lt;15000,"Yes","No")</f>
        <v>No</v>
      </c>
      <c r="H5369" t="str">
        <f>IF(AND(F5369&gt;30000,F5369&lt;60000),"Yes","No")</f>
        <v>No</v>
      </c>
      <c r="I5369" t="str">
        <f>IF(F5369&gt;30000,IF(F5369&lt;60000,"Yes","&gt;60k"),"&lt;30k")</f>
        <v>&gt;60k</v>
      </c>
      <c r="J5369" t="str">
        <f>IF(E5369&gt;18,"Married","Unmarried")</f>
        <v>Married</v>
      </c>
      <c r="K5369" t="str">
        <f ca="1">IF(E5369&gt;=18,IF(RAND()&gt;0.5,"Married","Unmarried"),"Unmarried")</f>
        <v>Unmarried</v>
      </c>
      <c r="L5369" t="str">
        <f>IF(J5395="Married",IF(E5369&gt;19,"Yes","No"),"No")</f>
        <v>Yes</v>
      </c>
      <c r="M5369" t="str">
        <f>IF(AND(J5369="Unmarried",F5369&gt;100000),"Yes","No")</f>
        <v>No</v>
      </c>
      <c r="N5369" s="4" t="str">
        <f>IF(F5369&lt;15000,"&lt;15k", IF(F5369&lt;30000, "15k-30k", IF(F5369&lt;45000, "30k-45k", IF(F5369&lt;60000, "45k-60k", IF(F5369&lt;75000, "60k-75k", "75k+")))))</f>
        <v>75k+</v>
      </c>
    </row>
    <row r="5370" spans="1:14" ht="14.25" customHeight="1" x14ac:dyDescent="0.25">
      <c r="A5370" s="2">
        <v>433200102</v>
      </c>
      <c r="B5370" s="1" t="s">
        <v>12</v>
      </c>
      <c r="C5370" s="2">
        <v>1</v>
      </c>
      <c r="D5370" s="2" t="str">
        <f>_xlfn.CONCAT(A5370,C5370)</f>
        <v>4332001021</v>
      </c>
      <c r="E5370" s="1">
        <v>46</v>
      </c>
      <c r="F5370" s="1">
        <v>181100</v>
      </c>
      <c r="G5370" t="str">
        <f>IF(F5370&lt;15000,"Yes","No")</f>
        <v>No</v>
      </c>
      <c r="H5370" t="str">
        <f>IF(AND(F5370&gt;30000,F5370&lt;60000),"Yes","No")</f>
        <v>No</v>
      </c>
      <c r="I5370" t="str">
        <f>IF(F5370&gt;30000,IF(F5370&lt;60000,"Yes","&gt;60k"),"&lt;30k")</f>
        <v>&gt;60k</v>
      </c>
      <c r="J5370" t="str">
        <f>IF(E5370&gt;18,"Married","Unmarried")</f>
        <v>Married</v>
      </c>
      <c r="K5370" t="str">
        <f ca="1">IF(E5370&gt;=18,IF(RAND()&gt;0.5,"Married","Unmarried"),"Unmarried")</f>
        <v>Married</v>
      </c>
      <c r="L5370" t="str">
        <f>IF(J5396="Married",IF(E5370&gt;19,"Yes","No"),"No")</f>
        <v>Yes</v>
      </c>
      <c r="M5370" t="str">
        <f>IF(AND(J5370="Unmarried",F5370&gt;100000),"Yes","No")</f>
        <v>No</v>
      </c>
      <c r="N5370" s="4" t="str">
        <f>IF(F5370&lt;15000,"&lt;15k", IF(F5370&lt;30000, "15k-30k", IF(F5370&lt;45000, "30k-45k", IF(F5370&lt;60000, "45k-60k", IF(F5370&lt;75000, "60k-75k", "75k+")))))</f>
        <v>75k+</v>
      </c>
    </row>
    <row r="5371" spans="1:14" ht="14.25" customHeight="1" x14ac:dyDescent="0.25">
      <c r="A5371" s="2">
        <v>433200105</v>
      </c>
      <c r="B5371" s="1" t="s">
        <v>12</v>
      </c>
      <c r="C5371" s="2">
        <v>3</v>
      </c>
      <c r="D5371" s="2" t="str">
        <f>_xlfn.CONCAT(A5371,C5371)</f>
        <v>4332001053</v>
      </c>
      <c r="E5371" s="1">
        <v>46</v>
      </c>
      <c r="F5371" s="1">
        <v>210800</v>
      </c>
      <c r="G5371" t="str">
        <f>IF(F5371&lt;15000,"Yes","No")</f>
        <v>No</v>
      </c>
      <c r="H5371" t="str">
        <f>IF(AND(F5371&gt;30000,F5371&lt;60000),"Yes","No")</f>
        <v>No</v>
      </c>
      <c r="I5371" t="str">
        <f>IF(F5371&gt;30000,IF(F5371&lt;60000,"Yes","&gt;60k"),"&lt;30k")</f>
        <v>&gt;60k</v>
      </c>
      <c r="J5371" t="str">
        <f>IF(E5371&gt;18,"Married","Unmarried")</f>
        <v>Married</v>
      </c>
      <c r="K5371" t="str">
        <f ca="1">IF(E5371&gt;=18,IF(RAND()&gt;0.5,"Married","Unmarried"),"Unmarried")</f>
        <v>Unmarried</v>
      </c>
      <c r="L5371" t="str">
        <f>IF(J5397="Married",IF(E5371&gt;19,"Yes","No"),"No")</f>
        <v>Yes</v>
      </c>
      <c r="M5371" t="str">
        <f>IF(AND(J5371="Unmarried",F5371&gt;100000),"Yes","No")</f>
        <v>No</v>
      </c>
      <c r="N5371" s="4" t="str">
        <f>IF(F5371&lt;15000,"&lt;15k", IF(F5371&lt;30000, "15k-30k", IF(F5371&lt;45000, "30k-45k", IF(F5371&lt;60000, "45k-60k", IF(F5371&lt;75000, "60k-75k", "75k+")))))</f>
        <v>75k+</v>
      </c>
    </row>
    <row r="5372" spans="1:14" ht="14.25" customHeight="1" x14ac:dyDescent="0.25">
      <c r="A5372" s="2">
        <v>433200114</v>
      </c>
      <c r="B5372" s="1" t="s">
        <v>12</v>
      </c>
      <c r="C5372" s="2">
        <v>1</v>
      </c>
      <c r="D5372" s="2" t="str">
        <f>_xlfn.CONCAT(A5372,C5372)</f>
        <v>4332001141</v>
      </c>
      <c r="E5372" s="1">
        <v>46</v>
      </c>
      <c r="F5372" s="1">
        <v>3200</v>
      </c>
      <c r="G5372" t="str">
        <f>IF(F5372&lt;15000,"Yes","No")</f>
        <v>Yes</v>
      </c>
      <c r="H5372" t="str">
        <f>IF(AND(F5372&gt;30000,F5372&lt;60000),"Yes","No")</f>
        <v>No</v>
      </c>
      <c r="I5372" t="str">
        <f>IF(F5372&gt;30000,IF(F5372&lt;60000,"Yes","&gt;60k"),"&lt;30k")</f>
        <v>&lt;30k</v>
      </c>
      <c r="J5372" t="str">
        <f>IF(E5372&gt;18,"Married","Unmarried")</f>
        <v>Married</v>
      </c>
      <c r="K5372" t="str">
        <f ca="1">IF(E5372&gt;=18,IF(RAND()&gt;0.5,"Married","Unmarried"),"Unmarried")</f>
        <v>Unmarried</v>
      </c>
      <c r="L5372" t="str">
        <f>IF(J5398="Married",IF(E5372&gt;19,"Yes","No"),"No")</f>
        <v>Yes</v>
      </c>
      <c r="M5372" t="str">
        <f>IF(AND(J5372="Unmarried",F5372&gt;100000),"Yes","No")</f>
        <v>No</v>
      </c>
      <c r="N5372" s="4" t="str">
        <f>IF(F5372&lt;15000,"&lt;15k", IF(F5372&lt;30000, "15k-30k", IF(F5372&lt;45000, "30k-45k", IF(F5372&lt;60000, "45k-60k", IF(F5372&lt;75000, "60k-75k", "75k+")))))</f>
        <v>&lt;15k</v>
      </c>
    </row>
    <row r="5373" spans="1:14" ht="14.25" customHeight="1" x14ac:dyDescent="0.25">
      <c r="A5373" s="2">
        <v>406200220</v>
      </c>
      <c r="B5373" s="1" t="s">
        <v>5</v>
      </c>
      <c r="C5373" s="2">
        <v>1</v>
      </c>
      <c r="D5373" s="2" t="str">
        <f>_xlfn.CONCAT(A5373,C5373)</f>
        <v>4062002201</v>
      </c>
      <c r="E5373" s="1">
        <v>47</v>
      </c>
      <c r="F5373" s="1">
        <v>100000</v>
      </c>
      <c r="G5373" t="str">
        <f>IF(F5373&lt;15000,"Yes","No")</f>
        <v>No</v>
      </c>
      <c r="H5373" t="str">
        <f>IF(AND(F5373&gt;30000,F5373&lt;60000),"Yes","No")</f>
        <v>No</v>
      </c>
      <c r="I5373" t="str">
        <f>IF(F5373&gt;30000,IF(F5373&lt;60000,"Yes","&gt;60k"),"&lt;30k")</f>
        <v>&gt;60k</v>
      </c>
      <c r="J5373" t="str">
        <f>IF(E5373&gt;18,"Married","Unmarried")</f>
        <v>Married</v>
      </c>
      <c r="K5373" t="str">
        <f ca="1">IF(E5373&gt;=18,IF(RAND()&gt;0.5,"Married","Unmarried"),"Unmarried")</f>
        <v>Unmarried</v>
      </c>
      <c r="L5373" t="str">
        <f>IF(J5399="Married",IF(E5373&gt;19,"Yes","No"),"No")</f>
        <v>Yes</v>
      </c>
      <c r="M5373" t="str">
        <f>IF(AND(J5373="Unmarried",F5373&gt;100000),"Yes","No")</f>
        <v>No</v>
      </c>
      <c r="N5373" s="4" t="str">
        <f>IF(F5373&lt;15000,"&lt;15k", IF(F5373&lt;30000, "15k-30k", IF(F5373&lt;45000, "30k-45k", IF(F5373&lt;60000, "45k-60k", IF(F5373&lt;75000, "60k-75k", "75k+")))))</f>
        <v>75k+</v>
      </c>
    </row>
    <row r="5374" spans="1:14" ht="14.25" customHeight="1" x14ac:dyDescent="0.25">
      <c r="A5374" s="2">
        <v>406200230</v>
      </c>
      <c r="B5374" s="1" t="s">
        <v>5</v>
      </c>
      <c r="C5374" s="2">
        <v>2</v>
      </c>
      <c r="D5374" s="2" t="str">
        <f>_xlfn.CONCAT(A5374,C5374)</f>
        <v>4062002302</v>
      </c>
      <c r="E5374" s="1">
        <v>47</v>
      </c>
      <c r="F5374" s="1">
        <v>12900</v>
      </c>
      <c r="G5374" t="str">
        <f>IF(F5374&lt;15000,"Yes","No")</f>
        <v>Yes</v>
      </c>
      <c r="H5374" t="str">
        <f>IF(AND(F5374&gt;30000,F5374&lt;60000),"Yes","No")</f>
        <v>No</v>
      </c>
      <c r="I5374" t="str">
        <f>IF(F5374&gt;30000,IF(F5374&lt;60000,"Yes","&gt;60k"),"&lt;30k")</f>
        <v>&lt;30k</v>
      </c>
      <c r="J5374" t="str">
        <f>IF(E5374&gt;18,"Married","Unmarried")</f>
        <v>Married</v>
      </c>
      <c r="K5374" t="str">
        <f ca="1">IF(E5374&gt;=18,IF(RAND()&gt;0.5,"Married","Unmarried"),"Unmarried")</f>
        <v>Unmarried</v>
      </c>
      <c r="L5374" t="str">
        <f>IF(J5400="Married",IF(E5374&gt;19,"Yes","No"),"No")</f>
        <v>Yes</v>
      </c>
      <c r="M5374" t="str">
        <f>IF(AND(J5374="Unmarried",F5374&gt;100000),"Yes","No")</f>
        <v>No</v>
      </c>
      <c r="N5374" s="4" t="str">
        <f>IF(F5374&lt;15000,"&lt;15k", IF(F5374&lt;30000, "15k-30k", IF(F5374&lt;45000, "30k-45k", IF(F5374&lt;60000, "45k-60k", IF(F5374&lt;75000, "60k-75k", "75k+")))))</f>
        <v>&lt;15k</v>
      </c>
    </row>
    <row r="5375" spans="1:14" ht="14.25" customHeight="1" x14ac:dyDescent="0.25">
      <c r="A5375" s="2">
        <v>406200230</v>
      </c>
      <c r="B5375" s="1" t="s">
        <v>5</v>
      </c>
      <c r="C5375" s="2">
        <v>3</v>
      </c>
      <c r="D5375" s="2" t="str">
        <f>_xlfn.CONCAT(A5375,C5375)</f>
        <v>4062002303</v>
      </c>
      <c r="E5375" s="1">
        <v>47</v>
      </c>
      <c r="F5375" s="1">
        <v>130700</v>
      </c>
      <c r="G5375" t="str">
        <f>IF(F5375&lt;15000,"Yes","No")</f>
        <v>No</v>
      </c>
      <c r="H5375" t="str">
        <f>IF(AND(F5375&gt;30000,F5375&lt;60000),"Yes","No")</f>
        <v>No</v>
      </c>
      <c r="I5375" t="str">
        <f>IF(F5375&gt;30000,IF(F5375&lt;60000,"Yes","&gt;60k"),"&lt;30k")</f>
        <v>&gt;60k</v>
      </c>
      <c r="J5375" t="str">
        <f>IF(E5375&gt;18,"Married","Unmarried")</f>
        <v>Married</v>
      </c>
      <c r="K5375" t="str">
        <f ca="1">IF(E5375&gt;=18,IF(RAND()&gt;0.5,"Married","Unmarried"),"Unmarried")</f>
        <v>Married</v>
      </c>
      <c r="L5375" t="str">
        <f>IF(J5401="Married",IF(E5375&gt;19,"Yes","No"),"No")</f>
        <v>Yes</v>
      </c>
      <c r="M5375" t="str">
        <f>IF(AND(J5375="Unmarried",F5375&gt;100000),"Yes","No")</f>
        <v>No</v>
      </c>
      <c r="N5375" s="4" t="str">
        <f>IF(F5375&lt;15000,"&lt;15k", IF(F5375&lt;30000, "15k-30k", IF(F5375&lt;45000, "30k-45k", IF(F5375&lt;60000, "45k-60k", IF(F5375&lt;75000, "60k-75k", "75k+")))))</f>
        <v>75k+</v>
      </c>
    </row>
    <row r="5376" spans="1:14" ht="14.25" customHeight="1" x14ac:dyDescent="0.25">
      <c r="A5376" s="2">
        <v>406200506</v>
      </c>
      <c r="B5376" s="1" t="s">
        <v>5</v>
      </c>
      <c r="C5376" s="2">
        <v>3</v>
      </c>
      <c r="D5376" s="2" t="str">
        <f>_xlfn.CONCAT(A5376,C5376)</f>
        <v>4062005063</v>
      </c>
      <c r="E5376" s="1">
        <v>47</v>
      </c>
      <c r="F5376" s="1">
        <v>204000</v>
      </c>
      <c r="G5376" t="str">
        <f>IF(F5376&lt;15000,"Yes","No")</f>
        <v>No</v>
      </c>
      <c r="H5376" t="str">
        <f>IF(AND(F5376&gt;30000,F5376&lt;60000),"Yes","No")</f>
        <v>No</v>
      </c>
      <c r="I5376" t="str">
        <f>IF(F5376&gt;30000,IF(F5376&lt;60000,"Yes","&gt;60k"),"&lt;30k")</f>
        <v>&gt;60k</v>
      </c>
      <c r="J5376" t="str">
        <f>IF(E5376&gt;18,"Married","Unmarried")</f>
        <v>Married</v>
      </c>
      <c r="K5376" t="str">
        <f ca="1">IF(E5376&gt;=18,IF(RAND()&gt;0.5,"Married","Unmarried"),"Unmarried")</f>
        <v>Married</v>
      </c>
      <c r="L5376" t="str">
        <f>IF(J5402="Married",IF(E5376&gt;19,"Yes","No"),"No")</f>
        <v>Yes</v>
      </c>
      <c r="M5376" t="str">
        <f>IF(AND(J5376="Unmarried",F5376&gt;100000),"Yes","No")</f>
        <v>No</v>
      </c>
      <c r="N5376" s="4" t="str">
        <f>IF(F5376&lt;15000,"&lt;15k", IF(F5376&lt;30000, "15k-30k", IF(F5376&lt;45000, "30k-45k", IF(F5376&lt;60000, "45k-60k", IF(F5376&lt;75000, "60k-75k", "75k+")))))</f>
        <v>75k+</v>
      </c>
    </row>
    <row r="5377" spans="1:14" ht="14.25" customHeight="1" x14ac:dyDescent="0.25">
      <c r="A5377" s="2">
        <v>406200519</v>
      </c>
      <c r="B5377" s="1" t="s">
        <v>5</v>
      </c>
      <c r="C5377" s="2">
        <v>4</v>
      </c>
      <c r="D5377" s="2" t="str">
        <f>_xlfn.CONCAT(A5377,C5377)</f>
        <v>4062005194</v>
      </c>
      <c r="E5377" s="1">
        <v>47</v>
      </c>
      <c r="F5377" s="1">
        <v>213200</v>
      </c>
      <c r="G5377" t="str">
        <f>IF(F5377&lt;15000,"Yes","No")</f>
        <v>No</v>
      </c>
      <c r="H5377" t="str">
        <f>IF(AND(F5377&gt;30000,F5377&lt;60000),"Yes","No")</f>
        <v>No</v>
      </c>
      <c r="I5377" t="str">
        <f>IF(F5377&gt;30000,IF(F5377&lt;60000,"Yes","&gt;60k"),"&lt;30k")</f>
        <v>&gt;60k</v>
      </c>
      <c r="J5377" t="str">
        <f>IF(E5377&gt;18,"Married","Unmarried")</f>
        <v>Married</v>
      </c>
      <c r="K5377" t="str">
        <f ca="1">IF(E5377&gt;=18,IF(RAND()&gt;0.5,"Married","Unmarried"),"Unmarried")</f>
        <v>Married</v>
      </c>
      <c r="L5377" t="str">
        <f>IF(J5403="Married",IF(E5377&gt;19,"Yes","No"),"No")</f>
        <v>Yes</v>
      </c>
      <c r="M5377" t="str">
        <f>IF(AND(J5377="Unmarried",F5377&gt;100000),"Yes","No")</f>
        <v>No</v>
      </c>
      <c r="N5377" s="4" t="str">
        <f>IF(F5377&lt;15000,"&lt;15k", IF(F5377&lt;30000, "15k-30k", IF(F5377&lt;45000, "30k-45k", IF(F5377&lt;60000, "45k-60k", IF(F5377&lt;75000, "60k-75k", "75k+")))))</f>
        <v>75k+</v>
      </c>
    </row>
    <row r="5378" spans="1:14" ht="14.25" customHeight="1" x14ac:dyDescent="0.25">
      <c r="A5378" s="2">
        <v>406200527</v>
      </c>
      <c r="B5378" s="1" t="s">
        <v>5</v>
      </c>
      <c r="C5378" s="2">
        <v>3</v>
      </c>
      <c r="D5378" s="2" t="str">
        <f>_xlfn.CONCAT(A5378,C5378)</f>
        <v>4062005273</v>
      </c>
      <c r="E5378" s="1">
        <v>47</v>
      </c>
      <c r="F5378" s="1">
        <v>111900</v>
      </c>
      <c r="G5378" t="str">
        <f>IF(F5378&lt;15000,"Yes","No")</f>
        <v>No</v>
      </c>
      <c r="H5378" t="str">
        <f>IF(AND(F5378&gt;30000,F5378&lt;60000),"Yes","No")</f>
        <v>No</v>
      </c>
      <c r="I5378" t="str">
        <f>IF(F5378&gt;30000,IF(F5378&lt;60000,"Yes","&gt;60k"),"&lt;30k")</f>
        <v>&gt;60k</v>
      </c>
      <c r="J5378" t="str">
        <f>IF(E5378&gt;18,"Married","Unmarried")</f>
        <v>Married</v>
      </c>
      <c r="K5378" t="str">
        <f ca="1">IF(E5378&gt;=18,IF(RAND()&gt;0.5,"Married","Unmarried"),"Unmarried")</f>
        <v>Married</v>
      </c>
      <c r="L5378" t="str">
        <f>IF(J5404="Married",IF(E5378&gt;19,"Yes","No"),"No")</f>
        <v>Yes</v>
      </c>
      <c r="M5378" t="str">
        <f>IF(AND(J5378="Unmarried",F5378&gt;100000),"Yes","No")</f>
        <v>No</v>
      </c>
      <c r="N5378" s="4" t="str">
        <f>IF(F5378&lt;15000,"&lt;15k", IF(F5378&lt;30000, "15k-30k", IF(F5378&lt;45000, "30k-45k", IF(F5378&lt;60000, "45k-60k", IF(F5378&lt;75000, "60k-75k", "75k+")))))</f>
        <v>75k+</v>
      </c>
    </row>
    <row r="5379" spans="1:14" ht="14.25" customHeight="1" x14ac:dyDescent="0.25">
      <c r="A5379" s="2">
        <v>406200624</v>
      </c>
      <c r="B5379" s="1" t="s">
        <v>5</v>
      </c>
      <c r="C5379" s="2">
        <v>7</v>
      </c>
      <c r="D5379" s="2" t="str">
        <f>_xlfn.CONCAT(A5379,C5379)</f>
        <v>4062006247</v>
      </c>
      <c r="E5379" s="1">
        <v>47</v>
      </c>
      <c r="F5379" s="1">
        <v>112900</v>
      </c>
      <c r="G5379" t="str">
        <f>IF(F5379&lt;15000,"Yes","No")</f>
        <v>No</v>
      </c>
      <c r="H5379" t="str">
        <f>IF(AND(F5379&gt;30000,F5379&lt;60000),"Yes","No")</f>
        <v>No</v>
      </c>
      <c r="I5379" t="str">
        <f>IF(F5379&gt;30000,IF(F5379&lt;60000,"Yes","&gt;60k"),"&lt;30k")</f>
        <v>&gt;60k</v>
      </c>
      <c r="J5379" t="str">
        <f>IF(E5379&gt;18,"Married","Unmarried")</f>
        <v>Married</v>
      </c>
      <c r="K5379" t="str">
        <f ca="1">IF(E5379&gt;=18,IF(RAND()&gt;0.5,"Married","Unmarried"),"Unmarried")</f>
        <v>Unmarried</v>
      </c>
      <c r="L5379" t="str">
        <f>IF(J5405="Married",IF(E5379&gt;19,"Yes","No"),"No")</f>
        <v>Yes</v>
      </c>
      <c r="M5379" t="str">
        <f>IF(AND(J5379="Unmarried",F5379&gt;100000),"Yes","No")</f>
        <v>No</v>
      </c>
      <c r="N5379" s="4" t="str">
        <f>IF(F5379&lt;15000,"&lt;15k", IF(F5379&lt;30000, "15k-30k", IF(F5379&lt;45000, "30k-45k", IF(F5379&lt;60000, "45k-60k", IF(F5379&lt;75000, "60k-75k", "75k+")))))</f>
        <v>75k+</v>
      </c>
    </row>
    <row r="5380" spans="1:14" ht="14.25" customHeight="1" x14ac:dyDescent="0.25">
      <c r="A5380" s="2">
        <v>406200629</v>
      </c>
      <c r="B5380" s="1" t="s">
        <v>5</v>
      </c>
      <c r="C5380" s="2">
        <v>2</v>
      </c>
      <c r="D5380" s="2" t="str">
        <f>_xlfn.CONCAT(A5380,C5380)</f>
        <v>4062006292</v>
      </c>
      <c r="E5380" s="1">
        <v>47</v>
      </c>
      <c r="F5380" s="1">
        <v>217800</v>
      </c>
      <c r="G5380" t="str">
        <f>IF(F5380&lt;15000,"Yes","No")</f>
        <v>No</v>
      </c>
      <c r="H5380" t="str">
        <f>IF(AND(F5380&gt;30000,F5380&lt;60000),"Yes","No")</f>
        <v>No</v>
      </c>
      <c r="I5380" t="str">
        <f>IF(F5380&gt;30000,IF(F5380&lt;60000,"Yes","&gt;60k"),"&lt;30k")</f>
        <v>&gt;60k</v>
      </c>
      <c r="J5380" t="str">
        <f>IF(E5380&gt;18,"Married","Unmarried")</f>
        <v>Married</v>
      </c>
      <c r="K5380" t="str">
        <f ca="1">IF(E5380&gt;=18,IF(RAND()&gt;0.5,"Married","Unmarried"),"Unmarried")</f>
        <v>Unmarried</v>
      </c>
      <c r="L5380" t="str">
        <f>IF(J5406="Married",IF(E5380&gt;19,"Yes","No"),"No")</f>
        <v>Yes</v>
      </c>
      <c r="M5380" t="str">
        <f>IF(AND(J5380="Unmarried",F5380&gt;100000),"Yes","No")</f>
        <v>No</v>
      </c>
      <c r="N5380" s="4" t="str">
        <f>IF(F5380&lt;15000,"&lt;15k", IF(F5380&lt;30000, "15k-30k", IF(F5380&lt;45000, "30k-45k", IF(F5380&lt;60000, "45k-60k", IF(F5380&lt;75000, "60k-75k", "75k+")))))</f>
        <v>75k+</v>
      </c>
    </row>
    <row r="5381" spans="1:14" ht="14.25" customHeight="1" x14ac:dyDescent="0.25">
      <c r="A5381" s="2">
        <v>406200714</v>
      </c>
      <c r="B5381" s="1" t="s">
        <v>5</v>
      </c>
      <c r="C5381" s="2">
        <v>5</v>
      </c>
      <c r="D5381" s="2" t="str">
        <f>_xlfn.CONCAT(A5381,C5381)</f>
        <v>4062007145</v>
      </c>
      <c r="E5381" s="1">
        <v>47</v>
      </c>
      <c r="F5381" s="1">
        <v>6700</v>
      </c>
      <c r="G5381" t="str">
        <f>IF(F5381&lt;15000,"Yes","No")</f>
        <v>Yes</v>
      </c>
      <c r="H5381" t="str">
        <f>IF(AND(F5381&gt;30000,F5381&lt;60000),"Yes","No")</f>
        <v>No</v>
      </c>
      <c r="I5381" t="str">
        <f>IF(F5381&gt;30000,IF(F5381&lt;60000,"Yes","&gt;60k"),"&lt;30k")</f>
        <v>&lt;30k</v>
      </c>
      <c r="J5381" t="str">
        <f>IF(E5381&gt;18,"Married","Unmarried")</f>
        <v>Married</v>
      </c>
      <c r="K5381" t="str">
        <f ca="1">IF(E5381&gt;=18,IF(RAND()&gt;0.5,"Married","Unmarried"),"Unmarried")</f>
        <v>Unmarried</v>
      </c>
      <c r="L5381" t="str">
        <f>IF(J5407="Married",IF(E5381&gt;19,"Yes","No"),"No")</f>
        <v>Yes</v>
      </c>
      <c r="M5381" t="str">
        <f>IF(AND(J5381="Unmarried",F5381&gt;100000),"Yes","No")</f>
        <v>No</v>
      </c>
      <c r="N5381" s="4" t="str">
        <f>IF(F5381&lt;15000,"&lt;15k", IF(F5381&lt;30000, "15k-30k", IF(F5381&lt;45000, "30k-45k", IF(F5381&lt;60000, "45k-60k", IF(F5381&lt;75000, "60k-75k", "75k+")))))</f>
        <v>&lt;15k</v>
      </c>
    </row>
    <row r="5382" spans="1:14" ht="14.25" customHeight="1" x14ac:dyDescent="0.25">
      <c r="A5382" s="2">
        <v>406200729</v>
      </c>
      <c r="B5382" s="1" t="s">
        <v>5</v>
      </c>
      <c r="C5382" s="2">
        <v>2</v>
      </c>
      <c r="D5382" s="2" t="str">
        <f>_xlfn.CONCAT(A5382,C5382)</f>
        <v>4062007292</v>
      </c>
      <c r="E5382" s="1">
        <v>47</v>
      </c>
      <c r="F5382" s="1">
        <v>42500</v>
      </c>
      <c r="G5382" t="str">
        <f>IF(F5382&lt;15000,"Yes","No")</f>
        <v>No</v>
      </c>
      <c r="H5382" t="str">
        <f>IF(AND(F5382&gt;30000,F5382&lt;60000),"Yes","No")</f>
        <v>Yes</v>
      </c>
      <c r="I5382" t="str">
        <f>IF(F5382&gt;30000,IF(F5382&lt;60000,"Yes","&gt;60k"),"&lt;30k")</f>
        <v>Yes</v>
      </c>
      <c r="J5382" t="str">
        <f>IF(E5382&gt;18,"Married","Unmarried")</f>
        <v>Married</v>
      </c>
      <c r="K5382" t="str">
        <f ca="1">IF(E5382&gt;=18,IF(RAND()&gt;0.5,"Married","Unmarried"),"Unmarried")</f>
        <v>Married</v>
      </c>
      <c r="L5382" t="str">
        <f>IF(J5408="Married",IF(E5382&gt;19,"Yes","No"),"No")</f>
        <v>Yes</v>
      </c>
      <c r="M5382" t="str">
        <f>IF(AND(J5382="Unmarried",F5382&gt;100000),"Yes","No")</f>
        <v>No</v>
      </c>
      <c r="N5382" s="4" t="str">
        <f>IF(F5382&lt;15000,"&lt;15k", IF(F5382&lt;30000, "15k-30k", IF(F5382&lt;45000, "30k-45k", IF(F5382&lt;60000, "45k-60k", IF(F5382&lt;75000, "60k-75k", "75k+")))))</f>
        <v>30k-45k</v>
      </c>
    </row>
    <row r="5383" spans="1:14" ht="14.25" customHeight="1" x14ac:dyDescent="0.25">
      <c r="A5383" s="2">
        <v>406200819</v>
      </c>
      <c r="B5383" s="1" t="s">
        <v>5</v>
      </c>
      <c r="C5383" s="2">
        <v>2</v>
      </c>
      <c r="D5383" s="2" t="str">
        <f>_xlfn.CONCAT(A5383,C5383)</f>
        <v>4062008192</v>
      </c>
      <c r="E5383" s="1">
        <v>47</v>
      </c>
      <c r="F5383" s="1">
        <v>203500</v>
      </c>
      <c r="G5383" t="str">
        <f>IF(F5383&lt;15000,"Yes","No")</f>
        <v>No</v>
      </c>
      <c r="H5383" t="str">
        <f>IF(AND(F5383&gt;30000,F5383&lt;60000),"Yes","No")</f>
        <v>No</v>
      </c>
      <c r="I5383" t="str">
        <f>IF(F5383&gt;30000,IF(F5383&lt;60000,"Yes","&gt;60k"),"&lt;30k")</f>
        <v>&gt;60k</v>
      </c>
      <c r="J5383" t="str">
        <f>IF(E5383&gt;18,"Married","Unmarried")</f>
        <v>Married</v>
      </c>
      <c r="K5383" t="str">
        <f ca="1">IF(E5383&gt;=18,IF(RAND()&gt;0.5,"Married","Unmarried"),"Unmarried")</f>
        <v>Unmarried</v>
      </c>
      <c r="L5383" t="str">
        <f>IF(J5409="Married",IF(E5383&gt;19,"Yes","No"),"No")</f>
        <v>Yes</v>
      </c>
      <c r="M5383" t="str">
        <f>IF(AND(J5383="Unmarried",F5383&gt;100000),"Yes","No")</f>
        <v>No</v>
      </c>
      <c r="N5383" s="4" t="str">
        <f>IF(F5383&lt;15000,"&lt;15k", IF(F5383&lt;30000, "15k-30k", IF(F5383&lt;45000, "30k-45k", IF(F5383&lt;60000, "45k-60k", IF(F5383&lt;75000, "60k-75k", "75k+")))))</f>
        <v>75k+</v>
      </c>
    </row>
    <row r="5384" spans="1:14" ht="14.25" customHeight="1" x14ac:dyDescent="0.25">
      <c r="A5384" s="2">
        <v>406200830</v>
      </c>
      <c r="B5384" s="1" t="s">
        <v>5</v>
      </c>
      <c r="C5384" s="2">
        <v>2</v>
      </c>
      <c r="D5384" s="2" t="str">
        <f>_xlfn.CONCAT(A5384,C5384)</f>
        <v>4062008302</v>
      </c>
      <c r="E5384" s="1">
        <v>47</v>
      </c>
      <c r="F5384" s="1">
        <v>146800</v>
      </c>
      <c r="G5384" t="str">
        <f>IF(F5384&lt;15000,"Yes","No")</f>
        <v>No</v>
      </c>
      <c r="H5384" t="str">
        <f>IF(AND(F5384&gt;30000,F5384&lt;60000),"Yes","No")</f>
        <v>No</v>
      </c>
      <c r="I5384" t="str">
        <f>IF(F5384&gt;30000,IF(F5384&lt;60000,"Yes","&gt;60k"),"&lt;30k")</f>
        <v>&gt;60k</v>
      </c>
      <c r="J5384" t="str">
        <f>IF(E5384&gt;18,"Married","Unmarried")</f>
        <v>Married</v>
      </c>
      <c r="K5384" t="str">
        <f ca="1">IF(E5384&gt;=18,IF(RAND()&gt;0.5,"Married","Unmarried"),"Unmarried")</f>
        <v>Married</v>
      </c>
      <c r="L5384" t="str">
        <f>IF(J5410="Married",IF(E5384&gt;19,"Yes","No"),"No")</f>
        <v>Yes</v>
      </c>
      <c r="M5384" t="str">
        <f>IF(AND(J5384="Unmarried",F5384&gt;100000),"Yes","No")</f>
        <v>No</v>
      </c>
      <c r="N5384" s="4" t="str">
        <f>IF(F5384&lt;15000,"&lt;15k", IF(F5384&lt;30000, "15k-30k", IF(F5384&lt;45000, "30k-45k", IF(F5384&lt;60000, "45k-60k", IF(F5384&lt;75000, "60k-75k", "75k+")))))</f>
        <v>75k+</v>
      </c>
    </row>
    <row r="5385" spans="1:14" ht="14.25" customHeight="1" x14ac:dyDescent="0.25">
      <c r="A5385" s="2">
        <v>406200925</v>
      </c>
      <c r="B5385" s="1" t="s">
        <v>5</v>
      </c>
      <c r="C5385" s="2">
        <v>6</v>
      </c>
      <c r="D5385" s="2" t="str">
        <f>_xlfn.CONCAT(A5385,C5385)</f>
        <v>4062009256</v>
      </c>
      <c r="E5385" s="1">
        <v>47</v>
      </c>
      <c r="F5385" s="1">
        <v>171700</v>
      </c>
      <c r="G5385" t="str">
        <f>IF(F5385&lt;15000,"Yes","No")</f>
        <v>No</v>
      </c>
      <c r="H5385" t="str">
        <f>IF(AND(F5385&gt;30000,F5385&lt;60000),"Yes","No")</f>
        <v>No</v>
      </c>
      <c r="I5385" t="str">
        <f>IF(F5385&gt;30000,IF(F5385&lt;60000,"Yes","&gt;60k"),"&lt;30k")</f>
        <v>&gt;60k</v>
      </c>
      <c r="J5385" t="str">
        <f>IF(E5385&gt;18,"Married","Unmarried")</f>
        <v>Married</v>
      </c>
      <c r="K5385" t="str">
        <f ca="1">IF(E5385&gt;=18,IF(RAND()&gt;0.5,"Married","Unmarried"),"Unmarried")</f>
        <v>Married</v>
      </c>
      <c r="L5385" t="str">
        <f>IF(J5411="Married",IF(E5385&gt;19,"Yes","No"),"No")</f>
        <v>Yes</v>
      </c>
      <c r="M5385" t="str">
        <f>IF(AND(J5385="Unmarried",F5385&gt;100000),"Yes","No")</f>
        <v>No</v>
      </c>
      <c r="N5385" s="4" t="str">
        <f>IF(F5385&lt;15000,"&lt;15k", IF(F5385&lt;30000, "15k-30k", IF(F5385&lt;45000, "30k-45k", IF(F5385&lt;60000, "45k-60k", IF(F5385&lt;75000, "60k-75k", "75k+")))))</f>
        <v>75k+</v>
      </c>
    </row>
    <row r="5386" spans="1:14" ht="14.25" customHeight="1" x14ac:dyDescent="0.25">
      <c r="A5386" s="2">
        <v>423200108</v>
      </c>
      <c r="B5386" s="1" t="s">
        <v>6</v>
      </c>
      <c r="C5386" s="2">
        <v>4</v>
      </c>
      <c r="D5386" s="2" t="str">
        <f>_xlfn.CONCAT(A5386,C5386)</f>
        <v>4232001084</v>
      </c>
      <c r="E5386" s="1">
        <v>47</v>
      </c>
      <c r="F5386" s="1">
        <v>234500</v>
      </c>
      <c r="G5386" t="str">
        <f>IF(F5386&lt;15000,"Yes","No")</f>
        <v>No</v>
      </c>
      <c r="H5386" t="str">
        <f>IF(AND(F5386&gt;30000,F5386&lt;60000),"Yes","No")</f>
        <v>No</v>
      </c>
      <c r="I5386" t="str">
        <f>IF(F5386&gt;30000,IF(F5386&lt;60000,"Yes","&gt;60k"),"&lt;30k")</f>
        <v>&gt;60k</v>
      </c>
      <c r="J5386" t="str">
        <f>IF(E5386&gt;18,"Married","Unmarried")</f>
        <v>Married</v>
      </c>
      <c r="K5386" t="str">
        <f ca="1">IF(E5386&gt;=18,IF(RAND()&gt;0.5,"Married","Unmarried"),"Unmarried")</f>
        <v>Married</v>
      </c>
      <c r="L5386" t="str">
        <f>IF(J5412="Married",IF(E5386&gt;19,"Yes","No"),"No")</f>
        <v>Yes</v>
      </c>
      <c r="M5386" t="str">
        <f>IF(AND(J5386="Unmarried",F5386&gt;100000),"Yes","No")</f>
        <v>No</v>
      </c>
      <c r="N5386" s="4" t="str">
        <f>IF(F5386&lt;15000,"&lt;15k", IF(F5386&lt;30000, "15k-30k", IF(F5386&lt;45000, "30k-45k", IF(F5386&lt;60000, "45k-60k", IF(F5386&lt;75000, "60k-75k", "75k+")))))</f>
        <v>75k+</v>
      </c>
    </row>
    <row r="5387" spans="1:14" ht="14.25" customHeight="1" x14ac:dyDescent="0.25">
      <c r="A5387" s="2">
        <v>423200121</v>
      </c>
      <c r="B5387" s="1" t="s">
        <v>6</v>
      </c>
      <c r="C5387" s="2">
        <v>5</v>
      </c>
      <c r="D5387" s="2" t="str">
        <f>_xlfn.CONCAT(A5387,C5387)</f>
        <v>4232001215</v>
      </c>
      <c r="E5387" s="1">
        <v>47</v>
      </c>
      <c r="F5387" s="1">
        <v>64500</v>
      </c>
      <c r="G5387" t="str">
        <f>IF(F5387&lt;15000,"Yes","No")</f>
        <v>No</v>
      </c>
      <c r="H5387" t="str">
        <f>IF(AND(F5387&gt;30000,F5387&lt;60000),"Yes","No")</f>
        <v>No</v>
      </c>
      <c r="I5387" t="str">
        <f>IF(F5387&gt;30000,IF(F5387&lt;60000,"Yes","&gt;60k"),"&lt;30k")</f>
        <v>&gt;60k</v>
      </c>
      <c r="J5387" t="str">
        <f>IF(E5387&gt;18,"Married","Unmarried")</f>
        <v>Married</v>
      </c>
      <c r="K5387" t="str">
        <f ca="1">IF(E5387&gt;=18,IF(RAND()&gt;0.5,"Married","Unmarried"),"Unmarried")</f>
        <v>Unmarried</v>
      </c>
      <c r="L5387" t="str">
        <f>IF(J5413="Married",IF(E5387&gt;19,"Yes","No"),"No")</f>
        <v>Yes</v>
      </c>
      <c r="M5387" t="str">
        <f>IF(AND(J5387="Unmarried",F5387&gt;100000),"Yes","No")</f>
        <v>No</v>
      </c>
      <c r="N5387" s="4" t="str">
        <f>IF(F5387&lt;15000,"&lt;15k", IF(F5387&lt;30000, "15k-30k", IF(F5387&lt;45000, "30k-45k", IF(F5387&lt;60000, "45k-60k", IF(F5387&lt;75000, "60k-75k", "75k+")))))</f>
        <v>60k-75k</v>
      </c>
    </row>
    <row r="5388" spans="1:14" ht="14.25" customHeight="1" x14ac:dyDescent="0.25">
      <c r="A5388" s="2">
        <v>423200123</v>
      </c>
      <c r="B5388" s="1" t="s">
        <v>6</v>
      </c>
      <c r="C5388" s="2">
        <v>1</v>
      </c>
      <c r="D5388" s="2" t="str">
        <f>_xlfn.CONCAT(A5388,C5388)</f>
        <v>4232001231</v>
      </c>
      <c r="E5388" s="1">
        <v>47</v>
      </c>
      <c r="F5388" s="1">
        <v>171800</v>
      </c>
      <c r="G5388" t="str">
        <f>IF(F5388&lt;15000,"Yes","No")</f>
        <v>No</v>
      </c>
      <c r="H5388" t="str">
        <f>IF(AND(F5388&gt;30000,F5388&lt;60000),"Yes","No")</f>
        <v>No</v>
      </c>
      <c r="I5388" t="str">
        <f>IF(F5388&gt;30000,IF(F5388&lt;60000,"Yes","&gt;60k"),"&lt;30k")</f>
        <v>&gt;60k</v>
      </c>
      <c r="J5388" t="str">
        <f>IF(E5388&gt;18,"Married","Unmarried")</f>
        <v>Married</v>
      </c>
      <c r="K5388" t="str">
        <f ca="1">IF(E5388&gt;=18,IF(RAND()&gt;0.5,"Married","Unmarried"),"Unmarried")</f>
        <v>Unmarried</v>
      </c>
      <c r="L5388" t="str">
        <f>IF(J5414="Married",IF(E5388&gt;19,"Yes","No"),"No")</f>
        <v>Yes</v>
      </c>
      <c r="M5388" t="str">
        <f>IF(AND(J5388="Unmarried",F5388&gt;100000),"Yes","No")</f>
        <v>No</v>
      </c>
      <c r="N5388" s="4" t="str">
        <f>IF(F5388&lt;15000,"&lt;15k", IF(F5388&lt;30000, "15k-30k", IF(F5388&lt;45000, "30k-45k", IF(F5388&lt;60000, "45k-60k", IF(F5388&lt;75000, "60k-75k", "75k+")))))</f>
        <v>75k+</v>
      </c>
    </row>
    <row r="5389" spans="1:14" ht="14.25" customHeight="1" x14ac:dyDescent="0.25">
      <c r="A5389" s="2">
        <v>423200322</v>
      </c>
      <c r="B5389" s="1" t="s">
        <v>6</v>
      </c>
      <c r="C5389" s="2">
        <v>2</v>
      </c>
      <c r="D5389" s="2" t="str">
        <f>_xlfn.CONCAT(A5389,C5389)</f>
        <v>4232003222</v>
      </c>
      <c r="E5389" s="1">
        <v>47</v>
      </c>
      <c r="F5389" s="1">
        <v>241300</v>
      </c>
      <c r="G5389" t="str">
        <f>IF(F5389&lt;15000,"Yes","No")</f>
        <v>No</v>
      </c>
      <c r="H5389" t="str">
        <f>IF(AND(F5389&gt;30000,F5389&lt;60000),"Yes","No")</f>
        <v>No</v>
      </c>
      <c r="I5389" t="str">
        <f>IF(F5389&gt;30000,IF(F5389&lt;60000,"Yes","&gt;60k"),"&lt;30k")</f>
        <v>&gt;60k</v>
      </c>
      <c r="J5389" t="str">
        <f>IF(E5389&gt;18,"Married","Unmarried")</f>
        <v>Married</v>
      </c>
      <c r="K5389" t="str">
        <f ca="1">IF(E5389&gt;=18,IF(RAND()&gt;0.5,"Married","Unmarried"),"Unmarried")</f>
        <v>Married</v>
      </c>
      <c r="L5389" t="str">
        <f>IF(J5415="Married",IF(E5389&gt;19,"Yes","No"),"No")</f>
        <v>Yes</v>
      </c>
      <c r="M5389" t="str">
        <f>IF(AND(J5389="Unmarried",F5389&gt;100000),"Yes","No")</f>
        <v>No</v>
      </c>
      <c r="N5389" s="4" t="str">
        <f>IF(F5389&lt;15000,"&lt;15k", IF(F5389&lt;30000, "15k-30k", IF(F5389&lt;45000, "30k-45k", IF(F5389&lt;60000, "45k-60k", IF(F5389&lt;75000, "60k-75k", "75k+")))))</f>
        <v>75k+</v>
      </c>
    </row>
    <row r="5390" spans="1:14" ht="14.25" customHeight="1" x14ac:dyDescent="0.25">
      <c r="A5390" s="2">
        <v>423200407</v>
      </c>
      <c r="B5390" s="1" t="s">
        <v>6</v>
      </c>
      <c r="C5390" s="2">
        <v>3</v>
      </c>
      <c r="D5390" s="2" t="str">
        <f>_xlfn.CONCAT(A5390,C5390)</f>
        <v>4232004073</v>
      </c>
      <c r="E5390" s="1">
        <v>47</v>
      </c>
      <c r="F5390" s="1">
        <v>108000</v>
      </c>
      <c r="G5390" t="str">
        <f>IF(F5390&lt;15000,"Yes","No")</f>
        <v>No</v>
      </c>
      <c r="H5390" t="str">
        <f>IF(AND(F5390&gt;30000,F5390&lt;60000),"Yes","No")</f>
        <v>No</v>
      </c>
      <c r="I5390" t="str">
        <f>IF(F5390&gt;30000,IF(F5390&lt;60000,"Yes","&gt;60k"),"&lt;30k")</f>
        <v>&gt;60k</v>
      </c>
      <c r="J5390" t="str">
        <f>IF(E5390&gt;18,"Married","Unmarried")</f>
        <v>Married</v>
      </c>
      <c r="K5390" t="str">
        <f ca="1">IF(E5390&gt;=18,IF(RAND()&gt;0.5,"Married","Unmarried"),"Unmarried")</f>
        <v>Unmarried</v>
      </c>
      <c r="L5390" t="str">
        <f>IF(J5416="Married",IF(E5390&gt;19,"Yes","No"),"No")</f>
        <v>Yes</v>
      </c>
      <c r="M5390" t="str">
        <f>IF(AND(J5390="Unmarried",F5390&gt;100000),"Yes","No")</f>
        <v>No</v>
      </c>
      <c r="N5390" s="4" t="str">
        <f>IF(F5390&lt;15000,"&lt;15k", IF(F5390&lt;30000, "15k-30k", IF(F5390&lt;45000, "30k-45k", IF(F5390&lt;60000, "45k-60k", IF(F5390&lt;75000, "60k-75k", "75k+")))))</f>
        <v>75k+</v>
      </c>
    </row>
    <row r="5391" spans="1:14" ht="14.25" customHeight="1" x14ac:dyDescent="0.25">
      <c r="A5391" s="2">
        <v>423200601</v>
      </c>
      <c r="B5391" s="1" t="s">
        <v>6</v>
      </c>
      <c r="C5391" s="2">
        <v>2</v>
      </c>
      <c r="D5391" s="2" t="str">
        <f>_xlfn.CONCAT(A5391,C5391)</f>
        <v>4232006012</v>
      </c>
      <c r="E5391" s="1">
        <v>47</v>
      </c>
      <c r="F5391" s="1">
        <v>131500</v>
      </c>
      <c r="G5391" t="str">
        <f>IF(F5391&lt;15000,"Yes","No")</f>
        <v>No</v>
      </c>
      <c r="H5391" t="str">
        <f>IF(AND(F5391&gt;30000,F5391&lt;60000),"Yes","No")</f>
        <v>No</v>
      </c>
      <c r="I5391" t="str">
        <f>IF(F5391&gt;30000,IF(F5391&lt;60000,"Yes","&gt;60k"),"&lt;30k")</f>
        <v>&gt;60k</v>
      </c>
      <c r="J5391" t="str">
        <f>IF(E5391&gt;18,"Married","Unmarried")</f>
        <v>Married</v>
      </c>
      <c r="K5391" t="str">
        <f ca="1">IF(E5391&gt;=18,IF(RAND()&gt;0.5,"Married","Unmarried"),"Unmarried")</f>
        <v>Married</v>
      </c>
      <c r="L5391" t="str">
        <f>IF(J5417="Married",IF(E5391&gt;19,"Yes","No"),"No")</f>
        <v>Yes</v>
      </c>
      <c r="M5391" t="str">
        <f>IF(AND(J5391="Unmarried",F5391&gt;100000),"Yes","No")</f>
        <v>No</v>
      </c>
      <c r="N5391" s="4" t="str">
        <f>IF(F5391&lt;15000,"&lt;15k", IF(F5391&lt;30000, "15k-30k", IF(F5391&lt;45000, "30k-45k", IF(F5391&lt;60000, "45k-60k", IF(F5391&lt;75000, "60k-75k", "75k+")))))</f>
        <v>75k+</v>
      </c>
    </row>
    <row r="5392" spans="1:14" ht="14.25" customHeight="1" x14ac:dyDescent="0.25">
      <c r="A5392" s="2">
        <v>423200601</v>
      </c>
      <c r="B5392" s="1" t="s">
        <v>6</v>
      </c>
      <c r="C5392" s="2">
        <v>4</v>
      </c>
      <c r="D5392" s="2" t="str">
        <f>_xlfn.CONCAT(A5392,C5392)</f>
        <v>4232006014</v>
      </c>
      <c r="E5392" s="1">
        <v>47</v>
      </c>
      <c r="F5392" s="1">
        <v>98300</v>
      </c>
      <c r="G5392" t="str">
        <f>IF(F5392&lt;15000,"Yes","No")</f>
        <v>No</v>
      </c>
      <c r="H5392" t="str">
        <f>IF(AND(F5392&gt;30000,F5392&lt;60000),"Yes","No")</f>
        <v>No</v>
      </c>
      <c r="I5392" t="str">
        <f>IF(F5392&gt;30000,IF(F5392&lt;60000,"Yes","&gt;60k"),"&lt;30k")</f>
        <v>&gt;60k</v>
      </c>
      <c r="J5392" t="str">
        <f>IF(E5392&gt;18,"Married","Unmarried")</f>
        <v>Married</v>
      </c>
      <c r="K5392" t="str">
        <f ca="1">IF(E5392&gt;=18,IF(RAND()&gt;0.5,"Married","Unmarried"),"Unmarried")</f>
        <v>Married</v>
      </c>
      <c r="L5392" t="str">
        <f>IF(J5418="Married",IF(E5392&gt;19,"Yes","No"),"No")</f>
        <v>Yes</v>
      </c>
      <c r="M5392" t="str">
        <f>IF(AND(J5392="Unmarried",F5392&gt;100000),"Yes","No")</f>
        <v>No</v>
      </c>
      <c r="N5392" s="4" t="str">
        <f>IF(F5392&lt;15000,"&lt;15k", IF(F5392&lt;30000, "15k-30k", IF(F5392&lt;45000, "30k-45k", IF(F5392&lt;60000, "45k-60k", IF(F5392&lt;75000, "60k-75k", "75k+")))))</f>
        <v>75k+</v>
      </c>
    </row>
    <row r="5393" spans="1:14" ht="14.25" customHeight="1" x14ac:dyDescent="0.25">
      <c r="A5393" s="2">
        <v>424200101</v>
      </c>
      <c r="B5393" s="1" t="s">
        <v>7</v>
      </c>
      <c r="C5393" s="2">
        <v>15</v>
      </c>
      <c r="D5393" s="2" t="str">
        <f>_xlfn.CONCAT(A5393,C5393)</f>
        <v>42420010115</v>
      </c>
      <c r="E5393" s="1">
        <v>47</v>
      </c>
      <c r="F5393" s="1">
        <v>47800</v>
      </c>
      <c r="G5393" t="str">
        <f>IF(F5393&lt;15000,"Yes","No")</f>
        <v>No</v>
      </c>
      <c r="H5393" t="str">
        <f>IF(AND(F5393&gt;30000,F5393&lt;60000),"Yes","No")</f>
        <v>Yes</v>
      </c>
      <c r="I5393" t="str">
        <f>IF(F5393&gt;30000,IF(F5393&lt;60000,"Yes","&gt;60k"),"&lt;30k")</f>
        <v>Yes</v>
      </c>
      <c r="J5393" t="str">
        <f>IF(E5393&gt;18,"Married","Unmarried")</f>
        <v>Married</v>
      </c>
      <c r="K5393" t="str">
        <f ca="1">IF(E5393&gt;=18,IF(RAND()&gt;0.5,"Married","Unmarried"),"Unmarried")</f>
        <v>Unmarried</v>
      </c>
      <c r="L5393" t="str">
        <f>IF(J5419="Married",IF(E5393&gt;19,"Yes","No"),"No")</f>
        <v>Yes</v>
      </c>
      <c r="M5393" t="str">
        <f>IF(AND(J5393="Unmarried",F5393&gt;100000),"Yes","No")</f>
        <v>No</v>
      </c>
      <c r="N5393" s="4" t="str">
        <f>IF(F5393&lt;15000,"&lt;15k", IF(F5393&lt;30000, "15k-30k", IF(F5393&lt;45000, "30k-45k", IF(F5393&lt;60000, "45k-60k", IF(F5393&lt;75000, "60k-75k", "75k+")))))</f>
        <v>45k-60k</v>
      </c>
    </row>
    <row r="5394" spans="1:14" ht="14.25" customHeight="1" x14ac:dyDescent="0.25">
      <c r="A5394" s="2">
        <v>424200104</v>
      </c>
      <c r="B5394" s="1" t="s">
        <v>7</v>
      </c>
      <c r="C5394" s="2">
        <v>13</v>
      </c>
      <c r="D5394" s="2" t="str">
        <f>_xlfn.CONCAT(A5394,C5394)</f>
        <v>42420010413</v>
      </c>
      <c r="E5394" s="1">
        <v>47</v>
      </c>
      <c r="F5394" s="1">
        <v>233600</v>
      </c>
      <c r="G5394" t="str">
        <f>IF(F5394&lt;15000,"Yes","No")</f>
        <v>No</v>
      </c>
      <c r="H5394" t="str">
        <f>IF(AND(F5394&gt;30000,F5394&lt;60000),"Yes","No")</f>
        <v>No</v>
      </c>
      <c r="I5394" t="str">
        <f>IF(F5394&gt;30000,IF(F5394&lt;60000,"Yes","&gt;60k"),"&lt;30k")</f>
        <v>&gt;60k</v>
      </c>
      <c r="J5394" t="str">
        <f>IF(E5394&gt;18,"Married","Unmarried")</f>
        <v>Married</v>
      </c>
      <c r="K5394" t="str">
        <f ca="1">IF(E5394&gt;=18,IF(RAND()&gt;0.5,"Married","Unmarried"),"Unmarried")</f>
        <v>Married</v>
      </c>
      <c r="L5394" t="str">
        <f>IF(J5420="Married",IF(E5394&gt;19,"Yes","No"),"No")</f>
        <v>Yes</v>
      </c>
      <c r="M5394" t="str">
        <f>IF(AND(J5394="Unmarried",F5394&gt;100000),"Yes","No")</f>
        <v>No</v>
      </c>
      <c r="N5394" s="4" t="str">
        <f>IF(F5394&lt;15000,"&lt;15k", IF(F5394&lt;30000, "15k-30k", IF(F5394&lt;45000, "30k-45k", IF(F5394&lt;60000, "45k-60k", IF(F5394&lt;75000, "60k-75k", "75k+")))))</f>
        <v>75k+</v>
      </c>
    </row>
    <row r="5395" spans="1:14" ht="14.25" customHeight="1" x14ac:dyDescent="0.25">
      <c r="A5395" s="2">
        <v>424200204</v>
      </c>
      <c r="B5395" s="1" t="s">
        <v>7</v>
      </c>
      <c r="C5395" s="2">
        <v>7</v>
      </c>
      <c r="D5395" s="2" t="str">
        <f>_xlfn.CONCAT(A5395,C5395)</f>
        <v>4242002047</v>
      </c>
      <c r="E5395" s="1">
        <v>47</v>
      </c>
      <c r="F5395" s="1">
        <v>224500</v>
      </c>
      <c r="G5395" t="str">
        <f>IF(F5395&lt;15000,"Yes","No")</f>
        <v>No</v>
      </c>
      <c r="H5395" t="str">
        <f>IF(AND(F5395&gt;30000,F5395&lt;60000),"Yes","No")</f>
        <v>No</v>
      </c>
      <c r="I5395" t="str">
        <f>IF(F5395&gt;30000,IF(F5395&lt;60000,"Yes","&gt;60k"),"&lt;30k")</f>
        <v>&gt;60k</v>
      </c>
      <c r="J5395" t="str">
        <f>IF(E5395&gt;18,"Married","Unmarried")</f>
        <v>Married</v>
      </c>
      <c r="K5395" t="str">
        <f ca="1">IF(E5395&gt;=18,IF(RAND()&gt;0.5,"Married","Unmarried"),"Unmarried")</f>
        <v>Unmarried</v>
      </c>
      <c r="L5395" t="str">
        <f>IF(J5421="Married",IF(E5395&gt;19,"Yes","No"),"No")</f>
        <v>Yes</v>
      </c>
      <c r="M5395" t="str">
        <f>IF(AND(J5395="Unmarried",F5395&gt;100000),"Yes","No")</f>
        <v>No</v>
      </c>
      <c r="N5395" s="4" t="str">
        <f>IF(F5395&lt;15000,"&lt;15k", IF(F5395&lt;30000, "15k-30k", IF(F5395&lt;45000, "30k-45k", IF(F5395&lt;60000, "45k-60k", IF(F5395&lt;75000, "60k-75k", "75k+")))))</f>
        <v>75k+</v>
      </c>
    </row>
    <row r="5396" spans="1:14" ht="14.25" customHeight="1" x14ac:dyDescent="0.25">
      <c r="A5396" s="2">
        <v>424200215</v>
      </c>
      <c r="B5396" s="1" t="s">
        <v>7</v>
      </c>
      <c r="C5396" s="2">
        <v>4</v>
      </c>
      <c r="D5396" s="2" t="str">
        <f>_xlfn.CONCAT(A5396,C5396)</f>
        <v>4242002154</v>
      </c>
      <c r="E5396" s="1">
        <v>47</v>
      </c>
      <c r="F5396" s="1">
        <v>100000</v>
      </c>
      <c r="G5396" t="str">
        <f>IF(F5396&lt;15000,"Yes","No")</f>
        <v>No</v>
      </c>
      <c r="H5396" t="str">
        <f>IF(AND(F5396&gt;30000,F5396&lt;60000),"Yes","No")</f>
        <v>No</v>
      </c>
      <c r="I5396" t="str">
        <f>IF(F5396&gt;30000,IF(F5396&lt;60000,"Yes","&gt;60k"),"&lt;30k")</f>
        <v>&gt;60k</v>
      </c>
      <c r="J5396" t="str">
        <f>IF(E5396&gt;18,"Married","Unmarried")</f>
        <v>Married</v>
      </c>
      <c r="K5396" t="str">
        <f ca="1">IF(E5396&gt;=18,IF(RAND()&gt;0.5,"Married","Unmarried"),"Unmarried")</f>
        <v>Married</v>
      </c>
      <c r="L5396" t="str">
        <f>IF(J5422="Married",IF(E5396&gt;19,"Yes","No"),"No")</f>
        <v>Yes</v>
      </c>
      <c r="M5396" t="str">
        <f>IF(AND(J5396="Unmarried",F5396&gt;100000),"Yes","No")</f>
        <v>No</v>
      </c>
      <c r="N5396" s="4" t="str">
        <f>IF(F5396&lt;15000,"&lt;15k", IF(F5396&lt;30000, "15k-30k", IF(F5396&lt;45000, "30k-45k", IF(F5396&lt;60000, "45k-60k", IF(F5396&lt;75000, "60k-75k", "75k+")))))</f>
        <v>75k+</v>
      </c>
    </row>
    <row r="5397" spans="1:14" ht="14.25" customHeight="1" x14ac:dyDescent="0.25">
      <c r="A5397" s="2">
        <v>424200309</v>
      </c>
      <c r="B5397" s="1" t="s">
        <v>7</v>
      </c>
      <c r="C5397" s="2">
        <v>4</v>
      </c>
      <c r="D5397" s="2" t="str">
        <f>_xlfn.CONCAT(A5397,C5397)</f>
        <v>4242003094</v>
      </c>
      <c r="E5397" s="1">
        <v>47</v>
      </c>
      <c r="F5397" s="1">
        <v>95700</v>
      </c>
      <c r="G5397" t="str">
        <f>IF(F5397&lt;15000,"Yes","No")</f>
        <v>No</v>
      </c>
      <c r="H5397" t="str">
        <f>IF(AND(F5397&gt;30000,F5397&lt;60000),"Yes","No")</f>
        <v>No</v>
      </c>
      <c r="I5397" t="str">
        <f>IF(F5397&gt;30000,IF(F5397&lt;60000,"Yes","&gt;60k"),"&lt;30k")</f>
        <v>&gt;60k</v>
      </c>
      <c r="J5397" t="str">
        <f>IF(E5397&gt;18,"Married","Unmarried")</f>
        <v>Married</v>
      </c>
      <c r="K5397" t="str">
        <f ca="1">IF(E5397&gt;=18,IF(RAND()&gt;0.5,"Married","Unmarried"),"Unmarried")</f>
        <v>Unmarried</v>
      </c>
      <c r="L5397" t="str">
        <f>IF(J5423="Married",IF(E5397&gt;19,"Yes","No"),"No")</f>
        <v>Yes</v>
      </c>
      <c r="M5397" t="str">
        <f>IF(AND(J5397="Unmarried",F5397&gt;100000),"Yes","No")</f>
        <v>No</v>
      </c>
      <c r="N5397" s="4" t="str">
        <f>IF(F5397&lt;15000,"&lt;15k", IF(F5397&lt;30000, "15k-30k", IF(F5397&lt;45000, "30k-45k", IF(F5397&lt;60000, "45k-60k", IF(F5397&lt;75000, "60k-75k", "75k+")))))</f>
        <v>75k+</v>
      </c>
    </row>
    <row r="5398" spans="1:14" ht="14.25" customHeight="1" x14ac:dyDescent="0.25">
      <c r="A5398" s="2">
        <v>424200311</v>
      </c>
      <c r="B5398" s="1" t="s">
        <v>7</v>
      </c>
      <c r="C5398" s="2">
        <v>14</v>
      </c>
      <c r="D5398" s="2" t="str">
        <f>_xlfn.CONCAT(A5398,C5398)</f>
        <v>42420031114</v>
      </c>
      <c r="E5398" s="1">
        <v>47</v>
      </c>
      <c r="F5398" s="1">
        <v>106000</v>
      </c>
      <c r="G5398" t="str">
        <f>IF(F5398&lt;15000,"Yes","No")</f>
        <v>No</v>
      </c>
      <c r="H5398" t="str">
        <f>IF(AND(F5398&gt;30000,F5398&lt;60000),"Yes","No")</f>
        <v>No</v>
      </c>
      <c r="I5398" t="str">
        <f>IF(F5398&gt;30000,IF(F5398&lt;60000,"Yes","&gt;60k"),"&lt;30k")</f>
        <v>&gt;60k</v>
      </c>
      <c r="J5398" t="str">
        <f>IF(E5398&gt;18,"Married","Unmarried")</f>
        <v>Married</v>
      </c>
      <c r="K5398" t="str">
        <f ca="1">IF(E5398&gt;=18,IF(RAND()&gt;0.5,"Married","Unmarried"),"Unmarried")</f>
        <v>Unmarried</v>
      </c>
      <c r="L5398" t="str">
        <f>IF(J5424="Married",IF(E5398&gt;19,"Yes","No"),"No")</f>
        <v>Yes</v>
      </c>
      <c r="M5398" t="str">
        <f>IF(AND(J5398="Unmarried",F5398&gt;100000),"Yes","No")</f>
        <v>No</v>
      </c>
      <c r="N5398" s="4" t="str">
        <f>IF(F5398&lt;15000,"&lt;15k", IF(F5398&lt;30000, "15k-30k", IF(F5398&lt;45000, "30k-45k", IF(F5398&lt;60000, "45k-60k", IF(F5398&lt;75000, "60k-75k", "75k+")))))</f>
        <v>75k+</v>
      </c>
    </row>
    <row r="5399" spans="1:14" ht="14.25" customHeight="1" x14ac:dyDescent="0.25">
      <c r="A5399" s="2">
        <v>424200315</v>
      </c>
      <c r="B5399" s="1" t="s">
        <v>7</v>
      </c>
      <c r="C5399" s="2">
        <v>16</v>
      </c>
      <c r="D5399" s="2" t="str">
        <f>_xlfn.CONCAT(A5399,C5399)</f>
        <v>42420031516</v>
      </c>
      <c r="E5399" s="1">
        <v>47</v>
      </c>
      <c r="F5399" s="1">
        <v>90900</v>
      </c>
      <c r="G5399" t="str">
        <f>IF(F5399&lt;15000,"Yes","No")</f>
        <v>No</v>
      </c>
      <c r="H5399" t="str">
        <f>IF(AND(F5399&gt;30000,F5399&lt;60000),"Yes","No")</f>
        <v>No</v>
      </c>
      <c r="I5399" t="str">
        <f>IF(F5399&gt;30000,IF(F5399&lt;60000,"Yes","&gt;60k"),"&lt;30k")</f>
        <v>&gt;60k</v>
      </c>
      <c r="J5399" t="str">
        <f>IF(E5399&gt;18,"Married","Unmarried")</f>
        <v>Married</v>
      </c>
      <c r="K5399" t="str">
        <f ca="1">IF(E5399&gt;=18,IF(RAND()&gt;0.5,"Married","Unmarried"),"Unmarried")</f>
        <v>Unmarried</v>
      </c>
      <c r="L5399" t="str">
        <f>IF(J5425="Married",IF(E5399&gt;19,"Yes","No"),"No")</f>
        <v>Yes</v>
      </c>
      <c r="M5399" t="str">
        <f>IF(AND(J5399="Unmarried",F5399&gt;100000),"Yes","No")</f>
        <v>No</v>
      </c>
      <c r="N5399" s="4" t="str">
        <f>IF(F5399&lt;15000,"&lt;15k", IF(F5399&lt;30000, "15k-30k", IF(F5399&lt;45000, "30k-45k", IF(F5399&lt;60000, "45k-60k", IF(F5399&lt;75000, "60k-75k", "75k+")))))</f>
        <v>75k+</v>
      </c>
    </row>
    <row r="5400" spans="1:14" ht="14.25" customHeight="1" x14ac:dyDescent="0.25">
      <c r="A5400" s="2">
        <v>424200327</v>
      </c>
      <c r="B5400" s="1" t="s">
        <v>7</v>
      </c>
      <c r="C5400" s="2">
        <v>7</v>
      </c>
      <c r="D5400" s="2" t="str">
        <f>_xlfn.CONCAT(A5400,C5400)</f>
        <v>4242003277</v>
      </c>
      <c r="E5400" s="1">
        <v>47</v>
      </c>
      <c r="F5400" s="1">
        <v>243300</v>
      </c>
      <c r="G5400" t="str">
        <f>IF(F5400&lt;15000,"Yes","No")</f>
        <v>No</v>
      </c>
      <c r="H5400" t="str">
        <f>IF(AND(F5400&gt;30000,F5400&lt;60000),"Yes","No")</f>
        <v>No</v>
      </c>
      <c r="I5400" t="str">
        <f>IF(F5400&gt;30000,IF(F5400&lt;60000,"Yes","&gt;60k"),"&lt;30k")</f>
        <v>&gt;60k</v>
      </c>
      <c r="J5400" t="str">
        <f>IF(E5400&gt;18,"Married","Unmarried")</f>
        <v>Married</v>
      </c>
      <c r="K5400" t="str">
        <f ca="1">IF(E5400&gt;=18,IF(RAND()&gt;0.5,"Married","Unmarried"),"Unmarried")</f>
        <v>Married</v>
      </c>
      <c r="L5400" t="str">
        <f>IF(J5426="Married",IF(E5400&gt;19,"Yes","No"),"No")</f>
        <v>Yes</v>
      </c>
      <c r="M5400" t="str">
        <f>IF(AND(J5400="Unmarried",F5400&gt;100000),"Yes","No")</f>
        <v>No</v>
      </c>
      <c r="N5400" s="4" t="str">
        <f>IF(F5400&lt;15000,"&lt;15k", IF(F5400&lt;30000, "15k-30k", IF(F5400&lt;45000, "30k-45k", IF(F5400&lt;60000, "45k-60k", IF(F5400&lt;75000, "60k-75k", "75k+")))))</f>
        <v>75k+</v>
      </c>
    </row>
    <row r="5401" spans="1:14" ht="14.25" customHeight="1" x14ac:dyDescent="0.25">
      <c r="A5401" s="2">
        <v>424200414</v>
      </c>
      <c r="B5401" s="1" t="s">
        <v>7</v>
      </c>
      <c r="C5401" s="2">
        <v>2</v>
      </c>
      <c r="D5401" s="2" t="str">
        <f>_xlfn.CONCAT(A5401,C5401)</f>
        <v>4242004142</v>
      </c>
      <c r="E5401" s="1">
        <v>47</v>
      </c>
      <c r="F5401" s="1">
        <v>152800</v>
      </c>
      <c r="G5401" t="str">
        <f>IF(F5401&lt;15000,"Yes","No")</f>
        <v>No</v>
      </c>
      <c r="H5401" t="str">
        <f>IF(AND(F5401&gt;30000,F5401&lt;60000),"Yes","No")</f>
        <v>No</v>
      </c>
      <c r="I5401" t="str">
        <f>IF(F5401&gt;30000,IF(F5401&lt;60000,"Yes","&gt;60k"),"&lt;30k")</f>
        <v>&gt;60k</v>
      </c>
      <c r="J5401" t="str">
        <f>IF(E5401&gt;18,"Married","Unmarried")</f>
        <v>Married</v>
      </c>
      <c r="K5401" t="str">
        <f ca="1">IF(E5401&gt;=18,IF(RAND()&gt;0.5,"Married","Unmarried"),"Unmarried")</f>
        <v>Married</v>
      </c>
      <c r="L5401" t="str">
        <f>IF(J5427="Married",IF(E5401&gt;19,"Yes","No"),"No")</f>
        <v>Yes</v>
      </c>
      <c r="M5401" t="str">
        <f>IF(AND(J5401="Unmarried",F5401&gt;100000),"Yes","No")</f>
        <v>No</v>
      </c>
      <c r="N5401" s="4" t="str">
        <f>IF(F5401&lt;15000,"&lt;15k", IF(F5401&lt;30000, "15k-30k", IF(F5401&lt;45000, "30k-45k", IF(F5401&lt;60000, "45k-60k", IF(F5401&lt;75000, "60k-75k", "75k+")))))</f>
        <v>75k+</v>
      </c>
    </row>
    <row r="5402" spans="1:14" ht="14.25" customHeight="1" x14ac:dyDescent="0.25">
      <c r="A5402" s="2">
        <v>424200415</v>
      </c>
      <c r="B5402" s="1" t="s">
        <v>7</v>
      </c>
      <c r="C5402" s="2">
        <v>6</v>
      </c>
      <c r="D5402" s="2" t="str">
        <f>_xlfn.CONCAT(A5402,C5402)</f>
        <v>4242004156</v>
      </c>
      <c r="E5402" s="1">
        <v>47</v>
      </c>
      <c r="F5402" s="1">
        <v>120900</v>
      </c>
      <c r="G5402" t="str">
        <f>IF(F5402&lt;15000,"Yes","No")</f>
        <v>No</v>
      </c>
      <c r="H5402" t="str">
        <f>IF(AND(F5402&gt;30000,F5402&lt;60000),"Yes","No")</f>
        <v>No</v>
      </c>
      <c r="I5402" t="str">
        <f>IF(F5402&gt;30000,IF(F5402&lt;60000,"Yes","&gt;60k"),"&lt;30k")</f>
        <v>&gt;60k</v>
      </c>
      <c r="J5402" t="str">
        <f>IF(E5402&gt;18,"Married","Unmarried")</f>
        <v>Married</v>
      </c>
      <c r="K5402" t="str">
        <f ca="1">IF(E5402&gt;=18,IF(RAND()&gt;0.5,"Married","Unmarried"),"Unmarried")</f>
        <v>Unmarried</v>
      </c>
      <c r="L5402" t="str">
        <f>IF(J5428="Married",IF(E5402&gt;19,"Yes","No"),"No")</f>
        <v>Yes</v>
      </c>
      <c r="M5402" t="str">
        <f>IF(AND(J5402="Unmarried",F5402&gt;100000),"Yes","No")</f>
        <v>No</v>
      </c>
      <c r="N5402" s="4" t="str">
        <f>IF(F5402&lt;15000,"&lt;15k", IF(F5402&lt;30000, "15k-30k", IF(F5402&lt;45000, "30k-45k", IF(F5402&lt;60000, "45k-60k", IF(F5402&lt;75000, "60k-75k", "75k+")))))</f>
        <v>75k+</v>
      </c>
    </row>
    <row r="5403" spans="1:14" ht="14.25" customHeight="1" x14ac:dyDescent="0.25">
      <c r="A5403" s="2">
        <v>424200427</v>
      </c>
      <c r="B5403" s="1" t="s">
        <v>7</v>
      </c>
      <c r="C5403" s="2">
        <v>2</v>
      </c>
      <c r="D5403" s="2" t="str">
        <f>_xlfn.CONCAT(A5403,C5403)</f>
        <v>4242004272</v>
      </c>
      <c r="E5403" s="1">
        <v>47</v>
      </c>
      <c r="F5403" s="1">
        <v>155900</v>
      </c>
      <c r="G5403" t="str">
        <f>IF(F5403&lt;15000,"Yes","No")</f>
        <v>No</v>
      </c>
      <c r="H5403" t="str">
        <f>IF(AND(F5403&gt;30000,F5403&lt;60000),"Yes","No")</f>
        <v>No</v>
      </c>
      <c r="I5403" t="str">
        <f>IF(F5403&gt;30000,IF(F5403&lt;60000,"Yes","&gt;60k"),"&lt;30k")</f>
        <v>&gt;60k</v>
      </c>
      <c r="J5403" t="str">
        <f>IF(E5403&gt;18,"Married","Unmarried")</f>
        <v>Married</v>
      </c>
      <c r="K5403" t="str">
        <f ca="1">IF(E5403&gt;=18,IF(RAND()&gt;0.5,"Married","Unmarried"),"Unmarried")</f>
        <v>Married</v>
      </c>
      <c r="L5403" t="str">
        <f>IF(J5429="Married",IF(E5403&gt;19,"Yes","No"),"No")</f>
        <v>Yes</v>
      </c>
      <c r="M5403" t="str">
        <f>IF(AND(J5403="Unmarried",F5403&gt;100000),"Yes","No")</f>
        <v>No</v>
      </c>
      <c r="N5403" s="4" t="str">
        <f>IF(F5403&lt;15000,"&lt;15k", IF(F5403&lt;30000, "15k-30k", IF(F5403&lt;45000, "30k-45k", IF(F5403&lt;60000, "45k-60k", IF(F5403&lt;75000, "60k-75k", "75k+")))))</f>
        <v>75k+</v>
      </c>
    </row>
    <row r="5404" spans="1:14" ht="14.25" customHeight="1" x14ac:dyDescent="0.25">
      <c r="A5404" s="2">
        <v>424200430</v>
      </c>
      <c r="B5404" s="1" t="s">
        <v>7</v>
      </c>
      <c r="C5404" s="2">
        <v>6</v>
      </c>
      <c r="D5404" s="2" t="str">
        <f>_xlfn.CONCAT(A5404,C5404)</f>
        <v>4242004306</v>
      </c>
      <c r="E5404" s="1">
        <v>47</v>
      </c>
      <c r="F5404" s="1">
        <v>136500</v>
      </c>
      <c r="G5404" t="str">
        <f>IF(F5404&lt;15000,"Yes","No")</f>
        <v>No</v>
      </c>
      <c r="H5404" t="str">
        <f>IF(AND(F5404&gt;30000,F5404&lt;60000),"Yes","No")</f>
        <v>No</v>
      </c>
      <c r="I5404" t="str">
        <f>IF(F5404&gt;30000,IF(F5404&lt;60000,"Yes","&gt;60k"),"&lt;30k")</f>
        <v>&gt;60k</v>
      </c>
      <c r="J5404" t="str">
        <f>IF(E5404&gt;18,"Married","Unmarried")</f>
        <v>Married</v>
      </c>
      <c r="K5404" t="str">
        <f ca="1">IF(E5404&gt;=18,IF(RAND()&gt;0.5,"Married","Unmarried"),"Unmarried")</f>
        <v>Married</v>
      </c>
      <c r="L5404" t="str">
        <f>IF(J5430="Married",IF(E5404&gt;19,"Yes","No"),"No")</f>
        <v>Yes</v>
      </c>
      <c r="M5404" t="str">
        <f>IF(AND(J5404="Unmarried",F5404&gt;100000),"Yes","No")</f>
        <v>No</v>
      </c>
      <c r="N5404" s="4" t="str">
        <f>IF(F5404&lt;15000,"&lt;15k", IF(F5404&lt;30000, "15k-30k", IF(F5404&lt;45000, "30k-45k", IF(F5404&lt;60000, "45k-60k", IF(F5404&lt;75000, "60k-75k", "75k+")))))</f>
        <v>75k+</v>
      </c>
    </row>
    <row r="5405" spans="1:14" ht="14.25" customHeight="1" x14ac:dyDescent="0.25">
      <c r="A5405" s="2">
        <v>424200505</v>
      </c>
      <c r="B5405" s="1" t="s">
        <v>7</v>
      </c>
      <c r="C5405" s="2">
        <v>8</v>
      </c>
      <c r="D5405" s="2" t="str">
        <f>_xlfn.CONCAT(A5405,C5405)</f>
        <v>4242005058</v>
      </c>
      <c r="E5405" s="1">
        <v>47</v>
      </c>
      <c r="F5405" s="1">
        <v>190700</v>
      </c>
      <c r="G5405" t="str">
        <f>IF(F5405&lt;15000,"Yes","No")</f>
        <v>No</v>
      </c>
      <c r="H5405" t="str">
        <f>IF(AND(F5405&gt;30000,F5405&lt;60000),"Yes","No")</f>
        <v>No</v>
      </c>
      <c r="I5405" t="str">
        <f>IF(F5405&gt;30000,IF(F5405&lt;60000,"Yes","&gt;60k"),"&lt;30k")</f>
        <v>&gt;60k</v>
      </c>
      <c r="J5405" t="str">
        <f>IF(E5405&gt;18,"Married","Unmarried")</f>
        <v>Married</v>
      </c>
      <c r="K5405" t="str">
        <f ca="1">IF(E5405&gt;=18,IF(RAND()&gt;0.5,"Married","Unmarried"),"Unmarried")</f>
        <v>Married</v>
      </c>
      <c r="L5405" t="str">
        <f>IF(J5431="Married",IF(E5405&gt;19,"Yes","No"),"No")</f>
        <v>Yes</v>
      </c>
      <c r="M5405" t="str">
        <f>IF(AND(J5405="Unmarried",F5405&gt;100000),"Yes","No")</f>
        <v>No</v>
      </c>
      <c r="N5405" s="4" t="str">
        <f>IF(F5405&lt;15000,"&lt;15k", IF(F5405&lt;30000, "15k-30k", IF(F5405&lt;45000, "30k-45k", IF(F5405&lt;60000, "45k-60k", IF(F5405&lt;75000, "60k-75k", "75k+")))))</f>
        <v>75k+</v>
      </c>
    </row>
    <row r="5406" spans="1:14" ht="14.25" customHeight="1" x14ac:dyDescent="0.25">
      <c r="A5406" s="2">
        <v>424200513</v>
      </c>
      <c r="B5406" s="1" t="s">
        <v>7</v>
      </c>
      <c r="C5406" s="2">
        <v>4</v>
      </c>
      <c r="D5406" s="2" t="str">
        <f>_xlfn.CONCAT(A5406,C5406)</f>
        <v>4242005134</v>
      </c>
      <c r="E5406" s="1">
        <v>47</v>
      </c>
      <c r="F5406" s="1">
        <v>121400</v>
      </c>
      <c r="G5406" t="str">
        <f>IF(F5406&lt;15000,"Yes","No")</f>
        <v>No</v>
      </c>
      <c r="H5406" t="str">
        <f>IF(AND(F5406&gt;30000,F5406&lt;60000),"Yes","No")</f>
        <v>No</v>
      </c>
      <c r="I5406" t="str">
        <f>IF(F5406&gt;30000,IF(F5406&lt;60000,"Yes","&gt;60k"),"&lt;30k")</f>
        <v>&gt;60k</v>
      </c>
      <c r="J5406" t="str">
        <f>IF(E5406&gt;18,"Married","Unmarried")</f>
        <v>Married</v>
      </c>
      <c r="K5406" t="str">
        <f ca="1">IF(E5406&gt;=18,IF(RAND()&gt;0.5,"Married","Unmarried"),"Unmarried")</f>
        <v>Unmarried</v>
      </c>
      <c r="L5406" t="str">
        <f>IF(J5432="Married",IF(E5406&gt;19,"Yes","No"),"No")</f>
        <v>Yes</v>
      </c>
      <c r="M5406" t="str">
        <f>IF(AND(J5406="Unmarried",F5406&gt;100000),"Yes","No")</f>
        <v>No</v>
      </c>
      <c r="N5406" s="4" t="str">
        <f>IF(F5406&lt;15000,"&lt;15k", IF(F5406&lt;30000, "15k-30k", IF(F5406&lt;45000, "30k-45k", IF(F5406&lt;60000, "45k-60k", IF(F5406&lt;75000, "60k-75k", "75k+")))))</f>
        <v>75k+</v>
      </c>
    </row>
    <row r="5407" spans="1:14" ht="14.25" customHeight="1" x14ac:dyDescent="0.25">
      <c r="A5407" s="2">
        <v>424200611</v>
      </c>
      <c r="B5407" s="1" t="s">
        <v>7</v>
      </c>
      <c r="C5407" s="2">
        <v>7</v>
      </c>
      <c r="D5407" s="2" t="str">
        <f>_xlfn.CONCAT(A5407,C5407)</f>
        <v>4242006117</v>
      </c>
      <c r="E5407" s="1">
        <v>47</v>
      </c>
      <c r="F5407" s="1">
        <v>90600</v>
      </c>
      <c r="G5407" t="str">
        <f>IF(F5407&lt;15000,"Yes","No")</f>
        <v>No</v>
      </c>
      <c r="H5407" t="str">
        <f>IF(AND(F5407&gt;30000,F5407&lt;60000),"Yes","No")</f>
        <v>No</v>
      </c>
      <c r="I5407" t="str">
        <f>IF(F5407&gt;30000,IF(F5407&lt;60000,"Yes","&gt;60k"),"&lt;30k")</f>
        <v>&gt;60k</v>
      </c>
      <c r="J5407" t="str">
        <f>IF(E5407&gt;18,"Married","Unmarried")</f>
        <v>Married</v>
      </c>
      <c r="K5407" t="str">
        <f ca="1">IF(E5407&gt;=18,IF(RAND()&gt;0.5,"Married","Unmarried"),"Unmarried")</f>
        <v>Unmarried</v>
      </c>
      <c r="L5407" t="str">
        <f>IF(J5433="Married",IF(E5407&gt;19,"Yes","No"),"No")</f>
        <v>Yes</v>
      </c>
      <c r="M5407" t="str">
        <f>IF(AND(J5407="Unmarried",F5407&gt;100000),"Yes","No")</f>
        <v>No</v>
      </c>
      <c r="N5407" s="4" t="str">
        <f>IF(F5407&lt;15000,"&lt;15k", IF(F5407&lt;30000, "15k-30k", IF(F5407&lt;45000, "30k-45k", IF(F5407&lt;60000, "45k-60k", IF(F5407&lt;75000, "60k-75k", "75k+")))))</f>
        <v>75k+</v>
      </c>
    </row>
    <row r="5408" spans="1:14" ht="14.25" customHeight="1" x14ac:dyDescent="0.25">
      <c r="A5408" s="2">
        <v>424200615</v>
      </c>
      <c r="B5408" s="1" t="s">
        <v>7</v>
      </c>
      <c r="C5408" s="2">
        <v>2</v>
      </c>
      <c r="D5408" s="2" t="str">
        <f>_xlfn.CONCAT(A5408,C5408)</f>
        <v>4242006152</v>
      </c>
      <c r="E5408" s="1">
        <v>47</v>
      </c>
      <c r="F5408" s="1">
        <v>135800</v>
      </c>
      <c r="G5408" t="str">
        <f>IF(F5408&lt;15000,"Yes","No")</f>
        <v>No</v>
      </c>
      <c r="H5408" t="str">
        <f>IF(AND(F5408&gt;30000,F5408&lt;60000),"Yes","No")</f>
        <v>No</v>
      </c>
      <c r="I5408" t="str">
        <f>IF(F5408&gt;30000,IF(F5408&lt;60000,"Yes","&gt;60k"),"&lt;30k")</f>
        <v>&gt;60k</v>
      </c>
      <c r="J5408" t="str">
        <f>IF(E5408&gt;18,"Married","Unmarried")</f>
        <v>Married</v>
      </c>
      <c r="K5408" t="str">
        <f ca="1">IF(E5408&gt;=18,IF(RAND()&gt;0.5,"Married","Unmarried"),"Unmarried")</f>
        <v>Unmarried</v>
      </c>
      <c r="L5408" t="str">
        <f>IF(J5434="Married",IF(E5408&gt;19,"Yes","No"),"No")</f>
        <v>Yes</v>
      </c>
      <c r="M5408" t="str">
        <f>IF(AND(J5408="Unmarried",F5408&gt;100000),"Yes","No")</f>
        <v>No</v>
      </c>
      <c r="N5408" s="4" t="str">
        <f>IF(F5408&lt;15000,"&lt;15k", IF(F5408&lt;30000, "15k-30k", IF(F5408&lt;45000, "30k-45k", IF(F5408&lt;60000, "45k-60k", IF(F5408&lt;75000, "60k-75k", "75k+")))))</f>
        <v>75k+</v>
      </c>
    </row>
    <row r="5409" spans="1:14" ht="14.25" customHeight="1" x14ac:dyDescent="0.25">
      <c r="A5409" s="2">
        <v>424200615</v>
      </c>
      <c r="B5409" s="1" t="s">
        <v>7</v>
      </c>
      <c r="C5409" s="2">
        <v>8</v>
      </c>
      <c r="D5409" s="2" t="str">
        <f>_xlfn.CONCAT(A5409,C5409)</f>
        <v>4242006158</v>
      </c>
      <c r="E5409" s="1">
        <v>47</v>
      </c>
      <c r="F5409" s="1">
        <v>118800</v>
      </c>
      <c r="G5409" t="str">
        <f>IF(F5409&lt;15000,"Yes","No")</f>
        <v>No</v>
      </c>
      <c r="H5409" t="str">
        <f>IF(AND(F5409&gt;30000,F5409&lt;60000),"Yes","No")</f>
        <v>No</v>
      </c>
      <c r="I5409" t="str">
        <f>IF(F5409&gt;30000,IF(F5409&lt;60000,"Yes","&gt;60k"),"&lt;30k")</f>
        <v>&gt;60k</v>
      </c>
      <c r="J5409" t="str">
        <f>IF(E5409&gt;18,"Married","Unmarried")</f>
        <v>Married</v>
      </c>
      <c r="K5409" t="str">
        <f ca="1">IF(E5409&gt;=18,IF(RAND()&gt;0.5,"Married","Unmarried"),"Unmarried")</f>
        <v>Unmarried</v>
      </c>
      <c r="L5409" t="str">
        <f>IF(J5435="Married",IF(E5409&gt;19,"Yes","No"),"No")</f>
        <v>Yes</v>
      </c>
      <c r="M5409" t="str">
        <f>IF(AND(J5409="Unmarried",F5409&gt;100000),"Yes","No")</f>
        <v>No</v>
      </c>
      <c r="N5409" s="4" t="str">
        <f>IF(F5409&lt;15000,"&lt;15k", IF(F5409&lt;30000, "15k-30k", IF(F5409&lt;45000, "30k-45k", IF(F5409&lt;60000, "45k-60k", IF(F5409&lt;75000, "60k-75k", "75k+")))))</f>
        <v>75k+</v>
      </c>
    </row>
    <row r="5410" spans="1:14" ht="14.25" customHeight="1" x14ac:dyDescent="0.25">
      <c r="A5410" s="2">
        <v>424200620</v>
      </c>
      <c r="B5410" s="1" t="s">
        <v>7</v>
      </c>
      <c r="C5410" s="2">
        <v>3</v>
      </c>
      <c r="D5410" s="2" t="str">
        <f>_xlfn.CONCAT(A5410,C5410)</f>
        <v>4242006203</v>
      </c>
      <c r="E5410" s="1">
        <v>47</v>
      </c>
      <c r="F5410" s="1">
        <v>60900</v>
      </c>
      <c r="G5410" t="str">
        <f>IF(F5410&lt;15000,"Yes","No")</f>
        <v>No</v>
      </c>
      <c r="H5410" t="str">
        <f>IF(AND(F5410&gt;30000,F5410&lt;60000),"Yes","No")</f>
        <v>No</v>
      </c>
      <c r="I5410" t="str">
        <f>IF(F5410&gt;30000,IF(F5410&lt;60000,"Yes","&gt;60k"),"&lt;30k")</f>
        <v>&gt;60k</v>
      </c>
      <c r="J5410" t="str">
        <f>IF(E5410&gt;18,"Married","Unmarried")</f>
        <v>Married</v>
      </c>
      <c r="K5410" t="str">
        <f ca="1">IF(E5410&gt;=18,IF(RAND()&gt;0.5,"Married","Unmarried"),"Unmarried")</f>
        <v>Married</v>
      </c>
      <c r="L5410" t="str">
        <f>IF(J5436="Married",IF(E5410&gt;19,"Yes","No"),"No")</f>
        <v>Yes</v>
      </c>
      <c r="M5410" t="str">
        <f>IF(AND(J5410="Unmarried",F5410&gt;100000),"Yes","No")</f>
        <v>No</v>
      </c>
      <c r="N5410" s="4" t="str">
        <f>IF(F5410&lt;15000,"&lt;15k", IF(F5410&lt;30000, "15k-30k", IF(F5410&lt;45000, "30k-45k", IF(F5410&lt;60000, "45k-60k", IF(F5410&lt;75000, "60k-75k", "75k+")))))</f>
        <v>60k-75k</v>
      </c>
    </row>
    <row r="5411" spans="1:14" ht="14.25" customHeight="1" x14ac:dyDescent="0.25">
      <c r="A5411" s="2">
        <v>424200620</v>
      </c>
      <c r="B5411" s="1" t="s">
        <v>7</v>
      </c>
      <c r="C5411" s="2">
        <v>11</v>
      </c>
      <c r="D5411" s="2" t="str">
        <f>_xlfn.CONCAT(A5411,C5411)</f>
        <v>42420062011</v>
      </c>
      <c r="E5411" s="1">
        <v>47</v>
      </c>
      <c r="F5411" s="1">
        <v>79800</v>
      </c>
      <c r="G5411" t="str">
        <f>IF(F5411&lt;15000,"Yes","No")</f>
        <v>No</v>
      </c>
      <c r="H5411" t="str">
        <f>IF(AND(F5411&gt;30000,F5411&lt;60000),"Yes","No")</f>
        <v>No</v>
      </c>
      <c r="I5411" t="str">
        <f>IF(F5411&gt;30000,IF(F5411&lt;60000,"Yes","&gt;60k"),"&lt;30k")</f>
        <v>&gt;60k</v>
      </c>
      <c r="J5411" t="str">
        <f>IF(E5411&gt;18,"Married","Unmarried")</f>
        <v>Married</v>
      </c>
      <c r="K5411" t="str">
        <f ca="1">IF(E5411&gt;=18,IF(RAND()&gt;0.5,"Married","Unmarried"),"Unmarried")</f>
        <v>Unmarried</v>
      </c>
      <c r="L5411" t="str">
        <f>IF(J5437="Married",IF(E5411&gt;19,"Yes","No"),"No")</f>
        <v>Yes</v>
      </c>
      <c r="M5411" t="str">
        <f>IF(AND(J5411="Unmarried",F5411&gt;100000),"Yes","No")</f>
        <v>No</v>
      </c>
      <c r="N5411" s="4" t="str">
        <f>IF(F5411&lt;15000,"&lt;15k", IF(F5411&lt;30000, "15k-30k", IF(F5411&lt;45000, "30k-45k", IF(F5411&lt;60000, "45k-60k", IF(F5411&lt;75000, "60k-75k", "75k+")))))</f>
        <v>75k+</v>
      </c>
    </row>
    <row r="5412" spans="1:14" ht="14.25" customHeight="1" x14ac:dyDescent="0.25">
      <c r="A5412" s="2">
        <v>424200623</v>
      </c>
      <c r="B5412" s="1" t="s">
        <v>7</v>
      </c>
      <c r="C5412" s="2">
        <v>5</v>
      </c>
      <c r="D5412" s="2" t="str">
        <f>_xlfn.CONCAT(A5412,C5412)</f>
        <v>4242006235</v>
      </c>
      <c r="E5412" s="1">
        <v>47</v>
      </c>
      <c r="F5412" s="1">
        <v>241500</v>
      </c>
      <c r="G5412" t="str">
        <f>IF(F5412&lt;15000,"Yes","No")</f>
        <v>No</v>
      </c>
      <c r="H5412" t="str">
        <f>IF(AND(F5412&gt;30000,F5412&lt;60000),"Yes","No")</f>
        <v>No</v>
      </c>
      <c r="I5412" t="str">
        <f>IF(F5412&gt;30000,IF(F5412&lt;60000,"Yes","&gt;60k"),"&lt;30k")</f>
        <v>&gt;60k</v>
      </c>
      <c r="J5412" t="str">
        <f>IF(E5412&gt;18,"Married","Unmarried")</f>
        <v>Married</v>
      </c>
      <c r="K5412" t="str">
        <f ca="1">IF(E5412&gt;=18,IF(RAND()&gt;0.5,"Married","Unmarried"),"Unmarried")</f>
        <v>Married</v>
      </c>
      <c r="L5412" t="str">
        <f>IF(J5438="Married",IF(E5412&gt;19,"Yes","No"),"No")</f>
        <v>Yes</v>
      </c>
      <c r="M5412" t="str">
        <f>IF(AND(J5412="Unmarried",F5412&gt;100000),"Yes","No")</f>
        <v>No</v>
      </c>
      <c r="N5412" s="4" t="str">
        <f>IF(F5412&lt;15000,"&lt;15k", IF(F5412&lt;30000, "15k-30k", IF(F5412&lt;45000, "30k-45k", IF(F5412&lt;60000, "45k-60k", IF(F5412&lt;75000, "60k-75k", "75k+")))))</f>
        <v>75k+</v>
      </c>
    </row>
    <row r="5413" spans="1:14" ht="14.25" customHeight="1" x14ac:dyDescent="0.25">
      <c r="A5413" s="2">
        <v>426200108</v>
      </c>
      <c r="B5413" s="1" t="s">
        <v>8</v>
      </c>
      <c r="C5413" s="2">
        <v>2</v>
      </c>
      <c r="D5413" s="2" t="str">
        <f>_xlfn.CONCAT(A5413,C5413)</f>
        <v>4262001082</v>
      </c>
      <c r="E5413" s="1">
        <v>47</v>
      </c>
      <c r="F5413" s="1">
        <v>26600</v>
      </c>
      <c r="G5413" t="str">
        <f>IF(F5413&lt;15000,"Yes","No")</f>
        <v>No</v>
      </c>
      <c r="H5413" t="str">
        <f>IF(AND(F5413&gt;30000,F5413&lt;60000),"Yes","No")</f>
        <v>No</v>
      </c>
      <c r="I5413" t="str">
        <f>IF(F5413&gt;30000,IF(F5413&lt;60000,"Yes","&gt;60k"),"&lt;30k")</f>
        <v>&lt;30k</v>
      </c>
      <c r="J5413" t="str">
        <f>IF(E5413&gt;18,"Married","Unmarried")</f>
        <v>Married</v>
      </c>
      <c r="K5413" t="str">
        <f ca="1">IF(E5413&gt;=18,IF(RAND()&gt;0.5,"Married","Unmarried"),"Unmarried")</f>
        <v>Married</v>
      </c>
      <c r="L5413" t="str">
        <f>IF(J5439="Married",IF(E5413&gt;19,"Yes","No"),"No")</f>
        <v>Yes</v>
      </c>
      <c r="M5413" t="str">
        <f>IF(AND(J5413="Unmarried",F5413&gt;100000),"Yes","No")</f>
        <v>No</v>
      </c>
      <c r="N5413" s="4" t="str">
        <f>IF(F5413&lt;15000,"&lt;15k", IF(F5413&lt;30000, "15k-30k", IF(F5413&lt;45000, "30k-45k", IF(F5413&lt;60000, "45k-60k", IF(F5413&lt;75000, "60k-75k", "75k+")))))</f>
        <v>15k-30k</v>
      </c>
    </row>
    <row r="5414" spans="1:14" ht="14.25" customHeight="1" x14ac:dyDescent="0.25">
      <c r="A5414" s="2">
        <v>426200117</v>
      </c>
      <c r="B5414" s="1" t="s">
        <v>8</v>
      </c>
      <c r="C5414" s="2">
        <v>7</v>
      </c>
      <c r="D5414" s="2" t="str">
        <f>_xlfn.CONCAT(A5414,C5414)</f>
        <v>4262001177</v>
      </c>
      <c r="E5414" s="1">
        <v>47</v>
      </c>
      <c r="F5414" s="1">
        <v>249600</v>
      </c>
      <c r="G5414" t="str">
        <f>IF(F5414&lt;15000,"Yes","No")</f>
        <v>No</v>
      </c>
      <c r="H5414" t="str">
        <f>IF(AND(F5414&gt;30000,F5414&lt;60000),"Yes","No")</f>
        <v>No</v>
      </c>
      <c r="I5414" t="str">
        <f>IF(F5414&gt;30000,IF(F5414&lt;60000,"Yes","&gt;60k"),"&lt;30k")</f>
        <v>&gt;60k</v>
      </c>
      <c r="J5414" t="str">
        <f>IF(E5414&gt;18,"Married","Unmarried")</f>
        <v>Married</v>
      </c>
      <c r="K5414" t="str">
        <f ca="1">IF(E5414&gt;=18,IF(RAND()&gt;0.5,"Married","Unmarried"),"Unmarried")</f>
        <v>Married</v>
      </c>
      <c r="L5414" t="str">
        <f>IF(J5440="Married",IF(E5414&gt;19,"Yes","No"),"No")</f>
        <v>Yes</v>
      </c>
      <c r="M5414" t="str">
        <f>IF(AND(J5414="Unmarried",F5414&gt;100000),"Yes","No")</f>
        <v>No</v>
      </c>
      <c r="N5414" s="4" t="str">
        <f>IF(F5414&lt;15000,"&lt;15k", IF(F5414&lt;30000, "15k-30k", IF(F5414&lt;45000, "30k-45k", IF(F5414&lt;60000, "45k-60k", IF(F5414&lt;75000, "60k-75k", "75k+")))))</f>
        <v>75k+</v>
      </c>
    </row>
    <row r="5415" spans="1:14" ht="14.25" customHeight="1" x14ac:dyDescent="0.25">
      <c r="A5415" s="2">
        <v>426200302</v>
      </c>
      <c r="B5415" s="1" t="s">
        <v>8</v>
      </c>
      <c r="C5415" s="2">
        <v>1</v>
      </c>
      <c r="D5415" s="2" t="str">
        <f>_xlfn.CONCAT(A5415,C5415)</f>
        <v>4262003021</v>
      </c>
      <c r="E5415" s="1">
        <v>47</v>
      </c>
      <c r="F5415" s="1">
        <v>34000</v>
      </c>
      <c r="G5415" t="str">
        <f>IF(F5415&lt;15000,"Yes","No")</f>
        <v>No</v>
      </c>
      <c r="H5415" t="str">
        <f>IF(AND(F5415&gt;30000,F5415&lt;60000),"Yes","No")</f>
        <v>Yes</v>
      </c>
      <c r="I5415" t="str">
        <f>IF(F5415&gt;30000,IF(F5415&lt;60000,"Yes","&gt;60k"),"&lt;30k")</f>
        <v>Yes</v>
      </c>
      <c r="J5415" t="str">
        <f>IF(E5415&gt;18,"Married","Unmarried")</f>
        <v>Married</v>
      </c>
      <c r="K5415" t="str">
        <f ca="1">IF(E5415&gt;=18,IF(RAND()&gt;0.5,"Married","Unmarried"),"Unmarried")</f>
        <v>Married</v>
      </c>
      <c r="L5415" t="str">
        <f>IF(J5441="Married",IF(E5415&gt;19,"Yes","No"),"No")</f>
        <v>Yes</v>
      </c>
      <c r="M5415" t="str">
        <f>IF(AND(J5415="Unmarried",F5415&gt;100000),"Yes","No")</f>
        <v>No</v>
      </c>
      <c r="N5415" s="4" t="str">
        <f>IF(F5415&lt;15000,"&lt;15k", IF(F5415&lt;30000, "15k-30k", IF(F5415&lt;45000, "30k-45k", IF(F5415&lt;60000, "45k-60k", IF(F5415&lt;75000, "60k-75k", "75k+")))))</f>
        <v>30k-45k</v>
      </c>
    </row>
    <row r="5416" spans="1:14" ht="14.25" customHeight="1" x14ac:dyDescent="0.25">
      <c r="A5416" s="2">
        <v>426200308</v>
      </c>
      <c r="B5416" s="1" t="s">
        <v>8</v>
      </c>
      <c r="C5416" s="2">
        <v>4</v>
      </c>
      <c r="D5416" s="2" t="str">
        <f>_xlfn.CONCAT(A5416,C5416)</f>
        <v>4262003084</v>
      </c>
      <c r="E5416" s="1">
        <v>47</v>
      </c>
      <c r="F5416" s="1">
        <v>189700</v>
      </c>
      <c r="G5416" t="str">
        <f>IF(F5416&lt;15000,"Yes","No")</f>
        <v>No</v>
      </c>
      <c r="H5416" t="str">
        <f>IF(AND(F5416&gt;30000,F5416&lt;60000),"Yes","No")</f>
        <v>No</v>
      </c>
      <c r="I5416" t="str">
        <f>IF(F5416&gt;30000,IF(F5416&lt;60000,"Yes","&gt;60k"),"&lt;30k")</f>
        <v>&gt;60k</v>
      </c>
      <c r="J5416" t="str">
        <f>IF(E5416&gt;18,"Married","Unmarried")</f>
        <v>Married</v>
      </c>
      <c r="K5416" t="str">
        <f ca="1">IF(E5416&gt;=18,IF(RAND()&gt;0.5,"Married","Unmarried"),"Unmarried")</f>
        <v>Unmarried</v>
      </c>
      <c r="L5416" t="str">
        <f>IF(J5442="Married",IF(E5416&gt;19,"Yes","No"),"No")</f>
        <v>Yes</v>
      </c>
      <c r="M5416" t="str">
        <f>IF(AND(J5416="Unmarried",F5416&gt;100000),"Yes","No")</f>
        <v>No</v>
      </c>
      <c r="N5416" s="4" t="str">
        <f>IF(F5416&lt;15000,"&lt;15k", IF(F5416&lt;30000, "15k-30k", IF(F5416&lt;45000, "30k-45k", IF(F5416&lt;60000, "45k-60k", IF(F5416&lt;75000, "60k-75k", "75k+")))))</f>
        <v>75k+</v>
      </c>
    </row>
    <row r="5417" spans="1:14" ht="14.25" customHeight="1" x14ac:dyDescent="0.25">
      <c r="A5417" s="2">
        <v>426200324</v>
      </c>
      <c r="B5417" s="1" t="s">
        <v>8</v>
      </c>
      <c r="C5417" s="2">
        <v>5</v>
      </c>
      <c r="D5417" s="2" t="str">
        <f>_xlfn.CONCAT(A5417,C5417)</f>
        <v>4262003245</v>
      </c>
      <c r="E5417" s="1">
        <v>47</v>
      </c>
      <c r="F5417" s="1">
        <v>105700</v>
      </c>
      <c r="G5417" t="str">
        <f>IF(F5417&lt;15000,"Yes","No")</f>
        <v>No</v>
      </c>
      <c r="H5417" t="str">
        <f>IF(AND(F5417&gt;30000,F5417&lt;60000),"Yes","No")</f>
        <v>No</v>
      </c>
      <c r="I5417" t="str">
        <f>IF(F5417&gt;30000,IF(F5417&lt;60000,"Yes","&gt;60k"),"&lt;30k")</f>
        <v>&gt;60k</v>
      </c>
      <c r="J5417" t="str">
        <f>IF(E5417&gt;18,"Married","Unmarried")</f>
        <v>Married</v>
      </c>
      <c r="K5417" t="str">
        <f ca="1">IF(E5417&gt;=18,IF(RAND()&gt;0.5,"Married","Unmarried"),"Unmarried")</f>
        <v>Unmarried</v>
      </c>
      <c r="L5417" t="str">
        <f>IF(J5443="Married",IF(E5417&gt;19,"Yes","No"),"No")</f>
        <v>Yes</v>
      </c>
      <c r="M5417" t="str">
        <f>IF(AND(J5417="Unmarried",F5417&gt;100000),"Yes","No")</f>
        <v>No</v>
      </c>
      <c r="N5417" s="4" t="str">
        <f>IF(F5417&lt;15000,"&lt;15k", IF(F5417&lt;30000, "15k-30k", IF(F5417&lt;45000, "30k-45k", IF(F5417&lt;60000, "45k-60k", IF(F5417&lt;75000, "60k-75k", "75k+")))))</f>
        <v>75k+</v>
      </c>
    </row>
    <row r="5418" spans="1:14" ht="14.25" customHeight="1" x14ac:dyDescent="0.25">
      <c r="A5418" s="2">
        <v>426200325</v>
      </c>
      <c r="B5418" s="1" t="s">
        <v>8</v>
      </c>
      <c r="C5418" s="2">
        <v>4</v>
      </c>
      <c r="D5418" s="2" t="str">
        <f>_xlfn.CONCAT(A5418,C5418)</f>
        <v>4262003254</v>
      </c>
      <c r="E5418" s="1">
        <v>47</v>
      </c>
      <c r="F5418" s="1">
        <v>91300</v>
      </c>
      <c r="G5418" t="str">
        <f>IF(F5418&lt;15000,"Yes","No")</f>
        <v>No</v>
      </c>
      <c r="H5418" t="str">
        <f>IF(AND(F5418&gt;30000,F5418&lt;60000),"Yes","No")</f>
        <v>No</v>
      </c>
      <c r="I5418" t="str">
        <f>IF(F5418&gt;30000,IF(F5418&lt;60000,"Yes","&gt;60k"),"&lt;30k")</f>
        <v>&gt;60k</v>
      </c>
      <c r="J5418" t="str">
        <f>IF(E5418&gt;18,"Married","Unmarried")</f>
        <v>Married</v>
      </c>
      <c r="K5418" t="str">
        <f ca="1">IF(E5418&gt;=18,IF(RAND()&gt;0.5,"Married","Unmarried"),"Unmarried")</f>
        <v>Married</v>
      </c>
      <c r="L5418" t="str">
        <f>IF(J5444="Married",IF(E5418&gt;19,"Yes","No"),"No")</f>
        <v>Yes</v>
      </c>
      <c r="M5418" t="str">
        <f>IF(AND(J5418="Unmarried",F5418&gt;100000),"Yes","No")</f>
        <v>No</v>
      </c>
      <c r="N5418" s="4" t="str">
        <f>IF(F5418&lt;15000,"&lt;15k", IF(F5418&lt;30000, "15k-30k", IF(F5418&lt;45000, "30k-45k", IF(F5418&lt;60000, "45k-60k", IF(F5418&lt;75000, "60k-75k", "75k+")))))</f>
        <v>75k+</v>
      </c>
    </row>
    <row r="5419" spans="1:14" ht="14.25" customHeight="1" x14ac:dyDescent="0.25">
      <c r="A5419" s="2">
        <v>426200506</v>
      </c>
      <c r="B5419" s="1" t="s">
        <v>8</v>
      </c>
      <c r="C5419" s="2">
        <v>6</v>
      </c>
      <c r="D5419" s="2" t="str">
        <f>_xlfn.CONCAT(A5419,C5419)</f>
        <v>4262005066</v>
      </c>
      <c r="E5419" s="1">
        <v>47</v>
      </c>
      <c r="F5419" s="1">
        <v>43800</v>
      </c>
      <c r="G5419" t="str">
        <f>IF(F5419&lt;15000,"Yes","No")</f>
        <v>No</v>
      </c>
      <c r="H5419" t="str">
        <f>IF(AND(F5419&gt;30000,F5419&lt;60000),"Yes","No")</f>
        <v>Yes</v>
      </c>
      <c r="I5419" t="str">
        <f>IF(F5419&gt;30000,IF(F5419&lt;60000,"Yes","&gt;60k"),"&lt;30k")</f>
        <v>Yes</v>
      </c>
      <c r="J5419" t="str">
        <f>IF(E5419&gt;18,"Married","Unmarried")</f>
        <v>Married</v>
      </c>
      <c r="K5419" t="str">
        <f ca="1">IF(E5419&gt;=18,IF(RAND()&gt;0.5,"Married","Unmarried"),"Unmarried")</f>
        <v>Married</v>
      </c>
      <c r="L5419" t="str">
        <f>IF(J5445="Married",IF(E5419&gt;19,"Yes","No"),"No")</f>
        <v>Yes</v>
      </c>
      <c r="M5419" t="str">
        <f>IF(AND(J5419="Unmarried",F5419&gt;100000),"Yes","No")</f>
        <v>No</v>
      </c>
      <c r="N5419" s="4" t="str">
        <f>IF(F5419&lt;15000,"&lt;15k", IF(F5419&lt;30000, "15k-30k", IF(F5419&lt;45000, "30k-45k", IF(F5419&lt;60000, "45k-60k", IF(F5419&lt;75000, "60k-75k", "75k+")))))</f>
        <v>30k-45k</v>
      </c>
    </row>
    <row r="5420" spans="1:14" ht="14.25" customHeight="1" x14ac:dyDescent="0.25">
      <c r="A5420" s="2">
        <v>426200508</v>
      </c>
      <c r="B5420" s="1" t="s">
        <v>8</v>
      </c>
      <c r="C5420" s="2">
        <v>2</v>
      </c>
      <c r="D5420" s="2" t="str">
        <f>_xlfn.CONCAT(A5420,C5420)</f>
        <v>4262005082</v>
      </c>
      <c r="E5420" s="1">
        <v>47</v>
      </c>
      <c r="F5420" s="1">
        <v>241900</v>
      </c>
      <c r="G5420" t="str">
        <f>IF(F5420&lt;15000,"Yes","No")</f>
        <v>No</v>
      </c>
      <c r="H5420" t="str">
        <f>IF(AND(F5420&gt;30000,F5420&lt;60000),"Yes","No")</f>
        <v>No</v>
      </c>
      <c r="I5420" t="str">
        <f>IF(F5420&gt;30000,IF(F5420&lt;60000,"Yes","&gt;60k"),"&lt;30k")</f>
        <v>&gt;60k</v>
      </c>
      <c r="J5420" t="str">
        <f>IF(E5420&gt;18,"Married","Unmarried")</f>
        <v>Married</v>
      </c>
      <c r="K5420" t="str">
        <f ca="1">IF(E5420&gt;=18,IF(RAND()&gt;0.5,"Married","Unmarried"),"Unmarried")</f>
        <v>Unmarried</v>
      </c>
      <c r="L5420" t="str">
        <f>IF(J5446="Married",IF(E5420&gt;19,"Yes","No"),"No")</f>
        <v>Yes</v>
      </c>
      <c r="M5420" t="str">
        <f>IF(AND(J5420="Unmarried",F5420&gt;100000),"Yes","No")</f>
        <v>No</v>
      </c>
      <c r="N5420" s="4" t="str">
        <f>IF(F5420&lt;15000,"&lt;15k", IF(F5420&lt;30000, "15k-30k", IF(F5420&lt;45000, "30k-45k", IF(F5420&lt;60000, "45k-60k", IF(F5420&lt;75000, "60k-75k", "75k+")))))</f>
        <v>75k+</v>
      </c>
    </row>
    <row r="5421" spans="1:14" ht="14.25" customHeight="1" x14ac:dyDescent="0.25">
      <c r="A5421" s="2">
        <v>426200702</v>
      </c>
      <c r="B5421" s="1" t="s">
        <v>8</v>
      </c>
      <c r="C5421" s="2">
        <v>2</v>
      </c>
      <c r="D5421" s="2" t="str">
        <f>_xlfn.CONCAT(A5421,C5421)</f>
        <v>4262007022</v>
      </c>
      <c r="E5421" s="1">
        <v>47</v>
      </c>
      <c r="F5421" s="1">
        <v>160900</v>
      </c>
      <c r="G5421" t="str">
        <f>IF(F5421&lt;15000,"Yes","No")</f>
        <v>No</v>
      </c>
      <c r="H5421" t="str">
        <f>IF(AND(F5421&gt;30000,F5421&lt;60000),"Yes","No")</f>
        <v>No</v>
      </c>
      <c r="I5421" t="str">
        <f>IF(F5421&gt;30000,IF(F5421&lt;60000,"Yes","&gt;60k"),"&lt;30k")</f>
        <v>&gt;60k</v>
      </c>
      <c r="J5421" t="str">
        <f>IF(E5421&gt;18,"Married","Unmarried")</f>
        <v>Married</v>
      </c>
      <c r="K5421" t="str">
        <f ca="1">IF(E5421&gt;=18,IF(RAND()&gt;0.5,"Married","Unmarried"),"Unmarried")</f>
        <v>Married</v>
      </c>
      <c r="L5421" t="str">
        <f>IF(J5447="Married",IF(E5421&gt;19,"Yes","No"),"No")</f>
        <v>Yes</v>
      </c>
      <c r="M5421" t="str">
        <f>IF(AND(J5421="Unmarried",F5421&gt;100000),"Yes","No")</f>
        <v>No</v>
      </c>
      <c r="N5421" s="4" t="str">
        <f>IF(F5421&lt;15000,"&lt;15k", IF(F5421&lt;30000, "15k-30k", IF(F5421&lt;45000, "30k-45k", IF(F5421&lt;60000, "45k-60k", IF(F5421&lt;75000, "60k-75k", "75k+")))))</f>
        <v>75k+</v>
      </c>
    </row>
    <row r="5422" spans="1:14" ht="14.25" customHeight="1" x14ac:dyDescent="0.25">
      <c r="A5422" s="2">
        <v>426200730</v>
      </c>
      <c r="B5422" s="1" t="s">
        <v>8</v>
      </c>
      <c r="C5422" s="2">
        <v>3</v>
      </c>
      <c r="D5422" s="2" t="str">
        <f>_xlfn.CONCAT(A5422,C5422)</f>
        <v>4262007303</v>
      </c>
      <c r="E5422" s="1">
        <v>47</v>
      </c>
      <c r="F5422" s="1">
        <v>15100</v>
      </c>
      <c r="G5422" t="str">
        <f>IF(F5422&lt;15000,"Yes","No")</f>
        <v>No</v>
      </c>
      <c r="H5422" t="str">
        <f>IF(AND(F5422&gt;30000,F5422&lt;60000),"Yes","No")</f>
        <v>No</v>
      </c>
      <c r="I5422" t="str">
        <f>IF(F5422&gt;30000,IF(F5422&lt;60000,"Yes","&gt;60k"),"&lt;30k")</f>
        <v>&lt;30k</v>
      </c>
      <c r="J5422" t="str">
        <f>IF(E5422&gt;18,"Married","Unmarried")</f>
        <v>Married</v>
      </c>
      <c r="K5422" t="str">
        <f ca="1">IF(E5422&gt;=18,IF(RAND()&gt;0.5,"Married","Unmarried"),"Unmarried")</f>
        <v>Unmarried</v>
      </c>
      <c r="L5422" t="str">
        <f>IF(J5448="Married",IF(E5422&gt;19,"Yes","No"),"No")</f>
        <v>Yes</v>
      </c>
      <c r="M5422" t="str">
        <f>IF(AND(J5422="Unmarried",F5422&gt;100000),"Yes","No")</f>
        <v>No</v>
      </c>
      <c r="N5422" s="4" t="str">
        <f>IF(F5422&lt;15000,"&lt;15k", IF(F5422&lt;30000, "15k-30k", IF(F5422&lt;45000, "30k-45k", IF(F5422&lt;60000, "45k-60k", IF(F5422&lt;75000, "60k-75k", "75k+")))))</f>
        <v>15k-30k</v>
      </c>
    </row>
    <row r="5423" spans="1:14" ht="14.25" customHeight="1" x14ac:dyDescent="0.25">
      <c r="A5423" s="2">
        <v>426200807</v>
      </c>
      <c r="B5423" s="1" t="s">
        <v>8</v>
      </c>
      <c r="C5423" s="2">
        <v>3</v>
      </c>
      <c r="D5423" s="2" t="str">
        <f>_xlfn.CONCAT(A5423,C5423)</f>
        <v>4262008073</v>
      </c>
      <c r="E5423" s="1">
        <v>47</v>
      </c>
      <c r="F5423" s="1">
        <v>241300</v>
      </c>
      <c r="G5423" t="str">
        <f>IF(F5423&lt;15000,"Yes","No")</f>
        <v>No</v>
      </c>
      <c r="H5423" t="str">
        <f>IF(AND(F5423&gt;30000,F5423&lt;60000),"Yes","No")</f>
        <v>No</v>
      </c>
      <c r="I5423" t="str">
        <f>IF(F5423&gt;30000,IF(F5423&lt;60000,"Yes","&gt;60k"),"&lt;30k")</f>
        <v>&gt;60k</v>
      </c>
      <c r="J5423" t="str">
        <f>IF(E5423&gt;18,"Married","Unmarried")</f>
        <v>Married</v>
      </c>
      <c r="K5423" t="str">
        <f ca="1">IF(E5423&gt;=18,IF(RAND()&gt;0.5,"Married","Unmarried"),"Unmarried")</f>
        <v>Unmarried</v>
      </c>
      <c r="L5423" t="str">
        <f>IF(J5449="Married",IF(E5423&gt;19,"Yes","No"),"No")</f>
        <v>Yes</v>
      </c>
      <c r="M5423" t="str">
        <f>IF(AND(J5423="Unmarried",F5423&gt;100000),"Yes","No")</f>
        <v>No</v>
      </c>
      <c r="N5423" s="4" t="str">
        <f>IF(F5423&lt;15000,"&lt;15k", IF(F5423&lt;30000, "15k-30k", IF(F5423&lt;45000, "30k-45k", IF(F5423&lt;60000, "45k-60k", IF(F5423&lt;75000, "60k-75k", "75k+")))))</f>
        <v>75k+</v>
      </c>
    </row>
    <row r="5424" spans="1:14" ht="14.25" customHeight="1" x14ac:dyDescent="0.25">
      <c r="A5424" s="2">
        <v>426200808</v>
      </c>
      <c r="B5424" s="1" t="s">
        <v>8</v>
      </c>
      <c r="C5424" s="2">
        <v>3</v>
      </c>
      <c r="D5424" s="2" t="str">
        <f>_xlfn.CONCAT(A5424,C5424)</f>
        <v>4262008083</v>
      </c>
      <c r="E5424" s="1">
        <v>47</v>
      </c>
      <c r="F5424" s="1">
        <v>193600</v>
      </c>
      <c r="G5424" t="str">
        <f>IF(F5424&lt;15000,"Yes","No")</f>
        <v>No</v>
      </c>
      <c r="H5424" t="str">
        <f>IF(AND(F5424&gt;30000,F5424&lt;60000),"Yes","No")</f>
        <v>No</v>
      </c>
      <c r="I5424" t="str">
        <f>IF(F5424&gt;30000,IF(F5424&lt;60000,"Yes","&gt;60k"),"&lt;30k")</f>
        <v>&gt;60k</v>
      </c>
      <c r="J5424" t="str">
        <f>IF(E5424&gt;18,"Married","Unmarried")</f>
        <v>Married</v>
      </c>
      <c r="K5424" t="str">
        <f ca="1">IF(E5424&gt;=18,IF(RAND()&gt;0.5,"Married","Unmarried"),"Unmarried")</f>
        <v>Married</v>
      </c>
      <c r="L5424" t="str">
        <f>IF(J5450="Married",IF(E5424&gt;19,"Yes","No"),"No")</f>
        <v>Yes</v>
      </c>
      <c r="M5424" t="str">
        <f>IF(AND(J5424="Unmarried",F5424&gt;100000),"Yes","No")</f>
        <v>No</v>
      </c>
      <c r="N5424" s="4" t="str">
        <f>IF(F5424&lt;15000,"&lt;15k", IF(F5424&lt;30000, "15k-30k", IF(F5424&lt;45000, "30k-45k", IF(F5424&lt;60000, "45k-60k", IF(F5424&lt;75000, "60k-75k", "75k+")))))</f>
        <v>75k+</v>
      </c>
    </row>
    <row r="5425" spans="1:14" ht="14.25" customHeight="1" x14ac:dyDescent="0.25">
      <c r="A5425" s="2">
        <v>426200919</v>
      </c>
      <c r="B5425" s="1" t="s">
        <v>8</v>
      </c>
      <c r="C5425" s="2">
        <v>2</v>
      </c>
      <c r="D5425" s="2" t="str">
        <f>_xlfn.CONCAT(A5425,C5425)</f>
        <v>4262009192</v>
      </c>
      <c r="E5425" s="1">
        <v>47</v>
      </c>
      <c r="F5425" s="1">
        <v>165100</v>
      </c>
      <c r="G5425" t="str">
        <f>IF(F5425&lt;15000,"Yes","No")</f>
        <v>No</v>
      </c>
      <c r="H5425" t="str">
        <f>IF(AND(F5425&gt;30000,F5425&lt;60000),"Yes","No")</f>
        <v>No</v>
      </c>
      <c r="I5425" t="str">
        <f>IF(F5425&gt;30000,IF(F5425&lt;60000,"Yes","&gt;60k"),"&lt;30k")</f>
        <v>&gt;60k</v>
      </c>
      <c r="J5425" t="str">
        <f>IF(E5425&gt;18,"Married","Unmarried")</f>
        <v>Married</v>
      </c>
      <c r="K5425" t="str">
        <f ca="1">IF(E5425&gt;=18,IF(RAND()&gt;0.5,"Married","Unmarried"),"Unmarried")</f>
        <v>Unmarried</v>
      </c>
      <c r="L5425" t="str">
        <f>IF(J5451="Married",IF(E5425&gt;19,"Yes","No"),"No")</f>
        <v>Yes</v>
      </c>
      <c r="M5425" t="str">
        <f>IF(AND(J5425="Unmarried",F5425&gt;100000),"Yes","No")</f>
        <v>No</v>
      </c>
      <c r="N5425" s="4" t="str">
        <f>IF(F5425&lt;15000,"&lt;15k", IF(F5425&lt;30000, "15k-30k", IF(F5425&lt;45000, "30k-45k", IF(F5425&lt;60000, "45k-60k", IF(F5425&lt;75000, "60k-75k", "75k+")))))</f>
        <v>75k+</v>
      </c>
    </row>
    <row r="5426" spans="1:14" ht="14.25" customHeight="1" x14ac:dyDescent="0.25">
      <c r="A5426" s="2">
        <v>426201105</v>
      </c>
      <c r="B5426" s="1" t="s">
        <v>8</v>
      </c>
      <c r="C5426" s="2">
        <v>5</v>
      </c>
      <c r="D5426" s="2" t="str">
        <f>_xlfn.CONCAT(A5426,C5426)</f>
        <v>4262011055</v>
      </c>
      <c r="E5426" s="1">
        <v>47</v>
      </c>
      <c r="F5426" s="1">
        <v>219800</v>
      </c>
      <c r="G5426" t="str">
        <f>IF(F5426&lt;15000,"Yes","No")</f>
        <v>No</v>
      </c>
      <c r="H5426" t="str">
        <f>IF(AND(F5426&gt;30000,F5426&lt;60000),"Yes","No")</f>
        <v>No</v>
      </c>
      <c r="I5426" t="str">
        <f>IF(F5426&gt;30000,IF(F5426&lt;60000,"Yes","&gt;60k"),"&lt;30k")</f>
        <v>&gt;60k</v>
      </c>
      <c r="J5426" t="str">
        <f>IF(E5426&gt;18,"Married","Unmarried")</f>
        <v>Married</v>
      </c>
      <c r="K5426" t="str">
        <f ca="1">IF(E5426&gt;=18,IF(RAND()&gt;0.5,"Married","Unmarried"),"Unmarried")</f>
        <v>Unmarried</v>
      </c>
      <c r="L5426" t="str">
        <f>IF(J5452="Married",IF(E5426&gt;19,"Yes","No"),"No")</f>
        <v>Yes</v>
      </c>
      <c r="M5426" t="str">
        <f>IF(AND(J5426="Unmarried",F5426&gt;100000),"Yes","No")</f>
        <v>No</v>
      </c>
      <c r="N5426" s="4" t="str">
        <f>IF(F5426&lt;15000,"&lt;15k", IF(F5426&lt;30000, "15k-30k", IF(F5426&lt;45000, "30k-45k", IF(F5426&lt;60000, "45k-60k", IF(F5426&lt;75000, "60k-75k", "75k+")))))</f>
        <v>75k+</v>
      </c>
    </row>
    <row r="5427" spans="1:14" ht="14.25" customHeight="1" x14ac:dyDescent="0.25">
      <c r="A5427" s="2">
        <v>426201110</v>
      </c>
      <c r="B5427" s="1" t="s">
        <v>8</v>
      </c>
      <c r="C5427" s="2">
        <v>5</v>
      </c>
      <c r="D5427" s="2" t="str">
        <f>_xlfn.CONCAT(A5427,C5427)</f>
        <v>4262011105</v>
      </c>
      <c r="E5427" s="1">
        <v>47</v>
      </c>
      <c r="F5427" s="1">
        <v>65000</v>
      </c>
      <c r="G5427" t="str">
        <f>IF(F5427&lt;15000,"Yes","No")</f>
        <v>No</v>
      </c>
      <c r="H5427" t="str">
        <f>IF(AND(F5427&gt;30000,F5427&lt;60000),"Yes","No")</f>
        <v>No</v>
      </c>
      <c r="I5427" t="str">
        <f>IF(F5427&gt;30000,IF(F5427&lt;60000,"Yes","&gt;60k"),"&lt;30k")</f>
        <v>&gt;60k</v>
      </c>
      <c r="J5427" t="str">
        <f>IF(E5427&gt;18,"Married","Unmarried")</f>
        <v>Married</v>
      </c>
      <c r="K5427" t="str">
        <f ca="1">IF(E5427&gt;=18,IF(RAND()&gt;0.5,"Married","Unmarried"),"Unmarried")</f>
        <v>Unmarried</v>
      </c>
      <c r="L5427" t="str">
        <f>IF(J5453="Married",IF(E5427&gt;19,"Yes","No"),"No")</f>
        <v>Yes</v>
      </c>
      <c r="M5427" t="str">
        <f>IF(AND(J5427="Unmarried",F5427&gt;100000),"Yes","No")</f>
        <v>No</v>
      </c>
      <c r="N5427" s="4" t="str">
        <f>IF(F5427&lt;15000,"&lt;15k", IF(F5427&lt;30000, "15k-30k", IF(F5427&lt;45000, "30k-45k", IF(F5427&lt;60000, "45k-60k", IF(F5427&lt;75000, "60k-75k", "75k+")))))</f>
        <v>60k-75k</v>
      </c>
    </row>
    <row r="5428" spans="1:14" ht="14.25" customHeight="1" x14ac:dyDescent="0.25">
      <c r="A5428" s="2">
        <v>426201121</v>
      </c>
      <c r="B5428" s="1" t="s">
        <v>8</v>
      </c>
      <c r="C5428" s="2">
        <v>6</v>
      </c>
      <c r="D5428" s="2" t="str">
        <f>_xlfn.CONCAT(A5428,C5428)</f>
        <v>4262011216</v>
      </c>
      <c r="E5428" s="1">
        <v>47</v>
      </c>
      <c r="F5428" s="1">
        <v>103100</v>
      </c>
      <c r="G5428" t="str">
        <f>IF(F5428&lt;15000,"Yes","No")</f>
        <v>No</v>
      </c>
      <c r="H5428" t="str">
        <f>IF(AND(F5428&gt;30000,F5428&lt;60000),"Yes","No")</f>
        <v>No</v>
      </c>
      <c r="I5428" t="str">
        <f>IF(F5428&gt;30000,IF(F5428&lt;60000,"Yes","&gt;60k"),"&lt;30k")</f>
        <v>&gt;60k</v>
      </c>
      <c r="J5428" t="str">
        <f>IF(E5428&gt;18,"Married","Unmarried")</f>
        <v>Married</v>
      </c>
      <c r="K5428" t="str">
        <f ca="1">IF(E5428&gt;=18,IF(RAND()&gt;0.5,"Married","Unmarried"),"Unmarried")</f>
        <v>Married</v>
      </c>
      <c r="L5428" t="str">
        <f>IF(J5454="Married",IF(E5428&gt;19,"Yes","No"),"No")</f>
        <v>Yes</v>
      </c>
      <c r="M5428" t="str">
        <f>IF(AND(J5428="Unmarried",F5428&gt;100000),"Yes","No")</f>
        <v>No</v>
      </c>
      <c r="N5428" s="4" t="str">
        <f>IF(F5428&lt;15000,"&lt;15k", IF(F5428&lt;30000, "15k-30k", IF(F5428&lt;45000, "30k-45k", IF(F5428&lt;60000, "45k-60k", IF(F5428&lt;75000, "60k-75k", "75k+")))))</f>
        <v>75k+</v>
      </c>
    </row>
    <row r="5429" spans="1:14" ht="14.25" customHeight="1" x14ac:dyDescent="0.25">
      <c r="A5429" s="2">
        <v>426201214</v>
      </c>
      <c r="B5429" s="1" t="s">
        <v>8</v>
      </c>
      <c r="C5429" s="2">
        <v>2</v>
      </c>
      <c r="D5429" s="2" t="str">
        <f>_xlfn.CONCAT(A5429,C5429)</f>
        <v>4262012142</v>
      </c>
      <c r="E5429" s="1">
        <v>47</v>
      </c>
      <c r="F5429" s="1">
        <v>109600</v>
      </c>
      <c r="G5429" t="str">
        <f>IF(F5429&lt;15000,"Yes","No")</f>
        <v>No</v>
      </c>
      <c r="H5429" t="str">
        <f>IF(AND(F5429&gt;30000,F5429&lt;60000),"Yes","No")</f>
        <v>No</v>
      </c>
      <c r="I5429" t="str">
        <f>IF(F5429&gt;30000,IF(F5429&lt;60000,"Yes","&gt;60k"),"&lt;30k")</f>
        <v>&gt;60k</v>
      </c>
      <c r="J5429" t="str">
        <f>IF(E5429&gt;18,"Married","Unmarried")</f>
        <v>Married</v>
      </c>
      <c r="K5429" t="str">
        <f ca="1">IF(E5429&gt;=18,IF(RAND()&gt;0.5,"Married","Unmarried"),"Unmarried")</f>
        <v>Unmarried</v>
      </c>
      <c r="L5429" t="str">
        <f>IF(J5455="Married",IF(E5429&gt;19,"Yes","No"),"No")</f>
        <v>Yes</v>
      </c>
      <c r="M5429" t="str">
        <f>IF(AND(J5429="Unmarried",F5429&gt;100000),"Yes","No")</f>
        <v>No</v>
      </c>
      <c r="N5429" s="4" t="str">
        <f>IF(F5429&lt;15000,"&lt;15k", IF(F5429&lt;30000, "15k-30k", IF(F5429&lt;45000, "30k-45k", IF(F5429&lt;60000, "45k-60k", IF(F5429&lt;75000, "60k-75k", "75k+")))))</f>
        <v>75k+</v>
      </c>
    </row>
    <row r="5430" spans="1:14" ht="14.25" customHeight="1" x14ac:dyDescent="0.25">
      <c r="A5430" s="2">
        <v>426201228</v>
      </c>
      <c r="B5430" s="1" t="s">
        <v>8</v>
      </c>
      <c r="C5430" s="2">
        <v>3</v>
      </c>
      <c r="D5430" s="2" t="str">
        <f>_xlfn.CONCAT(A5430,C5430)</f>
        <v>4262012283</v>
      </c>
      <c r="E5430" s="1">
        <v>47</v>
      </c>
      <c r="F5430" s="1">
        <v>107600</v>
      </c>
      <c r="G5430" t="str">
        <f>IF(F5430&lt;15000,"Yes","No")</f>
        <v>No</v>
      </c>
      <c r="H5430" t="str">
        <f>IF(AND(F5430&gt;30000,F5430&lt;60000),"Yes","No")</f>
        <v>No</v>
      </c>
      <c r="I5430" t="str">
        <f>IF(F5430&gt;30000,IF(F5430&lt;60000,"Yes","&gt;60k"),"&lt;30k")</f>
        <v>&gt;60k</v>
      </c>
      <c r="J5430" t="str">
        <f>IF(E5430&gt;18,"Married","Unmarried")</f>
        <v>Married</v>
      </c>
      <c r="K5430" t="str">
        <f ca="1">IF(E5430&gt;=18,IF(RAND()&gt;0.5,"Married","Unmarried"),"Unmarried")</f>
        <v>Married</v>
      </c>
      <c r="L5430" t="str">
        <f>IF(J5456="Married",IF(E5430&gt;19,"Yes","No"),"No")</f>
        <v>Yes</v>
      </c>
      <c r="M5430" t="str">
        <f>IF(AND(J5430="Unmarried",F5430&gt;100000),"Yes","No")</f>
        <v>No</v>
      </c>
      <c r="N5430" s="4" t="str">
        <f>IF(F5430&lt;15000,"&lt;15k", IF(F5430&lt;30000, "15k-30k", IF(F5430&lt;45000, "30k-45k", IF(F5430&lt;60000, "45k-60k", IF(F5430&lt;75000, "60k-75k", "75k+")))))</f>
        <v>75k+</v>
      </c>
    </row>
    <row r="5431" spans="1:14" ht="14.25" customHeight="1" x14ac:dyDescent="0.25">
      <c r="A5431" s="2">
        <v>426201309</v>
      </c>
      <c r="B5431" s="1" t="s">
        <v>8</v>
      </c>
      <c r="C5431" s="2">
        <v>4</v>
      </c>
      <c r="D5431" s="2" t="str">
        <f>_xlfn.CONCAT(A5431,C5431)</f>
        <v>4262013094</v>
      </c>
      <c r="E5431" s="1">
        <v>47</v>
      </c>
      <c r="F5431" s="1">
        <v>104000</v>
      </c>
      <c r="G5431" t="str">
        <f>IF(F5431&lt;15000,"Yes","No")</f>
        <v>No</v>
      </c>
      <c r="H5431" t="str">
        <f>IF(AND(F5431&gt;30000,F5431&lt;60000),"Yes","No")</f>
        <v>No</v>
      </c>
      <c r="I5431" t="str">
        <f>IF(F5431&gt;30000,IF(F5431&lt;60000,"Yes","&gt;60k"),"&lt;30k")</f>
        <v>&gt;60k</v>
      </c>
      <c r="J5431" t="str">
        <f>IF(E5431&gt;18,"Married","Unmarried")</f>
        <v>Married</v>
      </c>
      <c r="K5431" t="str">
        <f ca="1">IF(E5431&gt;=18,IF(RAND()&gt;0.5,"Married","Unmarried"),"Unmarried")</f>
        <v>Married</v>
      </c>
      <c r="L5431" t="str">
        <f>IF(J5457="Married",IF(E5431&gt;19,"Yes","No"),"No")</f>
        <v>Yes</v>
      </c>
      <c r="M5431" t="str">
        <f>IF(AND(J5431="Unmarried",F5431&gt;100000),"Yes","No")</f>
        <v>No</v>
      </c>
      <c r="N5431" s="4" t="str">
        <f>IF(F5431&lt;15000,"&lt;15k", IF(F5431&lt;30000, "15k-30k", IF(F5431&lt;45000, "30k-45k", IF(F5431&lt;60000, "45k-60k", IF(F5431&lt;75000, "60k-75k", "75k+")))))</f>
        <v>75k+</v>
      </c>
    </row>
    <row r="5432" spans="1:14" ht="14.25" customHeight="1" x14ac:dyDescent="0.25">
      <c r="A5432" s="2">
        <v>426201417</v>
      </c>
      <c r="B5432" s="1" t="s">
        <v>8</v>
      </c>
      <c r="C5432" s="2">
        <v>5</v>
      </c>
      <c r="D5432" s="2" t="str">
        <f>_xlfn.CONCAT(A5432,C5432)</f>
        <v>4262014175</v>
      </c>
      <c r="E5432" s="1">
        <v>47</v>
      </c>
      <c r="F5432" s="1">
        <v>212900</v>
      </c>
      <c r="G5432" t="str">
        <f>IF(F5432&lt;15000,"Yes","No")</f>
        <v>No</v>
      </c>
      <c r="H5432" t="str">
        <f>IF(AND(F5432&gt;30000,F5432&lt;60000),"Yes","No")</f>
        <v>No</v>
      </c>
      <c r="I5432" t="str">
        <f>IF(F5432&gt;30000,IF(F5432&lt;60000,"Yes","&gt;60k"),"&lt;30k")</f>
        <v>&gt;60k</v>
      </c>
      <c r="J5432" t="str">
        <f>IF(E5432&gt;18,"Married","Unmarried")</f>
        <v>Married</v>
      </c>
      <c r="K5432" t="str">
        <f ca="1">IF(E5432&gt;=18,IF(RAND()&gt;0.5,"Married","Unmarried"),"Unmarried")</f>
        <v>Unmarried</v>
      </c>
      <c r="L5432" t="str">
        <f>IF(J5458="Married",IF(E5432&gt;19,"Yes","No"),"No")</f>
        <v>Yes</v>
      </c>
      <c r="M5432" t="str">
        <f>IF(AND(J5432="Unmarried",F5432&gt;100000),"Yes","No")</f>
        <v>No</v>
      </c>
      <c r="N5432" s="4" t="str">
        <f>IF(F5432&lt;15000,"&lt;15k", IF(F5432&lt;30000, "15k-30k", IF(F5432&lt;45000, "30k-45k", IF(F5432&lt;60000, "45k-60k", IF(F5432&lt;75000, "60k-75k", "75k+")))))</f>
        <v>75k+</v>
      </c>
    </row>
    <row r="5433" spans="1:14" ht="14.25" customHeight="1" x14ac:dyDescent="0.25">
      <c r="A5433" s="2">
        <v>426201518</v>
      </c>
      <c r="B5433" s="1" t="s">
        <v>8</v>
      </c>
      <c r="C5433" s="2">
        <v>5</v>
      </c>
      <c r="D5433" s="2" t="str">
        <f>_xlfn.CONCAT(A5433,C5433)</f>
        <v>4262015185</v>
      </c>
      <c r="E5433" s="1">
        <v>47</v>
      </c>
      <c r="F5433" s="1">
        <v>245700</v>
      </c>
      <c r="G5433" t="str">
        <f>IF(F5433&lt;15000,"Yes","No")</f>
        <v>No</v>
      </c>
      <c r="H5433" t="str">
        <f>IF(AND(F5433&gt;30000,F5433&lt;60000),"Yes","No")</f>
        <v>No</v>
      </c>
      <c r="I5433" t="str">
        <f>IF(F5433&gt;30000,IF(F5433&lt;60000,"Yes","&gt;60k"),"&lt;30k")</f>
        <v>&gt;60k</v>
      </c>
      <c r="J5433" t="str">
        <f>IF(E5433&gt;18,"Married","Unmarried")</f>
        <v>Married</v>
      </c>
      <c r="K5433" t="str">
        <f ca="1">IF(E5433&gt;=18,IF(RAND()&gt;0.5,"Married","Unmarried"),"Unmarried")</f>
        <v>Unmarried</v>
      </c>
      <c r="L5433" t="str">
        <f>IF(J5459="Married",IF(E5433&gt;19,"Yes","No"),"No")</f>
        <v>Yes</v>
      </c>
      <c r="M5433" t="str">
        <f>IF(AND(J5433="Unmarried",F5433&gt;100000),"Yes","No")</f>
        <v>No</v>
      </c>
      <c r="N5433" s="4" t="str">
        <f>IF(F5433&lt;15000,"&lt;15k", IF(F5433&lt;30000, "15k-30k", IF(F5433&lt;45000, "30k-45k", IF(F5433&lt;60000, "45k-60k", IF(F5433&lt;75000, "60k-75k", "75k+")))))</f>
        <v>75k+</v>
      </c>
    </row>
    <row r="5434" spans="1:14" ht="14.25" customHeight="1" x14ac:dyDescent="0.25">
      <c r="A5434" s="2">
        <v>426201704</v>
      </c>
      <c r="B5434" s="1" t="s">
        <v>8</v>
      </c>
      <c r="C5434" s="2">
        <v>3</v>
      </c>
      <c r="D5434" s="2" t="str">
        <f>_xlfn.CONCAT(A5434,C5434)</f>
        <v>4262017043</v>
      </c>
      <c r="E5434" s="1">
        <v>47</v>
      </c>
      <c r="F5434" s="1">
        <v>64400</v>
      </c>
      <c r="G5434" t="str">
        <f>IF(F5434&lt;15000,"Yes","No")</f>
        <v>No</v>
      </c>
      <c r="H5434" t="str">
        <f>IF(AND(F5434&gt;30000,F5434&lt;60000),"Yes","No")</f>
        <v>No</v>
      </c>
      <c r="I5434" t="str">
        <f>IF(F5434&gt;30000,IF(F5434&lt;60000,"Yes","&gt;60k"),"&lt;30k")</f>
        <v>&gt;60k</v>
      </c>
      <c r="J5434" t="str">
        <f>IF(E5434&gt;18,"Married","Unmarried")</f>
        <v>Married</v>
      </c>
      <c r="K5434" t="str">
        <f ca="1">IF(E5434&gt;=18,IF(RAND()&gt;0.5,"Married","Unmarried"),"Unmarried")</f>
        <v>Married</v>
      </c>
      <c r="L5434" t="str">
        <f>IF(J5460="Married",IF(E5434&gt;19,"Yes","No"),"No")</f>
        <v>Yes</v>
      </c>
      <c r="M5434" t="str">
        <f>IF(AND(J5434="Unmarried",F5434&gt;100000),"Yes","No")</f>
        <v>No</v>
      </c>
      <c r="N5434" s="4" t="str">
        <f>IF(F5434&lt;15000,"&lt;15k", IF(F5434&lt;30000, "15k-30k", IF(F5434&lt;45000, "30k-45k", IF(F5434&lt;60000, "45k-60k", IF(F5434&lt;75000, "60k-75k", "75k+")))))</f>
        <v>60k-75k</v>
      </c>
    </row>
    <row r="5435" spans="1:14" ht="14.25" customHeight="1" x14ac:dyDescent="0.25">
      <c r="A5435" s="2">
        <v>426201716</v>
      </c>
      <c r="B5435" s="1" t="s">
        <v>8</v>
      </c>
      <c r="C5435" s="2">
        <v>1</v>
      </c>
      <c r="D5435" s="2" t="str">
        <f>_xlfn.CONCAT(A5435,C5435)</f>
        <v>4262017161</v>
      </c>
      <c r="E5435" s="1">
        <v>47</v>
      </c>
      <c r="F5435" s="1">
        <v>7300</v>
      </c>
      <c r="G5435" t="str">
        <f>IF(F5435&lt;15000,"Yes","No")</f>
        <v>Yes</v>
      </c>
      <c r="H5435" t="str">
        <f>IF(AND(F5435&gt;30000,F5435&lt;60000),"Yes","No")</f>
        <v>No</v>
      </c>
      <c r="I5435" t="str">
        <f>IF(F5435&gt;30000,IF(F5435&lt;60000,"Yes","&gt;60k"),"&lt;30k")</f>
        <v>&lt;30k</v>
      </c>
      <c r="J5435" t="str">
        <f>IF(E5435&gt;18,"Married","Unmarried")</f>
        <v>Married</v>
      </c>
      <c r="K5435" t="str">
        <f ca="1">IF(E5435&gt;=18,IF(RAND()&gt;0.5,"Married","Unmarried"),"Unmarried")</f>
        <v>Married</v>
      </c>
      <c r="L5435" t="str">
        <f>IF(J5461="Married",IF(E5435&gt;19,"Yes","No"),"No")</f>
        <v>Yes</v>
      </c>
      <c r="M5435" t="str">
        <f>IF(AND(J5435="Unmarried",F5435&gt;100000),"Yes","No")</f>
        <v>No</v>
      </c>
      <c r="N5435" s="4" t="str">
        <f>IF(F5435&lt;15000,"&lt;15k", IF(F5435&lt;30000, "15k-30k", IF(F5435&lt;45000, "30k-45k", IF(F5435&lt;60000, "45k-60k", IF(F5435&lt;75000, "60k-75k", "75k+")))))</f>
        <v>&lt;15k</v>
      </c>
    </row>
    <row r="5436" spans="1:14" ht="14.25" customHeight="1" x14ac:dyDescent="0.25">
      <c r="A5436" s="2">
        <v>426201717</v>
      </c>
      <c r="B5436" s="1" t="s">
        <v>8</v>
      </c>
      <c r="C5436" s="2">
        <v>4</v>
      </c>
      <c r="D5436" s="2" t="str">
        <f>_xlfn.CONCAT(A5436,C5436)</f>
        <v>4262017174</v>
      </c>
      <c r="E5436" s="1">
        <v>47</v>
      </c>
      <c r="F5436" s="1">
        <v>33500</v>
      </c>
      <c r="G5436" t="str">
        <f>IF(F5436&lt;15000,"Yes","No")</f>
        <v>No</v>
      </c>
      <c r="H5436" t="str">
        <f>IF(AND(F5436&gt;30000,F5436&lt;60000),"Yes","No")</f>
        <v>Yes</v>
      </c>
      <c r="I5436" t="str">
        <f>IF(F5436&gt;30000,IF(F5436&lt;60000,"Yes","&gt;60k"),"&lt;30k")</f>
        <v>Yes</v>
      </c>
      <c r="J5436" t="str">
        <f>IF(E5436&gt;18,"Married","Unmarried")</f>
        <v>Married</v>
      </c>
      <c r="K5436" t="str">
        <f ca="1">IF(E5436&gt;=18,IF(RAND()&gt;0.5,"Married","Unmarried"),"Unmarried")</f>
        <v>Unmarried</v>
      </c>
      <c r="L5436" t="str">
        <f>IF(J5462="Married",IF(E5436&gt;19,"Yes","No"),"No")</f>
        <v>Yes</v>
      </c>
      <c r="M5436" t="str">
        <f>IF(AND(J5436="Unmarried",F5436&gt;100000),"Yes","No")</f>
        <v>No</v>
      </c>
      <c r="N5436" s="4" t="str">
        <f>IF(F5436&lt;15000,"&lt;15k", IF(F5436&lt;30000, "15k-30k", IF(F5436&lt;45000, "30k-45k", IF(F5436&lt;60000, "45k-60k", IF(F5436&lt;75000, "60k-75k", "75k+")))))</f>
        <v>30k-45k</v>
      </c>
    </row>
    <row r="5437" spans="1:14" ht="14.25" customHeight="1" x14ac:dyDescent="0.25">
      <c r="A5437" s="2">
        <v>426201722</v>
      </c>
      <c r="B5437" s="1" t="s">
        <v>8</v>
      </c>
      <c r="C5437" s="2">
        <v>5</v>
      </c>
      <c r="D5437" s="2" t="str">
        <f>_xlfn.CONCAT(A5437,C5437)</f>
        <v>4262017225</v>
      </c>
      <c r="E5437" s="1">
        <v>47</v>
      </c>
      <c r="F5437" s="1">
        <v>24700</v>
      </c>
      <c r="G5437" t="str">
        <f>IF(F5437&lt;15000,"Yes","No")</f>
        <v>No</v>
      </c>
      <c r="H5437" t="str">
        <f>IF(AND(F5437&gt;30000,F5437&lt;60000),"Yes","No")</f>
        <v>No</v>
      </c>
      <c r="I5437" t="str">
        <f>IF(F5437&gt;30000,IF(F5437&lt;60000,"Yes","&gt;60k"),"&lt;30k")</f>
        <v>&lt;30k</v>
      </c>
      <c r="J5437" t="str">
        <f>IF(E5437&gt;18,"Married","Unmarried")</f>
        <v>Married</v>
      </c>
      <c r="K5437" t="str">
        <f ca="1">IF(E5437&gt;=18,IF(RAND()&gt;0.5,"Married","Unmarried"),"Unmarried")</f>
        <v>Married</v>
      </c>
      <c r="L5437" t="str">
        <f>IF(J5463="Married",IF(E5437&gt;19,"Yes","No"),"No")</f>
        <v>Yes</v>
      </c>
      <c r="M5437" t="str">
        <f>IF(AND(J5437="Unmarried",F5437&gt;100000),"Yes","No")</f>
        <v>No</v>
      </c>
      <c r="N5437" s="4" t="str">
        <f>IF(F5437&lt;15000,"&lt;15k", IF(F5437&lt;30000, "15k-30k", IF(F5437&lt;45000, "30k-45k", IF(F5437&lt;60000, "45k-60k", IF(F5437&lt;75000, "60k-75k", "75k+")))))</f>
        <v>15k-30k</v>
      </c>
    </row>
    <row r="5438" spans="1:14" ht="14.25" customHeight="1" x14ac:dyDescent="0.25">
      <c r="A5438" s="2">
        <v>426201902</v>
      </c>
      <c r="B5438" s="1" t="s">
        <v>8</v>
      </c>
      <c r="C5438" s="2">
        <v>4</v>
      </c>
      <c r="D5438" s="2" t="str">
        <f>_xlfn.CONCAT(A5438,C5438)</f>
        <v>4262019024</v>
      </c>
      <c r="E5438" s="1">
        <v>47</v>
      </c>
      <c r="F5438" s="1">
        <v>225600</v>
      </c>
      <c r="G5438" t="str">
        <f>IF(F5438&lt;15000,"Yes","No")</f>
        <v>No</v>
      </c>
      <c r="H5438" t="str">
        <f>IF(AND(F5438&gt;30000,F5438&lt;60000),"Yes","No")</f>
        <v>No</v>
      </c>
      <c r="I5438" t="str">
        <f>IF(F5438&gt;30000,IF(F5438&lt;60000,"Yes","&gt;60k"),"&lt;30k")</f>
        <v>&gt;60k</v>
      </c>
      <c r="J5438" t="str">
        <f>IF(E5438&gt;18,"Married","Unmarried")</f>
        <v>Married</v>
      </c>
      <c r="K5438" t="str">
        <f ca="1">IF(E5438&gt;=18,IF(RAND()&gt;0.5,"Married","Unmarried"),"Unmarried")</f>
        <v>Unmarried</v>
      </c>
      <c r="L5438" t="str">
        <f>IF(J5464="Married",IF(E5438&gt;19,"Yes","No"),"No")</f>
        <v>Yes</v>
      </c>
      <c r="M5438" t="str">
        <f>IF(AND(J5438="Unmarried",F5438&gt;100000),"Yes","No")</f>
        <v>No</v>
      </c>
      <c r="N5438" s="4" t="str">
        <f>IF(F5438&lt;15000,"&lt;15k", IF(F5438&lt;30000, "15k-30k", IF(F5438&lt;45000, "30k-45k", IF(F5438&lt;60000, "45k-60k", IF(F5438&lt;75000, "60k-75k", "75k+")))))</f>
        <v>75k+</v>
      </c>
    </row>
    <row r="5439" spans="1:14" ht="14.25" customHeight="1" x14ac:dyDescent="0.25">
      <c r="A5439" s="2">
        <v>426202109</v>
      </c>
      <c r="B5439" s="1" t="s">
        <v>8</v>
      </c>
      <c r="C5439" s="2">
        <v>4</v>
      </c>
      <c r="D5439" s="2" t="str">
        <f>_xlfn.CONCAT(A5439,C5439)</f>
        <v>4262021094</v>
      </c>
      <c r="E5439" s="1">
        <v>47</v>
      </c>
      <c r="F5439" s="1">
        <v>112500</v>
      </c>
      <c r="G5439" t="str">
        <f>IF(F5439&lt;15000,"Yes","No")</f>
        <v>No</v>
      </c>
      <c r="H5439" t="str">
        <f>IF(AND(F5439&gt;30000,F5439&lt;60000),"Yes","No")</f>
        <v>No</v>
      </c>
      <c r="I5439" t="str">
        <f>IF(F5439&gt;30000,IF(F5439&lt;60000,"Yes","&gt;60k"),"&lt;30k")</f>
        <v>&gt;60k</v>
      </c>
      <c r="J5439" t="str">
        <f>IF(E5439&gt;18,"Married","Unmarried")</f>
        <v>Married</v>
      </c>
      <c r="K5439" t="str">
        <f ca="1">IF(E5439&gt;=18,IF(RAND()&gt;0.5,"Married","Unmarried"),"Unmarried")</f>
        <v>Married</v>
      </c>
      <c r="L5439" t="str">
        <f>IF(J5465="Married",IF(E5439&gt;19,"Yes","No"),"No")</f>
        <v>Yes</v>
      </c>
      <c r="M5439" t="str">
        <f>IF(AND(J5439="Unmarried",F5439&gt;100000),"Yes","No")</f>
        <v>No</v>
      </c>
      <c r="N5439" s="4" t="str">
        <f>IF(F5439&lt;15000,"&lt;15k", IF(F5439&lt;30000, "15k-30k", IF(F5439&lt;45000, "30k-45k", IF(F5439&lt;60000, "45k-60k", IF(F5439&lt;75000, "60k-75k", "75k+")))))</f>
        <v>75k+</v>
      </c>
    </row>
    <row r="5440" spans="1:14" ht="14.25" customHeight="1" x14ac:dyDescent="0.25">
      <c r="A5440" s="2">
        <v>426202123</v>
      </c>
      <c r="B5440" s="1" t="s">
        <v>8</v>
      </c>
      <c r="C5440" s="2">
        <v>2</v>
      </c>
      <c r="D5440" s="2" t="str">
        <f>_xlfn.CONCAT(A5440,C5440)</f>
        <v>4262021232</v>
      </c>
      <c r="E5440" s="1">
        <v>47</v>
      </c>
      <c r="F5440" s="1">
        <v>181400</v>
      </c>
      <c r="G5440" t="str">
        <f>IF(F5440&lt;15000,"Yes","No")</f>
        <v>No</v>
      </c>
      <c r="H5440" t="str">
        <f>IF(AND(F5440&gt;30000,F5440&lt;60000),"Yes","No")</f>
        <v>No</v>
      </c>
      <c r="I5440" t="str">
        <f>IF(F5440&gt;30000,IF(F5440&lt;60000,"Yes","&gt;60k"),"&lt;30k")</f>
        <v>&gt;60k</v>
      </c>
      <c r="J5440" t="str">
        <f>IF(E5440&gt;18,"Married","Unmarried")</f>
        <v>Married</v>
      </c>
      <c r="K5440" t="str">
        <f ca="1">IF(E5440&gt;=18,IF(RAND()&gt;0.5,"Married","Unmarried"),"Unmarried")</f>
        <v>Married</v>
      </c>
      <c r="L5440" t="str">
        <f>IF(J5466="Married",IF(E5440&gt;19,"Yes","No"),"No")</f>
        <v>Yes</v>
      </c>
      <c r="M5440" t="str">
        <f>IF(AND(J5440="Unmarried",F5440&gt;100000),"Yes","No")</f>
        <v>No</v>
      </c>
      <c r="N5440" s="4" t="str">
        <f>IF(F5440&lt;15000,"&lt;15k", IF(F5440&lt;30000, "15k-30k", IF(F5440&lt;45000, "30k-45k", IF(F5440&lt;60000, "45k-60k", IF(F5440&lt;75000, "60k-75k", "75k+")))))</f>
        <v>75k+</v>
      </c>
    </row>
    <row r="5441" spans="1:14" ht="14.25" customHeight="1" x14ac:dyDescent="0.25">
      <c r="A5441" s="2">
        <v>426202128</v>
      </c>
      <c r="B5441" s="1" t="s">
        <v>8</v>
      </c>
      <c r="C5441" s="2">
        <v>6</v>
      </c>
      <c r="D5441" s="2" t="str">
        <f>_xlfn.CONCAT(A5441,C5441)</f>
        <v>4262021286</v>
      </c>
      <c r="E5441" s="1">
        <v>47</v>
      </c>
      <c r="F5441" s="1">
        <v>136200</v>
      </c>
      <c r="G5441" t="str">
        <f>IF(F5441&lt;15000,"Yes","No")</f>
        <v>No</v>
      </c>
      <c r="H5441" t="str">
        <f>IF(AND(F5441&gt;30000,F5441&lt;60000),"Yes","No")</f>
        <v>No</v>
      </c>
      <c r="I5441" t="str">
        <f>IF(F5441&gt;30000,IF(F5441&lt;60000,"Yes","&gt;60k"),"&lt;30k")</f>
        <v>&gt;60k</v>
      </c>
      <c r="J5441" t="str">
        <f>IF(E5441&gt;18,"Married","Unmarried")</f>
        <v>Married</v>
      </c>
      <c r="K5441" t="str">
        <f ca="1">IF(E5441&gt;=18,IF(RAND()&gt;0.5,"Married","Unmarried"),"Unmarried")</f>
        <v>Unmarried</v>
      </c>
      <c r="L5441" t="str">
        <f>IF(J5467="Married",IF(E5441&gt;19,"Yes","No"),"No")</f>
        <v>Yes</v>
      </c>
      <c r="M5441" t="str">
        <f>IF(AND(J5441="Unmarried",F5441&gt;100000),"Yes","No")</f>
        <v>No</v>
      </c>
      <c r="N5441" s="4" t="str">
        <f>IF(F5441&lt;15000,"&lt;15k", IF(F5441&lt;30000, "15k-30k", IF(F5441&lt;45000, "30k-45k", IF(F5441&lt;60000, "45k-60k", IF(F5441&lt;75000, "60k-75k", "75k+")))))</f>
        <v>75k+</v>
      </c>
    </row>
    <row r="5442" spans="1:14" ht="14.25" customHeight="1" x14ac:dyDescent="0.25">
      <c r="A5442" s="2">
        <v>426202205</v>
      </c>
      <c r="B5442" s="1" t="s">
        <v>8</v>
      </c>
      <c r="C5442" s="2">
        <v>2</v>
      </c>
      <c r="D5442" s="2" t="str">
        <f>_xlfn.CONCAT(A5442,C5442)</f>
        <v>4262022052</v>
      </c>
      <c r="E5442" s="1">
        <v>47</v>
      </c>
      <c r="F5442" s="1">
        <v>108400</v>
      </c>
      <c r="G5442" t="str">
        <f>IF(F5442&lt;15000,"Yes","No")</f>
        <v>No</v>
      </c>
      <c r="H5442" t="str">
        <f>IF(AND(F5442&gt;30000,F5442&lt;60000),"Yes","No")</f>
        <v>No</v>
      </c>
      <c r="I5442" t="str">
        <f>IF(F5442&gt;30000,IF(F5442&lt;60000,"Yes","&gt;60k"),"&lt;30k")</f>
        <v>&gt;60k</v>
      </c>
      <c r="J5442" t="str">
        <f>IF(E5442&gt;18,"Married","Unmarried")</f>
        <v>Married</v>
      </c>
      <c r="K5442" t="str">
        <f ca="1">IF(E5442&gt;=18,IF(RAND()&gt;0.5,"Married","Unmarried"),"Unmarried")</f>
        <v>Unmarried</v>
      </c>
      <c r="L5442" t="str">
        <f>IF(J5468="Married",IF(E5442&gt;19,"Yes","No"),"No")</f>
        <v>Yes</v>
      </c>
      <c r="M5442" t="str">
        <f>IF(AND(J5442="Unmarried",F5442&gt;100000),"Yes","No")</f>
        <v>No</v>
      </c>
      <c r="N5442" s="4" t="str">
        <f>IF(F5442&lt;15000,"&lt;15k", IF(F5442&lt;30000, "15k-30k", IF(F5442&lt;45000, "30k-45k", IF(F5442&lt;60000, "45k-60k", IF(F5442&lt;75000, "60k-75k", "75k+")))))</f>
        <v>75k+</v>
      </c>
    </row>
    <row r="5443" spans="1:14" ht="14.25" customHeight="1" x14ac:dyDescent="0.25">
      <c r="A5443" s="2">
        <v>426202205</v>
      </c>
      <c r="B5443" s="1" t="s">
        <v>8</v>
      </c>
      <c r="C5443" s="2">
        <v>4</v>
      </c>
      <c r="D5443" s="2" t="str">
        <f>_xlfn.CONCAT(A5443,C5443)</f>
        <v>4262022054</v>
      </c>
      <c r="E5443" s="1">
        <v>47</v>
      </c>
      <c r="F5443" s="1">
        <v>249700</v>
      </c>
      <c r="G5443" t="str">
        <f>IF(F5443&lt;15000,"Yes","No")</f>
        <v>No</v>
      </c>
      <c r="H5443" t="str">
        <f>IF(AND(F5443&gt;30000,F5443&lt;60000),"Yes","No")</f>
        <v>No</v>
      </c>
      <c r="I5443" t="str">
        <f>IF(F5443&gt;30000,IF(F5443&lt;60000,"Yes","&gt;60k"),"&lt;30k")</f>
        <v>&gt;60k</v>
      </c>
      <c r="J5443" t="str">
        <f>IF(E5443&gt;18,"Married","Unmarried")</f>
        <v>Married</v>
      </c>
      <c r="K5443" t="str">
        <f ca="1">IF(E5443&gt;=18,IF(RAND()&gt;0.5,"Married","Unmarried"),"Unmarried")</f>
        <v>Unmarried</v>
      </c>
      <c r="L5443" t="str">
        <f>IF(J5469="Married",IF(E5443&gt;19,"Yes","No"),"No")</f>
        <v>Yes</v>
      </c>
      <c r="M5443" t="str">
        <f>IF(AND(J5443="Unmarried",F5443&gt;100000),"Yes","No")</f>
        <v>No</v>
      </c>
      <c r="N5443" s="4" t="str">
        <f>IF(F5443&lt;15000,"&lt;15k", IF(F5443&lt;30000, "15k-30k", IF(F5443&lt;45000, "30k-45k", IF(F5443&lt;60000, "45k-60k", IF(F5443&lt;75000, "60k-75k", "75k+")))))</f>
        <v>75k+</v>
      </c>
    </row>
    <row r="5444" spans="1:14" ht="14.25" customHeight="1" x14ac:dyDescent="0.25">
      <c r="A5444" s="2">
        <v>426202210</v>
      </c>
      <c r="B5444" s="1" t="s">
        <v>8</v>
      </c>
      <c r="C5444" s="2">
        <v>2</v>
      </c>
      <c r="D5444" s="2" t="str">
        <f>_xlfn.CONCAT(A5444,C5444)</f>
        <v>4262022102</v>
      </c>
      <c r="E5444" s="1">
        <v>47</v>
      </c>
      <c r="F5444" s="1">
        <v>187200</v>
      </c>
      <c r="G5444" t="str">
        <f>IF(F5444&lt;15000,"Yes","No")</f>
        <v>No</v>
      </c>
      <c r="H5444" t="str">
        <f>IF(AND(F5444&gt;30000,F5444&lt;60000),"Yes","No")</f>
        <v>No</v>
      </c>
      <c r="I5444" t="str">
        <f>IF(F5444&gt;30000,IF(F5444&lt;60000,"Yes","&gt;60k"),"&lt;30k")</f>
        <v>&gt;60k</v>
      </c>
      <c r="J5444" t="str">
        <f>IF(E5444&gt;18,"Married","Unmarried")</f>
        <v>Married</v>
      </c>
      <c r="K5444" t="str">
        <f ca="1">IF(E5444&gt;=18,IF(RAND()&gt;0.5,"Married","Unmarried"),"Unmarried")</f>
        <v>Married</v>
      </c>
      <c r="L5444" t="str">
        <f>IF(J5470="Married",IF(E5444&gt;19,"Yes","No"),"No")</f>
        <v>Yes</v>
      </c>
      <c r="M5444" t="str">
        <f>IF(AND(J5444="Unmarried",F5444&gt;100000),"Yes","No")</f>
        <v>No</v>
      </c>
      <c r="N5444" s="4" t="str">
        <f>IF(F5444&lt;15000,"&lt;15k", IF(F5444&lt;30000, "15k-30k", IF(F5444&lt;45000, "30k-45k", IF(F5444&lt;60000, "45k-60k", IF(F5444&lt;75000, "60k-75k", "75k+")))))</f>
        <v>75k+</v>
      </c>
    </row>
    <row r="5445" spans="1:14" ht="14.25" customHeight="1" x14ac:dyDescent="0.25">
      <c r="A5445" s="2">
        <v>426202225</v>
      </c>
      <c r="B5445" s="1" t="s">
        <v>8</v>
      </c>
      <c r="C5445" s="2">
        <v>3</v>
      </c>
      <c r="D5445" s="2" t="str">
        <f>_xlfn.CONCAT(A5445,C5445)</f>
        <v>4262022253</v>
      </c>
      <c r="E5445" s="1">
        <v>47</v>
      </c>
      <c r="F5445" s="1">
        <v>104500</v>
      </c>
      <c r="G5445" t="str">
        <f>IF(F5445&lt;15000,"Yes","No")</f>
        <v>No</v>
      </c>
      <c r="H5445" t="str">
        <f>IF(AND(F5445&gt;30000,F5445&lt;60000),"Yes","No")</f>
        <v>No</v>
      </c>
      <c r="I5445" t="str">
        <f>IF(F5445&gt;30000,IF(F5445&lt;60000,"Yes","&gt;60k"),"&lt;30k")</f>
        <v>&gt;60k</v>
      </c>
      <c r="J5445" t="str">
        <f>IF(E5445&gt;18,"Married","Unmarried")</f>
        <v>Married</v>
      </c>
      <c r="K5445" t="str">
        <f ca="1">IF(E5445&gt;=18,IF(RAND()&gt;0.5,"Married","Unmarried"),"Unmarried")</f>
        <v>Married</v>
      </c>
      <c r="L5445" t="str">
        <f>IF(J5471="Married",IF(E5445&gt;19,"Yes","No"),"No")</f>
        <v>Yes</v>
      </c>
      <c r="M5445" t="str">
        <f>IF(AND(J5445="Unmarried",F5445&gt;100000),"Yes","No")</f>
        <v>No</v>
      </c>
      <c r="N5445" s="4" t="str">
        <f>IF(F5445&lt;15000,"&lt;15k", IF(F5445&lt;30000, "15k-30k", IF(F5445&lt;45000, "30k-45k", IF(F5445&lt;60000, "45k-60k", IF(F5445&lt;75000, "60k-75k", "75k+")))))</f>
        <v>75k+</v>
      </c>
    </row>
    <row r="5446" spans="1:14" ht="14.25" customHeight="1" x14ac:dyDescent="0.25">
      <c r="A5446" s="2">
        <v>426202318</v>
      </c>
      <c r="B5446" s="1" t="s">
        <v>8</v>
      </c>
      <c r="C5446" s="2">
        <v>3</v>
      </c>
      <c r="D5446" s="2" t="str">
        <f>_xlfn.CONCAT(A5446,C5446)</f>
        <v>4262023183</v>
      </c>
      <c r="E5446" s="1">
        <v>47</v>
      </c>
      <c r="F5446" s="1">
        <v>162400</v>
      </c>
      <c r="G5446" t="str">
        <f>IF(F5446&lt;15000,"Yes","No")</f>
        <v>No</v>
      </c>
      <c r="H5446" t="str">
        <f>IF(AND(F5446&gt;30000,F5446&lt;60000),"Yes","No")</f>
        <v>No</v>
      </c>
      <c r="I5446" t="str">
        <f>IF(F5446&gt;30000,IF(F5446&lt;60000,"Yes","&gt;60k"),"&lt;30k")</f>
        <v>&gt;60k</v>
      </c>
      <c r="J5446" t="str">
        <f>IF(E5446&gt;18,"Married","Unmarried")</f>
        <v>Married</v>
      </c>
      <c r="K5446" t="str">
        <f ca="1">IF(E5446&gt;=18,IF(RAND()&gt;0.5,"Married","Unmarried"),"Unmarried")</f>
        <v>Married</v>
      </c>
      <c r="L5446" t="str">
        <f>IF(J5472="Married",IF(E5446&gt;19,"Yes","No"),"No")</f>
        <v>Yes</v>
      </c>
      <c r="M5446" t="str">
        <f>IF(AND(J5446="Unmarried",F5446&gt;100000),"Yes","No")</f>
        <v>No</v>
      </c>
      <c r="N5446" s="4" t="str">
        <f>IF(F5446&lt;15000,"&lt;15k", IF(F5446&lt;30000, "15k-30k", IF(F5446&lt;45000, "30k-45k", IF(F5446&lt;60000, "45k-60k", IF(F5446&lt;75000, "60k-75k", "75k+")))))</f>
        <v>75k+</v>
      </c>
    </row>
    <row r="5447" spans="1:14" ht="14.25" customHeight="1" x14ac:dyDescent="0.25">
      <c r="A5447" s="2">
        <v>426202318</v>
      </c>
      <c r="B5447" s="1" t="s">
        <v>8</v>
      </c>
      <c r="C5447" s="2">
        <v>7</v>
      </c>
      <c r="D5447" s="2" t="str">
        <f>_xlfn.CONCAT(A5447,C5447)</f>
        <v>4262023187</v>
      </c>
      <c r="E5447" s="1">
        <v>47</v>
      </c>
      <c r="F5447" s="1">
        <v>120700</v>
      </c>
      <c r="G5447" t="str">
        <f>IF(F5447&lt;15000,"Yes","No")</f>
        <v>No</v>
      </c>
      <c r="H5447" t="str">
        <f>IF(AND(F5447&gt;30000,F5447&lt;60000),"Yes","No")</f>
        <v>No</v>
      </c>
      <c r="I5447" t="str">
        <f>IF(F5447&gt;30000,IF(F5447&lt;60000,"Yes","&gt;60k"),"&lt;30k")</f>
        <v>&gt;60k</v>
      </c>
      <c r="J5447" t="str">
        <f>IF(E5447&gt;18,"Married","Unmarried")</f>
        <v>Married</v>
      </c>
      <c r="K5447" t="str">
        <f ca="1">IF(E5447&gt;=18,IF(RAND()&gt;0.5,"Married","Unmarried"),"Unmarried")</f>
        <v>Married</v>
      </c>
      <c r="L5447" t="str">
        <f>IF(J5473="Married",IF(E5447&gt;19,"Yes","No"),"No")</f>
        <v>Yes</v>
      </c>
      <c r="M5447" t="str">
        <f>IF(AND(J5447="Unmarried",F5447&gt;100000),"Yes","No")</f>
        <v>No</v>
      </c>
      <c r="N5447" s="4" t="str">
        <f>IF(F5447&lt;15000,"&lt;15k", IF(F5447&lt;30000, "15k-30k", IF(F5447&lt;45000, "30k-45k", IF(F5447&lt;60000, "45k-60k", IF(F5447&lt;75000, "60k-75k", "75k+")))))</f>
        <v>75k+</v>
      </c>
    </row>
    <row r="5448" spans="1:14" ht="14.25" customHeight="1" x14ac:dyDescent="0.25">
      <c r="A5448" s="2">
        <v>426202408</v>
      </c>
      <c r="B5448" s="1" t="s">
        <v>8</v>
      </c>
      <c r="C5448" s="2">
        <v>2</v>
      </c>
      <c r="D5448" s="2" t="str">
        <f>_xlfn.CONCAT(A5448,C5448)</f>
        <v>4262024082</v>
      </c>
      <c r="E5448" s="1">
        <v>47</v>
      </c>
      <c r="F5448" s="1">
        <v>232000</v>
      </c>
      <c r="G5448" t="str">
        <f>IF(F5448&lt;15000,"Yes","No")</f>
        <v>No</v>
      </c>
      <c r="H5448" t="str">
        <f>IF(AND(F5448&gt;30000,F5448&lt;60000),"Yes","No")</f>
        <v>No</v>
      </c>
      <c r="I5448" t="str">
        <f>IF(F5448&gt;30000,IF(F5448&lt;60000,"Yes","&gt;60k"),"&lt;30k")</f>
        <v>&gt;60k</v>
      </c>
      <c r="J5448" t="str">
        <f>IF(E5448&gt;18,"Married","Unmarried")</f>
        <v>Married</v>
      </c>
      <c r="K5448" t="str">
        <f ca="1">IF(E5448&gt;=18,IF(RAND()&gt;0.5,"Married","Unmarried"),"Unmarried")</f>
        <v>Married</v>
      </c>
      <c r="L5448" t="str">
        <f>IF(J5474="Married",IF(E5448&gt;19,"Yes","No"),"No")</f>
        <v>Yes</v>
      </c>
      <c r="M5448" t="str">
        <f>IF(AND(J5448="Unmarried",F5448&gt;100000),"Yes","No")</f>
        <v>No</v>
      </c>
      <c r="N5448" s="4" t="str">
        <f>IF(F5448&lt;15000,"&lt;15k", IF(F5448&lt;30000, "15k-30k", IF(F5448&lt;45000, "30k-45k", IF(F5448&lt;60000, "45k-60k", IF(F5448&lt;75000, "60k-75k", "75k+")))))</f>
        <v>75k+</v>
      </c>
    </row>
    <row r="5449" spans="1:14" ht="14.25" customHeight="1" x14ac:dyDescent="0.25">
      <c r="A5449" s="2">
        <v>426202419</v>
      </c>
      <c r="B5449" s="1" t="s">
        <v>8</v>
      </c>
      <c r="C5449" s="2">
        <v>2</v>
      </c>
      <c r="D5449" s="2" t="str">
        <f>_xlfn.CONCAT(A5449,C5449)</f>
        <v>4262024192</v>
      </c>
      <c r="E5449" s="1">
        <v>47</v>
      </c>
      <c r="F5449" s="1">
        <v>46800</v>
      </c>
      <c r="G5449" t="str">
        <f>IF(F5449&lt;15000,"Yes","No")</f>
        <v>No</v>
      </c>
      <c r="H5449" t="str">
        <f>IF(AND(F5449&gt;30000,F5449&lt;60000),"Yes","No")</f>
        <v>Yes</v>
      </c>
      <c r="I5449" t="str">
        <f>IF(F5449&gt;30000,IF(F5449&lt;60000,"Yes","&gt;60k"),"&lt;30k")</f>
        <v>Yes</v>
      </c>
      <c r="J5449" t="str">
        <f>IF(E5449&gt;18,"Married","Unmarried")</f>
        <v>Married</v>
      </c>
      <c r="K5449" t="str">
        <f ca="1">IF(E5449&gt;=18,IF(RAND()&gt;0.5,"Married","Unmarried"),"Unmarried")</f>
        <v>Unmarried</v>
      </c>
      <c r="L5449" t="str">
        <f>IF(J5475="Married",IF(E5449&gt;19,"Yes","No"),"No")</f>
        <v>Yes</v>
      </c>
      <c r="M5449" t="str">
        <f>IF(AND(J5449="Unmarried",F5449&gt;100000),"Yes","No")</f>
        <v>No</v>
      </c>
      <c r="N5449" s="4" t="str">
        <f>IF(F5449&lt;15000,"&lt;15k", IF(F5449&lt;30000, "15k-30k", IF(F5449&lt;45000, "30k-45k", IF(F5449&lt;60000, "45k-60k", IF(F5449&lt;75000, "60k-75k", "75k+")))))</f>
        <v>45k-60k</v>
      </c>
    </row>
    <row r="5450" spans="1:14" ht="14.25" customHeight="1" x14ac:dyDescent="0.25">
      <c r="A5450" s="2">
        <v>426202609</v>
      </c>
      <c r="B5450" s="1" t="s">
        <v>8</v>
      </c>
      <c r="C5450" s="2">
        <v>2</v>
      </c>
      <c r="D5450" s="2" t="str">
        <f>_xlfn.CONCAT(A5450,C5450)</f>
        <v>4262026092</v>
      </c>
      <c r="E5450" s="1">
        <v>47</v>
      </c>
      <c r="F5450" s="1">
        <v>231500</v>
      </c>
      <c r="G5450" t="str">
        <f>IF(F5450&lt;15000,"Yes","No")</f>
        <v>No</v>
      </c>
      <c r="H5450" t="str">
        <f>IF(AND(F5450&gt;30000,F5450&lt;60000),"Yes","No")</f>
        <v>No</v>
      </c>
      <c r="I5450" t="str">
        <f>IF(F5450&gt;30000,IF(F5450&lt;60000,"Yes","&gt;60k"),"&lt;30k")</f>
        <v>&gt;60k</v>
      </c>
      <c r="J5450" t="str">
        <f>IF(E5450&gt;18,"Married","Unmarried")</f>
        <v>Married</v>
      </c>
      <c r="K5450" t="str">
        <f ca="1">IF(E5450&gt;=18,IF(RAND()&gt;0.5,"Married","Unmarried"),"Unmarried")</f>
        <v>Unmarried</v>
      </c>
      <c r="L5450" t="str">
        <f>IF(J5476="Married",IF(E5450&gt;19,"Yes","No"),"No")</f>
        <v>Yes</v>
      </c>
      <c r="M5450" t="str">
        <f>IF(AND(J5450="Unmarried",F5450&gt;100000),"Yes","No")</f>
        <v>No</v>
      </c>
      <c r="N5450" s="4" t="str">
        <f>IF(F5450&lt;15000,"&lt;15k", IF(F5450&lt;30000, "15k-30k", IF(F5450&lt;45000, "30k-45k", IF(F5450&lt;60000, "45k-60k", IF(F5450&lt;75000, "60k-75k", "75k+")))))</f>
        <v>75k+</v>
      </c>
    </row>
    <row r="5451" spans="1:14" ht="14.25" customHeight="1" x14ac:dyDescent="0.25">
      <c r="A5451" s="2">
        <v>426202609</v>
      </c>
      <c r="B5451" s="1" t="s">
        <v>8</v>
      </c>
      <c r="C5451" s="2">
        <v>7</v>
      </c>
      <c r="D5451" s="2" t="str">
        <f>_xlfn.CONCAT(A5451,C5451)</f>
        <v>4262026097</v>
      </c>
      <c r="E5451" s="1">
        <v>47</v>
      </c>
      <c r="F5451" s="1">
        <v>186700</v>
      </c>
      <c r="G5451" t="str">
        <f>IF(F5451&lt;15000,"Yes","No")</f>
        <v>No</v>
      </c>
      <c r="H5451" t="str">
        <f>IF(AND(F5451&gt;30000,F5451&lt;60000),"Yes","No")</f>
        <v>No</v>
      </c>
      <c r="I5451" t="str">
        <f>IF(F5451&gt;30000,IF(F5451&lt;60000,"Yes","&gt;60k"),"&lt;30k")</f>
        <v>&gt;60k</v>
      </c>
      <c r="J5451" t="str">
        <f>IF(E5451&gt;18,"Married","Unmarried")</f>
        <v>Married</v>
      </c>
      <c r="K5451" t="str">
        <f ca="1">IF(E5451&gt;=18,IF(RAND()&gt;0.5,"Married","Unmarried"),"Unmarried")</f>
        <v>Unmarried</v>
      </c>
      <c r="L5451" t="str">
        <f>IF(J5477="Married",IF(E5451&gt;19,"Yes","No"),"No")</f>
        <v>Yes</v>
      </c>
      <c r="M5451" t="str">
        <f>IF(AND(J5451="Unmarried",F5451&gt;100000),"Yes","No")</f>
        <v>No</v>
      </c>
      <c r="N5451" s="4" t="str">
        <f>IF(F5451&lt;15000,"&lt;15k", IF(F5451&lt;30000, "15k-30k", IF(F5451&lt;45000, "30k-45k", IF(F5451&lt;60000, "45k-60k", IF(F5451&lt;75000, "60k-75k", "75k+")))))</f>
        <v>75k+</v>
      </c>
    </row>
    <row r="5452" spans="1:14" ht="14.25" customHeight="1" x14ac:dyDescent="0.25">
      <c r="A5452" s="2">
        <v>426202612</v>
      </c>
      <c r="B5452" s="1" t="s">
        <v>8</v>
      </c>
      <c r="C5452" s="2">
        <v>2</v>
      </c>
      <c r="D5452" s="2" t="str">
        <f>_xlfn.CONCAT(A5452,C5452)</f>
        <v>4262026122</v>
      </c>
      <c r="E5452" s="1">
        <v>47</v>
      </c>
      <c r="F5452" s="1">
        <v>94600</v>
      </c>
      <c r="G5452" t="str">
        <f>IF(F5452&lt;15000,"Yes","No")</f>
        <v>No</v>
      </c>
      <c r="H5452" t="str">
        <f>IF(AND(F5452&gt;30000,F5452&lt;60000),"Yes","No")</f>
        <v>No</v>
      </c>
      <c r="I5452" t="str">
        <f>IF(F5452&gt;30000,IF(F5452&lt;60000,"Yes","&gt;60k"),"&lt;30k")</f>
        <v>&gt;60k</v>
      </c>
      <c r="J5452" t="str">
        <f>IF(E5452&gt;18,"Married","Unmarried")</f>
        <v>Married</v>
      </c>
      <c r="K5452" t="str">
        <f ca="1">IF(E5452&gt;=18,IF(RAND()&gt;0.5,"Married","Unmarried"),"Unmarried")</f>
        <v>Married</v>
      </c>
      <c r="L5452" t="str">
        <f>IF(J5478="Married",IF(E5452&gt;19,"Yes","No"),"No")</f>
        <v>Yes</v>
      </c>
      <c r="M5452" t="str">
        <f>IF(AND(J5452="Unmarried",F5452&gt;100000),"Yes","No")</f>
        <v>No</v>
      </c>
      <c r="N5452" s="4" t="str">
        <f>IF(F5452&lt;15000,"&lt;15k", IF(F5452&lt;30000, "15k-30k", IF(F5452&lt;45000, "30k-45k", IF(F5452&lt;60000, "45k-60k", IF(F5452&lt;75000, "60k-75k", "75k+")))))</f>
        <v>75k+</v>
      </c>
    </row>
    <row r="5453" spans="1:14" ht="14.25" customHeight="1" x14ac:dyDescent="0.25">
      <c r="A5453" s="2">
        <v>426202620</v>
      </c>
      <c r="B5453" s="1" t="s">
        <v>8</v>
      </c>
      <c r="C5453" s="2">
        <v>4</v>
      </c>
      <c r="D5453" s="2" t="str">
        <f>_xlfn.CONCAT(A5453,C5453)</f>
        <v>4262026204</v>
      </c>
      <c r="E5453" s="1">
        <v>47</v>
      </c>
      <c r="F5453" s="1">
        <v>134200</v>
      </c>
      <c r="G5453" t="str">
        <f>IF(F5453&lt;15000,"Yes","No")</f>
        <v>No</v>
      </c>
      <c r="H5453" t="str">
        <f>IF(AND(F5453&gt;30000,F5453&lt;60000),"Yes","No")</f>
        <v>No</v>
      </c>
      <c r="I5453" t="str">
        <f>IF(F5453&gt;30000,IF(F5453&lt;60000,"Yes","&gt;60k"),"&lt;30k")</f>
        <v>&gt;60k</v>
      </c>
      <c r="J5453" t="str">
        <f>IF(E5453&gt;18,"Married","Unmarried")</f>
        <v>Married</v>
      </c>
      <c r="K5453" t="str">
        <f ca="1">IF(E5453&gt;=18,IF(RAND()&gt;0.5,"Married","Unmarried"),"Unmarried")</f>
        <v>Unmarried</v>
      </c>
      <c r="L5453" t="str">
        <f>IF(J5479="Married",IF(E5453&gt;19,"Yes","No"),"No")</f>
        <v>Yes</v>
      </c>
      <c r="M5453" t="str">
        <f>IF(AND(J5453="Unmarried",F5453&gt;100000),"Yes","No")</f>
        <v>No</v>
      </c>
      <c r="N5453" s="4" t="str">
        <f>IF(F5453&lt;15000,"&lt;15k", IF(F5453&lt;30000, "15k-30k", IF(F5453&lt;45000, "30k-45k", IF(F5453&lt;60000, "45k-60k", IF(F5453&lt;75000, "60k-75k", "75k+")))))</f>
        <v>75k+</v>
      </c>
    </row>
    <row r="5454" spans="1:14" ht="14.25" customHeight="1" x14ac:dyDescent="0.25">
      <c r="A5454" s="2">
        <v>426202705</v>
      </c>
      <c r="B5454" s="1" t="s">
        <v>8</v>
      </c>
      <c r="C5454" s="2">
        <v>11</v>
      </c>
      <c r="D5454" s="2" t="str">
        <f>_xlfn.CONCAT(A5454,C5454)</f>
        <v>42620270511</v>
      </c>
      <c r="E5454" s="1">
        <v>47</v>
      </c>
      <c r="F5454" s="1">
        <v>43200</v>
      </c>
      <c r="G5454" t="str">
        <f>IF(F5454&lt;15000,"Yes","No")</f>
        <v>No</v>
      </c>
      <c r="H5454" t="str">
        <f>IF(AND(F5454&gt;30000,F5454&lt;60000),"Yes","No")</f>
        <v>Yes</v>
      </c>
      <c r="I5454" t="str">
        <f>IF(F5454&gt;30000,IF(F5454&lt;60000,"Yes","&gt;60k"),"&lt;30k")</f>
        <v>Yes</v>
      </c>
      <c r="J5454" t="str">
        <f>IF(E5454&gt;18,"Married","Unmarried")</f>
        <v>Married</v>
      </c>
      <c r="K5454" t="str">
        <f ca="1">IF(E5454&gt;=18,IF(RAND()&gt;0.5,"Married","Unmarried"),"Unmarried")</f>
        <v>Unmarried</v>
      </c>
      <c r="L5454" t="str">
        <f>IF(J5480="Married",IF(E5454&gt;19,"Yes","No"),"No")</f>
        <v>Yes</v>
      </c>
      <c r="M5454" t="str">
        <f>IF(AND(J5454="Unmarried",F5454&gt;100000),"Yes","No")</f>
        <v>No</v>
      </c>
      <c r="N5454" s="4" t="str">
        <f>IF(F5454&lt;15000,"&lt;15k", IF(F5454&lt;30000, "15k-30k", IF(F5454&lt;45000, "30k-45k", IF(F5454&lt;60000, "45k-60k", IF(F5454&lt;75000, "60k-75k", "75k+")))))</f>
        <v>30k-45k</v>
      </c>
    </row>
    <row r="5455" spans="1:14" ht="14.25" customHeight="1" x14ac:dyDescent="0.25">
      <c r="A5455" s="2">
        <v>426202720</v>
      </c>
      <c r="B5455" s="1" t="s">
        <v>8</v>
      </c>
      <c r="C5455" s="2">
        <v>10</v>
      </c>
      <c r="D5455" s="2" t="str">
        <f>_xlfn.CONCAT(A5455,C5455)</f>
        <v>42620272010</v>
      </c>
      <c r="E5455" s="1">
        <v>47</v>
      </c>
      <c r="F5455" s="1">
        <v>111700</v>
      </c>
      <c r="G5455" t="str">
        <f>IF(F5455&lt;15000,"Yes","No")</f>
        <v>No</v>
      </c>
      <c r="H5455" t="str">
        <f>IF(AND(F5455&gt;30000,F5455&lt;60000),"Yes","No")</f>
        <v>No</v>
      </c>
      <c r="I5455" t="str">
        <f>IF(F5455&gt;30000,IF(F5455&lt;60000,"Yes","&gt;60k"),"&lt;30k")</f>
        <v>&gt;60k</v>
      </c>
      <c r="J5455" t="str">
        <f>IF(E5455&gt;18,"Married","Unmarried")</f>
        <v>Married</v>
      </c>
      <c r="K5455" t="str">
        <f ca="1">IF(E5455&gt;=18,IF(RAND()&gt;0.5,"Married","Unmarried"),"Unmarried")</f>
        <v>Unmarried</v>
      </c>
      <c r="L5455" t="str">
        <f>IF(J5481="Married",IF(E5455&gt;19,"Yes","No"),"No")</f>
        <v>Yes</v>
      </c>
      <c r="M5455" t="str">
        <f>IF(AND(J5455="Unmarried",F5455&gt;100000),"Yes","No")</f>
        <v>No</v>
      </c>
      <c r="N5455" s="4" t="str">
        <f>IF(F5455&lt;15000,"&lt;15k", IF(F5455&lt;30000, "15k-30k", IF(F5455&lt;45000, "30k-45k", IF(F5455&lt;60000, "45k-60k", IF(F5455&lt;75000, "60k-75k", "75k+")))))</f>
        <v>75k+</v>
      </c>
    </row>
    <row r="5456" spans="1:14" ht="14.25" customHeight="1" x14ac:dyDescent="0.25">
      <c r="A5456" s="2">
        <v>426202819</v>
      </c>
      <c r="B5456" s="1" t="s">
        <v>8</v>
      </c>
      <c r="C5456" s="2">
        <v>3</v>
      </c>
      <c r="D5456" s="2" t="str">
        <f>_xlfn.CONCAT(A5456,C5456)</f>
        <v>4262028193</v>
      </c>
      <c r="E5456" s="1">
        <v>47</v>
      </c>
      <c r="F5456" s="1">
        <v>9100</v>
      </c>
      <c r="G5456" t="str">
        <f>IF(F5456&lt;15000,"Yes","No")</f>
        <v>Yes</v>
      </c>
      <c r="H5456" t="str">
        <f>IF(AND(F5456&gt;30000,F5456&lt;60000),"Yes","No")</f>
        <v>No</v>
      </c>
      <c r="I5456" t="str">
        <f>IF(F5456&gt;30000,IF(F5456&lt;60000,"Yes","&gt;60k"),"&lt;30k")</f>
        <v>&lt;30k</v>
      </c>
      <c r="J5456" t="str">
        <f>IF(E5456&gt;18,"Married","Unmarried")</f>
        <v>Married</v>
      </c>
      <c r="K5456" t="str">
        <f ca="1">IF(E5456&gt;=18,IF(RAND()&gt;0.5,"Married","Unmarried"),"Unmarried")</f>
        <v>Unmarried</v>
      </c>
      <c r="L5456" t="str">
        <f>IF(J5482="Married",IF(E5456&gt;19,"Yes","No"),"No")</f>
        <v>Yes</v>
      </c>
      <c r="M5456" t="str">
        <f>IF(AND(J5456="Unmarried",F5456&gt;100000),"Yes","No")</f>
        <v>No</v>
      </c>
      <c r="N5456" s="4" t="str">
        <f>IF(F5456&lt;15000,"&lt;15k", IF(F5456&lt;30000, "15k-30k", IF(F5456&lt;45000, "30k-45k", IF(F5456&lt;60000, "45k-60k", IF(F5456&lt;75000, "60k-75k", "75k+")))))</f>
        <v>&lt;15k</v>
      </c>
    </row>
    <row r="5457" spans="1:14" ht="14.25" customHeight="1" x14ac:dyDescent="0.25">
      <c r="A5457" s="2">
        <v>426202820</v>
      </c>
      <c r="B5457" s="1" t="s">
        <v>8</v>
      </c>
      <c r="C5457" s="2">
        <v>3</v>
      </c>
      <c r="D5457" s="2" t="str">
        <f>_xlfn.CONCAT(A5457,C5457)</f>
        <v>4262028203</v>
      </c>
      <c r="E5457" s="1">
        <v>47</v>
      </c>
      <c r="F5457" s="1">
        <v>210200</v>
      </c>
      <c r="G5457" t="str">
        <f>IF(F5457&lt;15000,"Yes","No")</f>
        <v>No</v>
      </c>
      <c r="H5457" t="str">
        <f>IF(AND(F5457&gt;30000,F5457&lt;60000),"Yes","No")</f>
        <v>No</v>
      </c>
      <c r="I5457" t="str">
        <f>IF(F5457&gt;30000,IF(F5457&lt;60000,"Yes","&gt;60k"),"&lt;30k")</f>
        <v>&gt;60k</v>
      </c>
      <c r="J5457" t="str">
        <f>IF(E5457&gt;18,"Married","Unmarried")</f>
        <v>Married</v>
      </c>
      <c r="K5457" t="str">
        <f ca="1">IF(E5457&gt;=18,IF(RAND()&gt;0.5,"Married","Unmarried"),"Unmarried")</f>
        <v>Married</v>
      </c>
      <c r="L5457" t="str">
        <f>IF(J5483="Married",IF(E5457&gt;19,"Yes","No"),"No")</f>
        <v>Yes</v>
      </c>
      <c r="M5457" t="str">
        <f>IF(AND(J5457="Unmarried",F5457&gt;100000),"Yes","No")</f>
        <v>No</v>
      </c>
      <c r="N5457" s="4" t="str">
        <f>IF(F5457&lt;15000,"&lt;15k", IF(F5457&lt;30000, "15k-30k", IF(F5457&lt;45000, "30k-45k", IF(F5457&lt;60000, "45k-60k", IF(F5457&lt;75000, "60k-75k", "75k+")))))</f>
        <v>75k+</v>
      </c>
    </row>
    <row r="5458" spans="1:14" ht="14.25" customHeight="1" x14ac:dyDescent="0.25">
      <c r="A5458" s="2">
        <v>426202829</v>
      </c>
      <c r="B5458" s="1" t="s">
        <v>8</v>
      </c>
      <c r="C5458" s="2">
        <v>4</v>
      </c>
      <c r="D5458" s="2" t="str">
        <f>_xlfn.CONCAT(A5458,C5458)</f>
        <v>4262028294</v>
      </c>
      <c r="E5458" s="1">
        <v>47</v>
      </c>
      <c r="F5458" s="1">
        <v>99100</v>
      </c>
      <c r="G5458" t="str">
        <f>IF(F5458&lt;15000,"Yes","No")</f>
        <v>No</v>
      </c>
      <c r="H5458" t="str">
        <f>IF(AND(F5458&gt;30000,F5458&lt;60000),"Yes","No")</f>
        <v>No</v>
      </c>
      <c r="I5458" t="str">
        <f>IF(F5458&gt;30000,IF(F5458&lt;60000,"Yes","&gt;60k"),"&lt;30k")</f>
        <v>&gt;60k</v>
      </c>
      <c r="J5458" t="str">
        <f>IF(E5458&gt;18,"Married","Unmarried")</f>
        <v>Married</v>
      </c>
      <c r="K5458" t="str">
        <f ca="1">IF(E5458&gt;=18,IF(RAND()&gt;0.5,"Married","Unmarried"),"Unmarried")</f>
        <v>Unmarried</v>
      </c>
      <c r="L5458" t="str">
        <f>IF(J5484="Married",IF(E5458&gt;19,"Yes","No"),"No")</f>
        <v>Yes</v>
      </c>
      <c r="M5458" t="str">
        <f>IF(AND(J5458="Unmarried",F5458&gt;100000),"Yes","No")</f>
        <v>No</v>
      </c>
      <c r="N5458" s="4" t="str">
        <f>IF(F5458&lt;15000,"&lt;15k", IF(F5458&lt;30000, "15k-30k", IF(F5458&lt;45000, "30k-45k", IF(F5458&lt;60000, "45k-60k", IF(F5458&lt;75000, "60k-75k", "75k+")))))</f>
        <v>75k+</v>
      </c>
    </row>
    <row r="5459" spans="1:14" ht="14.25" customHeight="1" x14ac:dyDescent="0.25">
      <c r="A5459" s="2">
        <v>426202915</v>
      </c>
      <c r="B5459" s="1" t="s">
        <v>8</v>
      </c>
      <c r="C5459" s="2">
        <v>1</v>
      </c>
      <c r="D5459" s="2" t="str">
        <f>_xlfn.CONCAT(A5459,C5459)</f>
        <v>4262029151</v>
      </c>
      <c r="E5459" s="1">
        <v>47</v>
      </c>
      <c r="F5459" s="1">
        <v>83900</v>
      </c>
      <c r="G5459" t="str">
        <f>IF(F5459&lt;15000,"Yes","No")</f>
        <v>No</v>
      </c>
      <c r="H5459" t="str">
        <f>IF(AND(F5459&gt;30000,F5459&lt;60000),"Yes","No")</f>
        <v>No</v>
      </c>
      <c r="I5459" t="str">
        <f>IF(F5459&gt;30000,IF(F5459&lt;60000,"Yes","&gt;60k"),"&lt;30k")</f>
        <v>&gt;60k</v>
      </c>
      <c r="J5459" t="str">
        <f>IF(E5459&gt;18,"Married","Unmarried")</f>
        <v>Married</v>
      </c>
      <c r="K5459" t="str">
        <f ca="1">IF(E5459&gt;=18,IF(RAND()&gt;0.5,"Married","Unmarried"),"Unmarried")</f>
        <v>Unmarried</v>
      </c>
      <c r="L5459" t="str">
        <f>IF(J5485="Married",IF(E5459&gt;19,"Yes","No"),"No")</f>
        <v>Yes</v>
      </c>
      <c r="M5459" t="str">
        <f>IF(AND(J5459="Unmarried",F5459&gt;100000),"Yes","No")</f>
        <v>No</v>
      </c>
      <c r="N5459" s="4" t="str">
        <f>IF(F5459&lt;15000,"&lt;15k", IF(F5459&lt;30000, "15k-30k", IF(F5459&lt;45000, "30k-45k", IF(F5459&lt;60000, "45k-60k", IF(F5459&lt;75000, "60k-75k", "75k+")))))</f>
        <v>75k+</v>
      </c>
    </row>
    <row r="5460" spans="1:14" ht="14.25" customHeight="1" x14ac:dyDescent="0.25">
      <c r="A5460" s="2">
        <v>426202929</v>
      </c>
      <c r="B5460" s="1" t="s">
        <v>8</v>
      </c>
      <c r="C5460" s="2">
        <v>4</v>
      </c>
      <c r="D5460" s="2" t="str">
        <f>_xlfn.CONCAT(A5460,C5460)</f>
        <v>4262029294</v>
      </c>
      <c r="E5460" s="1">
        <v>47</v>
      </c>
      <c r="F5460" s="1">
        <v>248000</v>
      </c>
      <c r="G5460" t="str">
        <f>IF(F5460&lt;15000,"Yes","No")</f>
        <v>No</v>
      </c>
      <c r="H5460" t="str">
        <f>IF(AND(F5460&gt;30000,F5460&lt;60000),"Yes","No")</f>
        <v>No</v>
      </c>
      <c r="I5460" t="str">
        <f>IF(F5460&gt;30000,IF(F5460&lt;60000,"Yes","&gt;60k"),"&lt;30k")</f>
        <v>&gt;60k</v>
      </c>
      <c r="J5460" t="str">
        <f>IF(E5460&gt;18,"Married","Unmarried")</f>
        <v>Married</v>
      </c>
      <c r="K5460" t="str">
        <f ca="1">IF(E5460&gt;=18,IF(RAND()&gt;0.5,"Married","Unmarried"),"Unmarried")</f>
        <v>Married</v>
      </c>
      <c r="L5460" t="str">
        <f>IF(J5486="Married",IF(E5460&gt;19,"Yes","No"),"No")</f>
        <v>Yes</v>
      </c>
      <c r="M5460" t="str">
        <f>IF(AND(J5460="Unmarried",F5460&gt;100000),"Yes","No")</f>
        <v>No</v>
      </c>
      <c r="N5460" s="4" t="str">
        <f>IF(F5460&lt;15000,"&lt;15k", IF(F5460&lt;30000, "15k-30k", IF(F5460&lt;45000, "30k-45k", IF(F5460&lt;60000, "45k-60k", IF(F5460&lt;75000, "60k-75k", "75k+")))))</f>
        <v>75k+</v>
      </c>
    </row>
    <row r="5461" spans="1:14" ht="14.25" customHeight="1" x14ac:dyDescent="0.25">
      <c r="A5461" s="2">
        <v>426203002</v>
      </c>
      <c r="B5461" s="1" t="s">
        <v>8</v>
      </c>
      <c r="C5461" s="2">
        <v>5</v>
      </c>
      <c r="D5461" s="2" t="str">
        <f>_xlfn.CONCAT(A5461,C5461)</f>
        <v>4262030025</v>
      </c>
      <c r="E5461" s="1">
        <v>47</v>
      </c>
      <c r="F5461" s="1">
        <v>218900</v>
      </c>
      <c r="G5461" t="str">
        <f>IF(F5461&lt;15000,"Yes","No")</f>
        <v>No</v>
      </c>
      <c r="H5461" t="str">
        <f>IF(AND(F5461&gt;30000,F5461&lt;60000),"Yes","No")</f>
        <v>No</v>
      </c>
      <c r="I5461" t="str">
        <f>IF(F5461&gt;30000,IF(F5461&lt;60000,"Yes","&gt;60k"),"&lt;30k")</f>
        <v>&gt;60k</v>
      </c>
      <c r="J5461" t="str">
        <f>IF(E5461&gt;18,"Married","Unmarried")</f>
        <v>Married</v>
      </c>
      <c r="K5461" t="str">
        <f ca="1">IF(E5461&gt;=18,IF(RAND()&gt;0.5,"Married","Unmarried"),"Unmarried")</f>
        <v>Unmarried</v>
      </c>
      <c r="L5461" t="str">
        <f>IF(J5487="Married",IF(E5461&gt;19,"Yes","No"),"No")</f>
        <v>Yes</v>
      </c>
      <c r="M5461" t="str">
        <f>IF(AND(J5461="Unmarried",F5461&gt;100000),"Yes","No")</f>
        <v>No</v>
      </c>
      <c r="N5461" s="4" t="str">
        <f>IF(F5461&lt;15000,"&lt;15k", IF(F5461&lt;30000, "15k-30k", IF(F5461&lt;45000, "30k-45k", IF(F5461&lt;60000, "45k-60k", IF(F5461&lt;75000, "60k-75k", "75k+")))))</f>
        <v>75k+</v>
      </c>
    </row>
    <row r="5462" spans="1:14" ht="14.25" customHeight="1" x14ac:dyDescent="0.25">
      <c r="A5462" s="2">
        <v>426203011</v>
      </c>
      <c r="B5462" s="1" t="s">
        <v>8</v>
      </c>
      <c r="C5462" s="2">
        <v>10</v>
      </c>
      <c r="D5462" s="2" t="str">
        <f>_xlfn.CONCAT(A5462,C5462)</f>
        <v>42620301110</v>
      </c>
      <c r="E5462" s="1">
        <v>47</v>
      </c>
      <c r="F5462" s="1">
        <v>234000</v>
      </c>
      <c r="G5462" t="str">
        <f>IF(F5462&lt;15000,"Yes","No")</f>
        <v>No</v>
      </c>
      <c r="H5462" t="str">
        <f>IF(AND(F5462&gt;30000,F5462&lt;60000),"Yes","No")</f>
        <v>No</v>
      </c>
      <c r="I5462" t="str">
        <f>IF(F5462&gt;30000,IF(F5462&lt;60000,"Yes","&gt;60k"),"&lt;30k")</f>
        <v>&gt;60k</v>
      </c>
      <c r="J5462" t="str">
        <f>IF(E5462&gt;18,"Married","Unmarried")</f>
        <v>Married</v>
      </c>
      <c r="K5462" t="str">
        <f ca="1">IF(E5462&gt;=18,IF(RAND()&gt;0.5,"Married","Unmarried"),"Unmarried")</f>
        <v>Married</v>
      </c>
      <c r="L5462" t="str">
        <f>IF(J5488="Married",IF(E5462&gt;19,"Yes","No"),"No")</f>
        <v>Yes</v>
      </c>
      <c r="M5462" t="str">
        <f>IF(AND(J5462="Unmarried",F5462&gt;100000),"Yes","No")</f>
        <v>No</v>
      </c>
      <c r="N5462" s="4" t="str">
        <f>IF(F5462&lt;15000,"&lt;15k", IF(F5462&lt;30000, "15k-30k", IF(F5462&lt;45000, "30k-45k", IF(F5462&lt;60000, "45k-60k", IF(F5462&lt;75000, "60k-75k", "75k+")))))</f>
        <v>75k+</v>
      </c>
    </row>
    <row r="5463" spans="1:14" ht="14.25" customHeight="1" x14ac:dyDescent="0.25">
      <c r="A5463" s="2">
        <v>426203104</v>
      </c>
      <c r="B5463" s="1" t="s">
        <v>8</v>
      </c>
      <c r="C5463" s="2">
        <v>4</v>
      </c>
      <c r="D5463" s="2" t="str">
        <f>_xlfn.CONCAT(A5463,C5463)</f>
        <v>4262031044</v>
      </c>
      <c r="E5463" s="1">
        <v>47</v>
      </c>
      <c r="F5463" s="1">
        <v>190500</v>
      </c>
      <c r="G5463" t="str">
        <f>IF(F5463&lt;15000,"Yes","No")</f>
        <v>No</v>
      </c>
      <c r="H5463" t="str">
        <f>IF(AND(F5463&gt;30000,F5463&lt;60000),"Yes","No")</f>
        <v>No</v>
      </c>
      <c r="I5463" t="str">
        <f>IF(F5463&gt;30000,IF(F5463&lt;60000,"Yes","&gt;60k"),"&lt;30k")</f>
        <v>&gt;60k</v>
      </c>
      <c r="J5463" t="str">
        <f>IF(E5463&gt;18,"Married","Unmarried")</f>
        <v>Married</v>
      </c>
      <c r="K5463" t="str">
        <f ca="1">IF(E5463&gt;=18,IF(RAND()&gt;0.5,"Married","Unmarried"),"Unmarried")</f>
        <v>Unmarried</v>
      </c>
      <c r="L5463" t="str">
        <f>IF(J5489="Married",IF(E5463&gt;19,"Yes","No"),"No")</f>
        <v>Yes</v>
      </c>
      <c r="M5463" t="str">
        <f>IF(AND(J5463="Unmarried",F5463&gt;100000),"Yes","No")</f>
        <v>No</v>
      </c>
      <c r="N5463" s="4" t="str">
        <f>IF(F5463&lt;15000,"&lt;15k", IF(F5463&lt;30000, "15k-30k", IF(F5463&lt;45000, "30k-45k", IF(F5463&lt;60000, "45k-60k", IF(F5463&lt;75000, "60k-75k", "75k+")))))</f>
        <v>75k+</v>
      </c>
    </row>
    <row r="5464" spans="1:14" ht="14.25" customHeight="1" x14ac:dyDescent="0.25">
      <c r="A5464" s="2">
        <v>426203124</v>
      </c>
      <c r="B5464" s="1" t="s">
        <v>8</v>
      </c>
      <c r="C5464" s="2">
        <v>5</v>
      </c>
      <c r="D5464" s="2" t="str">
        <f>_xlfn.CONCAT(A5464,C5464)</f>
        <v>4262031245</v>
      </c>
      <c r="E5464" s="1">
        <v>47</v>
      </c>
      <c r="F5464" s="1">
        <v>49200</v>
      </c>
      <c r="G5464" t="str">
        <f>IF(F5464&lt;15000,"Yes","No")</f>
        <v>No</v>
      </c>
      <c r="H5464" t="str">
        <f>IF(AND(F5464&gt;30000,F5464&lt;60000),"Yes","No")</f>
        <v>Yes</v>
      </c>
      <c r="I5464" t="str">
        <f>IF(F5464&gt;30000,IF(F5464&lt;60000,"Yes","&gt;60k"),"&lt;30k")</f>
        <v>Yes</v>
      </c>
      <c r="J5464" t="str">
        <f>IF(E5464&gt;18,"Married","Unmarried")</f>
        <v>Married</v>
      </c>
      <c r="K5464" t="str">
        <f ca="1">IF(E5464&gt;=18,IF(RAND()&gt;0.5,"Married","Unmarried"),"Unmarried")</f>
        <v>Married</v>
      </c>
      <c r="L5464" t="str">
        <f>IF(J5490="Married",IF(E5464&gt;19,"Yes","No"),"No")</f>
        <v>Yes</v>
      </c>
      <c r="M5464" t="str">
        <f>IF(AND(J5464="Unmarried",F5464&gt;100000),"Yes","No")</f>
        <v>No</v>
      </c>
      <c r="N5464" s="4" t="str">
        <f>IF(F5464&lt;15000,"&lt;15k", IF(F5464&lt;30000, "15k-30k", IF(F5464&lt;45000, "30k-45k", IF(F5464&lt;60000, "45k-60k", IF(F5464&lt;75000, "60k-75k", "75k+")))))</f>
        <v>45k-60k</v>
      </c>
    </row>
    <row r="5465" spans="1:14" ht="14.25" customHeight="1" x14ac:dyDescent="0.25">
      <c r="A5465" s="2">
        <v>426203208</v>
      </c>
      <c r="B5465" s="1" t="s">
        <v>8</v>
      </c>
      <c r="C5465" s="2">
        <v>10</v>
      </c>
      <c r="D5465" s="2" t="str">
        <f>_xlfn.CONCAT(A5465,C5465)</f>
        <v>42620320810</v>
      </c>
      <c r="E5465" s="1">
        <v>47</v>
      </c>
      <c r="F5465" s="1">
        <v>39200</v>
      </c>
      <c r="G5465" t="str">
        <f>IF(F5465&lt;15000,"Yes","No")</f>
        <v>No</v>
      </c>
      <c r="H5465" t="str">
        <f>IF(AND(F5465&gt;30000,F5465&lt;60000),"Yes","No")</f>
        <v>Yes</v>
      </c>
      <c r="I5465" t="str">
        <f>IF(F5465&gt;30000,IF(F5465&lt;60000,"Yes","&gt;60k"),"&lt;30k")</f>
        <v>Yes</v>
      </c>
      <c r="J5465" t="str">
        <f>IF(E5465&gt;18,"Married","Unmarried")</f>
        <v>Married</v>
      </c>
      <c r="K5465" t="str">
        <f ca="1">IF(E5465&gt;=18,IF(RAND()&gt;0.5,"Married","Unmarried"),"Unmarried")</f>
        <v>Unmarried</v>
      </c>
      <c r="L5465" t="str">
        <f>IF(J5491="Married",IF(E5465&gt;19,"Yes","No"),"No")</f>
        <v>Yes</v>
      </c>
      <c r="M5465" t="str">
        <f>IF(AND(J5465="Unmarried",F5465&gt;100000),"Yes","No")</f>
        <v>No</v>
      </c>
      <c r="N5465" s="4" t="str">
        <f>IF(F5465&lt;15000,"&lt;15k", IF(F5465&lt;30000, "15k-30k", IF(F5465&lt;45000, "30k-45k", IF(F5465&lt;60000, "45k-60k", IF(F5465&lt;75000, "60k-75k", "75k+")))))</f>
        <v>30k-45k</v>
      </c>
    </row>
    <row r="5466" spans="1:14" ht="14.25" customHeight="1" x14ac:dyDescent="0.25">
      <c r="A5466" s="2">
        <v>426203304</v>
      </c>
      <c r="B5466" s="1" t="s">
        <v>8</v>
      </c>
      <c r="C5466" s="2">
        <v>1</v>
      </c>
      <c r="D5466" s="2" t="str">
        <f>_xlfn.CONCAT(A5466,C5466)</f>
        <v>4262033041</v>
      </c>
      <c r="E5466" s="1">
        <v>47</v>
      </c>
      <c r="F5466" s="1">
        <v>71500</v>
      </c>
      <c r="G5466" t="str">
        <f>IF(F5466&lt;15000,"Yes","No")</f>
        <v>No</v>
      </c>
      <c r="H5466" t="str">
        <f>IF(AND(F5466&gt;30000,F5466&lt;60000),"Yes","No")</f>
        <v>No</v>
      </c>
      <c r="I5466" t="str">
        <f>IF(F5466&gt;30000,IF(F5466&lt;60000,"Yes","&gt;60k"),"&lt;30k")</f>
        <v>&gt;60k</v>
      </c>
      <c r="J5466" t="str">
        <f>IF(E5466&gt;18,"Married","Unmarried")</f>
        <v>Married</v>
      </c>
      <c r="K5466" t="str">
        <f ca="1">IF(E5466&gt;=18,IF(RAND()&gt;0.5,"Married","Unmarried"),"Unmarried")</f>
        <v>Married</v>
      </c>
      <c r="L5466" t="str">
        <f>IF(J5492="Married",IF(E5466&gt;19,"Yes","No"),"No")</f>
        <v>Yes</v>
      </c>
      <c r="M5466" t="str">
        <f>IF(AND(J5466="Unmarried",F5466&gt;100000),"Yes","No")</f>
        <v>No</v>
      </c>
      <c r="N5466" s="4" t="str">
        <f>IF(F5466&lt;15000,"&lt;15k", IF(F5466&lt;30000, "15k-30k", IF(F5466&lt;45000, "30k-45k", IF(F5466&lt;60000, "45k-60k", IF(F5466&lt;75000, "60k-75k", "75k+")))))</f>
        <v>60k-75k</v>
      </c>
    </row>
    <row r="5467" spans="1:14" ht="14.25" customHeight="1" x14ac:dyDescent="0.25">
      <c r="A5467" s="2">
        <v>426203311</v>
      </c>
      <c r="B5467" s="1" t="s">
        <v>8</v>
      </c>
      <c r="C5467" s="2">
        <v>1</v>
      </c>
      <c r="D5467" s="2" t="str">
        <f>_xlfn.CONCAT(A5467,C5467)</f>
        <v>4262033111</v>
      </c>
      <c r="E5467" s="1">
        <v>47</v>
      </c>
      <c r="F5467" s="1">
        <v>164700</v>
      </c>
      <c r="G5467" t="str">
        <f>IF(F5467&lt;15000,"Yes","No")</f>
        <v>No</v>
      </c>
      <c r="H5467" t="str">
        <f>IF(AND(F5467&gt;30000,F5467&lt;60000),"Yes","No")</f>
        <v>No</v>
      </c>
      <c r="I5467" t="str">
        <f>IF(F5467&gt;30000,IF(F5467&lt;60000,"Yes","&gt;60k"),"&lt;30k")</f>
        <v>&gt;60k</v>
      </c>
      <c r="J5467" t="str">
        <f>IF(E5467&gt;18,"Married","Unmarried")</f>
        <v>Married</v>
      </c>
      <c r="K5467" t="str">
        <f ca="1">IF(E5467&gt;=18,IF(RAND()&gt;0.5,"Married","Unmarried"),"Unmarried")</f>
        <v>Unmarried</v>
      </c>
      <c r="L5467" t="str">
        <f>IF(J5493="Married",IF(E5467&gt;19,"Yes","No"),"No")</f>
        <v>Yes</v>
      </c>
      <c r="M5467" t="str">
        <f>IF(AND(J5467="Unmarried",F5467&gt;100000),"Yes","No")</f>
        <v>No</v>
      </c>
      <c r="N5467" s="4" t="str">
        <f>IF(F5467&lt;15000,"&lt;15k", IF(F5467&lt;30000, "15k-30k", IF(F5467&lt;45000, "30k-45k", IF(F5467&lt;60000, "45k-60k", IF(F5467&lt;75000, "60k-75k", "75k+")))))</f>
        <v>75k+</v>
      </c>
    </row>
    <row r="5468" spans="1:14" ht="14.25" customHeight="1" x14ac:dyDescent="0.25">
      <c r="A5468" s="2">
        <v>426203406</v>
      </c>
      <c r="B5468" s="1" t="s">
        <v>8</v>
      </c>
      <c r="C5468" s="2">
        <v>5</v>
      </c>
      <c r="D5468" s="2" t="str">
        <f>_xlfn.CONCAT(A5468,C5468)</f>
        <v>4262034065</v>
      </c>
      <c r="E5468" s="1">
        <v>47</v>
      </c>
      <c r="F5468" s="1">
        <v>33100</v>
      </c>
      <c r="G5468" t="str">
        <f>IF(F5468&lt;15000,"Yes","No")</f>
        <v>No</v>
      </c>
      <c r="H5468" t="str">
        <f>IF(AND(F5468&gt;30000,F5468&lt;60000),"Yes","No")</f>
        <v>Yes</v>
      </c>
      <c r="I5468" t="str">
        <f>IF(F5468&gt;30000,IF(F5468&lt;60000,"Yes","&gt;60k"),"&lt;30k")</f>
        <v>Yes</v>
      </c>
      <c r="J5468" t="str">
        <f>IF(E5468&gt;18,"Married","Unmarried")</f>
        <v>Married</v>
      </c>
      <c r="K5468" t="str">
        <f ca="1">IF(E5468&gt;=18,IF(RAND()&gt;0.5,"Married","Unmarried"),"Unmarried")</f>
        <v>Unmarried</v>
      </c>
      <c r="L5468" t="str">
        <f>IF(J5494="Married",IF(E5468&gt;19,"Yes","No"),"No")</f>
        <v>Yes</v>
      </c>
      <c r="M5468" t="str">
        <f>IF(AND(J5468="Unmarried",F5468&gt;100000),"Yes","No")</f>
        <v>No</v>
      </c>
      <c r="N5468" s="4" t="str">
        <f>IF(F5468&lt;15000,"&lt;15k", IF(F5468&lt;30000, "15k-30k", IF(F5468&lt;45000, "30k-45k", IF(F5468&lt;60000, "45k-60k", IF(F5468&lt;75000, "60k-75k", "75k+")))))</f>
        <v>30k-45k</v>
      </c>
    </row>
    <row r="5469" spans="1:14" ht="14.25" customHeight="1" x14ac:dyDescent="0.25">
      <c r="A5469" s="2">
        <v>426203426</v>
      </c>
      <c r="B5469" s="1" t="s">
        <v>8</v>
      </c>
      <c r="C5469" s="2">
        <v>2</v>
      </c>
      <c r="D5469" s="2" t="str">
        <f>_xlfn.CONCAT(A5469,C5469)</f>
        <v>4262034262</v>
      </c>
      <c r="E5469" s="1">
        <v>47</v>
      </c>
      <c r="F5469" s="1">
        <v>224800</v>
      </c>
      <c r="G5469" t="str">
        <f>IF(F5469&lt;15000,"Yes","No")</f>
        <v>No</v>
      </c>
      <c r="H5469" t="str">
        <f>IF(AND(F5469&gt;30000,F5469&lt;60000),"Yes","No")</f>
        <v>No</v>
      </c>
      <c r="I5469" t="str">
        <f>IF(F5469&gt;30000,IF(F5469&lt;60000,"Yes","&gt;60k"),"&lt;30k")</f>
        <v>&gt;60k</v>
      </c>
      <c r="J5469" t="str">
        <f>IF(E5469&gt;18,"Married","Unmarried")</f>
        <v>Married</v>
      </c>
      <c r="K5469" t="str">
        <f ca="1">IF(E5469&gt;=18,IF(RAND()&gt;0.5,"Married","Unmarried"),"Unmarried")</f>
        <v>Married</v>
      </c>
      <c r="L5469" t="str">
        <f>IF(J5495="Married",IF(E5469&gt;19,"Yes","No"),"No")</f>
        <v>Yes</v>
      </c>
      <c r="M5469" t="str">
        <f>IF(AND(J5469="Unmarried",F5469&gt;100000),"Yes","No")</f>
        <v>No</v>
      </c>
      <c r="N5469" s="4" t="str">
        <f>IF(F5469&lt;15000,"&lt;15k", IF(F5469&lt;30000, "15k-30k", IF(F5469&lt;45000, "30k-45k", IF(F5469&lt;60000, "45k-60k", IF(F5469&lt;75000, "60k-75k", "75k+")))))</f>
        <v>75k+</v>
      </c>
    </row>
    <row r="5470" spans="1:14" ht="14.25" customHeight="1" x14ac:dyDescent="0.25">
      <c r="A5470" s="2">
        <v>429200112</v>
      </c>
      <c r="B5470" s="1" t="s">
        <v>9</v>
      </c>
      <c r="C5470" s="2">
        <v>5</v>
      </c>
      <c r="D5470" s="2" t="str">
        <f>_xlfn.CONCAT(A5470,C5470)</f>
        <v>4292001125</v>
      </c>
      <c r="E5470" s="1">
        <v>47</v>
      </c>
      <c r="F5470" s="1">
        <v>55800</v>
      </c>
      <c r="G5470" t="str">
        <f>IF(F5470&lt;15000,"Yes","No")</f>
        <v>No</v>
      </c>
      <c r="H5470" t="str">
        <f>IF(AND(F5470&gt;30000,F5470&lt;60000),"Yes","No")</f>
        <v>Yes</v>
      </c>
      <c r="I5470" t="str">
        <f>IF(F5470&gt;30000,IF(F5470&lt;60000,"Yes","&gt;60k"),"&lt;30k")</f>
        <v>Yes</v>
      </c>
      <c r="J5470" t="str">
        <f>IF(E5470&gt;18,"Married","Unmarried")</f>
        <v>Married</v>
      </c>
      <c r="K5470" t="str">
        <f ca="1">IF(E5470&gt;=18,IF(RAND()&gt;0.5,"Married","Unmarried"),"Unmarried")</f>
        <v>Married</v>
      </c>
      <c r="L5470" t="str">
        <f>IF(J5496="Married",IF(E5470&gt;19,"Yes","No"),"No")</f>
        <v>Yes</v>
      </c>
      <c r="M5470" t="str">
        <f>IF(AND(J5470="Unmarried",F5470&gt;100000),"Yes","No")</f>
        <v>No</v>
      </c>
      <c r="N5470" s="4" t="str">
        <f>IF(F5470&lt;15000,"&lt;15k", IF(F5470&lt;30000, "15k-30k", IF(F5470&lt;45000, "30k-45k", IF(F5470&lt;60000, "45k-60k", IF(F5470&lt;75000, "60k-75k", "75k+")))))</f>
        <v>45k-60k</v>
      </c>
    </row>
    <row r="5471" spans="1:14" ht="14.25" customHeight="1" x14ac:dyDescent="0.25">
      <c r="A5471" s="2">
        <v>429200120</v>
      </c>
      <c r="B5471" s="1" t="s">
        <v>9</v>
      </c>
      <c r="C5471" s="2">
        <v>5</v>
      </c>
      <c r="D5471" s="2" t="str">
        <f>_xlfn.CONCAT(A5471,C5471)</f>
        <v>4292001205</v>
      </c>
      <c r="E5471" s="1">
        <v>47</v>
      </c>
      <c r="F5471" s="1">
        <v>60400</v>
      </c>
      <c r="G5471" t="str">
        <f>IF(F5471&lt;15000,"Yes","No")</f>
        <v>No</v>
      </c>
      <c r="H5471" t="str">
        <f>IF(AND(F5471&gt;30000,F5471&lt;60000),"Yes","No")</f>
        <v>No</v>
      </c>
      <c r="I5471" t="str">
        <f>IF(F5471&gt;30000,IF(F5471&lt;60000,"Yes","&gt;60k"),"&lt;30k")</f>
        <v>&gt;60k</v>
      </c>
      <c r="J5471" t="str">
        <f>IF(E5471&gt;18,"Married","Unmarried")</f>
        <v>Married</v>
      </c>
      <c r="K5471" t="str">
        <f ca="1">IF(E5471&gt;=18,IF(RAND()&gt;0.5,"Married","Unmarried"),"Unmarried")</f>
        <v>Unmarried</v>
      </c>
      <c r="L5471" t="str">
        <f>IF(J5497="Married",IF(E5471&gt;19,"Yes","No"),"No")</f>
        <v>Yes</v>
      </c>
      <c r="M5471" t="str">
        <f>IF(AND(J5471="Unmarried",F5471&gt;100000),"Yes","No")</f>
        <v>No</v>
      </c>
      <c r="N5471" s="4" t="str">
        <f>IF(F5471&lt;15000,"&lt;15k", IF(F5471&lt;30000, "15k-30k", IF(F5471&lt;45000, "30k-45k", IF(F5471&lt;60000, "45k-60k", IF(F5471&lt;75000, "60k-75k", "75k+")))))</f>
        <v>60k-75k</v>
      </c>
    </row>
    <row r="5472" spans="1:14" ht="14.25" customHeight="1" x14ac:dyDescent="0.25">
      <c r="A5472" s="2">
        <v>429200319</v>
      </c>
      <c r="B5472" s="1" t="s">
        <v>9</v>
      </c>
      <c r="C5472" s="2">
        <v>3</v>
      </c>
      <c r="D5472" s="2" t="str">
        <f>_xlfn.CONCAT(A5472,C5472)</f>
        <v>4292003193</v>
      </c>
      <c r="E5472" s="1">
        <v>47</v>
      </c>
      <c r="F5472" s="1">
        <v>55600</v>
      </c>
      <c r="G5472" t="str">
        <f>IF(F5472&lt;15000,"Yes","No")</f>
        <v>No</v>
      </c>
      <c r="H5472" t="str">
        <f>IF(AND(F5472&gt;30000,F5472&lt;60000),"Yes","No")</f>
        <v>Yes</v>
      </c>
      <c r="I5472" t="str">
        <f>IF(F5472&gt;30000,IF(F5472&lt;60000,"Yes","&gt;60k"),"&lt;30k")</f>
        <v>Yes</v>
      </c>
      <c r="J5472" t="str">
        <f>IF(E5472&gt;18,"Married","Unmarried")</f>
        <v>Married</v>
      </c>
      <c r="K5472" t="str">
        <f ca="1">IF(E5472&gt;=18,IF(RAND()&gt;0.5,"Married","Unmarried"),"Unmarried")</f>
        <v>Married</v>
      </c>
      <c r="L5472" t="str">
        <f>IF(J5498="Married",IF(E5472&gt;19,"Yes","No"),"No")</f>
        <v>Yes</v>
      </c>
      <c r="M5472" t="str">
        <f>IF(AND(J5472="Unmarried",F5472&gt;100000),"Yes","No")</f>
        <v>No</v>
      </c>
      <c r="N5472" s="4" t="str">
        <f>IF(F5472&lt;15000,"&lt;15k", IF(F5472&lt;30000, "15k-30k", IF(F5472&lt;45000, "30k-45k", IF(F5472&lt;60000, "45k-60k", IF(F5472&lt;75000, "60k-75k", "75k+")))))</f>
        <v>45k-60k</v>
      </c>
    </row>
    <row r="5473" spans="1:14" ht="14.25" customHeight="1" x14ac:dyDescent="0.25">
      <c r="A5473" s="2">
        <v>429200327</v>
      </c>
      <c r="B5473" s="1" t="s">
        <v>9</v>
      </c>
      <c r="C5473" s="2">
        <v>1</v>
      </c>
      <c r="D5473" s="2" t="str">
        <f>_xlfn.CONCAT(A5473,C5473)</f>
        <v>4292003271</v>
      </c>
      <c r="E5473" s="1">
        <v>47</v>
      </c>
      <c r="F5473" s="1">
        <v>101100</v>
      </c>
      <c r="G5473" t="str">
        <f>IF(F5473&lt;15000,"Yes","No")</f>
        <v>No</v>
      </c>
      <c r="H5473" t="str">
        <f>IF(AND(F5473&gt;30000,F5473&lt;60000),"Yes","No")</f>
        <v>No</v>
      </c>
      <c r="I5473" t="str">
        <f>IF(F5473&gt;30000,IF(F5473&lt;60000,"Yes","&gt;60k"),"&lt;30k")</f>
        <v>&gt;60k</v>
      </c>
      <c r="J5473" t="str">
        <f>IF(E5473&gt;18,"Married","Unmarried")</f>
        <v>Married</v>
      </c>
      <c r="K5473" t="str">
        <f ca="1">IF(E5473&gt;=18,IF(RAND()&gt;0.5,"Married","Unmarried"),"Unmarried")</f>
        <v>Unmarried</v>
      </c>
      <c r="L5473" t="str">
        <f>IF(J5499="Married",IF(E5473&gt;19,"Yes","No"),"No")</f>
        <v>Yes</v>
      </c>
      <c r="M5473" t="str">
        <f>IF(AND(J5473="Unmarried",F5473&gt;100000),"Yes","No")</f>
        <v>No</v>
      </c>
      <c r="N5473" s="4" t="str">
        <f>IF(F5473&lt;15000,"&lt;15k", IF(F5473&lt;30000, "15k-30k", IF(F5473&lt;45000, "30k-45k", IF(F5473&lt;60000, "45k-60k", IF(F5473&lt;75000, "60k-75k", "75k+")))))</f>
        <v>75k+</v>
      </c>
    </row>
    <row r="5474" spans="1:14" ht="14.25" customHeight="1" x14ac:dyDescent="0.25">
      <c r="A5474" s="2">
        <v>429200409</v>
      </c>
      <c r="B5474" s="1" t="s">
        <v>9</v>
      </c>
      <c r="C5474" s="2">
        <v>4</v>
      </c>
      <c r="D5474" s="2" t="str">
        <f>_xlfn.CONCAT(A5474,C5474)</f>
        <v>4292004094</v>
      </c>
      <c r="E5474" s="1">
        <v>47</v>
      </c>
      <c r="F5474" s="1">
        <v>152300</v>
      </c>
      <c r="G5474" t="str">
        <f>IF(F5474&lt;15000,"Yes","No")</f>
        <v>No</v>
      </c>
      <c r="H5474" t="str">
        <f>IF(AND(F5474&gt;30000,F5474&lt;60000),"Yes","No")</f>
        <v>No</v>
      </c>
      <c r="I5474" t="str">
        <f>IF(F5474&gt;30000,IF(F5474&lt;60000,"Yes","&gt;60k"),"&lt;30k")</f>
        <v>&gt;60k</v>
      </c>
      <c r="J5474" t="str">
        <f>IF(E5474&gt;18,"Married","Unmarried")</f>
        <v>Married</v>
      </c>
      <c r="K5474" t="str">
        <f ca="1">IF(E5474&gt;=18,IF(RAND()&gt;0.5,"Married","Unmarried"),"Unmarried")</f>
        <v>Unmarried</v>
      </c>
      <c r="L5474" t="str">
        <f>IF(J5500="Married",IF(E5474&gt;19,"Yes","No"),"No")</f>
        <v>Yes</v>
      </c>
      <c r="M5474" t="str">
        <f>IF(AND(J5474="Unmarried",F5474&gt;100000),"Yes","No")</f>
        <v>No</v>
      </c>
      <c r="N5474" s="4" t="str">
        <f>IF(F5474&lt;15000,"&lt;15k", IF(F5474&lt;30000, "15k-30k", IF(F5474&lt;45000, "30k-45k", IF(F5474&lt;60000, "45k-60k", IF(F5474&lt;75000, "60k-75k", "75k+")))))</f>
        <v>75k+</v>
      </c>
    </row>
    <row r="5475" spans="1:14" ht="14.25" customHeight="1" x14ac:dyDescent="0.25">
      <c r="A5475" s="2">
        <v>429200422</v>
      </c>
      <c r="B5475" s="1" t="s">
        <v>9</v>
      </c>
      <c r="C5475" s="2">
        <v>9</v>
      </c>
      <c r="D5475" s="2" t="str">
        <f>_xlfn.CONCAT(A5475,C5475)</f>
        <v>4292004229</v>
      </c>
      <c r="E5475" s="1">
        <v>47</v>
      </c>
      <c r="F5475" s="1">
        <v>247400</v>
      </c>
      <c r="G5475" t="str">
        <f>IF(F5475&lt;15000,"Yes","No")</f>
        <v>No</v>
      </c>
      <c r="H5475" t="str">
        <f>IF(AND(F5475&gt;30000,F5475&lt;60000),"Yes","No")</f>
        <v>No</v>
      </c>
      <c r="I5475" t="str">
        <f>IF(F5475&gt;30000,IF(F5475&lt;60000,"Yes","&gt;60k"),"&lt;30k")</f>
        <v>&gt;60k</v>
      </c>
      <c r="J5475" t="str">
        <f>IF(E5475&gt;18,"Married","Unmarried")</f>
        <v>Married</v>
      </c>
      <c r="K5475" t="str">
        <f ca="1">IF(E5475&gt;=18,IF(RAND()&gt;0.5,"Married","Unmarried"),"Unmarried")</f>
        <v>Married</v>
      </c>
      <c r="L5475" t="str">
        <f>IF(J5501="Married",IF(E5475&gt;19,"Yes","No"),"No")</f>
        <v>Yes</v>
      </c>
      <c r="M5475" t="str">
        <f>IF(AND(J5475="Unmarried",F5475&gt;100000),"Yes","No")</f>
        <v>No</v>
      </c>
      <c r="N5475" s="4" t="str">
        <f>IF(F5475&lt;15000,"&lt;15k", IF(F5475&lt;30000, "15k-30k", IF(F5475&lt;45000, "30k-45k", IF(F5475&lt;60000, "45k-60k", IF(F5475&lt;75000, "60k-75k", "75k+")))))</f>
        <v>75k+</v>
      </c>
    </row>
    <row r="5476" spans="1:14" ht="14.25" customHeight="1" x14ac:dyDescent="0.25">
      <c r="A5476" s="2">
        <v>429200522</v>
      </c>
      <c r="B5476" s="1" t="s">
        <v>9</v>
      </c>
      <c r="C5476" s="2">
        <v>3</v>
      </c>
      <c r="D5476" s="2" t="str">
        <f>_xlfn.CONCAT(A5476,C5476)</f>
        <v>4292005223</v>
      </c>
      <c r="E5476" s="1">
        <v>47</v>
      </c>
      <c r="F5476" s="1">
        <v>145900</v>
      </c>
      <c r="G5476" t="str">
        <f>IF(F5476&lt;15000,"Yes","No")</f>
        <v>No</v>
      </c>
      <c r="H5476" t="str">
        <f>IF(AND(F5476&gt;30000,F5476&lt;60000),"Yes","No")</f>
        <v>No</v>
      </c>
      <c r="I5476" t="str">
        <f>IF(F5476&gt;30000,IF(F5476&lt;60000,"Yes","&gt;60k"),"&lt;30k")</f>
        <v>&gt;60k</v>
      </c>
      <c r="J5476" t="str">
        <f>IF(E5476&gt;18,"Married","Unmarried")</f>
        <v>Married</v>
      </c>
      <c r="K5476" t="str">
        <f ca="1">IF(E5476&gt;=18,IF(RAND()&gt;0.5,"Married","Unmarried"),"Unmarried")</f>
        <v>Unmarried</v>
      </c>
      <c r="L5476" t="str">
        <f>IF(J5502="Married",IF(E5476&gt;19,"Yes","No"),"No")</f>
        <v>Yes</v>
      </c>
      <c r="M5476" t="str">
        <f>IF(AND(J5476="Unmarried",F5476&gt;100000),"Yes","No")</f>
        <v>No</v>
      </c>
      <c r="N5476" s="4" t="str">
        <f>IF(F5476&lt;15000,"&lt;15k", IF(F5476&lt;30000, "15k-30k", IF(F5476&lt;45000, "30k-45k", IF(F5476&lt;60000, "45k-60k", IF(F5476&lt;75000, "60k-75k", "75k+")))))</f>
        <v>75k+</v>
      </c>
    </row>
    <row r="5477" spans="1:14" ht="14.25" customHeight="1" x14ac:dyDescent="0.25">
      <c r="A5477" s="2">
        <v>430200113</v>
      </c>
      <c r="B5477" s="1" t="s">
        <v>10</v>
      </c>
      <c r="C5477" s="2">
        <v>1</v>
      </c>
      <c r="D5477" s="2" t="str">
        <f>_xlfn.CONCAT(A5477,C5477)</f>
        <v>4302001131</v>
      </c>
      <c r="E5477" s="1">
        <v>47</v>
      </c>
      <c r="F5477" s="1">
        <v>114200</v>
      </c>
      <c r="G5477" t="str">
        <f>IF(F5477&lt;15000,"Yes","No")</f>
        <v>No</v>
      </c>
      <c r="H5477" t="str">
        <f>IF(AND(F5477&gt;30000,F5477&lt;60000),"Yes","No")</f>
        <v>No</v>
      </c>
      <c r="I5477" t="str">
        <f>IF(F5477&gt;30000,IF(F5477&lt;60000,"Yes","&gt;60k"),"&lt;30k")</f>
        <v>&gt;60k</v>
      </c>
      <c r="J5477" t="str">
        <f>IF(E5477&gt;18,"Married","Unmarried")</f>
        <v>Married</v>
      </c>
      <c r="K5477" t="str">
        <f ca="1">IF(E5477&gt;=18,IF(RAND()&gt;0.5,"Married","Unmarried"),"Unmarried")</f>
        <v>Married</v>
      </c>
      <c r="L5477" t="str">
        <f>IF(J5503="Married",IF(E5477&gt;19,"Yes","No"),"No")</f>
        <v>Yes</v>
      </c>
      <c r="M5477" t="str">
        <f>IF(AND(J5477="Unmarried",F5477&gt;100000),"Yes","No")</f>
        <v>No</v>
      </c>
      <c r="N5477" s="4" t="str">
        <f>IF(F5477&lt;15000,"&lt;15k", IF(F5477&lt;30000, "15k-30k", IF(F5477&lt;45000, "30k-45k", IF(F5477&lt;60000, "45k-60k", IF(F5477&lt;75000, "60k-75k", "75k+")))))</f>
        <v>75k+</v>
      </c>
    </row>
    <row r="5478" spans="1:14" ht="14.25" customHeight="1" x14ac:dyDescent="0.25">
      <c r="A5478" s="2">
        <v>431200112</v>
      </c>
      <c r="B5478" s="1" t="s">
        <v>11</v>
      </c>
      <c r="C5478" s="2">
        <v>6</v>
      </c>
      <c r="D5478" s="2" t="str">
        <f>_xlfn.CONCAT(A5478,C5478)</f>
        <v>4312001126</v>
      </c>
      <c r="E5478" s="1">
        <v>47</v>
      </c>
      <c r="F5478" s="1">
        <v>134400</v>
      </c>
      <c r="G5478" t="str">
        <f>IF(F5478&lt;15000,"Yes","No")</f>
        <v>No</v>
      </c>
      <c r="H5478" t="str">
        <f>IF(AND(F5478&gt;30000,F5478&lt;60000),"Yes","No")</f>
        <v>No</v>
      </c>
      <c r="I5478" t="str">
        <f>IF(F5478&gt;30000,IF(F5478&lt;60000,"Yes","&gt;60k"),"&lt;30k")</f>
        <v>&gt;60k</v>
      </c>
      <c r="J5478" t="str">
        <f>IF(E5478&gt;18,"Married","Unmarried")</f>
        <v>Married</v>
      </c>
      <c r="K5478" t="str">
        <f ca="1">IF(E5478&gt;=18,IF(RAND()&gt;0.5,"Married","Unmarried"),"Unmarried")</f>
        <v>Married</v>
      </c>
      <c r="L5478" t="str">
        <f>IF(J5504="Married",IF(E5478&gt;19,"Yes","No"),"No")</f>
        <v>Yes</v>
      </c>
      <c r="M5478" t="str">
        <f>IF(AND(J5478="Unmarried",F5478&gt;100000),"Yes","No")</f>
        <v>No</v>
      </c>
      <c r="N5478" s="4" t="str">
        <f>IF(F5478&lt;15000,"&lt;15k", IF(F5478&lt;30000, "15k-30k", IF(F5478&lt;45000, "30k-45k", IF(F5478&lt;60000, "45k-60k", IF(F5478&lt;75000, "60k-75k", "75k+")))))</f>
        <v>75k+</v>
      </c>
    </row>
    <row r="5479" spans="1:14" ht="14.25" customHeight="1" x14ac:dyDescent="0.25">
      <c r="A5479" s="2">
        <v>431200113</v>
      </c>
      <c r="B5479" s="1" t="s">
        <v>11</v>
      </c>
      <c r="C5479" s="2">
        <v>4</v>
      </c>
      <c r="D5479" s="2" t="str">
        <f>_xlfn.CONCAT(A5479,C5479)</f>
        <v>4312001134</v>
      </c>
      <c r="E5479" s="1">
        <v>47</v>
      </c>
      <c r="F5479" s="1">
        <v>225900</v>
      </c>
      <c r="G5479" t="str">
        <f>IF(F5479&lt;15000,"Yes","No")</f>
        <v>No</v>
      </c>
      <c r="H5479" t="str">
        <f>IF(AND(F5479&gt;30000,F5479&lt;60000),"Yes","No")</f>
        <v>No</v>
      </c>
      <c r="I5479" t="str">
        <f>IF(F5479&gt;30000,IF(F5479&lt;60000,"Yes","&gt;60k"),"&lt;30k")</f>
        <v>&gt;60k</v>
      </c>
      <c r="J5479" t="str">
        <f>IF(E5479&gt;18,"Married","Unmarried")</f>
        <v>Married</v>
      </c>
      <c r="K5479" t="str">
        <f ca="1">IF(E5479&gt;=18,IF(RAND()&gt;0.5,"Married","Unmarried"),"Unmarried")</f>
        <v>Married</v>
      </c>
      <c r="L5479" t="str">
        <f>IF(J5505="Married",IF(E5479&gt;19,"Yes","No"),"No")</f>
        <v>Yes</v>
      </c>
      <c r="M5479" t="str">
        <f>IF(AND(J5479="Unmarried",F5479&gt;100000),"Yes","No")</f>
        <v>No</v>
      </c>
      <c r="N5479" s="4" t="str">
        <f>IF(F5479&lt;15000,"&lt;15k", IF(F5479&lt;30000, "15k-30k", IF(F5479&lt;45000, "30k-45k", IF(F5479&lt;60000, "45k-60k", IF(F5479&lt;75000, "60k-75k", "75k+")))))</f>
        <v>75k+</v>
      </c>
    </row>
    <row r="5480" spans="1:14" ht="14.25" customHeight="1" x14ac:dyDescent="0.25">
      <c r="A5480" s="2">
        <v>431200120</v>
      </c>
      <c r="B5480" s="1" t="s">
        <v>11</v>
      </c>
      <c r="C5480" s="2">
        <v>1</v>
      </c>
      <c r="D5480" s="2" t="str">
        <f>_xlfn.CONCAT(A5480,C5480)</f>
        <v>4312001201</v>
      </c>
      <c r="E5480" s="1">
        <v>47</v>
      </c>
      <c r="F5480" s="1">
        <v>77600</v>
      </c>
      <c r="G5480" t="str">
        <f>IF(F5480&lt;15000,"Yes","No")</f>
        <v>No</v>
      </c>
      <c r="H5480" t="str">
        <f>IF(AND(F5480&gt;30000,F5480&lt;60000),"Yes","No")</f>
        <v>No</v>
      </c>
      <c r="I5480" t="str">
        <f>IF(F5480&gt;30000,IF(F5480&lt;60000,"Yes","&gt;60k"),"&lt;30k")</f>
        <v>&gt;60k</v>
      </c>
      <c r="J5480" t="str">
        <f>IF(E5480&gt;18,"Married","Unmarried")</f>
        <v>Married</v>
      </c>
      <c r="K5480" t="str">
        <f ca="1">IF(E5480&gt;=18,IF(RAND()&gt;0.5,"Married","Unmarried"),"Unmarried")</f>
        <v>Married</v>
      </c>
      <c r="L5480" t="str">
        <f>IF(J5506="Married",IF(E5480&gt;19,"Yes","No"),"No")</f>
        <v>Yes</v>
      </c>
      <c r="M5480" t="str">
        <f>IF(AND(J5480="Unmarried",F5480&gt;100000),"Yes","No")</f>
        <v>No</v>
      </c>
      <c r="N5480" s="4" t="str">
        <f>IF(F5480&lt;15000,"&lt;15k", IF(F5480&lt;30000, "15k-30k", IF(F5480&lt;45000, "30k-45k", IF(F5480&lt;60000, "45k-60k", IF(F5480&lt;75000, "60k-75k", "75k+")))))</f>
        <v>75k+</v>
      </c>
    </row>
    <row r="5481" spans="1:14" ht="14.25" customHeight="1" x14ac:dyDescent="0.25">
      <c r="A5481" s="2">
        <v>431200130</v>
      </c>
      <c r="B5481" s="1" t="s">
        <v>11</v>
      </c>
      <c r="C5481" s="2">
        <v>4</v>
      </c>
      <c r="D5481" s="2" t="str">
        <f>_xlfn.CONCAT(A5481,C5481)</f>
        <v>4312001304</v>
      </c>
      <c r="E5481" s="1">
        <v>47</v>
      </c>
      <c r="F5481" s="1">
        <v>117700</v>
      </c>
      <c r="G5481" t="str">
        <f>IF(F5481&lt;15000,"Yes","No")</f>
        <v>No</v>
      </c>
      <c r="H5481" t="str">
        <f>IF(AND(F5481&gt;30000,F5481&lt;60000),"Yes","No")</f>
        <v>No</v>
      </c>
      <c r="I5481" t="str">
        <f>IF(F5481&gt;30000,IF(F5481&lt;60000,"Yes","&gt;60k"),"&lt;30k")</f>
        <v>&gt;60k</v>
      </c>
      <c r="J5481" t="str">
        <f>IF(E5481&gt;18,"Married","Unmarried")</f>
        <v>Married</v>
      </c>
      <c r="K5481" t="str">
        <f ca="1">IF(E5481&gt;=18,IF(RAND()&gt;0.5,"Married","Unmarried"),"Unmarried")</f>
        <v>Unmarried</v>
      </c>
      <c r="L5481" t="str">
        <f>IF(J5507="Married",IF(E5481&gt;19,"Yes","No"),"No")</f>
        <v>Yes</v>
      </c>
      <c r="M5481" t="str">
        <f>IF(AND(J5481="Unmarried",F5481&gt;100000),"Yes","No")</f>
        <v>No</v>
      </c>
      <c r="N5481" s="4" t="str">
        <f>IF(F5481&lt;15000,"&lt;15k", IF(F5481&lt;30000, "15k-30k", IF(F5481&lt;45000, "30k-45k", IF(F5481&lt;60000, "45k-60k", IF(F5481&lt;75000, "60k-75k", "75k+")))))</f>
        <v>75k+</v>
      </c>
    </row>
    <row r="5482" spans="1:14" ht="14.25" customHeight="1" x14ac:dyDescent="0.25">
      <c r="A5482" s="2">
        <v>431200222</v>
      </c>
      <c r="B5482" s="1" t="s">
        <v>11</v>
      </c>
      <c r="C5482" s="2">
        <v>5</v>
      </c>
      <c r="D5482" s="2" t="str">
        <f>_xlfn.CONCAT(A5482,C5482)</f>
        <v>4312002225</v>
      </c>
      <c r="E5482" s="1">
        <v>47</v>
      </c>
      <c r="F5482" s="1">
        <v>134100</v>
      </c>
      <c r="G5482" t="str">
        <f>IF(F5482&lt;15000,"Yes","No")</f>
        <v>No</v>
      </c>
      <c r="H5482" t="str">
        <f>IF(AND(F5482&gt;30000,F5482&lt;60000),"Yes","No")</f>
        <v>No</v>
      </c>
      <c r="I5482" t="str">
        <f>IF(F5482&gt;30000,IF(F5482&lt;60000,"Yes","&gt;60k"),"&lt;30k")</f>
        <v>&gt;60k</v>
      </c>
      <c r="J5482" t="str">
        <f>IF(E5482&gt;18,"Married","Unmarried")</f>
        <v>Married</v>
      </c>
      <c r="K5482" t="str">
        <f ca="1">IF(E5482&gt;=18,IF(RAND()&gt;0.5,"Married","Unmarried"),"Unmarried")</f>
        <v>Unmarried</v>
      </c>
      <c r="L5482" t="str">
        <f>IF(J5508="Married",IF(E5482&gt;19,"Yes","No"),"No")</f>
        <v>Yes</v>
      </c>
      <c r="M5482" t="str">
        <f>IF(AND(J5482="Unmarried",F5482&gt;100000),"Yes","No")</f>
        <v>No</v>
      </c>
      <c r="N5482" s="4" t="str">
        <f>IF(F5482&lt;15000,"&lt;15k", IF(F5482&lt;30000, "15k-30k", IF(F5482&lt;45000, "30k-45k", IF(F5482&lt;60000, "45k-60k", IF(F5482&lt;75000, "60k-75k", "75k+")))))</f>
        <v>75k+</v>
      </c>
    </row>
    <row r="5483" spans="1:14" ht="14.25" customHeight="1" x14ac:dyDescent="0.25">
      <c r="A5483" s="2">
        <v>433200107</v>
      </c>
      <c r="B5483" s="1" t="s">
        <v>12</v>
      </c>
      <c r="C5483" s="2">
        <v>4</v>
      </c>
      <c r="D5483" s="2" t="str">
        <f>_xlfn.CONCAT(A5483,C5483)</f>
        <v>4332001074</v>
      </c>
      <c r="E5483" s="1">
        <v>47</v>
      </c>
      <c r="F5483" s="1">
        <v>136100</v>
      </c>
      <c r="G5483" t="str">
        <f>IF(F5483&lt;15000,"Yes","No")</f>
        <v>No</v>
      </c>
      <c r="H5483" t="str">
        <f>IF(AND(F5483&gt;30000,F5483&lt;60000),"Yes","No")</f>
        <v>No</v>
      </c>
      <c r="I5483" t="str">
        <f>IF(F5483&gt;30000,IF(F5483&lt;60000,"Yes","&gt;60k"),"&lt;30k")</f>
        <v>&gt;60k</v>
      </c>
      <c r="J5483" t="str">
        <f>IF(E5483&gt;18,"Married","Unmarried")</f>
        <v>Married</v>
      </c>
      <c r="K5483" t="str">
        <f ca="1">IF(E5483&gt;=18,IF(RAND()&gt;0.5,"Married","Unmarried"),"Unmarried")</f>
        <v>Married</v>
      </c>
      <c r="L5483" t="str">
        <f>IF(J5509="Married",IF(E5483&gt;19,"Yes","No"),"No")</f>
        <v>Yes</v>
      </c>
      <c r="M5483" t="str">
        <f>IF(AND(J5483="Unmarried",F5483&gt;100000),"Yes","No")</f>
        <v>No</v>
      </c>
      <c r="N5483" s="4" t="str">
        <f>IF(F5483&lt;15000,"&lt;15k", IF(F5483&lt;30000, "15k-30k", IF(F5483&lt;45000, "30k-45k", IF(F5483&lt;60000, "45k-60k", IF(F5483&lt;75000, "60k-75k", "75k+")))))</f>
        <v>75k+</v>
      </c>
    </row>
    <row r="5484" spans="1:14" ht="14.25" customHeight="1" x14ac:dyDescent="0.25">
      <c r="A5484" s="2">
        <v>433200108</v>
      </c>
      <c r="B5484" s="1" t="s">
        <v>12</v>
      </c>
      <c r="C5484" s="2">
        <v>6</v>
      </c>
      <c r="D5484" s="2" t="str">
        <f>_xlfn.CONCAT(A5484,C5484)</f>
        <v>4332001086</v>
      </c>
      <c r="E5484" s="1">
        <v>47</v>
      </c>
      <c r="F5484" s="1">
        <v>161400</v>
      </c>
      <c r="G5484" t="str">
        <f>IF(F5484&lt;15000,"Yes","No")</f>
        <v>No</v>
      </c>
      <c r="H5484" t="str">
        <f>IF(AND(F5484&gt;30000,F5484&lt;60000),"Yes","No")</f>
        <v>No</v>
      </c>
      <c r="I5484" t="str">
        <f>IF(F5484&gt;30000,IF(F5484&lt;60000,"Yes","&gt;60k"),"&lt;30k")</f>
        <v>&gt;60k</v>
      </c>
      <c r="J5484" t="str">
        <f>IF(E5484&gt;18,"Married","Unmarried")</f>
        <v>Married</v>
      </c>
      <c r="K5484" t="str">
        <f ca="1">IF(E5484&gt;=18,IF(RAND()&gt;0.5,"Married","Unmarried"),"Unmarried")</f>
        <v>Unmarried</v>
      </c>
      <c r="L5484" t="str">
        <f>IF(J5510="Married",IF(E5484&gt;19,"Yes","No"),"No")</f>
        <v>Yes</v>
      </c>
      <c r="M5484" t="str">
        <f>IF(AND(J5484="Unmarried",F5484&gt;100000),"Yes","No")</f>
        <v>No</v>
      </c>
      <c r="N5484" s="4" t="str">
        <f>IF(F5484&lt;15000,"&lt;15k", IF(F5484&lt;30000, "15k-30k", IF(F5484&lt;45000, "30k-45k", IF(F5484&lt;60000, "45k-60k", IF(F5484&lt;75000, "60k-75k", "75k+")))))</f>
        <v>75k+</v>
      </c>
    </row>
    <row r="5485" spans="1:14" ht="14.25" customHeight="1" x14ac:dyDescent="0.25">
      <c r="A5485" s="2">
        <v>406200213</v>
      </c>
      <c r="B5485" s="1" t="s">
        <v>5</v>
      </c>
      <c r="C5485" s="2">
        <v>4</v>
      </c>
      <c r="D5485" s="2" t="str">
        <f>_xlfn.CONCAT(A5485,C5485)</f>
        <v>4062002134</v>
      </c>
      <c r="E5485" s="1">
        <v>48</v>
      </c>
      <c r="F5485" s="1">
        <v>78700</v>
      </c>
      <c r="G5485" t="str">
        <f>IF(F5485&lt;15000,"Yes","No")</f>
        <v>No</v>
      </c>
      <c r="H5485" t="str">
        <f>IF(AND(F5485&gt;30000,F5485&lt;60000),"Yes","No")</f>
        <v>No</v>
      </c>
      <c r="I5485" t="str">
        <f>IF(F5485&gt;30000,IF(F5485&lt;60000,"Yes","&gt;60k"),"&lt;30k")</f>
        <v>&gt;60k</v>
      </c>
      <c r="J5485" t="str">
        <f>IF(E5485&gt;18,"Married","Unmarried")</f>
        <v>Married</v>
      </c>
      <c r="K5485" t="str">
        <f ca="1">IF(E5485&gt;=18,IF(RAND()&gt;0.5,"Married","Unmarried"),"Unmarried")</f>
        <v>Married</v>
      </c>
      <c r="L5485" t="str">
        <f>IF(J5511="Married",IF(E5485&gt;19,"Yes","No"),"No")</f>
        <v>Yes</v>
      </c>
      <c r="M5485" t="str">
        <f>IF(AND(J5485="Unmarried",F5485&gt;100000),"Yes","No")</f>
        <v>No</v>
      </c>
      <c r="N5485" s="4" t="str">
        <f>IF(F5485&lt;15000,"&lt;15k", IF(F5485&lt;30000, "15k-30k", IF(F5485&lt;45000, "30k-45k", IF(F5485&lt;60000, "45k-60k", IF(F5485&lt;75000, "60k-75k", "75k+")))))</f>
        <v>75k+</v>
      </c>
    </row>
    <row r="5486" spans="1:14" ht="14.25" customHeight="1" x14ac:dyDescent="0.25">
      <c r="A5486" s="2">
        <v>406200223</v>
      </c>
      <c r="B5486" s="1" t="s">
        <v>5</v>
      </c>
      <c r="C5486" s="2">
        <v>5</v>
      </c>
      <c r="D5486" s="2" t="str">
        <f>_xlfn.CONCAT(A5486,C5486)</f>
        <v>4062002235</v>
      </c>
      <c r="E5486" s="1">
        <v>48</v>
      </c>
      <c r="F5486" s="1">
        <v>3900</v>
      </c>
      <c r="G5486" t="str">
        <f>IF(F5486&lt;15000,"Yes","No")</f>
        <v>Yes</v>
      </c>
      <c r="H5486" t="str">
        <f>IF(AND(F5486&gt;30000,F5486&lt;60000),"Yes","No")</f>
        <v>No</v>
      </c>
      <c r="I5486" t="str">
        <f>IF(F5486&gt;30000,IF(F5486&lt;60000,"Yes","&gt;60k"),"&lt;30k")</f>
        <v>&lt;30k</v>
      </c>
      <c r="J5486" t="str">
        <f>IF(E5486&gt;18,"Married","Unmarried")</f>
        <v>Married</v>
      </c>
      <c r="K5486" t="str">
        <f ca="1">IF(E5486&gt;=18,IF(RAND()&gt;0.5,"Married","Unmarried"),"Unmarried")</f>
        <v>Unmarried</v>
      </c>
      <c r="L5486" t="str">
        <f>IF(J5512="Married",IF(E5486&gt;19,"Yes","No"),"No")</f>
        <v>Yes</v>
      </c>
      <c r="M5486" t="str">
        <f>IF(AND(J5486="Unmarried",F5486&gt;100000),"Yes","No")</f>
        <v>No</v>
      </c>
      <c r="N5486" s="4" t="str">
        <f>IF(F5486&lt;15000,"&lt;15k", IF(F5486&lt;30000, "15k-30k", IF(F5486&lt;45000, "30k-45k", IF(F5486&lt;60000, "45k-60k", IF(F5486&lt;75000, "60k-75k", "75k+")))))</f>
        <v>&lt;15k</v>
      </c>
    </row>
    <row r="5487" spans="1:14" ht="14.25" customHeight="1" x14ac:dyDescent="0.25">
      <c r="A5487" s="2">
        <v>406200521</v>
      </c>
      <c r="B5487" s="1" t="s">
        <v>5</v>
      </c>
      <c r="C5487" s="2">
        <v>4</v>
      </c>
      <c r="D5487" s="2" t="str">
        <f>_xlfn.CONCAT(A5487,C5487)</f>
        <v>4062005214</v>
      </c>
      <c r="E5487" s="1">
        <v>48</v>
      </c>
      <c r="F5487" s="1">
        <v>67000</v>
      </c>
      <c r="G5487" t="str">
        <f>IF(F5487&lt;15000,"Yes","No")</f>
        <v>No</v>
      </c>
      <c r="H5487" t="str">
        <f>IF(AND(F5487&gt;30000,F5487&lt;60000),"Yes","No")</f>
        <v>No</v>
      </c>
      <c r="I5487" t="str">
        <f>IF(F5487&gt;30000,IF(F5487&lt;60000,"Yes","&gt;60k"),"&lt;30k")</f>
        <v>&gt;60k</v>
      </c>
      <c r="J5487" t="str">
        <f>IF(E5487&gt;18,"Married","Unmarried")</f>
        <v>Married</v>
      </c>
      <c r="K5487" t="str">
        <f ca="1">IF(E5487&gt;=18,IF(RAND()&gt;0.5,"Married","Unmarried"),"Unmarried")</f>
        <v>Unmarried</v>
      </c>
      <c r="L5487" t="str">
        <f>IF(J5513="Married",IF(E5487&gt;19,"Yes","No"),"No")</f>
        <v>Yes</v>
      </c>
      <c r="M5487" t="str">
        <f>IF(AND(J5487="Unmarried",F5487&gt;100000),"Yes","No")</f>
        <v>No</v>
      </c>
      <c r="N5487" s="4" t="str">
        <f>IF(F5487&lt;15000,"&lt;15k", IF(F5487&lt;30000, "15k-30k", IF(F5487&lt;45000, "30k-45k", IF(F5487&lt;60000, "45k-60k", IF(F5487&lt;75000, "60k-75k", "75k+")))))</f>
        <v>60k-75k</v>
      </c>
    </row>
    <row r="5488" spans="1:14" ht="14.25" customHeight="1" x14ac:dyDescent="0.25">
      <c r="A5488" s="2">
        <v>406200529</v>
      </c>
      <c r="B5488" s="1" t="s">
        <v>5</v>
      </c>
      <c r="C5488" s="2">
        <v>3</v>
      </c>
      <c r="D5488" s="2" t="str">
        <f>_xlfn.CONCAT(A5488,C5488)</f>
        <v>4062005293</v>
      </c>
      <c r="E5488" s="1">
        <v>48</v>
      </c>
      <c r="F5488" s="1">
        <v>207000</v>
      </c>
      <c r="G5488" t="str">
        <f>IF(F5488&lt;15000,"Yes","No")</f>
        <v>No</v>
      </c>
      <c r="H5488" t="str">
        <f>IF(AND(F5488&gt;30000,F5488&lt;60000),"Yes","No")</f>
        <v>No</v>
      </c>
      <c r="I5488" t="str">
        <f>IF(F5488&gt;30000,IF(F5488&lt;60000,"Yes","&gt;60k"),"&lt;30k")</f>
        <v>&gt;60k</v>
      </c>
      <c r="J5488" t="str">
        <f>IF(E5488&gt;18,"Married","Unmarried")</f>
        <v>Married</v>
      </c>
      <c r="K5488" t="str">
        <f ca="1">IF(E5488&gt;=18,IF(RAND()&gt;0.5,"Married","Unmarried"),"Unmarried")</f>
        <v>Married</v>
      </c>
      <c r="L5488" t="str">
        <f>IF(J5514="Married",IF(E5488&gt;19,"Yes","No"),"No")</f>
        <v>Yes</v>
      </c>
      <c r="M5488" t="str">
        <f>IF(AND(J5488="Unmarried",F5488&gt;100000),"Yes","No")</f>
        <v>No</v>
      </c>
      <c r="N5488" s="4" t="str">
        <f>IF(F5488&lt;15000,"&lt;15k", IF(F5488&lt;30000, "15k-30k", IF(F5488&lt;45000, "30k-45k", IF(F5488&lt;60000, "45k-60k", IF(F5488&lt;75000, "60k-75k", "75k+")))))</f>
        <v>75k+</v>
      </c>
    </row>
    <row r="5489" spans="1:14" ht="14.25" customHeight="1" x14ac:dyDescent="0.25">
      <c r="A5489" s="2">
        <v>406200611</v>
      </c>
      <c r="B5489" s="1" t="s">
        <v>5</v>
      </c>
      <c r="C5489" s="2">
        <v>1</v>
      </c>
      <c r="D5489" s="2" t="str">
        <f>_xlfn.CONCAT(A5489,C5489)</f>
        <v>4062006111</v>
      </c>
      <c r="E5489" s="1">
        <v>48</v>
      </c>
      <c r="F5489" s="1">
        <v>106500</v>
      </c>
      <c r="G5489" t="str">
        <f>IF(F5489&lt;15000,"Yes","No")</f>
        <v>No</v>
      </c>
      <c r="H5489" t="str">
        <f>IF(AND(F5489&gt;30000,F5489&lt;60000),"Yes","No")</f>
        <v>No</v>
      </c>
      <c r="I5489" t="str">
        <f>IF(F5489&gt;30000,IF(F5489&lt;60000,"Yes","&gt;60k"),"&lt;30k")</f>
        <v>&gt;60k</v>
      </c>
      <c r="J5489" t="str">
        <f>IF(E5489&gt;18,"Married","Unmarried")</f>
        <v>Married</v>
      </c>
      <c r="K5489" t="str">
        <f ca="1">IF(E5489&gt;=18,IF(RAND()&gt;0.5,"Married","Unmarried"),"Unmarried")</f>
        <v>Unmarried</v>
      </c>
      <c r="L5489" t="str">
        <f>IF(J5515="Married",IF(E5489&gt;19,"Yes","No"),"No")</f>
        <v>Yes</v>
      </c>
      <c r="M5489" t="str">
        <f>IF(AND(J5489="Unmarried",F5489&gt;100000),"Yes","No")</f>
        <v>No</v>
      </c>
      <c r="N5489" s="4" t="str">
        <f>IF(F5489&lt;15000,"&lt;15k", IF(F5489&lt;30000, "15k-30k", IF(F5489&lt;45000, "30k-45k", IF(F5489&lt;60000, "45k-60k", IF(F5489&lt;75000, "60k-75k", "75k+")))))</f>
        <v>75k+</v>
      </c>
    </row>
    <row r="5490" spans="1:14" ht="14.25" customHeight="1" x14ac:dyDescent="0.25">
      <c r="A5490" s="2">
        <v>406200613</v>
      </c>
      <c r="B5490" s="1" t="s">
        <v>5</v>
      </c>
      <c r="C5490" s="2">
        <v>6</v>
      </c>
      <c r="D5490" s="2" t="str">
        <f>_xlfn.CONCAT(A5490,C5490)</f>
        <v>4062006136</v>
      </c>
      <c r="E5490" s="1">
        <v>48</v>
      </c>
      <c r="F5490" s="1">
        <v>25400</v>
      </c>
      <c r="G5490" t="str">
        <f>IF(F5490&lt;15000,"Yes","No")</f>
        <v>No</v>
      </c>
      <c r="H5490" t="str">
        <f>IF(AND(F5490&gt;30000,F5490&lt;60000),"Yes","No")</f>
        <v>No</v>
      </c>
      <c r="I5490" t="str">
        <f>IF(F5490&gt;30000,IF(F5490&lt;60000,"Yes","&gt;60k"),"&lt;30k")</f>
        <v>&lt;30k</v>
      </c>
      <c r="J5490" t="str">
        <f>IF(E5490&gt;18,"Married","Unmarried")</f>
        <v>Married</v>
      </c>
      <c r="K5490" t="str">
        <f ca="1">IF(E5490&gt;=18,IF(RAND()&gt;0.5,"Married","Unmarried"),"Unmarried")</f>
        <v>Unmarried</v>
      </c>
      <c r="L5490" t="str">
        <f>IF(J5516="Married",IF(E5490&gt;19,"Yes","No"),"No")</f>
        <v>Yes</v>
      </c>
      <c r="M5490" t="str">
        <f>IF(AND(J5490="Unmarried",F5490&gt;100000),"Yes","No")</f>
        <v>No</v>
      </c>
      <c r="N5490" s="4" t="str">
        <f>IF(F5490&lt;15000,"&lt;15k", IF(F5490&lt;30000, "15k-30k", IF(F5490&lt;45000, "30k-45k", IF(F5490&lt;60000, "45k-60k", IF(F5490&lt;75000, "60k-75k", "75k+")))))</f>
        <v>15k-30k</v>
      </c>
    </row>
    <row r="5491" spans="1:14" ht="14.25" customHeight="1" x14ac:dyDescent="0.25">
      <c r="A5491" s="2">
        <v>406200630</v>
      </c>
      <c r="B5491" s="1" t="s">
        <v>5</v>
      </c>
      <c r="C5491" s="2">
        <v>1</v>
      </c>
      <c r="D5491" s="2" t="str">
        <f>_xlfn.CONCAT(A5491,C5491)</f>
        <v>4062006301</v>
      </c>
      <c r="E5491" s="1">
        <v>48</v>
      </c>
      <c r="F5491" s="1">
        <v>130400</v>
      </c>
      <c r="G5491" t="str">
        <f>IF(F5491&lt;15000,"Yes","No")</f>
        <v>No</v>
      </c>
      <c r="H5491" t="str">
        <f>IF(AND(F5491&gt;30000,F5491&lt;60000),"Yes","No")</f>
        <v>No</v>
      </c>
      <c r="I5491" t="str">
        <f>IF(F5491&gt;30000,IF(F5491&lt;60000,"Yes","&gt;60k"),"&lt;30k")</f>
        <v>&gt;60k</v>
      </c>
      <c r="J5491" t="str">
        <f>IF(E5491&gt;18,"Married","Unmarried")</f>
        <v>Married</v>
      </c>
      <c r="K5491" t="str">
        <f ca="1">IF(E5491&gt;=18,IF(RAND()&gt;0.5,"Married","Unmarried"),"Unmarried")</f>
        <v>Married</v>
      </c>
      <c r="L5491" t="str">
        <f>IF(J5517="Married",IF(E5491&gt;19,"Yes","No"),"No")</f>
        <v>Yes</v>
      </c>
      <c r="M5491" t="str">
        <f>IF(AND(J5491="Unmarried",F5491&gt;100000),"Yes","No")</f>
        <v>No</v>
      </c>
      <c r="N5491" s="4" t="str">
        <f>IF(F5491&lt;15000,"&lt;15k", IF(F5491&lt;30000, "15k-30k", IF(F5491&lt;45000, "30k-45k", IF(F5491&lt;60000, "45k-60k", IF(F5491&lt;75000, "60k-75k", "75k+")))))</f>
        <v>75k+</v>
      </c>
    </row>
    <row r="5492" spans="1:14" ht="14.25" customHeight="1" x14ac:dyDescent="0.25">
      <c r="A5492" s="2">
        <v>406200713</v>
      </c>
      <c r="B5492" s="1" t="s">
        <v>5</v>
      </c>
      <c r="C5492" s="2">
        <v>5</v>
      </c>
      <c r="D5492" s="2" t="str">
        <f>_xlfn.CONCAT(A5492,C5492)</f>
        <v>4062007135</v>
      </c>
      <c r="E5492" s="1">
        <v>48</v>
      </c>
      <c r="F5492" s="1">
        <v>237900</v>
      </c>
      <c r="G5492" t="str">
        <f>IF(F5492&lt;15000,"Yes","No")</f>
        <v>No</v>
      </c>
      <c r="H5492" t="str">
        <f>IF(AND(F5492&gt;30000,F5492&lt;60000),"Yes","No")</f>
        <v>No</v>
      </c>
      <c r="I5492" t="str">
        <f>IF(F5492&gt;30000,IF(F5492&lt;60000,"Yes","&gt;60k"),"&lt;30k")</f>
        <v>&gt;60k</v>
      </c>
      <c r="J5492" t="str">
        <f>IF(E5492&gt;18,"Married","Unmarried")</f>
        <v>Married</v>
      </c>
      <c r="K5492" t="str">
        <f ca="1">IF(E5492&gt;=18,IF(RAND()&gt;0.5,"Married","Unmarried"),"Unmarried")</f>
        <v>Unmarried</v>
      </c>
      <c r="L5492" t="str">
        <f>IF(J5518="Married",IF(E5492&gt;19,"Yes","No"),"No")</f>
        <v>Yes</v>
      </c>
      <c r="M5492" t="str">
        <f>IF(AND(J5492="Unmarried",F5492&gt;100000),"Yes","No")</f>
        <v>No</v>
      </c>
      <c r="N5492" s="4" t="str">
        <f>IF(F5492&lt;15000,"&lt;15k", IF(F5492&lt;30000, "15k-30k", IF(F5492&lt;45000, "30k-45k", IF(F5492&lt;60000, "45k-60k", IF(F5492&lt;75000, "60k-75k", "75k+")))))</f>
        <v>75k+</v>
      </c>
    </row>
    <row r="5493" spans="1:14" ht="14.25" customHeight="1" x14ac:dyDescent="0.25">
      <c r="A5493" s="2">
        <v>406200717</v>
      </c>
      <c r="B5493" s="1" t="s">
        <v>5</v>
      </c>
      <c r="C5493" s="2">
        <v>2</v>
      </c>
      <c r="D5493" s="2" t="str">
        <f>_xlfn.CONCAT(A5493,C5493)</f>
        <v>4062007172</v>
      </c>
      <c r="E5493" s="1">
        <v>48</v>
      </c>
      <c r="F5493" s="1">
        <v>50600</v>
      </c>
      <c r="G5493" t="str">
        <f>IF(F5493&lt;15000,"Yes","No")</f>
        <v>No</v>
      </c>
      <c r="H5493" t="str">
        <f>IF(AND(F5493&gt;30000,F5493&lt;60000),"Yes","No")</f>
        <v>Yes</v>
      </c>
      <c r="I5493" t="str">
        <f>IF(F5493&gt;30000,IF(F5493&lt;60000,"Yes","&gt;60k"),"&lt;30k")</f>
        <v>Yes</v>
      </c>
      <c r="J5493" t="str">
        <f>IF(E5493&gt;18,"Married","Unmarried")</f>
        <v>Married</v>
      </c>
      <c r="K5493" t="str">
        <f ca="1">IF(E5493&gt;=18,IF(RAND()&gt;0.5,"Married","Unmarried"),"Unmarried")</f>
        <v>Married</v>
      </c>
      <c r="L5493" t="str">
        <f>IF(J5519="Married",IF(E5493&gt;19,"Yes","No"),"No")</f>
        <v>Yes</v>
      </c>
      <c r="M5493" t="str">
        <f>IF(AND(J5493="Unmarried",F5493&gt;100000),"Yes","No")</f>
        <v>No</v>
      </c>
      <c r="N5493" s="4" t="str">
        <f>IF(F5493&lt;15000,"&lt;15k", IF(F5493&lt;30000, "15k-30k", IF(F5493&lt;45000, "30k-45k", IF(F5493&lt;60000, "45k-60k", IF(F5493&lt;75000, "60k-75k", "75k+")))))</f>
        <v>45k-60k</v>
      </c>
    </row>
    <row r="5494" spans="1:14" ht="14.25" customHeight="1" x14ac:dyDescent="0.25">
      <c r="A5494" s="2">
        <v>406200807</v>
      </c>
      <c r="B5494" s="1" t="s">
        <v>5</v>
      </c>
      <c r="C5494" s="2">
        <v>3</v>
      </c>
      <c r="D5494" s="2" t="str">
        <f>_xlfn.CONCAT(A5494,C5494)</f>
        <v>4062008073</v>
      </c>
      <c r="E5494" s="1">
        <v>48</v>
      </c>
      <c r="F5494" s="1">
        <v>156300</v>
      </c>
      <c r="G5494" t="str">
        <f>IF(F5494&lt;15000,"Yes","No")</f>
        <v>No</v>
      </c>
      <c r="H5494" t="str">
        <f>IF(AND(F5494&gt;30000,F5494&lt;60000),"Yes","No")</f>
        <v>No</v>
      </c>
      <c r="I5494" t="str">
        <f>IF(F5494&gt;30000,IF(F5494&lt;60000,"Yes","&gt;60k"),"&lt;30k")</f>
        <v>&gt;60k</v>
      </c>
      <c r="J5494" t="str">
        <f>IF(E5494&gt;18,"Married","Unmarried")</f>
        <v>Married</v>
      </c>
      <c r="K5494" t="str">
        <f ca="1">IF(E5494&gt;=18,IF(RAND()&gt;0.5,"Married","Unmarried"),"Unmarried")</f>
        <v>Married</v>
      </c>
      <c r="L5494" t="str">
        <f>IF(J5520="Married",IF(E5494&gt;19,"Yes","No"),"No")</f>
        <v>Yes</v>
      </c>
      <c r="M5494" t="str">
        <f>IF(AND(J5494="Unmarried",F5494&gt;100000),"Yes","No")</f>
        <v>No</v>
      </c>
      <c r="N5494" s="4" t="str">
        <f>IF(F5494&lt;15000,"&lt;15k", IF(F5494&lt;30000, "15k-30k", IF(F5494&lt;45000, "30k-45k", IF(F5494&lt;60000, "45k-60k", IF(F5494&lt;75000, "60k-75k", "75k+")))))</f>
        <v>75k+</v>
      </c>
    </row>
    <row r="5495" spans="1:14" ht="14.25" customHeight="1" x14ac:dyDescent="0.25">
      <c r="A5495" s="2">
        <v>406200815</v>
      </c>
      <c r="B5495" s="1" t="s">
        <v>5</v>
      </c>
      <c r="C5495" s="2">
        <v>4</v>
      </c>
      <c r="D5495" s="2" t="str">
        <f>_xlfn.CONCAT(A5495,C5495)</f>
        <v>4062008154</v>
      </c>
      <c r="E5495" s="1">
        <v>48</v>
      </c>
      <c r="F5495" s="1">
        <v>174900</v>
      </c>
      <c r="G5495" t="str">
        <f>IF(F5495&lt;15000,"Yes","No")</f>
        <v>No</v>
      </c>
      <c r="H5495" t="str">
        <f>IF(AND(F5495&gt;30000,F5495&lt;60000),"Yes","No")</f>
        <v>No</v>
      </c>
      <c r="I5495" t="str">
        <f>IF(F5495&gt;30000,IF(F5495&lt;60000,"Yes","&gt;60k"),"&lt;30k")</f>
        <v>&gt;60k</v>
      </c>
      <c r="J5495" t="str">
        <f>IF(E5495&gt;18,"Married","Unmarried")</f>
        <v>Married</v>
      </c>
      <c r="K5495" t="str">
        <f ca="1">IF(E5495&gt;=18,IF(RAND()&gt;0.5,"Married","Unmarried"),"Unmarried")</f>
        <v>Married</v>
      </c>
      <c r="L5495" t="str">
        <f>IF(J5521="Married",IF(E5495&gt;19,"Yes","No"),"No")</f>
        <v>Yes</v>
      </c>
      <c r="M5495" t="str">
        <f>IF(AND(J5495="Unmarried",F5495&gt;100000),"Yes","No")</f>
        <v>No</v>
      </c>
      <c r="N5495" s="4" t="str">
        <f>IF(F5495&lt;15000,"&lt;15k", IF(F5495&lt;30000, "15k-30k", IF(F5495&lt;45000, "30k-45k", IF(F5495&lt;60000, "45k-60k", IF(F5495&lt;75000, "60k-75k", "75k+")))))</f>
        <v>75k+</v>
      </c>
    </row>
    <row r="5496" spans="1:14" ht="14.25" customHeight="1" x14ac:dyDescent="0.25">
      <c r="A5496" s="2">
        <v>406200817</v>
      </c>
      <c r="B5496" s="1" t="s">
        <v>5</v>
      </c>
      <c r="C5496" s="2">
        <v>2</v>
      </c>
      <c r="D5496" s="2" t="str">
        <f>_xlfn.CONCAT(A5496,C5496)</f>
        <v>4062008172</v>
      </c>
      <c r="E5496" s="1">
        <v>48</v>
      </c>
      <c r="F5496" s="1">
        <v>200000</v>
      </c>
      <c r="G5496" t="str">
        <f>IF(F5496&lt;15000,"Yes","No")</f>
        <v>No</v>
      </c>
      <c r="H5496" t="str">
        <f>IF(AND(F5496&gt;30000,F5496&lt;60000),"Yes","No")</f>
        <v>No</v>
      </c>
      <c r="I5496" t="str">
        <f>IF(F5496&gt;30000,IF(F5496&lt;60000,"Yes","&gt;60k"),"&lt;30k")</f>
        <v>&gt;60k</v>
      </c>
      <c r="J5496" t="str">
        <f>IF(E5496&gt;18,"Married","Unmarried")</f>
        <v>Married</v>
      </c>
      <c r="K5496" t="str">
        <f ca="1">IF(E5496&gt;=18,IF(RAND()&gt;0.5,"Married","Unmarried"),"Unmarried")</f>
        <v>Unmarried</v>
      </c>
      <c r="L5496" t="str">
        <f>IF(J5522="Married",IF(E5496&gt;19,"Yes","No"),"No")</f>
        <v>Yes</v>
      </c>
      <c r="M5496" t="str">
        <f>IF(AND(J5496="Unmarried",F5496&gt;100000),"Yes","No")</f>
        <v>No</v>
      </c>
      <c r="N5496" s="4" t="str">
        <f>IF(F5496&lt;15000,"&lt;15k", IF(F5496&lt;30000, "15k-30k", IF(F5496&lt;45000, "30k-45k", IF(F5496&lt;60000, "45k-60k", IF(F5496&lt;75000, "60k-75k", "75k+")))))</f>
        <v>75k+</v>
      </c>
    </row>
    <row r="5497" spans="1:14" ht="14.25" customHeight="1" x14ac:dyDescent="0.25">
      <c r="A5497" s="2">
        <v>423200117</v>
      </c>
      <c r="B5497" s="1" t="s">
        <v>6</v>
      </c>
      <c r="C5497" s="2">
        <v>2</v>
      </c>
      <c r="D5497" s="2" t="str">
        <f>_xlfn.CONCAT(A5497,C5497)</f>
        <v>4232001172</v>
      </c>
      <c r="E5497" s="1">
        <v>48</v>
      </c>
      <c r="F5497" s="1">
        <v>180600</v>
      </c>
      <c r="G5497" t="str">
        <f>IF(F5497&lt;15000,"Yes","No")</f>
        <v>No</v>
      </c>
      <c r="H5497" t="str">
        <f>IF(AND(F5497&gt;30000,F5497&lt;60000),"Yes","No")</f>
        <v>No</v>
      </c>
      <c r="I5497" t="str">
        <f>IF(F5497&gt;30000,IF(F5497&lt;60000,"Yes","&gt;60k"),"&lt;30k")</f>
        <v>&gt;60k</v>
      </c>
      <c r="J5497" t="str">
        <f>IF(E5497&gt;18,"Married","Unmarried")</f>
        <v>Married</v>
      </c>
      <c r="K5497" t="str">
        <f ca="1">IF(E5497&gt;=18,IF(RAND()&gt;0.5,"Married","Unmarried"),"Unmarried")</f>
        <v>Married</v>
      </c>
      <c r="L5497" t="str">
        <f>IF(J5523="Married",IF(E5497&gt;19,"Yes","No"),"No")</f>
        <v>Yes</v>
      </c>
      <c r="M5497" t="str">
        <f>IF(AND(J5497="Unmarried",F5497&gt;100000),"Yes","No")</f>
        <v>No</v>
      </c>
      <c r="N5497" s="4" t="str">
        <f>IF(F5497&lt;15000,"&lt;15k", IF(F5497&lt;30000, "15k-30k", IF(F5497&lt;45000, "30k-45k", IF(F5497&lt;60000, "45k-60k", IF(F5497&lt;75000, "60k-75k", "75k+")))))</f>
        <v>75k+</v>
      </c>
    </row>
    <row r="5498" spans="1:14" ht="14.25" customHeight="1" x14ac:dyDescent="0.25">
      <c r="A5498" s="2">
        <v>423200206</v>
      </c>
      <c r="B5498" s="1" t="s">
        <v>6</v>
      </c>
      <c r="C5498" s="2">
        <v>2</v>
      </c>
      <c r="D5498" s="2" t="str">
        <f>_xlfn.CONCAT(A5498,C5498)</f>
        <v>4232002062</v>
      </c>
      <c r="E5498" s="1">
        <v>48</v>
      </c>
      <c r="F5498" s="1">
        <v>27500</v>
      </c>
      <c r="G5498" t="str">
        <f>IF(F5498&lt;15000,"Yes","No")</f>
        <v>No</v>
      </c>
      <c r="H5498" t="str">
        <f>IF(AND(F5498&gt;30000,F5498&lt;60000),"Yes","No")</f>
        <v>No</v>
      </c>
      <c r="I5498" t="str">
        <f>IF(F5498&gt;30000,IF(F5498&lt;60000,"Yes","&gt;60k"),"&lt;30k")</f>
        <v>&lt;30k</v>
      </c>
      <c r="J5498" t="str">
        <f>IF(E5498&gt;18,"Married","Unmarried")</f>
        <v>Married</v>
      </c>
      <c r="K5498" t="str">
        <f ca="1">IF(E5498&gt;=18,IF(RAND()&gt;0.5,"Married","Unmarried"),"Unmarried")</f>
        <v>Unmarried</v>
      </c>
      <c r="L5498" t="str">
        <f>IF(J5524="Married",IF(E5498&gt;19,"Yes","No"),"No")</f>
        <v>Yes</v>
      </c>
      <c r="M5498" t="str">
        <f>IF(AND(J5498="Unmarried",F5498&gt;100000),"Yes","No")</f>
        <v>No</v>
      </c>
      <c r="N5498" s="4" t="str">
        <f>IF(F5498&lt;15000,"&lt;15k", IF(F5498&lt;30000, "15k-30k", IF(F5498&lt;45000, "30k-45k", IF(F5498&lt;60000, "45k-60k", IF(F5498&lt;75000, "60k-75k", "75k+")))))</f>
        <v>15k-30k</v>
      </c>
    </row>
    <row r="5499" spans="1:14" ht="14.25" customHeight="1" x14ac:dyDescent="0.25">
      <c r="A5499" s="2">
        <v>423200219</v>
      </c>
      <c r="B5499" s="1" t="s">
        <v>6</v>
      </c>
      <c r="C5499" s="2">
        <v>7</v>
      </c>
      <c r="D5499" s="2" t="str">
        <f>_xlfn.CONCAT(A5499,C5499)</f>
        <v>4232002197</v>
      </c>
      <c r="E5499" s="1">
        <v>48</v>
      </c>
      <c r="F5499" s="1">
        <v>225600</v>
      </c>
      <c r="G5499" t="str">
        <f>IF(F5499&lt;15000,"Yes","No")</f>
        <v>No</v>
      </c>
      <c r="H5499" t="str">
        <f>IF(AND(F5499&gt;30000,F5499&lt;60000),"Yes","No")</f>
        <v>No</v>
      </c>
      <c r="I5499" t="str">
        <f>IF(F5499&gt;30000,IF(F5499&lt;60000,"Yes","&gt;60k"),"&lt;30k")</f>
        <v>&gt;60k</v>
      </c>
      <c r="J5499" t="str">
        <f>IF(E5499&gt;18,"Married","Unmarried")</f>
        <v>Married</v>
      </c>
      <c r="K5499" t="str">
        <f ca="1">IF(E5499&gt;=18,IF(RAND()&gt;0.5,"Married","Unmarried"),"Unmarried")</f>
        <v>Unmarried</v>
      </c>
      <c r="L5499" t="str">
        <f>IF(J5525="Married",IF(E5499&gt;19,"Yes","No"),"No")</f>
        <v>Yes</v>
      </c>
      <c r="M5499" t="str">
        <f>IF(AND(J5499="Unmarried",F5499&gt;100000),"Yes","No")</f>
        <v>No</v>
      </c>
      <c r="N5499" s="4" t="str">
        <f>IF(F5499&lt;15000,"&lt;15k", IF(F5499&lt;30000, "15k-30k", IF(F5499&lt;45000, "30k-45k", IF(F5499&lt;60000, "45k-60k", IF(F5499&lt;75000, "60k-75k", "75k+")))))</f>
        <v>75k+</v>
      </c>
    </row>
    <row r="5500" spans="1:14" ht="14.25" customHeight="1" x14ac:dyDescent="0.25">
      <c r="A5500" s="2">
        <v>423200305</v>
      </c>
      <c r="B5500" s="1" t="s">
        <v>6</v>
      </c>
      <c r="C5500" s="2">
        <v>3</v>
      </c>
      <c r="D5500" s="2" t="str">
        <f>_xlfn.CONCAT(A5500,C5500)</f>
        <v>4232003053</v>
      </c>
      <c r="E5500" s="1">
        <v>48</v>
      </c>
      <c r="F5500" s="1">
        <v>219300</v>
      </c>
      <c r="G5500" t="str">
        <f>IF(F5500&lt;15000,"Yes","No")</f>
        <v>No</v>
      </c>
      <c r="H5500" t="str">
        <f>IF(AND(F5500&gt;30000,F5500&lt;60000),"Yes","No")</f>
        <v>No</v>
      </c>
      <c r="I5500" t="str">
        <f>IF(F5500&gt;30000,IF(F5500&lt;60000,"Yes","&gt;60k"),"&lt;30k")</f>
        <v>&gt;60k</v>
      </c>
      <c r="J5500" t="str">
        <f>IF(E5500&gt;18,"Married","Unmarried")</f>
        <v>Married</v>
      </c>
      <c r="K5500" t="str">
        <f ca="1">IF(E5500&gt;=18,IF(RAND()&gt;0.5,"Married","Unmarried"),"Unmarried")</f>
        <v>Married</v>
      </c>
      <c r="L5500" t="str">
        <f>IF(J5526="Married",IF(E5500&gt;19,"Yes","No"),"No")</f>
        <v>Yes</v>
      </c>
      <c r="M5500" t="str">
        <f>IF(AND(J5500="Unmarried",F5500&gt;100000),"Yes","No")</f>
        <v>No</v>
      </c>
      <c r="N5500" s="4" t="str">
        <f>IF(F5500&lt;15000,"&lt;15k", IF(F5500&lt;30000, "15k-30k", IF(F5500&lt;45000, "30k-45k", IF(F5500&lt;60000, "45k-60k", IF(F5500&lt;75000, "60k-75k", "75k+")))))</f>
        <v>75k+</v>
      </c>
    </row>
    <row r="5501" spans="1:14" ht="14.25" customHeight="1" x14ac:dyDescent="0.25">
      <c r="A5501" s="2">
        <v>423200324</v>
      </c>
      <c r="B5501" s="1" t="s">
        <v>6</v>
      </c>
      <c r="C5501" s="2">
        <v>2</v>
      </c>
      <c r="D5501" s="2" t="str">
        <f>_xlfn.CONCAT(A5501,C5501)</f>
        <v>4232003242</v>
      </c>
      <c r="E5501" s="1">
        <v>48</v>
      </c>
      <c r="F5501" s="1">
        <v>35500</v>
      </c>
      <c r="G5501" t="str">
        <f>IF(F5501&lt;15000,"Yes","No")</f>
        <v>No</v>
      </c>
      <c r="H5501" t="str">
        <f>IF(AND(F5501&gt;30000,F5501&lt;60000),"Yes","No")</f>
        <v>Yes</v>
      </c>
      <c r="I5501" t="str">
        <f>IF(F5501&gt;30000,IF(F5501&lt;60000,"Yes","&gt;60k"),"&lt;30k")</f>
        <v>Yes</v>
      </c>
      <c r="J5501" t="str">
        <f>IF(E5501&gt;18,"Married","Unmarried")</f>
        <v>Married</v>
      </c>
      <c r="K5501" t="str">
        <f ca="1">IF(E5501&gt;=18,IF(RAND()&gt;0.5,"Married","Unmarried"),"Unmarried")</f>
        <v>Unmarried</v>
      </c>
      <c r="L5501" t="str">
        <f>IF(J5527="Married",IF(E5501&gt;19,"Yes","No"),"No")</f>
        <v>Yes</v>
      </c>
      <c r="M5501" t="str">
        <f>IF(AND(J5501="Unmarried",F5501&gt;100000),"Yes","No")</f>
        <v>No</v>
      </c>
      <c r="N5501" s="4" t="str">
        <f>IF(F5501&lt;15000,"&lt;15k", IF(F5501&lt;30000, "15k-30k", IF(F5501&lt;45000, "30k-45k", IF(F5501&lt;60000, "45k-60k", IF(F5501&lt;75000, "60k-75k", "75k+")))))</f>
        <v>30k-45k</v>
      </c>
    </row>
    <row r="5502" spans="1:14" ht="14.25" customHeight="1" x14ac:dyDescent="0.25">
      <c r="A5502" s="2">
        <v>423200503</v>
      </c>
      <c r="B5502" s="1" t="s">
        <v>6</v>
      </c>
      <c r="C5502" s="2">
        <v>2</v>
      </c>
      <c r="D5502" s="2" t="str">
        <f>_xlfn.CONCAT(A5502,C5502)</f>
        <v>4232005032</v>
      </c>
      <c r="E5502" s="1">
        <v>48</v>
      </c>
      <c r="F5502" s="1">
        <v>98700</v>
      </c>
      <c r="G5502" t="str">
        <f>IF(F5502&lt;15000,"Yes","No")</f>
        <v>No</v>
      </c>
      <c r="H5502" t="str">
        <f>IF(AND(F5502&gt;30000,F5502&lt;60000),"Yes","No")</f>
        <v>No</v>
      </c>
      <c r="I5502" t="str">
        <f>IF(F5502&gt;30000,IF(F5502&lt;60000,"Yes","&gt;60k"),"&lt;30k")</f>
        <v>&gt;60k</v>
      </c>
      <c r="J5502" t="str">
        <f>IF(E5502&gt;18,"Married","Unmarried")</f>
        <v>Married</v>
      </c>
      <c r="K5502" t="str">
        <f ca="1">IF(E5502&gt;=18,IF(RAND()&gt;0.5,"Married","Unmarried"),"Unmarried")</f>
        <v>Married</v>
      </c>
      <c r="L5502" t="str">
        <f>IF(J5528="Married",IF(E5502&gt;19,"Yes","No"),"No")</f>
        <v>Yes</v>
      </c>
      <c r="M5502" t="str">
        <f>IF(AND(J5502="Unmarried",F5502&gt;100000),"Yes","No")</f>
        <v>No</v>
      </c>
      <c r="N5502" s="4" t="str">
        <f>IF(F5502&lt;15000,"&lt;15k", IF(F5502&lt;30000, "15k-30k", IF(F5502&lt;45000, "30k-45k", IF(F5502&lt;60000, "45k-60k", IF(F5502&lt;75000, "60k-75k", "75k+")))))</f>
        <v>75k+</v>
      </c>
    </row>
    <row r="5503" spans="1:14" ht="14.25" customHeight="1" x14ac:dyDescent="0.25">
      <c r="A5503" s="2">
        <v>423200527</v>
      </c>
      <c r="B5503" s="1" t="s">
        <v>6</v>
      </c>
      <c r="C5503" s="2">
        <v>4</v>
      </c>
      <c r="D5503" s="2" t="str">
        <f>_xlfn.CONCAT(A5503,C5503)</f>
        <v>4232005274</v>
      </c>
      <c r="E5503" s="1">
        <v>48</v>
      </c>
      <c r="F5503" s="1">
        <v>75200</v>
      </c>
      <c r="G5503" t="str">
        <f>IF(F5503&lt;15000,"Yes","No")</f>
        <v>No</v>
      </c>
      <c r="H5503" t="str">
        <f>IF(AND(F5503&gt;30000,F5503&lt;60000),"Yes","No")</f>
        <v>No</v>
      </c>
      <c r="I5503" t="str">
        <f>IF(F5503&gt;30000,IF(F5503&lt;60000,"Yes","&gt;60k"),"&lt;30k")</f>
        <v>&gt;60k</v>
      </c>
      <c r="J5503" t="str">
        <f>IF(E5503&gt;18,"Married","Unmarried")</f>
        <v>Married</v>
      </c>
      <c r="K5503" t="str">
        <f ca="1">IF(E5503&gt;=18,IF(RAND()&gt;0.5,"Married","Unmarried"),"Unmarried")</f>
        <v>Unmarried</v>
      </c>
      <c r="L5503" t="str">
        <f>IF(J5529="Married",IF(E5503&gt;19,"Yes","No"),"No")</f>
        <v>Yes</v>
      </c>
      <c r="M5503" t="str">
        <f>IF(AND(J5503="Unmarried",F5503&gt;100000),"Yes","No")</f>
        <v>No</v>
      </c>
      <c r="N5503" s="4" t="str">
        <f>IF(F5503&lt;15000,"&lt;15k", IF(F5503&lt;30000, "15k-30k", IF(F5503&lt;45000, "30k-45k", IF(F5503&lt;60000, "45k-60k", IF(F5503&lt;75000, "60k-75k", "75k+")))))</f>
        <v>75k+</v>
      </c>
    </row>
    <row r="5504" spans="1:14" ht="14.25" customHeight="1" x14ac:dyDescent="0.25">
      <c r="A5504" s="2">
        <v>423200528</v>
      </c>
      <c r="B5504" s="1" t="s">
        <v>6</v>
      </c>
      <c r="C5504" s="2">
        <v>1</v>
      </c>
      <c r="D5504" s="2" t="str">
        <f>_xlfn.CONCAT(A5504,C5504)</f>
        <v>4232005281</v>
      </c>
      <c r="E5504" s="1">
        <v>48</v>
      </c>
      <c r="F5504" s="1">
        <v>182000</v>
      </c>
      <c r="G5504" t="str">
        <f>IF(F5504&lt;15000,"Yes","No")</f>
        <v>No</v>
      </c>
      <c r="H5504" t="str">
        <f>IF(AND(F5504&gt;30000,F5504&lt;60000),"Yes","No")</f>
        <v>No</v>
      </c>
      <c r="I5504" t="str">
        <f>IF(F5504&gt;30000,IF(F5504&lt;60000,"Yes","&gt;60k"),"&lt;30k")</f>
        <v>&gt;60k</v>
      </c>
      <c r="J5504" t="str">
        <f>IF(E5504&gt;18,"Married","Unmarried")</f>
        <v>Married</v>
      </c>
      <c r="K5504" t="str">
        <f ca="1">IF(E5504&gt;=18,IF(RAND()&gt;0.5,"Married","Unmarried"),"Unmarried")</f>
        <v>Unmarried</v>
      </c>
      <c r="L5504" t="str">
        <f>IF(J5530="Married",IF(E5504&gt;19,"Yes","No"),"No")</f>
        <v>Yes</v>
      </c>
      <c r="M5504" t="str">
        <f>IF(AND(J5504="Unmarried",F5504&gt;100000),"Yes","No")</f>
        <v>No</v>
      </c>
      <c r="N5504" s="4" t="str">
        <f>IF(F5504&lt;15000,"&lt;15k", IF(F5504&lt;30000, "15k-30k", IF(F5504&lt;45000, "30k-45k", IF(F5504&lt;60000, "45k-60k", IF(F5504&lt;75000, "60k-75k", "75k+")))))</f>
        <v>75k+</v>
      </c>
    </row>
    <row r="5505" spans="1:14" ht="14.25" customHeight="1" x14ac:dyDescent="0.25">
      <c r="A5505" s="2">
        <v>423200608</v>
      </c>
      <c r="B5505" s="1" t="s">
        <v>6</v>
      </c>
      <c r="C5505" s="2">
        <v>5</v>
      </c>
      <c r="D5505" s="2" t="str">
        <f>_xlfn.CONCAT(A5505,C5505)</f>
        <v>4232006085</v>
      </c>
      <c r="E5505" s="1">
        <v>48</v>
      </c>
      <c r="F5505" s="1">
        <v>108500</v>
      </c>
      <c r="G5505" t="str">
        <f>IF(F5505&lt;15000,"Yes","No")</f>
        <v>No</v>
      </c>
      <c r="H5505" t="str">
        <f>IF(AND(F5505&gt;30000,F5505&lt;60000),"Yes","No")</f>
        <v>No</v>
      </c>
      <c r="I5505" t="str">
        <f>IF(F5505&gt;30000,IF(F5505&lt;60000,"Yes","&gt;60k"),"&lt;30k")</f>
        <v>&gt;60k</v>
      </c>
      <c r="J5505" t="str">
        <f>IF(E5505&gt;18,"Married","Unmarried")</f>
        <v>Married</v>
      </c>
      <c r="K5505" t="str">
        <f ca="1">IF(E5505&gt;=18,IF(RAND()&gt;0.5,"Married","Unmarried"),"Unmarried")</f>
        <v>Married</v>
      </c>
      <c r="L5505" t="str">
        <f>IF(J5531="Married",IF(E5505&gt;19,"Yes","No"),"No")</f>
        <v>Yes</v>
      </c>
      <c r="M5505" t="str">
        <f>IF(AND(J5505="Unmarried",F5505&gt;100000),"Yes","No")</f>
        <v>No</v>
      </c>
      <c r="N5505" s="4" t="str">
        <f>IF(F5505&lt;15000,"&lt;15k", IF(F5505&lt;30000, "15k-30k", IF(F5505&lt;45000, "30k-45k", IF(F5505&lt;60000, "45k-60k", IF(F5505&lt;75000, "60k-75k", "75k+")))))</f>
        <v>75k+</v>
      </c>
    </row>
    <row r="5506" spans="1:14" ht="14.25" customHeight="1" x14ac:dyDescent="0.25">
      <c r="A5506" s="2">
        <v>423200619</v>
      </c>
      <c r="B5506" s="1" t="s">
        <v>6</v>
      </c>
      <c r="C5506" s="2">
        <v>2</v>
      </c>
      <c r="D5506" s="2" t="str">
        <f>_xlfn.CONCAT(A5506,C5506)</f>
        <v>4232006192</v>
      </c>
      <c r="E5506" s="1">
        <v>48</v>
      </c>
      <c r="F5506" s="1">
        <v>214400</v>
      </c>
      <c r="G5506" t="str">
        <f>IF(F5506&lt;15000,"Yes","No")</f>
        <v>No</v>
      </c>
      <c r="H5506" t="str">
        <f>IF(AND(F5506&gt;30000,F5506&lt;60000),"Yes","No")</f>
        <v>No</v>
      </c>
      <c r="I5506" t="str">
        <f>IF(F5506&gt;30000,IF(F5506&lt;60000,"Yes","&gt;60k"),"&lt;30k")</f>
        <v>&gt;60k</v>
      </c>
      <c r="J5506" t="str">
        <f>IF(E5506&gt;18,"Married","Unmarried")</f>
        <v>Married</v>
      </c>
      <c r="K5506" t="str">
        <f ca="1">IF(E5506&gt;=18,IF(RAND()&gt;0.5,"Married","Unmarried"),"Unmarried")</f>
        <v>Unmarried</v>
      </c>
      <c r="L5506" t="str">
        <f>IF(J5532="Married",IF(E5506&gt;19,"Yes","No"),"No")</f>
        <v>Yes</v>
      </c>
      <c r="M5506" t="str">
        <f>IF(AND(J5506="Unmarried",F5506&gt;100000),"Yes","No")</f>
        <v>No</v>
      </c>
      <c r="N5506" s="4" t="str">
        <f>IF(F5506&lt;15000,"&lt;15k", IF(F5506&lt;30000, "15k-30k", IF(F5506&lt;45000, "30k-45k", IF(F5506&lt;60000, "45k-60k", IF(F5506&lt;75000, "60k-75k", "75k+")))))</f>
        <v>75k+</v>
      </c>
    </row>
    <row r="5507" spans="1:14" ht="14.25" customHeight="1" x14ac:dyDescent="0.25">
      <c r="A5507" s="2">
        <v>423200621</v>
      </c>
      <c r="B5507" s="1" t="s">
        <v>6</v>
      </c>
      <c r="C5507" s="2">
        <v>3</v>
      </c>
      <c r="D5507" s="2" t="str">
        <f>_xlfn.CONCAT(A5507,C5507)</f>
        <v>4232006213</v>
      </c>
      <c r="E5507" s="1">
        <v>48</v>
      </c>
      <c r="F5507" s="1">
        <v>25900</v>
      </c>
      <c r="G5507" t="str">
        <f>IF(F5507&lt;15000,"Yes","No")</f>
        <v>No</v>
      </c>
      <c r="H5507" t="str">
        <f>IF(AND(F5507&gt;30000,F5507&lt;60000),"Yes","No")</f>
        <v>No</v>
      </c>
      <c r="I5507" t="str">
        <f>IF(F5507&gt;30000,IF(F5507&lt;60000,"Yes","&gt;60k"),"&lt;30k")</f>
        <v>&lt;30k</v>
      </c>
      <c r="J5507" t="str">
        <f>IF(E5507&gt;18,"Married","Unmarried")</f>
        <v>Married</v>
      </c>
      <c r="K5507" t="str">
        <f ca="1">IF(E5507&gt;=18,IF(RAND()&gt;0.5,"Married","Unmarried"),"Unmarried")</f>
        <v>Unmarried</v>
      </c>
      <c r="L5507" t="str">
        <f>IF(J5533="Married",IF(E5507&gt;19,"Yes","No"),"No")</f>
        <v>Yes</v>
      </c>
      <c r="M5507" t="str">
        <f>IF(AND(J5507="Unmarried",F5507&gt;100000),"Yes","No")</f>
        <v>No</v>
      </c>
      <c r="N5507" s="4" t="str">
        <f>IF(F5507&lt;15000,"&lt;15k", IF(F5507&lt;30000, "15k-30k", IF(F5507&lt;45000, "30k-45k", IF(F5507&lt;60000, "45k-60k", IF(F5507&lt;75000, "60k-75k", "75k+")))))</f>
        <v>15k-30k</v>
      </c>
    </row>
    <row r="5508" spans="1:14" ht="14.25" customHeight="1" x14ac:dyDescent="0.25">
      <c r="A5508" s="2">
        <v>424200117</v>
      </c>
      <c r="B5508" s="1" t="s">
        <v>7</v>
      </c>
      <c r="C5508" s="2">
        <v>4</v>
      </c>
      <c r="D5508" s="2" t="str">
        <f>_xlfn.CONCAT(A5508,C5508)</f>
        <v>4242001174</v>
      </c>
      <c r="E5508" s="1">
        <v>48</v>
      </c>
      <c r="F5508" s="1">
        <v>119200</v>
      </c>
      <c r="G5508" t="str">
        <f>IF(F5508&lt;15000,"Yes","No")</f>
        <v>No</v>
      </c>
      <c r="H5508" t="str">
        <f>IF(AND(F5508&gt;30000,F5508&lt;60000),"Yes","No")</f>
        <v>No</v>
      </c>
      <c r="I5508" t="str">
        <f>IF(F5508&gt;30000,IF(F5508&lt;60000,"Yes","&gt;60k"),"&lt;30k")</f>
        <v>&gt;60k</v>
      </c>
      <c r="J5508" t="str">
        <f>IF(E5508&gt;18,"Married","Unmarried")</f>
        <v>Married</v>
      </c>
      <c r="K5508" t="str">
        <f ca="1">IF(E5508&gt;=18,IF(RAND()&gt;0.5,"Married","Unmarried"),"Unmarried")</f>
        <v>Married</v>
      </c>
      <c r="L5508" t="str">
        <f>IF(J5534="Married",IF(E5508&gt;19,"Yes","No"),"No")</f>
        <v>Yes</v>
      </c>
      <c r="M5508" t="str">
        <f>IF(AND(J5508="Unmarried",F5508&gt;100000),"Yes","No")</f>
        <v>No</v>
      </c>
      <c r="N5508" s="4" t="str">
        <f>IF(F5508&lt;15000,"&lt;15k", IF(F5508&lt;30000, "15k-30k", IF(F5508&lt;45000, "30k-45k", IF(F5508&lt;60000, "45k-60k", IF(F5508&lt;75000, "60k-75k", "75k+")))))</f>
        <v>75k+</v>
      </c>
    </row>
    <row r="5509" spans="1:14" ht="14.25" customHeight="1" x14ac:dyDescent="0.25">
      <c r="A5509" s="2">
        <v>424200123</v>
      </c>
      <c r="B5509" s="1" t="s">
        <v>7</v>
      </c>
      <c r="C5509" s="2">
        <v>2</v>
      </c>
      <c r="D5509" s="2" t="str">
        <f>_xlfn.CONCAT(A5509,C5509)</f>
        <v>4242001232</v>
      </c>
      <c r="E5509" s="1">
        <v>48</v>
      </c>
      <c r="F5509" s="1">
        <v>248800</v>
      </c>
      <c r="G5509" t="str">
        <f>IF(F5509&lt;15000,"Yes","No")</f>
        <v>No</v>
      </c>
      <c r="H5509" t="str">
        <f>IF(AND(F5509&gt;30000,F5509&lt;60000),"Yes","No")</f>
        <v>No</v>
      </c>
      <c r="I5509" t="str">
        <f>IF(F5509&gt;30000,IF(F5509&lt;60000,"Yes","&gt;60k"),"&lt;30k")</f>
        <v>&gt;60k</v>
      </c>
      <c r="J5509" t="str">
        <f>IF(E5509&gt;18,"Married","Unmarried")</f>
        <v>Married</v>
      </c>
      <c r="K5509" t="str">
        <f ca="1">IF(E5509&gt;=18,IF(RAND()&gt;0.5,"Married","Unmarried"),"Unmarried")</f>
        <v>Married</v>
      </c>
      <c r="L5509" t="str">
        <f>IF(J5535="Married",IF(E5509&gt;19,"Yes","No"),"No")</f>
        <v>Yes</v>
      </c>
      <c r="M5509" t="str">
        <f>IF(AND(J5509="Unmarried",F5509&gt;100000),"Yes","No")</f>
        <v>No</v>
      </c>
      <c r="N5509" s="4" t="str">
        <f>IF(F5509&lt;15000,"&lt;15k", IF(F5509&lt;30000, "15k-30k", IF(F5509&lt;45000, "30k-45k", IF(F5509&lt;60000, "45k-60k", IF(F5509&lt;75000, "60k-75k", "75k+")))))</f>
        <v>75k+</v>
      </c>
    </row>
    <row r="5510" spans="1:14" ht="14.25" customHeight="1" x14ac:dyDescent="0.25">
      <c r="A5510" s="2">
        <v>424200210</v>
      </c>
      <c r="B5510" s="1" t="s">
        <v>7</v>
      </c>
      <c r="C5510" s="2">
        <v>6</v>
      </c>
      <c r="D5510" s="2" t="str">
        <f>_xlfn.CONCAT(A5510,C5510)</f>
        <v>4242002106</v>
      </c>
      <c r="E5510" s="1">
        <v>48</v>
      </c>
      <c r="F5510" s="1">
        <v>84800</v>
      </c>
      <c r="G5510" t="str">
        <f>IF(F5510&lt;15000,"Yes","No")</f>
        <v>No</v>
      </c>
      <c r="H5510" t="str">
        <f>IF(AND(F5510&gt;30000,F5510&lt;60000),"Yes","No")</f>
        <v>No</v>
      </c>
      <c r="I5510" t="str">
        <f>IF(F5510&gt;30000,IF(F5510&lt;60000,"Yes","&gt;60k"),"&lt;30k")</f>
        <v>&gt;60k</v>
      </c>
      <c r="J5510" t="str">
        <f>IF(E5510&gt;18,"Married","Unmarried")</f>
        <v>Married</v>
      </c>
      <c r="K5510" t="str">
        <f ca="1">IF(E5510&gt;=18,IF(RAND()&gt;0.5,"Married","Unmarried"),"Unmarried")</f>
        <v>Married</v>
      </c>
      <c r="L5510" t="str">
        <f>IF(J5536="Married",IF(E5510&gt;19,"Yes","No"),"No")</f>
        <v>Yes</v>
      </c>
      <c r="M5510" t="str">
        <f>IF(AND(J5510="Unmarried",F5510&gt;100000),"Yes","No")</f>
        <v>No</v>
      </c>
      <c r="N5510" s="4" t="str">
        <f>IF(F5510&lt;15000,"&lt;15k", IF(F5510&lt;30000, "15k-30k", IF(F5510&lt;45000, "30k-45k", IF(F5510&lt;60000, "45k-60k", IF(F5510&lt;75000, "60k-75k", "75k+")))))</f>
        <v>75k+</v>
      </c>
    </row>
    <row r="5511" spans="1:14" ht="14.25" customHeight="1" x14ac:dyDescent="0.25">
      <c r="A5511" s="2">
        <v>424200212</v>
      </c>
      <c r="B5511" s="1" t="s">
        <v>7</v>
      </c>
      <c r="C5511" s="2">
        <v>10</v>
      </c>
      <c r="D5511" s="2" t="str">
        <f>_xlfn.CONCAT(A5511,C5511)</f>
        <v>42420021210</v>
      </c>
      <c r="E5511" s="1">
        <v>48</v>
      </c>
      <c r="F5511" s="1">
        <v>232000</v>
      </c>
      <c r="G5511" t="str">
        <f>IF(F5511&lt;15000,"Yes","No")</f>
        <v>No</v>
      </c>
      <c r="H5511" t="str">
        <f>IF(AND(F5511&gt;30000,F5511&lt;60000),"Yes","No")</f>
        <v>No</v>
      </c>
      <c r="I5511" t="str">
        <f>IF(F5511&gt;30000,IF(F5511&lt;60000,"Yes","&gt;60k"),"&lt;30k")</f>
        <v>&gt;60k</v>
      </c>
      <c r="J5511" t="str">
        <f>IF(E5511&gt;18,"Married","Unmarried")</f>
        <v>Married</v>
      </c>
      <c r="K5511" t="str">
        <f ca="1">IF(E5511&gt;=18,IF(RAND()&gt;0.5,"Married","Unmarried"),"Unmarried")</f>
        <v>Unmarried</v>
      </c>
      <c r="L5511" t="str">
        <f>IF(J5537="Married",IF(E5511&gt;19,"Yes","No"),"No")</f>
        <v>Yes</v>
      </c>
      <c r="M5511" t="str">
        <f>IF(AND(J5511="Unmarried",F5511&gt;100000),"Yes","No")</f>
        <v>No</v>
      </c>
      <c r="N5511" s="4" t="str">
        <f>IF(F5511&lt;15000,"&lt;15k", IF(F5511&lt;30000, "15k-30k", IF(F5511&lt;45000, "30k-45k", IF(F5511&lt;60000, "45k-60k", IF(F5511&lt;75000, "60k-75k", "75k+")))))</f>
        <v>75k+</v>
      </c>
    </row>
    <row r="5512" spans="1:14" ht="14.25" customHeight="1" x14ac:dyDescent="0.25">
      <c r="A5512" s="2">
        <v>424200215</v>
      </c>
      <c r="B5512" s="1" t="s">
        <v>7</v>
      </c>
      <c r="C5512" s="2">
        <v>7</v>
      </c>
      <c r="D5512" s="2" t="str">
        <f>_xlfn.CONCAT(A5512,C5512)</f>
        <v>4242002157</v>
      </c>
      <c r="E5512" s="1">
        <v>48</v>
      </c>
      <c r="F5512" s="1">
        <v>172600</v>
      </c>
      <c r="G5512" t="str">
        <f>IF(F5512&lt;15000,"Yes","No")</f>
        <v>No</v>
      </c>
      <c r="H5512" t="str">
        <f>IF(AND(F5512&gt;30000,F5512&lt;60000),"Yes","No")</f>
        <v>No</v>
      </c>
      <c r="I5512" t="str">
        <f>IF(F5512&gt;30000,IF(F5512&lt;60000,"Yes","&gt;60k"),"&lt;30k")</f>
        <v>&gt;60k</v>
      </c>
      <c r="J5512" t="str">
        <f>IF(E5512&gt;18,"Married","Unmarried")</f>
        <v>Married</v>
      </c>
      <c r="K5512" t="str">
        <f ca="1">IF(E5512&gt;=18,IF(RAND()&gt;0.5,"Married","Unmarried"),"Unmarried")</f>
        <v>Unmarried</v>
      </c>
      <c r="L5512" t="str">
        <f>IF(J5538="Married",IF(E5512&gt;19,"Yes","No"),"No")</f>
        <v>Yes</v>
      </c>
      <c r="M5512" t="str">
        <f>IF(AND(J5512="Unmarried",F5512&gt;100000),"Yes","No")</f>
        <v>No</v>
      </c>
      <c r="N5512" s="4" t="str">
        <f>IF(F5512&lt;15000,"&lt;15k", IF(F5512&lt;30000, "15k-30k", IF(F5512&lt;45000, "30k-45k", IF(F5512&lt;60000, "45k-60k", IF(F5512&lt;75000, "60k-75k", "75k+")))))</f>
        <v>75k+</v>
      </c>
    </row>
    <row r="5513" spans="1:14" ht="14.25" customHeight="1" x14ac:dyDescent="0.25">
      <c r="A5513" s="2">
        <v>424200304</v>
      </c>
      <c r="B5513" s="1" t="s">
        <v>7</v>
      </c>
      <c r="C5513" s="2">
        <v>8</v>
      </c>
      <c r="D5513" s="2" t="str">
        <f>_xlfn.CONCAT(A5513,C5513)</f>
        <v>4242003048</v>
      </c>
      <c r="E5513" s="1">
        <v>48</v>
      </c>
      <c r="F5513" s="1">
        <v>239100</v>
      </c>
      <c r="G5513" t="str">
        <f>IF(F5513&lt;15000,"Yes","No")</f>
        <v>No</v>
      </c>
      <c r="H5513" t="str">
        <f>IF(AND(F5513&gt;30000,F5513&lt;60000),"Yes","No")</f>
        <v>No</v>
      </c>
      <c r="I5513" t="str">
        <f>IF(F5513&gt;30000,IF(F5513&lt;60000,"Yes","&gt;60k"),"&lt;30k")</f>
        <v>&gt;60k</v>
      </c>
      <c r="J5513" t="str">
        <f>IF(E5513&gt;18,"Married","Unmarried")</f>
        <v>Married</v>
      </c>
      <c r="K5513" t="str">
        <f ca="1">IF(E5513&gt;=18,IF(RAND()&gt;0.5,"Married","Unmarried"),"Unmarried")</f>
        <v>Married</v>
      </c>
      <c r="L5513" t="str">
        <f>IF(J5539="Married",IF(E5513&gt;19,"Yes","No"),"No")</f>
        <v>Yes</v>
      </c>
      <c r="M5513" t="str">
        <f>IF(AND(J5513="Unmarried",F5513&gt;100000),"Yes","No")</f>
        <v>No</v>
      </c>
      <c r="N5513" s="4" t="str">
        <f>IF(F5513&lt;15000,"&lt;15k", IF(F5513&lt;30000, "15k-30k", IF(F5513&lt;45000, "30k-45k", IF(F5513&lt;60000, "45k-60k", IF(F5513&lt;75000, "60k-75k", "75k+")))))</f>
        <v>75k+</v>
      </c>
    </row>
    <row r="5514" spans="1:14" ht="14.25" customHeight="1" x14ac:dyDescent="0.25">
      <c r="A5514" s="2">
        <v>424200314</v>
      </c>
      <c r="B5514" s="1" t="s">
        <v>7</v>
      </c>
      <c r="C5514" s="2">
        <v>8</v>
      </c>
      <c r="D5514" s="2" t="str">
        <f>_xlfn.CONCAT(A5514,C5514)</f>
        <v>4242003148</v>
      </c>
      <c r="E5514" s="1">
        <v>48</v>
      </c>
      <c r="F5514" s="1">
        <v>25200</v>
      </c>
      <c r="G5514" t="str">
        <f>IF(F5514&lt;15000,"Yes","No")</f>
        <v>No</v>
      </c>
      <c r="H5514" t="str">
        <f>IF(AND(F5514&gt;30000,F5514&lt;60000),"Yes","No")</f>
        <v>No</v>
      </c>
      <c r="I5514" t="str">
        <f>IF(F5514&gt;30000,IF(F5514&lt;60000,"Yes","&gt;60k"),"&lt;30k")</f>
        <v>&lt;30k</v>
      </c>
      <c r="J5514" t="str">
        <f>IF(E5514&gt;18,"Married","Unmarried")</f>
        <v>Married</v>
      </c>
      <c r="K5514" t="str">
        <f ca="1">IF(E5514&gt;=18,IF(RAND()&gt;0.5,"Married","Unmarried"),"Unmarried")</f>
        <v>Married</v>
      </c>
      <c r="L5514" t="str">
        <f>IF(J5540="Married",IF(E5514&gt;19,"Yes","No"),"No")</f>
        <v>Yes</v>
      </c>
      <c r="M5514" t="str">
        <f>IF(AND(J5514="Unmarried",F5514&gt;100000),"Yes","No")</f>
        <v>No</v>
      </c>
      <c r="N5514" s="4" t="str">
        <f>IF(F5514&lt;15000,"&lt;15k", IF(F5514&lt;30000, "15k-30k", IF(F5514&lt;45000, "30k-45k", IF(F5514&lt;60000, "45k-60k", IF(F5514&lt;75000, "60k-75k", "75k+")))))</f>
        <v>15k-30k</v>
      </c>
    </row>
    <row r="5515" spans="1:14" ht="14.25" customHeight="1" x14ac:dyDescent="0.25">
      <c r="A5515" s="2">
        <v>424200402</v>
      </c>
      <c r="B5515" s="1" t="s">
        <v>7</v>
      </c>
      <c r="C5515" s="2">
        <v>1</v>
      </c>
      <c r="D5515" s="2" t="str">
        <f>_xlfn.CONCAT(A5515,C5515)</f>
        <v>4242004021</v>
      </c>
      <c r="E5515" s="1">
        <v>48</v>
      </c>
      <c r="F5515" s="1">
        <v>137900</v>
      </c>
      <c r="G5515" t="str">
        <f>IF(F5515&lt;15000,"Yes","No")</f>
        <v>No</v>
      </c>
      <c r="H5515" t="str">
        <f>IF(AND(F5515&gt;30000,F5515&lt;60000),"Yes","No")</f>
        <v>No</v>
      </c>
      <c r="I5515" t="str">
        <f>IF(F5515&gt;30000,IF(F5515&lt;60000,"Yes","&gt;60k"),"&lt;30k")</f>
        <v>&gt;60k</v>
      </c>
      <c r="J5515" t="str">
        <f>IF(E5515&gt;18,"Married","Unmarried")</f>
        <v>Married</v>
      </c>
      <c r="K5515" t="str">
        <f ca="1">IF(E5515&gt;=18,IF(RAND()&gt;0.5,"Married","Unmarried"),"Unmarried")</f>
        <v>Married</v>
      </c>
      <c r="L5515" t="str">
        <f>IF(J5541="Married",IF(E5515&gt;19,"Yes","No"),"No")</f>
        <v>Yes</v>
      </c>
      <c r="M5515" t="str">
        <f>IF(AND(J5515="Unmarried",F5515&gt;100000),"Yes","No")</f>
        <v>No</v>
      </c>
      <c r="N5515" s="4" t="str">
        <f>IF(F5515&lt;15000,"&lt;15k", IF(F5515&lt;30000, "15k-30k", IF(F5515&lt;45000, "30k-45k", IF(F5515&lt;60000, "45k-60k", IF(F5515&lt;75000, "60k-75k", "75k+")))))</f>
        <v>75k+</v>
      </c>
    </row>
    <row r="5516" spans="1:14" ht="14.25" customHeight="1" x14ac:dyDescent="0.25">
      <c r="A5516" s="2">
        <v>424200412</v>
      </c>
      <c r="B5516" s="1" t="s">
        <v>7</v>
      </c>
      <c r="C5516" s="2">
        <v>5</v>
      </c>
      <c r="D5516" s="2" t="str">
        <f>_xlfn.CONCAT(A5516,C5516)</f>
        <v>4242004125</v>
      </c>
      <c r="E5516" s="1">
        <v>48</v>
      </c>
      <c r="F5516" s="1">
        <v>183900</v>
      </c>
      <c r="G5516" t="str">
        <f>IF(F5516&lt;15000,"Yes","No")</f>
        <v>No</v>
      </c>
      <c r="H5516" t="str">
        <f>IF(AND(F5516&gt;30000,F5516&lt;60000),"Yes","No")</f>
        <v>No</v>
      </c>
      <c r="I5516" t="str">
        <f>IF(F5516&gt;30000,IF(F5516&lt;60000,"Yes","&gt;60k"),"&lt;30k")</f>
        <v>&gt;60k</v>
      </c>
      <c r="J5516" t="str">
        <f>IF(E5516&gt;18,"Married","Unmarried")</f>
        <v>Married</v>
      </c>
      <c r="K5516" t="str">
        <f ca="1">IF(E5516&gt;=18,IF(RAND()&gt;0.5,"Married","Unmarried"),"Unmarried")</f>
        <v>Married</v>
      </c>
      <c r="L5516" t="str">
        <f>IF(J5542="Married",IF(E5516&gt;19,"Yes","No"),"No")</f>
        <v>Yes</v>
      </c>
      <c r="M5516" t="str">
        <f>IF(AND(J5516="Unmarried",F5516&gt;100000),"Yes","No")</f>
        <v>No</v>
      </c>
      <c r="N5516" s="4" t="str">
        <f>IF(F5516&lt;15000,"&lt;15k", IF(F5516&lt;30000, "15k-30k", IF(F5516&lt;45000, "30k-45k", IF(F5516&lt;60000, "45k-60k", IF(F5516&lt;75000, "60k-75k", "75k+")))))</f>
        <v>75k+</v>
      </c>
    </row>
    <row r="5517" spans="1:14" ht="14.25" customHeight="1" x14ac:dyDescent="0.25">
      <c r="A5517" s="2">
        <v>424200413</v>
      </c>
      <c r="B5517" s="1" t="s">
        <v>7</v>
      </c>
      <c r="C5517" s="2">
        <v>1</v>
      </c>
      <c r="D5517" s="2" t="str">
        <f>_xlfn.CONCAT(A5517,C5517)</f>
        <v>4242004131</v>
      </c>
      <c r="E5517" s="1">
        <v>48</v>
      </c>
      <c r="F5517" s="1">
        <v>73300</v>
      </c>
      <c r="G5517" t="str">
        <f>IF(F5517&lt;15000,"Yes","No")</f>
        <v>No</v>
      </c>
      <c r="H5517" t="str">
        <f>IF(AND(F5517&gt;30000,F5517&lt;60000),"Yes","No")</f>
        <v>No</v>
      </c>
      <c r="I5517" t="str">
        <f>IF(F5517&gt;30000,IF(F5517&lt;60000,"Yes","&gt;60k"),"&lt;30k")</f>
        <v>&gt;60k</v>
      </c>
      <c r="J5517" t="str">
        <f>IF(E5517&gt;18,"Married","Unmarried")</f>
        <v>Married</v>
      </c>
      <c r="K5517" t="str">
        <f ca="1">IF(E5517&gt;=18,IF(RAND()&gt;0.5,"Married","Unmarried"),"Unmarried")</f>
        <v>Unmarried</v>
      </c>
      <c r="L5517" t="str">
        <f>IF(J5543="Married",IF(E5517&gt;19,"Yes","No"),"No")</f>
        <v>Yes</v>
      </c>
      <c r="M5517" t="str">
        <f>IF(AND(J5517="Unmarried",F5517&gt;100000),"Yes","No")</f>
        <v>No</v>
      </c>
      <c r="N5517" s="4" t="str">
        <f>IF(F5517&lt;15000,"&lt;15k", IF(F5517&lt;30000, "15k-30k", IF(F5517&lt;45000, "30k-45k", IF(F5517&lt;60000, "45k-60k", IF(F5517&lt;75000, "60k-75k", "75k+")))))</f>
        <v>60k-75k</v>
      </c>
    </row>
    <row r="5518" spans="1:14" ht="14.25" customHeight="1" x14ac:dyDescent="0.25">
      <c r="A5518" s="2">
        <v>424200421</v>
      </c>
      <c r="B5518" s="1" t="s">
        <v>7</v>
      </c>
      <c r="C5518" s="2">
        <v>8</v>
      </c>
      <c r="D5518" s="2" t="str">
        <f>_xlfn.CONCAT(A5518,C5518)</f>
        <v>4242004218</v>
      </c>
      <c r="E5518" s="1">
        <v>48</v>
      </c>
      <c r="F5518" s="1">
        <v>97200</v>
      </c>
      <c r="G5518" t="str">
        <f>IF(F5518&lt;15000,"Yes","No")</f>
        <v>No</v>
      </c>
      <c r="H5518" t="str">
        <f>IF(AND(F5518&gt;30000,F5518&lt;60000),"Yes","No")</f>
        <v>No</v>
      </c>
      <c r="I5518" t="str">
        <f>IF(F5518&gt;30000,IF(F5518&lt;60000,"Yes","&gt;60k"),"&lt;30k")</f>
        <v>&gt;60k</v>
      </c>
      <c r="J5518" t="str">
        <f>IF(E5518&gt;18,"Married","Unmarried")</f>
        <v>Married</v>
      </c>
      <c r="K5518" t="str">
        <f ca="1">IF(E5518&gt;=18,IF(RAND()&gt;0.5,"Married","Unmarried"),"Unmarried")</f>
        <v>Unmarried</v>
      </c>
      <c r="L5518" t="str">
        <f>IF(J5544="Married",IF(E5518&gt;19,"Yes","No"),"No")</f>
        <v>Yes</v>
      </c>
      <c r="M5518" t="str">
        <f>IF(AND(J5518="Unmarried",F5518&gt;100000),"Yes","No")</f>
        <v>No</v>
      </c>
      <c r="N5518" s="4" t="str">
        <f>IF(F5518&lt;15000,"&lt;15k", IF(F5518&lt;30000, "15k-30k", IF(F5518&lt;45000, "30k-45k", IF(F5518&lt;60000, "45k-60k", IF(F5518&lt;75000, "60k-75k", "75k+")))))</f>
        <v>75k+</v>
      </c>
    </row>
    <row r="5519" spans="1:14" ht="14.25" customHeight="1" x14ac:dyDescent="0.25">
      <c r="A5519" s="2">
        <v>424200503</v>
      </c>
      <c r="B5519" s="1" t="s">
        <v>7</v>
      </c>
      <c r="C5519" s="2">
        <v>4</v>
      </c>
      <c r="D5519" s="2" t="str">
        <f>_xlfn.CONCAT(A5519,C5519)</f>
        <v>4242005034</v>
      </c>
      <c r="E5519" s="1">
        <v>48</v>
      </c>
      <c r="F5519" s="1">
        <v>180600</v>
      </c>
      <c r="G5519" t="str">
        <f>IF(F5519&lt;15000,"Yes","No")</f>
        <v>No</v>
      </c>
      <c r="H5519" t="str">
        <f>IF(AND(F5519&gt;30000,F5519&lt;60000),"Yes","No")</f>
        <v>No</v>
      </c>
      <c r="I5519" t="str">
        <f>IF(F5519&gt;30000,IF(F5519&lt;60000,"Yes","&gt;60k"),"&lt;30k")</f>
        <v>&gt;60k</v>
      </c>
      <c r="J5519" t="str">
        <f>IF(E5519&gt;18,"Married","Unmarried")</f>
        <v>Married</v>
      </c>
      <c r="K5519" t="str">
        <f ca="1">IF(E5519&gt;=18,IF(RAND()&gt;0.5,"Married","Unmarried"),"Unmarried")</f>
        <v>Unmarried</v>
      </c>
      <c r="L5519" t="str">
        <f>IF(J5545="Married",IF(E5519&gt;19,"Yes","No"),"No")</f>
        <v>Yes</v>
      </c>
      <c r="M5519" t="str">
        <f>IF(AND(J5519="Unmarried",F5519&gt;100000),"Yes","No")</f>
        <v>No</v>
      </c>
      <c r="N5519" s="4" t="str">
        <f>IF(F5519&lt;15000,"&lt;15k", IF(F5519&lt;30000, "15k-30k", IF(F5519&lt;45000, "30k-45k", IF(F5519&lt;60000, "45k-60k", IF(F5519&lt;75000, "60k-75k", "75k+")))))</f>
        <v>75k+</v>
      </c>
    </row>
    <row r="5520" spans="1:14" ht="14.25" customHeight="1" x14ac:dyDescent="0.25">
      <c r="A5520" s="2">
        <v>424200522</v>
      </c>
      <c r="B5520" s="1" t="s">
        <v>7</v>
      </c>
      <c r="C5520" s="2">
        <v>8</v>
      </c>
      <c r="D5520" s="2" t="str">
        <f>_xlfn.CONCAT(A5520,C5520)</f>
        <v>4242005228</v>
      </c>
      <c r="E5520" s="1">
        <v>48</v>
      </c>
      <c r="F5520" s="1">
        <v>187600</v>
      </c>
      <c r="G5520" t="str">
        <f>IF(F5520&lt;15000,"Yes","No")</f>
        <v>No</v>
      </c>
      <c r="H5520" t="str">
        <f>IF(AND(F5520&gt;30000,F5520&lt;60000),"Yes","No")</f>
        <v>No</v>
      </c>
      <c r="I5520" t="str">
        <f>IF(F5520&gt;30000,IF(F5520&lt;60000,"Yes","&gt;60k"),"&lt;30k")</f>
        <v>&gt;60k</v>
      </c>
      <c r="J5520" t="str">
        <f>IF(E5520&gt;18,"Married","Unmarried")</f>
        <v>Married</v>
      </c>
      <c r="K5520" t="str">
        <f ca="1">IF(E5520&gt;=18,IF(RAND()&gt;0.5,"Married","Unmarried"),"Unmarried")</f>
        <v>Unmarried</v>
      </c>
      <c r="L5520" t="str">
        <f>IF(J5546="Married",IF(E5520&gt;19,"Yes","No"),"No")</f>
        <v>Yes</v>
      </c>
      <c r="M5520" t="str">
        <f>IF(AND(J5520="Unmarried",F5520&gt;100000),"Yes","No")</f>
        <v>No</v>
      </c>
      <c r="N5520" s="4" t="str">
        <f>IF(F5520&lt;15000,"&lt;15k", IF(F5520&lt;30000, "15k-30k", IF(F5520&lt;45000, "30k-45k", IF(F5520&lt;60000, "45k-60k", IF(F5520&lt;75000, "60k-75k", "75k+")))))</f>
        <v>75k+</v>
      </c>
    </row>
    <row r="5521" spans="1:14" ht="14.25" customHeight="1" x14ac:dyDescent="0.25">
      <c r="A5521" s="2">
        <v>424200601</v>
      </c>
      <c r="B5521" s="1" t="s">
        <v>7</v>
      </c>
      <c r="C5521" s="2">
        <v>11</v>
      </c>
      <c r="D5521" s="2" t="str">
        <f>_xlfn.CONCAT(A5521,C5521)</f>
        <v>42420060111</v>
      </c>
      <c r="E5521" s="1">
        <v>48</v>
      </c>
      <c r="F5521" s="1">
        <v>91400</v>
      </c>
      <c r="G5521" t="str">
        <f>IF(F5521&lt;15000,"Yes","No")</f>
        <v>No</v>
      </c>
      <c r="H5521" t="str">
        <f>IF(AND(F5521&gt;30000,F5521&lt;60000),"Yes","No")</f>
        <v>No</v>
      </c>
      <c r="I5521" t="str">
        <f>IF(F5521&gt;30000,IF(F5521&lt;60000,"Yes","&gt;60k"),"&lt;30k")</f>
        <v>&gt;60k</v>
      </c>
      <c r="J5521" t="str">
        <f>IF(E5521&gt;18,"Married","Unmarried")</f>
        <v>Married</v>
      </c>
      <c r="K5521" t="str">
        <f ca="1">IF(E5521&gt;=18,IF(RAND()&gt;0.5,"Married","Unmarried"),"Unmarried")</f>
        <v>Unmarried</v>
      </c>
      <c r="L5521" t="str">
        <f>IF(J5547="Married",IF(E5521&gt;19,"Yes","No"),"No")</f>
        <v>Yes</v>
      </c>
      <c r="M5521" t="str">
        <f>IF(AND(J5521="Unmarried",F5521&gt;100000),"Yes","No")</f>
        <v>No</v>
      </c>
      <c r="N5521" s="4" t="str">
        <f>IF(F5521&lt;15000,"&lt;15k", IF(F5521&lt;30000, "15k-30k", IF(F5521&lt;45000, "30k-45k", IF(F5521&lt;60000, "45k-60k", IF(F5521&lt;75000, "60k-75k", "75k+")))))</f>
        <v>75k+</v>
      </c>
    </row>
    <row r="5522" spans="1:14" ht="14.25" customHeight="1" x14ac:dyDescent="0.25">
      <c r="A5522" s="2">
        <v>424200601</v>
      </c>
      <c r="B5522" s="1" t="s">
        <v>7</v>
      </c>
      <c r="C5522" s="2">
        <v>28</v>
      </c>
      <c r="D5522" s="2" t="str">
        <f>_xlfn.CONCAT(A5522,C5522)</f>
        <v>42420060128</v>
      </c>
      <c r="E5522" s="1">
        <v>48</v>
      </c>
      <c r="F5522" s="1">
        <v>195000</v>
      </c>
      <c r="G5522" t="str">
        <f>IF(F5522&lt;15000,"Yes","No")</f>
        <v>No</v>
      </c>
      <c r="H5522" t="str">
        <f>IF(AND(F5522&gt;30000,F5522&lt;60000),"Yes","No")</f>
        <v>No</v>
      </c>
      <c r="I5522" t="str">
        <f>IF(F5522&gt;30000,IF(F5522&lt;60000,"Yes","&gt;60k"),"&lt;30k")</f>
        <v>&gt;60k</v>
      </c>
      <c r="J5522" t="str">
        <f>IF(E5522&gt;18,"Married","Unmarried")</f>
        <v>Married</v>
      </c>
      <c r="K5522" t="str">
        <f ca="1">IF(E5522&gt;=18,IF(RAND()&gt;0.5,"Married","Unmarried"),"Unmarried")</f>
        <v>Married</v>
      </c>
      <c r="L5522" t="str">
        <f>IF(J5548="Married",IF(E5522&gt;19,"Yes","No"),"No")</f>
        <v>Yes</v>
      </c>
      <c r="M5522" t="str">
        <f>IF(AND(J5522="Unmarried",F5522&gt;100000),"Yes","No")</f>
        <v>No</v>
      </c>
      <c r="N5522" s="4" t="str">
        <f>IF(F5522&lt;15000,"&lt;15k", IF(F5522&lt;30000, "15k-30k", IF(F5522&lt;45000, "30k-45k", IF(F5522&lt;60000, "45k-60k", IF(F5522&lt;75000, "60k-75k", "75k+")))))</f>
        <v>75k+</v>
      </c>
    </row>
    <row r="5523" spans="1:14" ht="14.25" customHeight="1" x14ac:dyDescent="0.25">
      <c r="A5523" s="2">
        <v>424200606</v>
      </c>
      <c r="B5523" s="1" t="s">
        <v>7</v>
      </c>
      <c r="C5523" s="2">
        <v>7</v>
      </c>
      <c r="D5523" s="2" t="str">
        <f>_xlfn.CONCAT(A5523,C5523)</f>
        <v>4242006067</v>
      </c>
      <c r="E5523" s="1">
        <v>48</v>
      </c>
      <c r="F5523" s="1">
        <v>162800</v>
      </c>
      <c r="G5523" t="str">
        <f>IF(F5523&lt;15000,"Yes","No")</f>
        <v>No</v>
      </c>
      <c r="H5523" t="str">
        <f>IF(AND(F5523&gt;30000,F5523&lt;60000),"Yes","No")</f>
        <v>No</v>
      </c>
      <c r="I5523" t="str">
        <f>IF(F5523&gt;30000,IF(F5523&lt;60000,"Yes","&gt;60k"),"&lt;30k")</f>
        <v>&gt;60k</v>
      </c>
      <c r="J5523" t="str">
        <f>IF(E5523&gt;18,"Married","Unmarried")</f>
        <v>Married</v>
      </c>
      <c r="K5523" t="str">
        <f ca="1">IF(E5523&gt;=18,IF(RAND()&gt;0.5,"Married","Unmarried"),"Unmarried")</f>
        <v>Unmarried</v>
      </c>
      <c r="L5523" t="str">
        <f>IF(J5549="Married",IF(E5523&gt;19,"Yes","No"),"No")</f>
        <v>Yes</v>
      </c>
      <c r="M5523" t="str">
        <f>IF(AND(J5523="Unmarried",F5523&gt;100000),"Yes","No")</f>
        <v>No</v>
      </c>
      <c r="N5523" s="4" t="str">
        <f>IF(F5523&lt;15000,"&lt;15k", IF(F5523&lt;30000, "15k-30k", IF(F5523&lt;45000, "30k-45k", IF(F5523&lt;60000, "45k-60k", IF(F5523&lt;75000, "60k-75k", "75k+")))))</f>
        <v>75k+</v>
      </c>
    </row>
    <row r="5524" spans="1:14" ht="14.25" customHeight="1" x14ac:dyDescent="0.25">
      <c r="A5524" s="2">
        <v>424200606</v>
      </c>
      <c r="B5524" s="1" t="s">
        <v>7</v>
      </c>
      <c r="C5524" s="2">
        <v>18</v>
      </c>
      <c r="D5524" s="2" t="str">
        <f>_xlfn.CONCAT(A5524,C5524)</f>
        <v>42420060618</v>
      </c>
      <c r="E5524" s="1">
        <v>48</v>
      </c>
      <c r="F5524" s="1">
        <v>204700</v>
      </c>
      <c r="G5524" t="str">
        <f>IF(F5524&lt;15000,"Yes","No")</f>
        <v>No</v>
      </c>
      <c r="H5524" t="str">
        <f>IF(AND(F5524&gt;30000,F5524&lt;60000),"Yes","No")</f>
        <v>No</v>
      </c>
      <c r="I5524" t="str">
        <f>IF(F5524&gt;30000,IF(F5524&lt;60000,"Yes","&gt;60k"),"&lt;30k")</f>
        <v>&gt;60k</v>
      </c>
      <c r="J5524" t="str">
        <f>IF(E5524&gt;18,"Married","Unmarried")</f>
        <v>Married</v>
      </c>
      <c r="K5524" t="str">
        <f ca="1">IF(E5524&gt;=18,IF(RAND()&gt;0.5,"Married","Unmarried"),"Unmarried")</f>
        <v>Married</v>
      </c>
      <c r="L5524" t="str">
        <f>IF(J5550="Married",IF(E5524&gt;19,"Yes","No"),"No")</f>
        <v>Yes</v>
      </c>
      <c r="M5524" t="str">
        <f>IF(AND(J5524="Unmarried",F5524&gt;100000),"Yes","No")</f>
        <v>No</v>
      </c>
      <c r="N5524" s="4" t="str">
        <f>IF(F5524&lt;15000,"&lt;15k", IF(F5524&lt;30000, "15k-30k", IF(F5524&lt;45000, "30k-45k", IF(F5524&lt;60000, "45k-60k", IF(F5524&lt;75000, "60k-75k", "75k+")))))</f>
        <v>75k+</v>
      </c>
    </row>
    <row r="5525" spans="1:14" ht="14.25" customHeight="1" x14ac:dyDescent="0.25">
      <c r="A5525" s="2">
        <v>424200612</v>
      </c>
      <c r="B5525" s="1" t="s">
        <v>7</v>
      </c>
      <c r="C5525" s="2">
        <v>6</v>
      </c>
      <c r="D5525" s="2" t="str">
        <f>_xlfn.CONCAT(A5525,C5525)</f>
        <v>4242006126</v>
      </c>
      <c r="E5525" s="1">
        <v>48</v>
      </c>
      <c r="F5525" s="1">
        <v>77400</v>
      </c>
      <c r="G5525" t="str">
        <f>IF(F5525&lt;15000,"Yes","No")</f>
        <v>No</v>
      </c>
      <c r="H5525" t="str">
        <f>IF(AND(F5525&gt;30000,F5525&lt;60000),"Yes","No")</f>
        <v>No</v>
      </c>
      <c r="I5525" t="str">
        <f>IF(F5525&gt;30000,IF(F5525&lt;60000,"Yes","&gt;60k"),"&lt;30k")</f>
        <v>&gt;60k</v>
      </c>
      <c r="J5525" t="str">
        <f>IF(E5525&gt;18,"Married","Unmarried")</f>
        <v>Married</v>
      </c>
      <c r="K5525" t="str">
        <f ca="1">IF(E5525&gt;=18,IF(RAND()&gt;0.5,"Married","Unmarried"),"Unmarried")</f>
        <v>Married</v>
      </c>
      <c r="L5525" t="str">
        <f>IF(J5551="Married",IF(E5525&gt;19,"Yes","No"),"No")</f>
        <v>Yes</v>
      </c>
      <c r="M5525" t="str">
        <f>IF(AND(J5525="Unmarried",F5525&gt;100000),"Yes","No")</f>
        <v>No</v>
      </c>
      <c r="N5525" s="4" t="str">
        <f>IF(F5525&lt;15000,"&lt;15k", IF(F5525&lt;30000, "15k-30k", IF(F5525&lt;45000, "30k-45k", IF(F5525&lt;60000, "45k-60k", IF(F5525&lt;75000, "60k-75k", "75k+")))))</f>
        <v>75k+</v>
      </c>
    </row>
    <row r="5526" spans="1:14" ht="14.25" customHeight="1" x14ac:dyDescent="0.25">
      <c r="A5526" s="2">
        <v>424200625</v>
      </c>
      <c r="B5526" s="1" t="s">
        <v>7</v>
      </c>
      <c r="C5526" s="2">
        <v>23</v>
      </c>
      <c r="D5526" s="2" t="str">
        <f>_xlfn.CONCAT(A5526,C5526)</f>
        <v>42420062523</v>
      </c>
      <c r="E5526" s="1">
        <v>48</v>
      </c>
      <c r="F5526" s="1">
        <v>202200</v>
      </c>
      <c r="G5526" t="str">
        <f>IF(F5526&lt;15000,"Yes","No")</f>
        <v>No</v>
      </c>
      <c r="H5526" t="str">
        <f>IF(AND(F5526&gt;30000,F5526&lt;60000),"Yes","No")</f>
        <v>No</v>
      </c>
      <c r="I5526" t="str">
        <f>IF(F5526&gt;30000,IF(F5526&lt;60000,"Yes","&gt;60k"),"&lt;30k")</f>
        <v>&gt;60k</v>
      </c>
      <c r="J5526" t="str">
        <f>IF(E5526&gt;18,"Married","Unmarried")</f>
        <v>Married</v>
      </c>
      <c r="K5526" t="str">
        <f ca="1">IF(E5526&gt;=18,IF(RAND()&gt;0.5,"Married","Unmarried"),"Unmarried")</f>
        <v>Unmarried</v>
      </c>
      <c r="L5526" t="str">
        <f>IF(J5552="Married",IF(E5526&gt;19,"Yes","No"),"No")</f>
        <v>Yes</v>
      </c>
      <c r="M5526" t="str">
        <f>IF(AND(J5526="Unmarried",F5526&gt;100000),"Yes","No")</f>
        <v>No</v>
      </c>
      <c r="N5526" s="4" t="str">
        <f>IF(F5526&lt;15000,"&lt;15k", IF(F5526&lt;30000, "15k-30k", IF(F5526&lt;45000, "30k-45k", IF(F5526&lt;60000, "45k-60k", IF(F5526&lt;75000, "60k-75k", "75k+")))))</f>
        <v>75k+</v>
      </c>
    </row>
    <row r="5527" spans="1:14" ht="14.25" customHeight="1" x14ac:dyDescent="0.25">
      <c r="A5527" s="2">
        <v>424200627</v>
      </c>
      <c r="B5527" s="1" t="s">
        <v>7</v>
      </c>
      <c r="C5527" s="2">
        <v>8</v>
      </c>
      <c r="D5527" s="2" t="str">
        <f>_xlfn.CONCAT(A5527,C5527)</f>
        <v>4242006278</v>
      </c>
      <c r="E5527" s="1">
        <v>48</v>
      </c>
      <c r="F5527" s="1">
        <v>9600</v>
      </c>
      <c r="G5527" t="str">
        <f>IF(F5527&lt;15000,"Yes","No")</f>
        <v>Yes</v>
      </c>
      <c r="H5527" t="str">
        <f>IF(AND(F5527&gt;30000,F5527&lt;60000),"Yes","No")</f>
        <v>No</v>
      </c>
      <c r="I5527" t="str">
        <f>IF(F5527&gt;30000,IF(F5527&lt;60000,"Yes","&gt;60k"),"&lt;30k")</f>
        <v>&lt;30k</v>
      </c>
      <c r="J5527" t="str">
        <f>IF(E5527&gt;18,"Married","Unmarried")</f>
        <v>Married</v>
      </c>
      <c r="K5527" t="str">
        <f ca="1">IF(E5527&gt;=18,IF(RAND()&gt;0.5,"Married","Unmarried"),"Unmarried")</f>
        <v>Unmarried</v>
      </c>
      <c r="L5527" t="str">
        <f>IF(J5553="Married",IF(E5527&gt;19,"Yes","No"),"No")</f>
        <v>Yes</v>
      </c>
      <c r="M5527" t="str">
        <f>IF(AND(J5527="Unmarried",F5527&gt;100000),"Yes","No")</f>
        <v>No</v>
      </c>
      <c r="N5527" s="4" t="str">
        <f>IF(F5527&lt;15000,"&lt;15k", IF(F5527&lt;30000, "15k-30k", IF(F5527&lt;45000, "30k-45k", IF(F5527&lt;60000, "45k-60k", IF(F5527&lt;75000, "60k-75k", "75k+")))))</f>
        <v>&lt;15k</v>
      </c>
    </row>
    <row r="5528" spans="1:14" ht="14.25" customHeight="1" x14ac:dyDescent="0.25">
      <c r="A5528" s="2">
        <v>424200627</v>
      </c>
      <c r="B5528" s="1" t="s">
        <v>7</v>
      </c>
      <c r="C5528" s="2">
        <v>11</v>
      </c>
      <c r="D5528" s="2" t="str">
        <f>_xlfn.CONCAT(A5528,C5528)</f>
        <v>42420062711</v>
      </c>
      <c r="E5528" s="1">
        <v>48</v>
      </c>
      <c r="F5528" s="1">
        <v>68400</v>
      </c>
      <c r="G5528" t="str">
        <f>IF(F5528&lt;15000,"Yes","No")</f>
        <v>No</v>
      </c>
      <c r="H5528" t="str">
        <f>IF(AND(F5528&gt;30000,F5528&lt;60000),"Yes","No")</f>
        <v>No</v>
      </c>
      <c r="I5528" t="str">
        <f>IF(F5528&gt;30000,IF(F5528&lt;60000,"Yes","&gt;60k"),"&lt;30k")</f>
        <v>&gt;60k</v>
      </c>
      <c r="J5528" t="str">
        <f>IF(E5528&gt;18,"Married","Unmarried")</f>
        <v>Married</v>
      </c>
      <c r="K5528" t="str">
        <f ca="1">IF(E5528&gt;=18,IF(RAND()&gt;0.5,"Married","Unmarried"),"Unmarried")</f>
        <v>Unmarried</v>
      </c>
      <c r="L5528" t="str">
        <f>IF(J5554="Married",IF(E5528&gt;19,"Yes","No"),"No")</f>
        <v>Yes</v>
      </c>
      <c r="M5528" t="str">
        <f>IF(AND(J5528="Unmarried",F5528&gt;100000),"Yes","No")</f>
        <v>No</v>
      </c>
      <c r="N5528" s="4" t="str">
        <f>IF(F5528&lt;15000,"&lt;15k", IF(F5528&lt;30000, "15k-30k", IF(F5528&lt;45000, "30k-45k", IF(F5528&lt;60000, "45k-60k", IF(F5528&lt;75000, "60k-75k", "75k+")))))</f>
        <v>60k-75k</v>
      </c>
    </row>
    <row r="5529" spans="1:14" ht="14.25" customHeight="1" x14ac:dyDescent="0.25">
      <c r="A5529" s="2">
        <v>426200105</v>
      </c>
      <c r="B5529" s="1" t="s">
        <v>8</v>
      </c>
      <c r="C5529" s="2">
        <v>1</v>
      </c>
      <c r="D5529" s="2" t="str">
        <f>_xlfn.CONCAT(A5529,C5529)</f>
        <v>4262001051</v>
      </c>
      <c r="E5529" s="1">
        <v>48</v>
      </c>
      <c r="F5529" s="1">
        <v>89300</v>
      </c>
      <c r="G5529" t="str">
        <f>IF(F5529&lt;15000,"Yes","No")</f>
        <v>No</v>
      </c>
      <c r="H5529" t="str">
        <f>IF(AND(F5529&gt;30000,F5529&lt;60000),"Yes","No")</f>
        <v>No</v>
      </c>
      <c r="I5529" t="str">
        <f>IF(F5529&gt;30000,IF(F5529&lt;60000,"Yes","&gt;60k"),"&lt;30k")</f>
        <v>&gt;60k</v>
      </c>
      <c r="J5529" t="str">
        <f>IF(E5529&gt;18,"Married","Unmarried")</f>
        <v>Married</v>
      </c>
      <c r="K5529" t="str">
        <f ca="1">IF(E5529&gt;=18,IF(RAND()&gt;0.5,"Married","Unmarried"),"Unmarried")</f>
        <v>Married</v>
      </c>
      <c r="L5529" t="str">
        <f>IF(J5555="Married",IF(E5529&gt;19,"Yes","No"),"No")</f>
        <v>Yes</v>
      </c>
      <c r="M5529" t="str">
        <f>IF(AND(J5529="Unmarried",F5529&gt;100000),"Yes","No")</f>
        <v>No</v>
      </c>
      <c r="N5529" s="4" t="str">
        <f>IF(F5529&lt;15000,"&lt;15k", IF(F5529&lt;30000, "15k-30k", IF(F5529&lt;45000, "30k-45k", IF(F5529&lt;60000, "45k-60k", IF(F5529&lt;75000, "60k-75k", "75k+")))))</f>
        <v>75k+</v>
      </c>
    </row>
    <row r="5530" spans="1:14" ht="14.25" customHeight="1" x14ac:dyDescent="0.25">
      <c r="A5530" s="2">
        <v>426200106</v>
      </c>
      <c r="B5530" s="1" t="s">
        <v>8</v>
      </c>
      <c r="C5530" s="2">
        <v>2</v>
      </c>
      <c r="D5530" s="2" t="str">
        <f>_xlfn.CONCAT(A5530,C5530)</f>
        <v>4262001062</v>
      </c>
      <c r="E5530" s="1">
        <v>48</v>
      </c>
      <c r="F5530" s="1">
        <v>150600</v>
      </c>
      <c r="G5530" t="str">
        <f>IF(F5530&lt;15000,"Yes","No")</f>
        <v>No</v>
      </c>
      <c r="H5530" t="str">
        <f>IF(AND(F5530&gt;30000,F5530&lt;60000),"Yes","No")</f>
        <v>No</v>
      </c>
      <c r="I5530" t="str">
        <f>IF(F5530&gt;30000,IF(F5530&lt;60000,"Yes","&gt;60k"),"&lt;30k")</f>
        <v>&gt;60k</v>
      </c>
      <c r="J5530" t="str">
        <f>IF(E5530&gt;18,"Married","Unmarried")</f>
        <v>Married</v>
      </c>
      <c r="K5530" t="str">
        <f ca="1">IF(E5530&gt;=18,IF(RAND()&gt;0.5,"Married","Unmarried"),"Unmarried")</f>
        <v>Unmarried</v>
      </c>
      <c r="L5530" t="str">
        <f>IF(J5556="Married",IF(E5530&gt;19,"Yes","No"),"No")</f>
        <v>Yes</v>
      </c>
      <c r="M5530" t="str">
        <f>IF(AND(J5530="Unmarried",F5530&gt;100000),"Yes","No")</f>
        <v>No</v>
      </c>
      <c r="N5530" s="4" t="str">
        <f>IF(F5530&lt;15000,"&lt;15k", IF(F5530&lt;30000, "15k-30k", IF(F5530&lt;45000, "30k-45k", IF(F5530&lt;60000, "45k-60k", IF(F5530&lt;75000, "60k-75k", "75k+")))))</f>
        <v>75k+</v>
      </c>
    </row>
    <row r="5531" spans="1:14" ht="14.25" customHeight="1" x14ac:dyDescent="0.25">
      <c r="A5531" s="2">
        <v>426200206</v>
      </c>
      <c r="B5531" s="1" t="s">
        <v>8</v>
      </c>
      <c r="C5531" s="2">
        <v>4</v>
      </c>
      <c r="D5531" s="2" t="str">
        <f>_xlfn.CONCAT(A5531,C5531)</f>
        <v>4262002064</v>
      </c>
      <c r="E5531" s="1">
        <v>48</v>
      </c>
      <c r="F5531" s="1">
        <v>41100</v>
      </c>
      <c r="G5531" t="str">
        <f>IF(F5531&lt;15000,"Yes","No")</f>
        <v>No</v>
      </c>
      <c r="H5531" t="str">
        <f>IF(AND(F5531&gt;30000,F5531&lt;60000),"Yes","No")</f>
        <v>Yes</v>
      </c>
      <c r="I5531" t="str">
        <f>IF(F5531&gt;30000,IF(F5531&lt;60000,"Yes","&gt;60k"),"&lt;30k")</f>
        <v>Yes</v>
      </c>
      <c r="J5531" t="str">
        <f>IF(E5531&gt;18,"Married","Unmarried")</f>
        <v>Married</v>
      </c>
      <c r="K5531" t="str">
        <f ca="1">IF(E5531&gt;=18,IF(RAND()&gt;0.5,"Married","Unmarried"),"Unmarried")</f>
        <v>Married</v>
      </c>
      <c r="L5531" t="str">
        <f>IF(J5557="Married",IF(E5531&gt;19,"Yes","No"),"No")</f>
        <v>Yes</v>
      </c>
      <c r="M5531" t="str">
        <f>IF(AND(J5531="Unmarried",F5531&gt;100000),"Yes","No")</f>
        <v>No</v>
      </c>
      <c r="N5531" s="4" t="str">
        <f>IF(F5531&lt;15000,"&lt;15k", IF(F5531&lt;30000, "15k-30k", IF(F5531&lt;45000, "30k-45k", IF(F5531&lt;60000, "45k-60k", IF(F5531&lt;75000, "60k-75k", "75k+")))))</f>
        <v>30k-45k</v>
      </c>
    </row>
    <row r="5532" spans="1:14" ht="14.25" customHeight="1" x14ac:dyDescent="0.25">
      <c r="A5532" s="2">
        <v>426200217</v>
      </c>
      <c r="B5532" s="1" t="s">
        <v>8</v>
      </c>
      <c r="C5532" s="2">
        <v>5</v>
      </c>
      <c r="D5532" s="2" t="str">
        <f>_xlfn.CONCAT(A5532,C5532)</f>
        <v>4262002175</v>
      </c>
      <c r="E5532" s="1">
        <v>48</v>
      </c>
      <c r="F5532" s="1">
        <v>141500</v>
      </c>
      <c r="G5532" t="str">
        <f>IF(F5532&lt;15000,"Yes","No")</f>
        <v>No</v>
      </c>
      <c r="H5532" t="str">
        <f>IF(AND(F5532&gt;30000,F5532&lt;60000),"Yes","No")</f>
        <v>No</v>
      </c>
      <c r="I5532" t="str">
        <f>IF(F5532&gt;30000,IF(F5532&lt;60000,"Yes","&gt;60k"),"&lt;30k")</f>
        <v>&gt;60k</v>
      </c>
      <c r="J5532" t="str">
        <f>IF(E5532&gt;18,"Married","Unmarried")</f>
        <v>Married</v>
      </c>
      <c r="K5532" t="str">
        <f ca="1">IF(E5532&gt;=18,IF(RAND()&gt;0.5,"Married","Unmarried"),"Unmarried")</f>
        <v>Married</v>
      </c>
      <c r="L5532" t="str">
        <f>IF(J5558="Married",IF(E5532&gt;19,"Yes","No"),"No")</f>
        <v>Yes</v>
      </c>
      <c r="M5532" t="str">
        <f>IF(AND(J5532="Unmarried",F5532&gt;100000),"Yes","No")</f>
        <v>No</v>
      </c>
      <c r="N5532" s="4" t="str">
        <f>IF(F5532&lt;15000,"&lt;15k", IF(F5532&lt;30000, "15k-30k", IF(F5532&lt;45000, "30k-45k", IF(F5532&lt;60000, "45k-60k", IF(F5532&lt;75000, "60k-75k", "75k+")))))</f>
        <v>75k+</v>
      </c>
    </row>
    <row r="5533" spans="1:14" ht="14.25" customHeight="1" x14ac:dyDescent="0.25">
      <c r="A5533" s="2">
        <v>426200319</v>
      </c>
      <c r="B5533" s="1" t="s">
        <v>8</v>
      </c>
      <c r="C5533" s="2">
        <v>3</v>
      </c>
      <c r="D5533" s="2" t="str">
        <f>_xlfn.CONCAT(A5533,C5533)</f>
        <v>4262003193</v>
      </c>
      <c r="E5533" s="1">
        <v>48</v>
      </c>
      <c r="F5533" s="1">
        <v>109800</v>
      </c>
      <c r="G5533" t="str">
        <f>IF(F5533&lt;15000,"Yes","No")</f>
        <v>No</v>
      </c>
      <c r="H5533" t="str">
        <f>IF(AND(F5533&gt;30000,F5533&lt;60000),"Yes","No")</f>
        <v>No</v>
      </c>
      <c r="I5533" t="str">
        <f>IF(F5533&gt;30000,IF(F5533&lt;60000,"Yes","&gt;60k"),"&lt;30k")</f>
        <v>&gt;60k</v>
      </c>
      <c r="J5533" t="str">
        <f>IF(E5533&gt;18,"Married","Unmarried")</f>
        <v>Married</v>
      </c>
      <c r="K5533" t="str">
        <f ca="1">IF(E5533&gt;=18,IF(RAND()&gt;0.5,"Married","Unmarried"),"Unmarried")</f>
        <v>Unmarried</v>
      </c>
      <c r="L5533" t="str">
        <f>IF(J5559="Married",IF(E5533&gt;19,"Yes","No"),"No")</f>
        <v>Yes</v>
      </c>
      <c r="M5533" t="str">
        <f>IF(AND(J5533="Unmarried",F5533&gt;100000),"Yes","No")</f>
        <v>No</v>
      </c>
      <c r="N5533" s="4" t="str">
        <f>IF(F5533&lt;15000,"&lt;15k", IF(F5533&lt;30000, "15k-30k", IF(F5533&lt;45000, "30k-45k", IF(F5533&lt;60000, "45k-60k", IF(F5533&lt;75000, "60k-75k", "75k+")))))</f>
        <v>75k+</v>
      </c>
    </row>
    <row r="5534" spans="1:14" ht="14.25" customHeight="1" x14ac:dyDescent="0.25">
      <c r="A5534" s="2">
        <v>426200327</v>
      </c>
      <c r="B5534" s="1" t="s">
        <v>8</v>
      </c>
      <c r="C5534" s="2">
        <v>1</v>
      </c>
      <c r="D5534" s="2" t="str">
        <f>_xlfn.CONCAT(A5534,C5534)</f>
        <v>4262003271</v>
      </c>
      <c r="E5534" s="1">
        <v>48</v>
      </c>
      <c r="F5534" s="1">
        <v>242600</v>
      </c>
      <c r="G5534" t="str">
        <f>IF(F5534&lt;15000,"Yes","No")</f>
        <v>No</v>
      </c>
      <c r="H5534" t="str">
        <f>IF(AND(F5534&gt;30000,F5534&lt;60000),"Yes","No")</f>
        <v>No</v>
      </c>
      <c r="I5534" t="str">
        <f>IF(F5534&gt;30000,IF(F5534&lt;60000,"Yes","&gt;60k"),"&lt;30k")</f>
        <v>&gt;60k</v>
      </c>
      <c r="J5534" t="str">
        <f>IF(E5534&gt;18,"Married","Unmarried")</f>
        <v>Married</v>
      </c>
      <c r="K5534" t="str">
        <f ca="1">IF(E5534&gt;=18,IF(RAND()&gt;0.5,"Married","Unmarried"),"Unmarried")</f>
        <v>Unmarried</v>
      </c>
      <c r="L5534" t="str">
        <f>IF(J5560="Married",IF(E5534&gt;19,"Yes","No"),"No")</f>
        <v>Yes</v>
      </c>
      <c r="M5534" t="str">
        <f>IF(AND(J5534="Unmarried",F5534&gt;100000),"Yes","No")</f>
        <v>No</v>
      </c>
      <c r="N5534" s="4" t="str">
        <f>IF(F5534&lt;15000,"&lt;15k", IF(F5534&lt;30000, "15k-30k", IF(F5534&lt;45000, "30k-45k", IF(F5534&lt;60000, "45k-60k", IF(F5534&lt;75000, "60k-75k", "75k+")))))</f>
        <v>75k+</v>
      </c>
    </row>
    <row r="5535" spans="1:14" ht="14.25" customHeight="1" x14ac:dyDescent="0.25">
      <c r="A5535" s="2">
        <v>426200329</v>
      </c>
      <c r="B5535" s="1" t="s">
        <v>8</v>
      </c>
      <c r="C5535" s="2">
        <v>2</v>
      </c>
      <c r="D5535" s="2" t="str">
        <f>_xlfn.CONCAT(A5535,C5535)</f>
        <v>4262003292</v>
      </c>
      <c r="E5535" s="1">
        <v>48</v>
      </c>
      <c r="F5535" s="1">
        <v>62200</v>
      </c>
      <c r="G5535" t="str">
        <f>IF(F5535&lt;15000,"Yes","No")</f>
        <v>No</v>
      </c>
      <c r="H5535" t="str">
        <f>IF(AND(F5535&gt;30000,F5535&lt;60000),"Yes","No")</f>
        <v>No</v>
      </c>
      <c r="I5535" t="str">
        <f>IF(F5535&gt;30000,IF(F5535&lt;60000,"Yes","&gt;60k"),"&lt;30k")</f>
        <v>&gt;60k</v>
      </c>
      <c r="J5535" t="str">
        <f>IF(E5535&gt;18,"Married","Unmarried")</f>
        <v>Married</v>
      </c>
      <c r="K5535" t="str">
        <f ca="1">IF(E5535&gt;=18,IF(RAND()&gt;0.5,"Married","Unmarried"),"Unmarried")</f>
        <v>Unmarried</v>
      </c>
      <c r="L5535" t="str">
        <f>IF(J5561="Married",IF(E5535&gt;19,"Yes","No"),"No")</f>
        <v>Yes</v>
      </c>
      <c r="M5535" t="str">
        <f>IF(AND(J5535="Unmarried",F5535&gt;100000),"Yes","No")</f>
        <v>No</v>
      </c>
      <c r="N5535" s="4" t="str">
        <f>IF(F5535&lt;15000,"&lt;15k", IF(F5535&lt;30000, "15k-30k", IF(F5535&lt;45000, "30k-45k", IF(F5535&lt;60000, "45k-60k", IF(F5535&lt;75000, "60k-75k", "75k+")))))</f>
        <v>60k-75k</v>
      </c>
    </row>
    <row r="5536" spans="1:14" ht="14.25" customHeight="1" x14ac:dyDescent="0.25">
      <c r="A5536" s="2">
        <v>426200615</v>
      </c>
      <c r="B5536" s="1" t="s">
        <v>8</v>
      </c>
      <c r="C5536" s="2">
        <v>6</v>
      </c>
      <c r="D5536" s="2" t="str">
        <f>_xlfn.CONCAT(A5536,C5536)</f>
        <v>4262006156</v>
      </c>
      <c r="E5536" s="1">
        <v>48</v>
      </c>
      <c r="F5536" s="1">
        <v>38500</v>
      </c>
      <c r="G5536" t="str">
        <f>IF(F5536&lt;15000,"Yes","No")</f>
        <v>No</v>
      </c>
      <c r="H5536" t="str">
        <f>IF(AND(F5536&gt;30000,F5536&lt;60000),"Yes","No")</f>
        <v>Yes</v>
      </c>
      <c r="I5536" t="str">
        <f>IF(F5536&gt;30000,IF(F5536&lt;60000,"Yes","&gt;60k"),"&lt;30k")</f>
        <v>Yes</v>
      </c>
      <c r="J5536" t="str">
        <f>IF(E5536&gt;18,"Married","Unmarried")</f>
        <v>Married</v>
      </c>
      <c r="K5536" t="str">
        <f ca="1">IF(E5536&gt;=18,IF(RAND()&gt;0.5,"Married","Unmarried"),"Unmarried")</f>
        <v>Married</v>
      </c>
      <c r="L5536" t="str">
        <f>IF(J5562="Married",IF(E5536&gt;19,"Yes","No"),"No")</f>
        <v>Yes</v>
      </c>
      <c r="M5536" t="str">
        <f>IF(AND(J5536="Unmarried",F5536&gt;100000),"Yes","No")</f>
        <v>No</v>
      </c>
      <c r="N5536" s="4" t="str">
        <f>IF(F5536&lt;15000,"&lt;15k", IF(F5536&lt;30000, "15k-30k", IF(F5536&lt;45000, "30k-45k", IF(F5536&lt;60000, "45k-60k", IF(F5536&lt;75000, "60k-75k", "75k+")))))</f>
        <v>30k-45k</v>
      </c>
    </row>
    <row r="5537" spans="1:14" ht="14.25" customHeight="1" x14ac:dyDescent="0.25">
      <c r="A5537" s="2">
        <v>426200630</v>
      </c>
      <c r="B5537" s="1" t="s">
        <v>8</v>
      </c>
      <c r="C5537" s="2">
        <v>4</v>
      </c>
      <c r="D5537" s="2" t="str">
        <f>_xlfn.CONCAT(A5537,C5537)</f>
        <v>4262006304</v>
      </c>
      <c r="E5537" s="1">
        <v>48</v>
      </c>
      <c r="F5537" s="1">
        <v>239100</v>
      </c>
      <c r="G5537" t="str">
        <f>IF(F5537&lt;15000,"Yes","No")</f>
        <v>No</v>
      </c>
      <c r="H5537" t="str">
        <f>IF(AND(F5537&gt;30000,F5537&lt;60000),"Yes","No")</f>
        <v>No</v>
      </c>
      <c r="I5537" t="str">
        <f>IF(F5537&gt;30000,IF(F5537&lt;60000,"Yes","&gt;60k"),"&lt;30k")</f>
        <v>&gt;60k</v>
      </c>
      <c r="J5537" t="str">
        <f>IF(E5537&gt;18,"Married","Unmarried")</f>
        <v>Married</v>
      </c>
      <c r="K5537" t="str">
        <f ca="1">IF(E5537&gt;=18,IF(RAND()&gt;0.5,"Married","Unmarried"),"Unmarried")</f>
        <v>Unmarried</v>
      </c>
      <c r="L5537" t="str">
        <f>IF(J5563="Married",IF(E5537&gt;19,"Yes","No"),"No")</f>
        <v>Yes</v>
      </c>
      <c r="M5537" t="str">
        <f>IF(AND(J5537="Unmarried",F5537&gt;100000),"Yes","No")</f>
        <v>No</v>
      </c>
      <c r="N5537" s="4" t="str">
        <f>IF(F5537&lt;15000,"&lt;15k", IF(F5537&lt;30000, "15k-30k", IF(F5537&lt;45000, "30k-45k", IF(F5537&lt;60000, "45k-60k", IF(F5537&lt;75000, "60k-75k", "75k+")))))</f>
        <v>75k+</v>
      </c>
    </row>
    <row r="5538" spans="1:14" ht="14.25" customHeight="1" x14ac:dyDescent="0.25">
      <c r="A5538" s="2">
        <v>426200706</v>
      </c>
      <c r="B5538" s="1" t="s">
        <v>8</v>
      </c>
      <c r="C5538" s="2">
        <v>2</v>
      </c>
      <c r="D5538" s="2" t="str">
        <f>_xlfn.CONCAT(A5538,C5538)</f>
        <v>4262007062</v>
      </c>
      <c r="E5538" s="1">
        <v>48</v>
      </c>
      <c r="F5538" s="1">
        <v>9500</v>
      </c>
      <c r="G5538" t="str">
        <f>IF(F5538&lt;15000,"Yes","No")</f>
        <v>Yes</v>
      </c>
      <c r="H5538" t="str">
        <f>IF(AND(F5538&gt;30000,F5538&lt;60000),"Yes","No")</f>
        <v>No</v>
      </c>
      <c r="I5538" t="str">
        <f>IF(F5538&gt;30000,IF(F5538&lt;60000,"Yes","&gt;60k"),"&lt;30k")</f>
        <v>&lt;30k</v>
      </c>
      <c r="J5538" t="str">
        <f>IF(E5538&gt;18,"Married","Unmarried")</f>
        <v>Married</v>
      </c>
      <c r="K5538" t="str">
        <f ca="1">IF(E5538&gt;=18,IF(RAND()&gt;0.5,"Married","Unmarried"),"Unmarried")</f>
        <v>Unmarried</v>
      </c>
      <c r="L5538" t="str">
        <f>IF(J5564="Married",IF(E5538&gt;19,"Yes","No"),"No")</f>
        <v>Yes</v>
      </c>
      <c r="M5538" t="str">
        <f>IF(AND(J5538="Unmarried",F5538&gt;100000),"Yes","No")</f>
        <v>No</v>
      </c>
      <c r="N5538" s="4" t="str">
        <f>IF(F5538&lt;15000,"&lt;15k", IF(F5538&lt;30000, "15k-30k", IF(F5538&lt;45000, "30k-45k", IF(F5538&lt;60000, "45k-60k", IF(F5538&lt;75000, "60k-75k", "75k+")))))</f>
        <v>&lt;15k</v>
      </c>
    </row>
    <row r="5539" spans="1:14" ht="14.25" customHeight="1" x14ac:dyDescent="0.25">
      <c r="A5539" s="2">
        <v>426200709</v>
      </c>
      <c r="B5539" s="1" t="s">
        <v>8</v>
      </c>
      <c r="C5539" s="2">
        <v>6</v>
      </c>
      <c r="D5539" s="2" t="str">
        <f>_xlfn.CONCAT(A5539,C5539)</f>
        <v>4262007096</v>
      </c>
      <c r="E5539" s="1">
        <v>48</v>
      </c>
      <c r="F5539" s="1">
        <v>168200</v>
      </c>
      <c r="G5539" t="str">
        <f>IF(F5539&lt;15000,"Yes","No")</f>
        <v>No</v>
      </c>
      <c r="H5539" t="str">
        <f>IF(AND(F5539&gt;30000,F5539&lt;60000),"Yes","No")</f>
        <v>No</v>
      </c>
      <c r="I5539" t="str">
        <f>IF(F5539&gt;30000,IF(F5539&lt;60000,"Yes","&gt;60k"),"&lt;30k")</f>
        <v>&gt;60k</v>
      </c>
      <c r="J5539" t="str">
        <f>IF(E5539&gt;18,"Married","Unmarried")</f>
        <v>Married</v>
      </c>
      <c r="K5539" t="str">
        <f ca="1">IF(E5539&gt;=18,IF(RAND()&gt;0.5,"Married","Unmarried"),"Unmarried")</f>
        <v>Married</v>
      </c>
      <c r="L5539" t="str">
        <f>IF(J5565="Married",IF(E5539&gt;19,"Yes","No"),"No")</f>
        <v>Yes</v>
      </c>
      <c r="M5539" t="str">
        <f>IF(AND(J5539="Unmarried",F5539&gt;100000),"Yes","No")</f>
        <v>No</v>
      </c>
      <c r="N5539" s="4" t="str">
        <f>IF(F5539&lt;15000,"&lt;15k", IF(F5539&lt;30000, "15k-30k", IF(F5539&lt;45000, "30k-45k", IF(F5539&lt;60000, "45k-60k", IF(F5539&lt;75000, "60k-75k", "75k+")))))</f>
        <v>75k+</v>
      </c>
    </row>
    <row r="5540" spans="1:14" ht="14.25" customHeight="1" x14ac:dyDescent="0.25">
      <c r="A5540" s="2">
        <v>426200720</v>
      </c>
      <c r="B5540" s="1" t="s">
        <v>8</v>
      </c>
      <c r="C5540" s="2">
        <v>1</v>
      </c>
      <c r="D5540" s="2" t="str">
        <f>_xlfn.CONCAT(A5540,C5540)</f>
        <v>4262007201</v>
      </c>
      <c r="E5540" s="1">
        <v>48</v>
      </c>
      <c r="F5540" s="1">
        <v>3100</v>
      </c>
      <c r="G5540" t="str">
        <f>IF(F5540&lt;15000,"Yes","No")</f>
        <v>Yes</v>
      </c>
      <c r="H5540" t="str">
        <f>IF(AND(F5540&gt;30000,F5540&lt;60000),"Yes","No")</f>
        <v>No</v>
      </c>
      <c r="I5540" t="str">
        <f>IF(F5540&gt;30000,IF(F5540&lt;60000,"Yes","&gt;60k"),"&lt;30k")</f>
        <v>&lt;30k</v>
      </c>
      <c r="J5540" t="str">
        <f>IF(E5540&gt;18,"Married","Unmarried")</f>
        <v>Married</v>
      </c>
      <c r="K5540" t="str">
        <f ca="1">IF(E5540&gt;=18,IF(RAND()&gt;0.5,"Married","Unmarried"),"Unmarried")</f>
        <v>Unmarried</v>
      </c>
      <c r="L5540" t="str">
        <f>IF(J5566="Married",IF(E5540&gt;19,"Yes","No"),"No")</f>
        <v>Yes</v>
      </c>
      <c r="M5540" t="str">
        <f>IF(AND(J5540="Unmarried",F5540&gt;100000),"Yes","No")</f>
        <v>No</v>
      </c>
      <c r="N5540" s="4" t="str">
        <f>IF(F5540&lt;15000,"&lt;15k", IF(F5540&lt;30000, "15k-30k", IF(F5540&lt;45000, "30k-45k", IF(F5540&lt;60000, "45k-60k", IF(F5540&lt;75000, "60k-75k", "75k+")))))</f>
        <v>&lt;15k</v>
      </c>
    </row>
    <row r="5541" spans="1:14" ht="14.25" customHeight="1" x14ac:dyDescent="0.25">
      <c r="A5541" s="2">
        <v>426200807</v>
      </c>
      <c r="B5541" s="1" t="s">
        <v>8</v>
      </c>
      <c r="C5541" s="2">
        <v>1</v>
      </c>
      <c r="D5541" s="2" t="str">
        <f>_xlfn.CONCAT(A5541,C5541)</f>
        <v>4262008071</v>
      </c>
      <c r="E5541" s="1">
        <v>48</v>
      </c>
      <c r="F5541" s="1">
        <v>229000</v>
      </c>
      <c r="G5541" t="str">
        <f>IF(F5541&lt;15000,"Yes","No")</f>
        <v>No</v>
      </c>
      <c r="H5541" t="str">
        <f>IF(AND(F5541&gt;30000,F5541&lt;60000),"Yes","No")</f>
        <v>No</v>
      </c>
      <c r="I5541" t="str">
        <f>IF(F5541&gt;30000,IF(F5541&lt;60000,"Yes","&gt;60k"),"&lt;30k")</f>
        <v>&gt;60k</v>
      </c>
      <c r="J5541" t="str">
        <f>IF(E5541&gt;18,"Married","Unmarried")</f>
        <v>Married</v>
      </c>
      <c r="K5541" t="str">
        <f ca="1">IF(E5541&gt;=18,IF(RAND()&gt;0.5,"Married","Unmarried"),"Unmarried")</f>
        <v>Married</v>
      </c>
      <c r="L5541" t="str">
        <f>IF(J5567="Married",IF(E5541&gt;19,"Yes","No"),"No")</f>
        <v>Yes</v>
      </c>
      <c r="M5541" t="str">
        <f>IF(AND(J5541="Unmarried",F5541&gt;100000),"Yes","No")</f>
        <v>No</v>
      </c>
      <c r="N5541" s="4" t="str">
        <f>IF(F5541&lt;15000,"&lt;15k", IF(F5541&lt;30000, "15k-30k", IF(F5541&lt;45000, "30k-45k", IF(F5541&lt;60000, "45k-60k", IF(F5541&lt;75000, "60k-75k", "75k+")))))</f>
        <v>75k+</v>
      </c>
    </row>
    <row r="5542" spans="1:14" ht="14.25" customHeight="1" x14ac:dyDescent="0.25">
      <c r="A5542" s="2">
        <v>426200814</v>
      </c>
      <c r="B5542" s="1" t="s">
        <v>8</v>
      </c>
      <c r="C5542" s="2">
        <v>3</v>
      </c>
      <c r="D5542" s="2" t="str">
        <f>_xlfn.CONCAT(A5542,C5542)</f>
        <v>4262008143</v>
      </c>
      <c r="E5542" s="1">
        <v>48</v>
      </c>
      <c r="F5542" s="1">
        <v>17800</v>
      </c>
      <c r="G5542" t="str">
        <f>IF(F5542&lt;15000,"Yes","No")</f>
        <v>No</v>
      </c>
      <c r="H5542" t="str">
        <f>IF(AND(F5542&gt;30000,F5542&lt;60000),"Yes","No")</f>
        <v>No</v>
      </c>
      <c r="I5542" t="str">
        <f>IF(F5542&gt;30000,IF(F5542&lt;60000,"Yes","&gt;60k"),"&lt;30k")</f>
        <v>&lt;30k</v>
      </c>
      <c r="J5542" t="str">
        <f>IF(E5542&gt;18,"Married","Unmarried")</f>
        <v>Married</v>
      </c>
      <c r="K5542" t="str">
        <f ca="1">IF(E5542&gt;=18,IF(RAND()&gt;0.5,"Married","Unmarried"),"Unmarried")</f>
        <v>Unmarried</v>
      </c>
      <c r="L5542" t="str">
        <f>IF(J5568="Married",IF(E5542&gt;19,"Yes","No"),"No")</f>
        <v>Yes</v>
      </c>
      <c r="M5542" t="str">
        <f>IF(AND(J5542="Unmarried",F5542&gt;100000),"Yes","No")</f>
        <v>No</v>
      </c>
      <c r="N5542" s="4" t="str">
        <f>IF(F5542&lt;15000,"&lt;15k", IF(F5542&lt;30000, "15k-30k", IF(F5542&lt;45000, "30k-45k", IF(F5542&lt;60000, "45k-60k", IF(F5542&lt;75000, "60k-75k", "75k+")))))</f>
        <v>15k-30k</v>
      </c>
    </row>
    <row r="5543" spans="1:14" ht="14.25" customHeight="1" x14ac:dyDescent="0.25">
      <c r="A5543" s="2">
        <v>426200903</v>
      </c>
      <c r="B5543" s="1" t="s">
        <v>8</v>
      </c>
      <c r="C5543" s="2">
        <v>2</v>
      </c>
      <c r="D5543" s="2" t="str">
        <f>_xlfn.CONCAT(A5543,C5543)</f>
        <v>4262009032</v>
      </c>
      <c r="E5543" s="1">
        <v>48</v>
      </c>
      <c r="F5543" s="1">
        <v>43700</v>
      </c>
      <c r="G5543" t="str">
        <f>IF(F5543&lt;15000,"Yes","No")</f>
        <v>No</v>
      </c>
      <c r="H5543" t="str">
        <f>IF(AND(F5543&gt;30000,F5543&lt;60000),"Yes","No")</f>
        <v>Yes</v>
      </c>
      <c r="I5543" t="str">
        <f>IF(F5543&gt;30000,IF(F5543&lt;60000,"Yes","&gt;60k"),"&lt;30k")</f>
        <v>Yes</v>
      </c>
      <c r="J5543" t="str">
        <f>IF(E5543&gt;18,"Married","Unmarried")</f>
        <v>Married</v>
      </c>
      <c r="K5543" t="str">
        <f ca="1">IF(E5543&gt;=18,IF(RAND()&gt;0.5,"Married","Unmarried"),"Unmarried")</f>
        <v>Married</v>
      </c>
      <c r="L5543" t="str">
        <f>IF(J5569="Married",IF(E5543&gt;19,"Yes","No"),"No")</f>
        <v>Yes</v>
      </c>
      <c r="M5543" t="str">
        <f>IF(AND(J5543="Unmarried",F5543&gt;100000),"Yes","No")</f>
        <v>No</v>
      </c>
      <c r="N5543" s="4" t="str">
        <f>IF(F5543&lt;15000,"&lt;15k", IF(F5543&lt;30000, "15k-30k", IF(F5543&lt;45000, "30k-45k", IF(F5543&lt;60000, "45k-60k", IF(F5543&lt;75000, "60k-75k", "75k+")))))</f>
        <v>30k-45k</v>
      </c>
    </row>
    <row r="5544" spans="1:14" ht="14.25" customHeight="1" x14ac:dyDescent="0.25">
      <c r="A5544" s="2">
        <v>426200911</v>
      </c>
      <c r="B5544" s="1" t="s">
        <v>8</v>
      </c>
      <c r="C5544" s="2">
        <v>1</v>
      </c>
      <c r="D5544" s="2" t="str">
        <f>_xlfn.CONCAT(A5544,C5544)</f>
        <v>4262009111</v>
      </c>
      <c r="E5544" s="1">
        <v>48</v>
      </c>
      <c r="F5544" s="1">
        <v>60900</v>
      </c>
      <c r="G5544" t="str">
        <f>IF(F5544&lt;15000,"Yes","No")</f>
        <v>No</v>
      </c>
      <c r="H5544" t="str">
        <f>IF(AND(F5544&gt;30000,F5544&lt;60000),"Yes","No")</f>
        <v>No</v>
      </c>
      <c r="I5544" t="str">
        <f>IF(F5544&gt;30000,IF(F5544&lt;60000,"Yes","&gt;60k"),"&lt;30k")</f>
        <v>&gt;60k</v>
      </c>
      <c r="J5544" t="str">
        <f>IF(E5544&gt;18,"Married","Unmarried")</f>
        <v>Married</v>
      </c>
      <c r="K5544" t="str">
        <f ca="1">IF(E5544&gt;=18,IF(RAND()&gt;0.5,"Married","Unmarried"),"Unmarried")</f>
        <v>Married</v>
      </c>
      <c r="L5544" t="str">
        <f>IF(J5570="Married",IF(E5544&gt;19,"Yes","No"),"No")</f>
        <v>Yes</v>
      </c>
      <c r="M5544" t="str">
        <f>IF(AND(J5544="Unmarried",F5544&gt;100000),"Yes","No")</f>
        <v>No</v>
      </c>
      <c r="N5544" s="4" t="str">
        <f>IF(F5544&lt;15000,"&lt;15k", IF(F5544&lt;30000, "15k-30k", IF(F5544&lt;45000, "30k-45k", IF(F5544&lt;60000, "45k-60k", IF(F5544&lt;75000, "60k-75k", "75k+")))))</f>
        <v>60k-75k</v>
      </c>
    </row>
    <row r="5545" spans="1:14" ht="14.25" customHeight="1" x14ac:dyDescent="0.25">
      <c r="A5545" s="2">
        <v>426201004</v>
      </c>
      <c r="B5545" s="1" t="s">
        <v>8</v>
      </c>
      <c r="C5545" s="2">
        <v>2</v>
      </c>
      <c r="D5545" s="2" t="str">
        <f>_xlfn.CONCAT(A5545,C5545)</f>
        <v>4262010042</v>
      </c>
      <c r="E5545" s="1">
        <v>48</v>
      </c>
      <c r="F5545" s="1">
        <v>220500</v>
      </c>
      <c r="G5545" t="str">
        <f>IF(F5545&lt;15000,"Yes","No")</f>
        <v>No</v>
      </c>
      <c r="H5545" t="str">
        <f>IF(AND(F5545&gt;30000,F5545&lt;60000),"Yes","No")</f>
        <v>No</v>
      </c>
      <c r="I5545" t="str">
        <f>IF(F5545&gt;30000,IF(F5545&lt;60000,"Yes","&gt;60k"),"&lt;30k")</f>
        <v>&gt;60k</v>
      </c>
      <c r="J5545" t="str">
        <f>IF(E5545&gt;18,"Married","Unmarried")</f>
        <v>Married</v>
      </c>
      <c r="K5545" t="str">
        <f ca="1">IF(E5545&gt;=18,IF(RAND()&gt;0.5,"Married","Unmarried"),"Unmarried")</f>
        <v>Unmarried</v>
      </c>
      <c r="L5545" t="str">
        <f>IF(J5571="Married",IF(E5545&gt;19,"Yes","No"),"No")</f>
        <v>Yes</v>
      </c>
      <c r="M5545" t="str">
        <f>IF(AND(J5545="Unmarried",F5545&gt;100000),"Yes","No")</f>
        <v>No</v>
      </c>
      <c r="N5545" s="4" t="str">
        <f>IF(F5545&lt;15000,"&lt;15k", IF(F5545&lt;30000, "15k-30k", IF(F5545&lt;45000, "30k-45k", IF(F5545&lt;60000, "45k-60k", IF(F5545&lt;75000, "60k-75k", "75k+")))))</f>
        <v>75k+</v>
      </c>
    </row>
    <row r="5546" spans="1:14" ht="14.25" customHeight="1" x14ac:dyDescent="0.25">
      <c r="A5546" s="2">
        <v>426201005</v>
      </c>
      <c r="B5546" s="1" t="s">
        <v>8</v>
      </c>
      <c r="C5546" s="2">
        <v>7</v>
      </c>
      <c r="D5546" s="2" t="str">
        <f>_xlfn.CONCAT(A5546,C5546)</f>
        <v>4262010057</v>
      </c>
      <c r="E5546" s="1">
        <v>48</v>
      </c>
      <c r="F5546" s="1">
        <v>202100</v>
      </c>
      <c r="G5546" t="str">
        <f>IF(F5546&lt;15000,"Yes","No")</f>
        <v>No</v>
      </c>
      <c r="H5546" t="str">
        <f>IF(AND(F5546&gt;30000,F5546&lt;60000),"Yes","No")</f>
        <v>No</v>
      </c>
      <c r="I5546" t="str">
        <f>IF(F5546&gt;30000,IF(F5546&lt;60000,"Yes","&gt;60k"),"&lt;30k")</f>
        <v>&gt;60k</v>
      </c>
      <c r="J5546" t="str">
        <f>IF(E5546&gt;18,"Married","Unmarried")</f>
        <v>Married</v>
      </c>
      <c r="K5546" t="str">
        <f ca="1">IF(E5546&gt;=18,IF(RAND()&gt;0.5,"Married","Unmarried"),"Unmarried")</f>
        <v>Unmarried</v>
      </c>
      <c r="L5546" t="str">
        <f>IF(J5572="Married",IF(E5546&gt;19,"Yes","No"),"No")</f>
        <v>Yes</v>
      </c>
      <c r="M5546" t="str">
        <f>IF(AND(J5546="Unmarried",F5546&gt;100000),"Yes","No")</f>
        <v>No</v>
      </c>
      <c r="N5546" s="4" t="str">
        <f>IF(F5546&lt;15000,"&lt;15k", IF(F5546&lt;30000, "15k-30k", IF(F5546&lt;45000, "30k-45k", IF(F5546&lt;60000, "45k-60k", IF(F5546&lt;75000, "60k-75k", "75k+")))))</f>
        <v>75k+</v>
      </c>
    </row>
    <row r="5547" spans="1:14" ht="14.25" customHeight="1" x14ac:dyDescent="0.25">
      <c r="A5547" s="2">
        <v>426201010</v>
      </c>
      <c r="B5547" s="1" t="s">
        <v>8</v>
      </c>
      <c r="C5547" s="2">
        <v>2</v>
      </c>
      <c r="D5547" s="2" t="str">
        <f>_xlfn.CONCAT(A5547,C5547)</f>
        <v>4262010102</v>
      </c>
      <c r="E5547" s="1">
        <v>48</v>
      </c>
      <c r="F5547" s="1">
        <v>105200</v>
      </c>
      <c r="G5547" t="str">
        <f>IF(F5547&lt;15000,"Yes","No")</f>
        <v>No</v>
      </c>
      <c r="H5547" t="str">
        <f>IF(AND(F5547&gt;30000,F5547&lt;60000),"Yes","No")</f>
        <v>No</v>
      </c>
      <c r="I5547" t="str">
        <f>IF(F5547&gt;30000,IF(F5547&lt;60000,"Yes","&gt;60k"),"&lt;30k")</f>
        <v>&gt;60k</v>
      </c>
      <c r="J5547" t="str">
        <f>IF(E5547&gt;18,"Married","Unmarried")</f>
        <v>Married</v>
      </c>
      <c r="K5547" t="str">
        <f ca="1">IF(E5547&gt;=18,IF(RAND()&gt;0.5,"Married","Unmarried"),"Unmarried")</f>
        <v>Unmarried</v>
      </c>
      <c r="L5547" t="str">
        <f>IF(J5573="Married",IF(E5547&gt;19,"Yes","No"),"No")</f>
        <v>Yes</v>
      </c>
      <c r="M5547" t="str">
        <f>IF(AND(J5547="Unmarried",F5547&gt;100000),"Yes","No")</f>
        <v>No</v>
      </c>
      <c r="N5547" s="4" t="str">
        <f>IF(F5547&lt;15000,"&lt;15k", IF(F5547&lt;30000, "15k-30k", IF(F5547&lt;45000, "30k-45k", IF(F5547&lt;60000, "45k-60k", IF(F5547&lt;75000, "60k-75k", "75k+")))))</f>
        <v>75k+</v>
      </c>
    </row>
    <row r="5548" spans="1:14" ht="14.25" customHeight="1" x14ac:dyDescent="0.25">
      <c r="A5548" s="2">
        <v>426201010</v>
      </c>
      <c r="B5548" s="1" t="s">
        <v>8</v>
      </c>
      <c r="C5548" s="2">
        <v>4</v>
      </c>
      <c r="D5548" s="2" t="str">
        <f>_xlfn.CONCAT(A5548,C5548)</f>
        <v>4262010104</v>
      </c>
      <c r="E5548" s="1">
        <v>48</v>
      </c>
      <c r="F5548" s="1">
        <v>207500</v>
      </c>
      <c r="G5548" t="str">
        <f>IF(F5548&lt;15000,"Yes","No")</f>
        <v>No</v>
      </c>
      <c r="H5548" t="str">
        <f>IF(AND(F5548&gt;30000,F5548&lt;60000),"Yes","No")</f>
        <v>No</v>
      </c>
      <c r="I5548" t="str">
        <f>IF(F5548&gt;30000,IF(F5548&lt;60000,"Yes","&gt;60k"),"&lt;30k")</f>
        <v>&gt;60k</v>
      </c>
      <c r="J5548" t="str">
        <f>IF(E5548&gt;18,"Married","Unmarried")</f>
        <v>Married</v>
      </c>
      <c r="K5548" t="str">
        <f ca="1">IF(E5548&gt;=18,IF(RAND()&gt;0.5,"Married","Unmarried"),"Unmarried")</f>
        <v>Unmarried</v>
      </c>
      <c r="L5548" t="str">
        <f>IF(J5574="Married",IF(E5548&gt;19,"Yes","No"),"No")</f>
        <v>Yes</v>
      </c>
      <c r="M5548" t="str">
        <f>IF(AND(J5548="Unmarried",F5548&gt;100000),"Yes","No")</f>
        <v>No</v>
      </c>
      <c r="N5548" s="4" t="str">
        <f>IF(F5548&lt;15000,"&lt;15k", IF(F5548&lt;30000, "15k-30k", IF(F5548&lt;45000, "30k-45k", IF(F5548&lt;60000, "45k-60k", IF(F5548&lt;75000, "60k-75k", "75k+")))))</f>
        <v>75k+</v>
      </c>
    </row>
    <row r="5549" spans="1:14" ht="14.25" customHeight="1" x14ac:dyDescent="0.25">
      <c r="A5549" s="2">
        <v>426201027</v>
      </c>
      <c r="B5549" s="1" t="s">
        <v>8</v>
      </c>
      <c r="C5549" s="2">
        <v>3</v>
      </c>
      <c r="D5549" s="2" t="str">
        <f>_xlfn.CONCAT(A5549,C5549)</f>
        <v>4262010273</v>
      </c>
      <c r="E5549" s="1">
        <v>48</v>
      </c>
      <c r="F5549" s="1">
        <v>166100</v>
      </c>
      <c r="G5549" t="str">
        <f>IF(F5549&lt;15000,"Yes","No")</f>
        <v>No</v>
      </c>
      <c r="H5549" t="str">
        <f>IF(AND(F5549&gt;30000,F5549&lt;60000),"Yes","No")</f>
        <v>No</v>
      </c>
      <c r="I5549" t="str">
        <f>IF(F5549&gt;30000,IF(F5549&lt;60000,"Yes","&gt;60k"),"&lt;30k")</f>
        <v>&gt;60k</v>
      </c>
      <c r="J5549" t="str">
        <f>IF(E5549&gt;18,"Married","Unmarried")</f>
        <v>Married</v>
      </c>
      <c r="K5549" t="str">
        <f ca="1">IF(E5549&gt;=18,IF(RAND()&gt;0.5,"Married","Unmarried"),"Unmarried")</f>
        <v>Unmarried</v>
      </c>
      <c r="L5549" t="str">
        <f>IF(J5575="Married",IF(E5549&gt;19,"Yes","No"),"No")</f>
        <v>Yes</v>
      </c>
      <c r="M5549" t="str">
        <f>IF(AND(J5549="Unmarried",F5549&gt;100000),"Yes","No")</f>
        <v>No</v>
      </c>
      <c r="N5549" s="4" t="str">
        <f>IF(F5549&lt;15000,"&lt;15k", IF(F5549&lt;30000, "15k-30k", IF(F5549&lt;45000, "30k-45k", IF(F5549&lt;60000, "45k-60k", IF(F5549&lt;75000, "60k-75k", "75k+")))))</f>
        <v>75k+</v>
      </c>
    </row>
    <row r="5550" spans="1:14" ht="14.25" customHeight="1" x14ac:dyDescent="0.25">
      <c r="A5550" s="2">
        <v>426201130</v>
      </c>
      <c r="B5550" s="1" t="s">
        <v>8</v>
      </c>
      <c r="C5550" s="2">
        <v>6</v>
      </c>
      <c r="D5550" s="2" t="str">
        <f>_xlfn.CONCAT(A5550,C5550)</f>
        <v>4262011306</v>
      </c>
      <c r="E5550" s="1">
        <v>48</v>
      </c>
      <c r="F5550" s="1">
        <v>218400</v>
      </c>
      <c r="G5550" t="str">
        <f>IF(F5550&lt;15000,"Yes","No")</f>
        <v>No</v>
      </c>
      <c r="H5550" t="str">
        <f>IF(AND(F5550&gt;30000,F5550&lt;60000),"Yes","No")</f>
        <v>No</v>
      </c>
      <c r="I5550" t="str">
        <f>IF(F5550&gt;30000,IF(F5550&lt;60000,"Yes","&gt;60k"),"&lt;30k")</f>
        <v>&gt;60k</v>
      </c>
      <c r="J5550" t="str">
        <f>IF(E5550&gt;18,"Married","Unmarried")</f>
        <v>Married</v>
      </c>
      <c r="K5550" t="str">
        <f ca="1">IF(E5550&gt;=18,IF(RAND()&gt;0.5,"Married","Unmarried"),"Unmarried")</f>
        <v>Unmarried</v>
      </c>
      <c r="L5550" t="str">
        <f>IF(J5576="Married",IF(E5550&gt;19,"Yes","No"),"No")</f>
        <v>Yes</v>
      </c>
      <c r="M5550" t="str">
        <f>IF(AND(J5550="Unmarried",F5550&gt;100000),"Yes","No")</f>
        <v>No</v>
      </c>
      <c r="N5550" s="4" t="str">
        <f>IF(F5550&lt;15000,"&lt;15k", IF(F5550&lt;30000, "15k-30k", IF(F5550&lt;45000, "30k-45k", IF(F5550&lt;60000, "45k-60k", IF(F5550&lt;75000, "60k-75k", "75k+")))))</f>
        <v>75k+</v>
      </c>
    </row>
    <row r="5551" spans="1:14" ht="14.25" customHeight="1" x14ac:dyDescent="0.25">
      <c r="A5551" s="2">
        <v>426201215</v>
      </c>
      <c r="B5551" s="1" t="s">
        <v>8</v>
      </c>
      <c r="C5551" s="2">
        <v>2</v>
      </c>
      <c r="D5551" s="2" t="str">
        <f>_xlfn.CONCAT(A5551,C5551)</f>
        <v>4262012152</v>
      </c>
      <c r="E5551" s="1">
        <v>48</v>
      </c>
      <c r="F5551" s="1">
        <v>2100</v>
      </c>
      <c r="G5551" t="str">
        <f>IF(F5551&lt;15000,"Yes","No")</f>
        <v>Yes</v>
      </c>
      <c r="H5551" t="str">
        <f>IF(AND(F5551&gt;30000,F5551&lt;60000),"Yes","No")</f>
        <v>No</v>
      </c>
      <c r="I5551" t="str">
        <f>IF(F5551&gt;30000,IF(F5551&lt;60000,"Yes","&gt;60k"),"&lt;30k")</f>
        <v>&lt;30k</v>
      </c>
      <c r="J5551" t="str">
        <f>IF(E5551&gt;18,"Married","Unmarried")</f>
        <v>Married</v>
      </c>
      <c r="K5551" t="str">
        <f ca="1">IF(E5551&gt;=18,IF(RAND()&gt;0.5,"Married","Unmarried"),"Unmarried")</f>
        <v>Unmarried</v>
      </c>
      <c r="L5551" t="str">
        <f>IF(J5577="Married",IF(E5551&gt;19,"Yes","No"),"No")</f>
        <v>Yes</v>
      </c>
      <c r="M5551" t="str">
        <f>IF(AND(J5551="Unmarried",F5551&gt;100000),"Yes","No")</f>
        <v>No</v>
      </c>
      <c r="N5551" s="4" t="str">
        <f>IF(F5551&lt;15000,"&lt;15k", IF(F5551&lt;30000, "15k-30k", IF(F5551&lt;45000, "30k-45k", IF(F5551&lt;60000, "45k-60k", IF(F5551&lt;75000, "60k-75k", "75k+")))))</f>
        <v>&lt;15k</v>
      </c>
    </row>
    <row r="5552" spans="1:14" ht="14.25" customHeight="1" x14ac:dyDescent="0.25">
      <c r="A5552" s="2">
        <v>426201309</v>
      </c>
      <c r="B5552" s="1" t="s">
        <v>8</v>
      </c>
      <c r="C5552" s="2">
        <v>6</v>
      </c>
      <c r="D5552" s="2" t="str">
        <f>_xlfn.CONCAT(A5552,C5552)</f>
        <v>4262013096</v>
      </c>
      <c r="E5552" s="1">
        <v>48</v>
      </c>
      <c r="F5552" s="1">
        <v>2600</v>
      </c>
      <c r="G5552" t="str">
        <f>IF(F5552&lt;15000,"Yes","No")</f>
        <v>Yes</v>
      </c>
      <c r="H5552" t="str">
        <f>IF(AND(F5552&gt;30000,F5552&lt;60000),"Yes","No")</f>
        <v>No</v>
      </c>
      <c r="I5552" t="str">
        <f>IF(F5552&gt;30000,IF(F5552&lt;60000,"Yes","&gt;60k"),"&lt;30k")</f>
        <v>&lt;30k</v>
      </c>
      <c r="J5552" t="str">
        <f>IF(E5552&gt;18,"Married","Unmarried")</f>
        <v>Married</v>
      </c>
      <c r="K5552" t="str">
        <f ca="1">IF(E5552&gt;=18,IF(RAND()&gt;0.5,"Married","Unmarried"),"Unmarried")</f>
        <v>Married</v>
      </c>
      <c r="L5552" t="str">
        <f>IF(J5578="Married",IF(E5552&gt;19,"Yes","No"),"No")</f>
        <v>Yes</v>
      </c>
      <c r="M5552" t="str">
        <f>IF(AND(J5552="Unmarried",F5552&gt;100000),"Yes","No")</f>
        <v>No</v>
      </c>
      <c r="N5552" s="4" t="str">
        <f>IF(F5552&lt;15000,"&lt;15k", IF(F5552&lt;30000, "15k-30k", IF(F5552&lt;45000, "30k-45k", IF(F5552&lt;60000, "45k-60k", IF(F5552&lt;75000, "60k-75k", "75k+")))))</f>
        <v>&lt;15k</v>
      </c>
    </row>
    <row r="5553" spans="1:14" ht="14.25" customHeight="1" x14ac:dyDescent="0.25">
      <c r="A5553" s="2">
        <v>426201323</v>
      </c>
      <c r="B5553" s="1" t="s">
        <v>8</v>
      </c>
      <c r="C5553" s="2">
        <v>4</v>
      </c>
      <c r="D5553" s="2" t="str">
        <f>_xlfn.CONCAT(A5553,C5553)</f>
        <v>4262013234</v>
      </c>
      <c r="E5553" s="1">
        <v>48</v>
      </c>
      <c r="F5553" s="1">
        <v>134800</v>
      </c>
      <c r="G5553" t="str">
        <f>IF(F5553&lt;15000,"Yes","No")</f>
        <v>No</v>
      </c>
      <c r="H5553" t="str">
        <f>IF(AND(F5553&gt;30000,F5553&lt;60000),"Yes","No")</f>
        <v>No</v>
      </c>
      <c r="I5553" t="str">
        <f>IF(F5553&gt;30000,IF(F5553&lt;60000,"Yes","&gt;60k"),"&lt;30k")</f>
        <v>&gt;60k</v>
      </c>
      <c r="J5553" t="str">
        <f>IF(E5553&gt;18,"Married","Unmarried")</f>
        <v>Married</v>
      </c>
      <c r="K5553" t="str">
        <f ca="1">IF(E5553&gt;=18,IF(RAND()&gt;0.5,"Married","Unmarried"),"Unmarried")</f>
        <v>Unmarried</v>
      </c>
      <c r="L5553" t="str">
        <f>IF(J5579="Married",IF(E5553&gt;19,"Yes","No"),"No")</f>
        <v>Yes</v>
      </c>
      <c r="M5553" t="str">
        <f>IF(AND(J5553="Unmarried",F5553&gt;100000),"Yes","No")</f>
        <v>No</v>
      </c>
      <c r="N5553" s="4" t="str">
        <f>IF(F5553&lt;15000,"&lt;15k", IF(F5553&lt;30000, "15k-30k", IF(F5553&lt;45000, "30k-45k", IF(F5553&lt;60000, "45k-60k", IF(F5553&lt;75000, "60k-75k", "75k+")))))</f>
        <v>75k+</v>
      </c>
    </row>
    <row r="5554" spans="1:14" ht="14.25" customHeight="1" x14ac:dyDescent="0.25">
      <c r="A5554" s="2">
        <v>426201326</v>
      </c>
      <c r="B5554" s="1" t="s">
        <v>8</v>
      </c>
      <c r="C5554" s="2">
        <v>12</v>
      </c>
      <c r="D5554" s="2" t="str">
        <f>_xlfn.CONCAT(A5554,C5554)</f>
        <v>42620132612</v>
      </c>
      <c r="E5554" s="1">
        <v>48</v>
      </c>
      <c r="F5554" s="1">
        <v>158400</v>
      </c>
      <c r="G5554" t="str">
        <f>IF(F5554&lt;15000,"Yes","No")</f>
        <v>No</v>
      </c>
      <c r="H5554" t="str">
        <f>IF(AND(F5554&gt;30000,F5554&lt;60000),"Yes","No")</f>
        <v>No</v>
      </c>
      <c r="I5554" t="str">
        <f>IF(F5554&gt;30000,IF(F5554&lt;60000,"Yes","&gt;60k"),"&lt;30k")</f>
        <v>&gt;60k</v>
      </c>
      <c r="J5554" t="str">
        <f>IF(E5554&gt;18,"Married","Unmarried")</f>
        <v>Married</v>
      </c>
      <c r="K5554" t="str">
        <f ca="1">IF(E5554&gt;=18,IF(RAND()&gt;0.5,"Married","Unmarried"),"Unmarried")</f>
        <v>Unmarried</v>
      </c>
      <c r="L5554" t="str">
        <f>IF(J5580="Married",IF(E5554&gt;19,"Yes","No"),"No")</f>
        <v>Yes</v>
      </c>
      <c r="M5554" t="str">
        <f>IF(AND(J5554="Unmarried",F5554&gt;100000),"Yes","No")</f>
        <v>No</v>
      </c>
      <c r="N5554" s="4" t="str">
        <f>IF(F5554&lt;15000,"&lt;15k", IF(F5554&lt;30000, "15k-30k", IF(F5554&lt;45000, "30k-45k", IF(F5554&lt;60000, "45k-60k", IF(F5554&lt;75000, "60k-75k", "75k+")))))</f>
        <v>75k+</v>
      </c>
    </row>
    <row r="5555" spans="1:14" ht="14.25" customHeight="1" x14ac:dyDescent="0.25">
      <c r="A5555" s="2">
        <v>426201329</v>
      </c>
      <c r="B5555" s="1" t="s">
        <v>8</v>
      </c>
      <c r="C5555" s="2">
        <v>6</v>
      </c>
      <c r="D5555" s="2" t="str">
        <f>_xlfn.CONCAT(A5555,C5555)</f>
        <v>4262013296</v>
      </c>
      <c r="E5555" s="1">
        <v>48</v>
      </c>
      <c r="F5555" s="1">
        <v>203000</v>
      </c>
      <c r="G5555" t="str">
        <f>IF(F5555&lt;15000,"Yes","No")</f>
        <v>No</v>
      </c>
      <c r="H5555" t="str">
        <f>IF(AND(F5555&gt;30000,F5555&lt;60000),"Yes","No")</f>
        <v>No</v>
      </c>
      <c r="I5555" t="str">
        <f>IF(F5555&gt;30000,IF(F5555&lt;60000,"Yes","&gt;60k"),"&lt;30k")</f>
        <v>&gt;60k</v>
      </c>
      <c r="J5555" t="str">
        <f>IF(E5555&gt;18,"Married","Unmarried")</f>
        <v>Married</v>
      </c>
      <c r="K5555" t="str">
        <f ca="1">IF(E5555&gt;=18,IF(RAND()&gt;0.5,"Married","Unmarried"),"Unmarried")</f>
        <v>Married</v>
      </c>
      <c r="L5555" t="str">
        <f>IF(J5581="Married",IF(E5555&gt;19,"Yes","No"),"No")</f>
        <v>Yes</v>
      </c>
      <c r="M5555" t="str">
        <f>IF(AND(J5555="Unmarried",F5555&gt;100000),"Yes","No")</f>
        <v>No</v>
      </c>
      <c r="N5555" s="4" t="str">
        <f>IF(F5555&lt;15000,"&lt;15k", IF(F5555&lt;30000, "15k-30k", IF(F5555&lt;45000, "30k-45k", IF(F5555&lt;60000, "45k-60k", IF(F5555&lt;75000, "60k-75k", "75k+")))))</f>
        <v>75k+</v>
      </c>
    </row>
    <row r="5556" spans="1:14" ht="14.25" customHeight="1" x14ac:dyDescent="0.25">
      <c r="A5556" s="2">
        <v>426201422</v>
      </c>
      <c r="B5556" s="1" t="s">
        <v>8</v>
      </c>
      <c r="C5556" s="2">
        <v>1</v>
      </c>
      <c r="D5556" s="2" t="str">
        <f>_xlfn.CONCAT(A5556,C5556)</f>
        <v>4262014221</v>
      </c>
      <c r="E5556" s="1">
        <v>48</v>
      </c>
      <c r="F5556" s="1">
        <v>212500</v>
      </c>
      <c r="G5556" t="str">
        <f>IF(F5556&lt;15000,"Yes","No")</f>
        <v>No</v>
      </c>
      <c r="H5556" t="str">
        <f>IF(AND(F5556&gt;30000,F5556&lt;60000),"Yes","No")</f>
        <v>No</v>
      </c>
      <c r="I5556" t="str">
        <f>IF(F5556&gt;30000,IF(F5556&lt;60000,"Yes","&gt;60k"),"&lt;30k")</f>
        <v>&gt;60k</v>
      </c>
      <c r="J5556" t="str">
        <f>IF(E5556&gt;18,"Married","Unmarried")</f>
        <v>Married</v>
      </c>
      <c r="K5556" t="str">
        <f ca="1">IF(E5556&gt;=18,IF(RAND()&gt;0.5,"Married","Unmarried"),"Unmarried")</f>
        <v>Unmarried</v>
      </c>
      <c r="L5556" t="str">
        <f>IF(J5582="Married",IF(E5556&gt;19,"Yes","No"),"No")</f>
        <v>Yes</v>
      </c>
      <c r="M5556" t="str">
        <f>IF(AND(J5556="Unmarried",F5556&gt;100000),"Yes","No")</f>
        <v>No</v>
      </c>
      <c r="N5556" s="4" t="str">
        <f>IF(F5556&lt;15000,"&lt;15k", IF(F5556&lt;30000, "15k-30k", IF(F5556&lt;45000, "30k-45k", IF(F5556&lt;60000, "45k-60k", IF(F5556&lt;75000, "60k-75k", "75k+")))))</f>
        <v>75k+</v>
      </c>
    </row>
    <row r="5557" spans="1:14" ht="14.25" customHeight="1" x14ac:dyDescent="0.25">
      <c r="A5557" s="2">
        <v>426201423</v>
      </c>
      <c r="B5557" s="1" t="s">
        <v>8</v>
      </c>
      <c r="C5557" s="2">
        <v>4</v>
      </c>
      <c r="D5557" s="2" t="str">
        <f>_xlfn.CONCAT(A5557,C5557)</f>
        <v>4262014234</v>
      </c>
      <c r="E5557" s="1">
        <v>48</v>
      </c>
      <c r="F5557" s="1">
        <v>80900</v>
      </c>
      <c r="G5557" t="str">
        <f>IF(F5557&lt;15000,"Yes","No")</f>
        <v>No</v>
      </c>
      <c r="H5557" t="str">
        <f>IF(AND(F5557&gt;30000,F5557&lt;60000),"Yes","No")</f>
        <v>No</v>
      </c>
      <c r="I5557" t="str">
        <f>IF(F5557&gt;30000,IF(F5557&lt;60000,"Yes","&gt;60k"),"&lt;30k")</f>
        <v>&gt;60k</v>
      </c>
      <c r="J5557" t="str">
        <f>IF(E5557&gt;18,"Married","Unmarried")</f>
        <v>Married</v>
      </c>
      <c r="K5557" t="str">
        <f ca="1">IF(E5557&gt;=18,IF(RAND()&gt;0.5,"Married","Unmarried"),"Unmarried")</f>
        <v>Married</v>
      </c>
      <c r="L5557" t="str">
        <f>IF(J5583="Married",IF(E5557&gt;19,"Yes","No"),"No")</f>
        <v>Yes</v>
      </c>
      <c r="M5557" t="str">
        <f>IF(AND(J5557="Unmarried",F5557&gt;100000),"Yes","No")</f>
        <v>No</v>
      </c>
      <c r="N5557" s="4" t="str">
        <f>IF(F5557&lt;15000,"&lt;15k", IF(F5557&lt;30000, "15k-30k", IF(F5557&lt;45000, "30k-45k", IF(F5557&lt;60000, "45k-60k", IF(F5557&lt;75000, "60k-75k", "75k+")))))</f>
        <v>75k+</v>
      </c>
    </row>
    <row r="5558" spans="1:14" ht="14.25" customHeight="1" x14ac:dyDescent="0.25">
      <c r="A5558" s="2">
        <v>426201425</v>
      </c>
      <c r="B5558" s="1" t="s">
        <v>8</v>
      </c>
      <c r="C5558" s="2">
        <v>3</v>
      </c>
      <c r="D5558" s="2" t="str">
        <f>_xlfn.CONCAT(A5558,C5558)</f>
        <v>4262014253</v>
      </c>
      <c r="E5558" s="1">
        <v>48</v>
      </c>
      <c r="F5558" s="1">
        <v>54300</v>
      </c>
      <c r="G5558" t="str">
        <f>IF(F5558&lt;15000,"Yes","No")</f>
        <v>No</v>
      </c>
      <c r="H5558" t="str">
        <f>IF(AND(F5558&gt;30000,F5558&lt;60000),"Yes","No")</f>
        <v>Yes</v>
      </c>
      <c r="I5558" t="str">
        <f>IF(F5558&gt;30000,IF(F5558&lt;60000,"Yes","&gt;60k"),"&lt;30k")</f>
        <v>Yes</v>
      </c>
      <c r="J5558" t="str">
        <f>IF(E5558&gt;18,"Married","Unmarried")</f>
        <v>Married</v>
      </c>
      <c r="K5558" t="str">
        <f ca="1">IF(E5558&gt;=18,IF(RAND()&gt;0.5,"Married","Unmarried"),"Unmarried")</f>
        <v>Unmarried</v>
      </c>
      <c r="L5558" t="str">
        <f>IF(J5584="Married",IF(E5558&gt;19,"Yes","No"),"No")</f>
        <v>Yes</v>
      </c>
      <c r="M5558" t="str">
        <f>IF(AND(J5558="Unmarried",F5558&gt;100000),"Yes","No")</f>
        <v>No</v>
      </c>
      <c r="N5558" s="4" t="str">
        <f>IF(F5558&lt;15000,"&lt;15k", IF(F5558&lt;30000, "15k-30k", IF(F5558&lt;45000, "30k-45k", IF(F5558&lt;60000, "45k-60k", IF(F5558&lt;75000, "60k-75k", "75k+")))))</f>
        <v>45k-60k</v>
      </c>
    </row>
    <row r="5559" spans="1:14" ht="14.25" customHeight="1" x14ac:dyDescent="0.25">
      <c r="A5559" s="2">
        <v>426201430</v>
      </c>
      <c r="B5559" s="1" t="s">
        <v>8</v>
      </c>
      <c r="C5559" s="2">
        <v>5</v>
      </c>
      <c r="D5559" s="2" t="str">
        <f>_xlfn.CONCAT(A5559,C5559)</f>
        <v>4262014305</v>
      </c>
      <c r="E5559" s="1">
        <v>48</v>
      </c>
      <c r="F5559" s="1">
        <v>139900</v>
      </c>
      <c r="G5559" t="str">
        <f>IF(F5559&lt;15000,"Yes","No")</f>
        <v>No</v>
      </c>
      <c r="H5559" t="str">
        <f>IF(AND(F5559&gt;30000,F5559&lt;60000),"Yes","No")</f>
        <v>No</v>
      </c>
      <c r="I5559" t="str">
        <f>IF(F5559&gt;30000,IF(F5559&lt;60000,"Yes","&gt;60k"),"&lt;30k")</f>
        <v>&gt;60k</v>
      </c>
      <c r="J5559" t="str">
        <f>IF(E5559&gt;18,"Married","Unmarried")</f>
        <v>Married</v>
      </c>
      <c r="K5559" t="str">
        <f ca="1">IF(E5559&gt;=18,IF(RAND()&gt;0.5,"Married","Unmarried"),"Unmarried")</f>
        <v>Unmarried</v>
      </c>
      <c r="L5559" t="str">
        <f>IF(J5585="Married",IF(E5559&gt;19,"Yes","No"),"No")</f>
        <v>Yes</v>
      </c>
      <c r="M5559" t="str">
        <f>IF(AND(J5559="Unmarried",F5559&gt;100000),"Yes","No")</f>
        <v>No</v>
      </c>
      <c r="N5559" s="4" t="str">
        <f>IF(F5559&lt;15000,"&lt;15k", IF(F5559&lt;30000, "15k-30k", IF(F5559&lt;45000, "30k-45k", IF(F5559&lt;60000, "45k-60k", IF(F5559&lt;75000, "60k-75k", "75k+")))))</f>
        <v>75k+</v>
      </c>
    </row>
    <row r="5560" spans="1:14" ht="14.25" customHeight="1" x14ac:dyDescent="0.25">
      <c r="A5560" s="2">
        <v>426201801</v>
      </c>
      <c r="B5560" s="1" t="s">
        <v>8</v>
      </c>
      <c r="C5560" s="2">
        <v>2</v>
      </c>
      <c r="D5560" s="2" t="str">
        <f>_xlfn.CONCAT(A5560,C5560)</f>
        <v>4262018012</v>
      </c>
      <c r="E5560" s="1">
        <v>48</v>
      </c>
      <c r="F5560" s="1">
        <v>82800</v>
      </c>
      <c r="G5560" t="str">
        <f>IF(F5560&lt;15000,"Yes","No")</f>
        <v>No</v>
      </c>
      <c r="H5560" t="str">
        <f>IF(AND(F5560&gt;30000,F5560&lt;60000),"Yes","No")</f>
        <v>No</v>
      </c>
      <c r="I5560" t="str">
        <f>IF(F5560&gt;30000,IF(F5560&lt;60000,"Yes","&gt;60k"),"&lt;30k")</f>
        <v>&gt;60k</v>
      </c>
      <c r="J5560" t="str">
        <f>IF(E5560&gt;18,"Married","Unmarried")</f>
        <v>Married</v>
      </c>
      <c r="K5560" t="str">
        <f ca="1">IF(E5560&gt;=18,IF(RAND()&gt;0.5,"Married","Unmarried"),"Unmarried")</f>
        <v>Married</v>
      </c>
      <c r="L5560" t="str">
        <f>IF(J5586="Married",IF(E5560&gt;19,"Yes","No"),"No")</f>
        <v>Yes</v>
      </c>
      <c r="M5560" t="str">
        <f>IF(AND(J5560="Unmarried",F5560&gt;100000),"Yes","No")</f>
        <v>No</v>
      </c>
      <c r="N5560" s="4" t="str">
        <f>IF(F5560&lt;15000,"&lt;15k", IF(F5560&lt;30000, "15k-30k", IF(F5560&lt;45000, "30k-45k", IF(F5560&lt;60000, "45k-60k", IF(F5560&lt;75000, "60k-75k", "75k+")))))</f>
        <v>75k+</v>
      </c>
    </row>
    <row r="5561" spans="1:14" ht="14.25" customHeight="1" x14ac:dyDescent="0.25">
      <c r="A5561" s="2">
        <v>426201803</v>
      </c>
      <c r="B5561" s="1" t="s">
        <v>8</v>
      </c>
      <c r="C5561" s="2">
        <v>7</v>
      </c>
      <c r="D5561" s="2" t="str">
        <f>_xlfn.CONCAT(A5561,C5561)</f>
        <v>4262018037</v>
      </c>
      <c r="E5561" s="1">
        <v>48</v>
      </c>
      <c r="F5561" s="1">
        <v>60200</v>
      </c>
      <c r="G5561" t="str">
        <f>IF(F5561&lt;15000,"Yes","No")</f>
        <v>No</v>
      </c>
      <c r="H5561" t="str">
        <f>IF(AND(F5561&gt;30000,F5561&lt;60000),"Yes","No")</f>
        <v>No</v>
      </c>
      <c r="I5561" t="str">
        <f>IF(F5561&gt;30000,IF(F5561&lt;60000,"Yes","&gt;60k"),"&lt;30k")</f>
        <v>&gt;60k</v>
      </c>
      <c r="J5561" t="str">
        <f>IF(E5561&gt;18,"Married","Unmarried")</f>
        <v>Married</v>
      </c>
      <c r="K5561" t="str">
        <f ca="1">IF(E5561&gt;=18,IF(RAND()&gt;0.5,"Married","Unmarried"),"Unmarried")</f>
        <v>Unmarried</v>
      </c>
      <c r="L5561" t="str">
        <f>IF(J5587="Married",IF(E5561&gt;19,"Yes","No"),"No")</f>
        <v>Yes</v>
      </c>
      <c r="M5561" t="str">
        <f>IF(AND(J5561="Unmarried",F5561&gt;100000),"Yes","No")</f>
        <v>No</v>
      </c>
      <c r="N5561" s="4" t="str">
        <f>IF(F5561&lt;15000,"&lt;15k", IF(F5561&lt;30000, "15k-30k", IF(F5561&lt;45000, "30k-45k", IF(F5561&lt;60000, "45k-60k", IF(F5561&lt;75000, "60k-75k", "75k+")))))</f>
        <v>60k-75k</v>
      </c>
    </row>
    <row r="5562" spans="1:14" ht="14.25" customHeight="1" x14ac:dyDescent="0.25">
      <c r="A5562" s="2">
        <v>426201804</v>
      </c>
      <c r="B5562" s="1" t="s">
        <v>8</v>
      </c>
      <c r="C5562" s="2">
        <v>5</v>
      </c>
      <c r="D5562" s="2" t="str">
        <f>_xlfn.CONCAT(A5562,C5562)</f>
        <v>4262018045</v>
      </c>
      <c r="E5562" s="1">
        <v>48</v>
      </c>
      <c r="F5562" s="1">
        <v>228900</v>
      </c>
      <c r="G5562" t="str">
        <f>IF(F5562&lt;15000,"Yes","No")</f>
        <v>No</v>
      </c>
      <c r="H5562" t="str">
        <f>IF(AND(F5562&gt;30000,F5562&lt;60000),"Yes","No")</f>
        <v>No</v>
      </c>
      <c r="I5562" t="str">
        <f>IF(F5562&gt;30000,IF(F5562&lt;60000,"Yes","&gt;60k"),"&lt;30k")</f>
        <v>&gt;60k</v>
      </c>
      <c r="J5562" t="str">
        <f>IF(E5562&gt;18,"Married","Unmarried")</f>
        <v>Married</v>
      </c>
      <c r="K5562" t="str">
        <f ca="1">IF(E5562&gt;=18,IF(RAND()&gt;0.5,"Married","Unmarried"),"Unmarried")</f>
        <v>Unmarried</v>
      </c>
      <c r="L5562" t="str">
        <f>IF(J5588="Married",IF(E5562&gt;19,"Yes","No"),"No")</f>
        <v>Yes</v>
      </c>
      <c r="M5562" t="str">
        <f>IF(AND(J5562="Unmarried",F5562&gt;100000),"Yes","No")</f>
        <v>No</v>
      </c>
      <c r="N5562" s="4" t="str">
        <f>IF(F5562&lt;15000,"&lt;15k", IF(F5562&lt;30000, "15k-30k", IF(F5562&lt;45000, "30k-45k", IF(F5562&lt;60000, "45k-60k", IF(F5562&lt;75000, "60k-75k", "75k+")))))</f>
        <v>75k+</v>
      </c>
    </row>
    <row r="5563" spans="1:14" ht="14.25" customHeight="1" x14ac:dyDescent="0.25">
      <c r="A5563" s="2">
        <v>426201812</v>
      </c>
      <c r="B5563" s="1" t="s">
        <v>8</v>
      </c>
      <c r="C5563" s="2">
        <v>4</v>
      </c>
      <c r="D5563" s="2" t="str">
        <f>_xlfn.CONCAT(A5563,C5563)</f>
        <v>4262018124</v>
      </c>
      <c r="E5563" s="1">
        <v>48</v>
      </c>
      <c r="F5563" s="1">
        <v>2100</v>
      </c>
      <c r="G5563" t="str">
        <f>IF(F5563&lt;15000,"Yes","No")</f>
        <v>Yes</v>
      </c>
      <c r="H5563" t="str">
        <f>IF(AND(F5563&gt;30000,F5563&lt;60000),"Yes","No")</f>
        <v>No</v>
      </c>
      <c r="I5563" t="str">
        <f>IF(F5563&gt;30000,IF(F5563&lt;60000,"Yes","&gt;60k"),"&lt;30k")</f>
        <v>&lt;30k</v>
      </c>
      <c r="J5563" t="str">
        <f>IF(E5563&gt;18,"Married","Unmarried")</f>
        <v>Married</v>
      </c>
      <c r="K5563" t="str">
        <f ca="1">IF(E5563&gt;=18,IF(RAND()&gt;0.5,"Married","Unmarried"),"Unmarried")</f>
        <v>Married</v>
      </c>
      <c r="L5563" t="str">
        <f>IF(J5589="Married",IF(E5563&gt;19,"Yes","No"),"No")</f>
        <v>Yes</v>
      </c>
      <c r="M5563" t="str">
        <f>IF(AND(J5563="Unmarried",F5563&gt;100000),"Yes","No")</f>
        <v>No</v>
      </c>
      <c r="N5563" s="4" t="str">
        <f>IF(F5563&lt;15000,"&lt;15k", IF(F5563&lt;30000, "15k-30k", IF(F5563&lt;45000, "30k-45k", IF(F5563&lt;60000, "45k-60k", IF(F5563&lt;75000, "60k-75k", "75k+")))))</f>
        <v>&lt;15k</v>
      </c>
    </row>
    <row r="5564" spans="1:14" ht="14.25" customHeight="1" x14ac:dyDescent="0.25">
      <c r="A5564" s="2">
        <v>426201816</v>
      </c>
      <c r="B5564" s="1" t="s">
        <v>8</v>
      </c>
      <c r="C5564" s="2">
        <v>11</v>
      </c>
      <c r="D5564" s="2" t="str">
        <f>_xlfn.CONCAT(A5564,C5564)</f>
        <v>42620181611</v>
      </c>
      <c r="E5564" s="1">
        <v>48</v>
      </c>
      <c r="F5564" s="1">
        <v>53600</v>
      </c>
      <c r="G5564" t="str">
        <f>IF(F5564&lt;15000,"Yes","No")</f>
        <v>No</v>
      </c>
      <c r="H5564" t="str">
        <f>IF(AND(F5564&gt;30000,F5564&lt;60000),"Yes","No")</f>
        <v>Yes</v>
      </c>
      <c r="I5564" t="str">
        <f>IF(F5564&gt;30000,IF(F5564&lt;60000,"Yes","&gt;60k"),"&lt;30k")</f>
        <v>Yes</v>
      </c>
      <c r="J5564" t="str">
        <f>IF(E5564&gt;18,"Married","Unmarried")</f>
        <v>Married</v>
      </c>
      <c r="K5564" t="str">
        <f ca="1">IF(E5564&gt;=18,IF(RAND()&gt;0.5,"Married","Unmarried"),"Unmarried")</f>
        <v>Married</v>
      </c>
      <c r="L5564" t="str">
        <f>IF(J5590="Married",IF(E5564&gt;19,"Yes","No"),"No")</f>
        <v>Yes</v>
      </c>
      <c r="M5564" t="str">
        <f>IF(AND(J5564="Unmarried",F5564&gt;100000),"Yes","No")</f>
        <v>No</v>
      </c>
      <c r="N5564" s="4" t="str">
        <f>IF(F5564&lt;15000,"&lt;15k", IF(F5564&lt;30000, "15k-30k", IF(F5564&lt;45000, "30k-45k", IF(F5564&lt;60000, "45k-60k", IF(F5564&lt;75000, "60k-75k", "75k+")))))</f>
        <v>45k-60k</v>
      </c>
    </row>
    <row r="5565" spans="1:14" ht="14.25" customHeight="1" x14ac:dyDescent="0.25">
      <c r="A5565" s="2">
        <v>426201819</v>
      </c>
      <c r="B5565" s="1" t="s">
        <v>8</v>
      </c>
      <c r="C5565" s="2">
        <v>6</v>
      </c>
      <c r="D5565" s="2" t="str">
        <f>_xlfn.CONCAT(A5565,C5565)</f>
        <v>4262018196</v>
      </c>
      <c r="E5565" s="1">
        <v>48</v>
      </c>
      <c r="F5565" s="1">
        <v>194300</v>
      </c>
      <c r="G5565" t="str">
        <f>IF(F5565&lt;15000,"Yes","No")</f>
        <v>No</v>
      </c>
      <c r="H5565" t="str">
        <f>IF(AND(F5565&gt;30000,F5565&lt;60000),"Yes","No")</f>
        <v>No</v>
      </c>
      <c r="I5565" t="str">
        <f>IF(F5565&gt;30000,IF(F5565&lt;60000,"Yes","&gt;60k"),"&lt;30k")</f>
        <v>&gt;60k</v>
      </c>
      <c r="J5565" t="str">
        <f>IF(E5565&gt;18,"Married","Unmarried")</f>
        <v>Married</v>
      </c>
      <c r="K5565" t="str">
        <f ca="1">IF(E5565&gt;=18,IF(RAND()&gt;0.5,"Married","Unmarried"),"Unmarried")</f>
        <v>Unmarried</v>
      </c>
      <c r="L5565" t="str">
        <f>IF(J5591="Married",IF(E5565&gt;19,"Yes","No"),"No")</f>
        <v>Yes</v>
      </c>
      <c r="M5565" t="str">
        <f>IF(AND(J5565="Unmarried",F5565&gt;100000),"Yes","No")</f>
        <v>No</v>
      </c>
      <c r="N5565" s="4" t="str">
        <f>IF(F5565&lt;15000,"&lt;15k", IF(F5565&lt;30000, "15k-30k", IF(F5565&lt;45000, "30k-45k", IF(F5565&lt;60000, "45k-60k", IF(F5565&lt;75000, "60k-75k", "75k+")))))</f>
        <v>75k+</v>
      </c>
    </row>
    <row r="5566" spans="1:14" ht="14.25" customHeight="1" x14ac:dyDescent="0.25">
      <c r="A5566" s="2">
        <v>426201821</v>
      </c>
      <c r="B5566" s="1" t="s">
        <v>8</v>
      </c>
      <c r="C5566" s="2">
        <v>1</v>
      </c>
      <c r="D5566" s="2" t="str">
        <f>_xlfn.CONCAT(A5566,C5566)</f>
        <v>4262018211</v>
      </c>
      <c r="E5566" s="1">
        <v>48</v>
      </c>
      <c r="F5566" s="1">
        <v>149600</v>
      </c>
      <c r="G5566" t="str">
        <f>IF(F5566&lt;15000,"Yes","No")</f>
        <v>No</v>
      </c>
      <c r="H5566" t="str">
        <f>IF(AND(F5566&gt;30000,F5566&lt;60000),"Yes","No")</f>
        <v>No</v>
      </c>
      <c r="I5566" t="str">
        <f>IF(F5566&gt;30000,IF(F5566&lt;60000,"Yes","&gt;60k"),"&lt;30k")</f>
        <v>&gt;60k</v>
      </c>
      <c r="J5566" t="str">
        <f>IF(E5566&gt;18,"Married","Unmarried")</f>
        <v>Married</v>
      </c>
      <c r="K5566" t="str">
        <f ca="1">IF(E5566&gt;=18,IF(RAND()&gt;0.5,"Married","Unmarried"),"Unmarried")</f>
        <v>Married</v>
      </c>
      <c r="L5566" t="str">
        <f>IF(J5592="Married",IF(E5566&gt;19,"Yes","No"),"No")</f>
        <v>Yes</v>
      </c>
      <c r="M5566" t="str">
        <f>IF(AND(J5566="Unmarried",F5566&gt;100000),"Yes","No")</f>
        <v>No</v>
      </c>
      <c r="N5566" s="4" t="str">
        <f>IF(F5566&lt;15000,"&lt;15k", IF(F5566&lt;30000, "15k-30k", IF(F5566&lt;45000, "30k-45k", IF(F5566&lt;60000, "45k-60k", IF(F5566&lt;75000, "60k-75k", "75k+")))))</f>
        <v>75k+</v>
      </c>
    </row>
    <row r="5567" spans="1:14" ht="14.25" customHeight="1" x14ac:dyDescent="0.25">
      <c r="A5567" s="2">
        <v>426201926</v>
      </c>
      <c r="B5567" s="1" t="s">
        <v>8</v>
      </c>
      <c r="C5567" s="2">
        <v>2</v>
      </c>
      <c r="D5567" s="2" t="str">
        <f>_xlfn.CONCAT(A5567,C5567)</f>
        <v>4262019262</v>
      </c>
      <c r="E5567" s="1">
        <v>48</v>
      </c>
      <c r="F5567" s="1">
        <v>89500</v>
      </c>
      <c r="G5567" t="str">
        <f>IF(F5567&lt;15000,"Yes","No")</f>
        <v>No</v>
      </c>
      <c r="H5567" t="str">
        <f>IF(AND(F5567&gt;30000,F5567&lt;60000),"Yes","No")</f>
        <v>No</v>
      </c>
      <c r="I5567" t="str">
        <f>IF(F5567&gt;30000,IF(F5567&lt;60000,"Yes","&gt;60k"),"&lt;30k")</f>
        <v>&gt;60k</v>
      </c>
      <c r="J5567" t="str">
        <f>IF(E5567&gt;18,"Married","Unmarried")</f>
        <v>Married</v>
      </c>
      <c r="K5567" t="str">
        <f ca="1">IF(E5567&gt;=18,IF(RAND()&gt;0.5,"Married","Unmarried"),"Unmarried")</f>
        <v>Unmarried</v>
      </c>
      <c r="L5567" t="str">
        <f>IF(J5593="Married",IF(E5567&gt;19,"Yes","No"),"No")</f>
        <v>Yes</v>
      </c>
      <c r="M5567" t="str">
        <f>IF(AND(J5567="Unmarried",F5567&gt;100000),"Yes","No")</f>
        <v>No</v>
      </c>
      <c r="N5567" s="4" t="str">
        <f>IF(F5567&lt;15000,"&lt;15k", IF(F5567&lt;30000, "15k-30k", IF(F5567&lt;45000, "30k-45k", IF(F5567&lt;60000, "45k-60k", IF(F5567&lt;75000, "60k-75k", "75k+")))))</f>
        <v>75k+</v>
      </c>
    </row>
    <row r="5568" spans="1:14" ht="14.25" customHeight="1" x14ac:dyDescent="0.25">
      <c r="A5568" s="2">
        <v>426202010</v>
      </c>
      <c r="B5568" s="1" t="s">
        <v>8</v>
      </c>
      <c r="C5568" s="2">
        <v>5</v>
      </c>
      <c r="D5568" s="2" t="str">
        <f>_xlfn.CONCAT(A5568,C5568)</f>
        <v>4262020105</v>
      </c>
      <c r="E5568" s="1">
        <v>48</v>
      </c>
      <c r="F5568" s="1">
        <v>190400</v>
      </c>
      <c r="G5568" t="str">
        <f>IF(F5568&lt;15000,"Yes","No")</f>
        <v>No</v>
      </c>
      <c r="H5568" t="str">
        <f>IF(AND(F5568&gt;30000,F5568&lt;60000),"Yes","No")</f>
        <v>No</v>
      </c>
      <c r="I5568" t="str">
        <f>IF(F5568&gt;30000,IF(F5568&lt;60000,"Yes","&gt;60k"),"&lt;30k")</f>
        <v>&gt;60k</v>
      </c>
      <c r="J5568" t="str">
        <f>IF(E5568&gt;18,"Married","Unmarried")</f>
        <v>Married</v>
      </c>
      <c r="K5568" t="str">
        <f ca="1">IF(E5568&gt;=18,IF(RAND()&gt;0.5,"Married","Unmarried"),"Unmarried")</f>
        <v>Married</v>
      </c>
      <c r="L5568" t="str">
        <f>IF(J5594="Married",IF(E5568&gt;19,"Yes","No"),"No")</f>
        <v>Yes</v>
      </c>
      <c r="M5568" t="str">
        <f>IF(AND(J5568="Unmarried",F5568&gt;100000),"Yes","No")</f>
        <v>No</v>
      </c>
      <c r="N5568" s="4" t="str">
        <f>IF(F5568&lt;15000,"&lt;15k", IF(F5568&lt;30000, "15k-30k", IF(F5568&lt;45000, "30k-45k", IF(F5568&lt;60000, "45k-60k", IF(F5568&lt;75000, "60k-75k", "75k+")))))</f>
        <v>75k+</v>
      </c>
    </row>
    <row r="5569" spans="1:14" ht="14.25" customHeight="1" x14ac:dyDescent="0.25">
      <c r="A5569" s="2">
        <v>426202016</v>
      </c>
      <c r="B5569" s="1" t="s">
        <v>8</v>
      </c>
      <c r="C5569" s="2">
        <v>2</v>
      </c>
      <c r="D5569" s="2" t="str">
        <f>_xlfn.CONCAT(A5569,C5569)</f>
        <v>4262020162</v>
      </c>
      <c r="E5569" s="1">
        <v>48</v>
      </c>
      <c r="F5569" s="1">
        <v>213000</v>
      </c>
      <c r="G5569" t="str">
        <f>IF(F5569&lt;15000,"Yes","No")</f>
        <v>No</v>
      </c>
      <c r="H5569" t="str">
        <f>IF(AND(F5569&gt;30000,F5569&lt;60000),"Yes","No")</f>
        <v>No</v>
      </c>
      <c r="I5569" t="str">
        <f>IF(F5569&gt;30000,IF(F5569&lt;60000,"Yes","&gt;60k"),"&lt;30k")</f>
        <v>&gt;60k</v>
      </c>
      <c r="J5569" t="str">
        <f>IF(E5569&gt;18,"Married","Unmarried")</f>
        <v>Married</v>
      </c>
      <c r="K5569" t="str">
        <f ca="1">IF(E5569&gt;=18,IF(RAND()&gt;0.5,"Married","Unmarried"),"Unmarried")</f>
        <v>Unmarried</v>
      </c>
      <c r="L5569" t="str">
        <f>IF(J5595="Married",IF(E5569&gt;19,"Yes","No"),"No")</f>
        <v>Yes</v>
      </c>
      <c r="M5569" t="str">
        <f>IF(AND(J5569="Unmarried",F5569&gt;100000),"Yes","No")</f>
        <v>No</v>
      </c>
      <c r="N5569" s="4" t="str">
        <f>IF(F5569&lt;15000,"&lt;15k", IF(F5569&lt;30000, "15k-30k", IF(F5569&lt;45000, "30k-45k", IF(F5569&lt;60000, "45k-60k", IF(F5569&lt;75000, "60k-75k", "75k+")))))</f>
        <v>75k+</v>
      </c>
    </row>
    <row r="5570" spans="1:14" ht="14.25" customHeight="1" x14ac:dyDescent="0.25">
      <c r="A5570" s="2">
        <v>426202021</v>
      </c>
      <c r="B5570" s="1" t="s">
        <v>8</v>
      </c>
      <c r="C5570" s="2">
        <v>6</v>
      </c>
      <c r="D5570" s="2" t="str">
        <f>_xlfn.CONCAT(A5570,C5570)</f>
        <v>4262020216</v>
      </c>
      <c r="E5570" s="1">
        <v>48</v>
      </c>
      <c r="F5570" s="1">
        <v>161600</v>
      </c>
      <c r="G5570" t="str">
        <f>IF(F5570&lt;15000,"Yes","No")</f>
        <v>No</v>
      </c>
      <c r="H5570" t="str">
        <f>IF(AND(F5570&gt;30000,F5570&lt;60000),"Yes","No")</f>
        <v>No</v>
      </c>
      <c r="I5570" t="str">
        <f>IF(F5570&gt;30000,IF(F5570&lt;60000,"Yes","&gt;60k"),"&lt;30k")</f>
        <v>&gt;60k</v>
      </c>
      <c r="J5570" t="str">
        <f>IF(E5570&gt;18,"Married","Unmarried")</f>
        <v>Married</v>
      </c>
      <c r="K5570" t="str">
        <f ca="1">IF(E5570&gt;=18,IF(RAND()&gt;0.5,"Married","Unmarried"),"Unmarried")</f>
        <v>Married</v>
      </c>
      <c r="L5570" t="str">
        <f>IF(J5596="Married",IF(E5570&gt;19,"Yes","No"),"No")</f>
        <v>Yes</v>
      </c>
      <c r="M5570" t="str">
        <f>IF(AND(J5570="Unmarried",F5570&gt;100000),"Yes","No")</f>
        <v>No</v>
      </c>
      <c r="N5570" s="4" t="str">
        <f>IF(F5570&lt;15000,"&lt;15k", IF(F5570&lt;30000, "15k-30k", IF(F5570&lt;45000, "30k-45k", IF(F5570&lt;60000, "45k-60k", IF(F5570&lt;75000, "60k-75k", "75k+")))))</f>
        <v>75k+</v>
      </c>
    </row>
    <row r="5571" spans="1:14" ht="14.25" customHeight="1" x14ac:dyDescent="0.25">
      <c r="A5571" s="2">
        <v>426202206</v>
      </c>
      <c r="B5571" s="1" t="s">
        <v>8</v>
      </c>
      <c r="C5571" s="2">
        <v>3</v>
      </c>
      <c r="D5571" s="2" t="str">
        <f>_xlfn.CONCAT(A5571,C5571)</f>
        <v>4262022063</v>
      </c>
      <c r="E5571" s="1">
        <v>48</v>
      </c>
      <c r="F5571" s="1">
        <v>237800</v>
      </c>
      <c r="G5571" t="str">
        <f>IF(F5571&lt;15000,"Yes","No")</f>
        <v>No</v>
      </c>
      <c r="H5571" t="str">
        <f>IF(AND(F5571&gt;30000,F5571&lt;60000),"Yes","No")</f>
        <v>No</v>
      </c>
      <c r="I5571" t="str">
        <f>IF(F5571&gt;30000,IF(F5571&lt;60000,"Yes","&gt;60k"),"&lt;30k")</f>
        <v>&gt;60k</v>
      </c>
      <c r="J5571" t="str">
        <f>IF(E5571&gt;18,"Married","Unmarried")</f>
        <v>Married</v>
      </c>
      <c r="K5571" t="str">
        <f ca="1">IF(E5571&gt;=18,IF(RAND()&gt;0.5,"Married","Unmarried"),"Unmarried")</f>
        <v>Married</v>
      </c>
      <c r="L5571" t="str">
        <f>IF(J5597="Married",IF(E5571&gt;19,"Yes","No"),"No")</f>
        <v>Yes</v>
      </c>
      <c r="M5571" t="str">
        <f>IF(AND(J5571="Unmarried",F5571&gt;100000),"Yes","No")</f>
        <v>No</v>
      </c>
      <c r="N5571" s="4" t="str">
        <f>IF(F5571&lt;15000,"&lt;15k", IF(F5571&lt;30000, "15k-30k", IF(F5571&lt;45000, "30k-45k", IF(F5571&lt;60000, "45k-60k", IF(F5571&lt;75000, "60k-75k", "75k+")))))</f>
        <v>75k+</v>
      </c>
    </row>
    <row r="5572" spans="1:14" ht="14.25" customHeight="1" x14ac:dyDescent="0.25">
      <c r="A5572" s="2">
        <v>426202208</v>
      </c>
      <c r="B5572" s="1" t="s">
        <v>8</v>
      </c>
      <c r="C5572" s="2">
        <v>5</v>
      </c>
      <c r="D5572" s="2" t="str">
        <f>_xlfn.CONCAT(A5572,C5572)</f>
        <v>4262022085</v>
      </c>
      <c r="E5572" s="1">
        <v>48</v>
      </c>
      <c r="F5572" s="1">
        <v>222700</v>
      </c>
      <c r="G5572" t="str">
        <f>IF(F5572&lt;15000,"Yes","No")</f>
        <v>No</v>
      </c>
      <c r="H5572" t="str">
        <f>IF(AND(F5572&gt;30000,F5572&lt;60000),"Yes","No")</f>
        <v>No</v>
      </c>
      <c r="I5572" t="str">
        <f>IF(F5572&gt;30000,IF(F5572&lt;60000,"Yes","&gt;60k"),"&lt;30k")</f>
        <v>&gt;60k</v>
      </c>
      <c r="J5572" t="str">
        <f>IF(E5572&gt;18,"Married","Unmarried")</f>
        <v>Married</v>
      </c>
      <c r="K5572" t="str">
        <f ca="1">IF(E5572&gt;=18,IF(RAND()&gt;0.5,"Married","Unmarried"),"Unmarried")</f>
        <v>Married</v>
      </c>
      <c r="L5572" t="str">
        <f>IF(J5598="Married",IF(E5572&gt;19,"Yes","No"),"No")</f>
        <v>Yes</v>
      </c>
      <c r="M5572" t="str">
        <f>IF(AND(J5572="Unmarried",F5572&gt;100000),"Yes","No")</f>
        <v>No</v>
      </c>
      <c r="N5572" s="4" t="str">
        <f>IF(F5572&lt;15000,"&lt;15k", IF(F5572&lt;30000, "15k-30k", IF(F5572&lt;45000, "30k-45k", IF(F5572&lt;60000, "45k-60k", IF(F5572&lt;75000, "60k-75k", "75k+")))))</f>
        <v>75k+</v>
      </c>
    </row>
    <row r="5573" spans="1:14" ht="14.25" customHeight="1" x14ac:dyDescent="0.25">
      <c r="A5573" s="2">
        <v>426202222</v>
      </c>
      <c r="B5573" s="1" t="s">
        <v>8</v>
      </c>
      <c r="C5573" s="2">
        <v>2</v>
      </c>
      <c r="D5573" s="2" t="str">
        <f>_xlfn.CONCAT(A5573,C5573)</f>
        <v>4262022222</v>
      </c>
      <c r="E5573" s="1">
        <v>48</v>
      </c>
      <c r="F5573" s="1">
        <v>242500</v>
      </c>
      <c r="G5573" t="str">
        <f>IF(F5573&lt;15000,"Yes","No")</f>
        <v>No</v>
      </c>
      <c r="H5573" t="str">
        <f>IF(AND(F5573&gt;30000,F5573&lt;60000),"Yes","No")</f>
        <v>No</v>
      </c>
      <c r="I5573" t="str">
        <f>IF(F5573&gt;30000,IF(F5573&lt;60000,"Yes","&gt;60k"),"&lt;30k")</f>
        <v>&gt;60k</v>
      </c>
      <c r="J5573" t="str">
        <f>IF(E5573&gt;18,"Married","Unmarried")</f>
        <v>Married</v>
      </c>
      <c r="K5573" t="str">
        <f ca="1">IF(E5573&gt;=18,IF(RAND()&gt;0.5,"Married","Unmarried"),"Unmarried")</f>
        <v>Unmarried</v>
      </c>
      <c r="L5573" t="str">
        <f>IF(J5599="Married",IF(E5573&gt;19,"Yes","No"),"No")</f>
        <v>Yes</v>
      </c>
      <c r="M5573" t="str">
        <f>IF(AND(J5573="Unmarried",F5573&gt;100000),"Yes","No")</f>
        <v>No</v>
      </c>
      <c r="N5573" s="4" t="str">
        <f>IF(F5573&lt;15000,"&lt;15k", IF(F5573&lt;30000, "15k-30k", IF(F5573&lt;45000, "30k-45k", IF(F5573&lt;60000, "45k-60k", IF(F5573&lt;75000, "60k-75k", "75k+")))))</f>
        <v>75k+</v>
      </c>
    </row>
    <row r="5574" spans="1:14" ht="14.25" customHeight="1" x14ac:dyDescent="0.25">
      <c r="A5574" s="2">
        <v>426202317</v>
      </c>
      <c r="B5574" s="1" t="s">
        <v>8</v>
      </c>
      <c r="C5574" s="2">
        <v>12</v>
      </c>
      <c r="D5574" s="2" t="str">
        <f>_xlfn.CONCAT(A5574,C5574)</f>
        <v>42620231712</v>
      </c>
      <c r="E5574" s="1">
        <v>48</v>
      </c>
      <c r="F5574" s="1">
        <v>242600</v>
      </c>
      <c r="G5574" t="str">
        <f>IF(F5574&lt;15000,"Yes","No")</f>
        <v>No</v>
      </c>
      <c r="H5574" t="str">
        <f>IF(AND(F5574&gt;30000,F5574&lt;60000),"Yes","No")</f>
        <v>No</v>
      </c>
      <c r="I5574" t="str">
        <f>IF(F5574&gt;30000,IF(F5574&lt;60000,"Yes","&gt;60k"),"&lt;30k")</f>
        <v>&gt;60k</v>
      </c>
      <c r="J5574" t="str">
        <f>IF(E5574&gt;18,"Married","Unmarried")</f>
        <v>Married</v>
      </c>
      <c r="K5574" t="str">
        <f ca="1">IF(E5574&gt;=18,IF(RAND()&gt;0.5,"Married","Unmarried"),"Unmarried")</f>
        <v>Unmarried</v>
      </c>
      <c r="L5574" t="str">
        <f>IF(J5600="Married",IF(E5574&gt;19,"Yes","No"),"No")</f>
        <v>Yes</v>
      </c>
      <c r="M5574" t="str">
        <f>IF(AND(J5574="Unmarried",F5574&gt;100000),"Yes","No")</f>
        <v>No</v>
      </c>
      <c r="N5574" s="4" t="str">
        <f>IF(F5574&lt;15000,"&lt;15k", IF(F5574&lt;30000, "15k-30k", IF(F5574&lt;45000, "30k-45k", IF(F5574&lt;60000, "45k-60k", IF(F5574&lt;75000, "60k-75k", "75k+")))))</f>
        <v>75k+</v>
      </c>
    </row>
    <row r="5575" spans="1:14" ht="14.25" customHeight="1" x14ac:dyDescent="0.25">
      <c r="A5575" s="2">
        <v>426202415</v>
      </c>
      <c r="B5575" s="1" t="s">
        <v>8</v>
      </c>
      <c r="C5575" s="2">
        <v>1</v>
      </c>
      <c r="D5575" s="2" t="str">
        <f>_xlfn.CONCAT(A5575,C5575)</f>
        <v>4262024151</v>
      </c>
      <c r="E5575" s="1">
        <v>48</v>
      </c>
      <c r="F5575" s="1">
        <v>232300</v>
      </c>
      <c r="G5575" t="str">
        <f>IF(F5575&lt;15000,"Yes","No")</f>
        <v>No</v>
      </c>
      <c r="H5575" t="str">
        <f>IF(AND(F5575&gt;30000,F5575&lt;60000),"Yes","No")</f>
        <v>No</v>
      </c>
      <c r="I5575" t="str">
        <f>IF(F5575&gt;30000,IF(F5575&lt;60000,"Yes","&gt;60k"),"&lt;30k")</f>
        <v>&gt;60k</v>
      </c>
      <c r="J5575" t="str">
        <f>IF(E5575&gt;18,"Married","Unmarried")</f>
        <v>Married</v>
      </c>
      <c r="K5575" t="str">
        <f ca="1">IF(E5575&gt;=18,IF(RAND()&gt;0.5,"Married","Unmarried"),"Unmarried")</f>
        <v>Married</v>
      </c>
      <c r="L5575" t="str">
        <f>IF(J5601="Married",IF(E5575&gt;19,"Yes","No"),"No")</f>
        <v>Yes</v>
      </c>
      <c r="M5575" t="str">
        <f>IF(AND(J5575="Unmarried",F5575&gt;100000),"Yes","No")</f>
        <v>No</v>
      </c>
      <c r="N5575" s="4" t="str">
        <f>IF(F5575&lt;15000,"&lt;15k", IF(F5575&lt;30000, "15k-30k", IF(F5575&lt;45000, "30k-45k", IF(F5575&lt;60000, "45k-60k", IF(F5575&lt;75000, "60k-75k", "75k+")))))</f>
        <v>75k+</v>
      </c>
    </row>
    <row r="5576" spans="1:14" ht="14.25" customHeight="1" x14ac:dyDescent="0.25">
      <c r="A5576" s="2">
        <v>426202415</v>
      </c>
      <c r="B5576" s="1" t="s">
        <v>8</v>
      </c>
      <c r="C5576" s="2">
        <v>3</v>
      </c>
      <c r="D5576" s="2" t="str">
        <f>_xlfn.CONCAT(A5576,C5576)</f>
        <v>4262024153</v>
      </c>
      <c r="E5576" s="1">
        <v>48</v>
      </c>
      <c r="F5576" s="1">
        <v>101700</v>
      </c>
      <c r="G5576" t="str">
        <f>IF(F5576&lt;15000,"Yes","No")</f>
        <v>No</v>
      </c>
      <c r="H5576" t="str">
        <f>IF(AND(F5576&gt;30000,F5576&lt;60000),"Yes","No")</f>
        <v>No</v>
      </c>
      <c r="I5576" t="str">
        <f>IF(F5576&gt;30000,IF(F5576&lt;60000,"Yes","&gt;60k"),"&lt;30k")</f>
        <v>&gt;60k</v>
      </c>
      <c r="J5576" t="str">
        <f>IF(E5576&gt;18,"Married","Unmarried")</f>
        <v>Married</v>
      </c>
      <c r="K5576" t="str">
        <f ca="1">IF(E5576&gt;=18,IF(RAND()&gt;0.5,"Married","Unmarried"),"Unmarried")</f>
        <v>Unmarried</v>
      </c>
      <c r="L5576" t="str">
        <f>IF(J5602="Married",IF(E5576&gt;19,"Yes","No"),"No")</f>
        <v>Yes</v>
      </c>
      <c r="M5576" t="str">
        <f>IF(AND(J5576="Unmarried",F5576&gt;100000),"Yes","No")</f>
        <v>No</v>
      </c>
      <c r="N5576" s="4" t="str">
        <f>IF(F5576&lt;15000,"&lt;15k", IF(F5576&lt;30000, "15k-30k", IF(F5576&lt;45000, "30k-45k", IF(F5576&lt;60000, "45k-60k", IF(F5576&lt;75000, "60k-75k", "75k+")))))</f>
        <v>75k+</v>
      </c>
    </row>
    <row r="5577" spans="1:14" ht="14.25" customHeight="1" x14ac:dyDescent="0.25">
      <c r="A5577" s="2">
        <v>426202420</v>
      </c>
      <c r="B5577" s="1" t="s">
        <v>8</v>
      </c>
      <c r="C5577" s="2">
        <v>3</v>
      </c>
      <c r="D5577" s="2" t="str">
        <f>_xlfn.CONCAT(A5577,C5577)</f>
        <v>4262024203</v>
      </c>
      <c r="E5577" s="1">
        <v>48</v>
      </c>
      <c r="F5577" s="1">
        <v>190200</v>
      </c>
      <c r="G5577" t="str">
        <f>IF(F5577&lt;15000,"Yes","No")</f>
        <v>No</v>
      </c>
      <c r="H5577" t="str">
        <f>IF(AND(F5577&gt;30000,F5577&lt;60000),"Yes","No")</f>
        <v>No</v>
      </c>
      <c r="I5577" t="str">
        <f>IF(F5577&gt;30000,IF(F5577&lt;60000,"Yes","&gt;60k"),"&lt;30k")</f>
        <v>&gt;60k</v>
      </c>
      <c r="J5577" t="str">
        <f>IF(E5577&gt;18,"Married","Unmarried")</f>
        <v>Married</v>
      </c>
      <c r="K5577" t="str">
        <f ca="1">IF(E5577&gt;=18,IF(RAND()&gt;0.5,"Married","Unmarried"),"Unmarried")</f>
        <v>Married</v>
      </c>
      <c r="L5577" t="str">
        <f>IF(J5603="Married",IF(E5577&gt;19,"Yes","No"),"No")</f>
        <v>Yes</v>
      </c>
      <c r="M5577" t="str">
        <f>IF(AND(J5577="Unmarried",F5577&gt;100000),"Yes","No")</f>
        <v>No</v>
      </c>
      <c r="N5577" s="4" t="str">
        <f>IF(F5577&lt;15000,"&lt;15k", IF(F5577&lt;30000, "15k-30k", IF(F5577&lt;45000, "30k-45k", IF(F5577&lt;60000, "45k-60k", IF(F5577&lt;75000, "60k-75k", "75k+")))))</f>
        <v>75k+</v>
      </c>
    </row>
    <row r="5578" spans="1:14" ht="14.25" customHeight="1" x14ac:dyDescent="0.25">
      <c r="A5578" s="2">
        <v>426202511</v>
      </c>
      <c r="B5578" s="1" t="s">
        <v>8</v>
      </c>
      <c r="C5578" s="2">
        <v>1</v>
      </c>
      <c r="D5578" s="2" t="str">
        <f>_xlfn.CONCAT(A5578,C5578)</f>
        <v>4262025111</v>
      </c>
      <c r="E5578" s="1">
        <v>48</v>
      </c>
      <c r="F5578" s="1">
        <v>139100</v>
      </c>
      <c r="G5578" t="str">
        <f>IF(F5578&lt;15000,"Yes","No")</f>
        <v>No</v>
      </c>
      <c r="H5578" t="str">
        <f>IF(AND(F5578&gt;30000,F5578&lt;60000),"Yes","No")</f>
        <v>No</v>
      </c>
      <c r="I5578" t="str">
        <f>IF(F5578&gt;30000,IF(F5578&lt;60000,"Yes","&gt;60k"),"&lt;30k")</f>
        <v>&gt;60k</v>
      </c>
      <c r="J5578" t="str">
        <f>IF(E5578&gt;18,"Married","Unmarried")</f>
        <v>Married</v>
      </c>
      <c r="K5578" t="str">
        <f ca="1">IF(E5578&gt;=18,IF(RAND()&gt;0.5,"Married","Unmarried"),"Unmarried")</f>
        <v>Unmarried</v>
      </c>
      <c r="L5578" t="str">
        <f>IF(J5604="Married",IF(E5578&gt;19,"Yes","No"),"No")</f>
        <v>Yes</v>
      </c>
      <c r="M5578" t="str">
        <f>IF(AND(J5578="Unmarried",F5578&gt;100000),"Yes","No")</f>
        <v>No</v>
      </c>
      <c r="N5578" s="4" t="str">
        <f>IF(F5578&lt;15000,"&lt;15k", IF(F5578&lt;30000, "15k-30k", IF(F5578&lt;45000, "30k-45k", IF(F5578&lt;60000, "45k-60k", IF(F5578&lt;75000, "60k-75k", "75k+")))))</f>
        <v>75k+</v>
      </c>
    </row>
    <row r="5579" spans="1:14" ht="14.25" customHeight="1" x14ac:dyDescent="0.25">
      <c r="A5579" s="2">
        <v>426202618</v>
      </c>
      <c r="B5579" s="1" t="s">
        <v>8</v>
      </c>
      <c r="C5579" s="2">
        <v>5</v>
      </c>
      <c r="D5579" s="2" t="str">
        <f>_xlfn.CONCAT(A5579,C5579)</f>
        <v>4262026185</v>
      </c>
      <c r="E5579" s="1">
        <v>48</v>
      </c>
      <c r="F5579" s="1">
        <v>140100</v>
      </c>
      <c r="G5579" t="str">
        <f>IF(F5579&lt;15000,"Yes","No")</f>
        <v>No</v>
      </c>
      <c r="H5579" t="str">
        <f>IF(AND(F5579&gt;30000,F5579&lt;60000),"Yes","No")</f>
        <v>No</v>
      </c>
      <c r="I5579" t="str">
        <f>IF(F5579&gt;30000,IF(F5579&lt;60000,"Yes","&gt;60k"),"&lt;30k")</f>
        <v>&gt;60k</v>
      </c>
      <c r="J5579" t="str">
        <f>IF(E5579&gt;18,"Married","Unmarried")</f>
        <v>Married</v>
      </c>
      <c r="K5579" t="str">
        <f ca="1">IF(E5579&gt;=18,IF(RAND()&gt;0.5,"Married","Unmarried"),"Unmarried")</f>
        <v>Married</v>
      </c>
      <c r="L5579" t="str">
        <f>IF(J5605="Married",IF(E5579&gt;19,"Yes","No"),"No")</f>
        <v>Yes</v>
      </c>
      <c r="M5579" t="str">
        <f>IF(AND(J5579="Unmarried",F5579&gt;100000),"Yes","No")</f>
        <v>No</v>
      </c>
      <c r="N5579" s="4" t="str">
        <f>IF(F5579&lt;15000,"&lt;15k", IF(F5579&lt;30000, "15k-30k", IF(F5579&lt;45000, "30k-45k", IF(F5579&lt;60000, "45k-60k", IF(F5579&lt;75000, "60k-75k", "75k+")))))</f>
        <v>75k+</v>
      </c>
    </row>
    <row r="5580" spans="1:14" ht="14.25" customHeight="1" x14ac:dyDescent="0.25">
      <c r="A5580" s="2">
        <v>426202720</v>
      </c>
      <c r="B5580" s="1" t="s">
        <v>8</v>
      </c>
      <c r="C5580" s="2">
        <v>9</v>
      </c>
      <c r="D5580" s="2" t="str">
        <f>_xlfn.CONCAT(A5580,C5580)</f>
        <v>4262027209</v>
      </c>
      <c r="E5580" s="1">
        <v>48</v>
      </c>
      <c r="F5580" s="1">
        <v>171800</v>
      </c>
      <c r="G5580" t="str">
        <f>IF(F5580&lt;15000,"Yes","No")</f>
        <v>No</v>
      </c>
      <c r="H5580" t="str">
        <f>IF(AND(F5580&gt;30000,F5580&lt;60000),"Yes","No")</f>
        <v>No</v>
      </c>
      <c r="I5580" t="str">
        <f>IF(F5580&gt;30000,IF(F5580&lt;60000,"Yes","&gt;60k"),"&lt;30k")</f>
        <v>&gt;60k</v>
      </c>
      <c r="J5580" t="str">
        <f>IF(E5580&gt;18,"Married","Unmarried")</f>
        <v>Married</v>
      </c>
      <c r="K5580" t="str">
        <f ca="1">IF(E5580&gt;=18,IF(RAND()&gt;0.5,"Married","Unmarried"),"Unmarried")</f>
        <v>Married</v>
      </c>
      <c r="L5580" t="str">
        <f>IF(J5606="Married",IF(E5580&gt;19,"Yes","No"),"No")</f>
        <v>Yes</v>
      </c>
      <c r="M5580" t="str">
        <f>IF(AND(J5580="Unmarried",F5580&gt;100000),"Yes","No")</f>
        <v>No</v>
      </c>
      <c r="N5580" s="4" t="str">
        <f>IF(F5580&lt;15000,"&lt;15k", IF(F5580&lt;30000, "15k-30k", IF(F5580&lt;45000, "30k-45k", IF(F5580&lt;60000, "45k-60k", IF(F5580&lt;75000, "60k-75k", "75k+")))))</f>
        <v>75k+</v>
      </c>
    </row>
    <row r="5581" spans="1:14" ht="14.25" customHeight="1" x14ac:dyDescent="0.25">
      <c r="A5581" s="2">
        <v>426202722</v>
      </c>
      <c r="B5581" s="1" t="s">
        <v>8</v>
      </c>
      <c r="C5581" s="2">
        <v>2</v>
      </c>
      <c r="D5581" s="2" t="str">
        <f>_xlfn.CONCAT(A5581,C5581)</f>
        <v>4262027222</v>
      </c>
      <c r="E5581" s="1">
        <v>48</v>
      </c>
      <c r="F5581" s="1">
        <v>23000</v>
      </c>
      <c r="G5581" t="str">
        <f>IF(F5581&lt;15000,"Yes","No")</f>
        <v>No</v>
      </c>
      <c r="H5581" t="str">
        <f>IF(AND(F5581&gt;30000,F5581&lt;60000),"Yes","No")</f>
        <v>No</v>
      </c>
      <c r="I5581" t="str">
        <f>IF(F5581&gt;30000,IF(F5581&lt;60000,"Yes","&gt;60k"),"&lt;30k")</f>
        <v>&lt;30k</v>
      </c>
      <c r="J5581" t="str">
        <f>IF(E5581&gt;18,"Married","Unmarried")</f>
        <v>Married</v>
      </c>
      <c r="K5581" t="str">
        <f ca="1">IF(E5581&gt;=18,IF(RAND()&gt;0.5,"Married","Unmarried"),"Unmarried")</f>
        <v>Unmarried</v>
      </c>
      <c r="L5581" t="str">
        <f>IF(J5607="Married",IF(E5581&gt;19,"Yes","No"),"No")</f>
        <v>Yes</v>
      </c>
      <c r="M5581" t="str">
        <f>IF(AND(J5581="Unmarried",F5581&gt;100000),"Yes","No")</f>
        <v>No</v>
      </c>
      <c r="N5581" s="4" t="str">
        <f>IF(F5581&lt;15000,"&lt;15k", IF(F5581&lt;30000, "15k-30k", IF(F5581&lt;45000, "30k-45k", IF(F5581&lt;60000, "45k-60k", IF(F5581&lt;75000, "60k-75k", "75k+")))))</f>
        <v>15k-30k</v>
      </c>
    </row>
    <row r="5582" spans="1:14" ht="14.25" customHeight="1" x14ac:dyDescent="0.25">
      <c r="A5582" s="2">
        <v>426202821</v>
      </c>
      <c r="B5582" s="1" t="s">
        <v>8</v>
      </c>
      <c r="C5582" s="2">
        <v>3</v>
      </c>
      <c r="D5582" s="2" t="str">
        <f>_xlfn.CONCAT(A5582,C5582)</f>
        <v>4262028213</v>
      </c>
      <c r="E5582" s="1">
        <v>48</v>
      </c>
      <c r="F5582" s="1">
        <v>245500</v>
      </c>
      <c r="G5582" t="str">
        <f>IF(F5582&lt;15000,"Yes","No")</f>
        <v>No</v>
      </c>
      <c r="H5582" t="str">
        <f>IF(AND(F5582&gt;30000,F5582&lt;60000),"Yes","No")</f>
        <v>No</v>
      </c>
      <c r="I5582" t="str">
        <f>IF(F5582&gt;30000,IF(F5582&lt;60000,"Yes","&gt;60k"),"&lt;30k")</f>
        <v>&gt;60k</v>
      </c>
      <c r="J5582" t="str">
        <f>IF(E5582&gt;18,"Married","Unmarried")</f>
        <v>Married</v>
      </c>
      <c r="K5582" t="str">
        <f ca="1">IF(E5582&gt;=18,IF(RAND()&gt;0.5,"Married","Unmarried"),"Unmarried")</f>
        <v>Unmarried</v>
      </c>
      <c r="L5582" t="str">
        <f>IF(J5608="Married",IF(E5582&gt;19,"Yes","No"),"No")</f>
        <v>Yes</v>
      </c>
      <c r="M5582" t="str">
        <f>IF(AND(J5582="Unmarried",F5582&gt;100000),"Yes","No")</f>
        <v>No</v>
      </c>
      <c r="N5582" s="4" t="str">
        <f>IF(F5582&lt;15000,"&lt;15k", IF(F5582&lt;30000, "15k-30k", IF(F5582&lt;45000, "30k-45k", IF(F5582&lt;60000, "45k-60k", IF(F5582&lt;75000, "60k-75k", "75k+")))))</f>
        <v>75k+</v>
      </c>
    </row>
    <row r="5583" spans="1:14" ht="14.25" customHeight="1" x14ac:dyDescent="0.25">
      <c r="A5583" s="2">
        <v>426202821</v>
      </c>
      <c r="B5583" s="1" t="s">
        <v>8</v>
      </c>
      <c r="C5583" s="2">
        <v>5</v>
      </c>
      <c r="D5583" s="2" t="str">
        <f>_xlfn.CONCAT(A5583,C5583)</f>
        <v>4262028215</v>
      </c>
      <c r="E5583" s="1">
        <v>48</v>
      </c>
      <c r="F5583" s="1">
        <v>155800</v>
      </c>
      <c r="G5583" t="str">
        <f>IF(F5583&lt;15000,"Yes","No")</f>
        <v>No</v>
      </c>
      <c r="H5583" t="str">
        <f>IF(AND(F5583&gt;30000,F5583&lt;60000),"Yes","No")</f>
        <v>No</v>
      </c>
      <c r="I5583" t="str">
        <f>IF(F5583&gt;30000,IF(F5583&lt;60000,"Yes","&gt;60k"),"&lt;30k")</f>
        <v>&gt;60k</v>
      </c>
      <c r="J5583" t="str">
        <f>IF(E5583&gt;18,"Married","Unmarried")</f>
        <v>Married</v>
      </c>
      <c r="K5583" t="str">
        <f ca="1">IF(E5583&gt;=18,IF(RAND()&gt;0.5,"Married","Unmarried"),"Unmarried")</f>
        <v>Married</v>
      </c>
      <c r="L5583" t="str">
        <f>IF(J5609="Married",IF(E5583&gt;19,"Yes","No"),"No")</f>
        <v>Yes</v>
      </c>
      <c r="M5583" t="str">
        <f>IF(AND(J5583="Unmarried",F5583&gt;100000),"Yes","No")</f>
        <v>No</v>
      </c>
      <c r="N5583" s="4" t="str">
        <f>IF(F5583&lt;15000,"&lt;15k", IF(F5583&lt;30000, "15k-30k", IF(F5583&lt;45000, "30k-45k", IF(F5583&lt;60000, "45k-60k", IF(F5583&lt;75000, "60k-75k", "75k+")))))</f>
        <v>75k+</v>
      </c>
    </row>
    <row r="5584" spans="1:14" ht="14.25" customHeight="1" x14ac:dyDescent="0.25">
      <c r="A5584" s="2">
        <v>426202827</v>
      </c>
      <c r="B5584" s="1" t="s">
        <v>8</v>
      </c>
      <c r="C5584" s="2">
        <v>4</v>
      </c>
      <c r="D5584" s="2" t="str">
        <f>_xlfn.CONCAT(A5584,C5584)</f>
        <v>4262028274</v>
      </c>
      <c r="E5584" s="1">
        <v>48</v>
      </c>
      <c r="F5584" s="1">
        <v>235400</v>
      </c>
      <c r="G5584" t="str">
        <f>IF(F5584&lt;15000,"Yes","No")</f>
        <v>No</v>
      </c>
      <c r="H5584" t="str">
        <f>IF(AND(F5584&gt;30000,F5584&lt;60000),"Yes","No")</f>
        <v>No</v>
      </c>
      <c r="I5584" t="str">
        <f>IF(F5584&gt;30000,IF(F5584&lt;60000,"Yes","&gt;60k"),"&lt;30k")</f>
        <v>&gt;60k</v>
      </c>
      <c r="J5584" t="str">
        <f>IF(E5584&gt;18,"Married","Unmarried")</f>
        <v>Married</v>
      </c>
      <c r="K5584" t="str">
        <f ca="1">IF(E5584&gt;=18,IF(RAND()&gt;0.5,"Married","Unmarried"),"Unmarried")</f>
        <v>Unmarried</v>
      </c>
      <c r="L5584" t="str">
        <f>IF(J5610="Married",IF(E5584&gt;19,"Yes","No"),"No")</f>
        <v>Yes</v>
      </c>
      <c r="M5584" t="str">
        <f>IF(AND(J5584="Unmarried",F5584&gt;100000),"Yes","No")</f>
        <v>No</v>
      </c>
      <c r="N5584" s="4" t="str">
        <f>IF(F5584&lt;15000,"&lt;15k", IF(F5584&lt;30000, "15k-30k", IF(F5584&lt;45000, "30k-45k", IF(F5584&lt;60000, "45k-60k", IF(F5584&lt;75000, "60k-75k", "75k+")))))</f>
        <v>75k+</v>
      </c>
    </row>
    <row r="5585" spans="1:14" ht="14.25" customHeight="1" x14ac:dyDescent="0.25">
      <c r="A5585" s="2">
        <v>426202829</v>
      </c>
      <c r="B5585" s="1" t="s">
        <v>8</v>
      </c>
      <c r="C5585" s="2">
        <v>10</v>
      </c>
      <c r="D5585" s="2" t="str">
        <f>_xlfn.CONCAT(A5585,C5585)</f>
        <v>42620282910</v>
      </c>
      <c r="E5585" s="1">
        <v>48</v>
      </c>
      <c r="F5585" s="1">
        <v>191900</v>
      </c>
      <c r="G5585" t="str">
        <f>IF(F5585&lt;15000,"Yes","No")</f>
        <v>No</v>
      </c>
      <c r="H5585" t="str">
        <f>IF(AND(F5585&gt;30000,F5585&lt;60000),"Yes","No")</f>
        <v>No</v>
      </c>
      <c r="I5585" t="str">
        <f>IF(F5585&gt;30000,IF(F5585&lt;60000,"Yes","&gt;60k"),"&lt;30k")</f>
        <v>&gt;60k</v>
      </c>
      <c r="J5585" t="str">
        <f>IF(E5585&gt;18,"Married","Unmarried")</f>
        <v>Married</v>
      </c>
      <c r="K5585" t="str">
        <f ca="1">IF(E5585&gt;=18,IF(RAND()&gt;0.5,"Married","Unmarried"),"Unmarried")</f>
        <v>Married</v>
      </c>
      <c r="L5585" t="str">
        <f>IF(J5611="Married",IF(E5585&gt;19,"Yes","No"),"No")</f>
        <v>Yes</v>
      </c>
      <c r="M5585" t="str">
        <f>IF(AND(J5585="Unmarried",F5585&gt;100000),"Yes","No")</f>
        <v>No</v>
      </c>
      <c r="N5585" s="4" t="str">
        <f>IF(F5585&lt;15000,"&lt;15k", IF(F5585&lt;30000, "15k-30k", IF(F5585&lt;45000, "30k-45k", IF(F5585&lt;60000, "45k-60k", IF(F5585&lt;75000, "60k-75k", "75k+")))))</f>
        <v>75k+</v>
      </c>
    </row>
    <row r="5586" spans="1:14" ht="14.25" customHeight="1" x14ac:dyDescent="0.25">
      <c r="A5586" s="2">
        <v>426202905</v>
      </c>
      <c r="B5586" s="1" t="s">
        <v>8</v>
      </c>
      <c r="C5586" s="2">
        <v>1</v>
      </c>
      <c r="D5586" s="2" t="str">
        <f>_xlfn.CONCAT(A5586,C5586)</f>
        <v>4262029051</v>
      </c>
      <c r="E5586" s="1">
        <v>48</v>
      </c>
      <c r="F5586" s="1">
        <v>69700</v>
      </c>
      <c r="G5586" t="str">
        <f>IF(F5586&lt;15000,"Yes","No")</f>
        <v>No</v>
      </c>
      <c r="H5586" t="str">
        <f>IF(AND(F5586&gt;30000,F5586&lt;60000),"Yes","No")</f>
        <v>No</v>
      </c>
      <c r="I5586" t="str">
        <f>IF(F5586&gt;30000,IF(F5586&lt;60000,"Yes","&gt;60k"),"&lt;30k")</f>
        <v>&gt;60k</v>
      </c>
      <c r="J5586" t="str">
        <f>IF(E5586&gt;18,"Married","Unmarried")</f>
        <v>Married</v>
      </c>
      <c r="K5586" t="str">
        <f ca="1">IF(E5586&gt;=18,IF(RAND()&gt;0.5,"Married","Unmarried"),"Unmarried")</f>
        <v>Married</v>
      </c>
      <c r="L5586" t="str">
        <f>IF(J5612="Married",IF(E5586&gt;19,"Yes","No"),"No")</f>
        <v>Yes</v>
      </c>
      <c r="M5586" t="str">
        <f>IF(AND(J5586="Unmarried",F5586&gt;100000),"Yes","No")</f>
        <v>No</v>
      </c>
      <c r="N5586" s="4" t="str">
        <f>IF(F5586&lt;15000,"&lt;15k", IF(F5586&lt;30000, "15k-30k", IF(F5586&lt;45000, "30k-45k", IF(F5586&lt;60000, "45k-60k", IF(F5586&lt;75000, "60k-75k", "75k+")))))</f>
        <v>60k-75k</v>
      </c>
    </row>
    <row r="5587" spans="1:14" ht="14.25" customHeight="1" x14ac:dyDescent="0.25">
      <c r="A5587" s="2">
        <v>426202910</v>
      </c>
      <c r="B5587" s="1" t="s">
        <v>8</v>
      </c>
      <c r="C5587" s="2">
        <v>1</v>
      </c>
      <c r="D5587" s="2" t="str">
        <f>_xlfn.CONCAT(A5587,C5587)</f>
        <v>4262029101</v>
      </c>
      <c r="E5587" s="1">
        <v>48</v>
      </c>
      <c r="F5587" s="1">
        <v>117200</v>
      </c>
      <c r="G5587" t="str">
        <f>IF(F5587&lt;15000,"Yes","No")</f>
        <v>No</v>
      </c>
      <c r="H5587" t="str">
        <f>IF(AND(F5587&gt;30000,F5587&lt;60000),"Yes","No")</f>
        <v>No</v>
      </c>
      <c r="I5587" t="str">
        <f>IF(F5587&gt;30000,IF(F5587&lt;60000,"Yes","&gt;60k"),"&lt;30k")</f>
        <v>&gt;60k</v>
      </c>
      <c r="J5587" t="str">
        <f>IF(E5587&gt;18,"Married","Unmarried")</f>
        <v>Married</v>
      </c>
      <c r="K5587" t="str">
        <f ca="1">IF(E5587&gt;=18,IF(RAND()&gt;0.5,"Married","Unmarried"),"Unmarried")</f>
        <v>Married</v>
      </c>
      <c r="L5587" t="str">
        <f>IF(J5613="Married",IF(E5587&gt;19,"Yes","No"),"No")</f>
        <v>Yes</v>
      </c>
      <c r="M5587" t="str">
        <f>IF(AND(J5587="Unmarried",F5587&gt;100000),"Yes","No")</f>
        <v>No</v>
      </c>
      <c r="N5587" s="4" t="str">
        <f>IF(F5587&lt;15000,"&lt;15k", IF(F5587&lt;30000, "15k-30k", IF(F5587&lt;45000, "30k-45k", IF(F5587&lt;60000, "45k-60k", IF(F5587&lt;75000, "60k-75k", "75k+")))))</f>
        <v>75k+</v>
      </c>
    </row>
    <row r="5588" spans="1:14" ht="14.25" customHeight="1" x14ac:dyDescent="0.25">
      <c r="A5588" s="2">
        <v>426202915</v>
      </c>
      <c r="B5588" s="1" t="s">
        <v>8</v>
      </c>
      <c r="C5588" s="2">
        <v>4</v>
      </c>
      <c r="D5588" s="2" t="str">
        <f>_xlfn.CONCAT(A5588,C5588)</f>
        <v>4262029154</v>
      </c>
      <c r="E5588" s="1">
        <v>48</v>
      </c>
      <c r="F5588" s="1">
        <v>39500</v>
      </c>
      <c r="G5588" t="str">
        <f>IF(F5588&lt;15000,"Yes","No")</f>
        <v>No</v>
      </c>
      <c r="H5588" t="str">
        <f>IF(AND(F5588&gt;30000,F5588&lt;60000),"Yes","No")</f>
        <v>Yes</v>
      </c>
      <c r="I5588" t="str">
        <f>IF(F5588&gt;30000,IF(F5588&lt;60000,"Yes","&gt;60k"),"&lt;30k")</f>
        <v>Yes</v>
      </c>
      <c r="J5588" t="str">
        <f>IF(E5588&gt;18,"Married","Unmarried")</f>
        <v>Married</v>
      </c>
      <c r="K5588" t="str">
        <f ca="1">IF(E5588&gt;=18,IF(RAND()&gt;0.5,"Married","Unmarried"),"Unmarried")</f>
        <v>Married</v>
      </c>
      <c r="L5588" t="str">
        <f>IF(J5614="Married",IF(E5588&gt;19,"Yes","No"),"No")</f>
        <v>Yes</v>
      </c>
      <c r="M5588" t="str">
        <f>IF(AND(J5588="Unmarried",F5588&gt;100000),"Yes","No")</f>
        <v>No</v>
      </c>
      <c r="N5588" s="4" t="str">
        <f>IF(F5588&lt;15000,"&lt;15k", IF(F5588&lt;30000, "15k-30k", IF(F5588&lt;45000, "30k-45k", IF(F5588&lt;60000, "45k-60k", IF(F5588&lt;75000, "60k-75k", "75k+")))))</f>
        <v>30k-45k</v>
      </c>
    </row>
    <row r="5589" spans="1:14" ht="14.25" customHeight="1" x14ac:dyDescent="0.25">
      <c r="A5589" s="2">
        <v>426202916</v>
      </c>
      <c r="B5589" s="1" t="s">
        <v>8</v>
      </c>
      <c r="C5589" s="2">
        <v>5</v>
      </c>
      <c r="D5589" s="2" t="str">
        <f>_xlfn.CONCAT(A5589,C5589)</f>
        <v>4262029165</v>
      </c>
      <c r="E5589" s="1">
        <v>48</v>
      </c>
      <c r="F5589" s="1">
        <v>192300</v>
      </c>
      <c r="G5589" t="str">
        <f>IF(F5589&lt;15000,"Yes","No")</f>
        <v>No</v>
      </c>
      <c r="H5589" t="str">
        <f>IF(AND(F5589&gt;30000,F5589&lt;60000),"Yes","No")</f>
        <v>No</v>
      </c>
      <c r="I5589" t="str">
        <f>IF(F5589&gt;30000,IF(F5589&lt;60000,"Yes","&gt;60k"),"&lt;30k")</f>
        <v>&gt;60k</v>
      </c>
      <c r="J5589" t="str">
        <f>IF(E5589&gt;18,"Married","Unmarried")</f>
        <v>Married</v>
      </c>
      <c r="K5589" t="str">
        <f ca="1">IF(E5589&gt;=18,IF(RAND()&gt;0.5,"Married","Unmarried"),"Unmarried")</f>
        <v>Unmarried</v>
      </c>
      <c r="L5589" t="str">
        <f>IF(J5615="Married",IF(E5589&gt;19,"Yes","No"),"No")</f>
        <v>Yes</v>
      </c>
      <c r="M5589" t="str">
        <f>IF(AND(J5589="Unmarried",F5589&gt;100000),"Yes","No")</f>
        <v>No</v>
      </c>
      <c r="N5589" s="4" t="str">
        <f>IF(F5589&lt;15000,"&lt;15k", IF(F5589&lt;30000, "15k-30k", IF(F5589&lt;45000, "30k-45k", IF(F5589&lt;60000, "45k-60k", IF(F5589&lt;75000, "60k-75k", "75k+")))))</f>
        <v>75k+</v>
      </c>
    </row>
    <row r="5590" spans="1:14" ht="14.25" customHeight="1" x14ac:dyDescent="0.25">
      <c r="A5590" s="2">
        <v>426203004</v>
      </c>
      <c r="B5590" s="1" t="s">
        <v>8</v>
      </c>
      <c r="C5590" s="2">
        <v>1</v>
      </c>
      <c r="D5590" s="2" t="str">
        <f>_xlfn.CONCAT(A5590,C5590)</f>
        <v>4262030041</v>
      </c>
      <c r="E5590" s="1">
        <v>48</v>
      </c>
      <c r="F5590" s="1">
        <v>232900</v>
      </c>
      <c r="G5590" t="str">
        <f>IF(F5590&lt;15000,"Yes","No")</f>
        <v>No</v>
      </c>
      <c r="H5590" t="str">
        <f>IF(AND(F5590&gt;30000,F5590&lt;60000),"Yes","No")</f>
        <v>No</v>
      </c>
      <c r="I5590" t="str">
        <f>IF(F5590&gt;30000,IF(F5590&lt;60000,"Yes","&gt;60k"),"&lt;30k")</f>
        <v>&gt;60k</v>
      </c>
      <c r="J5590" t="str">
        <f>IF(E5590&gt;18,"Married","Unmarried")</f>
        <v>Married</v>
      </c>
      <c r="K5590" t="str">
        <f ca="1">IF(E5590&gt;=18,IF(RAND()&gt;0.5,"Married","Unmarried"),"Unmarried")</f>
        <v>Unmarried</v>
      </c>
      <c r="L5590" t="str">
        <f>IF(J5616="Married",IF(E5590&gt;19,"Yes","No"),"No")</f>
        <v>Yes</v>
      </c>
      <c r="M5590" t="str">
        <f>IF(AND(J5590="Unmarried",F5590&gt;100000),"Yes","No")</f>
        <v>No</v>
      </c>
      <c r="N5590" s="4" t="str">
        <f>IF(F5590&lt;15000,"&lt;15k", IF(F5590&lt;30000, "15k-30k", IF(F5590&lt;45000, "30k-45k", IF(F5590&lt;60000, "45k-60k", IF(F5590&lt;75000, "60k-75k", "75k+")))))</f>
        <v>75k+</v>
      </c>
    </row>
    <row r="5591" spans="1:14" ht="14.25" customHeight="1" x14ac:dyDescent="0.25">
      <c r="A5591" s="2">
        <v>426203013</v>
      </c>
      <c r="B5591" s="1" t="s">
        <v>8</v>
      </c>
      <c r="C5591" s="2">
        <v>9</v>
      </c>
      <c r="D5591" s="2" t="str">
        <f>_xlfn.CONCAT(A5591,C5591)</f>
        <v>4262030139</v>
      </c>
      <c r="E5591" s="1">
        <v>48</v>
      </c>
      <c r="F5591" s="1">
        <v>76800</v>
      </c>
      <c r="G5591" t="str">
        <f>IF(F5591&lt;15000,"Yes","No")</f>
        <v>No</v>
      </c>
      <c r="H5591" t="str">
        <f>IF(AND(F5591&gt;30000,F5591&lt;60000),"Yes","No")</f>
        <v>No</v>
      </c>
      <c r="I5591" t="str">
        <f>IF(F5591&gt;30000,IF(F5591&lt;60000,"Yes","&gt;60k"),"&lt;30k")</f>
        <v>&gt;60k</v>
      </c>
      <c r="J5591" t="str">
        <f>IF(E5591&gt;18,"Married","Unmarried")</f>
        <v>Married</v>
      </c>
      <c r="K5591" t="str">
        <f ca="1">IF(E5591&gt;=18,IF(RAND()&gt;0.5,"Married","Unmarried"),"Unmarried")</f>
        <v>Married</v>
      </c>
      <c r="L5591" t="str">
        <f>IF(J5617="Married",IF(E5591&gt;19,"Yes","No"),"No")</f>
        <v>Yes</v>
      </c>
      <c r="M5591" t="str">
        <f>IF(AND(J5591="Unmarried",F5591&gt;100000),"Yes","No")</f>
        <v>No</v>
      </c>
      <c r="N5591" s="4" t="str">
        <f>IF(F5591&lt;15000,"&lt;15k", IF(F5591&lt;30000, "15k-30k", IF(F5591&lt;45000, "30k-45k", IF(F5591&lt;60000, "45k-60k", IF(F5591&lt;75000, "60k-75k", "75k+")))))</f>
        <v>75k+</v>
      </c>
    </row>
    <row r="5592" spans="1:14" ht="14.25" customHeight="1" x14ac:dyDescent="0.25">
      <c r="A5592" s="2">
        <v>426203022</v>
      </c>
      <c r="B5592" s="1" t="s">
        <v>8</v>
      </c>
      <c r="C5592" s="2">
        <v>3</v>
      </c>
      <c r="D5592" s="2" t="str">
        <f>_xlfn.CONCAT(A5592,C5592)</f>
        <v>4262030223</v>
      </c>
      <c r="E5592" s="1">
        <v>48</v>
      </c>
      <c r="F5592" s="1">
        <v>205100</v>
      </c>
      <c r="G5592" t="str">
        <f>IF(F5592&lt;15000,"Yes","No")</f>
        <v>No</v>
      </c>
      <c r="H5592" t="str">
        <f>IF(AND(F5592&gt;30000,F5592&lt;60000),"Yes","No")</f>
        <v>No</v>
      </c>
      <c r="I5592" t="str">
        <f>IF(F5592&gt;30000,IF(F5592&lt;60000,"Yes","&gt;60k"),"&lt;30k")</f>
        <v>&gt;60k</v>
      </c>
      <c r="J5592" t="str">
        <f>IF(E5592&gt;18,"Married","Unmarried")</f>
        <v>Married</v>
      </c>
      <c r="K5592" t="str">
        <f ca="1">IF(E5592&gt;=18,IF(RAND()&gt;0.5,"Married","Unmarried"),"Unmarried")</f>
        <v>Married</v>
      </c>
      <c r="L5592" t="str">
        <f>IF(J5618="Married",IF(E5592&gt;19,"Yes","No"),"No")</f>
        <v>Yes</v>
      </c>
      <c r="M5592" t="str">
        <f>IF(AND(J5592="Unmarried",F5592&gt;100000),"Yes","No")</f>
        <v>No</v>
      </c>
      <c r="N5592" s="4" t="str">
        <f>IF(F5592&lt;15000,"&lt;15k", IF(F5592&lt;30000, "15k-30k", IF(F5592&lt;45000, "30k-45k", IF(F5592&lt;60000, "45k-60k", IF(F5592&lt;75000, "60k-75k", "75k+")))))</f>
        <v>75k+</v>
      </c>
    </row>
    <row r="5593" spans="1:14" ht="14.25" customHeight="1" x14ac:dyDescent="0.25">
      <c r="A5593" s="2">
        <v>426203103</v>
      </c>
      <c r="B5593" s="1" t="s">
        <v>8</v>
      </c>
      <c r="C5593" s="2">
        <v>2</v>
      </c>
      <c r="D5593" s="2" t="str">
        <f>_xlfn.CONCAT(A5593,C5593)</f>
        <v>4262031032</v>
      </c>
      <c r="E5593" s="1">
        <v>48</v>
      </c>
      <c r="F5593" s="1">
        <v>94300</v>
      </c>
      <c r="G5593" t="str">
        <f>IF(F5593&lt;15000,"Yes","No")</f>
        <v>No</v>
      </c>
      <c r="H5593" t="str">
        <f>IF(AND(F5593&gt;30000,F5593&lt;60000),"Yes","No")</f>
        <v>No</v>
      </c>
      <c r="I5593" t="str">
        <f>IF(F5593&gt;30000,IF(F5593&lt;60000,"Yes","&gt;60k"),"&lt;30k")</f>
        <v>&gt;60k</v>
      </c>
      <c r="J5593" t="str">
        <f>IF(E5593&gt;18,"Married","Unmarried")</f>
        <v>Married</v>
      </c>
      <c r="K5593" t="str">
        <f ca="1">IF(E5593&gt;=18,IF(RAND()&gt;0.5,"Married","Unmarried"),"Unmarried")</f>
        <v>Unmarried</v>
      </c>
      <c r="L5593" t="str">
        <f>IF(J5619="Married",IF(E5593&gt;19,"Yes","No"),"No")</f>
        <v>Yes</v>
      </c>
      <c r="M5593" t="str">
        <f>IF(AND(J5593="Unmarried",F5593&gt;100000),"Yes","No")</f>
        <v>No</v>
      </c>
      <c r="N5593" s="4" t="str">
        <f>IF(F5593&lt;15000,"&lt;15k", IF(F5593&lt;30000, "15k-30k", IF(F5593&lt;45000, "30k-45k", IF(F5593&lt;60000, "45k-60k", IF(F5593&lt;75000, "60k-75k", "75k+")))))</f>
        <v>75k+</v>
      </c>
    </row>
    <row r="5594" spans="1:14" ht="14.25" customHeight="1" x14ac:dyDescent="0.25">
      <c r="A5594" s="2">
        <v>426203107</v>
      </c>
      <c r="B5594" s="1" t="s">
        <v>8</v>
      </c>
      <c r="C5594" s="2">
        <v>1</v>
      </c>
      <c r="D5594" s="2" t="str">
        <f>_xlfn.CONCAT(A5594,C5594)</f>
        <v>4262031071</v>
      </c>
      <c r="E5594" s="1">
        <v>48</v>
      </c>
      <c r="F5594" s="1">
        <v>222900</v>
      </c>
      <c r="G5594" t="str">
        <f>IF(F5594&lt;15000,"Yes","No")</f>
        <v>No</v>
      </c>
      <c r="H5594" t="str">
        <f>IF(AND(F5594&gt;30000,F5594&lt;60000),"Yes","No")</f>
        <v>No</v>
      </c>
      <c r="I5594" t="str">
        <f>IF(F5594&gt;30000,IF(F5594&lt;60000,"Yes","&gt;60k"),"&lt;30k")</f>
        <v>&gt;60k</v>
      </c>
      <c r="J5594" t="str">
        <f>IF(E5594&gt;18,"Married","Unmarried")</f>
        <v>Married</v>
      </c>
      <c r="K5594" t="str">
        <f ca="1">IF(E5594&gt;=18,IF(RAND()&gt;0.5,"Married","Unmarried"),"Unmarried")</f>
        <v>Married</v>
      </c>
      <c r="L5594" t="str">
        <f>IF(J5620="Married",IF(E5594&gt;19,"Yes","No"),"No")</f>
        <v>Yes</v>
      </c>
      <c r="M5594" t="str">
        <f>IF(AND(J5594="Unmarried",F5594&gt;100000),"Yes","No")</f>
        <v>No</v>
      </c>
      <c r="N5594" s="4" t="str">
        <f>IF(F5594&lt;15000,"&lt;15k", IF(F5594&lt;30000, "15k-30k", IF(F5594&lt;45000, "30k-45k", IF(F5594&lt;60000, "45k-60k", IF(F5594&lt;75000, "60k-75k", "75k+")))))</f>
        <v>75k+</v>
      </c>
    </row>
    <row r="5595" spans="1:14" ht="14.25" customHeight="1" x14ac:dyDescent="0.25">
      <c r="A5595" s="2">
        <v>426203202</v>
      </c>
      <c r="B5595" s="1" t="s">
        <v>8</v>
      </c>
      <c r="C5595" s="2">
        <v>5</v>
      </c>
      <c r="D5595" s="2" t="str">
        <f>_xlfn.CONCAT(A5595,C5595)</f>
        <v>4262032025</v>
      </c>
      <c r="E5595" s="1">
        <v>48</v>
      </c>
      <c r="F5595" s="1">
        <v>149300</v>
      </c>
      <c r="G5595" t="str">
        <f>IF(F5595&lt;15000,"Yes","No")</f>
        <v>No</v>
      </c>
      <c r="H5595" t="str">
        <f>IF(AND(F5595&gt;30000,F5595&lt;60000),"Yes","No")</f>
        <v>No</v>
      </c>
      <c r="I5595" t="str">
        <f>IF(F5595&gt;30000,IF(F5595&lt;60000,"Yes","&gt;60k"),"&lt;30k")</f>
        <v>&gt;60k</v>
      </c>
      <c r="J5595" t="str">
        <f>IF(E5595&gt;18,"Married","Unmarried")</f>
        <v>Married</v>
      </c>
      <c r="K5595" t="str">
        <f ca="1">IF(E5595&gt;=18,IF(RAND()&gt;0.5,"Married","Unmarried"),"Unmarried")</f>
        <v>Unmarried</v>
      </c>
      <c r="L5595" t="str">
        <f>IF(J5621="Married",IF(E5595&gt;19,"Yes","No"),"No")</f>
        <v>Yes</v>
      </c>
      <c r="M5595" t="str">
        <f>IF(AND(J5595="Unmarried",F5595&gt;100000),"Yes","No")</f>
        <v>No</v>
      </c>
      <c r="N5595" s="4" t="str">
        <f>IF(F5595&lt;15000,"&lt;15k", IF(F5595&lt;30000, "15k-30k", IF(F5595&lt;45000, "30k-45k", IF(F5595&lt;60000, "45k-60k", IF(F5595&lt;75000, "60k-75k", "75k+")))))</f>
        <v>75k+</v>
      </c>
    </row>
    <row r="5596" spans="1:14" ht="14.25" customHeight="1" x14ac:dyDescent="0.25">
      <c r="A5596" s="2">
        <v>426203226</v>
      </c>
      <c r="B5596" s="1" t="s">
        <v>8</v>
      </c>
      <c r="C5596" s="2">
        <v>7</v>
      </c>
      <c r="D5596" s="2" t="str">
        <f>_xlfn.CONCAT(A5596,C5596)</f>
        <v>4262032267</v>
      </c>
      <c r="E5596" s="1">
        <v>48</v>
      </c>
      <c r="F5596" s="1">
        <v>4500</v>
      </c>
      <c r="G5596" t="str">
        <f>IF(F5596&lt;15000,"Yes","No")</f>
        <v>Yes</v>
      </c>
      <c r="H5596" t="str">
        <f>IF(AND(F5596&gt;30000,F5596&lt;60000),"Yes","No")</f>
        <v>No</v>
      </c>
      <c r="I5596" t="str">
        <f>IF(F5596&gt;30000,IF(F5596&lt;60000,"Yes","&gt;60k"),"&lt;30k")</f>
        <v>&lt;30k</v>
      </c>
      <c r="J5596" t="str">
        <f>IF(E5596&gt;18,"Married","Unmarried")</f>
        <v>Married</v>
      </c>
      <c r="K5596" t="str">
        <f ca="1">IF(E5596&gt;=18,IF(RAND()&gt;0.5,"Married","Unmarried"),"Unmarried")</f>
        <v>Married</v>
      </c>
      <c r="L5596" t="str">
        <f>IF(J5622="Married",IF(E5596&gt;19,"Yes","No"),"No")</f>
        <v>Yes</v>
      </c>
      <c r="M5596" t="str">
        <f>IF(AND(J5596="Unmarried",F5596&gt;100000),"Yes","No")</f>
        <v>No</v>
      </c>
      <c r="N5596" s="4" t="str">
        <f>IF(F5596&lt;15000,"&lt;15k", IF(F5596&lt;30000, "15k-30k", IF(F5596&lt;45000, "30k-45k", IF(F5596&lt;60000, "45k-60k", IF(F5596&lt;75000, "60k-75k", "75k+")))))</f>
        <v>&lt;15k</v>
      </c>
    </row>
    <row r="5597" spans="1:14" ht="14.25" customHeight="1" x14ac:dyDescent="0.25">
      <c r="A5597" s="2">
        <v>426203303</v>
      </c>
      <c r="B5597" s="1" t="s">
        <v>8</v>
      </c>
      <c r="C5597" s="2">
        <v>5</v>
      </c>
      <c r="D5597" s="2" t="str">
        <f>_xlfn.CONCAT(A5597,C5597)</f>
        <v>4262033035</v>
      </c>
      <c r="E5597" s="1">
        <v>48</v>
      </c>
      <c r="F5597" s="1">
        <v>219800</v>
      </c>
      <c r="G5597" t="str">
        <f>IF(F5597&lt;15000,"Yes","No")</f>
        <v>No</v>
      </c>
      <c r="H5597" t="str">
        <f>IF(AND(F5597&gt;30000,F5597&lt;60000),"Yes","No")</f>
        <v>No</v>
      </c>
      <c r="I5597" t="str">
        <f>IF(F5597&gt;30000,IF(F5597&lt;60000,"Yes","&gt;60k"),"&lt;30k")</f>
        <v>&gt;60k</v>
      </c>
      <c r="J5597" t="str">
        <f>IF(E5597&gt;18,"Married","Unmarried")</f>
        <v>Married</v>
      </c>
      <c r="K5597" t="str">
        <f ca="1">IF(E5597&gt;=18,IF(RAND()&gt;0.5,"Married","Unmarried"),"Unmarried")</f>
        <v>Unmarried</v>
      </c>
      <c r="L5597" t="str">
        <f>IF(J5623="Married",IF(E5597&gt;19,"Yes","No"),"No")</f>
        <v>Yes</v>
      </c>
      <c r="M5597" t="str">
        <f>IF(AND(J5597="Unmarried",F5597&gt;100000),"Yes","No")</f>
        <v>No</v>
      </c>
      <c r="N5597" s="4" t="str">
        <f>IF(F5597&lt;15000,"&lt;15k", IF(F5597&lt;30000, "15k-30k", IF(F5597&lt;45000, "30k-45k", IF(F5597&lt;60000, "45k-60k", IF(F5597&lt;75000, "60k-75k", "75k+")))))</f>
        <v>75k+</v>
      </c>
    </row>
    <row r="5598" spans="1:14" ht="14.25" customHeight="1" x14ac:dyDescent="0.25">
      <c r="A5598" s="2">
        <v>426203306</v>
      </c>
      <c r="B5598" s="1" t="s">
        <v>8</v>
      </c>
      <c r="C5598" s="2">
        <v>1</v>
      </c>
      <c r="D5598" s="2" t="str">
        <f>_xlfn.CONCAT(A5598,C5598)</f>
        <v>4262033061</v>
      </c>
      <c r="E5598" s="1">
        <v>48</v>
      </c>
      <c r="F5598" s="1">
        <v>19900</v>
      </c>
      <c r="G5598" t="str">
        <f>IF(F5598&lt;15000,"Yes","No")</f>
        <v>No</v>
      </c>
      <c r="H5598" t="str">
        <f>IF(AND(F5598&gt;30000,F5598&lt;60000),"Yes","No")</f>
        <v>No</v>
      </c>
      <c r="I5598" t="str">
        <f>IF(F5598&gt;30000,IF(F5598&lt;60000,"Yes","&gt;60k"),"&lt;30k")</f>
        <v>&lt;30k</v>
      </c>
      <c r="J5598" t="str">
        <f>IF(E5598&gt;18,"Married","Unmarried")</f>
        <v>Married</v>
      </c>
      <c r="K5598" t="str">
        <f ca="1">IF(E5598&gt;=18,IF(RAND()&gt;0.5,"Married","Unmarried"),"Unmarried")</f>
        <v>Married</v>
      </c>
      <c r="L5598" t="str">
        <f>IF(J5624="Married",IF(E5598&gt;19,"Yes","No"),"No")</f>
        <v>Yes</v>
      </c>
      <c r="M5598" t="str">
        <f>IF(AND(J5598="Unmarried",F5598&gt;100000),"Yes","No")</f>
        <v>No</v>
      </c>
      <c r="N5598" s="4" t="str">
        <f>IF(F5598&lt;15000,"&lt;15k", IF(F5598&lt;30000, "15k-30k", IF(F5598&lt;45000, "30k-45k", IF(F5598&lt;60000, "45k-60k", IF(F5598&lt;75000, "60k-75k", "75k+")))))</f>
        <v>15k-30k</v>
      </c>
    </row>
    <row r="5599" spans="1:14" ht="14.25" customHeight="1" x14ac:dyDescent="0.25">
      <c r="A5599" s="2">
        <v>426203311</v>
      </c>
      <c r="B5599" s="1" t="s">
        <v>8</v>
      </c>
      <c r="C5599" s="2">
        <v>9</v>
      </c>
      <c r="D5599" s="2" t="str">
        <f>_xlfn.CONCAT(A5599,C5599)</f>
        <v>4262033119</v>
      </c>
      <c r="E5599" s="1">
        <v>48</v>
      </c>
      <c r="F5599" s="1">
        <v>246600</v>
      </c>
      <c r="G5599" t="str">
        <f>IF(F5599&lt;15000,"Yes","No")</f>
        <v>No</v>
      </c>
      <c r="H5599" t="str">
        <f>IF(AND(F5599&gt;30000,F5599&lt;60000),"Yes","No")</f>
        <v>No</v>
      </c>
      <c r="I5599" t="str">
        <f>IF(F5599&gt;30000,IF(F5599&lt;60000,"Yes","&gt;60k"),"&lt;30k")</f>
        <v>&gt;60k</v>
      </c>
      <c r="J5599" t="str">
        <f>IF(E5599&gt;18,"Married","Unmarried")</f>
        <v>Married</v>
      </c>
      <c r="K5599" t="str">
        <f ca="1">IF(E5599&gt;=18,IF(RAND()&gt;0.5,"Married","Unmarried"),"Unmarried")</f>
        <v>Married</v>
      </c>
      <c r="L5599" t="str">
        <f>IF(J5625="Married",IF(E5599&gt;19,"Yes","No"),"No")</f>
        <v>Yes</v>
      </c>
      <c r="M5599" t="str">
        <f>IF(AND(J5599="Unmarried",F5599&gt;100000),"Yes","No")</f>
        <v>No</v>
      </c>
      <c r="N5599" s="4" t="str">
        <f>IF(F5599&lt;15000,"&lt;15k", IF(F5599&lt;30000, "15k-30k", IF(F5599&lt;45000, "30k-45k", IF(F5599&lt;60000, "45k-60k", IF(F5599&lt;75000, "60k-75k", "75k+")))))</f>
        <v>75k+</v>
      </c>
    </row>
    <row r="5600" spans="1:14" ht="14.25" customHeight="1" x14ac:dyDescent="0.25">
      <c r="A5600" s="2">
        <v>426203327</v>
      </c>
      <c r="B5600" s="1" t="s">
        <v>8</v>
      </c>
      <c r="C5600" s="2">
        <v>7</v>
      </c>
      <c r="D5600" s="2" t="str">
        <f>_xlfn.CONCAT(A5600,C5600)</f>
        <v>4262033277</v>
      </c>
      <c r="E5600" s="1">
        <v>48</v>
      </c>
      <c r="F5600" s="1">
        <v>229100</v>
      </c>
      <c r="G5600" t="str">
        <f>IF(F5600&lt;15000,"Yes","No")</f>
        <v>No</v>
      </c>
      <c r="H5600" t="str">
        <f>IF(AND(F5600&gt;30000,F5600&lt;60000),"Yes","No")</f>
        <v>No</v>
      </c>
      <c r="I5600" t="str">
        <f>IF(F5600&gt;30000,IF(F5600&lt;60000,"Yes","&gt;60k"),"&lt;30k")</f>
        <v>&gt;60k</v>
      </c>
      <c r="J5600" t="str">
        <f>IF(E5600&gt;18,"Married","Unmarried")</f>
        <v>Married</v>
      </c>
      <c r="K5600" t="str">
        <f ca="1">IF(E5600&gt;=18,IF(RAND()&gt;0.5,"Married","Unmarried"),"Unmarried")</f>
        <v>Married</v>
      </c>
      <c r="L5600" t="str">
        <f>IF(J5626="Married",IF(E5600&gt;19,"Yes","No"),"No")</f>
        <v>Yes</v>
      </c>
      <c r="M5600" t="str">
        <f>IF(AND(J5600="Unmarried",F5600&gt;100000),"Yes","No")</f>
        <v>No</v>
      </c>
      <c r="N5600" s="4" t="str">
        <f>IF(F5600&lt;15000,"&lt;15k", IF(F5600&lt;30000, "15k-30k", IF(F5600&lt;45000, "30k-45k", IF(F5600&lt;60000, "45k-60k", IF(F5600&lt;75000, "60k-75k", "75k+")))))</f>
        <v>75k+</v>
      </c>
    </row>
    <row r="5601" spans="1:14" ht="14.25" customHeight="1" x14ac:dyDescent="0.25">
      <c r="A5601" s="2">
        <v>426203328</v>
      </c>
      <c r="B5601" s="1" t="s">
        <v>8</v>
      </c>
      <c r="C5601" s="2">
        <v>6</v>
      </c>
      <c r="D5601" s="2" t="str">
        <f>_xlfn.CONCAT(A5601,C5601)</f>
        <v>4262033286</v>
      </c>
      <c r="E5601" s="1">
        <v>48</v>
      </c>
      <c r="F5601" s="1">
        <v>139900</v>
      </c>
      <c r="G5601" t="str">
        <f>IF(F5601&lt;15000,"Yes","No")</f>
        <v>No</v>
      </c>
      <c r="H5601" t="str">
        <f>IF(AND(F5601&gt;30000,F5601&lt;60000),"Yes","No")</f>
        <v>No</v>
      </c>
      <c r="I5601" t="str">
        <f>IF(F5601&gt;30000,IF(F5601&lt;60000,"Yes","&gt;60k"),"&lt;30k")</f>
        <v>&gt;60k</v>
      </c>
      <c r="J5601" t="str">
        <f>IF(E5601&gt;18,"Married","Unmarried")</f>
        <v>Married</v>
      </c>
      <c r="K5601" t="str">
        <f ca="1">IF(E5601&gt;=18,IF(RAND()&gt;0.5,"Married","Unmarried"),"Unmarried")</f>
        <v>Unmarried</v>
      </c>
      <c r="L5601" t="str">
        <f>IF(J5627="Married",IF(E5601&gt;19,"Yes","No"),"No")</f>
        <v>Yes</v>
      </c>
      <c r="M5601" t="str">
        <f>IF(AND(J5601="Unmarried",F5601&gt;100000),"Yes","No")</f>
        <v>No</v>
      </c>
      <c r="N5601" s="4" t="str">
        <f>IF(F5601&lt;15000,"&lt;15k", IF(F5601&lt;30000, "15k-30k", IF(F5601&lt;45000, "30k-45k", IF(F5601&lt;60000, "45k-60k", IF(F5601&lt;75000, "60k-75k", "75k+")))))</f>
        <v>75k+</v>
      </c>
    </row>
    <row r="5602" spans="1:14" ht="14.25" customHeight="1" x14ac:dyDescent="0.25">
      <c r="A5602" s="2">
        <v>426203417</v>
      </c>
      <c r="B5602" s="1" t="s">
        <v>8</v>
      </c>
      <c r="C5602" s="2">
        <v>8</v>
      </c>
      <c r="D5602" s="2" t="str">
        <f>_xlfn.CONCAT(A5602,C5602)</f>
        <v>4262034178</v>
      </c>
      <c r="E5602" s="1">
        <v>48</v>
      </c>
      <c r="F5602" s="1">
        <v>41600</v>
      </c>
      <c r="G5602" t="str">
        <f>IF(F5602&lt;15000,"Yes","No")</f>
        <v>No</v>
      </c>
      <c r="H5602" t="str">
        <f>IF(AND(F5602&gt;30000,F5602&lt;60000),"Yes","No")</f>
        <v>Yes</v>
      </c>
      <c r="I5602" t="str">
        <f>IF(F5602&gt;30000,IF(F5602&lt;60000,"Yes","&gt;60k"),"&lt;30k")</f>
        <v>Yes</v>
      </c>
      <c r="J5602" t="str">
        <f>IF(E5602&gt;18,"Married","Unmarried")</f>
        <v>Married</v>
      </c>
      <c r="K5602" t="str">
        <f ca="1">IF(E5602&gt;=18,IF(RAND()&gt;0.5,"Married","Unmarried"),"Unmarried")</f>
        <v>Unmarried</v>
      </c>
      <c r="L5602" t="str">
        <f>IF(J5628="Married",IF(E5602&gt;19,"Yes","No"),"No")</f>
        <v>Yes</v>
      </c>
      <c r="M5602" t="str">
        <f>IF(AND(J5602="Unmarried",F5602&gt;100000),"Yes","No")</f>
        <v>No</v>
      </c>
      <c r="N5602" s="4" t="str">
        <f>IF(F5602&lt;15000,"&lt;15k", IF(F5602&lt;30000, "15k-30k", IF(F5602&lt;45000, "30k-45k", IF(F5602&lt;60000, "45k-60k", IF(F5602&lt;75000, "60k-75k", "75k+")))))</f>
        <v>30k-45k</v>
      </c>
    </row>
    <row r="5603" spans="1:14" ht="14.25" customHeight="1" x14ac:dyDescent="0.25">
      <c r="A5603" s="2">
        <v>429200201</v>
      </c>
      <c r="B5603" s="1" t="s">
        <v>9</v>
      </c>
      <c r="C5603" s="2">
        <v>5</v>
      </c>
      <c r="D5603" s="2" t="str">
        <f>_xlfn.CONCAT(A5603,C5603)</f>
        <v>4292002015</v>
      </c>
      <c r="E5603" s="1">
        <v>48</v>
      </c>
      <c r="F5603" s="1">
        <v>178600</v>
      </c>
      <c r="G5603" t="str">
        <f>IF(F5603&lt;15000,"Yes","No")</f>
        <v>No</v>
      </c>
      <c r="H5603" t="str">
        <f>IF(AND(F5603&gt;30000,F5603&lt;60000),"Yes","No")</f>
        <v>No</v>
      </c>
      <c r="I5603" t="str">
        <f>IF(F5603&gt;30000,IF(F5603&lt;60000,"Yes","&gt;60k"),"&lt;30k")</f>
        <v>&gt;60k</v>
      </c>
      <c r="J5603" t="str">
        <f>IF(E5603&gt;18,"Married","Unmarried")</f>
        <v>Married</v>
      </c>
      <c r="K5603" t="str">
        <f ca="1">IF(E5603&gt;=18,IF(RAND()&gt;0.5,"Married","Unmarried"),"Unmarried")</f>
        <v>Unmarried</v>
      </c>
      <c r="L5603" t="str">
        <f>IF(J5629="Married",IF(E5603&gt;19,"Yes","No"),"No")</f>
        <v>Yes</v>
      </c>
      <c r="M5603" t="str">
        <f>IF(AND(J5603="Unmarried",F5603&gt;100000),"Yes","No")</f>
        <v>No</v>
      </c>
      <c r="N5603" s="4" t="str">
        <f>IF(F5603&lt;15000,"&lt;15k", IF(F5603&lt;30000, "15k-30k", IF(F5603&lt;45000, "30k-45k", IF(F5603&lt;60000, "45k-60k", IF(F5603&lt;75000, "60k-75k", "75k+")))))</f>
        <v>75k+</v>
      </c>
    </row>
    <row r="5604" spans="1:14" ht="14.25" customHeight="1" x14ac:dyDescent="0.25">
      <c r="A5604" s="2">
        <v>429200214</v>
      </c>
      <c r="B5604" s="1" t="s">
        <v>9</v>
      </c>
      <c r="C5604" s="2">
        <v>1</v>
      </c>
      <c r="D5604" s="2" t="str">
        <f>_xlfn.CONCAT(A5604,C5604)</f>
        <v>4292002141</v>
      </c>
      <c r="E5604" s="1">
        <v>48</v>
      </c>
      <c r="F5604" s="1">
        <v>132000</v>
      </c>
      <c r="G5604" t="str">
        <f>IF(F5604&lt;15000,"Yes","No")</f>
        <v>No</v>
      </c>
      <c r="H5604" t="str">
        <f>IF(AND(F5604&gt;30000,F5604&lt;60000),"Yes","No")</f>
        <v>No</v>
      </c>
      <c r="I5604" t="str">
        <f>IF(F5604&gt;30000,IF(F5604&lt;60000,"Yes","&gt;60k"),"&lt;30k")</f>
        <v>&gt;60k</v>
      </c>
      <c r="J5604" t="str">
        <f>IF(E5604&gt;18,"Married","Unmarried")</f>
        <v>Married</v>
      </c>
      <c r="K5604" t="str">
        <f ca="1">IF(E5604&gt;=18,IF(RAND()&gt;0.5,"Married","Unmarried"),"Unmarried")</f>
        <v>Unmarried</v>
      </c>
      <c r="L5604" t="str">
        <f>IF(J5630="Married",IF(E5604&gt;19,"Yes","No"),"No")</f>
        <v>Yes</v>
      </c>
      <c r="M5604" t="str">
        <f>IF(AND(J5604="Unmarried",F5604&gt;100000),"Yes","No")</f>
        <v>No</v>
      </c>
      <c r="N5604" s="4" t="str">
        <f>IF(F5604&lt;15000,"&lt;15k", IF(F5604&lt;30000, "15k-30k", IF(F5604&lt;45000, "30k-45k", IF(F5604&lt;60000, "45k-60k", IF(F5604&lt;75000, "60k-75k", "75k+")))))</f>
        <v>75k+</v>
      </c>
    </row>
    <row r="5605" spans="1:14" ht="14.25" customHeight="1" x14ac:dyDescent="0.25">
      <c r="A5605" s="2">
        <v>429200227</v>
      </c>
      <c r="B5605" s="1" t="s">
        <v>9</v>
      </c>
      <c r="C5605" s="2">
        <v>1</v>
      </c>
      <c r="D5605" s="2" t="str">
        <f>_xlfn.CONCAT(A5605,C5605)</f>
        <v>4292002271</v>
      </c>
      <c r="E5605" s="1">
        <v>48</v>
      </c>
      <c r="F5605" s="1">
        <v>160200</v>
      </c>
      <c r="G5605" t="str">
        <f>IF(F5605&lt;15000,"Yes","No")</f>
        <v>No</v>
      </c>
      <c r="H5605" t="str">
        <f>IF(AND(F5605&gt;30000,F5605&lt;60000),"Yes","No")</f>
        <v>No</v>
      </c>
      <c r="I5605" t="str">
        <f>IF(F5605&gt;30000,IF(F5605&lt;60000,"Yes","&gt;60k"),"&lt;30k")</f>
        <v>&gt;60k</v>
      </c>
      <c r="J5605" t="str">
        <f>IF(E5605&gt;18,"Married","Unmarried")</f>
        <v>Married</v>
      </c>
      <c r="K5605" t="str">
        <f ca="1">IF(E5605&gt;=18,IF(RAND()&gt;0.5,"Married","Unmarried"),"Unmarried")</f>
        <v>Married</v>
      </c>
      <c r="L5605" t="str">
        <f>IF(J5631="Married",IF(E5605&gt;19,"Yes","No"),"No")</f>
        <v>Yes</v>
      </c>
      <c r="M5605" t="str">
        <f>IF(AND(J5605="Unmarried",F5605&gt;100000),"Yes","No")</f>
        <v>No</v>
      </c>
      <c r="N5605" s="4" t="str">
        <f>IF(F5605&lt;15000,"&lt;15k", IF(F5605&lt;30000, "15k-30k", IF(F5605&lt;45000, "30k-45k", IF(F5605&lt;60000, "45k-60k", IF(F5605&lt;75000, "60k-75k", "75k+")))))</f>
        <v>75k+</v>
      </c>
    </row>
    <row r="5606" spans="1:14" ht="14.25" customHeight="1" x14ac:dyDescent="0.25">
      <c r="A5606" s="2">
        <v>429200306</v>
      </c>
      <c r="B5606" s="1" t="s">
        <v>9</v>
      </c>
      <c r="C5606" s="2">
        <v>5</v>
      </c>
      <c r="D5606" s="2" t="str">
        <f>_xlfn.CONCAT(A5606,C5606)</f>
        <v>4292003065</v>
      </c>
      <c r="E5606" s="1">
        <v>48</v>
      </c>
      <c r="F5606" s="1">
        <v>100</v>
      </c>
      <c r="G5606" t="str">
        <f>IF(F5606&lt;15000,"Yes","No")</f>
        <v>Yes</v>
      </c>
      <c r="H5606" t="str">
        <f>IF(AND(F5606&gt;30000,F5606&lt;60000),"Yes","No")</f>
        <v>No</v>
      </c>
      <c r="I5606" t="str">
        <f>IF(F5606&gt;30000,IF(F5606&lt;60000,"Yes","&gt;60k"),"&lt;30k")</f>
        <v>&lt;30k</v>
      </c>
      <c r="J5606" t="str">
        <f>IF(E5606&gt;18,"Married","Unmarried")</f>
        <v>Married</v>
      </c>
      <c r="K5606" t="str">
        <f ca="1">IF(E5606&gt;=18,IF(RAND()&gt;0.5,"Married","Unmarried"),"Unmarried")</f>
        <v>Unmarried</v>
      </c>
      <c r="L5606" t="str">
        <f>IF(J5632="Married",IF(E5606&gt;19,"Yes","No"),"No")</f>
        <v>Yes</v>
      </c>
      <c r="M5606" t="str">
        <f>IF(AND(J5606="Unmarried",F5606&gt;100000),"Yes","No")</f>
        <v>No</v>
      </c>
      <c r="N5606" s="4" t="str">
        <f>IF(F5606&lt;15000,"&lt;15k", IF(F5606&lt;30000, "15k-30k", IF(F5606&lt;45000, "30k-45k", IF(F5606&lt;60000, "45k-60k", IF(F5606&lt;75000, "60k-75k", "75k+")))))</f>
        <v>&lt;15k</v>
      </c>
    </row>
    <row r="5607" spans="1:14" ht="14.25" customHeight="1" x14ac:dyDescent="0.25">
      <c r="A5607" s="2">
        <v>429200309</v>
      </c>
      <c r="B5607" s="1" t="s">
        <v>9</v>
      </c>
      <c r="C5607" s="2">
        <v>4</v>
      </c>
      <c r="D5607" s="2" t="str">
        <f>_xlfn.CONCAT(A5607,C5607)</f>
        <v>4292003094</v>
      </c>
      <c r="E5607" s="1">
        <v>48</v>
      </c>
      <c r="F5607" s="1">
        <v>229500</v>
      </c>
      <c r="G5607" t="str">
        <f>IF(F5607&lt;15000,"Yes","No")</f>
        <v>No</v>
      </c>
      <c r="H5607" t="str">
        <f>IF(AND(F5607&gt;30000,F5607&lt;60000),"Yes","No")</f>
        <v>No</v>
      </c>
      <c r="I5607" t="str">
        <f>IF(F5607&gt;30000,IF(F5607&lt;60000,"Yes","&gt;60k"),"&lt;30k")</f>
        <v>&gt;60k</v>
      </c>
      <c r="J5607" t="str">
        <f>IF(E5607&gt;18,"Married","Unmarried")</f>
        <v>Married</v>
      </c>
      <c r="K5607" t="str">
        <f ca="1">IF(E5607&gt;=18,IF(RAND()&gt;0.5,"Married","Unmarried"),"Unmarried")</f>
        <v>Unmarried</v>
      </c>
      <c r="L5607" t="str">
        <f>IF(J5633="Married",IF(E5607&gt;19,"Yes","No"),"No")</f>
        <v>Yes</v>
      </c>
      <c r="M5607" t="str">
        <f>IF(AND(J5607="Unmarried",F5607&gt;100000),"Yes","No")</f>
        <v>No</v>
      </c>
      <c r="N5607" s="4" t="str">
        <f>IF(F5607&lt;15000,"&lt;15k", IF(F5607&lt;30000, "15k-30k", IF(F5607&lt;45000, "30k-45k", IF(F5607&lt;60000, "45k-60k", IF(F5607&lt;75000, "60k-75k", "75k+")))))</f>
        <v>75k+</v>
      </c>
    </row>
    <row r="5608" spans="1:14" ht="14.25" customHeight="1" x14ac:dyDescent="0.25">
      <c r="A5608" s="2">
        <v>429200319</v>
      </c>
      <c r="B5608" s="1" t="s">
        <v>9</v>
      </c>
      <c r="C5608" s="2">
        <v>1</v>
      </c>
      <c r="D5608" s="2" t="str">
        <f>_xlfn.CONCAT(A5608,C5608)</f>
        <v>4292003191</v>
      </c>
      <c r="E5608" s="1">
        <v>48</v>
      </c>
      <c r="F5608" s="1">
        <v>173000</v>
      </c>
      <c r="G5608" t="str">
        <f>IF(F5608&lt;15000,"Yes","No")</f>
        <v>No</v>
      </c>
      <c r="H5608" t="str">
        <f>IF(AND(F5608&gt;30000,F5608&lt;60000),"Yes","No")</f>
        <v>No</v>
      </c>
      <c r="I5608" t="str">
        <f>IF(F5608&gt;30000,IF(F5608&lt;60000,"Yes","&gt;60k"),"&lt;30k")</f>
        <v>&gt;60k</v>
      </c>
      <c r="J5608" t="str">
        <f>IF(E5608&gt;18,"Married","Unmarried")</f>
        <v>Married</v>
      </c>
      <c r="K5608" t="str">
        <f ca="1">IF(E5608&gt;=18,IF(RAND()&gt;0.5,"Married","Unmarried"),"Unmarried")</f>
        <v>Unmarried</v>
      </c>
      <c r="L5608" t="str">
        <f>IF(J5634="Married",IF(E5608&gt;19,"Yes","No"),"No")</f>
        <v>Yes</v>
      </c>
      <c r="M5608" t="str">
        <f>IF(AND(J5608="Unmarried",F5608&gt;100000),"Yes","No")</f>
        <v>No</v>
      </c>
      <c r="N5608" s="4" t="str">
        <f>IF(F5608&lt;15000,"&lt;15k", IF(F5608&lt;30000, "15k-30k", IF(F5608&lt;45000, "30k-45k", IF(F5608&lt;60000, "45k-60k", IF(F5608&lt;75000, "60k-75k", "75k+")))))</f>
        <v>75k+</v>
      </c>
    </row>
    <row r="5609" spans="1:14" ht="14.25" customHeight="1" x14ac:dyDescent="0.25">
      <c r="A5609" s="2">
        <v>429200430</v>
      </c>
      <c r="B5609" s="1" t="s">
        <v>9</v>
      </c>
      <c r="C5609" s="2">
        <v>1</v>
      </c>
      <c r="D5609" s="2" t="str">
        <f>_xlfn.CONCAT(A5609,C5609)</f>
        <v>4292004301</v>
      </c>
      <c r="E5609" s="1">
        <v>48</v>
      </c>
      <c r="F5609" s="1">
        <v>151500</v>
      </c>
      <c r="G5609" t="str">
        <f>IF(F5609&lt;15000,"Yes","No")</f>
        <v>No</v>
      </c>
      <c r="H5609" t="str">
        <f>IF(AND(F5609&gt;30000,F5609&lt;60000),"Yes","No")</f>
        <v>No</v>
      </c>
      <c r="I5609" t="str">
        <f>IF(F5609&gt;30000,IF(F5609&lt;60000,"Yes","&gt;60k"),"&lt;30k")</f>
        <v>&gt;60k</v>
      </c>
      <c r="J5609" t="str">
        <f>IF(E5609&gt;18,"Married","Unmarried")</f>
        <v>Married</v>
      </c>
      <c r="K5609" t="str">
        <f ca="1">IF(E5609&gt;=18,IF(RAND()&gt;0.5,"Married","Unmarried"),"Unmarried")</f>
        <v>Married</v>
      </c>
      <c r="L5609" t="str">
        <f>IF(J5635="Married",IF(E5609&gt;19,"Yes","No"),"No")</f>
        <v>Yes</v>
      </c>
      <c r="M5609" t="str">
        <f>IF(AND(J5609="Unmarried",F5609&gt;100000),"Yes","No")</f>
        <v>No</v>
      </c>
      <c r="N5609" s="4" t="str">
        <f>IF(F5609&lt;15000,"&lt;15k", IF(F5609&lt;30000, "15k-30k", IF(F5609&lt;45000, "30k-45k", IF(F5609&lt;60000, "45k-60k", IF(F5609&lt;75000, "60k-75k", "75k+")))))</f>
        <v>75k+</v>
      </c>
    </row>
    <row r="5610" spans="1:14" ht="14.25" customHeight="1" x14ac:dyDescent="0.25">
      <c r="A5610" s="2">
        <v>429200504</v>
      </c>
      <c r="B5610" s="1" t="s">
        <v>9</v>
      </c>
      <c r="C5610" s="2">
        <v>3</v>
      </c>
      <c r="D5610" s="2" t="str">
        <f>_xlfn.CONCAT(A5610,C5610)</f>
        <v>4292005043</v>
      </c>
      <c r="E5610" s="1">
        <v>48</v>
      </c>
      <c r="F5610" s="1">
        <v>115000</v>
      </c>
      <c r="G5610" t="str">
        <f>IF(F5610&lt;15000,"Yes","No")</f>
        <v>No</v>
      </c>
      <c r="H5610" t="str">
        <f>IF(AND(F5610&gt;30000,F5610&lt;60000),"Yes","No")</f>
        <v>No</v>
      </c>
      <c r="I5610" t="str">
        <f>IF(F5610&gt;30000,IF(F5610&lt;60000,"Yes","&gt;60k"),"&lt;30k")</f>
        <v>&gt;60k</v>
      </c>
      <c r="J5610" t="str">
        <f>IF(E5610&gt;18,"Married","Unmarried")</f>
        <v>Married</v>
      </c>
      <c r="K5610" t="str">
        <f ca="1">IF(E5610&gt;=18,IF(RAND()&gt;0.5,"Married","Unmarried"),"Unmarried")</f>
        <v>Married</v>
      </c>
      <c r="L5610" t="str">
        <f>IF(J5636="Married",IF(E5610&gt;19,"Yes","No"),"No")</f>
        <v>Yes</v>
      </c>
      <c r="M5610" t="str">
        <f>IF(AND(J5610="Unmarried",F5610&gt;100000),"Yes","No")</f>
        <v>No</v>
      </c>
      <c r="N5610" s="4" t="str">
        <f>IF(F5610&lt;15000,"&lt;15k", IF(F5610&lt;30000, "15k-30k", IF(F5610&lt;45000, "30k-45k", IF(F5610&lt;60000, "45k-60k", IF(F5610&lt;75000, "60k-75k", "75k+")))))</f>
        <v>75k+</v>
      </c>
    </row>
    <row r="5611" spans="1:14" ht="14.25" customHeight="1" x14ac:dyDescent="0.25">
      <c r="A5611" s="2">
        <v>429200510</v>
      </c>
      <c r="B5611" s="1" t="s">
        <v>9</v>
      </c>
      <c r="C5611" s="2">
        <v>10</v>
      </c>
      <c r="D5611" s="2" t="str">
        <f>_xlfn.CONCAT(A5611,C5611)</f>
        <v>42920051010</v>
      </c>
      <c r="E5611" s="1">
        <v>48</v>
      </c>
      <c r="F5611" s="1">
        <v>247500</v>
      </c>
      <c r="G5611" t="str">
        <f>IF(F5611&lt;15000,"Yes","No")</f>
        <v>No</v>
      </c>
      <c r="H5611" t="str">
        <f>IF(AND(F5611&gt;30000,F5611&lt;60000),"Yes","No")</f>
        <v>No</v>
      </c>
      <c r="I5611" t="str">
        <f>IF(F5611&gt;30000,IF(F5611&lt;60000,"Yes","&gt;60k"),"&lt;30k")</f>
        <v>&gt;60k</v>
      </c>
      <c r="J5611" t="str">
        <f>IF(E5611&gt;18,"Married","Unmarried")</f>
        <v>Married</v>
      </c>
      <c r="K5611" t="str">
        <f ca="1">IF(E5611&gt;=18,IF(RAND()&gt;0.5,"Married","Unmarried"),"Unmarried")</f>
        <v>Married</v>
      </c>
      <c r="L5611" t="str">
        <f>IF(J5637="Married",IF(E5611&gt;19,"Yes","No"),"No")</f>
        <v>Yes</v>
      </c>
      <c r="M5611" t="str">
        <f>IF(AND(J5611="Unmarried",F5611&gt;100000),"Yes","No")</f>
        <v>No</v>
      </c>
      <c r="N5611" s="4" t="str">
        <f>IF(F5611&lt;15000,"&lt;15k", IF(F5611&lt;30000, "15k-30k", IF(F5611&lt;45000, "30k-45k", IF(F5611&lt;60000, "45k-60k", IF(F5611&lt;75000, "60k-75k", "75k+")))))</f>
        <v>75k+</v>
      </c>
    </row>
    <row r="5612" spans="1:14" ht="14.25" customHeight="1" x14ac:dyDescent="0.25">
      <c r="A5612" s="2">
        <v>429200511</v>
      </c>
      <c r="B5612" s="1" t="s">
        <v>9</v>
      </c>
      <c r="C5612" s="2">
        <v>7</v>
      </c>
      <c r="D5612" s="2" t="str">
        <f>_xlfn.CONCAT(A5612,C5612)</f>
        <v>4292005117</v>
      </c>
      <c r="E5612" s="1">
        <v>48</v>
      </c>
      <c r="F5612" s="1">
        <v>168300</v>
      </c>
      <c r="G5612" t="str">
        <f>IF(F5612&lt;15000,"Yes","No")</f>
        <v>No</v>
      </c>
      <c r="H5612" t="str">
        <f>IF(AND(F5612&gt;30000,F5612&lt;60000),"Yes","No")</f>
        <v>No</v>
      </c>
      <c r="I5612" t="str">
        <f>IF(F5612&gt;30000,IF(F5612&lt;60000,"Yes","&gt;60k"),"&lt;30k")</f>
        <v>&gt;60k</v>
      </c>
      <c r="J5612" t="str">
        <f>IF(E5612&gt;18,"Married","Unmarried")</f>
        <v>Married</v>
      </c>
      <c r="K5612" t="str">
        <f ca="1">IF(E5612&gt;=18,IF(RAND()&gt;0.5,"Married","Unmarried"),"Unmarried")</f>
        <v>Married</v>
      </c>
      <c r="L5612" t="str">
        <f>IF(J5638="Married",IF(E5612&gt;19,"Yes","No"),"No")</f>
        <v>Yes</v>
      </c>
      <c r="M5612" t="str">
        <f>IF(AND(J5612="Unmarried",F5612&gt;100000),"Yes","No")</f>
        <v>No</v>
      </c>
      <c r="N5612" s="4" t="str">
        <f>IF(F5612&lt;15000,"&lt;15k", IF(F5612&lt;30000, "15k-30k", IF(F5612&lt;45000, "30k-45k", IF(F5612&lt;60000, "45k-60k", IF(F5612&lt;75000, "60k-75k", "75k+")))))</f>
        <v>75k+</v>
      </c>
    </row>
    <row r="5613" spans="1:14" ht="14.25" customHeight="1" x14ac:dyDescent="0.25">
      <c r="A5613" s="2">
        <v>429200515</v>
      </c>
      <c r="B5613" s="1" t="s">
        <v>9</v>
      </c>
      <c r="C5613" s="2">
        <v>1</v>
      </c>
      <c r="D5613" s="2" t="str">
        <f>_xlfn.CONCAT(A5613,C5613)</f>
        <v>4292005151</v>
      </c>
      <c r="E5613" s="1">
        <v>48</v>
      </c>
      <c r="F5613" s="1">
        <v>55200</v>
      </c>
      <c r="G5613" t="str">
        <f>IF(F5613&lt;15000,"Yes","No")</f>
        <v>No</v>
      </c>
      <c r="H5613" t="str">
        <f>IF(AND(F5613&gt;30000,F5613&lt;60000),"Yes","No")</f>
        <v>Yes</v>
      </c>
      <c r="I5613" t="str">
        <f>IF(F5613&gt;30000,IF(F5613&lt;60000,"Yes","&gt;60k"),"&lt;30k")</f>
        <v>Yes</v>
      </c>
      <c r="J5613" t="str">
        <f>IF(E5613&gt;18,"Married","Unmarried")</f>
        <v>Married</v>
      </c>
      <c r="K5613" t="str">
        <f ca="1">IF(E5613&gt;=18,IF(RAND()&gt;0.5,"Married","Unmarried"),"Unmarried")</f>
        <v>Unmarried</v>
      </c>
      <c r="L5613" t="str">
        <f>IF(J5639="Married",IF(E5613&gt;19,"Yes","No"),"No")</f>
        <v>Yes</v>
      </c>
      <c r="M5613" t="str">
        <f>IF(AND(J5613="Unmarried",F5613&gt;100000),"Yes","No")</f>
        <v>No</v>
      </c>
      <c r="N5613" s="4" t="str">
        <f>IF(F5613&lt;15000,"&lt;15k", IF(F5613&lt;30000, "15k-30k", IF(F5613&lt;45000, "30k-45k", IF(F5613&lt;60000, "45k-60k", IF(F5613&lt;75000, "60k-75k", "75k+")))))</f>
        <v>45k-60k</v>
      </c>
    </row>
    <row r="5614" spans="1:14" ht="14.25" customHeight="1" x14ac:dyDescent="0.25">
      <c r="A5614" s="2">
        <v>429200518</v>
      </c>
      <c r="B5614" s="1" t="s">
        <v>9</v>
      </c>
      <c r="C5614" s="2">
        <v>2</v>
      </c>
      <c r="D5614" s="2" t="str">
        <f>_xlfn.CONCAT(A5614,C5614)</f>
        <v>4292005182</v>
      </c>
      <c r="E5614" s="1">
        <v>48</v>
      </c>
      <c r="F5614" s="1">
        <v>246000</v>
      </c>
      <c r="G5614" t="str">
        <f>IF(F5614&lt;15000,"Yes","No")</f>
        <v>No</v>
      </c>
      <c r="H5614" t="str">
        <f>IF(AND(F5614&gt;30000,F5614&lt;60000),"Yes","No")</f>
        <v>No</v>
      </c>
      <c r="I5614" t="str">
        <f>IF(F5614&gt;30000,IF(F5614&lt;60000,"Yes","&gt;60k"),"&lt;30k")</f>
        <v>&gt;60k</v>
      </c>
      <c r="J5614" t="str">
        <f>IF(E5614&gt;18,"Married","Unmarried")</f>
        <v>Married</v>
      </c>
      <c r="K5614" t="str">
        <f ca="1">IF(E5614&gt;=18,IF(RAND()&gt;0.5,"Married","Unmarried"),"Unmarried")</f>
        <v>Unmarried</v>
      </c>
      <c r="L5614" t="str">
        <f>IF(J5640="Married",IF(E5614&gt;19,"Yes","No"),"No")</f>
        <v>Yes</v>
      </c>
      <c r="M5614" t="str">
        <f>IF(AND(J5614="Unmarried",F5614&gt;100000),"Yes","No")</f>
        <v>No</v>
      </c>
      <c r="N5614" s="4" t="str">
        <f>IF(F5614&lt;15000,"&lt;15k", IF(F5614&lt;30000, "15k-30k", IF(F5614&lt;45000, "30k-45k", IF(F5614&lt;60000, "45k-60k", IF(F5614&lt;75000, "60k-75k", "75k+")))))</f>
        <v>75k+</v>
      </c>
    </row>
    <row r="5615" spans="1:14" ht="14.25" customHeight="1" x14ac:dyDescent="0.25">
      <c r="A5615" s="2">
        <v>431200108</v>
      </c>
      <c r="B5615" s="1" t="s">
        <v>11</v>
      </c>
      <c r="C5615" s="2">
        <v>7</v>
      </c>
      <c r="D5615" s="2" t="str">
        <f>_xlfn.CONCAT(A5615,C5615)</f>
        <v>4312001087</v>
      </c>
      <c r="E5615" s="1">
        <v>48</v>
      </c>
      <c r="F5615" s="1">
        <v>114900</v>
      </c>
      <c r="G5615" t="str">
        <f>IF(F5615&lt;15000,"Yes","No")</f>
        <v>No</v>
      </c>
      <c r="H5615" t="str">
        <f>IF(AND(F5615&gt;30000,F5615&lt;60000),"Yes","No")</f>
        <v>No</v>
      </c>
      <c r="I5615" t="str">
        <f>IF(F5615&gt;30000,IF(F5615&lt;60000,"Yes","&gt;60k"),"&lt;30k")</f>
        <v>&gt;60k</v>
      </c>
      <c r="J5615" t="str">
        <f>IF(E5615&gt;18,"Married","Unmarried")</f>
        <v>Married</v>
      </c>
      <c r="K5615" t="str">
        <f ca="1">IF(E5615&gt;=18,IF(RAND()&gt;0.5,"Married","Unmarried"),"Unmarried")</f>
        <v>Married</v>
      </c>
      <c r="L5615" t="str">
        <f>IF(J5641="Married",IF(E5615&gt;19,"Yes","No"),"No")</f>
        <v>Yes</v>
      </c>
      <c r="M5615" t="str">
        <f>IF(AND(J5615="Unmarried",F5615&gt;100000),"Yes","No")</f>
        <v>No</v>
      </c>
      <c r="N5615" s="4" t="str">
        <f>IF(F5615&lt;15000,"&lt;15k", IF(F5615&lt;30000, "15k-30k", IF(F5615&lt;45000, "30k-45k", IF(F5615&lt;60000, "45k-60k", IF(F5615&lt;75000, "60k-75k", "75k+")))))</f>
        <v>75k+</v>
      </c>
    </row>
    <row r="5616" spans="1:14" ht="14.25" customHeight="1" x14ac:dyDescent="0.25">
      <c r="A5616" s="2">
        <v>431200109</v>
      </c>
      <c r="B5616" s="1" t="s">
        <v>11</v>
      </c>
      <c r="C5616" s="2">
        <v>4</v>
      </c>
      <c r="D5616" s="2" t="str">
        <f>_xlfn.CONCAT(A5616,C5616)</f>
        <v>4312001094</v>
      </c>
      <c r="E5616" s="1">
        <v>48</v>
      </c>
      <c r="F5616" s="1">
        <v>213000</v>
      </c>
      <c r="G5616" t="str">
        <f>IF(F5616&lt;15000,"Yes","No")</f>
        <v>No</v>
      </c>
      <c r="H5616" t="str">
        <f>IF(AND(F5616&gt;30000,F5616&lt;60000),"Yes","No")</f>
        <v>No</v>
      </c>
      <c r="I5616" t="str">
        <f>IF(F5616&gt;30000,IF(F5616&lt;60000,"Yes","&gt;60k"),"&lt;30k")</f>
        <v>&gt;60k</v>
      </c>
      <c r="J5616" t="str">
        <f>IF(E5616&gt;18,"Married","Unmarried")</f>
        <v>Married</v>
      </c>
      <c r="K5616" t="str">
        <f ca="1">IF(E5616&gt;=18,IF(RAND()&gt;0.5,"Married","Unmarried"),"Unmarried")</f>
        <v>Married</v>
      </c>
      <c r="L5616" t="str">
        <f>IF(J5642="Married",IF(E5616&gt;19,"Yes","No"),"No")</f>
        <v>Yes</v>
      </c>
      <c r="M5616" t="str">
        <f>IF(AND(J5616="Unmarried",F5616&gt;100000),"Yes","No")</f>
        <v>No</v>
      </c>
      <c r="N5616" s="4" t="str">
        <f>IF(F5616&lt;15000,"&lt;15k", IF(F5616&lt;30000, "15k-30k", IF(F5616&lt;45000, "30k-45k", IF(F5616&lt;60000, "45k-60k", IF(F5616&lt;75000, "60k-75k", "75k+")))))</f>
        <v>75k+</v>
      </c>
    </row>
    <row r="5617" spans="1:14" ht="14.25" customHeight="1" x14ac:dyDescent="0.25">
      <c r="A5617" s="2">
        <v>431200122</v>
      </c>
      <c r="B5617" s="1" t="s">
        <v>11</v>
      </c>
      <c r="C5617" s="2">
        <v>4</v>
      </c>
      <c r="D5617" s="2" t="str">
        <f>_xlfn.CONCAT(A5617,C5617)</f>
        <v>4312001224</v>
      </c>
      <c r="E5617" s="1">
        <v>48</v>
      </c>
      <c r="F5617" s="1">
        <v>145600</v>
      </c>
      <c r="G5617" t="str">
        <f>IF(F5617&lt;15000,"Yes","No")</f>
        <v>No</v>
      </c>
      <c r="H5617" t="str">
        <f>IF(AND(F5617&gt;30000,F5617&lt;60000),"Yes","No")</f>
        <v>No</v>
      </c>
      <c r="I5617" t="str">
        <f>IF(F5617&gt;30000,IF(F5617&lt;60000,"Yes","&gt;60k"),"&lt;30k")</f>
        <v>&gt;60k</v>
      </c>
      <c r="J5617" t="str">
        <f>IF(E5617&gt;18,"Married","Unmarried")</f>
        <v>Married</v>
      </c>
      <c r="K5617" t="str">
        <f ca="1">IF(E5617&gt;=18,IF(RAND()&gt;0.5,"Married","Unmarried"),"Unmarried")</f>
        <v>Married</v>
      </c>
      <c r="L5617" t="str">
        <f>IF(J5643="Married",IF(E5617&gt;19,"Yes","No"),"No")</f>
        <v>Yes</v>
      </c>
      <c r="M5617" t="str">
        <f>IF(AND(J5617="Unmarried",F5617&gt;100000),"Yes","No")</f>
        <v>No</v>
      </c>
      <c r="N5617" s="4" t="str">
        <f>IF(F5617&lt;15000,"&lt;15k", IF(F5617&lt;30000, "15k-30k", IF(F5617&lt;45000, "30k-45k", IF(F5617&lt;60000, "45k-60k", IF(F5617&lt;75000, "60k-75k", "75k+")))))</f>
        <v>75k+</v>
      </c>
    </row>
    <row r="5618" spans="1:14" ht="14.25" customHeight="1" x14ac:dyDescent="0.25">
      <c r="A5618" s="2">
        <v>431200204</v>
      </c>
      <c r="B5618" s="1" t="s">
        <v>11</v>
      </c>
      <c r="C5618" s="2">
        <v>4</v>
      </c>
      <c r="D5618" s="2" t="str">
        <f>_xlfn.CONCAT(A5618,C5618)</f>
        <v>4312002044</v>
      </c>
      <c r="E5618" s="1">
        <v>48</v>
      </c>
      <c r="F5618" s="1">
        <v>130200</v>
      </c>
      <c r="G5618" t="str">
        <f>IF(F5618&lt;15000,"Yes","No")</f>
        <v>No</v>
      </c>
      <c r="H5618" t="str">
        <f>IF(AND(F5618&gt;30000,F5618&lt;60000),"Yes","No")</f>
        <v>No</v>
      </c>
      <c r="I5618" t="str">
        <f>IF(F5618&gt;30000,IF(F5618&lt;60000,"Yes","&gt;60k"),"&lt;30k")</f>
        <v>&gt;60k</v>
      </c>
      <c r="J5618" t="str">
        <f>IF(E5618&gt;18,"Married","Unmarried")</f>
        <v>Married</v>
      </c>
      <c r="K5618" t="str">
        <f ca="1">IF(E5618&gt;=18,IF(RAND()&gt;0.5,"Married","Unmarried"),"Unmarried")</f>
        <v>Unmarried</v>
      </c>
      <c r="L5618" t="str">
        <f>IF(J5644="Married",IF(E5618&gt;19,"Yes","No"),"No")</f>
        <v>Yes</v>
      </c>
      <c r="M5618" t="str">
        <f>IF(AND(J5618="Unmarried",F5618&gt;100000),"Yes","No")</f>
        <v>No</v>
      </c>
      <c r="N5618" s="4" t="str">
        <f>IF(F5618&lt;15000,"&lt;15k", IF(F5618&lt;30000, "15k-30k", IF(F5618&lt;45000, "30k-45k", IF(F5618&lt;60000, "45k-60k", IF(F5618&lt;75000, "60k-75k", "75k+")))))</f>
        <v>75k+</v>
      </c>
    </row>
    <row r="5619" spans="1:14" ht="14.25" customHeight="1" x14ac:dyDescent="0.25">
      <c r="A5619" s="2">
        <v>431200219</v>
      </c>
      <c r="B5619" s="1" t="s">
        <v>11</v>
      </c>
      <c r="C5619" s="2">
        <v>2</v>
      </c>
      <c r="D5619" s="2" t="str">
        <f>_xlfn.CONCAT(A5619,C5619)</f>
        <v>4312002192</v>
      </c>
      <c r="E5619" s="1">
        <v>48</v>
      </c>
      <c r="F5619" s="1">
        <v>143000</v>
      </c>
      <c r="G5619" t="str">
        <f>IF(F5619&lt;15000,"Yes","No")</f>
        <v>No</v>
      </c>
      <c r="H5619" t="str">
        <f>IF(AND(F5619&gt;30000,F5619&lt;60000),"Yes","No")</f>
        <v>No</v>
      </c>
      <c r="I5619" t="str">
        <f>IF(F5619&gt;30000,IF(F5619&lt;60000,"Yes","&gt;60k"),"&lt;30k")</f>
        <v>&gt;60k</v>
      </c>
      <c r="J5619" t="str">
        <f>IF(E5619&gt;18,"Married","Unmarried")</f>
        <v>Married</v>
      </c>
      <c r="K5619" t="str">
        <f ca="1">IF(E5619&gt;=18,IF(RAND()&gt;0.5,"Married","Unmarried"),"Unmarried")</f>
        <v>Unmarried</v>
      </c>
      <c r="L5619" t="str">
        <f>IF(J5645="Married",IF(E5619&gt;19,"Yes","No"),"No")</f>
        <v>Yes</v>
      </c>
      <c r="M5619" t="str">
        <f>IF(AND(J5619="Unmarried",F5619&gt;100000),"Yes","No")</f>
        <v>No</v>
      </c>
      <c r="N5619" s="4" t="str">
        <f>IF(F5619&lt;15000,"&lt;15k", IF(F5619&lt;30000, "15k-30k", IF(F5619&lt;45000, "30k-45k", IF(F5619&lt;60000, "45k-60k", IF(F5619&lt;75000, "60k-75k", "75k+")))))</f>
        <v>75k+</v>
      </c>
    </row>
    <row r="5620" spans="1:14" ht="14.25" customHeight="1" x14ac:dyDescent="0.25">
      <c r="A5620" s="2">
        <v>433200110</v>
      </c>
      <c r="B5620" s="1" t="s">
        <v>12</v>
      </c>
      <c r="C5620" s="2">
        <v>4</v>
      </c>
      <c r="D5620" s="2" t="str">
        <f>_xlfn.CONCAT(A5620,C5620)</f>
        <v>4332001104</v>
      </c>
      <c r="E5620" s="1">
        <v>48</v>
      </c>
      <c r="F5620" s="1">
        <v>203800</v>
      </c>
      <c r="G5620" t="str">
        <f>IF(F5620&lt;15000,"Yes","No")</f>
        <v>No</v>
      </c>
      <c r="H5620" t="str">
        <f>IF(AND(F5620&gt;30000,F5620&lt;60000),"Yes","No")</f>
        <v>No</v>
      </c>
      <c r="I5620" t="str">
        <f>IF(F5620&gt;30000,IF(F5620&lt;60000,"Yes","&gt;60k"),"&lt;30k")</f>
        <v>&gt;60k</v>
      </c>
      <c r="J5620" t="str">
        <f>IF(E5620&gt;18,"Married","Unmarried")</f>
        <v>Married</v>
      </c>
      <c r="K5620" t="str">
        <f ca="1">IF(E5620&gt;=18,IF(RAND()&gt;0.5,"Married","Unmarried"),"Unmarried")</f>
        <v>Unmarried</v>
      </c>
      <c r="L5620" t="str">
        <f>IF(J5646="Married",IF(E5620&gt;19,"Yes","No"),"No")</f>
        <v>Yes</v>
      </c>
      <c r="M5620" t="str">
        <f>IF(AND(J5620="Unmarried",F5620&gt;100000),"Yes","No")</f>
        <v>No</v>
      </c>
      <c r="N5620" s="4" t="str">
        <f>IF(F5620&lt;15000,"&lt;15k", IF(F5620&lt;30000, "15k-30k", IF(F5620&lt;45000, "30k-45k", IF(F5620&lt;60000, "45k-60k", IF(F5620&lt;75000, "60k-75k", "75k+")))))</f>
        <v>75k+</v>
      </c>
    </row>
    <row r="5621" spans="1:14" ht="14.25" customHeight="1" x14ac:dyDescent="0.25">
      <c r="A5621" s="2">
        <v>433200123</v>
      </c>
      <c r="B5621" s="1" t="s">
        <v>12</v>
      </c>
      <c r="C5621" s="2">
        <v>2</v>
      </c>
      <c r="D5621" s="2" t="str">
        <f>_xlfn.CONCAT(A5621,C5621)</f>
        <v>4332001232</v>
      </c>
      <c r="E5621" s="1">
        <v>48</v>
      </c>
      <c r="F5621" s="1">
        <v>206900</v>
      </c>
      <c r="G5621" t="str">
        <f>IF(F5621&lt;15000,"Yes","No")</f>
        <v>No</v>
      </c>
      <c r="H5621" t="str">
        <f>IF(AND(F5621&gt;30000,F5621&lt;60000),"Yes","No")</f>
        <v>No</v>
      </c>
      <c r="I5621" t="str">
        <f>IF(F5621&gt;30000,IF(F5621&lt;60000,"Yes","&gt;60k"),"&lt;30k")</f>
        <v>&gt;60k</v>
      </c>
      <c r="J5621" t="str">
        <f>IF(E5621&gt;18,"Married","Unmarried")</f>
        <v>Married</v>
      </c>
      <c r="K5621" t="str">
        <f ca="1">IF(E5621&gt;=18,IF(RAND()&gt;0.5,"Married","Unmarried"),"Unmarried")</f>
        <v>Unmarried</v>
      </c>
      <c r="L5621" t="str">
        <f>IF(J5647="Married",IF(E5621&gt;19,"Yes","No"),"No")</f>
        <v>Yes</v>
      </c>
      <c r="M5621" t="str">
        <f>IF(AND(J5621="Unmarried",F5621&gt;100000),"Yes","No")</f>
        <v>No</v>
      </c>
      <c r="N5621" s="4" t="str">
        <f>IF(F5621&lt;15000,"&lt;15k", IF(F5621&lt;30000, "15k-30k", IF(F5621&lt;45000, "30k-45k", IF(F5621&lt;60000, "45k-60k", IF(F5621&lt;75000, "60k-75k", "75k+")))))</f>
        <v>75k+</v>
      </c>
    </row>
    <row r="5622" spans="1:14" ht="14.25" customHeight="1" x14ac:dyDescent="0.25">
      <c r="A5622" s="2">
        <v>406200209</v>
      </c>
      <c r="B5622" s="1" t="s">
        <v>5</v>
      </c>
      <c r="C5622" s="2">
        <v>5</v>
      </c>
      <c r="D5622" s="2" t="str">
        <f>_xlfn.CONCAT(A5622,C5622)</f>
        <v>4062002095</v>
      </c>
      <c r="E5622" s="1">
        <v>49</v>
      </c>
      <c r="F5622" s="1">
        <v>69300</v>
      </c>
      <c r="G5622" t="str">
        <f>IF(F5622&lt;15000,"Yes","No")</f>
        <v>No</v>
      </c>
      <c r="H5622" t="str">
        <f>IF(AND(F5622&gt;30000,F5622&lt;60000),"Yes","No")</f>
        <v>No</v>
      </c>
      <c r="I5622" t="str">
        <f>IF(F5622&gt;30000,IF(F5622&lt;60000,"Yes","&gt;60k"),"&lt;30k")</f>
        <v>&gt;60k</v>
      </c>
      <c r="J5622" t="str">
        <f>IF(E5622&gt;18,"Married","Unmarried")</f>
        <v>Married</v>
      </c>
      <c r="K5622" t="str">
        <f ca="1">IF(E5622&gt;=18,IF(RAND()&gt;0.5,"Married","Unmarried"),"Unmarried")</f>
        <v>Unmarried</v>
      </c>
      <c r="L5622" t="str">
        <f>IF(J5648="Married",IF(E5622&gt;19,"Yes","No"),"No")</f>
        <v>Yes</v>
      </c>
      <c r="M5622" t="str">
        <f>IF(AND(J5622="Unmarried",F5622&gt;100000),"Yes","No")</f>
        <v>No</v>
      </c>
      <c r="N5622" s="4" t="str">
        <f>IF(F5622&lt;15000,"&lt;15k", IF(F5622&lt;30000, "15k-30k", IF(F5622&lt;45000, "30k-45k", IF(F5622&lt;60000, "45k-60k", IF(F5622&lt;75000, "60k-75k", "75k+")))))</f>
        <v>60k-75k</v>
      </c>
    </row>
    <row r="5623" spans="1:14" ht="14.25" customHeight="1" x14ac:dyDescent="0.25">
      <c r="A5623" s="2">
        <v>406200511</v>
      </c>
      <c r="B5623" s="1" t="s">
        <v>5</v>
      </c>
      <c r="C5623" s="2">
        <v>9</v>
      </c>
      <c r="D5623" s="2" t="str">
        <f>_xlfn.CONCAT(A5623,C5623)</f>
        <v>4062005119</v>
      </c>
      <c r="E5623" s="1">
        <v>49</v>
      </c>
      <c r="F5623" s="1">
        <v>101800</v>
      </c>
      <c r="G5623" t="str">
        <f>IF(F5623&lt;15000,"Yes","No")</f>
        <v>No</v>
      </c>
      <c r="H5623" t="str">
        <f>IF(AND(F5623&gt;30000,F5623&lt;60000),"Yes","No")</f>
        <v>No</v>
      </c>
      <c r="I5623" t="str">
        <f>IF(F5623&gt;30000,IF(F5623&lt;60000,"Yes","&gt;60k"),"&lt;30k")</f>
        <v>&gt;60k</v>
      </c>
      <c r="J5623" t="str">
        <f>IF(E5623&gt;18,"Married","Unmarried")</f>
        <v>Married</v>
      </c>
      <c r="K5623" t="str">
        <f ca="1">IF(E5623&gt;=18,IF(RAND()&gt;0.5,"Married","Unmarried"),"Unmarried")</f>
        <v>Unmarried</v>
      </c>
      <c r="L5623" t="str">
        <f>IF(J5649="Married",IF(E5623&gt;19,"Yes","No"),"No")</f>
        <v>Yes</v>
      </c>
      <c r="M5623" t="str">
        <f>IF(AND(J5623="Unmarried",F5623&gt;100000),"Yes","No")</f>
        <v>No</v>
      </c>
      <c r="N5623" s="4" t="str">
        <f>IF(F5623&lt;15000,"&lt;15k", IF(F5623&lt;30000, "15k-30k", IF(F5623&lt;45000, "30k-45k", IF(F5623&lt;60000, "45k-60k", IF(F5623&lt;75000, "60k-75k", "75k+")))))</f>
        <v>75k+</v>
      </c>
    </row>
    <row r="5624" spans="1:14" ht="14.25" customHeight="1" x14ac:dyDescent="0.25">
      <c r="A5624" s="2">
        <v>406200603</v>
      </c>
      <c r="B5624" s="1" t="s">
        <v>5</v>
      </c>
      <c r="C5624" s="2">
        <v>4</v>
      </c>
      <c r="D5624" s="2" t="str">
        <f>_xlfn.CONCAT(A5624,C5624)</f>
        <v>4062006034</v>
      </c>
      <c r="E5624" s="1">
        <v>49</v>
      </c>
      <c r="F5624" s="1">
        <v>72400</v>
      </c>
      <c r="G5624" t="str">
        <f>IF(F5624&lt;15000,"Yes","No")</f>
        <v>No</v>
      </c>
      <c r="H5624" t="str">
        <f>IF(AND(F5624&gt;30000,F5624&lt;60000),"Yes","No")</f>
        <v>No</v>
      </c>
      <c r="I5624" t="str">
        <f>IF(F5624&gt;30000,IF(F5624&lt;60000,"Yes","&gt;60k"),"&lt;30k")</f>
        <v>&gt;60k</v>
      </c>
      <c r="J5624" t="str">
        <f>IF(E5624&gt;18,"Married","Unmarried")</f>
        <v>Married</v>
      </c>
      <c r="K5624" t="str">
        <f ca="1">IF(E5624&gt;=18,IF(RAND()&gt;0.5,"Married","Unmarried"),"Unmarried")</f>
        <v>Married</v>
      </c>
      <c r="L5624" t="str">
        <f>IF(J5650="Married",IF(E5624&gt;19,"Yes","No"),"No")</f>
        <v>Yes</v>
      </c>
      <c r="M5624" t="str">
        <f>IF(AND(J5624="Unmarried",F5624&gt;100000),"Yes","No")</f>
        <v>No</v>
      </c>
      <c r="N5624" s="4" t="str">
        <f>IF(F5624&lt;15000,"&lt;15k", IF(F5624&lt;30000, "15k-30k", IF(F5624&lt;45000, "30k-45k", IF(F5624&lt;60000, "45k-60k", IF(F5624&lt;75000, "60k-75k", "75k+")))))</f>
        <v>60k-75k</v>
      </c>
    </row>
    <row r="5625" spans="1:14" ht="14.25" customHeight="1" x14ac:dyDescent="0.25">
      <c r="A5625" s="2">
        <v>406200708</v>
      </c>
      <c r="B5625" s="1" t="s">
        <v>5</v>
      </c>
      <c r="C5625" s="2">
        <v>5</v>
      </c>
      <c r="D5625" s="2" t="str">
        <f>_xlfn.CONCAT(A5625,C5625)</f>
        <v>4062007085</v>
      </c>
      <c r="E5625" s="1">
        <v>49</v>
      </c>
      <c r="F5625" s="1">
        <v>12300</v>
      </c>
      <c r="G5625" t="str">
        <f>IF(F5625&lt;15000,"Yes","No")</f>
        <v>Yes</v>
      </c>
      <c r="H5625" t="str">
        <f>IF(AND(F5625&gt;30000,F5625&lt;60000),"Yes","No")</f>
        <v>No</v>
      </c>
      <c r="I5625" t="str">
        <f>IF(F5625&gt;30000,IF(F5625&lt;60000,"Yes","&gt;60k"),"&lt;30k")</f>
        <v>&lt;30k</v>
      </c>
      <c r="J5625" t="str">
        <f>IF(E5625&gt;18,"Married","Unmarried")</f>
        <v>Married</v>
      </c>
      <c r="K5625" t="str">
        <f ca="1">IF(E5625&gt;=18,IF(RAND()&gt;0.5,"Married","Unmarried"),"Unmarried")</f>
        <v>Unmarried</v>
      </c>
      <c r="L5625" t="str">
        <f>IF(J5651="Married",IF(E5625&gt;19,"Yes","No"),"No")</f>
        <v>Yes</v>
      </c>
      <c r="M5625" t="str">
        <f>IF(AND(J5625="Unmarried",F5625&gt;100000),"Yes","No")</f>
        <v>No</v>
      </c>
      <c r="N5625" s="4" t="str">
        <f>IF(F5625&lt;15000,"&lt;15k", IF(F5625&lt;30000, "15k-30k", IF(F5625&lt;45000, "30k-45k", IF(F5625&lt;60000, "45k-60k", IF(F5625&lt;75000, "60k-75k", "75k+")))))</f>
        <v>&lt;15k</v>
      </c>
    </row>
    <row r="5626" spans="1:14" ht="14.25" customHeight="1" x14ac:dyDescent="0.25">
      <c r="A5626" s="2">
        <v>406200713</v>
      </c>
      <c r="B5626" s="1" t="s">
        <v>5</v>
      </c>
      <c r="C5626" s="2">
        <v>3</v>
      </c>
      <c r="D5626" s="2" t="str">
        <f>_xlfn.CONCAT(A5626,C5626)</f>
        <v>4062007133</v>
      </c>
      <c r="E5626" s="1">
        <v>49</v>
      </c>
      <c r="F5626" s="1">
        <v>63500</v>
      </c>
      <c r="G5626" t="str">
        <f>IF(F5626&lt;15000,"Yes","No")</f>
        <v>No</v>
      </c>
      <c r="H5626" t="str">
        <f>IF(AND(F5626&gt;30000,F5626&lt;60000),"Yes","No")</f>
        <v>No</v>
      </c>
      <c r="I5626" t="str">
        <f>IF(F5626&gt;30000,IF(F5626&lt;60000,"Yes","&gt;60k"),"&lt;30k")</f>
        <v>&gt;60k</v>
      </c>
      <c r="J5626" t="str">
        <f>IF(E5626&gt;18,"Married","Unmarried")</f>
        <v>Married</v>
      </c>
      <c r="K5626" t="str">
        <f ca="1">IF(E5626&gt;=18,IF(RAND()&gt;0.5,"Married","Unmarried"),"Unmarried")</f>
        <v>Unmarried</v>
      </c>
      <c r="L5626" t="str">
        <f>IF(J5652="Married",IF(E5626&gt;19,"Yes","No"),"No")</f>
        <v>Yes</v>
      </c>
      <c r="M5626" t="str">
        <f>IF(AND(J5626="Unmarried",F5626&gt;100000),"Yes","No")</f>
        <v>No</v>
      </c>
      <c r="N5626" s="4" t="str">
        <f>IF(F5626&lt;15000,"&lt;15k", IF(F5626&lt;30000, "15k-30k", IF(F5626&lt;45000, "30k-45k", IF(F5626&lt;60000, "45k-60k", IF(F5626&lt;75000, "60k-75k", "75k+")))))</f>
        <v>60k-75k</v>
      </c>
    </row>
    <row r="5627" spans="1:14" ht="14.25" customHeight="1" x14ac:dyDescent="0.25">
      <c r="A5627" s="2">
        <v>406200804</v>
      </c>
      <c r="B5627" s="1" t="s">
        <v>5</v>
      </c>
      <c r="C5627" s="2">
        <v>6</v>
      </c>
      <c r="D5627" s="2" t="str">
        <f>_xlfn.CONCAT(A5627,C5627)</f>
        <v>4062008046</v>
      </c>
      <c r="E5627" s="1">
        <v>49</v>
      </c>
      <c r="F5627" s="1">
        <v>166000</v>
      </c>
      <c r="G5627" t="str">
        <f>IF(F5627&lt;15000,"Yes","No")</f>
        <v>No</v>
      </c>
      <c r="H5627" t="str">
        <f>IF(AND(F5627&gt;30000,F5627&lt;60000),"Yes","No")</f>
        <v>No</v>
      </c>
      <c r="I5627" t="str">
        <f>IF(F5627&gt;30000,IF(F5627&lt;60000,"Yes","&gt;60k"),"&lt;30k")</f>
        <v>&gt;60k</v>
      </c>
      <c r="J5627" t="str">
        <f>IF(E5627&gt;18,"Married","Unmarried")</f>
        <v>Married</v>
      </c>
      <c r="K5627" t="str">
        <f ca="1">IF(E5627&gt;=18,IF(RAND()&gt;0.5,"Married","Unmarried"),"Unmarried")</f>
        <v>Unmarried</v>
      </c>
      <c r="L5627" t="str">
        <f>IF(J5653="Married",IF(E5627&gt;19,"Yes","No"),"No")</f>
        <v>Yes</v>
      </c>
      <c r="M5627" t="str">
        <f>IF(AND(J5627="Unmarried",F5627&gt;100000),"Yes","No")</f>
        <v>No</v>
      </c>
      <c r="N5627" s="4" t="str">
        <f>IF(F5627&lt;15000,"&lt;15k", IF(F5627&lt;30000, "15k-30k", IF(F5627&lt;45000, "30k-45k", IF(F5627&lt;60000, "45k-60k", IF(F5627&lt;75000, "60k-75k", "75k+")))))</f>
        <v>75k+</v>
      </c>
    </row>
    <row r="5628" spans="1:14" ht="14.25" customHeight="1" x14ac:dyDescent="0.25">
      <c r="A5628" s="2">
        <v>406200817</v>
      </c>
      <c r="B5628" s="1" t="s">
        <v>5</v>
      </c>
      <c r="C5628" s="2">
        <v>1</v>
      </c>
      <c r="D5628" s="2" t="str">
        <f>_xlfn.CONCAT(A5628,C5628)</f>
        <v>4062008171</v>
      </c>
      <c r="E5628" s="1">
        <v>49</v>
      </c>
      <c r="F5628" s="1">
        <v>45600</v>
      </c>
      <c r="G5628" t="str">
        <f>IF(F5628&lt;15000,"Yes","No")</f>
        <v>No</v>
      </c>
      <c r="H5628" t="str">
        <f>IF(AND(F5628&gt;30000,F5628&lt;60000),"Yes","No")</f>
        <v>Yes</v>
      </c>
      <c r="I5628" t="str">
        <f>IF(F5628&gt;30000,IF(F5628&lt;60000,"Yes","&gt;60k"),"&lt;30k")</f>
        <v>Yes</v>
      </c>
      <c r="J5628" t="str">
        <f>IF(E5628&gt;18,"Married","Unmarried")</f>
        <v>Married</v>
      </c>
      <c r="K5628" t="str">
        <f ca="1">IF(E5628&gt;=18,IF(RAND()&gt;0.5,"Married","Unmarried"),"Unmarried")</f>
        <v>Married</v>
      </c>
      <c r="L5628" t="str">
        <f>IF(J5654="Married",IF(E5628&gt;19,"Yes","No"),"No")</f>
        <v>Yes</v>
      </c>
      <c r="M5628" t="str">
        <f>IF(AND(J5628="Unmarried",F5628&gt;100000),"Yes","No")</f>
        <v>No</v>
      </c>
      <c r="N5628" s="4" t="str">
        <f>IF(F5628&lt;15000,"&lt;15k", IF(F5628&lt;30000, "15k-30k", IF(F5628&lt;45000, "30k-45k", IF(F5628&lt;60000, "45k-60k", IF(F5628&lt;75000, "60k-75k", "75k+")))))</f>
        <v>45k-60k</v>
      </c>
    </row>
    <row r="5629" spans="1:14" ht="14.25" customHeight="1" x14ac:dyDescent="0.25">
      <c r="A5629" s="2">
        <v>406200901</v>
      </c>
      <c r="B5629" s="1" t="s">
        <v>5</v>
      </c>
      <c r="C5629" s="2">
        <v>5</v>
      </c>
      <c r="D5629" s="2" t="str">
        <f>_xlfn.CONCAT(A5629,C5629)</f>
        <v>4062009015</v>
      </c>
      <c r="E5629" s="1">
        <v>49</v>
      </c>
      <c r="F5629" s="1">
        <v>48700</v>
      </c>
      <c r="G5629" t="str">
        <f>IF(F5629&lt;15000,"Yes","No")</f>
        <v>No</v>
      </c>
      <c r="H5629" t="str">
        <f>IF(AND(F5629&gt;30000,F5629&lt;60000),"Yes","No")</f>
        <v>Yes</v>
      </c>
      <c r="I5629" t="str">
        <f>IF(F5629&gt;30000,IF(F5629&lt;60000,"Yes","&gt;60k"),"&lt;30k")</f>
        <v>Yes</v>
      </c>
      <c r="J5629" t="str">
        <f>IF(E5629&gt;18,"Married","Unmarried")</f>
        <v>Married</v>
      </c>
      <c r="K5629" t="str">
        <f ca="1">IF(E5629&gt;=18,IF(RAND()&gt;0.5,"Married","Unmarried"),"Unmarried")</f>
        <v>Married</v>
      </c>
      <c r="L5629" t="str">
        <f>IF(J5655="Married",IF(E5629&gt;19,"Yes","No"),"No")</f>
        <v>Yes</v>
      </c>
      <c r="M5629" t="str">
        <f>IF(AND(J5629="Unmarried",F5629&gt;100000),"Yes","No")</f>
        <v>No</v>
      </c>
      <c r="N5629" s="4" t="str">
        <f>IF(F5629&lt;15000,"&lt;15k", IF(F5629&lt;30000, "15k-30k", IF(F5629&lt;45000, "30k-45k", IF(F5629&lt;60000, "45k-60k", IF(F5629&lt;75000, "60k-75k", "75k+")))))</f>
        <v>45k-60k</v>
      </c>
    </row>
    <row r="5630" spans="1:14" ht="14.25" customHeight="1" x14ac:dyDescent="0.25">
      <c r="A5630" s="2">
        <v>406200911</v>
      </c>
      <c r="B5630" s="1" t="s">
        <v>5</v>
      </c>
      <c r="C5630" s="2">
        <v>1</v>
      </c>
      <c r="D5630" s="2" t="str">
        <f>_xlfn.CONCAT(A5630,C5630)</f>
        <v>4062009111</v>
      </c>
      <c r="E5630" s="1">
        <v>49</v>
      </c>
      <c r="F5630" s="1">
        <v>200</v>
      </c>
      <c r="G5630" t="str">
        <f>IF(F5630&lt;15000,"Yes","No")</f>
        <v>Yes</v>
      </c>
      <c r="H5630" t="str">
        <f>IF(AND(F5630&gt;30000,F5630&lt;60000),"Yes","No")</f>
        <v>No</v>
      </c>
      <c r="I5630" t="str">
        <f>IF(F5630&gt;30000,IF(F5630&lt;60000,"Yes","&gt;60k"),"&lt;30k")</f>
        <v>&lt;30k</v>
      </c>
      <c r="J5630" t="str">
        <f>IF(E5630&gt;18,"Married","Unmarried")</f>
        <v>Married</v>
      </c>
      <c r="K5630" t="str">
        <f ca="1">IF(E5630&gt;=18,IF(RAND()&gt;0.5,"Married","Unmarried"),"Unmarried")</f>
        <v>Married</v>
      </c>
      <c r="L5630" t="str">
        <f>IF(J5656="Married",IF(E5630&gt;19,"Yes","No"),"No")</f>
        <v>Yes</v>
      </c>
      <c r="M5630" t="str">
        <f>IF(AND(J5630="Unmarried",F5630&gt;100000),"Yes","No")</f>
        <v>No</v>
      </c>
      <c r="N5630" s="4" t="str">
        <f>IF(F5630&lt;15000,"&lt;15k", IF(F5630&lt;30000, "15k-30k", IF(F5630&lt;45000, "30k-45k", IF(F5630&lt;60000, "45k-60k", IF(F5630&lt;75000, "60k-75k", "75k+")))))</f>
        <v>&lt;15k</v>
      </c>
    </row>
    <row r="5631" spans="1:14" ht="14.25" customHeight="1" x14ac:dyDescent="0.25">
      <c r="A5631" s="2">
        <v>423200125</v>
      </c>
      <c r="B5631" s="1" t="s">
        <v>6</v>
      </c>
      <c r="C5631" s="2">
        <v>1</v>
      </c>
      <c r="D5631" s="2" t="str">
        <f>_xlfn.CONCAT(A5631,C5631)</f>
        <v>4232001251</v>
      </c>
      <c r="E5631" s="1">
        <v>49</v>
      </c>
      <c r="F5631" s="1">
        <v>66900</v>
      </c>
      <c r="G5631" t="str">
        <f>IF(F5631&lt;15000,"Yes","No")</f>
        <v>No</v>
      </c>
      <c r="H5631" t="str">
        <f>IF(AND(F5631&gt;30000,F5631&lt;60000),"Yes","No")</f>
        <v>No</v>
      </c>
      <c r="I5631" t="str">
        <f>IF(F5631&gt;30000,IF(F5631&lt;60000,"Yes","&gt;60k"),"&lt;30k")</f>
        <v>&gt;60k</v>
      </c>
      <c r="J5631" t="str">
        <f>IF(E5631&gt;18,"Married","Unmarried")</f>
        <v>Married</v>
      </c>
      <c r="K5631" t="str">
        <f ca="1">IF(E5631&gt;=18,IF(RAND()&gt;0.5,"Married","Unmarried"),"Unmarried")</f>
        <v>Married</v>
      </c>
      <c r="L5631" t="str">
        <f>IF(J5657="Married",IF(E5631&gt;19,"Yes","No"),"No")</f>
        <v>Yes</v>
      </c>
      <c r="M5631" t="str">
        <f>IF(AND(J5631="Unmarried",F5631&gt;100000),"Yes","No")</f>
        <v>No</v>
      </c>
      <c r="N5631" s="4" t="str">
        <f>IF(F5631&lt;15000,"&lt;15k", IF(F5631&lt;30000, "15k-30k", IF(F5631&lt;45000, "30k-45k", IF(F5631&lt;60000, "45k-60k", IF(F5631&lt;75000, "60k-75k", "75k+")))))</f>
        <v>60k-75k</v>
      </c>
    </row>
    <row r="5632" spans="1:14" ht="14.25" customHeight="1" x14ac:dyDescent="0.25">
      <c r="A5632" s="2">
        <v>423200201</v>
      </c>
      <c r="B5632" s="1" t="s">
        <v>6</v>
      </c>
      <c r="C5632" s="2">
        <v>6</v>
      </c>
      <c r="D5632" s="2" t="str">
        <f>_xlfn.CONCAT(A5632,C5632)</f>
        <v>4232002016</v>
      </c>
      <c r="E5632" s="1">
        <v>49</v>
      </c>
      <c r="F5632" s="1">
        <v>99000</v>
      </c>
      <c r="G5632" t="str">
        <f>IF(F5632&lt;15000,"Yes","No")</f>
        <v>No</v>
      </c>
      <c r="H5632" t="str">
        <f>IF(AND(F5632&gt;30000,F5632&lt;60000),"Yes","No")</f>
        <v>No</v>
      </c>
      <c r="I5632" t="str">
        <f>IF(F5632&gt;30000,IF(F5632&lt;60000,"Yes","&gt;60k"),"&lt;30k")</f>
        <v>&gt;60k</v>
      </c>
      <c r="J5632" t="str">
        <f>IF(E5632&gt;18,"Married","Unmarried")</f>
        <v>Married</v>
      </c>
      <c r="K5632" t="str">
        <f ca="1">IF(E5632&gt;=18,IF(RAND()&gt;0.5,"Married","Unmarried"),"Unmarried")</f>
        <v>Unmarried</v>
      </c>
      <c r="L5632" t="str">
        <f>IF(J5658="Married",IF(E5632&gt;19,"Yes","No"),"No")</f>
        <v>Yes</v>
      </c>
      <c r="M5632" t="str">
        <f>IF(AND(J5632="Unmarried",F5632&gt;100000),"Yes","No")</f>
        <v>No</v>
      </c>
      <c r="N5632" s="4" t="str">
        <f>IF(F5632&lt;15000,"&lt;15k", IF(F5632&lt;30000, "15k-30k", IF(F5632&lt;45000, "30k-45k", IF(F5632&lt;60000, "45k-60k", IF(F5632&lt;75000, "60k-75k", "75k+")))))</f>
        <v>75k+</v>
      </c>
    </row>
    <row r="5633" spans="1:14" ht="14.25" customHeight="1" x14ac:dyDescent="0.25">
      <c r="A5633" s="2">
        <v>423200211</v>
      </c>
      <c r="B5633" s="1" t="s">
        <v>6</v>
      </c>
      <c r="C5633" s="2">
        <v>8</v>
      </c>
      <c r="D5633" s="2" t="str">
        <f>_xlfn.CONCAT(A5633,C5633)</f>
        <v>4232002118</v>
      </c>
      <c r="E5633" s="1">
        <v>49</v>
      </c>
      <c r="F5633" s="1">
        <v>33100</v>
      </c>
      <c r="G5633" t="str">
        <f>IF(F5633&lt;15000,"Yes","No")</f>
        <v>No</v>
      </c>
      <c r="H5633" t="str">
        <f>IF(AND(F5633&gt;30000,F5633&lt;60000),"Yes","No")</f>
        <v>Yes</v>
      </c>
      <c r="I5633" t="str">
        <f>IF(F5633&gt;30000,IF(F5633&lt;60000,"Yes","&gt;60k"),"&lt;30k")</f>
        <v>Yes</v>
      </c>
      <c r="J5633" t="str">
        <f>IF(E5633&gt;18,"Married","Unmarried")</f>
        <v>Married</v>
      </c>
      <c r="K5633" t="str">
        <f ca="1">IF(E5633&gt;=18,IF(RAND()&gt;0.5,"Married","Unmarried"),"Unmarried")</f>
        <v>Unmarried</v>
      </c>
      <c r="L5633" t="str">
        <f>IF(J5659="Married",IF(E5633&gt;19,"Yes","No"),"No")</f>
        <v>Yes</v>
      </c>
      <c r="M5633" t="str">
        <f>IF(AND(J5633="Unmarried",F5633&gt;100000),"Yes","No")</f>
        <v>No</v>
      </c>
      <c r="N5633" s="4" t="str">
        <f>IF(F5633&lt;15000,"&lt;15k", IF(F5633&lt;30000, "15k-30k", IF(F5633&lt;45000, "30k-45k", IF(F5633&lt;60000, "45k-60k", IF(F5633&lt;75000, "60k-75k", "75k+")))))</f>
        <v>30k-45k</v>
      </c>
    </row>
    <row r="5634" spans="1:14" ht="14.25" customHeight="1" x14ac:dyDescent="0.25">
      <c r="A5634" s="2">
        <v>423200215</v>
      </c>
      <c r="B5634" s="1" t="s">
        <v>6</v>
      </c>
      <c r="C5634" s="2">
        <v>8</v>
      </c>
      <c r="D5634" s="2" t="str">
        <f>_xlfn.CONCAT(A5634,C5634)</f>
        <v>4232002158</v>
      </c>
      <c r="E5634" s="1">
        <v>49</v>
      </c>
      <c r="F5634" s="1">
        <v>11200</v>
      </c>
      <c r="G5634" t="str">
        <f>IF(F5634&lt;15000,"Yes","No")</f>
        <v>Yes</v>
      </c>
      <c r="H5634" t="str">
        <f>IF(AND(F5634&gt;30000,F5634&lt;60000),"Yes","No")</f>
        <v>No</v>
      </c>
      <c r="I5634" t="str">
        <f>IF(F5634&gt;30000,IF(F5634&lt;60000,"Yes","&gt;60k"),"&lt;30k")</f>
        <v>&lt;30k</v>
      </c>
      <c r="J5634" t="str">
        <f>IF(E5634&gt;18,"Married","Unmarried")</f>
        <v>Married</v>
      </c>
      <c r="K5634" t="str">
        <f ca="1">IF(E5634&gt;=18,IF(RAND()&gt;0.5,"Married","Unmarried"),"Unmarried")</f>
        <v>Unmarried</v>
      </c>
      <c r="L5634" t="str">
        <f>IF(J5660="Married",IF(E5634&gt;19,"Yes","No"),"No")</f>
        <v>Yes</v>
      </c>
      <c r="M5634" t="str">
        <f>IF(AND(J5634="Unmarried",F5634&gt;100000),"Yes","No")</f>
        <v>No</v>
      </c>
      <c r="N5634" s="4" t="str">
        <f>IF(F5634&lt;15000,"&lt;15k", IF(F5634&lt;30000, "15k-30k", IF(F5634&lt;45000, "30k-45k", IF(F5634&lt;60000, "45k-60k", IF(F5634&lt;75000, "60k-75k", "75k+")))))</f>
        <v>&lt;15k</v>
      </c>
    </row>
    <row r="5635" spans="1:14" ht="14.25" customHeight="1" x14ac:dyDescent="0.25">
      <c r="A5635" s="2">
        <v>423200218</v>
      </c>
      <c r="B5635" s="1" t="s">
        <v>6</v>
      </c>
      <c r="C5635" s="2">
        <v>3</v>
      </c>
      <c r="D5635" s="2" t="str">
        <f>_xlfn.CONCAT(A5635,C5635)</f>
        <v>4232002183</v>
      </c>
      <c r="E5635" s="1">
        <v>49</v>
      </c>
      <c r="F5635" s="1">
        <v>136800</v>
      </c>
      <c r="G5635" t="str">
        <f>IF(F5635&lt;15000,"Yes","No")</f>
        <v>No</v>
      </c>
      <c r="H5635" t="str">
        <f>IF(AND(F5635&gt;30000,F5635&lt;60000),"Yes","No")</f>
        <v>No</v>
      </c>
      <c r="I5635" t="str">
        <f>IF(F5635&gt;30000,IF(F5635&lt;60000,"Yes","&gt;60k"),"&lt;30k")</f>
        <v>&gt;60k</v>
      </c>
      <c r="J5635" t="str">
        <f>IF(E5635&gt;18,"Married","Unmarried")</f>
        <v>Married</v>
      </c>
      <c r="K5635" t="str">
        <f ca="1">IF(E5635&gt;=18,IF(RAND()&gt;0.5,"Married","Unmarried"),"Unmarried")</f>
        <v>Unmarried</v>
      </c>
      <c r="L5635" t="str">
        <f>IF(J5661="Married",IF(E5635&gt;19,"Yes","No"),"No")</f>
        <v>Yes</v>
      </c>
      <c r="M5635" t="str">
        <f>IF(AND(J5635="Unmarried",F5635&gt;100000),"Yes","No")</f>
        <v>No</v>
      </c>
      <c r="N5635" s="4" t="str">
        <f>IF(F5635&lt;15000,"&lt;15k", IF(F5635&lt;30000, "15k-30k", IF(F5635&lt;45000, "30k-45k", IF(F5635&lt;60000, "45k-60k", IF(F5635&lt;75000, "60k-75k", "75k+")))))</f>
        <v>75k+</v>
      </c>
    </row>
    <row r="5636" spans="1:14" ht="14.25" customHeight="1" x14ac:dyDescent="0.25">
      <c r="A5636" s="2">
        <v>423200320</v>
      </c>
      <c r="B5636" s="1" t="s">
        <v>6</v>
      </c>
      <c r="C5636" s="2">
        <v>3</v>
      </c>
      <c r="D5636" s="2" t="str">
        <f>_xlfn.CONCAT(A5636,C5636)</f>
        <v>4232003203</v>
      </c>
      <c r="E5636" s="1">
        <v>49</v>
      </c>
      <c r="F5636" s="1">
        <v>158800</v>
      </c>
      <c r="G5636" t="str">
        <f>IF(F5636&lt;15000,"Yes","No")</f>
        <v>No</v>
      </c>
      <c r="H5636" t="str">
        <f>IF(AND(F5636&gt;30000,F5636&lt;60000),"Yes","No")</f>
        <v>No</v>
      </c>
      <c r="I5636" t="str">
        <f>IF(F5636&gt;30000,IF(F5636&lt;60000,"Yes","&gt;60k"),"&lt;30k")</f>
        <v>&gt;60k</v>
      </c>
      <c r="J5636" t="str">
        <f>IF(E5636&gt;18,"Married","Unmarried")</f>
        <v>Married</v>
      </c>
      <c r="K5636" t="str">
        <f ca="1">IF(E5636&gt;=18,IF(RAND()&gt;0.5,"Married","Unmarried"),"Unmarried")</f>
        <v>Married</v>
      </c>
      <c r="L5636" t="str">
        <f>IF(J5662="Married",IF(E5636&gt;19,"Yes","No"),"No")</f>
        <v>Yes</v>
      </c>
      <c r="M5636" t="str">
        <f>IF(AND(J5636="Unmarried",F5636&gt;100000),"Yes","No")</f>
        <v>No</v>
      </c>
      <c r="N5636" s="4" t="str">
        <f>IF(F5636&lt;15000,"&lt;15k", IF(F5636&lt;30000, "15k-30k", IF(F5636&lt;45000, "30k-45k", IF(F5636&lt;60000, "45k-60k", IF(F5636&lt;75000, "60k-75k", "75k+")))))</f>
        <v>75k+</v>
      </c>
    </row>
    <row r="5637" spans="1:14" ht="14.25" customHeight="1" x14ac:dyDescent="0.25">
      <c r="A5637" s="2">
        <v>423200404</v>
      </c>
      <c r="B5637" s="1" t="s">
        <v>6</v>
      </c>
      <c r="C5637" s="2">
        <v>2</v>
      </c>
      <c r="D5637" s="2" t="str">
        <f>_xlfn.CONCAT(A5637,C5637)</f>
        <v>4232004042</v>
      </c>
      <c r="E5637" s="1">
        <v>49</v>
      </c>
      <c r="F5637" s="1">
        <v>131900</v>
      </c>
      <c r="G5637" t="str">
        <f>IF(F5637&lt;15000,"Yes","No")</f>
        <v>No</v>
      </c>
      <c r="H5637" t="str">
        <f>IF(AND(F5637&gt;30000,F5637&lt;60000),"Yes","No")</f>
        <v>No</v>
      </c>
      <c r="I5637" t="str">
        <f>IF(F5637&gt;30000,IF(F5637&lt;60000,"Yes","&gt;60k"),"&lt;30k")</f>
        <v>&gt;60k</v>
      </c>
      <c r="J5637" t="str">
        <f>IF(E5637&gt;18,"Married","Unmarried")</f>
        <v>Married</v>
      </c>
      <c r="K5637" t="str">
        <f ca="1">IF(E5637&gt;=18,IF(RAND()&gt;0.5,"Married","Unmarried"),"Unmarried")</f>
        <v>Married</v>
      </c>
      <c r="L5637" t="str">
        <f>IF(J5663="Married",IF(E5637&gt;19,"Yes","No"),"No")</f>
        <v>Yes</v>
      </c>
      <c r="M5637" t="str">
        <f>IF(AND(J5637="Unmarried",F5637&gt;100000),"Yes","No")</f>
        <v>No</v>
      </c>
      <c r="N5637" s="4" t="str">
        <f>IF(F5637&lt;15000,"&lt;15k", IF(F5637&lt;30000, "15k-30k", IF(F5637&lt;45000, "30k-45k", IF(F5637&lt;60000, "45k-60k", IF(F5637&lt;75000, "60k-75k", "75k+")))))</f>
        <v>75k+</v>
      </c>
    </row>
    <row r="5638" spans="1:14" ht="14.25" customHeight="1" x14ac:dyDescent="0.25">
      <c r="A5638" s="2">
        <v>423200427</v>
      </c>
      <c r="B5638" s="1" t="s">
        <v>6</v>
      </c>
      <c r="C5638" s="2">
        <v>4</v>
      </c>
      <c r="D5638" s="2" t="str">
        <f>_xlfn.CONCAT(A5638,C5638)</f>
        <v>4232004274</v>
      </c>
      <c r="E5638" s="1">
        <v>49</v>
      </c>
      <c r="F5638" s="1">
        <v>82300</v>
      </c>
      <c r="G5638" t="str">
        <f>IF(F5638&lt;15000,"Yes","No")</f>
        <v>No</v>
      </c>
      <c r="H5638" t="str">
        <f>IF(AND(F5638&gt;30000,F5638&lt;60000),"Yes","No")</f>
        <v>No</v>
      </c>
      <c r="I5638" t="str">
        <f>IF(F5638&gt;30000,IF(F5638&lt;60000,"Yes","&gt;60k"),"&lt;30k")</f>
        <v>&gt;60k</v>
      </c>
      <c r="J5638" t="str">
        <f>IF(E5638&gt;18,"Married","Unmarried")</f>
        <v>Married</v>
      </c>
      <c r="K5638" t="str">
        <f ca="1">IF(E5638&gt;=18,IF(RAND()&gt;0.5,"Married","Unmarried"),"Unmarried")</f>
        <v>Unmarried</v>
      </c>
      <c r="L5638" t="str">
        <f>IF(J5664="Married",IF(E5638&gt;19,"Yes","No"),"No")</f>
        <v>Yes</v>
      </c>
      <c r="M5638" t="str">
        <f>IF(AND(J5638="Unmarried",F5638&gt;100000),"Yes","No")</f>
        <v>No</v>
      </c>
      <c r="N5638" s="4" t="str">
        <f>IF(F5638&lt;15000,"&lt;15k", IF(F5638&lt;30000, "15k-30k", IF(F5638&lt;45000, "30k-45k", IF(F5638&lt;60000, "45k-60k", IF(F5638&lt;75000, "60k-75k", "75k+")))))</f>
        <v>75k+</v>
      </c>
    </row>
    <row r="5639" spans="1:14" ht="14.25" customHeight="1" x14ac:dyDescent="0.25">
      <c r="A5639" s="2">
        <v>423200516</v>
      </c>
      <c r="B5639" s="1" t="s">
        <v>6</v>
      </c>
      <c r="C5639" s="2">
        <v>4</v>
      </c>
      <c r="D5639" s="2" t="str">
        <f>_xlfn.CONCAT(A5639,C5639)</f>
        <v>4232005164</v>
      </c>
      <c r="E5639" s="1">
        <v>49</v>
      </c>
      <c r="F5639" s="1">
        <v>157500</v>
      </c>
      <c r="G5639" t="str">
        <f>IF(F5639&lt;15000,"Yes","No")</f>
        <v>No</v>
      </c>
      <c r="H5639" t="str">
        <f>IF(AND(F5639&gt;30000,F5639&lt;60000),"Yes","No")</f>
        <v>No</v>
      </c>
      <c r="I5639" t="str">
        <f>IF(F5639&gt;30000,IF(F5639&lt;60000,"Yes","&gt;60k"),"&lt;30k")</f>
        <v>&gt;60k</v>
      </c>
      <c r="J5639" t="str">
        <f>IF(E5639&gt;18,"Married","Unmarried")</f>
        <v>Married</v>
      </c>
      <c r="K5639" t="str">
        <f ca="1">IF(E5639&gt;=18,IF(RAND()&gt;0.5,"Married","Unmarried"),"Unmarried")</f>
        <v>Married</v>
      </c>
      <c r="L5639" t="str">
        <f>IF(J5665="Married",IF(E5639&gt;19,"Yes","No"),"No")</f>
        <v>Yes</v>
      </c>
      <c r="M5639" t="str">
        <f>IF(AND(J5639="Unmarried",F5639&gt;100000),"Yes","No")</f>
        <v>No</v>
      </c>
      <c r="N5639" s="4" t="str">
        <f>IF(F5639&lt;15000,"&lt;15k", IF(F5639&lt;30000, "15k-30k", IF(F5639&lt;45000, "30k-45k", IF(F5639&lt;60000, "45k-60k", IF(F5639&lt;75000, "60k-75k", "75k+")))))</f>
        <v>75k+</v>
      </c>
    </row>
    <row r="5640" spans="1:14" ht="14.25" customHeight="1" x14ac:dyDescent="0.25">
      <c r="A5640" s="2">
        <v>423200526</v>
      </c>
      <c r="B5640" s="1" t="s">
        <v>6</v>
      </c>
      <c r="C5640" s="2">
        <v>4</v>
      </c>
      <c r="D5640" s="2" t="str">
        <f>_xlfn.CONCAT(A5640,C5640)</f>
        <v>4232005264</v>
      </c>
      <c r="E5640" s="1">
        <v>49</v>
      </c>
      <c r="F5640" s="1">
        <v>86500</v>
      </c>
      <c r="G5640" t="str">
        <f>IF(F5640&lt;15000,"Yes","No")</f>
        <v>No</v>
      </c>
      <c r="H5640" t="str">
        <f>IF(AND(F5640&gt;30000,F5640&lt;60000),"Yes","No")</f>
        <v>No</v>
      </c>
      <c r="I5640" t="str">
        <f>IF(F5640&gt;30000,IF(F5640&lt;60000,"Yes","&gt;60k"),"&lt;30k")</f>
        <v>&gt;60k</v>
      </c>
      <c r="J5640" t="str">
        <f>IF(E5640&gt;18,"Married","Unmarried")</f>
        <v>Married</v>
      </c>
      <c r="K5640" t="str">
        <f ca="1">IF(E5640&gt;=18,IF(RAND()&gt;0.5,"Married","Unmarried"),"Unmarried")</f>
        <v>Married</v>
      </c>
      <c r="L5640" t="str">
        <f>IF(J5666="Married",IF(E5640&gt;19,"Yes","No"),"No")</f>
        <v>Yes</v>
      </c>
      <c r="M5640" t="str">
        <f>IF(AND(J5640="Unmarried",F5640&gt;100000),"Yes","No")</f>
        <v>No</v>
      </c>
      <c r="N5640" s="4" t="str">
        <f>IF(F5640&lt;15000,"&lt;15k", IF(F5640&lt;30000, "15k-30k", IF(F5640&lt;45000, "30k-45k", IF(F5640&lt;60000, "45k-60k", IF(F5640&lt;75000, "60k-75k", "75k+")))))</f>
        <v>75k+</v>
      </c>
    </row>
    <row r="5641" spans="1:14" ht="14.25" customHeight="1" x14ac:dyDescent="0.25">
      <c r="A5641" s="2">
        <v>423200530</v>
      </c>
      <c r="B5641" s="1" t="s">
        <v>6</v>
      </c>
      <c r="C5641" s="2">
        <v>2</v>
      </c>
      <c r="D5641" s="2" t="str">
        <f>_xlfn.CONCAT(A5641,C5641)</f>
        <v>4232005302</v>
      </c>
      <c r="E5641" s="1">
        <v>49</v>
      </c>
      <c r="F5641" s="1">
        <v>98000</v>
      </c>
      <c r="G5641" t="str">
        <f>IF(F5641&lt;15000,"Yes","No")</f>
        <v>No</v>
      </c>
      <c r="H5641" t="str">
        <f>IF(AND(F5641&gt;30000,F5641&lt;60000),"Yes","No")</f>
        <v>No</v>
      </c>
      <c r="I5641" t="str">
        <f>IF(F5641&gt;30000,IF(F5641&lt;60000,"Yes","&gt;60k"),"&lt;30k")</f>
        <v>&gt;60k</v>
      </c>
      <c r="J5641" t="str">
        <f>IF(E5641&gt;18,"Married","Unmarried")</f>
        <v>Married</v>
      </c>
      <c r="K5641" t="str">
        <f ca="1">IF(E5641&gt;=18,IF(RAND()&gt;0.5,"Married","Unmarried"),"Unmarried")</f>
        <v>Married</v>
      </c>
      <c r="L5641" t="str">
        <f>IF(J5667="Married",IF(E5641&gt;19,"Yes","No"),"No")</f>
        <v>Yes</v>
      </c>
      <c r="M5641" t="str">
        <f>IF(AND(J5641="Unmarried",F5641&gt;100000),"Yes","No")</f>
        <v>No</v>
      </c>
      <c r="N5641" s="4" t="str">
        <f>IF(F5641&lt;15000,"&lt;15k", IF(F5641&lt;30000, "15k-30k", IF(F5641&lt;45000, "30k-45k", IF(F5641&lt;60000, "45k-60k", IF(F5641&lt;75000, "60k-75k", "75k+")))))</f>
        <v>75k+</v>
      </c>
    </row>
    <row r="5642" spans="1:14" ht="14.25" customHeight="1" x14ac:dyDescent="0.25">
      <c r="A5642" s="2">
        <v>424200101</v>
      </c>
      <c r="B5642" s="1" t="s">
        <v>7</v>
      </c>
      <c r="C5642" s="2">
        <v>10</v>
      </c>
      <c r="D5642" s="2" t="str">
        <f>_xlfn.CONCAT(A5642,C5642)</f>
        <v>42420010110</v>
      </c>
      <c r="E5642" s="1">
        <v>49</v>
      </c>
      <c r="F5642" s="1">
        <v>119400</v>
      </c>
      <c r="G5642" t="str">
        <f>IF(F5642&lt;15000,"Yes","No")</f>
        <v>No</v>
      </c>
      <c r="H5642" t="str">
        <f>IF(AND(F5642&gt;30000,F5642&lt;60000),"Yes","No")</f>
        <v>No</v>
      </c>
      <c r="I5642" t="str">
        <f>IF(F5642&gt;30000,IF(F5642&lt;60000,"Yes","&gt;60k"),"&lt;30k")</f>
        <v>&gt;60k</v>
      </c>
      <c r="J5642" t="str">
        <f>IF(E5642&gt;18,"Married","Unmarried")</f>
        <v>Married</v>
      </c>
      <c r="K5642" t="str">
        <f ca="1">IF(E5642&gt;=18,IF(RAND()&gt;0.5,"Married","Unmarried"),"Unmarried")</f>
        <v>Married</v>
      </c>
      <c r="L5642" t="str">
        <f>IF(J5668="Married",IF(E5642&gt;19,"Yes","No"),"No")</f>
        <v>Yes</v>
      </c>
      <c r="M5642" t="str">
        <f>IF(AND(J5642="Unmarried",F5642&gt;100000),"Yes","No")</f>
        <v>No</v>
      </c>
      <c r="N5642" s="4" t="str">
        <f>IF(F5642&lt;15000,"&lt;15k", IF(F5642&lt;30000, "15k-30k", IF(F5642&lt;45000, "30k-45k", IF(F5642&lt;60000, "45k-60k", IF(F5642&lt;75000, "60k-75k", "75k+")))))</f>
        <v>75k+</v>
      </c>
    </row>
    <row r="5643" spans="1:14" ht="14.25" customHeight="1" x14ac:dyDescent="0.25">
      <c r="A5643" s="2">
        <v>424200113</v>
      </c>
      <c r="B5643" s="1" t="s">
        <v>7</v>
      </c>
      <c r="C5643" s="2">
        <v>2</v>
      </c>
      <c r="D5643" s="2" t="str">
        <f>_xlfn.CONCAT(A5643,C5643)</f>
        <v>4242001132</v>
      </c>
      <c r="E5643" s="1">
        <v>49</v>
      </c>
      <c r="F5643" s="1">
        <v>26000</v>
      </c>
      <c r="G5643" t="str">
        <f>IF(F5643&lt;15000,"Yes","No")</f>
        <v>No</v>
      </c>
      <c r="H5643" t="str">
        <f>IF(AND(F5643&gt;30000,F5643&lt;60000),"Yes","No")</f>
        <v>No</v>
      </c>
      <c r="I5643" t="str">
        <f>IF(F5643&gt;30000,IF(F5643&lt;60000,"Yes","&gt;60k"),"&lt;30k")</f>
        <v>&lt;30k</v>
      </c>
      <c r="J5643" t="str">
        <f>IF(E5643&gt;18,"Married","Unmarried")</f>
        <v>Married</v>
      </c>
      <c r="K5643" t="str">
        <f ca="1">IF(E5643&gt;=18,IF(RAND()&gt;0.5,"Married","Unmarried"),"Unmarried")</f>
        <v>Married</v>
      </c>
      <c r="L5643" t="str">
        <f>IF(J5669="Married",IF(E5643&gt;19,"Yes","No"),"No")</f>
        <v>Yes</v>
      </c>
      <c r="M5643" t="str">
        <f>IF(AND(J5643="Unmarried",F5643&gt;100000),"Yes","No")</f>
        <v>No</v>
      </c>
      <c r="N5643" s="4" t="str">
        <f>IF(F5643&lt;15000,"&lt;15k", IF(F5643&lt;30000, "15k-30k", IF(F5643&lt;45000, "30k-45k", IF(F5643&lt;60000, "45k-60k", IF(F5643&lt;75000, "60k-75k", "75k+")))))</f>
        <v>15k-30k</v>
      </c>
    </row>
    <row r="5644" spans="1:14" ht="14.25" customHeight="1" x14ac:dyDescent="0.25">
      <c r="A5644" s="2">
        <v>424200113</v>
      </c>
      <c r="B5644" s="1" t="s">
        <v>7</v>
      </c>
      <c r="C5644" s="2">
        <v>3</v>
      </c>
      <c r="D5644" s="2" t="str">
        <f>_xlfn.CONCAT(A5644,C5644)</f>
        <v>4242001133</v>
      </c>
      <c r="E5644" s="1">
        <v>49</v>
      </c>
      <c r="F5644" s="1">
        <v>178800</v>
      </c>
      <c r="G5644" t="str">
        <f>IF(F5644&lt;15000,"Yes","No")</f>
        <v>No</v>
      </c>
      <c r="H5644" t="str">
        <f>IF(AND(F5644&gt;30000,F5644&lt;60000),"Yes","No")</f>
        <v>No</v>
      </c>
      <c r="I5644" t="str">
        <f>IF(F5644&gt;30000,IF(F5644&lt;60000,"Yes","&gt;60k"),"&lt;30k")</f>
        <v>&gt;60k</v>
      </c>
      <c r="J5644" t="str">
        <f>IF(E5644&gt;18,"Married","Unmarried")</f>
        <v>Married</v>
      </c>
      <c r="K5644" t="str">
        <f ca="1">IF(E5644&gt;=18,IF(RAND()&gt;0.5,"Married","Unmarried"),"Unmarried")</f>
        <v>Unmarried</v>
      </c>
      <c r="L5644" t="str">
        <f>IF(J5670="Married",IF(E5644&gt;19,"Yes","No"),"No")</f>
        <v>Yes</v>
      </c>
      <c r="M5644" t="str">
        <f>IF(AND(J5644="Unmarried",F5644&gt;100000),"Yes","No")</f>
        <v>No</v>
      </c>
      <c r="N5644" s="4" t="str">
        <f>IF(F5644&lt;15000,"&lt;15k", IF(F5644&lt;30000, "15k-30k", IF(F5644&lt;45000, "30k-45k", IF(F5644&lt;60000, "45k-60k", IF(F5644&lt;75000, "60k-75k", "75k+")))))</f>
        <v>75k+</v>
      </c>
    </row>
    <row r="5645" spans="1:14" ht="14.25" customHeight="1" x14ac:dyDescent="0.25">
      <c r="A5645" s="2">
        <v>424200121</v>
      </c>
      <c r="B5645" s="1" t="s">
        <v>7</v>
      </c>
      <c r="C5645" s="2">
        <v>2</v>
      </c>
      <c r="D5645" s="2" t="str">
        <f>_xlfn.CONCAT(A5645,C5645)</f>
        <v>4242001212</v>
      </c>
      <c r="E5645" s="1">
        <v>49</v>
      </c>
      <c r="F5645" s="1">
        <v>127800</v>
      </c>
      <c r="G5645" t="str">
        <f>IF(F5645&lt;15000,"Yes","No")</f>
        <v>No</v>
      </c>
      <c r="H5645" t="str">
        <f>IF(AND(F5645&gt;30000,F5645&lt;60000),"Yes","No")</f>
        <v>No</v>
      </c>
      <c r="I5645" t="str">
        <f>IF(F5645&gt;30000,IF(F5645&lt;60000,"Yes","&gt;60k"),"&lt;30k")</f>
        <v>&gt;60k</v>
      </c>
      <c r="J5645" t="str">
        <f>IF(E5645&gt;18,"Married","Unmarried")</f>
        <v>Married</v>
      </c>
      <c r="K5645" t="str">
        <f ca="1">IF(E5645&gt;=18,IF(RAND()&gt;0.5,"Married","Unmarried"),"Unmarried")</f>
        <v>Unmarried</v>
      </c>
      <c r="L5645" t="str">
        <f>IF(J5671="Married",IF(E5645&gt;19,"Yes","No"),"No")</f>
        <v>Yes</v>
      </c>
      <c r="M5645" t="str">
        <f>IF(AND(J5645="Unmarried",F5645&gt;100000),"Yes","No")</f>
        <v>No</v>
      </c>
      <c r="N5645" s="4" t="str">
        <f>IF(F5645&lt;15000,"&lt;15k", IF(F5645&lt;30000, "15k-30k", IF(F5645&lt;45000, "30k-45k", IF(F5645&lt;60000, "45k-60k", IF(F5645&lt;75000, "60k-75k", "75k+")))))</f>
        <v>75k+</v>
      </c>
    </row>
    <row r="5646" spans="1:14" ht="14.25" customHeight="1" x14ac:dyDescent="0.25">
      <c r="A5646" s="2">
        <v>424200203</v>
      </c>
      <c r="B5646" s="1" t="s">
        <v>7</v>
      </c>
      <c r="C5646" s="2">
        <v>15</v>
      </c>
      <c r="D5646" s="2" t="str">
        <f>_xlfn.CONCAT(A5646,C5646)</f>
        <v>42420020315</v>
      </c>
      <c r="E5646" s="1">
        <v>49</v>
      </c>
      <c r="F5646" s="1">
        <v>104600</v>
      </c>
      <c r="G5646" t="str">
        <f>IF(F5646&lt;15000,"Yes","No")</f>
        <v>No</v>
      </c>
      <c r="H5646" t="str">
        <f>IF(AND(F5646&gt;30000,F5646&lt;60000),"Yes","No")</f>
        <v>No</v>
      </c>
      <c r="I5646" t="str">
        <f>IF(F5646&gt;30000,IF(F5646&lt;60000,"Yes","&gt;60k"),"&lt;30k")</f>
        <v>&gt;60k</v>
      </c>
      <c r="J5646" t="str">
        <f>IF(E5646&gt;18,"Married","Unmarried")</f>
        <v>Married</v>
      </c>
      <c r="K5646" t="str">
        <f ca="1">IF(E5646&gt;=18,IF(RAND()&gt;0.5,"Married","Unmarried"),"Unmarried")</f>
        <v>Married</v>
      </c>
      <c r="L5646" t="str">
        <f>IF(J5672="Married",IF(E5646&gt;19,"Yes","No"),"No")</f>
        <v>Yes</v>
      </c>
      <c r="M5646" t="str">
        <f>IF(AND(J5646="Unmarried",F5646&gt;100000),"Yes","No")</f>
        <v>No</v>
      </c>
      <c r="N5646" s="4" t="str">
        <f>IF(F5646&lt;15000,"&lt;15k", IF(F5646&lt;30000, "15k-30k", IF(F5646&lt;45000, "30k-45k", IF(F5646&lt;60000, "45k-60k", IF(F5646&lt;75000, "60k-75k", "75k+")))))</f>
        <v>75k+</v>
      </c>
    </row>
    <row r="5647" spans="1:14" ht="14.25" customHeight="1" x14ac:dyDescent="0.25">
      <c r="A5647" s="2">
        <v>424200219</v>
      </c>
      <c r="B5647" s="1" t="s">
        <v>7</v>
      </c>
      <c r="C5647" s="2">
        <v>8</v>
      </c>
      <c r="D5647" s="2" t="str">
        <f>_xlfn.CONCAT(A5647,C5647)</f>
        <v>4242002198</v>
      </c>
      <c r="E5647" s="1">
        <v>49</v>
      </c>
      <c r="F5647" s="1">
        <v>171400</v>
      </c>
      <c r="G5647" t="str">
        <f>IF(F5647&lt;15000,"Yes","No")</f>
        <v>No</v>
      </c>
      <c r="H5647" t="str">
        <f>IF(AND(F5647&gt;30000,F5647&lt;60000),"Yes","No")</f>
        <v>No</v>
      </c>
      <c r="I5647" t="str">
        <f>IF(F5647&gt;30000,IF(F5647&lt;60000,"Yes","&gt;60k"),"&lt;30k")</f>
        <v>&gt;60k</v>
      </c>
      <c r="J5647" t="str">
        <f>IF(E5647&gt;18,"Married","Unmarried")</f>
        <v>Married</v>
      </c>
      <c r="K5647" t="str">
        <f ca="1">IF(E5647&gt;=18,IF(RAND()&gt;0.5,"Married","Unmarried"),"Unmarried")</f>
        <v>Married</v>
      </c>
      <c r="L5647" t="str">
        <f>IF(J5673="Married",IF(E5647&gt;19,"Yes","No"),"No")</f>
        <v>Yes</v>
      </c>
      <c r="M5647" t="str">
        <f>IF(AND(J5647="Unmarried",F5647&gt;100000),"Yes","No")</f>
        <v>No</v>
      </c>
      <c r="N5647" s="4" t="str">
        <f>IF(F5647&lt;15000,"&lt;15k", IF(F5647&lt;30000, "15k-30k", IF(F5647&lt;45000, "30k-45k", IF(F5647&lt;60000, "45k-60k", IF(F5647&lt;75000, "60k-75k", "75k+")))))</f>
        <v>75k+</v>
      </c>
    </row>
    <row r="5648" spans="1:14" ht="14.25" customHeight="1" x14ac:dyDescent="0.25">
      <c r="A5648" s="2">
        <v>424200223</v>
      </c>
      <c r="B5648" s="1" t="s">
        <v>7</v>
      </c>
      <c r="C5648" s="2">
        <v>2</v>
      </c>
      <c r="D5648" s="2" t="str">
        <f>_xlfn.CONCAT(A5648,C5648)</f>
        <v>4242002232</v>
      </c>
      <c r="E5648" s="1">
        <v>49</v>
      </c>
      <c r="F5648" s="1">
        <v>29200</v>
      </c>
      <c r="G5648" t="str">
        <f>IF(F5648&lt;15000,"Yes","No")</f>
        <v>No</v>
      </c>
      <c r="H5648" t="str">
        <f>IF(AND(F5648&gt;30000,F5648&lt;60000),"Yes","No")</f>
        <v>No</v>
      </c>
      <c r="I5648" t="str">
        <f>IF(F5648&gt;30000,IF(F5648&lt;60000,"Yes","&gt;60k"),"&lt;30k")</f>
        <v>&lt;30k</v>
      </c>
      <c r="J5648" t="str">
        <f>IF(E5648&gt;18,"Married","Unmarried")</f>
        <v>Married</v>
      </c>
      <c r="K5648" t="str">
        <f ca="1">IF(E5648&gt;=18,IF(RAND()&gt;0.5,"Married","Unmarried"),"Unmarried")</f>
        <v>Unmarried</v>
      </c>
      <c r="L5648" t="str">
        <f>IF(J5674="Married",IF(E5648&gt;19,"Yes","No"),"No")</f>
        <v>Yes</v>
      </c>
      <c r="M5648" t="str">
        <f>IF(AND(J5648="Unmarried",F5648&gt;100000),"Yes","No")</f>
        <v>No</v>
      </c>
      <c r="N5648" s="4" t="str">
        <f>IF(F5648&lt;15000,"&lt;15k", IF(F5648&lt;30000, "15k-30k", IF(F5648&lt;45000, "30k-45k", IF(F5648&lt;60000, "45k-60k", IF(F5648&lt;75000, "60k-75k", "75k+")))))</f>
        <v>15k-30k</v>
      </c>
    </row>
    <row r="5649" spans="1:14" ht="14.25" customHeight="1" x14ac:dyDescent="0.25">
      <c r="A5649" s="2">
        <v>424200311</v>
      </c>
      <c r="B5649" s="1" t="s">
        <v>7</v>
      </c>
      <c r="C5649" s="2">
        <v>13</v>
      </c>
      <c r="D5649" s="2" t="str">
        <f>_xlfn.CONCAT(A5649,C5649)</f>
        <v>42420031113</v>
      </c>
      <c r="E5649" s="1">
        <v>49</v>
      </c>
      <c r="F5649" s="1">
        <v>142100</v>
      </c>
      <c r="G5649" t="str">
        <f>IF(F5649&lt;15000,"Yes","No")</f>
        <v>No</v>
      </c>
      <c r="H5649" t="str">
        <f>IF(AND(F5649&gt;30000,F5649&lt;60000),"Yes","No")</f>
        <v>No</v>
      </c>
      <c r="I5649" t="str">
        <f>IF(F5649&gt;30000,IF(F5649&lt;60000,"Yes","&gt;60k"),"&lt;30k")</f>
        <v>&gt;60k</v>
      </c>
      <c r="J5649" t="str">
        <f>IF(E5649&gt;18,"Married","Unmarried")</f>
        <v>Married</v>
      </c>
      <c r="K5649" t="str">
        <f ca="1">IF(E5649&gt;=18,IF(RAND()&gt;0.5,"Married","Unmarried"),"Unmarried")</f>
        <v>Unmarried</v>
      </c>
      <c r="L5649" t="str">
        <f>IF(J5675="Married",IF(E5649&gt;19,"Yes","No"),"No")</f>
        <v>Yes</v>
      </c>
      <c r="M5649" t="str">
        <f>IF(AND(J5649="Unmarried",F5649&gt;100000),"Yes","No")</f>
        <v>No</v>
      </c>
      <c r="N5649" s="4" t="str">
        <f>IF(F5649&lt;15000,"&lt;15k", IF(F5649&lt;30000, "15k-30k", IF(F5649&lt;45000, "30k-45k", IF(F5649&lt;60000, "45k-60k", IF(F5649&lt;75000, "60k-75k", "75k+")))))</f>
        <v>75k+</v>
      </c>
    </row>
    <row r="5650" spans="1:14" ht="14.25" customHeight="1" x14ac:dyDescent="0.25">
      <c r="A5650" s="2">
        <v>424200314</v>
      </c>
      <c r="B5650" s="1" t="s">
        <v>7</v>
      </c>
      <c r="C5650" s="2">
        <v>12</v>
      </c>
      <c r="D5650" s="2" t="str">
        <f>_xlfn.CONCAT(A5650,C5650)</f>
        <v>42420031412</v>
      </c>
      <c r="E5650" s="1">
        <v>49</v>
      </c>
      <c r="F5650" s="1">
        <v>102100</v>
      </c>
      <c r="G5650" t="str">
        <f>IF(F5650&lt;15000,"Yes","No")</f>
        <v>No</v>
      </c>
      <c r="H5650" t="str">
        <f>IF(AND(F5650&gt;30000,F5650&lt;60000),"Yes","No")</f>
        <v>No</v>
      </c>
      <c r="I5650" t="str">
        <f>IF(F5650&gt;30000,IF(F5650&lt;60000,"Yes","&gt;60k"),"&lt;30k")</f>
        <v>&gt;60k</v>
      </c>
      <c r="J5650" t="str">
        <f>IF(E5650&gt;18,"Married","Unmarried")</f>
        <v>Married</v>
      </c>
      <c r="K5650" t="str">
        <f ca="1">IF(E5650&gt;=18,IF(RAND()&gt;0.5,"Married","Unmarried"),"Unmarried")</f>
        <v>Unmarried</v>
      </c>
      <c r="L5650" t="str">
        <f>IF(J5676="Married",IF(E5650&gt;19,"Yes","No"),"No")</f>
        <v>Yes</v>
      </c>
      <c r="M5650" t="str">
        <f>IF(AND(J5650="Unmarried",F5650&gt;100000),"Yes","No")</f>
        <v>No</v>
      </c>
      <c r="N5650" s="4" t="str">
        <f>IF(F5650&lt;15000,"&lt;15k", IF(F5650&lt;30000, "15k-30k", IF(F5650&lt;45000, "30k-45k", IF(F5650&lt;60000, "45k-60k", IF(F5650&lt;75000, "60k-75k", "75k+")))))</f>
        <v>75k+</v>
      </c>
    </row>
    <row r="5651" spans="1:14" ht="14.25" customHeight="1" x14ac:dyDescent="0.25">
      <c r="A5651" s="2">
        <v>424200315</v>
      </c>
      <c r="B5651" s="1" t="s">
        <v>7</v>
      </c>
      <c r="C5651" s="2">
        <v>3</v>
      </c>
      <c r="D5651" s="2" t="str">
        <f>_xlfn.CONCAT(A5651,C5651)</f>
        <v>4242003153</v>
      </c>
      <c r="E5651" s="1">
        <v>49</v>
      </c>
      <c r="F5651" s="1">
        <v>224600</v>
      </c>
      <c r="G5651" t="str">
        <f>IF(F5651&lt;15000,"Yes","No")</f>
        <v>No</v>
      </c>
      <c r="H5651" t="str">
        <f>IF(AND(F5651&gt;30000,F5651&lt;60000),"Yes","No")</f>
        <v>No</v>
      </c>
      <c r="I5651" t="str">
        <f>IF(F5651&gt;30000,IF(F5651&lt;60000,"Yes","&gt;60k"),"&lt;30k")</f>
        <v>&gt;60k</v>
      </c>
      <c r="J5651" t="str">
        <f>IF(E5651&gt;18,"Married","Unmarried")</f>
        <v>Married</v>
      </c>
      <c r="K5651" t="str">
        <f ca="1">IF(E5651&gt;=18,IF(RAND()&gt;0.5,"Married","Unmarried"),"Unmarried")</f>
        <v>Married</v>
      </c>
      <c r="L5651" t="str">
        <f>IF(J5677="Married",IF(E5651&gt;19,"Yes","No"),"No")</f>
        <v>Yes</v>
      </c>
      <c r="M5651" t="str">
        <f>IF(AND(J5651="Unmarried",F5651&gt;100000),"Yes","No")</f>
        <v>No</v>
      </c>
      <c r="N5651" s="4" t="str">
        <f>IF(F5651&lt;15000,"&lt;15k", IF(F5651&lt;30000, "15k-30k", IF(F5651&lt;45000, "30k-45k", IF(F5651&lt;60000, "45k-60k", IF(F5651&lt;75000, "60k-75k", "75k+")))))</f>
        <v>75k+</v>
      </c>
    </row>
    <row r="5652" spans="1:14" ht="14.25" customHeight="1" x14ac:dyDescent="0.25">
      <c r="A5652" s="2">
        <v>424200327</v>
      </c>
      <c r="B5652" s="1" t="s">
        <v>7</v>
      </c>
      <c r="C5652" s="2">
        <v>9</v>
      </c>
      <c r="D5652" s="2" t="str">
        <f>_xlfn.CONCAT(A5652,C5652)</f>
        <v>4242003279</v>
      </c>
      <c r="E5652" s="1">
        <v>49</v>
      </c>
      <c r="F5652" s="1">
        <v>221800</v>
      </c>
      <c r="G5652" t="str">
        <f>IF(F5652&lt;15000,"Yes","No")</f>
        <v>No</v>
      </c>
      <c r="H5652" t="str">
        <f>IF(AND(F5652&gt;30000,F5652&lt;60000),"Yes","No")</f>
        <v>No</v>
      </c>
      <c r="I5652" t="str">
        <f>IF(F5652&gt;30000,IF(F5652&lt;60000,"Yes","&gt;60k"),"&lt;30k")</f>
        <v>&gt;60k</v>
      </c>
      <c r="J5652" t="str">
        <f>IF(E5652&gt;18,"Married","Unmarried")</f>
        <v>Married</v>
      </c>
      <c r="K5652" t="str">
        <f ca="1">IF(E5652&gt;=18,IF(RAND()&gt;0.5,"Married","Unmarried"),"Unmarried")</f>
        <v>Unmarried</v>
      </c>
      <c r="L5652" t="str">
        <f>IF(J5678="Married",IF(E5652&gt;19,"Yes","No"),"No")</f>
        <v>Yes</v>
      </c>
      <c r="M5652" t="str">
        <f>IF(AND(J5652="Unmarried",F5652&gt;100000),"Yes","No")</f>
        <v>No</v>
      </c>
      <c r="N5652" s="4" t="str">
        <f>IF(F5652&lt;15000,"&lt;15k", IF(F5652&lt;30000, "15k-30k", IF(F5652&lt;45000, "30k-45k", IF(F5652&lt;60000, "45k-60k", IF(F5652&lt;75000, "60k-75k", "75k+")))))</f>
        <v>75k+</v>
      </c>
    </row>
    <row r="5653" spans="1:14" ht="14.25" customHeight="1" x14ac:dyDescent="0.25">
      <c r="A5653" s="2">
        <v>424200330</v>
      </c>
      <c r="B5653" s="1" t="s">
        <v>7</v>
      </c>
      <c r="C5653" s="2">
        <v>11</v>
      </c>
      <c r="D5653" s="2" t="str">
        <f>_xlfn.CONCAT(A5653,C5653)</f>
        <v>42420033011</v>
      </c>
      <c r="E5653" s="1">
        <v>49</v>
      </c>
      <c r="F5653" s="1">
        <v>29900</v>
      </c>
      <c r="G5653" t="str">
        <f>IF(F5653&lt;15000,"Yes","No")</f>
        <v>No</v>
      </c>
      <c r="H5653" t="str">
        <f>IF(AND(F5653&gt;30000,F5653&lt;60000),"Yes","No")</f>
        <v>No</v>
      </c>
      <c r="I5653" t="str">
        <f>IF(F5653&gt;30000,IF(F5653&lt;60000,"Yes","&gt;60k"),"&lt;30k")</f>
        <v>&lt;30k</v>
      </c>
      <c r="J5653" t="str">
        <f>IF(E5653&gt;18,"Married","Unmarried")</f>
        <v>Married</v>
      </c>
      <c r="K5653" t="str">
        <f ca="1">IF(E5653&gt;=18,IF(RAND()&gt;0.5,"Married","Unmarried"),"Unmarried")</f>
        <v>Married</v>
      </c>
      <c r="L5653" t="str">
        <f>IF(J5679="Married",IF(E5653&gt;19,"Yes","No"),"No")</f>
        <v>Yes</v>
      </c>
      <c r="M5653" t="str">
        <f>IF(AND(J5653="Unmarried",F5653&gt;100000),"Yes","No")</f>
        <v>No</v>
      </c>
      <c r="N5653" s="4" t="str">
        <f>IF(F5653&lt;15000,"&lt;15k", IF(F5653&lt;30000, "15k-30k", IF(F5653&lt;45000, "30k-45k", IF(F5653&lt;60000, "45k-60k", IF(F5653&lt;75000, "60k-75k", "75k+")))))</f>
        <v>15k-30k</v>
      </c>
    </row>
    <row r="5654" spans="1:14" ht="14.25" customHeight="1" x14ac:dyDescent="0.25">
      <c r="A5654" s="2">
        <v>424200411</v>
      </c>
      <c r="B5654" s="1" t="s">
        <v>7</v>
      </c>
      <c r="C5654" s="2">
        <v>11</v>
      </c>
      <c r="D5654" s="2" t="str">
        <f>_xlfn.CONCAT(A5654,C5654)</f>
        <v>42420041111</v>
      </c>
      <c r="E5654" s="1">
        <v>49</v>
      </c>
      <c r="F5654" s="1">
        <v>97700</v>
      </c>
      <c r="G5654" t="str">
        <f>IF(F5654&lt;15000,"Yes","No")</f>
        <v>No</v>
      </c>
      <c r="H5654" t="str">
        <f>IF(AND(F5654&gt;30000,F5654&lt;60000),"Yes","No")</f>
        <v>No</v>
      </c>
      <c r="I5654" t="str">
        <f>IF(F5654&gt;30000,IF(F5654&lt;60000,"Yes","&gt;60k"),"&lt;30k")</f>
        <v>&gt;60k</v>
      </c>
      <c r="J5654" t="str">
        <f>IF(E5654&gt;18,"Married","Unmarried")</f>
        <v>Married</v>
      </c>
      <c r="K5654" t="str">
        <f ca="1">IF(E5654&gt;=18,IF(RAND()&gt;0.5,"Married","Unmarried"),"Unmarried")</f>
        <v>Unmarried</v>
      </c>
      <c r="L5654" t="str">
        <f>IF(J5680="Married",IF(E5654&gt;19,"Yes","No"),"No")</f>
        <v>Yes</v>
      </c>
      <c r="M5654" t="str">
        <f>IF(AND(J5654="Unmarried",F5654&gt;100000),"Yes","No")</f>
        <v>No</v>
      </c>
      <c r="N5654" s="4" t="str">
        <f>IF(F5654&lt;15000,"&lt;15k", IF(F5654&lt;30000, "15k-30k", IF(F5654&lt;45000, "30k-45k", IF(F5654&lt;60000, "45k-60k", IF(F5654&lt;75000, "60k-75k", "75k+")))))</f>
        <v>75k+</v>
      </c>
    </row>
    <row r="5655" spans="1:14" ht="14.25" customHeight="1" x14ac:dyDescent="0.25">
      <c r="A5655" s="2">
        <v>424200419</v>
      </c>
      <c r="B5655" s="1" t="s">
        <v>7</v>
      </c>
      <c r="C5655" s="2">
        <v>23</v>
      </c>
      <c r="D5655" s="2" t="str">
        <f>_xlfn.CONCAT(A5655,C5655)</f>
        <v>42420041923</v>
      </c>
      <c r="E5655" s="1">
        <v>49</v>
      </c>
      <c r="F5655" s="1">
        <v>228900</v>
      </c>
      <c r="G5655" t="str">
        <f>IF(F5655&lt;15000,"Yes","No")</f>
        <v>No</v>
      </c>
      <c r="H5655" t="str">
        <f>IF(AND(F5655&gt;30000,F5655&lt;60000),"Yes","No")</f>
        <v>No</v>
      </c>
      <c r="I5655" t="str">
        <f>IF(F5655&gt;30000,IF(F5655&lt;60000,"Yes","&gt;60k"),"&lt;30k")</f>
        <v>&gt;60k</v>
      </c>
      <c r="J5655" t="str">
        <f>IF(E5655&gt;18,"Married","Unmarried")</f>
        <v>Married</v>
      </c>
      <c r="K5655" t="str">
        <f ca="1">IF(E5655&gt;=18,IF(RAND()&gt;0.5,"Married","Unmarried"),"Unmarried")</f>
        <v>Married</v>
      </c>
      <c r="L5655" t="str">
        <f>IF(J5681="Married",IF(E5655&gt;19,"Yes","No"),"No")</f>
        <v>Yes</v>
      </c>
      <c r="M5655" t="str">
        <f>IF(AND(J5655="Unmarried",F5655&gt;100000),"Yes","No")</f>
        <v>No</v>
      </c>
      <c r="N5655" s="4" t="str">
        <f>IF(F5655&lt;15000,"&lt;15k", IF(F5655&lt;30000, "15k-30k", IF(F5655&lt;45000, "30k-45k", IF(F5655&lt;60000, "45k-60k", IF(F5655&lt;75000, "60k-75k", "75k+")))))</f>
        <v>75k+</v>
      </c>
    </row>
    <row r="5656" spans="1:14" ht="14.25" customHeight="1" x14ac:dyDescent="0.25">
      <c r="A5656" s="2">
        <v>424200430</v>
      </c>
      <c r="B5656" s="1" t="s">
        <v>7</v>
      </c>
      <c r="C5656" s="2">
        <v>1</v>
      </c>
      <c r="D5656" s="2" t="str">
        <f>_xlfn.CONCAT(A5656,C5656)</f>
        <v>4242004301</v>
      </c>
      <c r="E5656" s="1">
        <v>49</v>
      </c>
      <c r="F5656" s="1">
        <v>121300</v>
      </c>
      <c r="G5656" t="str">
        <f>IF(F5656&lt;15000,"Yes","No")</f>
        <v>No</v>
      </c>
      <c r="H5656" t="str">
        <f>IF(AND(F5656&gt;30000,F5656&lt;60000),"Yes","No")</f>
        <v>No</v>
      </c>
      <c r="I5656" t="str">
        <f>IF(F5656&gt;30000,IF(F5656&lt;60000,"Yes","&gt;60k"),"&lt;30k")</f>
        <v>&gt;60k</v>
      </c>
      <c r="J5656" t="str">
        <f>IF(E5656&gt;18,"Married","Unmarried")</f>
        <v>Married</v>
      </c>
      <c r="K5656" t="str">
        <f ca="1">IF(E5656&gt;=18,IF(RAND()&gt;0.5,"Married","Unmarried"),"Unmarried")</f>
        <v>Unmarried</v>
      </c>
      <c r="L5656" t="str">
        <f>IF(J5682="Married",IF(E5656&gt;19,"Yes","No"),"No")</f>
        <v>Yes</v>
      </c>
      <c r="M5656" t="str">
        <f>IF(AND(J5656="Unmarried",F5656&gt;100000),"Yes","No")</f>
        <v>No</v>
      </c>
      <c r="N5656" s="4" t="str">
        <f>IF(F5656&lt;15000,"&lt;15k", IF(F5656&lt;30000, "15k-30k", IF(F5656&lt;45000, "30k-45k", IF(F5656&lt;60000, "45k-60k", IF(F5656&lt;75000, "60k-75k", "75k+")))))</f>
        <v>75k+</v>
      </c>
    </row>
    <row r="5657" spans="1:14" ht="14.25" customHeight="1" x14ac:dyDescent="0.25">
      <c r="A5657" s="2">
        <v>424200519</v>
      </c>
      <c r="B5657" s="1" t="s">
        <v>7</v>
      </c>
      <c r="C5657" s="2">
        <v>2</v>
      </c>
      <c r="D5657" s="2" t="str">
        <f>_xlfn.CONCAT(A5657,C5657)</f>
        <v>4242005192</v>
      </c>
      <c r="E5657" s="1">
        <v>49</v>
      </c>
      <c r="F5657" s="1">
        <v>231100</v>
      </c>
      <c r="G5657" t="str">
        <f>IF(F5657&lt;15000,"Yes","No")</f>
        <v>No</v>
      </c>
      <c r="H5657" t="str">
        <f>IF(AND(F5657&gt;30000,F5657&lt;60000),"Yes","No")</f>
        <v>No</v>
      </c>
      <c r="I5657" t="str">
        <f>IF(F5657&gt;30000,IF(F5657&lt;60000,"Yes","&gt;60k"),"&lt;30k")</f>
        <v>&gt;60k</v>
      </c>
      <c r="J5657" t="str">
        <f>IF(E5657&gt;18,"Married","Unmarried")</f>
        <v>Married</v>
      </c>
      <c r="K5657" t="str">
        <f ca="1">IF(E5657&gt;=18,IF(RAND()&gt;0.5,"Married","Unmarried"),"Unmarried")</f>
        <v>Married</v>
      </c>
      <c r="L5657" t="str">
        <f>IF(J5683="Married",IF(E5657&gt;19,"Yes","No"),"No")</f>
        <v>Yes</v>
      </c>
      <c r="M5657" t="str">
        <f>IF(AND(J5657="Unmarried",F5657&gt;100000),"Yes","No")</f>
        <v>No</v>
      </c>
      <c r="N5657" s="4" t="str">
        <f>IF(F5657&lt;15000,"&lt;15k", IF(F5657&lt;30000, "15k-30k", IF(F5657&lt;45000, "30k-45k", IF(F5657&lt;60000, "45k-60k", IF(F5657&lt;75000, "60k-75k", "75k+")))))</f>
        <v>75k+</v>
      </c>
    </row>
    <row r="5658" spans="1:14" ht="14.25" customHeight="1" x14ac:dyDescent="0.25">
      <c r="A5658" s="2">
        <v>424200609</v>
      </c>
      <c r="B5658" s="1" t="s">
        <v>7</v>
      </c>
      <c r="C5658" s="2">
        <v>4</v>
      </c>
      <c r="D5658" s="2" t="str">
        <f>_xlfn.CONCAT(A5658,C5658)</f>
        <v>4242006094</v>
      </c>
      <c r="E5658" s="1">
        <v>49</v>
      </c>
      <c r="F5658" s="1">
        <v>132400</v>
      </c>
      <c r="G5658" t="str">
        <f>IF(F5658&lt;15000,"Yes","No")</f>
        <v>No</v>
      </c>
      <c r="H5658" t="str">
        <f>IF(AND(F5658&gt;30000,F5658&lt;60000),"Yes","No")</f>
        <v>No</v>
      </c>
      <c r="I5658" t="str">
        <f>IF(F5658&gt;30000,IF(F5658&lt;60000,"Yes","&gt;60k"),"&lt;30k")</f>
        <v>&gt;60k</v>
      </c>
      <c r="J5658" t="str">
        <f>IF(E5658&gt;18,"Married","Unmarried")</f>
        <v>Married</v>
      </c>
      <c r="K5658" t="str">
        <f ca="1">IF(E5658&gt;=18,IF(RAND()&gt;0.5,"Married","Unmarried"),"Unmarried")</f>
        <v>Unmarried</v>
      </c>
      <c r="L5658" t="str">
        <f>IF(J5684="Married",IF(E5658&gt;19,"Yes","No"),"No")</f>
        <v>Yes</v>
      </c>
      <c r="M5658" t="str">
        <f>IF(AND(J5658="Unmarried",F5658&gt;100000),"Yes","No")</f>
        <v>No</v>
      </c>
      <c r="N5658" s="4" t="str">
        <f>IF(F5658&lt;15000,"&lt;15k", IF(F5658&lt;30000, "15k-30k", IF(F5658&lt;45000, "30k-45k", IF(F5658&lt;60000, "45k-60k", IF(F5658&lt;75000, "60k-75k", "75k+")))))</f>
        <v>75k+</v>
      </c>
    </row>
    <row r="5659" spans="1:14" ht="14.25" customHeight="1" x14ac:dyDescent="0.25">
      <c r="A5659" s="2">
        <v>424200609</v>
      </c>
      <c r="B5659" s="1" t="s">
        <v>7</v>
      </c>
      <c r="C5659" s="2">
        <v>8</v>
      </c>
      <c r="D5659" s="2" t="str">
        <f>_xlfn.CONCAT(A5659,C5659)</f>
        <v>4242006098</v>
      </c>
      <c r="E5659" s="1">
        <v>49</v>
      </c>
      <c r="F5659" s="1">
        <v>211700</v>
      </c>
      <c r="G5659" t="str">
        <f>IF(F5659&lt;15000,"Yes","No")</f>
        <v>No</v>
      </c>
      <c r="H5659" t="str">
        <f>IF(AND(F5659&gt;30000,F5659&lt;60000),"Yes","No")</f>
        <v>No</v>
      </c>
      <c r="I5659" t="str">
        <f>IF(F5659&gt;30000,IF(F5659&lt;60000,"Yes","&gt;60k"),"&lt;30k")</f>
        <v>&gt;60k</v>
      </c>
      <c r="J5659" t="str">
        <f>IF(E5659&gt;18,"Married","Unmarried")</f>
        <v>Married</v>
      </c>
      <c r="K5659" t="str">
        <f ca="1">IF(E5659&gt;=18,IF(RAND()&gt;0.5,"Married","Unmarried"),"Unmarried")</f>
        <v>Unmarried</v>
      </c>
      <c r="L5659" t="str">
        <f>IF(J5685="Married",IF(E5659&gt;19,"Yes","No"),"No")</f>
        <v>Yes</v>
      </c>
      <c r="M5659" t="str">
        <f>IF(AND(J5659="Unmarried",F5659&gt;100000),"Yes","No")</f>
        <v>No</v>
      </c>
      <c r="N5659" s="4" t="str">
        <f>IF(F5659&lt;15000,"&lt;15k", IF(F5659&lt;30000, "15k-30k", IF(F5659&lt;45000, "30k-45k", IF(F5659&lt;60000, "45k-60k", IF(F5659&lt;75000, "60k-75k", "75k+")))))</f>
        <v>75k+</v>
      </c>
    </row>
    <row r="5660" spans="1:14" ht="14.25" customHeight="1" x14ac:dyDescent="0.25">
      <c r="A5660" s="2">
        <v>424200613</v>
      </c>
      <c r="B5660" s="1" t="s">
        <v>7</v>
      </c>
      <c r="C5660" s="2">
        <v>1</v>
      </c>
      <c r="D5660" s="2" t="str">
        <f>_xlfn.CONCAT(A5660,C5660)</f>
        <v>4242006131</v>
      </c>
      <c r="E5660" s="1">
        <v>49</v>
      </c>
      <c r="F5660" s="1">
        <v>51700</v>
      </c>
      <c r="G5660" t="str">
        <f>IF(F5660&lt;15000,"Yes","No")</f>
        <v>No</v>
      </c>
      <c r="H5660" t="str">
        <f>IF(AND(F5660&gt;30000,F5660&lt;60000),"Yes","No")</f>
        <v>Yes</v>
      </c>
      <c r="I5660" t="str">
        <f>IF(F5660&gt;30000,IF(F5660&lt;60000,"Yes","&gt;60k"),"&lt;30k")</f>
        <v>Yes</v>
      </c>
      <c r="J5660" t="str">
        <f>IF(E5660&gt;18,"Married","Unmarried")</f>
        <v>Married</v>
      </c>
      <c r="K5660" t="str">
        <f ca="1">IF(E5660&gt;=18,IF(RAND()&gt;0.5,"Married","Unmarried"),"Unmarried")</f>
        <v>Unmarried</v>
      </c>
      <c r="L5660" t="str">
        <f>IF(J5686="Married",IF(E5660&gt;19,"Yes","No"),"No")</f>
        <v>Yes</v>
      </c>
      <c r="M5660" t="str">
        <f>IF(AND(J5660="Unmarried",F5660&gt;100000),"Yes","No")</f>
        <v>No</v>
      </c>
      <c r="N5660" s="4" t="str">
        <f>IF(F5660&lt;15000,"&lt;15k", IF(F5660&lt;30000, "15k-30k", IF(F5660&lt;45000, "30k-45k", IF(F5660&lt;60000, "45k-60k", IF(F5660&lt;75000, "60k-75k", "75k+")))))</f>
        <v>45k-60k</v>
      </c>
    </row>
    <row r="5661" spans="1:14" ht="14.25" customHeight="1" x14ac:dyDescent="0.25">
      <c r="A5661" s="2">
        <v>424200613</v>
      </c>
      <c r="B5661" s="1" t="s">
        <v>7</v>
      </c>
      <c r="C5661" s="2">
        <v>14</v>
      </c>
      <c r="D5661" s="2" t="str">
        <f>_xlfn.CONCAT(A5661,C5661)</f>
        <v>42420061314</v>
      </c>
      <c r="E5661" s="1">
        <v>49</v>
      </c>
      <c r="F5661" s="1">
        <v>93300</v>
      </c>
      <c r="G5661" t="str">
        <f>IF(F5661&lt;15000,"Yes","No")</f>
        <v>No</v>
      </c>
      <c r="H5661" t="str">
        <f>IF(AND(F5661&gt;30000,F5661&lt;60000),"Yes","No")</f>
        <v>No</v>
      </c>
      <c r="I5661" t="str">
        <f>IF(F5661&gt;30000,IF(F5661&lt;60000,"Yes","&gt;60k"),"&lt;30k")</f>
        <v>&gt;60k</v>
      </c>
      <c r="J5661" t="str">
        <f>IF(E5661&gt;18,"Married","Unmarried")</f>
        <v>Married</v>
      </c>
      <c r="K5661" t="str">
        <f ca="1">IF(E5661&gt;=18,IF(RAND()&gt;0.5,"Married","Unmarried"),"Unmarried")</f>
        <v>Married</v>
      </c>
      <c r="L5661" t="str">
        <f>IF(J5687="Married",IF(E5661&gt;19,"Yes","No"),"No")</f>
        <v>Yes</v>
      </c>
      <c r="M5661" t="str">
        <f>IF(AND(J5661="Unmarried",F5661&gt;100000),"Yes","No")</f>
        <v>No</v>
      </c>
      <c r="N5661" s="4" t="str">
        <f>IF(F5661&lt;15000,"&lt;15k", IF(F5661&lt;30000, "15k-30k", IF(F5661&lt;45000, "30k-45k", IF(F5661&lt;60000, "45k-60k", IF(F5661&lt;75000, "60k-75k", "75k+")))))</f>
        <v>75k+</v>
      </c>
    </row>
    <row r="5662" spans="1:14" ht="14.25" customHeight="1" x14ac:dyDescent="0.25">
      <c r="A5662" s="2">
        <v>424200622</v>
      </c>
      <c r="B5662" s="1" t="s">
        <v>7</v>
      </c>
      <c r="C5662" s="2">
        <v>9</v>
      </c>
      <c r="D5662" s="2" t="str">
        <f>_xlfn.CONCAT(A5662,C5662)</f>
        <v>4242006229</v>
      </c>
      <c r="E5662" s="1">
        <v>49</v>
      </c>
      <c r="F5662" s="1">
        <v>239200</v>
      </c>
      <c r="G5662" t="str">
        <f>IF(F5662&lt;15000,"Yes","No")</f>
        <v>No</v>
      </c>
      <c r="H5662" t="str">
        <f>IF(AND(F5662&gt;30000,F5662&lt;60000),"Yes","No")</f>
        <v>No</v>
      </c>
      <c r="I5662" t="str">
        <f>IF(F5662&gt;30000,IF(F5662&lt;60000,"Yes","&gt;60k"),"&lt;30k")</f>
        <v>&gt;60k</v>
      </c>
      <c r="J5662" t="str">
        <f>IF(E5662&gt;18,"Married","Unmarried")</f>
        <v>Married</v>
      </c>
      <c r="K5662" t="str">
        <f ca="1">IF(E5662&gt;=18,IF(RAND()&gt;0.5,"Married","Unmarried"),"Unmarried")</f>
        <v>Unmarried</v>
      </c>
      <c r="L5662" t="str">
        <f>IF(J5688="Married",IF(E5662&gt;19,"Yes","No"),"No")</f>
        <v>Yes</v>
      </c>
      <c r="M5662" t="str">
        <f>IF(AND(J5662="Unmarried",F5662&gt;100000),"Yes","No")</f>
        <v>No</v>
      </c>
      <c r="N5662" s="4" t="str">
        <f>IF(F5662&lt;15000,"&lt;15k", IF(F5662&lt;30000, "15k-30k", IF(F5662&lt;45000, "30k-45k", IF(F5662&lt;60000, "45k-60k", IF(F5662&lt;75000, "60k-75k", "75k+")))))</f>
        <v>75k+</v>
      </c>
    </row>
    <row r="5663" spans="1:14" ht="14.25" customHeight="1" x14ac:dyDescent="0.25">
      <c r="A5663" s="2">
        <v>424200625</v>
      </c>
      <c r="B5663" s="1" t="s">
        <v>7</v>
      </c>
      <c r="C5663" s="2">
        <v>17</v>
      </c>
      <c r="D5663" s="2" t="str">
        <f>_xlfn.CONCAT(A5663,C5663)</f>
        <v>42420062517</v>
      </c>
      <c r="E5663" s="1">
        <v>49</v>
      </c>
      <c r="F5663" s="1">
        <v>97600</v>
      </c>
      <c r="G5663" t="str">
        <f>IF(F5663&lt;15000,"Yes","No")</f>
        <v>No</v>
      </c>
      <c r="H5663" t="str">
        <f>IF(AND(F5663&gt;30000,F5663&lt;60000),"Yes","No")</f>
        <v>No</v>
      </c>
      <c r="I5663" t="str">
        <f>IF(F5663&gt;30000,IF(F5663&lt;60000,"Yes","&gt;60k"),"&lt;30k")</f>
        <v>&gt;60k</v>
      </c>
      <c r="J5663" t="str">
        <f>IF(E5663&gt;18,"Married","Unmarried")</f>
        <v>Married</v>
      </c>
      <c r="K5663" t="str">
        <f ca="1">IF(E5663&gt;=18,IF(RAND()&gt;0.5,"Married","Unmarried"),"Unmarried")</f>
        <v>Married</v>
      </c>
      <c r="L5663" t="str">
        <f>IF(J5689="Married",IF(E5663&gt;19,"Yes","No"),"No")</f>
        <v>Yes</v>
      </c>
      <c r="M5663" t="str">
        <f>IF(AND(J5663="Unmarried",F5663&gt;100000),"Yes","No")</f>
        <v>No</v>
      </c>
      <c r="N5663" s="4" t="str">
        <f>IF(F5663&lt;15000,"&lt;15k", IF(F5663&lt;30000, "15k-30k", IF(F5663&lt;45000, "30k-45k", IF(F5663&lt;60000, "45k-60k", IF(F5663&lt;75000, "60k-75k", "75k+")))))</f>
        <v>75k+</v>
      </c>
    </row>
    <row r="5664" spans="1:14" ht="14.25" customHeight="1" x14ac:dyDescent="0.25">
      <c r="A5664" s="2">
        <v>426200210</v>
      </c>
      <c r="B5664" s="1" t="s">
        <v>8</v>
      </c>
      <c r="C5664" s="2">
        <v>1</v>
      </c>
      <c r="D5664" s="2" t="str">
        <f>_xlfn.CONCAT(A5664,C5664)</f>
        <v>4262002101</v>
      </c>
      <c r="E5664" s="1">
        <v>49</v>
      </c>
      <c r="F5664" s="1">
        <v>172900</v>
      </c>
      <c r="G5664" t="str">
        <f>IF(F5664&lt;15000,"Yes","No")</f>
        <v>No</v>
      </c>
      <c r="H5664" t="str">
        <f>IF(AND(F5664&gt;30000,F5664&lt;60000),"Yes","No")</f>
        <v>No</v>
      </c>
      <c r="I5664" t="str">
        <f>IF(F5664&gt;30000,IF(F5664&lt;60000,"Yes","&gt;60k"),"&lt;30k")</f>
        <v>&gt;60k</v>
      </c>
      <c r="J5664" t="str">
        <f>IF(E5664&gt;18,"Married","Unmarried")</f>
        <v>Married</v>
      </c>
      <c r="K5664" t="str">
        <f ca="1">IF(E5664&gt;=18,IF(RAND()&gt;0.5,"Married","Unmarried"),"Unmarried")</f>
        <v>Married</v>
      </c>
      <c r="L5664" t="str">
        <f>IF(J5690="Married",IF(E5664&gt;19,"Yes","No"),"No")</f>
        <v>Yes</v>
      </c>
      <c r="M5664" t="str">
        <f>IF(AND(J5664="Unmarried",F5664&gt;100000),"Yes","No")</f>
        <v>No</v>
      </c>
      <c r="N5664" s="4" t="str">
        <f>IF(F5664&lt;15000,"&lt;15k", IF(F5664&lt;30000, "15k-30k", IF(F5664&lt;45000, "30k-45k", IF(F5664&lt;60000, "45k-60k", IF(F5664&lt;75000, "60k-75k", "75k+")))))</f>
        <v>75k+</v>
      </c>
    </row>
    <row r="5665" spans="1:14" ht="14.25" customHeight="1" x14ac:dyDescent="0.25">
      <c r="A5665" s="2">
        <v>426200512</v>
      </c>
      <c r="B5665" s="1" t="s">
        <v>8</v>
      </c>
      <c r="C5665" s="2">
        <v>1</v>
      </c>
      <c r="D5665" s="2" t="str">
        <f>_xlfn.CONCAT(A5665,C5665)</f>
        <v>4262005121</v>
      </c>
      <c r="E5665" s="1">
        <v>49</v>
      </c>
      <c r="F5665" s="1">
        <v>229700</v>
      </c>
      <c r="G5665" t="str">
        <f>IF(F5665&lt;15000,"Yes","No")</f>
        <v>No</v>
      </c>
      <c r="H5665" t="str">
        <f>IF(AND(F5665&gt;30000,F5665&lt;60000),"Yes","No")</f>
        <v>No</v>
      </c>
      <c r="I5665" t="str">
        <f>IF(F5665&gt;30000,IF(F5665&lt;60000,"Yes","&gt;60k"),"&lt;30k")</f>
        <v>&gt;60k</v>
      </c>
      <c r="J5665" t="str">
        <f>IF(E5665&gt;18,"Married","Unmarried")</f>
        <v>Married</v>
      </c>
      <c r="K5665" t="str">
        <f ca="1">IF(E5665&gt;=18,IF(RAND()&gt;0.5,"Married","Unmarried"),"Unmarried")</f>
        <v>Unmarried</v>
      </c>
      <c r="L5665" t="str">
        <f>IF(J5691="Married",IF(E5665&gt;19,"Yes","No"),"No")</f>
        <v>Yes</v>
      </c>
      <c r="M5665" t="str">
        <f>IF(AND(J5665="Unmarried",F5665&gt;100000),"Yes","No")</f>
        <v>No</v>
      </c>
      <c r="N5665" s="4" t="str">
        <f>IF(F5665&lt;15000,"&lt;15k", IF(F5665&lt;30000, "15k-30k", IF(F5665&lt;45000, "30k-45k", IF(F5665&lt;60000, "45k-60k", IF(F5665&lt;75000, "60k-75k", "75k+")))))</f>
        <v>75k+</v>
      </c>
    </row>
    <row r="5666" spans="1:14" ht="14.25" customHeight="1" x14ac:dyDescent="0.25">
      <c r="A5666" s="2">
        <v>426200513</v>
      </c>
      <c r="B5666" s="1" t="s">
        <v>8</v>
      </c>
      <c r="C5666" s="2">
        <v>3</v>
      </c>
      <c r="D5666" s="2" t="str">
        <f>_xlfn.CONCAT(A5666,C5666)</f>
        <v>4262005133</v>
      </c>
      <c r="E5666" s="1">
        <v>49</v>
      </c>
      <c r="F5666" s="1">
        <v>24600</v>
      </c>
      <c r="G5666" t="str">
        <f>IF(F5666&lt;15000,"Yes","No")</f>
        <v>No</v>
      </c>
      <c r="H5666" t="str">
        <f>IF(AND(F5666&gt;30000,F5666&lt;60000),"Yes","No")</f>
        <v>No</v>
      </c>
      <c r="I5666" t="str">
        <f>IF(F5666&gt;30000,IF(F5666&lt;60000,"Yes","&gt;60k"),"&lt;30k")</f>
        <v>&lt;30k</v>
      </c>
      <c r="J5666" t="str">
        <f>IF(E5666&gt;18,"Married","Unmarried")</f>
        <v>Married</v>
      </c>
      <c r="K5666" t="str">
        <f ca="1">IF(E5666&gt;=18,IF(RAND()&gt;0.5,"Married","Unmarried"),"Unmarried")</f>
        <v>Married</v>
      </c>
      <c r="L5666" t="str">
        <f>IF(J5692="Married",IF(E5666&gt;19,"Yes","No"),"No")</f>
        <v>Yes</v>
      </c>
      <c r="M5666" t="str">
        <f>IF(AND(J5666="Unmarried",F5666&gt;100000),"Yes","No")</f>
        <v>No</v>
      </c>
      <c r="N5666" s="4" t="str">
        <f>IF(F5666&lt;15000,"&lt;15k", IF(F5666&lt;30000, "15k-30k", IF(F5666&lt;45000, "30k-45k", IF(F5666&lt;60000, "45k-60k", IF(F5666&lt;75000, "60k-75k", "75k+")))))</f>
        <v>15k-30k</v>
      </c>
    </row>
    <row r="5667" spans="1:14" ht="14.25" customHeight="1" x14ac:dyDescent="0.25">
      <c r="A5667" s="2">
        <v>426200521</v>
      </c>
      <c r="B5667" s="1" t="s">
        <v>8</v>
      </c>
      <c r="C5667" s="2">
        <v>2</v>
      </c>
      <c r="D5667" s="2" t="str">
        <f>_xlfn.CONCAT(A5667,C5667)</f>
        <v>4262005212</v>
      </c>
      <c r="E5667" s="1">
        <v>49</v>
      </c>
      <c r="F5667" s="1">
        <v>50800</v>
      </c>
      <c r="G5667" t="str">
        <f>IF(F5667&lt;15000,"Yes","No")</f>
        <v>No</v>
      </c>
      <c r="H5667" t="str">
        <f>IF(AND(F5667&gt;30000,F5667&lt;60000),"Yes","No")</f>
        <v>Yes</v>
      </c>
      <c r="I5667" t="str">
        <f>IF(F5667&gt;30000,IF(F5667&lt;60000,"Yes","&gt;60k"),"&lt;30k")</f>
        <v>Yes</v>
      </c>
      <c r="J5667" t="str">
        <f>IF(E5667&gt;18,"Married","Unmarried")</f>
        <v>Married</v>
      </c>
      <c r="K5667" t="str">
        <f ca="1">IF(E5667&gt;=18,IF(RAND()&gt;0.5,"Married","Unmarried"),"Unmarried")</f>
        <v>Married</v>
      </c>
      <c r="L5667" t="str">
        <f>IF(J5693="Married",IF(E5667&gt;19,"Yes","No"),"No")</f>
        <v>Yes</v>
      </c>
      <c r="M5667" t="str">
        <f>IF(AND(J5667="Unmarried",F5667&gt;100000),"Yes","No")</f>
        <v>No</v>
      </c>
      <c r="N5667" s="4" t="str">
        <f>IF(F5667&lt;15000,"&lt;15k", IF(F5667&lt;30000, "15k-30k", IF(F5667&lt;45000, "30k-45k", IF(F5667&lt;60000, "45k-60k", IF(F5667&lt;75000, "60k-75k", "75k+")))))</f>
        <v>45k-60k</v>
      </c>
    </row>
    <row r="5668" spans="1:14" ht="14.25" customHeight="1" x14ac:dyDescent="0.25">
      <c r="A5668" s="2">
        <v>426200527</v>
      </c>
      <c r="B5668" s="1" t="s">
        <v>8</v>
      </c>
      <c r="C5668" s="2">
        <v>2</v>
      </c>
      <c r="D5668" s="2" t="str">
        <f>_xlfn.CONCAT(A5668,C5668)</f>
        <v>4262005272</v>
      </c>
      <c r="E5668" s="1">
        <v>49</v>
      </c>
      <c r="F5668" s="1">
        <v>82600</v>
      </c>
      <c r="G5668" t="str">
        <f>IF(F5668&lt;15000,"Yes","No")</f>
        <v>No</v>
      </c>
      <c r="H5668" t="str">
        <f>IF(AND(F5668&gt;30000,F5668&lt;60000),"Yes","No")</f>
        <v>No</v>
      </c>
      <c r="I5668" t="str">
        <f>IF(F5668&gt;30000,IF(F5668&lt;60000,"Yes","&gt;60k"),"&lt;30k")</f>
        <v>&gt;60k</v>
      </c>
      <c r="J5668" t="str">
        <f>IF(E5668&gt;18,"Married","Unmarried")</f>
        <v>Married</v>
      </c>
      <c r="K5668" t="str">
        <f ca="1">IF(E5668&gt;=18,IF(RAND()&gt;0.5,"Married","Unmarried"),"Unmarried")</f>
        <v>Unmarried</v>
      </c>
      <c r="L5668" t="str">
        <f>IF(J5694="Married",IF(E5668&gt;19,"Yes","No"),"No")</f>
        <v>Yes</v>
      </c>
      <c r="M5668" t="str">
        <f>IF(AND(J5668="Unmarried",F5668&gt;100000),"Yes","No")</f>
        <v>No</v>
      </c>
      <c r="N5668" s="4" t="str">
        <f>IF(F5668&lt;15000,"&lt;15k", IF(F5668&lt;30000, "15k-30k", IF(F5668&lt;45000, "30k-45k", IF(F5668&lt;60000, "45k-60k", IF(F5668&lt;75000, "60k-75k", "75k+")))))</f>
        <v>75k+</v>
      </c>
    </row>
    <row r="5669" spans="1:14" ht="14.25" customHeight="1" x14ac:dyDescent="0.25">
      <c r="A5669" s="2">
        <v>426200530</v>
      </c>
      <c r="B5669" s="1" t="s">
        <v>8</v>
      </c>
      <c r="C5669" s="2">
        <v>3</v>
      </c>
      <c r="D5669" s="2" t="str">
        <f>_xlfn.CONCAT(A5669,C5669)</f>
        <v>4262005303</v>
      </c>
      <c r="E5669" s="1">
        <v>49</v>
      </c>
      <c r="F5669" s="1">
        <v>240600</v>
      </c>
      <c r="G5669" t="str">
        <f>IF(F5669&lt;15000,"Yes","No")</f>
        <v>No</v>
      </c>
      <c r="H5669" t="str">
        <f>IF(AND(F5669&gt;30000,F5669&lt;60000),"Yes","No")</f>
        <v>No</v>
      </c>
      <c r="I5669" t="str">
        <f>IF(F5669&gt;30000,IF(F5669&lt;60000,"Yes","&gt;60k"),"&lt;30k")</f>
        <v>&gt;60k</v>
      </c>
      <c r="J5669" t="str">
        <f>IF(E5669&gt;18,"Married","Unmarried")</f>
        <v>Married</v>
      </c>
      <c r="K5669" t="str">
        <f ca="1">IF(E5669&gt;=18,IF(RAND()&gt;0.5,"Married","Unmarried"),"Unmarried")</f>
        <v>Unmarried</v>
      </c>
      <c r="L5669" t="str">
        <f>IF(J5695="Married",IF(E5669&gt;19,"Yes","No"),"No")</f>
        <v>Yes</v>
      </c>
      <c r="M5669" t="str">
        <f>IF(AND(J5669="Unmarried",F5669&gt;100000),"Yes","No")</f>
        <v>No</v>
      </c>
      <c r="N5669" s="4" t="str">
        <f>IF(F5669&lt;15000,"&lt;15k", IF(F5669&lt;30000, "15k-30k", IF(F5669&lt;45000, "30k-45k", IF(F5669&lt;60000, "45k-60k", IF(F5669&lt;75000, "60k-75k", "75k+")))))</f>
        <v>75k+</v>
      </c>
    </row>
    <row r="5670" spans="1:14" ht="14.25" customHeight="1" x14ac:dyDescent="0.25">
      <c r="A5670" s="2">
        <v>426200623</v>
      </c>
      <c r="B5670" s="1" t="s">
        <v>8</v>
      </c>
      <c r="C5670" s="2">
        <v>2</v>
      </c>
      <c r="D5670" s="2" t="str">
        <f>_xlfn.CONCAT(A5670,C5670)</f>
        <v>4262006232</v>
      </c>
      <c r="E5670" s="1">
        <v>49</v>
      </c>
      <c r="F5670" s="1">
        <v>15700</v>
      </c>
      <c r="G5670" t="str">
        <f>IF(F5670&lt;15000,"Yes","No")</f>
        <v>No</v>
      </c>
      <c r="H5670" t="str">
        <f>IF(AND(F5670&gt;30000,F5670&lt;60000),"Yes","No")</f>
        <v>No</v>
      </c>
      <c r="I5670" t="str">
        <f>IF(F5670&gt;30000,IF(F5670&lt;60000,"Yes","&gt;60k"),"&lt;30k")</f>
        <v>&lt;30k</v>
      </c>
      <c r="J5670" t="str">
        <f>IF(E5670&gt;18,"Married","Unmarried")</f>
        <v>Married</v>
      </c>
      <c r="K5670" t="str">
        <f ca="1">IF(E5670&gt;=18,IF(RAND()&gt;0.5,"Married","Unmarried"),"Unmarried")</f>
        <v>Married</v>
      </c>
      <c r="L5670" t="str">
        <f>IF(J5696="Married",IF(E5670&gt;19,"Yes","No"),"No")</f>
        <v>Yes</v>
      </c>
      <c r="M5670" t="str">
        <f>IF(AND(J5670="Unmarried",F5670&gt;100000),"Yes","No")</f>
        <v>No</v>
      </c>
      <c r="N5670" s="4" t="str">
        <f>IF(F5670&lt;15000,"&lt;15k", IF(F5670&lt;30000, "15k-30k", IF(F5670&lt;45000, "30k-45k", IF(F5670&lt;60000, "45k-60k", IF(F5670&lt;75000, "60k-75k", "75k+")))))</f>
        <v>15k-30k</v>
      </c>
    </row>
    <row r="5671" spans="1:14" ht="14.25" customHeight="1" x14ac:dyDescent="0.25">
      <c r="A5671" s="2">
        <v>426200630</v>
      </c>
      <c r="B5671" s="1" t="s">
        <v>8</v>
      </c>
      <c r="C5671" s="2">
        <v>2</v>
      </c>
      <c r="D5671" s="2" t="str">
        <f>_xlfn.CONCAT(A5671,C5671)</f>
        <v>4262006302</v>
      </c>
      <c r="E5671" s="1">
        <v>49</v>
      </c>
      <c r="F5671" s="1">
        <v>155200</v>
      </c>
      <c r="G5671" t="str">
        <f>IF(F5671&lt;15000,"Yes","No")</f>
        <v>No</v>
      </c>
      <c r="H5671" t="str">
        <f>IF(AND(F5671&gt;30000,F5671&lt;60000),"Yes","No")</f>
        <v>No</v>
      </c>
      <c r="I5671" t="str">
        <f>IF(F5671&gt;30000,IF(F5671&lt;60000,"Yes","&gt;60k"),"&lt;30k")</f>
        <v>&gt;60k</v>
      </c>
      <c r="J5671" t="str">
        <f>IF(E5671&gt;18,"Married","Unmarried")</f>
        <v>Married</v>
      </c>
      <c r="K5671" t="str">
        <f ca="1">IF(E5671&gt;=18,IF(RAND()&gt;0.5,"Married","Unmarried"),"Unmarried")</f>
        <v>Married</v>
      </c>
      <c r="L5671" t="str">
        <f>IF(J5697="Married",IF(E5671&gt;19,"Yes","No"),"No")</f>
        <v>Yes</v>
      </c>
      <c r="M5671" t="str">
        <f>IF(AND(J5671="Unmarried",F5671&gt;100000),"Yes","No")</f>
        <v>No</v>
      </c>
      <c r="N5671" s="4" t="str">
        <f>IF(F5671&lt;15000,"&lt;15k", IF(F5671&lt;30000, "15k-30k", IF(F5671&lt;45000, "30k-45k", IF(F5671&lt;60000, "45k-60k", IF(F5671&lt;75000, "60k-75k", "75k+")))))</f>
        <v>75k+</v>
      </c>
    </row>
    <row r="5672" spans="1:14" ht="14.25" customHeight="1" x14ac:dyDescent="0.25">
      <c r="A5672" s="2">
        <v>426200719</v>
      </c>
      <c r="B5672" s="1" t="s">
        <v>8</v>
      </c>
      <c r="C5672" s="2">
        <v>4</v>
      </c>
      <c r="D5672" s="2" t="str">
        <f>_xlfn.CONCAT(A5672,C5672)</f>
        <v>4262007194</v>
      </c>
      <c r="E5672" s="1">
        <v>49</v>
      </c>
      <c r="F5672" s="1">
        <v>206900</v>
      </c>
      <c r="G5672" t="str">
        <f>IF(F5672&lt;15000,"Yes","No")</f>
        <v>No</v>
      </c>
      <c r="H5672" t="str">
        <f>IF(AND(F5672&gt;30000,F5672&lt;60000),"Yes","No")</f>
        <v>No</v>
      </c>
      <c r="I5672" t="str">
        <f>IF(F5672&gt;30000,IF(F5672&lt;60000,"Yes","&gt;60k"),"&lt;30k")</f>
        <v>&gt;60k</v>
      </c>
      <c r="J5672" t="str">
        <f>IF(E5672&gt;18,"Married","Unmarried")</f>
        <v>Married</v>
      </c>
      <c r="K5672" t="str">
        <f ca="1">IF(E5672&gt;=18,IF(RAND()&gt;0.5,"Married","Unmarried"),"Unmarried")</f>
        <v>Married</v>
      </c>
      <c r="L5672" t="str">
        <f>IF(J5698="Married",IF(E5672&gt;19,"Yes","No"),"No")</f>
        <v>Yes</v>
      </c>
      <c r="M5672" t="str">
        <f>IF(AND(J5672="Unmarried",F5672&gt;100000),"Yes","No")</f>
        <v>No</v>
      </c>
      <c r="N5672" s="4" t="str">
        <f>IF(F5672&lt;15000,"&lt;15k", IF(F5672&lt;30000, "15k-30k", IF(F5672&lt;45000, "30k-45k", IF(F5672&lt;60000, "45k-60k", IF(F5672&lt;75000, "60k-75k", "75k+")))))</f>
        <v>75k+</v>
      </c>
    </row>
    <row r="5673" spans="1:14" ht="14.25" customHeight="1" x14ac:dyDescent="0.25">
      <c r="A5673" s="2">
        <v>426200723</v>
      </c>
      <c r="B5673" s="1" t="s">
        <v>8</v>
      </c>
      <c r="C5673" s="2">
        <v>2</v>
      </c>
      <c r="D5673" s="2" t="str">
        <f>_xlfn.CONCAT(A5673,C5673)</f>
        <v>4262007232</v>
      </c>
      <c r="E5673" s="1">
        <v>49</v>
      </c>
      <c r="F5673" s="1">
        <v>87700</v>
      </c>
      <c r="G5673" t="str">
        <f>IF(F5673&lt;15000,"Yes","No")</f>
        <v>No</v>
      </c>
      <c r="H5673" t="str">
        <f>IF(AND(F5673&gt;30000,F5673&lt;60000),"Yes","No")</f>
        <v>No</v>
      </c>
      <c r="I5673" t="str">
        <f>IF(F5673&gt;30000,IF(F5673&lt;60000,"Yes","&gt;60k"),"&lt;30k")</f>
        <v>&gt;60k</v>
      </c>
      <c r="J5673" t="str">
        <f>IF(E5673&gt;18,"Married","Unmarried")</f>
        <v>Married</v>
      </c>
      <c r="K5673" t="str">
        <f ca="1">IF(E5673&gt;=18,IF(RAND()&gt;0.5,"Married","Unmarried"),"Unmarried")</f>
        <v>Unmarried</v>
      </c>
      <c r="L5673" t="str">
        <f>IF(J5699="Married",IF(E5673&gt;19,"Yes","No"),"No")</f>
        <v>Yes</v>
      </c>
      <c r="M5673" t="str">
        <f>IF(AND(J5673="Unmarried",F5673&gt;100000),"Yes","No")</f>
        <v>No</v>
      </c>
      <c r="N5673" s="4" t="str">
        <f>IF(F5673&lt;15000,"&lt;15k", IF(F5673&lt;30000, "15k-30k", IF(F5673&lt;45000, "30k-45k", IF(F5673&lt;60000, "45k-60k", IF(F5673&lt;75000, "60k-75k", "75k+")))))</f>
        <v>75k+</v>
      </c>
    </row>
    <row r="5674" spans="1:14" ht="14.25" customHeight="1" x14ac:dyDescent="0.25">
      <c r="A5674" s="2">
        <v>426200929</v>
      </c>
      <c r="B5674" s="1" t="s">
        <v>8</v>
      </c>
      <c r="C5674" s="2">
        <v>3</v>
      </c>
      <c r="D5674" s="2" t="str">
        <f>_xlfn.CONCAT(A5674,C5674)</f>
        <v>4262009293</v>
      </c>
      <c r="E5674" s="1">
        <v>49</v>
      </c>
      <c r="F5674" s="1">
        <v>84100</v>
      </c>
      <c r="G5674" t="str">
        <f>IF(F5674&lt;15000,"Yes","No")</f>
        <v>No</v>
      </c>
      <c r="H5674" t="str">
        <f>IF(AND(F5674&gt;30000,F5674&lt;60000),"Yes","No")</f>
        <v>No</v>
      </c>
      <c r="I5674" t="str">
        <f>IF(F5674&gt;30000,IF(F5674&lt;60000,"Yes","&gt;60k"),"&lt;30k")</f>
        <v>&gt;60k</v>
      </c>
      <c r="J5674" t="str">
        <f>IF(E5674&gt;18,"Married","Unmarried")</f>
        <v>Married</v>
      </c>
      <c r="K5674" t="str">
        <f ca="1">IF(E5674&gt;=18,IF(RAND()&gt;0.5,"Married","Unmarried"),"Unmarried")</f>
        <v>Married</v>
      </c>
      <c r="L5674" t="str">
        <f>IF(J5700="Married",IF(E5674&gt;19,"Yes","No"),"No")</f>
        <v>Yes</v>
      </c>
      <c r="M5674" t="str">
        <f>IF(AND(J5674="Unmarried",F5674&gt;100000),"Yes","No")</f>
        <v>No</v>
      </c>
      <c r="N5674" s="4" t="str">
        <f>IF(F5674&lt;15000,"&lt;15k", IF(F5674&lt;30000, "15k-30k", IF(F5674&lt;45000, "30k-45k", IF(F5674&lt;60000, "45k-60k", IF(F5674&lt;75000, "60k-75k", "75k+")))))</f>
        <v>75k+</v>
      </c>
    </row>
    <row r="5675" spans="1:14" ht="14.25" customHeight="1" x14ac:dyDescent="0.25">
      <c r="A5675" s="2">
        <v>426201004</v>
      </c>
      <c r="B5675" s="1" t="s">
        <v>8</v>
      </c>
      <c r="C5675" s="2">
        <v>4</v>
      </c>
      <c r="D5675" s="2" t="str">
        <f>_xlfn.CONCAT(A5675,C5675)</f>
        <v>4262010044</v>
      </c>
      <c r="E5675" s="1">
        <v>49</v>
      </c>
      <c r="F5675" s="1">
        <v>50700</v>
      </c>
      <c r="G5675" t="str">
        <f>IF(F5675&lt;15000,"Yes","No")</f>
        <v>No</v>
      </c>
      <c r="H5675" t="str">
        <f>IF(AND(F5675&gt;30000,F5675&lt;60000),"Yes","No")</f>
        <v>Yes</v>
      </c>
      <c r="I5675" t="str">
        <f>IF(F5675&gt;30000,IF(F5675&lt;60000,"Yes","&gt;60k"),"&lt;30k")</f>
        <v>Yes</v>
      </c>
      <c r="J5675" t="str">
        <f>IF(E5675&gt;18,"Married","Unmarried")</f>
        <v>Married</v>
      </c>
      <c r="K5675" t="str">
        <f ca="1">IF(E5675&gt;=18,IF(RAND()&gt;0.5,"Married","Unmarried"),"Unmarried")</f>
        <v>Married</v>
      </c>
      <c r="L5675" t="str">
        <f>IF(J5701="Married",IF(E5675&gt;19,"Yes","No"),"No")</f>
        <v>Yes</v>
      </c>
      <c r="M5675" t="str">
        <f>IF(AND(J5675="Unmarried",F5675&gt;100000),"Yes","No")</f>
        <v>No</v>
      </c>
      <c r="N5675" s="4" t="str">
        <f>IF(F5675&lt;15000,"&lt;15k", IF(F5675&lt;30000, "15k-30k", IF(F5675&lt;45000, "30k-45k", IF(F5675&lt;60000, "45k-60k", IF(F5675&lt;75000, "60k-75k", "75k+")))))</f>
        <v>45k-60k</v>
      </c>
    </row>
    <row r="5676" spans="1:14" ht="14.25" customHeight="1" x14ac:dyDescent="0.25">
      <c r="A5676" s="2">
        <v>426201005</v>
      </c>
      <c r="B5676" s="1" t="s">
        <v>8</v>
      </c>
      <c r="C5676" s="2">
        <v>6</v>
      </c>
      <c r="D5676" s="2" t="str">
        <f>_xlfn.CONCAT(A5676,C5676)</f>
        <v>4262010056</v>
      </c>
      <c r="E5676" s="1">
        <v>49</v>
      </c>
      <c r="F5676" s="1">
        <v>6800</v>
      </c>
      <c r="G5676" t="str">
        <f>IF(F5676&lt;15000,"Yes","No")</f>
        <v>Yes</v>
      </c>
      <c r="H5676" t="str">
        <f>IF(AND(F5676&gt;30000,F5676&lt;60000),"Yes","No")</f>
        <v>No</v>
      </c>
      <c r="I5676" t="str">
        <f>IF(F5676&gt;30000,IF(F5676&lt;60000,"Yes","&gt;60k"),"&lt;30k")</f>
        <v>&lt;30k</v>
      </c>
      <c r="J5676" t="str">
        <f>IF(E5676&gt;18,"Married","Unmarried")</f>
        <v>Married</v>
      </c>
      <c r="K5676" t="str">
        <f ca="1">IF(E5676&gt;=18,IF(RAND()&gt;0.5,"Married","Unmarried"),"Unmarried")</f>
        <v>Married</v>
      </c>
      <c r="L5676" t="str">
        <f>IF(J5702="Married",IF(E5676&gt;19,"Yes","No"),"No")</f>
        <v>Yes</v>
      </c>
      <c r="M5676" t="str">
        <f>IF(AND(J5676="Unmarried",F5676&gt;100000),"Yes","No")</f>
        <v>No</v>
      </c>
      <c r="N5676" s="4" t="str">
        <f>IF(F5676&lt;15000,"&lt;15k", IF(F5676&lt;30000, "15k-30k", IF(F5676&lt;45000, "30k-45k", IF(F5676&lt;60000, "45k-60k", IF(F5676&lt;75000, "60k-75k", "75k+")))))</f>
        <v>&lt;15k</v>
      </c>
    </row>
    <row r="5677" spans="1:14" ht="14.25" customHeight="1" x14ac:dyDescent="0.25">
      <c r="A5677" s="2">
        <v>426201016</v>
      </c>
      <c r="B5677" s="1" t="s">
        <v>8</v>
      </c>
      <c r="C5677" s="2">
        <v>9</v>
      </c>
      <c r="D5677" s="2" t="str">
        <f>_xlfn.CONCAT(A5677,C5677)</f>
        <v>4262010169</v>
      </c>
      <c r="E5677" s="1">
        <v>49</v>
      </c>
      <c r="F5677" s="1">
        <v>168400</v>
      </c>
      <c r="G5677" t="str">
        <f>IF(F5677&lt;15000,"Yes","No")</f>
        <v>No</v>
      </c>
      <c r="H5677" t="str">
        <f>IF(AND(F5677&gt;30000,F5677&lt;60000),"Yes","No")</f>
        <v>No</v>
      </c>
      <c r="I5677" t="str">
        <f>IF(F5677&gt;30000,IF(F5677&lt;60000,"Yes","&gt;60k"),"&lt;30k")</f>
        <v>&gt;60k</v>
      </c>
      <c r="J5677" t="str">
        <f>IF(E5677&gt;18,"Married","Unmarried")</f>
        <v>Married</v>
      </c>
      <c r="K5677" t="str">
        <f ca="1">IF(E5677&gt;=18,IF(RAND()&gt;0.5,"Married","Unmarried"),"Unmarried")</f>
        <v>Unmarried</v>
      </c>
      <c r="L5677" t="str">
        <f>IF(J5703="Married",IF(E5677&gt;19,"Yes","No"),"No")</f>
        <v>Yes</v>
      </c>
      <c r="M5677" t="str">
        <f>IF(AND(J5677="Unmarried",F5677&gt;100000),"Yes","No")</f>
        <v>No</v>
      </c>
      <c r="N5677" s="4" t="str">
        <f>IF(F5677&lt;15000,"&lt;15k", IF(F5677&lt;30000, "15k-30k", IF(F5677&lt;45000, "30k-45k", IF(F5677&lt;60000, "45k-60k", IF(F5677&lt;75000, "60k-75k", "75k+")))))</f>
        <v>75k+</v>
      </c>
    </row>
    <row r="5678" spans="1:14" ht="14.25" customHeight="1" x14ac:dyDescent="0.25">
      <c r="A5678" s="2">
        <v>426201108</v>
      </c>
      <c r="B5678" s="1" t="s">
        <v>8</v>
      </c>
      <c r="C5678" s="2">
        <v>7</v>
      </c>
      <c r="D5678" s="2" t="str">
        <f>_xlfn.CONCAT(A5678,C5678)</f>
        <v>4262011087</v>
      </c>
      <c r="E5678" s="1">
        <v>49</v>
      </c>
      <c r="F5678" s="1">
        <v>83900</v>
      </c>
      <c r="G5678" t="str">
        <f>IF(F5678&lt;15000,"Yes","No")</f>
        <v>No</v>
      </c>
      <c r="H5678" t="str">
        <f>IF(AND(F5678&gt;30000,F5678&lt;60000),"Yes","No")</f>
        <v>No</v>
      </c>
      <c r="I5678" t="str">
        <f>IF(F5678&gt;30000,IF(F5678&lt;60000,"Yes","&gt;60k"),"&lt;30k")</f>
        <v>&gt;60k</v>
      </c>
      <c r="J5678" t="str">
        <f>IF(E5678&gt;18,"Married","Unmarried")</f>
        <v>Married</v>
      </c>
      <c r="K5678" t="str">
        <f ca="1">IF(E5678&gt;=18,IF(RAND()&gt;0.5,"Married","Unmarried"),"Unmarried")</f>
        <v>Married</v>
      </c>
      <c r="L5678" t="str">
        <f>IF(J5704="Married",IF(E5678&gt;19,"Yes","No"),"No")</f>
        <v>Yes</v>
      </c>
      <c r="M5678" t="str">
        <f>IF(AND(J5678="Unmarried",F5678&gt;100000),"Yes","No")</f>
        <v>No</v>
      </c>
      <c r="N5678" s="4" t="str">
        <f>IF(F5678&lt;15000,"&lt;15k", IF(F5678&lt;30000, "15k-30k", IF(F5678&lt;45000, "30k-45k", IF(F5678&lt;60000, "45k-60k", IF(F5678&lt;75000, "60k-75k", "75k+")))))</f>
        <v>75k+</v>
      </c>
    </row>
    <row r="5679" spans="1:14" ht="14.25" customHeight="1" x14ac:dyDescent="0.25">
      <c r="A5679" s="2">
        <v>426201126</v>
      </c>
      <c r="B5679" s="1" t="s">
        <v>8</v>
      </c>
      <c r="C5679" s="2">
        <v>7</v>
      </c>
      <c r="D5679" s="2" t="str">
        <f>_xlfn.CONCAT(A5679,C5679)</f>
        <v>4262011267</v>
      </c>
      <c r="E5679" s="1">
        <v>49</v>
      </c>
      <c r="F5679" s="1">
        <v>131300</v>
      </c>
      <c r="G5679" t="str">
        <f>IF(F5679&lt;15000,"Yes","No")</f>
        <v>No</v>
      </c>
      <c r="H5679" t="str">
        <f>IF(AND(F5679&gt;30000,F5679&lt;60000),"Yes","No")</f>
        <v>No</v>
      </c>
      <c r="I5679" t="str">
        <f>IF(F5679&gt;30000,IF(F5679&lt;60000,"Yes","&gt;60k"),"&lt;30k")</f>
        <v>&gt;60k</v>
      </c>
      <c r="J5679" t="str">
        <f>IF(E5679&gt;18,"Married","Unmarried")</f>
        <v>Married</v>
      </c>
      <c r="K5679" t="str">
        <f ca="1">IF(E5679&gt;=18,IF(RAND()&gt;0.5,"Married","Unmarried"),"Unmarried")</f>
        <v>Unmarried</v>
      </c>
      <c r="L5679" t="str">
        <f>IF(J5705="Married",IF(E5679&gt;19,"Yes","No"),"No")</f>
        <v>Yes</v>
      </c>
      <c r="M5679" t="str">
        <f>IF(AND(J5679="Unmarried",F5679&gt;100000),"Yes","No")</f>
        <v>No</v>
      </c>
      <c r="N5679" s="4" t="str">
        <f>IF(F5679&lt;15000,"&lt;15k", IF(F5679&lt;30000, "15k-30k", IF(F5679&lt;45000, "30k-45k", IF(F5679&lt;60000, "45k-60k", IF(F5679&lt;75000, "60k-75k", "75k+")))))</f>
        <v>75k+</v>
      </c>
    </row>
    <row r="5680" spans="1:14" ht="14.25" customHeight="1" x14ac:dyDescent="0.25">
      <c r="A5680" s="2">
        <v>426201301</v>
      </c>
      <c r="B5680" s="1" t="s">
        <v>8</v>
      </c>
      <c r="C5680" s="2">
        <v>4</v>
      </c>
      <c r="D5680" s="2" t="str">
        <f>_xlfn.CONCAT(A5680,C5680)</f>
        <v>4262013014</v>
      </c>
      <c r="E5680" s="1">
        <v>49</v>
      </c>
      <c r="F5680" s="1">
        <v>168300</v>
      </c>
      <c r="G5680" t="str">
        <f>IF(F5680&lt;15000,"Yes","No")</f>
        <v>No</v>
      </c>
      <c r="H5680" t="str">
        <f>IF(AND(F5680&gt;30000,F5680&lt;60000),"Yes","No")</f>
        <v>No</v>
      </c>
      <c r="I5680" t="str">
        <f>IF(F5680&gt;30000,IF(F5680&lt;60000,"Yes","&gt;60k"),"&lt;30k")</f>
        <v>&gt;60k</v>
      </c>
      <c r="J5680" t="str">
        <f>IF(E5680&gt;18,"Married","Unmarried")</f>
        <v>Married</v>
      </c>
      <c r="K5680" t="str">
        <f ca="1">IF(E5680&gt;=18,IF(RAND()&gt;0.5,"Married","Unmarried"),"Unmarried")</f>
        <v>Married</v>
      </c>
      <c r="L5680" t="str">
        <f>IF(J5706="Married",IF(E5680&gt;19,"Yes","No"),"No")</f>
        <v>Yes</v>
      </c>
      <c r="M5680" t="str">
        <f>IF(AND(J5680="Unmarried",F5680&gt;100000),"Yes","No")</f>
        <v>No</v>
      </c>
      <c r="N5680" s="4" t="str">
        <f>IF(F5680&lt;15000,"&lt;15k", IF(F5680&lt;30000, "15k-30k", IF(F5680&lt;45000, "30k-45k", IF(F5680&lt;60000, "45k-60k", IF(F5680&lt;75000, "60k-75k", "75k+")))))</f>
        <v>75k+</v>
      </c>
    </row>
    <row r="5681" spans="1:14" ht="14.25" customHeight="1" x14ac:dyDescent="0.25">
      <c r="A5681" s="2">
        <v>426201315</v>
      </c>
      <c r="B5681" s="1" t="s">
        <v>8</v>
      </c>
      <c r="C5681" s="2">
        <v>7</v>
      </c>
      <c r="D5681" s="2" t="str">
        <f>_xlfn.CONCAT(A5681,C5681)</f>
        <v>4262013157</v>
      </c>
      <c r="E5681" s="1">
        <v>49</v>
      </c>
      <c r="F5681" s="1">
        <v>5300</v>
      </c>
      <c r="G5681" t="str">
        <f>IF(F5681&lt;15000,"Yes","No")</f>
        <v>Yes</v>
      </c>
      <c r="H5681" t="str">
        <f>IF(AND(F5681&gt;30000,F5681&lt;60000),"Yes","No")</f>
        <v>No</v>
      </c>
      <c r="I5681" t="str">
        <f>IF(F5681&gt;30000,IF(F5681&lt;60000,"Yes","&gt;60k"),"&lt;30k")</f>
        <v>&lt;30k</v>
      </c>
      <c r="J5681" t="str">
        <f>IF(E5681&gt;18,"Married","Unmarried")</f>
        <v>Married</v>
      </c>
      <c r="K5681" t="str">
        <f ca="1">IF(E5681&gt;=18,IF(RAND()&gt;0.5,"Married","Unmarried"),"Unmarried")</f>
        <v>Unmarried</v>
      </c>
      <c r="L5681" t="str">
        <f>IF(J5707="Married",IF(E5681&gt;19,"Yes","No"),"No")</f>
        <v>Yes</v>
      </c>
      <c r="M5681" t="str">
        <f>IF(AND(J5681="Unmarried",F5681&gt;100000),"Yes","No")</f>
        <v>No</v>
      </c>
      <c r="N5681" s="4" t="str">
        <f>IF(F5681&lt;15000,"&lt;15k", IF(F5681&lt;30000, "15k-30k", IF(F5681&lt;45000, "30k-45k", IF(F5681&lt;60000, "45k-60k", IF(F5681&lt;75000, "60k-75k", "75k+")))))</f>
        <v>&lt;15k</v>
      </c>
    </row>
    <row r="5682" spans="1:14" ht="14.25" customHeight="1" x14ac:dyDescent="0.25">
      <c r="A5682" s="2">
        <v>426201325</v>
      </c>
      <c r="B5682" s="1" t="s">
        <v>8</v>
      </c>
      <c r="C5682" s="2">
        <v>1</v>
      </c>
      <c r="D5682" s="2" t="str">
        <f>_xlfn.CONCAT(A5682,C5682)</f>
        <v>4262013251</v>
      </c>
      <c r="E5682" s="1">
        <v>49</v>
      </c>
      <c r="F5682" s="1">
        <v>31600</v>
      </c>
      <c r="G5682" t="str">
        <f>IF(F5682&lt;15000,"Yes","No")</f>
        <v>No</v>
      </c>
      <c r="H5682" t="str">
        <f>IF(AND(F5682&gt;30000,F5682&lt;60000),"Yes","No")</f>
        <v>Yes</v>
      </c>
      <c r="I5682" t="str">
        <f>IF(F5682&gt;30000,IF(F5682&lt;60000,"Yes","&gt;60k"),"&lt;30k")</f>
        <v>Yes</v>
      </c>
      <c r="J5682" t="str">
        <f>IF(E5682&gt;18,"Married","Unmarried")</f>
        <v>Married</v>
      </c>
      <c r="K5682" t="str">
        <f ca="1">IF(E5682&gt;=18,IF(RAND()&gt;0.5,"Married","Unmarried"),"Unmarried")</f>
        <v>Married</v>
      </c>
      <c r="L5682" t="str">
        <f>IF(J5708="Married",IF(E5682&gt;19,"Yes","No"),"No")</f>
        <v>Yes</v>
      </c>
      <c r="M5682" t="str">
        <f>IF(AND(J5682="Unmarried",F5682&gt;100000),"Yes","No")</f>
        <v>No</v>
      </c>
      <c r="N5682" s="4" t="str">
        <f>IF(F5682&lt;15000,"&lt;15k", IF(F5682&lt;30000, "15k-30k", IF(F5682&lt;45000, "30k-45k", IF(F5682&lt;60000, "45k-60k", IF(F5682&lt;75000, "60k-75k", "75k+")))))</f>
        <v>30k-45k</v>
      </c>
    </row>
    <row r="5683" spans="1:14" ht="14.25" customHeight="1" x14ac:dyDescent="0.25">
      <c r="A5683" s="2">
        <v>426201505</v>
      </c>
      <c r="B5683" s="1" t="s">
        <v>8</v>
      </c>
      <c r="C5683" s="2">
        <v>2</v>
      </c>
      <c r="D5683" s="2" t="str">
        <f>_xlfn.CONCAT(A5683,C5683)</f>
        <v>4262015052</v>
      </c>
      <c r="E5683" s="1">
        <v>49</v>
      </c>
      <c r="F5683" s="1">
        <v>111000</v>
      </c>
      <c r="G5683" t="str">
        <f>IF(F5683&lt;15000,"Yes","No")</f>
        <v>No</v>
      </c>
      <c r="H5683" t="str">
        <f>IF(AND(F5683&gt;30000,F5683&lt;60000),"Yes","No")</f>
        <v>No</v>
      </c>
      <c r="I5683" t="str">
        <f>IF(F5683&gt;30000,IF(F5683&lt;60000,"Yes","&gt;60k"),"&lt;30k")</f>
        <v>&gt;60k</v>
      </c>
      <c r="J5683" t="str">
        <f>IF(E5683&gt;18,"Married","Unmarried")</f>
        <v>Married</v>
      </c>
      <c r="K5683" t="str">
        <f ca="1">IF(E5683&gt;=18,IF(RAND()&gt;0.5,"Married","Unmarried"),"Unmarried")</f>
        <v>Unmarried</v>
      </c>
      <c r="L5683" t="str">
        <f>IF(J5709="Married",IF(E5683&gt;19,"Yes","No"),"No")</f>
        <v>Yes</v>
      </c>
      <c r="M5683" t="str">
        <f>IF(AND(J5683="Unmarried",F5683&gt;100000),"Yes","No")</f>
        <v>No</v>
      </c>
      <c r="N5683" s="4" t="str">
        <f>IF(F5683&lt;15000,"&lt;15k", IF(F5683&lt;30000, "15k-30k", IF(F5683&lt;45000, "30k-45k", IF(F5683&lt;60000, "45k-60k", IF(F5683&lt;75000, "60k-75k", "75k+")))))</f>
        <v>75k+</v>
      </c>
    </row>
    <row r="5684" spans="1:14" ht="14.25" customHeight="1" x14ac:dyDescent="0.25">
      <c r="A5684" s="2">
        <v>426201520</v>
      </c>
      <c r="B5684" s="1" t="s">
        <v>8</v>
      </c>
      <c r="C5684" s="2">
        <v>2</v>
      </c>
      <c r="D5684" s="2" t="str">
        <f>_xlfn.CONCAT(A5684,C5684)</f>
        <v>4262015202</v>
      </c>
      <c r="E5684" s="1">
        <v>49</v>
      </c>
      <c r="F5684" s="1">
        <v>76700</v>
      </c>
      <c r="G5684" t="str">
        <f>IF(F5684&lt;15000,"Yes","No")</f>
        <v>No</v>
      </c>
      <c r="H5684" t="str">
        <f>IF(AND(F5684&gt;30000,F5684&lt;60000),"Yes","No")</f>
        <v>No</v>
      </c>
      <c r="I5684" t="str">
        <f>IF(F5684&gt;30000,IF(F5684&lt;60000,"Yes","&gt;60k"),"&lt;30k")</f>
        <v>&gt;60k</v>
      </c>
      <c r="J5684" t="str">
        <f>IF(E5684&gt;18,"Married","Unmarried")</f>
        <v>Married</v>
      </c>
      <c r="K5684" t="str">
        <f ca="1">IF(E5684&gt;=18,IF(RAND()&gt;0.5,"Married","Unmarried"),"Unmarried")</f>
        <v>Unmarried</v>
      </c>
      <c r="L5684" t="str">
        <f>IF(J5710="Married",IF(E5684&gt;19,"Yes","No"),"No")</f>
        <v>Yes</v>
      </c>
      <c r="M5684" t="str">
        <f>IF(AND(J5684="Unmarried",F5684&gt;100000),"Yes","No")</f>
        <v>No</v>
      </c>
      <c r="N5684" s="4" t="str">
        <f>IF(F5684&lt;15000,"&lt;15k", IF(F5684&lt;30000, "15k-30k", IF(F5684&lt;45000, "30k-45k", IF(F5684&lt;60000, "45k-60k", IF(F5684&lt;75000, "60k-75k", "75k+")))))</f>
        <v>75k+</v>
      </c>
    </row>
    <row r="5685" spans="1:14" ht="14.25" customHeight="1" x14ac:dyDescent="0.25">
      <c r="A5685" s="2">
        <v>426201521</v>
      </c>
      <c r="B5685" s="1" t="s">
        <v>8</v>
      </c>
      <c r="C5685" s="2">
        <v>8</v>
      </c>
      <c r="D5685" s="2" t="str">
        <f>_xlfn.CONCAT(A5685,C5685)</f>
        <v>4262015218</v>
      </c>
      <c r="E5685" s="1">
        <v>49</v>
      </c>
      <c r="F5685" s="1">
        <v>123900</v>
      </c>
      <c r="G5685" t="str">
        <f>IF(F5685&lt;15000,"Yes","No")</f>
        <v>No</v>
      </c>
      <c r="H5685" t="str">
        <f>IF(AND(F5685&gt;30000,F5685&lt;60000),"Yes","No")</f>
        <v>No</v>
      </c>
      <c r="I5685" t="str">
        <f>IF(F5685&gt;30000,IF(F5685&lt;60000,"Yes","&gt;60k"),"&lt;30k")</f>
        <v>&gt;60k</v>
      </c>
      <c r="J5685" t="str">
        <f>IF(E5685&gt;18,"Married","Unmarried")</f>
        <v>Married</v>
      </c>
      <c r="K5685" t="str">
        <f ca="1">IF(E5685&gt;=18,IF(RAND()&gt;0.5,"Married","Unmarried"),"Unmarried")</f>
        <v>Married</v>
      </c>
      <c r="L5685" t="str">
        <f>IF(J5711="Married",IF(E5685&gt;19,"Yes","No"),"No")</f>
        <v>Yes</v>
      </c>
      <c r="M5685" t="str">
        <f>IF(AND(J5685="Unmarried",F5685&gt;100000),"Yes","No")</f>
        <v>No</v>
      </c>
      <c r="N5685" s="4" t="str">
        <f>IF(F5685&lt;15000,"&lt;15k", IF(F5685&lt;30000, "15k-30k", IF(F5685&lt;45000, "30k-45k", IF(F5685&lt;60000, "45k-60k", IF(F5685&lt;75000, "60k-75k", "75k+")))))</f>
        <v>75k+</v>
      </c>
    </row>
    <row r="5686" spans="1:14" ht="14.25" customHeight="1" x14ac:dyDescent="0.25">
      <c r="A5686" s="2">
        <v>426201701</v>
      </c>
      <c r="B5686" s="1" t="s">
        <v>8</v>
      </c>
      <c r="C5686" s="2">
        <v>1</v>
      </c>
      <c r="D5686" s="2" t="str">
        <f>_xlfn.CONCAT(A5686,C5686)</f>
        <v>4262017011</v>
      </c>
      <c r="E5686" s="1">
        <v>49</v>
      </c>
      <c r="F5686" s="1">
        <v>45400</v>
      </c>
      <c r="G5686" t="str">
        <f>IF(F5686&lt;15000,"Yes","No")</f>
        <v>No</v>
      </c>
      <c r="H5686" t="str">
        <f>IF(AND(F5686&gt;30000,F5686&lt;60000),"Yes","No")</f>
        <v>Yes</v>
      </c>
      <c r="I5686" t="str">
        <f>IF(F5686&gt;30000,IF(F5686&lt;60000,"Yes","&gt;60k"),"&lt;30k")</f>
        <v>Yes</v>
      </c>
      <c r="J5686" t="str">
        <f>IF(E5686&gt;18,"Married","Unmarried")</f>
        <v>Married</v>
      </c>
      <c r="K5686" t="str">
        <f ca="1">IF(E5686&gt;=18,IF(RAND()&gt;0.5,"Married","Unmarried"),"Unmarried")</f>
        <v>Unmarried</v>
      </c>
      <c r="L5686" t="str">
        <f>IF(J5712="Married",IF(E5686&gt;19,"Yes","No"),"No")</f>
        <v>Yes</v>
      </c>
      <c r="M5686" t="str">
        <f>IF(AND(J5686="Unmarried",F5686&gt;100000),"Yes","No")</f>
        <v>No</v>
      </c>
      <c r="N5686" s="4" t="str">
        <f>IF(F5686&lt;15000,"&lt;15k", IF(F5686&lt;30000, "15k-30k", IF(F5686&lt;45000, "30k-45k", IF(F5686&lt;60000, "45k-60k", IF(F5686&lt;75000, "60k-75k", "75k+")))))</f>
        <v>45k-60k</v>
      </c>
    </row>
    <row r="5687" spans="1:14" ht="14.25" customHeight="1" x14ac:dyDescent="0.25">
      <c r="A5687" s="2">
        <v>426201709</v>
      </c>
      <c r="B5687" s="1" t="s">
        <v>8</v>
      </c>
      <c r="C5687" s="2">
        <v>2</v>
      </c>
      <c r="D5687" s="2" t="str">
        <f>_xlfn.CONCAT(A5687,C5687)</f>
        <v>4262017092</v>
      </c>
      <c r="E5687" s="1">
        <v>49</v>
      </c>
      <c r="F5687" s="1">
        <v>53200</v>
      </c>
      <c r="G5687" t="str">
        <f>IF(F5687&lt;15000,"Yes","No")</f>
        <v>No</v>
      </c>
      <c r="H5687" t="str">
        <f>IF(AND(F5687&gt;30000,F5687&lt;60000),"Yes","No")</f>
        <v>Yes</v>
      </c>
      <c r="I5687" t="str">
        <f>IF(F5687&gt;30000,IF(F5687&lt;60000,"Yes","&gt;60k"),"&lt;30k")</f>
        <v>Yes</v>
      </c>
      <c r="J5687" t="str">
        <f>IF(E5687&gt;18,"Married","Unmarried")</f>
        <v>Married</v>
      </c>
      <c r="K5687" t="str">
        <f ca="1">IF(E5687&gt;=18,IF(RAND()&gt;0.5,"Married","Unmarried"),"Unmarried")</f>
        <v>Unmarried</v>
      </c>
      <c r="L5687" t="str">
        <f>IF(J5713="Married",IF(E5687&gt;19,"Yes","No"),"No")</f>
        <v>Yes</v>
      </c>
      <c r="M5687" t="str">
        <f>IF(AND(J5687="Unmarried",F5687&gt;100000),"Yes","No")</f>
        <v>No</v>
      </c>
      <c r="N5687" s="4" t="str">
        <f>IF(F5687&lt;15000,"&lt;15k", IF(F5687&lt;30000, "15k-30k", IF(F5687&lt;45000, "30k-45k", IF(F5687&lt;60000, "45k-60k", IF(F5687&lt;75000, "60k-75k", "75k+")))))</f>
        <v>45k-60k</v>
      </c>
    </row>
    <row r="5688" spans="1:14" ht="14.25" customHeight="1" x14ac:dyDescent="0.25">
      <c r="A5688" s="2">
        <v>426201807</v>
      </c>
      <c r="B5688" s="1" t="s">
        <v>8</v>
      </c>
      <c r="C5688" s="2">
        <v>1</v>
      </c>
      <c r="D5688" s="2" t="str">
        <f>_xlfn.CONCAT(A5688,C5688)</f>
        <v>4262018071</v>
      </c>
      <c r="E5688" s="1">
        <v>49</v>
      </c>
      <c r="F5688" s="1">
        <v>102900</v>
      </c>
      <c r="G5688" t="str">
        <f>IF(F5688&lt;15000,"Yes","No")</f>
        <v>No</v>
      </c>
      <c r="H5688" t="str">
        <f>IF(AND(F5688&gt;30000,F5688&lt;60000),"Yes","No")</f>
        <v>No</v>
      </c>
      <c r="I5688" t="str">
        <f>IF(F5688&gt;30000,IF(F5688&lt;60000,"Yes","&gt;60k"),"&lt;30k")</f>
        <v>&gt;60k</v>
      </c>
      <c r="J5688" t="str">
        <f>IF(E5688&gt;18,"Married","Unmarried")</f>
        <v>Married</v>
      </c>
      <c r="K5688" t="str">
        <f ca="1">IF(E5688&gt;=18,IF(RAND()&gt;0.5,"Married","Unmarried"),"Unmarried")</f>
        <v>Unmarried</v>
      </c>
      <c r="L5688" t="str">
        <f>IF(J5714="Married",IF(E5688&gt;19,"Yes","No"),"No")</f>
        <v>Yes</v>
      </c>
      <c r="M5688" t="str">
        <f>IF(AND(J5688="Unmarried",F5688&gt;100000),"Yes","No")</f>
        <v>No</v>
      </c>
      <c r="N5688" s="4" t="str">
        <f>IF(F5688&lt;15000,"&lt;15k", IF(F5688&lt;30000, "15k-30k", IF(F5688&lt;45000, "30k-45k", IF(F5688&lt;60000, "45k-60k", IF(F5688&lt;75000, "60k-75k", "75k+")))))</f>
        <v>75k+</v>
      </c>
    </row>
    <row r="5689" spans="1:14" ht="14.25" customHeight="1" x14ac:dyDescent="0.25">
      <c r="A5689" s="2">
        <v>426201819</v>
      </c>
      <c r="B5689" s="1" t="s">
        <v>8</v>
      </c>
      <c r="C5689" s="2">
        <v>3</v>
      </c>
      <c r="D5689" s="2" t="str">
        <f>_xlfn.CONCAT(A5689,C5689)</f>
        <v>4262018193</v>
      </c>
      <c r="E5689" s="1">
        <v>49</v>
      </c>
      <c r="F5689" s="1">
        <v>73800</v>
      </c>
      <c r="G5689" t="str">
        <f>IF(F5689&lt;15000,"Yes","No")</f>
        <v>No</v>
      </c>
      <c r="H5689" t="str">
        <f>IF(AND(F5689&gt;30000,F5689&lt;60000),"Yes","No")</f>
        <v>No</v>
      </c>
      <c r="I5689" t="str">
        <f>IF(F5689&gt;30000,IF(F5689&lt;60000,"Yes","&gt;60k"),"&lt;30k")</f>
        <v>&gt;60k</v>
      </c>
      <c r="J5689" t="str">
        <f>IF(E5689&gt;18,"Married","Unmarried")</f>
        <v>Married</v>
      </c>
      <c r="K5689" t="str">
        <f ca="1">IF(E5689&gt;=18,IF(RAND()&gt;0.5,"Married","Unmarried"),"Unmarried")</f>
        <v>Married</v>
      </c>
      <c r="L5689" t="str">
        <f>IF(J5715="Married",IF(E5689&gt;19,"Yes","No"),"No")</f>
        <v>Yes</v>
      </c>
      <c r="M5689" t="str">
        <f>IF(AND(J5689="Unmarried",F5689&gt;100000),"Yes","No")</f>
        <v>No</v>
      </c>
      <c r="N5689" s="4" t="str">
        <f>IF(F5689&lt;15000,"&lt;15k", IF(F5689&lt;30000, "15k-30k", IF(F5689&lt;45000, "30k-45k", IF(F5689&lt;60000, "45k-60k", IF(F5689&lt;75000, "60k-75k", "75k+")))))</f>
        <v>60k-75k</v>
      </c>
    </row>
    <row r="5690" spans="1:14" ht="14.25" customHeight="1" x14ac:dyDescent="0.25">
      <c r="A5690" s="2">
        <v>426202206</v>
      </c>
      <c r="B5690" s="1" t="s">
        <v>8</v>
      </c>
      <c r="C5690" s="2">
        <v>2</v>
      </c>
      <c r="D5690" s="2" t="str">
        <f>_xlfn.CONCAT(A5690,C5690)</f>
        <v>4262022062</v>
      </c>
      <c r="E5690" s="1">
        <v>49</v>
      </c>
      <c r="F5690" s="1">
        <v>196900</v>
      </c>
      <c r="G5690" t="str">
        <f>IF(F5690&lt;15000,"Yes","No")</f>
        <v>No</v>
      </c>
      <c r="H5690" t="str">
        <f>IF(AND(F5690&gt;30000,F5690&lt;60000),"Yes","No")</f>
        <v>No</v>
      </c>
      <c r="I5690" t="str">
        <f>IF(F5690&gt;30000,IF(F5690&lt;60000,"Yes","&gt;60k"),"&lt;30k")</f>
        <v>&gt;60k</v>
      </c>
      <c r="J5690" t="str">
        <f>IF(E5690&gt;18,"Married","Unmarried")</f>
        <v>Married</v>
      </c>
      <c r="K5690" t="str">
        <f ca="1">IF(E5690&gt;=18,IF(RAND()&gt;0.5,"Married","Unmarried"),"Unmarried")</f>
        <v>Unmarried</v>
      </c>
      <c r="L5690" t="str">
        <f>IF(J5716="Married",IF(E5690&gt;19,"Yes","No"),"No")</f>
        <v>Yes</v>
      </c>
      <c r="M5690" t="str">
        <f>IF(AND(J5690="Unmarried",F5690&gt;100000),"Yes","No")</f>
        <v>No</v>
      </c>
      <c r="N5690" s="4" t="str">
        <f>IF(F5690&lt;15000,"&lt;15k", IF(F5690&lt;30000, "15k-30k", IF(F5690&lt;45000, "30k-45k", IF(F5690&lt;60000, "45k-60k", IF(F5690&lt;75000, "60k-75k", "75k+")))))</f>
        <v>75k+</v>
      </c>
    </row>
    <row r="5691" spans="1:14" ht="14.25" customHeight="1" x14ac:dyDescent="0.25">
      <c r="A5691" s="2">
        <v>426202221</v>
      </c>
      <c r="B5691" s="1" t="s">
        <v>8</v>
      </c>
      <c r="C5691" s="2">
        <v>10</v>
      </c>
      <c r="D5691" s="2" t="str">
        <f>_xlfn.CONCAT(A5691,C5691)</f>
        <v>42620222110</v>
      </c>
      <c r="E5691" s="1">
        <v>49</v>
      </c>
      <c r="F5691" s="1">
        <v>6800</v>
      </c>
      <c r="G5691" t="str">
        <f>IF(F5691&lt;15000,"Yes","No")</f>
        <v>Yes</v>
      </c>
      <c r="H5691" t="str">
        <f>IF(AND(F5691&gt;30000,F5691&lt;60000),"Yes","No")</f>
        <v>No</v>
      </c>
      <c r="I5691" t="str">
        <f>IF(F5691&gt;30000,IF(F5691&lt;60000,"Yes","&gt;60k"),"&lt;30k")</f>
        <v>&lt;30k</v>
      </c>
      <c r="J5691" t="str">
        <f>IF(E5691&gt;18,"Married","Unmarried")</f>
        <v>Married</v>
      </c>
      <c r="K5691" t="str">
        <f ca="1">IF(E5691&gt;=18,IF(RAND()&gt;0.5,"Married","Unmarried"),"Unmarried")</f>
        <v>Married</v>
      </c>
      <c r="L5691" t="str">
        <f>IF(J5717="Married",IF(E5691&gt;19,"Yes","No"),"No")</f>
        <v>Yes</v>
      </c>
      <c r="M5691" t="str">
        <f>IF(AND(J5691="Unmarried",F5691&gt;100000),"Yes","No")</f>
        <v>No</v>
      </c>
      <c r="N5691" s="4" t="str">
        <f>IF(F5691&lt;15000,"&lt;15k", IF(F5691&lt;30000, "15k-30k", IF(F5691&lt;45000, "30k-45k", IF(F5691&lt;60000, "45k-60k", IF(F5691&lt;75000, "60k-75k", "75k+")))))</f>
        <v>&lt;15k</v>
      </c>
    </row>
    <row r="5692" spans="1:14" ht="14.25" customHeight="1" x14ac:dyDescent="0.25">
      <c r="A5692" s="2">
        <v>426202223</v>
      </c>
      <c r="B5692" s="1" t="s">
        <v>8</v>
      </c>
      <c r="C5692" s="2">
        <v>4</v>
      </c>
      <c r="D5692" s="2" t="str">
        <f>_xlfn.CONCAT(A5692,C5692)</f>
        <v>4262022234</v>
      </c>
      <c r="E5692" s="1">
        <v>49</v>
      </c>
      <c r="F5692" s="1">
        <v>225900</v>
      </c>
      <c r="G5692" t="str">
        <f>IF(F5692&lt;15000,"Yes","No")</f>
        <v>No</v>
      </c>
      <c r="H5692" t="str">
        <f>IF(AND(F5692&gt;30000,F5692&lt;60000),"Yes","No")</f>
        <v>No</v>
      </c>
      <c r="I5692" t="str">
        <f>IF(F5692&gt;30000,IF(F5692&lt;60000,"Yes","&gt;60k"),"&lt;30k")</f>
        <v>&gt;60k</v>
      </c>
      <c r="J5692" t="str">
        <f>IF(E5692&gt;18,"Married","Unmarried")</f>
        <v>Married</v>
      </c>
      <c r="K5692" t="str">
        <f ca="1">IF(E5692&gt;=18,IF(RAND()&gt;0.5,"Married","Unmarried"),"Unmarried")</f>
        <v>Unmarried</v>
      </c>
      <c r="L5692" t="str">
        <f>IF(J5718="Married",IF(E5692&gt;19,"Yes","No"),"No")</f>
        <v>Yes</v>
      </c>
      <c r="M5692" t="str">
        <f>IF(AND(J5692="Unmarried",F5692&gt;100000),"Yes","No")</f>
        <v>No</v>
      </c>
      <c r="N5692" s="4" t="str">
        <f>IF(F5692&lt;15000,"&lt;15k", IF(F5692&lt;30000, "15k-30k", IF(F5692&lt;45000, "30k-45k", IF(F5692&lt;60000, "45k-60k", IF(F5692&lt;75000, "60k-75k", "75k+")))))</f>
        <v>75k+</v>
      </c>
    </row>
    <row r="5693" spans="1:14" ht="14.25" customHeight="1" x14ac:dyDescent="0.25">
      <c r="A5693" s="2">
        <v>426202407</v>
      </c>
      <c r="B5693" s="1" t="s">
        <v>8</v>
      </c>
      <c r="C5693" s="2">
        <v>2</v>
      </c>
      <c r="D5693" s="2" t="str">
        <f>_xlfn.CONCAT(A5693,C5693)</f>
        <v>4262024072</v>
      </c>
      <c r="E5693" s="1">
        <v>49</v>
      </c>
      <c r="F5693" s="1">
        <v>28700</v>
      </c>
      <c r="G5693" t="str">
        <f>IF(F5693&lt;15000,"Yes","No")</f>
        <v>No</v>
      </c>
      <c r="H5693" t="str">
        <f>IF(AND(F5693&gt;30000,F5693&lt;60000),"Yes","No")</f>
        <v>No</v>
      </c>
      <c r="I5693" t="str">
        <f>IF(F5693&gt;30000,IF(F5693&lt;60000,"Yes","&gt;60k"),"&lt;30k")</f>
        <v>&lt;30k</v>
      </c>
      <c r="J5693" t="str">
        <f>IF(E5693&gt;18,"Married","Unmarried")</f>
        <v>Married</v>
      </c>
      <c r="K5693" t="str">
        <f ca="1">IF(E5693&gt;=18,IF(RAND()&gt;0.5,"Married","Unmarried"),"Unmarried")</f>
        <v>Married</v>
      </c>
      <c r="L5693" t="str">
        <f>IF(J5719="Married",IF(E5693&gt;19,"Yes","No"),"No")</f>
        <v>Yes</v>
      </c>
      <c r="M5693" t="str">
        <f>IF(AND(J5693="Unmarried",F5693&gt;100000),"Yes","No")</f>
        <v>No</v>
      </c>
      <c r="N5693" s="4" t="str">
        <f>IF(F5693&lt;15000,"&lt;15k", IF(F5693&lt;30000, "15k-30k", IF(F5693&lt;45000, "30k-45k", IF(F5693&lt;60000, "45k-60k", IF(F5693&lt;75000, "60k-75k", "75k+")))))</f>
        <v>15k-30k</v>
      </c>
    </row>
    <row r="5694" spans="1:14" ht="14.25" customHeight="1" x14ac:dyDescent="0.25">
      <c r="A5694" s="2">
        <v>426202407</v>
      </c>
      <c r="B5694" s="1" t="s">
        <v>8</v>
      </c>
      <c r="C5694" s="2">
        <v>4</v>
      </c>
      <c r="D5694" s="2" t="str">
        <f>_xlfn.CONCAT(A5694,C5694)</f>
        <v>4262024074</v>
      </c>
      <c r="E5694" s="1">
        <v>49</v>
      </c>
      <c r="F5694" s="1">
        <v>49700</v>
      </c>
      <c r="G5694" t="str">
        <f>IF(F5694&lt;15000,"Yes","No")</f>
        <v>No</v>
      </c>
      <c r="H5694" t="str">
        <f>IF(AND(F5694&gt;30000,F5694&lt;60000),"Yes","No")</f>
        <v>Yes</v>
      </c>
      <c r="I5694" t="str">
        <f>IF(F5694&gt;30000,IF(F5694&lt;60000,"Yes","&gt;60k"),"&lt;30k")</f>
        <v>Yes</v>
      </c>
      <c r="J5694" t="str">
        <f>IF(E5694&gt;18,"Married","Unmarried")</f>
        <v>Married</v>
      </c>
      <c r="K5694" t="str">
        <f ca="1">IF(E5694&gt;=18,IF(RAND()&gt;0.5,"Married","Unmarried"),"Unmarried")</f>
        <v>Unmarried</v>
      </c>
      <c r="L5694" t="str">
        <f>IF(J5720="Married",IF(E5694&gt;19,"Yes","No"),"No")</f>
        <v>Yes</v>
      </c>
      <c r="M5694" t="str">
        <f>IF(AND(J5694="Unmarried",F5694&gt;100000),"Yes","No")</f>
        <v>No</v>
      </c>
      <c r="N5694" s="4" t="str">
        <f>IF(F5694&lt;15000,"&lt;15k", IF(F5694&lt;30000, "15k-30k", IF(F5694&lt;45000, "30k-45k", IF(F5694&lt;60000, "45k-60k", IF(F5694&lt;75000, "60k-75k", "75k+")))))</f>
        <v>45k-60k</v>
      </c>
    </row>
    <row r="5695" spans="1:14" ht="14.25" customHeight="1" x14ac:dyDescent="0.25">
      <c r="A5695" s="2">
        <v>426202415</v>
      </c>
      <c r="B5695" s="1" t="s">
        <v>8</v>
      </c>
      <c r="C5695" s="2">
        <v>2</v>
      </c>
      <c r="D5695" s="2" t="str">
        <f>_xlfn.CONCAT(A5695,C5695)</f>
        <v>4262024152</v>
      </c>
      <c r="E5695" s="1">
        <v>49</v>
      </c>
      <c r="F5695" s="1">
        <v>22300</v>
      </c>
      <c r="G5695" t="str">
        <f>IF(F5695&lt;15000,"Yes","No")</f>
        <v>No</v>
      </c>
      <c r="H5695" t="str">
        <f>IF(AND(F5695&gt;30000,F5695&lt;60000),"Yes","No")</f>
        <v>No</v>
      </c>
      <c r="I5695" t="str">
        <f>IF(F5695&gt;30000,IF(F5695&lt;60000,"Yes","&gt;60k"),"&lt;30k")</f>
        <v>&lt;30k</v>
      </c>
      <c r="J5695" t="str">
        <f>IF(E5695&gt;18,"Married","Unmarried")</f>
        <v>Married</v>
      </c>
      <c r="K5695" t="str">
        <f ca="1">IF(E5695&gt;=18,IF(RAND()&gt;0.5,"Married","Unmarried"),"Unmarried")</f>
        <v>Married</v>
      </c>
      <c r="L5695" t="str">
        <f>IF(J5721="Married",IF(E5695&gt;19,"Yes","No"),"No")</f>
        <v>Yes</v>
      </c>
      <c r="M5695" t="str">
        <f>IF(AND(J5695="Unmarried",F5695&gt;100000),"Yes","No")</f>
        <v>No</v>
      </c>
      <c r="N5695" s="4" t="str">
        <f>IF(F5695&lt;15000,"&lt;15k", IF(F5695&lt;30000, "15k-30k", IF(F5695&lt;45000, "30k-45k", IF(F5695&lt;60000, "45k-60k", IF(F5695&lt;75000, "60k-75k", "75k+")))))</f>
        <v>15k-30k</v>
      </c>
    </row>
    <row r="5696" spans="1:14" ht="14.25" customHeight="1" x14ac:dyDescent="0.25">
      <c r="A5696" s="2">
        <v>426202425</v>
      </c>
      <c r="B5696" s="1" t="s">
        <v>8</v>
      </c>
      <c r="C5696" s="2">
        <v>2</v>
      </c>
      <c r="D5696" s="2" t="str">
        <f>_xlfn.CONCAT(A5696,C5696)</f>
        <v>4262024252</v>
      </c>
      <c r="E5696" s="1">
        <v>49</v>
      </c>
      <c r="F5696" s="1">
        <v>70300</v>
      </c>
      <c r="G5696" t="str">
        <f>IF(F5696&lt;15000,"Yes","No")</f>
        <v>No</v>
      </c>
      <c r="H5696" t="str">
        <f>IF(AND(F5696&gt;30000,F5696&lt;60000),"Yes","No")</f>
        <v>No</v>
      </c>
      <c r="I5696" t="str">
        <f>IF(F5696&gt;30000,IF(F5696&lt;60000,"Yes","&gt;60k"),"&lt;30k")</f>
        <v>&gt;60k</v>
      </c>
      <c r="J5696" t="str">
        <f>IF(E5696&gt;18,"Married","Unmarried")</f>
        <v>Married</v>
      </c>
      <c r="K5696" t="str">
        <f ca="1">IF(E5696&gt;=18,IF(RAND()&gt;0.5,"Married","Unmarried"),"Unmarried")</f>
        <v>Married</v>
      </c>
      <c r="L5696" t="str">
        <f>IF(J5722="Married",IF(E5696&gt;19,"Yes","No"),"No")</f>
        <v>Yes</v>
      </c>
      <c r="M5696" t="str">
        <f>IF(AND(J5696="Unmarried",F5696&gt;100000),"Yes","No")</f>
        <v>No</v>
      </c>
      <c r="N5696" s="4" t="str">
        <f>IF(F5696&lt;15000,"&lt;15k", IF(F5696&lt;30000, "15k-30k", IF(F5696&lt;45000, "30k-45k", IF(F5696&lt;60000, "45k-60k", IF(F5696&lt;75000, "60k-75k", "75k+")))))</f>
        <v>60k-75k</v>
      </c>
    </row>
    <row r="5697" spans="1:14" ht="14.25" customHeight="1" x14ac:dyDescent="0.25">
      <c r="A5697" s="2">
        <v>426202507</v>
      </c>
      <c r="B5697" s="1" t="s">
        <v>8</v>
      </c>
      <c r="C5697" s="2">
        <v>1</v>
      </c>
      <c r="D5697" s="2" t="str">
        <f>_xlfn.CONCAT(A5697,C5697)</f>
        <v>4262025071</v>
      </c>
      <c r="E5697" s="1">
        <v>49</v>
      </c>
      <c r="F5697" s="1">
        <v>67800</v>
      </c>
      <c r="G5697" t="str">
        <f>IF(F5697&lt;15000,"Yes","No")</f>
        <v>No</v>
      </c>
      <c r="H5697" t="str">
        <f>IF(AND(F5697&gt;30000,F5697&lt;60000),"Yes","No")</f>
        <v>No</v>
      </c>
      <c r="I5697" t="str">
        <f>IF(F5697&gt;30000,IF(F5697&lt;60000,"Yes","&gt;60k"),"&lt;30k")</f>
        <v>&gt;60k</v>
      </c>
      <c r="J5697" t="str">
        <f>IF(E5697&gt;18,"Married","Unmarried")</f>
        <v>Married</v>
      </c>
      <c r="K5697" t="str">
        <f ca="1">IF(E5697&gt;=18,IF(RAND()&gt;0.5,"Married","Unmarried"),"Unmarried")</f>
        <v>Unmarried</v>
      </c>
      <c r="L5697" t="str">
        <f>IF(J5723="Married",IF(E5697&gt;19,"Yes","No"),"No")</f>
        <v>Yes</v>
      </c>
      <c r="M5697" t="str">
        <f>IF(AND(J5697="Unmarried",F5697&gt;100000),"Yes","No")</f>
        <v>No</v>
      </c>
      <c r="N5697" s="4" t="str">
        <f>IF(F5697&lt;15000,"&lt;15k", IF(F5697&lt;30000, "15k-30k", IF(F5697&lt;45000, "30k-45k", IF(F5697&lt;60000, "45k-60k", IF(F5697&lt;75000, "60k-75k", "75k+")))))</f>
        <v>60k-75k</v>
      </c>
    </row>
    <row r="5698" spans="1:14" ht="14.25" customHeight="1" x14ac:dyDescent="0.25">
      <c r="A5698" s="2">
        <v>426202508</v>
      </c>
      <c r="B5698" s="1" t="s">
        <v>8</v>
      </c>
      <c r="C5698" s="2">
        <v>2</v>
      </c>
      <c r="D5698" s="2" t="str">
        <f>_xlfn.CONCAT(A5698,C5698)</f>
        <v>4262025082</v>
      </c>
      <c r="E5698" s="1">
        <v>49</v>
      </c>
      <c r="F5698" s="1">
        <v>147300</v>
      </c>
      <c r="G5698" t="str">
        <f>IF(F5698&lt;15000,"Yes","No")</f>
        <v>No</v>
      </c>
      <c r="H5698" t="str">
        <f>IF(AND(F5698&gt;30000,F5698&lt;60000),"Yes","No")</f>
        <v>No</v>
      </c>
      <c r="I5698" t="str">
        <f>IF(F5698&gt;30000,IF(F5698&lt;60000,"Yes","&gt;60k"),"&lt;30k")</f>
        <v>&gt;60k</v>
      </c>
      <c r="J5698" t="str">
        <f>IF(E5698&gt;18,"Married","Unmarried")</f>
        <v>Married</v>
      </c>
      <c r="K5698" t="str">
        <f ca="1">IF(E5698&gt;=18,IF(RAND()&gt;0.5,"Married","Unmarried"),"Unmarried")</f>
        <v>Married</v>
      </c>
      <c r="L5698" t="str">
        <f>IF(J5724="Married",IF(E5698&gt;19,"Yes","No"),"No")</f>
        <v>Yes</v>
      </c>
      <c r="M5698" t="str">
        <f>IF(AND(J5698="Unmarried",F5698&gt;100000),"Yes","No")</f>
        <v>No</v>
      </c>
      <c r="N5698" s="4" t="str">
        <f>IF(F5698&lt;15000,"&lt;15k", IF(F5698&lt;30000, "15k-30k", IF(F5698&lt;45000, "30k-45k", IF(F5698&lt;60000, "45k-60k", IF(F5698&lt;75000, "60k-75k", "75k+")))))</f>
        <v>75k+</v>
      </c>
    </row>
    <row r="5699" spans="1:14" ht="14.25" customHeight="1" x14ac:dyDescent="0.25">
      <c r="A5699" s="2">
        <v>426202515</v>
      </c>
      <c r="B5699" s="1" t="s">
        <v>8</v>
      </c>
      <c r="C5699" s="2">
        <v>1</v>
      </c>
      <c r="D5699" s="2" t="str">
        <f>_xlfn.CONCAT(A5699,C5699)</f>
        <v>4262025151</v>
      </c>
      <c r="E5699" s="1">
        <v>49</v>
      </c>
      <c r="F5699" s="1">
        <v>41500</v>
      </c>
      <c r="G5699" t="str">
        <f>IF(F5699&lt;15000,"Yes","No")</f>
        <v>No</v>
      </c>
      <c r="H5699" t="str">
        <f>IF(AND(F5699&gt;30000,F5699&lt;60000),"Yes","No")</f>
        <v>Yes</v>
      </c>
      <c r="I5699" t="str">
        <f>IF(F5699&gt;30000,IF(F5699&lt;60000,"Yes","&gt;60k"),"&lt;30k")</f>
        <v>Yes</v>
      </c>
      <c r="J5699" t="str">
        <f>IF(E5699&gt;18,"Married","Unmarried")</f>
        <v>Married</v>
      </c>
      <c r="K5699" t="str">
        <f ca="1">IF(E5699&gt;=18,IF(RAND()&gt;0.5,"Married","Unmarried"),"Unmarried")</f>
        <v>Unmarried</v>
      </c>
      <c r="L5699" t="str">
        <f>IF(J5725="Married",IF(E5699&gt;19,"Yes","No"),"No")</f>
        <v>Yes</v>
      </c>
      <c r="M5699" t="str">
        <f>IF(AND(J5699="Unmarried",F5699&gt;100000),"Yes","No")</f>
        <v>No</v>
      </c>
      <c r="N5699" s="4" t="str">
        <f>IF(F5699&lt;15000,"&lt;15k", IF(F5699&lt;30000, "15k-30k", IF(F5699&lt;45000, "30k-45k", IF(F5699&lt;60000, "45k-60k", IF(F5699&lt;75000, "60k-75k", "75k+")))))</f>
        <v>30k-45k</v>
      </c>
    </row>
    <row r="5700" spans="1:14" ht="14.25" customHeight="1" x14ac:dyDescent="0.25">
      <c r="A5700" s="2">
        <v>426202601</v>
      </c>
      <c r="B5700" s="1" t="s">
        <v>8</v>
      </c>
      <c r="C5700" s="2">
        <v>1</v>
      </c>
      <c r="D5700" s="2" t="str">
        <f>_xlfn.CONCAT(A5700,C5700)</f>
        <v>4262026011</v>
      </c>
      <c r="E5700" s="1">
        <v>49</v>
      </c>
      <c r="F5700" s="1">
        <v>7800</v>
      </c>
      <c r="G5700" t="str">
        <f>IF(F5700&lt;15000,"Yes","No")</f>
        <v>Yes</v>
      </c>
      <c r="H5700" t="str">
        <f>IF(AND(F5700&gt;30000,F5700&lt;60000),"Yes","No")</f>
        <v>No</v>
      </c>
      <c r="I5700" t="str">
        <f>IF(F5700&gt;30000,IF(F5700&lt;60000,"Yes","&gt;60k"),"&lt;30k")</f>
        <v>&lt;30k</v>
      </c>
      <c r="J5700" t="str">
        <f>IF(E5700&gt;18,"Married","Unmarried")</f>
        <v>Married</v>
      </c>
      <c r="K5700" t="str">
        <f ca="1">IF(E5700&gt;=18,IF(RAND()&gt;0.5,"Married","Unmarried"),"Unmarried")</f>
        <v>Married</v>
      </c>
      <c r="L5700" t="str">
        <f>IF(J5726="Married",IF(E5700&gt;19,"Yes","No"),"No")</f>
        <v>Yes</v>
      </c>
      <c r="M5700" t="str">
        <f>IF(AND(J5700="Unmarried",F5700&gt;100000),"Yes","No")</f>
        <v>No</v>
      </c>
      <c r="N5700" s="4" t="str">
        <f>IF(F5700&lt;15000,"&lt;15k", IF(F5700&lt;30000, "15k-30k", IF(F5700&lt;45000, "30k-45k", IF(F5700&lt;60000, "45k-60k", IF(F5700&lt;75000, "60k-75k", "75k+")))))</f>
        <v>&lt;15k</v>
      </c>
    </row>
    <row r="5701" spans="1:14" ht="14.25" customHeight="1" x14ac:dyDescent="0.25">
      <c r="A5701" s="2">
        <v>426202620</v>
      </c>
      <c r="B5701" s="1" t="s">
        <v>8</v>
      </c>
      <c r="C5701" s="2">
        <v>3</v>
      </c>
      <c r="D5701" s="2" t="str">
        <f>_xlfn.CONCAT(A5701,C5701)</f>
        <v>4262026203</v>
      </c>
      <c r="E5701" s="1">
        <v>49</v>
      </c>
      <c r="F5701" s="1">
        <v>45800</v>
      </c>
      <c r="G5701" t="str">
        <f>IF(F5701&lt;15000,"Yes","No")</f>
        <v>No</v>
      </c>
      <c r="H5701" t="str">
        <f>IF(AND(F5701&gt;30000,F5701&lt;60000),"Yes","No")</f>
        <v>Yes</v>
      </c>
      <c r="I5701" t="str">
        <f>IF(F5701&gt;30000,IF(F5701&lt;60000,"Yes","&gt;60k"),"&lt;30k")</f>
        <v>Yes</v>
      </c>
      <c r="J5701" t="str">
        <f>IF(E5701&gt;18,"Married","Unmarried")</f>
        <v>Married</v>
      </c>
      <c r="K5701" t="str">
        <f ca="1">IF(E5701&gt;=18,IF(RAND()&gt;0.5,"Married","Unmarried"),"Unmarried")</f>
        <v>Married</v>
      </c>
      <c r="L5701" t="str">
        <f>IF(J5727="Married",IF(E5701&gt;19,"Yes","No"),"No")</f>
        <v>Yes</v>
      </c>
      <c r="M5701" t="str">
        <f>IF(AND(J5701="Unmarried",F5701&gt;100000),"Yes","No")</f>
        <v>No</v>
      </c>
      <c r="N5701" s="4" t="str">
        <f>IF(F5701&lt;15000,"&lt;15k", IF(F5701&lt;30000, "15k-30k", IF(F5701&lt;45000, "30k-45k", IF(F5701&lt;60000, "45k-60k", IF(F5701&lt;75000, "60k-75k", "75k+")))))</f>
        <v>45k-60k</v>
      </c>
    </row>
    <row r="5702" spans="1:14" ht="14.25" customHeight="1" x14ac:dyDescent="0.25">
      <c r="A5702" s="2">
        <v>426202817</v>
      </c>
      <c r="B5702" s="1" t="s">
        <v>8</v>
      </c>
      <c r="C5702" s="2">
        <v>2</v>
      </c>
      <c r="D5702" s="2" t="str">
        <f>_xlfn.CONCAT(A5702,C5702)</f>
        <v>4262028172</v>
      </c>
      <c r="E5702" s="1">
        <v>49</v>
      </c>
      <c r="F5702" s="1">
        <v>231300</v>
      </c>
      <c r="G5702" t="str">
        <f>IF(F5702&lt;15000,"Yes","No")</f>
        <v>No</v>
      </c>
      <c r="H5702" t="str">
        <f>IF(AND(F5702&gt;30000,F5702&lt;60000),"Yes","No")</f>
        <v>No</v>
      </c>
      <c r="I5702" t="str">
        <f>IF(F5702&gt;30000,IF(F5702&lt;60000,"Yes","&gt;60k"),"&lt;30k")</f>
        <v>&gt;60k</v>
      </c>
      <c r="J5702" t="str">
        <f>IF(E5702&gt;18,"Married","Unmarried")</f>
        <v>Married</v>
      </c>
      <c r="K5702" t="str">
        <f ca="1">IF(E5702&gt;=18,IF(RAND()&gt;0.5,"Married","Unmarried"),"Unmarried")</f>
        <v>Married</v>
      </c>
      <c r="L5702" t="str">
        <f>IF(J5728="Married",IF(E5702&gt;19,"Yes","No"),"No")</f>
        <v>Yes</v>
      </c>
      <c r="M5702" t="str">
        <f>IF(AND(J5702="Unmarried",F5702&gt;100000),"Yes","No")</f>
        <v>No</v>
      </c>
      <c r="N5702" s="4" t="str">
        <f>IF(F5702&lt;15000,"&lt;15k", IF(F5702&lt;30000, "15k-30k", IF(F5702&lt;45000, "30k-45k", IF(F5702&lt;60000, "45k-60k", IF(F5702&lt;75000, "60k-75k", "75k+")))))</f>
        <v>75k+</v>
      </c>
    </row>
    <row r="5703" spans="1:14" ht="14.25" customHeight="1" x14ac:dyDescent="0.25">
      <c r="A5703" s="2">
        <v>426202820</v>
      </c>
      <c r="B5703" s="1" t="s">
        <v>8</v>
      </c>
      <c r="C5703" s="2">
        <v>6</v>
      </c>
      <c r="D5703" s="2" t="str">
        <f>_xlfn.CONCAT(A5703,C5703)</f>
        <v>4262028206</v>
      </c>
      <c r="E5703" s="1">
        <v>49</v>
      </c>
      <c r="F5703" s="1">
        <v>85300</v>
      </c>
      <c r="G5703" t="str">
        <f>IF(F5703&lt;15000,"Yes","No")</f>
        <v>No</v>
      </c>
      <c r="H5703" t="str">
        <f>IF(AND(F5703&gt;30000,F5703&lt;60000),"Yes","No")</f>
        <v>No</v>
      </c>
      <c r="I5703" t="str">
        <f>IF(F5703&gt;30000,IF(F5703&lt;60000,"Yes","&gt;60k"),"&lt;30k")</f>
        <v>&gt;60k</v>
      </c>
      <c r="J5703" t="str">
        <f>IF(E5703&gt;18,"Married","Unmarried")</f>
        <v>Married</v>
      </c>
      <c r="K5703" t="str">
        <f ca="1">IF(E5703&gt;=18,IF(RAND()&gt;0.5,"Married","Unmarried"),"Unmarried")</f>
        <v>Married</v>
      </c>
      <c r="L5703" t="str">
        <f>IF(J5729="Married",IF(E5703&gt;19,"Yes","No"),"No")</f>
        <v>Yes</v>
      </c>
      <c r="M5703" t="str">
        <f>IF(AND(J5703="Unmarried",F5703&gt;100000),"Yes","No")</f>
        <v>No</v>
      </c>
      <c r="N5703" s="4" t="str">
        <f>IF(F5703&lt;15000,"&lt;15k", IF(F5703&lt;30000, "15k-30k", IF(F5703&lt;45000, "30k-45k", IF(F5703&lt;60000, "45k-60k", IF(F5703&lt;75000, "60k-75k", "75k+")))))</f>
        <v>75k+</v>
      </c>
    </row>
    <row r="5704" spans="1:14" ht="14.25" customHeight="1" x14ac:dyDescent="0.25">
      <c r="A5704" s="2">
        <v>426202828</v>
      </c>
      <c r="B5704" s="1" t="s">
        <v>8</v>
      </c>
      <c r="C5704" s="2">
        <v>2</v>
      </c>
      <c r="D5704" s="2" t="str">
        <f>_xlfn.CONCAT(A5704,C5704)</f>
        <v>4262028282</v>
      </c>
      <c r="E5704" s="1">
        <v>49</v>
      </c>
      <c r="F5704" s="1">
        <v>157900</v>
      </c>
      <c r="G5704" t="str">
        <f>IF(F5704&lt;15000,"Yes","No")</f>
        <v>No</v>
      </c>
      <c r="H5704" t="str">
        <f>IF(AND(F5704&gt;30000,F5704&lt;60000),"Yes","No")</f>
        <v>No</v>
      </c>
      <c r="I5704" t="str">
        <f>IF(F5704&gt;30000,IF(F5704&lt;60000,"Yes","&gt;60k"),"&lt;30k")</f>
        <v>&gt;60k</v>
      </c>
      <c r="J5704" t="str">
        <f>IF(E5704&gt;18,"Married","Unmarried")</f>
        <v>Married</v>
      </c>
      <c r="K5704" t="str">
        <f ca="1">IF(E5704&gt;=18,IF(RAND()&gt;0.5,"Married","Unmarried"),"Unmarried")</f>
        <v>Married</v>
      </c>
      <c r="L5704" t="str">
        <f>IF(J5730="Married",IF(E5704&gt;19,"Yes","No"),"No")</f>
        <v>Yes</v>
      </c>
      <c r="M5704" t="str">
        <f>IF(AND(J5704="Unmarried",F5704&gt;100000),"Yes","No")</f>
        <v>No</v>
      </c>
      <c r="N5704" s="4" t="str">
        <f>IF(F5704&lt;15000,"&lt;15k", IF(F5704&lt;30000, "15k-30k", IF(F5704&lt;45000, "30k-45k", IF(F5704&lt;60000, "45k-60k", IF(F5704&lt;75000, "60k-75k", "75k+")))))</f>
        <v>75k+</v>
      </c>
    </row>
    <row r="5705" spans="1:14" ht="14.25" customHeight="1" x14ac:dyDescent="0.25">
      <c r="A5705" s="2">
        <v>426202914</v>
      </c>
      <c r="B5705" s="1" t="s">
        <v>8</v>
      </c>
      <c r="C5705" s="2">
        <v>4</v>
      </c>
      <c r="D5705" s="2" t="str">
        <f>_xlfn.CONCAT(A5705,C5705)</f>
        <v>4262029144</v>
      </c>
      <c r="E5705" s="1">
        <v>49</v>
      </c>
      <c r="F5705" s="1">
        <v>103500</v>
      </c>
      <c r="G5705" t="str">
        <f>IF(F5705&lt;15000,"Yes","No")</f>
        <v>No</v>
      </c>
      <c r="H5705" t="str">
        <f>IF(AND(F5705&gt;30000,F5705&lt;60000),"Yes","No")</f>
        <v>No</v>
      </c>
      <c r="I5705" t="str">
        <f>IF(F5705&gt;30000,IF(F5705&lt;60000,"Yes","&gt;60k"),"&lt;30k")</f>
        <v>&gt;60k</v>
      </c>
      <c r="J5705" t="str">
        <f>IF(E5705&gt;18,"Married","Unmarried")</f>
        <v>Married</v>
      </c>
      <c r="K5705" t="str">
        <f ca="1">IF(E5705&gt;=18,IF(RAND()&gt;0.5,"Married","Unmarried"),"Unmarried")</f>
        <v>Unmarried</v>
      </c>
      <c r="L5705" t="str">
        <f>IF(J5731="Married",IF(E5705&gt;19,"Yes","No"),"No")</f>
        <v>Yes</v>
      </c>
      <c r="M5705" t="str">
        <f>IF(AND(J5705="Unmarried",F5705&gt;100000),"Yes","No")</f>
        <v>No</v>
      </c>
      <c r="N5705" s="4" t="str">
        <f>IF(F5705&lt;15000,"&lt;15k", IF(F5705&lt;30000, "15k-30k", IF(F5705&lt;45000, "30k-45k", IF(F5705&lt;60000, "45k-60k", IF(F5705&lt;75000, "60k-75k", "75k+")))))</f>
        <v>75k+</v>
      </c>
    </row>
    <row r="5706" spans="1:14" ht="14.25" customHeight="1" x14ac:dyDescent="0.25">
      <c r="A5706" s="2">
        <v>426202925</v>
      </c>
      <c r="B5706" s="1" t="s">
        <v>8</v>
      </c>
      <c r="C5706" s="2">
        <v>3</v>
      </c>
      <c r="D5706" s="2" t="str">
        <f>_xlfn.CONCAT(A5706,C5706)</f>
        <v>4262029253</v>
      </c>
      <c r="E5706" s="1">
        <v>49</v>
      </c>
      <c r="F5706" s="1">
        <v>71200</v>
      </c>
      <c r="G5706" t="str">
        <f>IF(F5706&lt;15000,"Yes","No")</f>
        <v>No</v>
      </c>
      <c r="H5706" t="str">
        <f>IF(AND(F5706&gt;30000,F5706&lt;60000),"Yes","No")</f>
        <v>No</v>
      </c>
      <c r="I5706" t="str">
        <f>IF(F5706&gt;30000,IF(F5706&lt;60000,"Yes","&gt;60k"),"&lt;30k")</f>
        <v>&gt;60k</v>
      </c>
      <c r="J5706" t="str">
        <f>IF(E5706&gt;18,"Married","Unmarried")</f>
        <v>Married</v>
      </c>
      <c r="K5706" t="str">
        <f ca="1">IF(E5706&gt;=18,IF(RAND()&gt;0.5,"Married","Unmarried"),"Unmarried")</f>
        <v>Married</v>
      </c>
      <c r="L5706" t="str">
        <f>IF(J5732="Married",IF(E5706&gt;19,"Yes","No"),"No")</f>
        <v>Yes</v>
      </c>
      <c r="M5706" t="str">
        <f>IF(AND(J5706="Unmarried",F5706&gt;100000),"Yes","No")</f>
        <v>No</v>
      </c>
      <c r="N5706" s="4" t="str">
        <f>IF(F5706&lt;15000,"&lt;15k", IF(F5706&lt;30000, "15k-30k", IF(F5706&lt;45000, "30k-45k", IF(F5706&lt;60000, "45k-60k", IF(F5706&lt;75000, "60k-75k", "75k+")))))</f>
        <v>60k-75k</v>
      </c>
    </row>
    <row r="5707" spans="1:14" ht="14.25" customHeight="1" x14ac:dyDescent="0.25">
      <c r="A5707" s="2">
        <v>426202929</v>
      </c>
      <c r="B5707" s="1" t="s">
        <v>8</v>
      </c>
      <c r="C5707" s="2">
        <v>6</v>
      </c>
      <c r="D5707" s="2" t="str">
        <f>_xlfn.CONCAT(A5707,C5707)</f>
        <v>4262029296</v>
      </c>
      <c r="E5707" s="1">
        <v>49</v>
      </c>
      <c r="F5707" s="1">
        <v>206400</v>
      </c>
      <c r="G5707" t="str">
        <f>IF(F5707&lt;15000,"Yes","No")</f>
        <v>No</v>
      </c>
      <c r="H5707" t="str">
        <f>IF(AND(F5707&gt;30000,F5707&lt;60000),"Yes","No")</f>
        <v>No</v>
      </c>
      <c r="I5707" t="str">
        <f>IF(F5707&gt;30000,IF(F5707&lt;60000,"Yes","&gt;60k"),"&lt;30k")</f>
        <v>&gt;60k</v>
      </c>
      <c r="J5707" t="str">
        <f>IF(E5707&gt;18,"Married","Unmarried")</f>
        <v>Married</v>
      </c>
      <c r="K5707" t="str">
        <f ca="1">IF(E5707&gt;=18,IF(RAND()&gt;0.5,"Married","Unmarried"),"Unmarried")</f>
        <v>Unmarried</v>
      </c>
      <c r="L5707" t="str">
        <f>IF(J5733="Married",IF(E5707&gt;19,"Yes","No"),"No")</f>
        <v>Yes</v>
      </c>
      <c r="M5707" t="str">
        <f>IF(AND(J5707="Unmarried",F5707&gt;100000),"Yes","No")</f>
        <v>No</v>
      </c>
      <c r="N5707" s="4" t="str">
        <f>IF(F5707&lt;15000,"&lt;15k", IF(F5707&lt;30000, "15k-30k", IF(F5707&lt;45000, "30k-45k", IF(F5707&lt;60000, "45k-60k", IF(F5707&lt;75000, "60k-75k", "75k+")))))</f>
        <v>75k+</v>
      </c>
    </row>
    <row r="5708" spans="1:14" ht="14.25" customHeight="1" x14ac:dyDescent="0.25">
      <c r="A5708" s="2">
        <v>426203006</v>
      </c>
      <c r="B5708" s="1" t="s">
        <v>8</v>
      </c>
      <c r="C5708" s="2">
        <v>4</v>
      </c>
      <c r="D5708" s="2" t="str">
        <f>_xlfn.CONCAT(A5708,C5708)</f>
        <v>4262030064</v>
      </c>
      <c r="E5708" s="1">
        <v>49</v>
      </c>
      <c r="F5708" s="1">
        <v>141400</v>
      </c>
      <c r="G5708" t="str">
        <f>IF(F5708&lt;15000,"Yes","No")</f>
        <v>No</v>
      </c>
      <c r="H5708" t="str">
        <f>IF(AND(F5708&gt;30000,F5708&lt;60000),"Yes","No")</f>
        <v>No</v>
      </c>
      <c r="I5708" t="str">
        <f>IF(F5708&gt;30000,IF(F5708&lt;60000,"Yes","&gt;60k"),"&lt;30k")</f>
        <v>&gt;60k</v>
      </c>
      <c r="J5708" t="str">
        <f>IF(E5708&gt;18,"Married","Unmarried")</f>
        <v>Married</v>
      </c>
      <c r="K5708" t="str">
        <f ca="1">IF(E5708&gt;=18,IF(RAND()&gt;0.5,"Married","Unmarried"),"Unmarried")</f>
        <v>Unmarried</v>
      </c>
      <c r="L5708" t="str">
        <f>IF(J5734="Married",IF(E5708&gt;19,"Yes","No"),"No")</f>
        <v>Yes</v>
      </c>
      <c r="M5708" t="str">
        <f>IF(AND(J5708="Unmarried",F5708&gt;100000),"Yes","No")</f>
        <v>No</v>
      </c>
      <c r="N5708" s="4" t="str">
        <f>IF(F5708&lt;15000,"&lt;15k", IF(F5708&lt;30000, "15k-30k", IF(F5708&lt;45000, "30k-45k", IF(F5708&lt;60000, "45k-60k", IF(F5708&lt;75000, "60k-75k", "75k+")))))</f>
        <v>75k+</v>
      </c>
    </row>
    <row r="5709" spans="1:14" ht="14.25" customHeight="1" x14ac:dyDescent="0.25">
      <c r="A5709" s="2">
        <v>426203007</v>
      </c>
      <c r="B5709" s="1" t="s">
        <v>8</v>
      </c>
      <c r="C5709" s="2">
        <v>6</v>
      </c>
      <c r="D5709" s="2" t="str">
        <f>_xlfn.CONCAT(A5709,C5709)</f>
        <v>4262030076</v>
      </c>
      <c r="E5709" s="1">
        <v>49</v>
      </c>
      <c r="F5709" s="1">
        <v>226000</v>
      </c>
      <c r="G5709" t="str">
        <f>IF(F5709&lt;15000,"Yes","No")</f>
        <v>No</v>
      </c>
      <c r="H5709" t="str">
        <f>IF(AND(F5709&gt;30000,F5709&lt;60000),"Yes","No")</f>
        <v>No</v>
      </c>
      <c r="I5709" t="str">
        <f>IF(F5709&gt;30000,IF(F5709&lt;60000,"Yes","&gt;60k"),"&lt;30k")</f>
        <v>&gt;60k</v>
      </c>
      <c r="J5709" t="str">
        <f>IF(E5709&gt;18,"Married","Unmarried")</f>
        <v>Married</v>
      </c>
      <c r="K5709" t="str">
        <f ca="1">IF(E5709&gt;=18,IF(RAND()&gt;0.5,"Married","Unmarried"),"Unmarried")</f>
        <v>Unmarried</v>
      </c>
      <c r="L5709" t="str">
        <f>IF(J5735="Married",IF(E5709&gt;19,"Yes","No"),"No")</f>
        <v>Yes</v>
      </c>
      <c r="M5709" t="str">
        <f>IF(AND(J5709="Unmarried",F5709&gt;100000),"Yes","No")</f>
        <v>No</v>
      </c>
      <c r="N5709" s="4" t="str">
        <f>IF(F5709&lt;15000,"&lt;15k", IF(F5709&lt;30000, "15k-30k", IF(F5709&lt;45000, "30k-45k", IF(F5709&lt;60000, "45k-60k", IF(F5709&lt;75000, "60k-75k", "75k+")))))</f>
        <v>75k+</v>
      </c>
    </row>
    <row r="5710" spans="1:14" ht="14.25" customHeight="1" x14ac:dyDescent="0.25">
      <c r="A5710" s="2">
        <v>426203012</v>
      </c>
      <c r="B5710" s="1" t="s">
        <v>8</v>
      </c>
      <c r="C5710" s="2">
        <v>8</v>
      </c>
      <c r="D5710" s="2" t="str">
        <f>_xlfn.CONCAT(A5710,C5710)</f>
        <v>4262030128</v>
      </c>
      <c r="E5710" s="1">
        <v>49</v>
      </c>
      <c r="F5710" s="1">
        <v>199000</v>
      </c>
      <c r="G5710" t="str">
        <f>IF(F5710&lt;15000,"Yes","No")</f>
        <v>No</v>
      </c>
      <c r="H5710" t="str">
        <f>IF(AND(F5710&gt;30000,F5710&lt;60000),"Yes","No")</f>
        <v>No</v>
      </c>
      <c r="I5710" t="str">
        <f>IF(F5710&gt;30000,IF(F5710&lt;60000,"Yes","&gt;60k"),"&lt;30k")</f>
        <v>&gt;60k</v>
      </c>
      <c r="J5710" t="str">
        <f>IF(E5710&gt;18,"Married","Unmarried")</f>
        <v>Married</v>
      </c>
      <c r="K5710" t="str">
        <f ca="1">IF(E5710&gt;=18,IF(RAND()&gt;0.5,"Married","Unmarried"),"Unmarried")</f>
        <v>Unmarried</v>
      </c>
      <c r="L5710" t="str">
        <f>IF(J5736="Married",IF(E5710&gt;19,"Yes","No"),"No")</f>
        <v>Yes</v>
      </c>
      <c r="M5710" t="str">
        <f>IF(AND(J5710="Unmarried",F5710&gt;100000),"Yes","No")</f>
        <v>No</v>
      </c>
      <c r="N5710" s="4" t="str">
        <f>IF(F5710&lt;15000,"&lt;15k", IF(F5710&lt;30000, "15k-30k", IF(F5710&lt;45000, "30k-45k", IF(F5710&lt;60000, "45k-60k", IF(F5710&lt;75000, "60k-75k", "75k+")))))</f>
        <v>75k+</v>
      </c>
    </row>
    <row r="5711" spans="1:14" ht="14.25" customHeight="1" x14ac:dyDescent="0.25">
      <c r="A5711" s="2">
        <v>426203015</v>
      </c>
      <c r="B5711" s="1" t="s">
        <v>8</v>
      </c>
      <c r="C5711" s="2">
        <v>3</v>
      </c>
      <c r="D5711" s="2" t="str">
        <f>_xlfn.CONCAT(A5711,C5711)</f>
        <v>4262030153</v>
      </c>
      <c r="E5711" s="1">
        <v>49</v>
      </c>
      <c r="F5711" s="1">
        <v>108000</v>
      </c>
      <c r="G5711" t="str">
        <f>IF(F5711&lt;15000,"Yes","No")</f>
        <v>No</v>
      </c>
      <c r="H5711" t="str">
        <f>IF(AND(F5711&gt;30000,F5711&lt;60000),"Yes","No")</f>
        <v>No</v>
      </c>
      <c r="I5711" t="str">
        <f>IF(F5711&gt;30000,IF(F5711&lt;60000,"Yes","&gt;60k"),"&lt;30k")</f>
        <v>&gt;60k</v>
      </c>
      <c r="J5711" t="str">
        <f>IF(E5711&gt;18,"Married","Unmarried")</f>
        <v>Married</v>
      </c>
      <c r="K5711" t="str">
        <f ca="1">IF(E5711&gt;=18,IF(RAND()&gt;0.5,"Married","Unmarried"),"Unmarried")</f>
        <v>Married</v>
      </c>
      <c r="L5711" t="str">
        <f>IF(J5737="Married",IF(E5711&gt;19,"Yes","No"),"No")</f>
        <v>Yes</v>
      </c>
      <c r="M5711" t="str">
        <f>IF(AND(J5711="Unmarried",F5711&gt;100000),"Yes","No")</f>
        <v>No</v>
      </c>
      <c r="N5711" s="4" t="str">
        <f>IF(F5711&lt;15000,"&lt;15k", IF(F5711&lt;30000, "15k-30k", IF(F5711&lt;45000, "30k-45k", IF(F5711&lt;60000, "45k-60k", IF(F5711&lt;75000, "60k-75k", "75k+")))))</f>
        <v>75k+</v>
      </c>
    </row>
    <row r="5712" spans="1:14" ht="14.25" customHeight="1" x14ac:dyDescent="0.25">
      <c r="A5712" s="2">
        <v>426203022</v>
      </c>
      <c r="B5712" s="1" t="s">
        <v>8</v>
      </c>
      <c r="C5712" s="2">
        <v>7</v>
      </c>
      <c r="D5712" s="2" t="str">
        <f>_xlfn.CONCAT(A5712,C5712)</f>
        <v>4262030227</v>
      </c>
      <c r="E5712" s="1">
        <v>49</v>
      </c>
      <c r="F5712" s="1">
        <v>15400</v>
      </c>
      <c r="G5712" t="str">
        <f>IF(F5712&lt;15000,"Yes","No")</f>
        <v>No</v>
      </c>
      <c r="H5712" t="str">
        <f>IF(AND(F5712&gt;30000,F5712&lt;60000),"Yes","No")</f>
        <v>No</v>
      </c>
      <c r="I5712" t="str">
        <f>IF(F5712&gt;30000,IF(F5712&lt;60000,"Yes","&gt;60k"),"&lt;30k")</f>
        <v>&lt;30k</v>
      </c>
      <c r="J5712" t="str">
        <f>IF(E5712&gt;18,"Married","Unmarried")</f>
        <v>Married</v>
      </c>
      <c r="K5712" t="str">
        <f ca="1">IF(E5712&gt;=18,IF(RAND()&gt;0.5,"Married","Unmarried"),"Unmarried")</f>
        <v>Unmarried</v>
      </c>
      <c r="L5712" t="str">
        <f>IF(J5738="Married",IF(E5712&gt;19,"Yes","No"),"No")</f>
        <v>Yes</v>
      </c>
      <c r="M5712" t="str">
        <f>IF(AND(J5712="Unmarried",F5712&gt;100000),"Yes","No")</f>
        <v>No</v>
      </c>
      <c r="N5712" s="4" t="str">
        <f>IF(F5712&lt;15000,"&lt;15k", IF(F5712&lt;30000, "15k-30k", IF(F5712&lt;45000, "30k-45k", IF(F5712&lt;60000, "45k-60k", IF(F5712&lt;75000, "60k-75k", "75k+")))))</f>
        <v>15k-30k</v>
      </c>
    </row>
    <row r="5713" spans="1:14" ht="14.25" customHeight="1" x14ac:dyDescent="0.25">
      <c r="A5713" s="2">
        <v>426203109</v>
      </c>
      <c r="B5713" s="1" t="s">
        <v>8</v>
      </c>
      <c r="C5713" s="2">
        <v>1</v>
      </c>
      <c r="D5713" s="2" t="str">
        <f>_xlfn.CONCAT(A5713,C5713)</f>
        <v>4262031091</v>
      </c>
      <c r="E5713" s="1">
        <v>49</v>
      </c>
      <c r="F5713" s="1">
        <v>198400</v>
      </c>
      <c r="G5713" t="str">
        <f>IF(F5713&lt;15000,"Yes","No")</f>
        <v>No</v>
      </c>
      <c r="H5713" t="str">
        <f>IF(AND(F5713&gt;30000,F5713&lt;60000),"Yes","No")</f>
        <v>No</v>
      </c>
      <c r="I5713" t="str">
        <f>IF(F5713&gt;30000,IF(F5713&lt;60000,"Yes","&gt;60k"),"&lt;30k")</f>
        <v>&gt;60k</v>
      </c>
      <c r="J5713" t="str">
        <f>IF(E5713&gt;18,"Married","Unmarried")</f>
        <v>Married</v>
      </c>
      <c r="K5713" t="str">
        <f ca="1">IF(E5713&gt;=18,IF(RAND()&gt;0.5,"Married","Unmarried"),"Unmarried")</f>
        <v>Unmarried</v>
      </c>
      <c r="L5713" t="str">
        <f>IF(J5739="Married",IF(E5713&gt;19,"Yes","No"),"No")</f>
        <v>Yes</v>
      </c>
      <c r="M5713" t="str">
        <f>IF(AND(J5713="Unmarried",F5713&gt;100000),"Yes","No")</f>
        <v>No</v>
      </c>
      <c r="N5713" s="4" t="str">
        <f>IF(F5713&lt;15000,"&lt;15k", IF(F5713&lt;30000, "15k-30k", IF(F5713&lt;45000, "30k-45k", IF(F5713&lt;60000, "45k-60k", IF(F5713&lt;75000, "60k-75k", "75k+")))))</f>
        <v>75k+</v>
      </c>
    </row>
    <row r="5714" spans="1:14" ht="14.25" customHeight="1" x14ac:dyDescent="0.25">
      <c r="A5714" s="2">
        <v>426203125</v>
      </c>
      <c r="B5714" s="1" t="s">
        <v>8</v>
      </c>
      <c r="C5714" s="2">
        <v>8</v>
      </c>
      <c r="D5714" s="2" t="str">
        <f>_xlfn.CONCAT(A5714,C5714)</f>
        <v>4262031258</v>
      </c>
      <c r="E5714" s="1">
        <v>49</v>
      </c>
      <c r="F5714" s="1">
        <v>55100</v>
      </c>
      <c r="G5714" t="str">
        <f>IF(F5714&lt;15000,"Yes","No")</f>
        <v>No</v>
      </c>
      <c r="H5714" t="str">
        <f>IF(AND(F5714&gt;30000,F5714&lt;60000),"Yes","No")</f>
        <v>Yes</v>
      </c>
      <c r="I5714" t="str">
        <f>IF(F5714&gt;30000,IF(F5714&lt;60000,"Yes","&gt;60k"),"&lt;30k")</f>
        <v>Yes</v>
      </c>
      <c r="J5714" t="str">
        <f>IF(E5714&gt;18,"Married","Unmarried")</f>
        <v>Married</v>
      </c>
      <c r="K5714" t="str">
        <f ca="1">IF(E5714&gt;=18,IF(RAND()&gt;0.5,"Married","Unmarried"),"Unmarried")</f>
        <v>Married</v>
      </c>
      <c r="L5714" t="str">
        <f>IF(J5740="Married",IF(E5714&gt;19,"Yes","No"),"No")</f>
        <v>Yes</v>
      </c>
      <c r="M5714" t="str">
        <f>IF(AND(J5714="Unmarried",F5714&gt;100000),"Yes","No")</f>
        <v>No</v>
      </c>
      <c r="N5714" s="4" t="str">
        <f>IF(F5714&lt;15000,"&lt;15k", IF(F5714&lt;30000, "15k-30k", IF(F5714&lt;45000, "30k-45k", IF(F5714&lt;60000, "45k-60k", IF(F5714&lt;75000, "60k-75k", "75k+")))))</f>
        <v>45k-60k</v>
      </c>
    </row>
    <row r="5715" spans="1:14" ht="14.25" customHeight="1" x14ac:dyDescent="0.25">
      <c r="A5715" s="2">
        <v>426203208</v>
      </c>
      <c r="B5715" s="1" t="s">
        <v>8</v>
      </c>
      <c r="C5715" s="2">
        <v>8</v>
      </c>
      <c r="D5715" s="2" t="str">
        <f>_xlfn.CONCAT(A5715,C5715)</f>
        <v>4262032088</v>
      </c>
      <c r="E5715" s="1">
        <v>49</v>
      </c>
      <c r="F5715" s="1">
        <v>185400</v>
      </c>
      <c r="G5715" t="str">
        <f>IF(F5715&lt;15000,"Yes","No")</f>
        <v>No</v>
      </c>
      <c r="H5715" t="str">
        <f>IF(AND(F5715&gt;30000,F5715&lt;60000),"Yes","No")</f>
        <v>No</v>
      </c>
      <c r="I5715" t="str">
        <f>IF(F5715&gt;30000,IF(F5715&lt;60000,"Yes","&gt;60k"),"&lt;30k")</f>
        <v>&gt;60k</v>
      </c>
      <c r="J5715" t="str">
        <f>IF(E5715&gt;18,"Married","Unmarried")</f>
        <v>Married</v>
      </c>
      <c r="K5715" t="str">
        <f ca="1">IF(E5715&gt;=18,IF(RAND()&gt;0.5,"Married","Unmarried"),"Unmarried")</f>
        <v>Unmarried</v>
      </c>
      <c r="L5715" t="str">
        <f>IF(J5741="Married",IF(E5715&gt;19,"Yes","No"),"No")</f>
        <v>Yes</v>
      </c>
      <c r="M5715" t="str">
        <f>IF(AND(J5715="Unmarried",F5715&gt;100000),"Yes","No")</f>
        <v>No</v>
      </c>
      <c r="N5715" s="4" t="str">
        <f>IF(F5715&lt;15000,"&lt;15k", IF(F5715&lt;30000, "15k-30k", IF(F5715&lt;45000, "30k-45k", IF(F5715&lt;60000, "45k-60k", IF(F5715&lt;75000, "60k-75k", "75k+")))))</f>
        <v>75k+</v>
      </c>
    </row>
    <row r="5716" spans="1:14" ht="14.25" customHeight="1" x14ac:dyDescent="0.25">
      <c r="A5716" s="2">
        <v>426203211</v>
      </c>
      <c r="B5716" s="1" t="s">
        <v>8</v>
      </c>
      <c r="C5716" s="2">
        <v>5</v>
      </c>
      <c r="D5716" s="2" t="str">
        <f>_xlfn.CONCAT(A5716,C5716)</f>
        <v>4262032115</v>
      </c>
      <c r="E5716" s="1">
        <v>49</v>
      </c>
      <c r="F5716" s="1">
        <v>225500</v>
      </c>
      <c r="G5716" t="str">
        <f>IF(F5716&lt;15000,"Yes","No")</f>
        <v>No</v>
      </c>
      <c r="H5716" t="str">
        <f>IF(AND(F5716&gt;30000,F5716&lt;60000),"Yes","No")</f>
        <v>No</v>
      </c>
      <c r="I5716" t="str">
        <f>IF(F5716&gt;30000,IF(F5716&lt;60000,"Yes","&gt;60k"),"&lt;30k")</f>
        <v>&gt;60k</v>
      </c>
      <c r="J5716" t="str">
        <f>IF(E5716&gt;18,"Married","Unmarried")</f>
        <v>Married</v>
      </c>
      <c r="K5716" t="str">
        <f ca="1">IF(E5716&gt;=18,IF(RAND()&gt;0.5,"Married","Unmarried"),"Unmarried")</f>
        <v>Unmarried</v>
      </c>
      <c r="L5716" t="str">
        <f>IF(J5742="Married",IF(E5716&gt;19,"Yes","No"),"No")</f>
        <v>Yes</v>
      </c>
      <c r="M5716" t="str">
        <f>IF(AND(J5716="Unmarried",F5716&gt;100000),"Yes","No")</f>
        <v>No</v>
      </c>
      <c r="N5716" s="4" t="str">
        <f>IF(F5716&lt;15000,"&lt;15k", IF(F5716&lt;30000, "15k-30k", IF(F5716&lt;45000, "30k-45k", IF(F5716&lt;60000, "45k-60k", IF(F5716&lt;75000, "60k-75k", "75k+")))))</f>
        <v>75k+</v>
      </c>
    </row>
    <row r="5717" spans="1:14" ht="14.25" customHeight="1" x14ac:dyDescent="0.25">
      <c r="A5717" s="2">
        <v>426203213</v>
      </c>
      <c r="B5717" s="1" t="s">
        <v>8</v>
      </c>
      <c r="C5717" s="2">
        <v>5</v>
      </c>
      <c r="D5717" s="2" t="str">
        <f>_xlfn.CONCAT(A5717,C5717)</f>
        <v>4262032135</v>
      </c>
      <c r="E5717" s="1">
        <v>49</v>
      </c>
      <c r="F5717" s="1">
        <v>228600</v>
      </c>
      <c r="G5717" t="str">
        <f>IF(F5717&lt;15000,"Yes","No")</f>
        <v>No</v>
      </c>
      <c r="H5717" t="str">
        <f>IF(AND(F5717&gt;30000,F5717&lt;60000),"Yes","No")</f>
        <v>No</v>
      </c>
      <c r="I5717" t="str">
        <f>IF(F5717&gt;30000,IF(F5717&lt;60000,"Yes","&gt;60k"),"&lt;30k")</f>
        <v>&gt;60k</v>
      </c>
      <c r="J5717" t="str">
        <f>IF(E5717&gt;18,"Married","Unmarried")</f>
        <v>Married</v>
      </c>
      <c r="K5717" t="str">
        <f ca="1">IF(E5717&gt;=18,IF(RAND()&gt;0.5,"Married","Unmarried"),"Unmarried")</f>
        <v>Unmarried</v>
      </c>
      <c r="L5717" t="str">
        <f>IF(J5743="Married",IF(E5717&gt;19,"Yes","No"),"No")</f>
        <v>Yes</v>
      </c>
      <c r="M5717" t="str">
        <f>IF(AND(J5717="Unmarried",F5717&gt;100000),"Yes","No")</f>
        <v>No</v>
      </c>
      <c r="N5717" s="4" t="str">
        <f>IF(F5717&lt;15000,"&lt;15k", IF(F5717&lt;30000, "15k-30k", IF(F5717&lt;45000, "30k-45k", IF(F5717&lt;60000, "45k-60k", IF(F5717&lt;75000, "60k-75k", "75k+")))))</f>
        <v>75k+</v>
      </c>
    </row>
    <row r="5718" spans="1:14" ht="14.25" customHeight="1" x14ac:dyDescent="0.25">
      <c r="A5718" s="2">
        <v>426203318</v>
      </c>
      <c r="B5718" s="1" t="s">
        <v>8</v>
      </c>
      <c r="C5718" s="2">
        <v>4</v>
      </c>
      <c r="D5718" s="2" t="str">
        <f>_xlfn.CONCAT(A5718,C5718)</f>
        <v>4262033184</v>
      </c>
      <c r="E5718" s="1">
        <v>49</v>
      </c>
      <c r="F5718" s="1">
        <v>8700</v>
      </c>
      <c r="G5718" t="str">
        <f>IF(F5718&lt;15000,"Yes","No")</f>
        <v>Yes</v>
      </c>
      <c r="H5718" t="str">
        <f>IF(AND(F5718&gt;30000,F5718&lt;60000),"Yes","No")</f>
        <v>No</v>
      </c>
      <c r="I5718" t="str">
        <f>IF(F5718&gt;30000,IF(F5718&lt;60000,"Yes","&gt;60k"),"&lt;30k")</f>
        <v>&lt;30k</v>
      </c>
      <c r="J5718" t="str">
        <f>IF(E5718&gt;18,"Married","Unmarried")</f>
        <v>Married</v>
      </c>
      <c r="K5718" t="str">
        <f ca="1">IF(E5718&gt;=18,IF(RAND()&gt;0.5,"Married","Unmarried"),"Unmarried")</f>
        <v>Married</v>
      </c>
      <c r="L5718" t="str">
        <f>IF(J5744="Married",IF(E5718&gt;19,"Yes","No"),"No")</f>
        <v>Yes</v>
      </c>
      <c r="M5718" t="str">
        <f>IF(AND(J5718="Unmarried",F5718&gt;100000),"Yes","No")</f>
        <v>No</v>
      </c>
      <c r="N5718" s="4" t="str">
        <f>IF(F5718&lt;15000,"&lt;15k", IF(F5718&lt;30000, "15k-30k", IF(F5718&lt;45000, "30k-45k", IF(F5718&lt;60000, "45k-60k", IF(F5718&lt;75000, "60k-75k", "75k+")))))</f>
        <v>&lt;15k</v>
      </c>
    </row>
    <row r="5719" spans="1:14" ht="14.25" customHeight="1" x14ac:dyDescent="0.25">
      <c r="A5719" s="2">
        <v>429200110</v>
      </c>
      <c r="B5719" s="1" t="s">
        <v>9</v>
      </c>
      <c r="C5719" s="2">
        <v>6</v>
      </c>
      <c r="D5719" s="2" t="str">
        <f>_xlfn.CONCAT(A5719,C5719)</f>
        <v>4292001106</v>
      </c>
      <c r="E5719" s="1">
        <v>49</v>
      </c>
      <c r="F5719" s="1">
        <v>183900</v>
      </c>
      <c r="G5719" t="str">
        <f>IF(F5719&lt;15000,"Yes","No")</f>
        <v>No</v>
      </c>
      <c r="H5719" t="str">
        <f>IF(AND(F5719&gt;30000,F5719&lt;60000),"Yes","No")</f>
        <v>No</v>
      </c>
      <c r="I5719" t="str">
        <f>IF(F5719&gt;30000,IF(F5719&lt;60000,"Yes","&gt;60k"),"&lt;30k")</f>
        <v>&gt;60k</v>
      </c>
      <c r="J5719" t="str">
        <f>IF(E5719&gt;18,"Married","Unmarried")</f>
        <v>Married</v>
      </c>
      <c r="K5719" t="str">
        <f ca="1">IF(E5719&gt;=18,IF(RAND()&gt;0.5,"Married","Unmarried"),"Unmarried")</f>
        <v>Unmarried</v>
      </c>
      <c r="L5719" t="str">
        <f>IF(J5745="Married",IF(E5719&gt;19,"Yes","No"),"No")</f>
        <v>Yes</v>
      </c>
      <c r="M5719" t="str">
        <f>IF(AND(J5719="Unmarried",F5719&gt;100000),"Yes","No")</f>
        <v>No</v>
      </c>
      <c r="N5719" s="4" t="str">
        <f>IF(F5719&lt;15000,"&lt;15k", IF(F5719&lt;30000, "15k-30k", IF(F5719&lt;45000, "30k-45k", IF(F5719&lt;60000, "45k-60k", IF(F5719&lt;75000, "60k-75k", "75k+")))))</f>
        <v>75k+</v>
      </c>
    </row>
    <row r="5720" spans="1:14" ht="14.25" customHeight="1" x14ac:dyDescent="0.25">
      <c r="A5720" s="2">
        <v>429200210</v>
      </c>
      <c r="B5720" s="1" t="s">
        <v>9</v>
      </c>
      <c r="C5720" s="2">
        <v>5</v>
      </c>
      <c r="D5720" s="2" t="str">
        <f>_xlfn.CONCAT(A5720,C5720)</f>
        <v>4292002105</v>
      </c>
      <c r="E5720" s="1">
        <v>49</v>
      </c>
      <c r="F5720" s="1">
        <v>8800</v>
      </c>
      <c r="G5720" t="str">
        <f>IF(F5720&lt;15000,"Yes","No")</f>
        <v>Yes</v>
      </c>
      <c r="H5720" t="str">
        <f>IF(AND(F5720&gt;30000,F5720&lt;60000),"Yes","No")</f>
        <v>No</v>
      </c>
      <c r="I5720" t="str">
        <f>IF(F5720&gt;30000,IF(F5720&lt;60000,"Yes","&gt;60k"),"&lt;30k")</f>
        <v>&lt;30k</v>
      </c>
      <c r="J5720" t="str">
        <f>IF(E5720&gt;18,"Married","Unmarried")</f>
        <v>Married</v>
      </c>
      <c r="K5720" t="str">
        <f ca="1">IF(E5720&gt;=18,IF(RAND()&gt;0.5,"Married","Unmarried"),"Unmarried")</f>
        <v>Married</v>
      </c>
      <c r="L5720" t="str">
        <f>IF(J5746="Married",IF(E5720&gt;19,"Yes","No"),"No")</f>
        <v>Yes</v>
      </c>
      <c r="M5720" t="str">
        <f>IF(AND(J5720="Unmarried",F5720&gt;100000),"Yes","No")</f>
        <v>No</v>
      </c>
      <c r="N5720" s="4" t="str">
        <f>IF(F5720&lt;15000,"&lt;15k", IF(F5720&lt;30000, "15k-30k", IF(F5720&lt;45000, "30k-45k", IF(F5720&lt;60000, "45k-60k", IF(F5720&lt;75000, "60k-75k", "75k+")))))</f>
        <v>&lt;15k</v>
      </c>
    </row>
    <row r="5721" spans="1:14" ht="14.25" customHeight="1" x14ac:dyDescent="0.25">
      <c r="A5721" s="2">
        <v>429200304</v>
      </c>
      <c r="B5721" s="1" t="s">
        <v>9</v>
      </c>
      <c r="C5721" s="2">
        <v>3</v>
      </c>
      <c r="D5721" s="2" t="str">
        <f>_xlfn.CONCAT(A5721,C5721)</f>
        <v>4292003043</v>
      </c>
      <c r="E5721" s="1">
        <v>49</v>
      </c>
      <c r="F5721" s="1">
        <v>249700</v>
      </c>
      <c r="G5721" t="str">
        <f>IF(F5721&lt;15000,"Yes","No")</f>
        <v>No</v>
      </c>
      <c r="H5721" t="str">
        <f>IF(AND(F5721&gt;30000,F5721&lt;60000),"Yes","No")</f>
        <v>No</v>
      </c>
      <c r="I5721" t="str">
        <f>IF(F5721&gt;30000,IF(F5721&lt;60000,"Yes","&gt;60k"),"&lt;30k")</f>
        <v>&gt;60k</v>
      </c>
      <c r="J5721" t="str">
        <f>IF(E5721&gt;18,"Married","Unmarried")</f>
        <v>Married</v>
      </c>
      <c r="K5721" t="str">
        <f ca="1">IF(E5721&gt;=18,IF(RAND()&gt;0.5,"Married","Unmarried"),"Unmarried")</f>
        <v>Married</v>
      </c>
      <c r="L5721" t="str">
        <f>IF(J5747="Married",IF(E5721&gt;19,"Yes","No"),"No")</f>
        <v>Yes</v>
      </c>
      <c r="M5721" t="str">
        <f>IF(AND(J5721="Unmarried",F5721&gt;100000),"Yes","No")</f>
        <v>No</v>
      </c>
      <c r="N5721" s="4" t="str">
        <f>IF(F5721&lt;15000,"&lt;15k", IF(F5721&lt;30000, "15k-30k", IF(F5721&lt;45000, "30k-45k", IF(F5721&lt;60000, "45k-60k", IF(F5721&lt;75000, "60k-75k", "75k+")))))</f>
        <v>75k+</v>
      </c>
    </row>
    <row r="5722" spans="1:14" ht="14.25" customHeight="1" x14ac:dyDescent="0.25">
      <c r="A5722" s="2">
        <v>429200420</v>
      </c>
      <c r="B5722" s="1" t="s">
        <v>9</v>
      </c>
      <c r="C5722" s="2">
        <v>6</v>
      </c>
      <c r="D5722" s="2" t="str">
        <f>_xlfn.CONCAT(A5722,C5722)</f>
        <v>4292004206</v>
      </c>
      <c r="E5722" s="1">
        <v>49</v>
      </c>
      <c r="F5722" s="1">
        <v>231100</v>
      </c>
      <c r="G5722" t="str">
        <f>IF(F5722&lt;15000,"Yes","No")</f>
        <v>No</v>
      </c>
      <c r="H5722" t="str">
        <f>IF(AND(F5722&gt;30000,F5722&lt;60000),"Yes","No")</f>
        <v>No</v>
      </c>
      <c r="I5722" t="str">
        <f>IF(F5722&gt;30000,IF(F5722&lt;60000,"Yes","&gt;60k"),"&lt;30k")</f>
        <v>&gt;60k</v>
      </c>
      <c r="J5722" t="str">
        <f>IF(E5722&gt;18,"Married","Unmarried")</f>
        <v>Married</v>
      </c>
      <c r="K5722" t="str">
        <f ca="1">IF(E5722&gt;=18,IF(RAND()&gt;0.5,"Married","Unmarried"),"Unmarried")</f>
        <v>Married</v>
      </c>
      <c r="L5722" t="str">
        <f>IF(J5748="Married",IF(E5722&gt;19,"Yes","No"),"No")</f>
        <v>Yes</v>
      </c>
      <c r="M5722" t="str">
        <f>IF(AND(J5722="Unmarried",F5722&gt;100000),"Yes","No")</f>
        <v>No</v>
      </c>
      <c r="N5722" s="4" t="str">
        <f>IF(F5722&lt;15000,"&lt;15k", IF(F5722&lt;30000, "15k-30k", IF(F5722&lt;45000, "30k-45k", IF(F5722&lt;60000, "45k-60k", IF(F5722&lt;75000, "60k-75k", "75k+")))))</f>
        <v>75k+</v>
      </c>
    </row>
    <row r="5723" spans="1:14" ht="14.25" customHeight="1" x14ac:dyDescent="0.25">
      <c r="A5723" s="2">
        <v>429200504</v>
      </c>
      <c r="B5723" s="1" t="s">
        <v>9</v>
      </c>
      <c r="C5723" s="2">
        <v>1</v>
      </c>
      <c r="D5723" s="2" t="str">
        <f>_xlfn.CONCAT(A5723,C5723)</f>
        <v>4292005041</v>
      </c>
      <c r="E5723" s="1">
        <v>49</v>
      </c>
      <c r="F5723" s="1">
        <v>79300</v>
      </c>
      <c r="G5723" t="str">
        <f>IF(F5723&lt;15000,"Yes","No")</f>
        <v>No</v>
      </c>
      <c r="H5723" t="str">
        <f>IF(AND(F5723&gt;30000,F5723&lt;60000),"Yes","No")</f>
        <v>No</v>
      </c>
      <c r="I5723" t="str">
        <f>IF(F5723&gt;30000,IF(F5723&lt;60000,"Yes","&gt;60k"),"&lt;30k")</f>
        <v>&gt;60k</v>
      </c>
      <c r="J5723" t="str">
        <f>IF(E5723&gt;18,"Married","Unmarried")</f>
        <v>Married</v>
      </c>
      <c r="K5723" t="str">
        <f ca="1">IF(E5723&gt;=18,IF(RAND()&gt;0.5,"Married","Unmarried"),"Unmarried")</f>
        <v>Unmarried</v>
      </c>
      <c r="L5723" t="str">
        <f>IF(J5749="Married",IF(E5723&gt;19,"Yes","No"),"No")</f>
        <v>Yes</v>
      </c>
      <c r="M5723" t="str">
        <f>IF(AND(J5723="Unmarried",F5723&gt;100000),"Yes","No")</f>
        <v>No</v>
      </c>
      <c r="N5723" s="4" t="str">
        <f>IF(F5723&lt;15000,"&lt;15k", IF(F5723&lt;30000, "15k-30k", IF(F5723&lt;45000, "30k-45k", IF(F5723&lt;60000, "45k-60k", IF(F5723&lt;75000, "60k-75k", "75k+")))))</f>
        <v>75k+</v>
      </c>
    </row>
    <row r="5724" spans="1:14" ht="14.25" customHeight="1" x14ac:dyDescent="0.25">
      <c r="A5724" s="2">
        <v>431200104</v>
      </c>
      <c r="B5724" s="1" t="s">
        <v>11</v>
      </c>
      <c r="C5724" s="2">
        <v>6</v>
      </c>
      <c r="D5724" s="2" t="str">
        <f>_xlfn.CONCAT(A5724,C5724)</f>
        <v>4312001046</v>
      </c>
      <c r="E5724" s="1">
        <v>49</v>
      </c>
      <c r="F5724" s="1">
        <v>49700</v>
      </c>
      <c r="G5724" t="str">
        <f>IF(F5724&lt;15000,"Yes","No")</f>
        <v>No</v>
      </c>
      <c r="H5724" t="str">
        <f>IF(AND(F5724&gt;30000,F5724&lt;60000),"Yes","No")</f>
        <v>Yes</v>
      </c>
      <c r="I5724" t="str">
        <f>IF(F5724&gt;30000,IF(F5724&lt;60000,"Yes","&gt;60k"),"&lt;30k")</f>
        <v>Yes</v>
      </c>
      <c r="J5724" t="str">
        <f>IF(E5724&gt;18,"Married","Unmarried")</f>
        <v>Married</v>
      </c>
      <c r="K5724" t="str">
        <f ca="1">IF(E5724&gt;=18,IF(RAND()&gt;0.5,"Married","Unmarried"),"Unmarried")</f>
        <v>Married</v>
      </c>
      <c r="L5724" t="str">
        <f>IF(J5750="Married",IF(E5724&gt;19,"Yes","No"),"No")</f>
        <v>Yes</v>
      </c>
      <c r="M5724" t="str">
        <f>IF(AND(J5724="Unmarried",F5724&gt;100000),"Yes","No")</f>
        <v>No</v>
      </c>
      <c r="N5724" s="4" t="str">
        <f>IF(F5724&lt;15000,"&lt;15k", IF(F5724&lt;30000, "15k-30k", IF(F5724&lt;45000, "30k-45k", IF(F5724&lt;60000, "45k-60k", IF(F5724&lt;75000, "60k-75k", "75k+")))))</f>
        <v>45k-60k</v>
      </c>
    </row>
    <row r="5725" spans="1:14" ht="14.25" customHeight="1" x14ac:dyDescent="0.25">
      <c r="A5725" s="2">
        <v>431200106</v>
      </c>
      <c r="B5725" s="1" t="s">
        <v>11</v>
      </c>
      <c r="C5725" s="2">
        <v>4</v>
      </c>
      <c r="D5725" s="2" t="str">
        <f>_xlfn.CONCAT(A5725,C5725)</f>
        <v>4312001064</v>
      </c>
      <c r="E5725" s="1">
        <v>49</v>
      </c>
      <c r="F5725" s="1">
        <v>121100</v>
      </c>
      <c r="G5725" t="str">
        <f>IF(F5725&lt;15000,"Yes","No")</f>
        <v>No</v>
      </c>
      <c r="H5725" t="str">
        <f>IF(AND(F5725&gt;30000,F5725&lt;60000),"Yes","No")</f>
        <v>No</v>
      </c>
      <c r="I5725" t="str">
        <f>IF(F5725&gt;30000,IF(F5725&lt;60000,"Yes","&gt;60k"),"&lt;30k")</f>
        <v>&gt;60k</v>
      </c>
      <c r="J5725" t="str">
        <f>IF(E5725&gt;18,"Married","Unmarried")</f>
        <v>Married</v>
      </c>
      <c r="K5725" t="str">
        <f ca="1">IF(E5725&gt;=18,IF(RAND()&gt;0.5,"Married","Unmarried"),"Unmarried")</f>
        <v>Married</v>
      </c>
      <c r="L5725" t="str">
        <f>IF(J5751="Married",IF(E5725&gt;19,"Yes","No"),"No")</f>
        <v>Yes</v>
      </c>
      <c r="M5725" t="str">
        <f>IF(AND(J5725="Unmarried",F5725&gt;100000),"Yes","No")</f>
        <v>No</v>
      </c>
      <c r="N5725" s="4" t="str">
        <f>IF(F5725&lt;15000,"&lt;15k", IF(F5725&lt;30000, "15k-30k", IF(F5725&lt;45000, "30k-45k", IF(F5725&lt;60000, "45k-60k", IF(F5725&lt;75000, "60k-75k", "75k+")))))</f>
        <v>75k+</v>
      </c>
    </row>
    <row r="5726" spans="1:14" ht="14.25" customHeight="1" x14ac:dyDescent="0.25">
      <c r="A5726" s="2">
        <v>431200109</v>
      </c>
      <c r="B5726" s="1" t="s">
        <v>11</v>
      </c>
      <c r="C5726" s="2">
        <v>2</v>
      </c>
      <c r="D5726" s="2" t="str">
        <f>_xlfn.CONCAT(A5726,C5726)</f>
        <v>4312001092</v>
      </c>
      <c r="E5726" s="1">
        <v>49</v>
      </c>
      <c r="F5726" s="1">
        <v>105500</v>
      </c>
      <c r="G5726" t="str">
        <f>IF(F5726&lt;15000,"Yes","No")</f>
        <v>No</v>
      </c>
      <c r="H5726" t="str">
        <f>IF(AND(F5726&gt;30000,F5726&lt;60000),"Yes","No")</f>
        <v>No</v>
      </c>
      <c r="I5726" t="str">
        <f>IF(F5726&gt;30000,IF(F5726&lt;60000,"Yes","&gt;60k"),"&lt;30k")</f>
        <v>&gt;60k</v>
      </c>
      <c r="J5726" t="str">
        <f>IF(E5726&gt;18,"Married","Unmarried")</f>
        <v>Married</v>
      </c>
      <c r="K5726" t="str">
        <f ca="1">IF(E5726&gt;=18,IF(RAND()&gt;0.5,"Married","Unmarried"),"Unmarried")</f>
        <v>Married</v>
      </c>
      <c r="L5726" t="str">
        <f>IF(J5752="Married",IF(E5726&gt;19,"Yes","No"),"No")</f>
        <v>Yes</v>
      </c>
      <c r="M5726" t="str">
        <f>IF(AND(J5726="Unmarried",F5726&gt;100000),"Yes","No")</f>
        <v>No</v>
      </c>
      <c r="N5726" s="4" t="str">
        <f>IF(F5726&lt;15000,"&lt;15k", IF(F5726&lt;30000, "15k-30k", IF(F5726&lt;45000, "30k-45k", IF(F5726&lt;60000, "45k-60k", IF(F5726&lt;75000, "60k-75k", "75k+")))))</f>
        <v>75k+</v>
      </c>
    </row>
    <row r="5727" spans="1:14" ht="14.25" customHeight="1" x14ac:dyDescent="0.25">
      <c r="A5727" s="2">
        <v>431200116</v>
      </c>
      <c r="B5727" s="1" t="s">
        <v>11</v>
      </c>
      <c r="C5727" s="2">
        <v>2</v>
      </c>
      <c r="D5727" s="2" t="str">
        <f>_xlfn.CONCAT(A5727,C5727)</f>
        <v>4312001162</v>
      </c>
      <c r="E5727" s="1">
        <v>49</v>
      </c>
      <c r="F5727" s="1">
        <v>181400</v>
      </c>
      <c r="G5727" t="str">
        <f>IF(F5727&lt;15000,"Yes","No")</f>
        <v>No</v>
      </c>
      <c r="H5727" t="str">
        <f>IF(AND(F5727&gt;30000,F5727&lt;60000),"Yes","No")</f>
        <v>No</v>
      </c>
      <c r="I5727" t="str">
        <f>IF(F5727&gt;30000,IF(F5727&lt;60000,"Yes","&gt;60k"),"&lt;30k")</f>
        <v>&gt;60k</v>
      </c>
      <c r="J5727" t="str">
        <f>IF(E5727&gt;18,"Married","Unmarried")</f>
        <v>Married</v>
      </c>
      <c r="K5727" t="str">
        <f ca="1">IF(E5727&gt;=18,IF(RAND()&gt;0.5,"Married","Unmarried"),"Unmarried")</f>
        <v>Married</v>
      </c>
      <c r="L5727" t="str">
        <f>IF(J5753="Married",IF(E5727&gt;19,"Yes","No"),"No")</f>
        <v>Yes</v>
      </c>
      <c r="M5727" t="str">
        <f>IF(AND(J5727="Unmarried",F5727&gt;100000),"Yes","No")</f>
        <v>No</v>
      </c>
      <c r="N5727" s="4" t="str">
        <f>IF(F5727&lt;15000,"&lt;15k", IF(F5727&lt;30000, "15k-30k", IF(F5727&lt;45000, "30k-45k", IF(F5727&lt;60000, "45k-60k", IF(F5727&lt;75000, "60k-75k", "75k+")))))</f>
        <v>75k+</v>
      </c>
    </row>
    <row r="5728" spans="1:14" ht="14.25" customHeight="1" x14ac:dyDescent="0.25">
      <c r="A5728" s="2">
        <v>431200121</v>
      </c>
      <c r="B5728" s="1" t="s">
        <v>11</v>
      </c>
      <c r="C5728" s="2">
        <v>7</v>
      </c>
      <c r="D5728" s="2" t="str">
        <f>_xlfn.CONCAT(A5728,C5728)</f>
        <v>4312001217</v>
      </c>
      <c r="E5728" s="1">
        <v>49</v>
      </c>
      <c r="F5728" s="1">
        <v>17400</v>
      </c>
      <c r="G5728" t="str">
        <f>IF(F5728&lt;15000,"Yes","No")</f>
        <v>No</v>
      </c>
      <c r="H5728" t="str">
        <f>IF(AND(F5728&gt;30000,F5728&lt;60000),"Yes","No")</f>
        <v>No</v>
      </c>
      <c r="I5728" t="str">
        <f>IF(F5728&gt;30000,IF(F5728&lt;60000,"Yes","&gt;60k"),"&lt;30k")</f>
        <v>&lt;30k</v>
      </c>
      <c r="J5728" t="str">
        <f>IF(E5728&gt;18,"Married","Unmarried")</f>
        <v>Married</v>
      </c>
      <c r="K5728" t="str">
        <f ca="1">IF(E5728&gt;=18,IF(RAND()&gt;0.5,"Married","Unmarried"),"Unmarried")</f>
        <v>Married</v>
      </c>
      <c r="L5728" t="str">
        <f>IF(J5754="Married",IF(E5728&gt;19,"Yes","No"),"No")</f>
        <v>Yes</v>
      </c>
      <c r="M5728" t="str">
        <f>IF(AND(J5728="Unmarried",F5728&gt;100000),"Yes","No")</f>
        <v>No</v>
      </c>
      <c r="N5728" s="4" t="str">
        <f>IF(F5728&lt;15000,"&lt;15k", IF(F5728&lt;30000, "15k-30k", IF(F5728&lt;45000, "30k-45k", IF(F5728&lt;60000, "45k-60k", IF(F5728&lt;75000, "60k-75k", "75k+")))))</f>
        <v>15k-30k</v>
      </c>
    </row>
    <row r="5729" spans="1:14" ht="14.25" customHeight="1" x14ac:dyDescent="0.25">
      <c r="A5729" s="2">
        <v>431200205</v>
      </c>
      <c r="B5729" s="1" t="s">
        <v>11</v>
      </c>
      <c r="C5729" s="2">
        <v>3</v>
      </c>
      <c r="D5729" s="2" t="str">
        <f>_xlfn.CONCAT(A5729,C5729)</f>
        <v>4312002053</v>
      </c>
      <c r="E5729" s="1">
        <v>49</v>
      </c>
      <c r="F5729" s="1">
        <v>185700</v>
      </c>
      <c r="G5729" t="str">
        <f>IF(F5729&lt;15000,"Yes","No")</f>
        <v>No</v>
      </c>
      <c r="H5729" t="str">
        <f>IF(AND(F5729&gt;30000,F5729&lt;60000),"Yes","No")</f>
        <v>No</v>
      </c>
      <c r="I5729" t="str">
        <f>IF(F5729&gt;30000,IF(F5729&lt;60000,"Yes","&gt;60k"),"&lt;30k")</f>
        <v>&gt;60k</v>
      </c>
      <c r="J5729" t="str">
        <f>IF(E5729&gt;18,"Married","Unmarried")</f>
        <v>Married</v>
      </c>
      <c r="K5729" t="str">
        <f ca="1">IF(E5729&gt;=18,IF(RAND()&gt;0.5,"Married","Unmarried"),"Unmarried")</f>
        <v>Married</v>
      </c>
      <c r="L5729" t="str">
        <f>IF(J5755="Married",IF(E5729&gt;19,"Yes","No"),"No")</f>
        <v>Yes</v>
      </c>
      <c r="M5729" t="str">
        <f>IF(AND(J5729="Unmarried",F5729&gt;100000),"Yes","No")</f>
        <v>No</v>
      </c>
      <c r="N5729" s="4" t="str">
        <f>IF(F5729&lt;15000,"&lt;15k", IF(F5729&lt;30000, "15k-30k", IF(F5729&lt;45000, "30k-45k", IF(F5729&lt;60000, "45k-60k", IF(F5729&lt;75000, "60k-75k", "75k+")))))</f>
        <v>75k+</v>
      </c>
    </row>
    <row r="5730" spans="1:14" ht="14.25" customHeight="1" x14ac:dyDescent="0.25">
      <c r="A5730" s="2">
        <v>431200207</v>
      </c>
      <c r="B5730" s="1" t="s">
        <v>11</v>
      </c>
      <c r="C5730" s="2">
        <v>3</v>
      </c>
      <c r="D5730" s="2" t="str">
        <f>_xlfn.CONCAT(A5730,C5730)</f>
        <v>4312002073</v>
      </c>
      <c r="E5730" s="1">
        <v>49</v>
      </c>
      <c r="F5730" s="1">
        <v>164200</v>
      </c>
      <c r="G5730" t="str">
        <f>IF(F5730&lt;15000,"Yes","No")</f>
        <v>No</v>
      </c>
      <c r="H5730" t="str">
        <f>IF(AND(F5730&gt;30000,F5730&lt;60000),"Yes","No")</f>
        <v>No</v>
      </c>
      <c r="I5730" t="str">
        <f>IF(F5730&gt;30000,IF(F5730&lt;60000,"Yes","&gt;60k"),"&lt;30k")</f>
        <v>&gt;60k</v>
      </c>
      <c r="J5730" t="str">
        <f>IF(E5730&gt;18,"Married","Unmarried")</f>
        <v>Married</v>
      </c>
      <c r="K5730" t="str">
        <f ca="1">IF(E5730&gt;=18,IF(RAND()&gt;0.5,"Married","Unmarried"),"Unmarried")</f>
        <v>Married</v>
      </c>
      <c r="L5730" t="str">
        <f>IF(J5756="Married",IF(E5730&gt;19,"Yes","No"),"No")</f>
        <v>Yes</v>
      </c>
      <c r="M5730" t="str">
        <f>IF(AND(J5730="Unmarried",F5730&gt;100000),"Yes","No")</f>
        <v>No</v>
      </c>
      <c r="N5730" s="4" t="str">
        <f>IF(F5730&lt;15000,"&lt;15k", IF(F5730&lt;30000, "15k-30k", IF(F5730&lt;45000, "30k-45k", IF(F5730&lt;60000, "45k-60k", IF(F5730&lt;75000, "60k-75k", "75k+")))))</f>
        <v>75k+</v>
      </c>
    </row>
    <row r="5731" spans="1:14" ht="14.25" customHeight="1" x14ac:dyDescent="0.25">
      <c r="A5731" s="2">
        <v>431200229</v>
      </c>
      <c r="B5731" s="1" t="s">
        <v>11</v>
      </c>
      <c r="C5731" s="2">
        <v>5</v>
      </c>
      <c r="D5731" s="2" t="str">
        <f>_xlfn.CONCAT(A5731,C5731)</f>
        <v>4312002295</v>
      </c>
      <c r="E5731" s="1">
        <v>49</v>
      </c>
      <c r="F5731" s="1">
        <v>207000</v>
      </c>
      <c r="G5731" t="str">
        <f>IF(F5731&lt;15000,"Yes","No")</f>
        <v>No</v>
      </c>
      <c r="H5731" t="str">
        <f>IF(AND(F5731&gt;30000,F5731&lt;60000),"Yes","No")</f>
        <v>No</v>
      </c>
      <c r="I5731" t="str">
        <f>IF(F5731&gt;30000,IF(F5731&lt;60000,"Yes","&gt;60k"),"&lt;30k")</f>
        <v>&gt;60k</v>
      </c>
      <c r="J5731" t="str">
        <f>IF(E5731&gt;18,"Married","Unmarried")</f>
        <v>Married</v>
      </c>
      <c r="K5731" t="str">
        <f ca="1">IF(E5731&gt;=18,IF(RAND()&gt;0.5,"Married","Unmarried"),"Unmarried")</f>
        <v>Unmarried</v>
      </c>
      <c r="L5731" t="str">
        <f>IF(J5757="Married",IF(E5731&gt;19,"Yes","No"),"No")</f>
        <v>Yes</v>
      </c>
      <c r="M5731" t="str">
        <f>IF(AND(J5731="Unmarried",F5731&gt;100000),"Yes","No")</f>
        <v>No</v>
      </c>
      <c r="N5731" s="4" t="str">
        <f>IF(F5731&lt;15000,"&lt;15k", IF(F5731&lt;30000, "15k-30k", IF(F5731&lt;45000, "30k-45k", IF(F5731&lt;60000, "45k-60k", IF(F5731&lt;75000, "60k-75k", "75k+")))))</f>
        <v>75k+</v>
      </c>
    </row>
    <row r="5732" spans="1:14" ht="14.25" customHeight="1" x14ac:dyDescent="0.25">
      <c r="A5732" s="2">
        <v>433200119</v>
      </c>
      <c r="B5732" s="1" t="s">
        <v>12</v>
      </c>
      <c r="C5732" s="2">
        <v>3</v>
      </c>
      <c r="D5732" s="2" t="str">
        <f>_xlfn.CONCAT(A5732,C5732)</f>
        <v>4332001193</v>
      </c>
      <c r="E5732" s="1">
        <v>49</v>
      </c>
      <c r="F5732" s="1">
        <v>13100</v>
      </c>
      <c r="G5732" t="str">
        <f>IF(F5732&lt;15000,"Yes","No")</f>
        <v>Yes</v>
      </c>
      <c r="H5732" t="str">
        <f>IF(AND(F5732&gt;30000,F5732&lt;60000),"Yes","No")</f>
        <v>No</v>
      </c>
      <c r="I5732" t="str">
        <f>IF(F5732&gt;30000,IF(F5732&lt;60000,"Yes","&gt;60k"),"&lt;30k")</f>
        <v>&lt;30k</v>
      </c>
      <c r="J5732" t="str">
        <f>IF(E5732&gt;18,"Married","Unmarried")</f>
        <v>Married</v>
      </c>
      <c r="K5732" t="str">
        <f ca="1">IF(E5732&gt;=18,IF(RAND()&gt;0.5,"Married","Unmarried"),"Unmarried")</f>
        <v>Married</v>
      </c>
      <c r="L5732" t="str">
        <f>IF(J5758="Married",IF(E5732&gt;19,"Yes","No"),"No")</f>
        <v>Yes</v>
      </c>
      <c r="M5732" t="str">
        <f>IF(AND(J5732="Unmarried",F5732&gt;100000),"Yes","No")</f>
        <v>No</v>
      </c>
      <c r="N5732" s="4" t="str">
        <f>IF(F5732&lt;15000,"&lt;15k", IF(F5732&lt;30000, "15k-30k", IF(F5732&lt;45000, "30k-45k", IF(F5732&lt;60000, "45k-60k", IF(F5732&lt;75000, "60k-75k", "75k+")))))</f>
        <v>&lt;15k</v>
      </c>
    </row>
    <row r="5733" spans="1:14" ht="14.25" customHeight="1" x14ac:dyDescent="0.25">
      <c r="A5733" s="2">
        <v>406200212</v>
      </c>
      <c r="B5733" s="1" t="s">
        <v>5</v>
      </c>
      <c r="C5733" s="2">
        <v>2</v>
      </c>
      <c r="D5733" s="2" t="str">
        <f>_xlfn.CONCAT(A5733,C5733)</f>
        <v>4062002122</v>
      </c>
      <c r="E5733" s="1">
        <v>50</v>
      </c>
      <c r="F5733" s="1">
        <v>7400</v>
      </c>
      <c r="G5733" t="str">
        <f>IF(F5733&lt;15000,"Yes","No")</f>
        <v>Yes</v>
      </c>
      <c r="H5733" t="str">
        <f>IF(AND(F5733&gt;30000,F5733&lt;60000),"Yes","No")</f>
        <v>No</v>
      </c>
      <c r="I5733" t="str">
        <f>IF(F5733&gt;30000,IF(F5733&lt;60000,"Yes","&gt;60k"),"&lt;30k")</f>
        <v>&lt;30k</v>
      </c>
      <c r="J5733" t="str">
        <f>IF(E5733&gt;18,"Married","Unmarried")</f>
        <v>Married</v>
      </c>
      <c r="K5733" t="str">
        <f ca="1">IF(E5733&gt;=18,IF(RAND()&gt;0.5,"Married","Unmarried"),"Unmarried")</f>
        <v>Married</v>
      </c>
      <c r="L5733" t="str">
        <f>IF(J5759="Married",IF(E5733&gt;19,"Yes","No"),"No")</f>
        <v>Yes</v>
      </c>
      <c r="M5733" t="str">
        <f>IF(AND(J5733="Unmarried",F5733&gt;100000),"Yes","No")</f>
        <v>No</v>
      </c>
      <c r="N5733" s="4" t="str">
        <f>IF(F5733&lt;15000,"&lt;15k", IF(F5733&lt;30000, "15k-30k", IF(F5733&lt;45000, "30k-45k", IF(F5733&lt;60000, "45k-60k", IF(F5733&lt;75000, "60k-75k", "75k+")))))</f>
        <v>&lt;15k</v>
      </c>
    </row>
    <row r="5734" spans="1:14" ht="14.25" customHeight="1" x14ac:dyDescent="0.25">
      <c r="A5734" s="2">
        <v>406200507</v>
      </c>
      <c r="B5734" s="1" t="s">
        <v>5</v>
      </c>
      <c r="C5734" s="2">
        <v>3</v>
      </c>
      <c r="D5734" s="2" t="str">
        <f>_xlfn.CONCAT(A5734,C5734)</f>
        <v>4062005073</v>
      </c>
      <c r="E5734" s="1">
        <v>50</v>
      </c>
      <c r="F5734" s="1">
        <v>163600</v>
      </c>
      <c r="G5734" t="str">
        <f>IF(F5734&lt;15000,"Yes","No")</f>
        <v>No</v>
      </c>
      <c r="H5734" t="str">
        <f>IF(AND(F5734&gt;30000,F5734&lt;60000),"Yes","No")</f>
        <v>No</v>
      </c>
      <c r="I5734" t="str">
        <f>IF(F5734&gt;30000,IF(F5734&lt;60000,"Yes","&gt;60k"),"&lt;30k")</f>
        <v>&gt;60k</v>
      </c>
      <c r="J5734" t="str">
        <f>IF(E5734&gt;18,"Married","Unmarried")</f>
        <v>Married</v>
      </c>
      <c r="K5734" t="str">
        <f ca="1">IF(E5734&gt;=18,IF(RAND()&gt;0.5,"Married","Unmarried"),"Unmarried")</f>
        <v>Unmarried</v>
      </c>
      <c r="L5734" t="str">
        <f>IF(J5760="Married",IF(E5734&gt;19,"Yes","No"),"No")</f>
        <v>Yes</v>
      </c>
      <c r="M5734" t="str">
        <f>IF(AND(J5734="Unmarried",F5734&gt;100000),"Yes","No")</f>
        <v>No</v>
      </c>
      <c r="N5734" s="4" t="str">
        <f>IF(F5734&lt;15000,"&lt;15k", IF(F5734&lt;30000, "15k-30k", IF(F5734&lt;45000, "30k-45k", IF(F5734&lt;60000, "45k-60k", IF(F5734&lt;75000, "60k-75k", "75k+")))))</f>
        <v>75k+</v>
      </c>
    </row>
    <row r="5735" spans="1:14" ht="14.25" customHeight="1" x14ac:dyDescent="0.25">
      <c r="A5735" s="2">
        <v>406200512</v>
      </c>
      <c r="B5735" s="1" t="s">
        <v>5</v>
      </c>
      <c r="C5735" s="2">
        <v>2</v>
      </c>
      <c r="D5735" s="2" t="str">
        <f>_xlfn.CONCAT(A5735,C5735)</f>
        <v>4062005122</v>
      </c>
      <c r="E5735" s="1">
        <v>50</v>
      </c>
      <c r="F5735" s="1">
        <v>14600</v>
      </c>
      <c r="G5735" t="str">
        <f>IF(F5735&lt;15000,"Yes","No")</f>
        <v>Yes</v>
      </c>
      <c r="H5735" t="str">
        <f>IF(AND(F5735&gt;30000,F5735&lt;60000),"Yes","No")</f>
        <v>No</v>
      </c>
      <c r="I5735" t="str">
        <f>IF(F5735&gt;30000,IF(F5735&lt;60000,"Yes","&gt;60k"),"&lt;30k")</f>
        <v>&lt;30k</v>
      </c>
      <c r="J5735" t="str">
        <f>IF(E5735&gt;18,"Married","Unmarried")</f>
        <v>Married</v>
      </c>
      <c r="K5735" t="str">
        <f ca="1">IF(E5735&gt;=18,IF(RAND()&gt;0.5,"Married","Unmarried"),"Unmarried")</f>
        <v>Unmarried</v>
      </c>
      <c r="L5735" t="str">
        <f>IF(J5761="Married",IF(E5735&gt;19,"Yes","No"),"No")</f>
        <v>Yes</v>
      </c>
      <c r="M5735" t="str">
        <f>IF(AND(J5735="Unmarried",F5735&gt;100000),"Yes","No")</f>
        <v>No</v>
      </c>
      <c r="N5735" s="4" t="str">
        <f>IF(F5735&lt;15000,"&lt;15k", IF(F5735&lt;30000, "15k-30k", IF(F5735&lt;45000, "30k-45k", IF(F5735&lt;60000, "45k-60k", IF(F5735&lt;75000, "60k-75k", "75k+")))))</f>
        <v>&lt;15k</v>
      </c>
    </row>
    <row r="5736" spans="1:14" ht="14.25" customHeight="1" x14ac:dyDescent="0.25">
      <c r="A5736" s="2">
        <v>406200515</v>
      </c>
      <c r="B5736" s="1" t="s">
        <v>5</v>
      </c>
      <c r="C5736" s="2">
        <v>7</v>
      </c>
      <c r="D5736" s="2" t="str">
        <f>_xlfn.CONCAT(A5736,C5736)</f>
        <v>4062005157</v>
      </c>
      <c r="E5736" s="1">
        <v>50</v>
      </c>
      <c r="F5736" s="1">
        <v>94000</v>
      </c>
      <c r="G5736" t="str">
        <f>IF(F5736&lt;15000,"Yes","No")</f>
        <v>No</v>
      </c>
      <c r="H5736" t="str">
        <f>IF(AND(F5736&gt;30000,F5736&lt;60000),"Yes","No")</f>
        <v>No</v>
      </c>
      <c r="I5736" t="str">
        <f>IF(F5736&gt;30000,IF(F5736&lt;60000,"Yes","&gt;60k"),"&lt;30k")</f>
        <v>&gt;60k</v>
      </c>
      <c r="J5736" t="str">
        <f>IF(E5736&gt;18,"Married","Unmarried")</f>
        <v>Married</v>
      </c>
      <c r="K5736" t="str">
        <f ca="1">IF(E5736&gt;=18,IF(RAND()&gt;0.5,"Married","Unmarried"),"Unmarried")</f>
        <v>Unmarried</v>
      </c>
      <c r="L5736" t="str">
        <f>IF(J5762="Married",IF(E5736&gt;19,"Yes","No"),"No")</f>
        <v>Yes</v>
      </c>
      <c r="M5736" t="str">
        <f>IF(AND(J5736="Unmarried",F5736&gt;100000),"Yes","No")</f>
        <v>No</v>
      </c>
      <c r="N5736" s="4" t="str">
        <f>IF(F5736&lt;15000,"&lt;15k", IF(F5736&lt;30000, "15k-30k", IF(F5736&lt;45000, "30k-45k", IF(F5736&lt;60000, "45k-60k", IF(F5736&lt;75000, "60k-75k", "75k+")))))</f>
        <v>75k+</v>
      </c>
    </row>
    <row r="5737" spans="1:14" ht="14.25" customHeight="1" x14ac:dyDescent="0.25">
      <c r="A5737" s="2">
        <v>406200529</v>
      </c>
      <c r="B5737" s="1" t="s">
        <v>5</v>
      </c>
      <c r="C5737" s="2">
        <v>5</v>
      </c>
      <c r="D5737" s="2" t="str">
        <f>_xlfn.CONCAT(A5737,C5737)</f>
        <v>4062005295</v>
      </c>
      <c r="E5737" s="1">
        <v>50</v>
      </c>
      <c r="F5737" s="1">
        <v>205000</v>
      </c>
      <c r="G5737" t="str">
        <f>IF(F5737&lt;15000,"Yes","No")</f>
        <v>No</v>
      </c>
      <c r="H5737" t="str">
        <f>IF(AND(F5737&gt;30000,F5737&lt;60000),"Yes","No")</f>
        <v>No</v>
      </c>
      <c r="I5737" t="str">
        <f>IF(F5737&gt;30000,IF(F5737&lt;60000,"Yes","&gt;60k"),"&lt;30k")</f>
        <v>&gt;60k</v>
      </c>
      <c r="J5737" t="str">
        <f>IF(E5737&gt;18,"Married","Unmarried")</f>
        <v>Married</v>
      </c>
      <c r="K5737" t="str">
        <f ca="1">IF(E5737&gt;=18,IF(RAND()&gt;0.5,"Married","Unmarried"),"Unmarried")</f>
        <v>Unmarried</v>
      </c>
      <c r="L5737" t="str">
        <f>IF(J5763="Married",IF(E5737&gt;19,"Yes","No"),"No")</f>
        <v>Yes</v>
      </c>
      <c r="M5737" t="str">
        <f>IF(AND(J5737="Unmarried",F5737&gt;100000),"Yes","No")</f>
        <v>No</v>
      </c>
      <c r="N5737" s="4" t="str">
        <f>IF(F5737&lt;15000,"&lt;15k", IF(F5737&lt;30000, "15k-30k", IF(F5737&lt;45000, "30k-45k", IF(F5737&lt;60000, "45k-60k", IF(F5737&lt;75000, "60k-75k", "75k+")))))</f>
        <v>75k+</v>
      </c>
    </row>
    <row r="5738" spans="1:14" ht="14.25" customHeight="1" x14ac:dyDescent="0.25">
      <c r="A5738" s="2">
        <v>406200611</v>
      </c>
      <c r="B5738" s="1" t="s">
        <v>5</v>
      </c>
      <c r="C5738" s="2">
        <v>3</v>
      </c>
      <c r="D5738" s="2" t="str">
        <f>_xlfn.CONCAT(A5738,C5738)</f>
        <v>4062006113</v>
      </c>
      <c r="E5738" s="1">
        <v>50</v>
      </c>
      <c r="F5738" s="1">
        <v>47800</v>
      </c>
      <c r="G5738" t="str">
        <f>IF(F5738&lt;15000,"Yes","No")</f>
        <v>No</v>
      </c>
      <c r="H5738" t="str">
        <f>IF(AND(F5738&gt;30000,F5738&lt;60000),"Yes","No")</f>
        <v>Yes</v>
      </c>
      <c r="I5738" t="str">
        <f>IF(F5738&gt;30000,IF(F5738&lt;60000,"Yes","&gt;60k"),"&lt;30k")</f>
        <v>Yes</v>
      </c>
      <c r="J5738" t="str">
        <f>IF(E5738&gt;18,"Married","Unmarried")</f>
        <v>Married</v>
      </c>
      <c r="K5738" t="str">
        <f ca="1">IF(E5738&gt;=18,IF(RAND()&gt;0.5,"Married","Unmarried"),"Unmarried")</f>
        <v>Married</v>
      </c>
      <c r="L5738" t="str">
        <f>IF(J5764="Married",IF(E5738&gt;19,"Yes","No"),"No")</f>
        <v>Yes</v>
      </c>
      <c r="M5738" t="str">
        <f>IF(AND(J5738="Unmarried",F5738&gt;100000),"Yes","No")</f>
        <v>No</v>
      </c>
      <c r="N5738" s="4" t="str">
        <f>IF(F5738&lt;15000,"&lt;15k", IF(F5738&lt;30000, "15k-30k", IF(F5738&lt;45000, "30k-45k", IF(F5738&lt;60000, "45k-60k", IF(F5738&lt;75000, "60k-75k", "75k+")))))</f>
        <v>45k-60k</v>
      </c>
    </row>
    <row r="5739" spans="1:14" ht="14.25" customHeight="1" x14ac:dyDescent="0.25">
      <c r="A5739" s="2">
        <v>406200624</v>
      </c>
      <c r="B5739" s="1" t="s">
        <v>5</v>
      </c>
      <c r="C5739" s="2">
        <v>2</v>
      </c>
      <c r="D5739" s="2" t="str">
        <f>_xlfn.CONCAT(A5739,C5739)</f>
        <v>4062006242</v>
      </c>
      <c r="E5739" s="1">
        <v>50</v>
      </c>
      <c r="F5739" s="1">
        <v>220500</v>
      </c>
      <c r="G5739" t="str">
        <f>IF(F5739&lt;15000,"Yes","No")</f>
        <v>No</v>
      </c>
      <c r="H5739" t="str">
        <f>IF(AND(F5739&gt;30000,F5739&lt;60000),"Yes","No")</f>
        <v>No</v>
      </c>
      <c r="I5739" t="str">
        <f>IF(F5739&gt;30000,IF(F5739&lt;60000,"Yes","&gt;60k"),"&lt;30k")</f>
        <v>&gt;60k</v>
      </c>
      <c r="J5739" t="str">
        <f>IF(E5739&gt;18,"Married","Unmarried")</f>
        <v>Married</v>
      </c>
      <c r="K5739" t="str">
        <f ca="1">IF(E5739&gt;=18,IF(RAND()&gt;0.5,"Married","Unmarried"),"Unmarried")</f>
        <v>Unmarried</v>
      </c>
      <c r="L5739" t="str">
        <f>IF(J5765="Married",IF(E5739&gt;19,"Yes","No"),"No")</f>
        <v>Yes</v>
      </c>
      <c r="M5739" t="str">
        <f>IF(AND(J5739="Unmarried",F5739&gt;100000),"Yes","No")</f>
        <v>No</v>
      </c>
      <c r="N5739" s="4" t="str">
        <f>IF(F5739&lt;15000,"&lt;15k", IF(F5739&lt;30000, "15k-30k", IF(F5739&lt;45000, "30k-45k", IF(F5739&lt;60000, "45k-60k", IF(F5739&lt;75000, "60k-75k", "75k+")))))</f>
        <v>75k+</v>
      </c>
    </row>
    <row r="5740" spans="1:14" ht="14.25" customHeight="1" x14ac:dyDescent="0.25">
      <c r="A5740" s="2">
        <v>406200717</v>
      </c>
      <c r="B5740" s="1" t="s">
        <v>5</v>
      </c>
      <c r="C5740" s="2">
        <v>1</v>
      </c>
      <c r="D5740" s="2" t="str">
        <f>_xlfn.CONCAT(A5740,C5740)</f>
        <v>4062007171</v>
      </c>
      <c r="E5740" s="1">
        <v>50</v>
      </c>
      <c r="F5740" s="1">
        <v>95800</v>
      </c>
      <c r="G5740" t="str">
        <f>IF(F5740&lt;15000,"Yes","No")</f>
        <v>No</v>
      </c>
      <c r="H5740" t="str">
        <f>IF(AND(F5740&gt;30000,F5740&lt;60000),"Yes","No")</f>
        <v>No</v>
      </c>
      <c r="I5740" t="str">
        <f>IF(F5740&gt;30000,IF(F5740&lt;60000,"Yes","&gt;60k"),"&lt;30k")</f>
        <v>&gt;60k</v>
      </c>
      <c r="J5740" t="str">
        <f>IF(E5740&gt;18,"Married","Unmarried")</f>
        <v>Married</v>
      </c>
      <c r="K5740" t="str">
        <f ca="1">IF(E5740&gt;=18,IF(RAND()&gt;0.5,"Married","Unmarried"),"Unmarried")</f>
        <v>Married</v>
      </c>
      <c r="L5740" t="str">
        <f>IF(J5766="Married",IF(E5740&gt;19,"Yes","No"),"No")</f>
        <v>Yes</v>
      </c>
      <c r="M5740" t="str">
        <f>IF(AND(J5740="Unmarried",F5740&gt;100000),"Yes","No")</f>
        <v>No</v>
      </c>
      <c r="N5740" s="4" t="str">
        <f>IF(F5740&lt;15000,"&lt;15k", IF(F5740&lt;30000, "15k-30k", IF(F5740&lt;45000, "30k-45k", IF(F5740&lt;60000, "45k-60k", IF(F5740&lt;75000, "60k-75k", "75k+")))))</f>
        <v>75k+</v>
      </c>
    </row>
    <row r="5741" spans="1:14" ht="14.25" customHeight="1" x14ac:dyDescent="0.25">
      <c r="A5741" s="2">
        <v>406200912</v>
      </c>
      <c r="B5741" s="1" t="s">
        <v>5</v>
      </c>
      <c r="C5741" s="2">
        <v>5</v>
      </c>
      <c r="D5741" s="2" t="str">
        <f>_xlfn.CONCAT(A5741,C5741)</f>
        <v>4062009125</v>
      </c>
      <c r="E5741" s="1">
        <v>50</v>
      </c>
      <c r="F5741" s="1">
        <v>84300</v>
      </c>
      <c r="G5741" t="str">
        <f>IF(F5741&lt;15000,"Yes","No")</f>
        <v>No</v>
      </c>
      <c r="H5741" t="str">
        <f>IF(AND(F5741&gt;30000,F5741&lt;60000),"Yes","No")</f>
        <v>No</v>
      </c>
      <c r="I5741" t="str">
        <f>IF(F5741&gt;30000,IF(F5741&lt;60000,"Yes","&gt;60k"),"&lt;30k")</f>
        <v>&gt;60k</v>
      </c>
      <c r="J5741" t="str">
        <f>IF(E5741&gt;18,"Married","Unmarried")</f>
        <v>Married</v>
      </c>
      <c r="K5741" t="str">
        <f ca="1">IF(E5741&gt;=18,IF(RAND()&gt;0.5,"Married","Unmarried"),"Unmarried")</f>
        <v>Married</v>
      </c>
      <c r="L5741" t="str">
        <f>IF(J5767="Married",IF(E5741&gt;19,"Yes","No"),"No")</f>
        <v>Yes</v>
      </c>
      <c r="M5741" t="str">
        <f>IF(AND(J5741="Unmarried",F5741&gt;100000),"Yes","No")</f>
        <v>No</v>
      </c>
      <c r="N5741" s="4" t="str">
        <f>IF(F5741&lt;15000,"&lt;15k", IF(F5741&lt;30000, "15k-30k", IF(F5741&lt;45000, "30k-45k", IF(F5741&lt;60000, "45k-60k", IF(F5741&lt;75000, "60k-75k", "75k+")))))</f>
        <v>75k+</v>
      </c>
    </row>
    <row r="5742" spans="1:14" ht="14.25" customHeight="1" x14ac:dyDescent="0.25">
      <c r="A5742" s="2">
        <v>406200925</v>
      </c>
      <c r="B5742" s="1" t="s">
        <v>5</v>
      </c>
      <c r="C5742" s="2">
        <v>1</v>
      </c>
      <c r="D5742" s="2" t="str">
        <f>_xlfn.CONCAT(A5742,C5742)</f>
        <v>4062009251</v>
      </c>
      <c r="E5742" s="1">
        <v>50</v>
      </c>
      <c r="F5742" s="1">
        <v>52200</v>
      </c>
      <c r="G5742" t="str">
        <f>IF(F5742&lt;15000,"Yes","No")</f>
        <v>No</v>
      </c>
      <c r="H5742" t="str">
        <f>IF(AND(F5742&gt;30000,F5742&lt;60000),"Yes","No")</f>
        <v>Yes</v>
      </c>
      <c r="I5742" t="str">
        <f>IF(F5742&gt;30000,IF(F5742&lt;60000,"Yes","&gt;60k"),"&lt;30k")</f>
        <v>Yes</v>
      </c>
      <c r="J5742" t="str">
        <f>IF(E5742&gt;18,"Married","Unmarried")</f>
        <v>Married</v>
      </c>
      <c r="K5742" t="str">
        <f ca="1">IF(E5742&gt;=18,IF(RAND()&gt;0.5,"Married","Unmarried"),"Unmarried")</f>
        <v>Married</v>
      </c>
      <c r="L5742" t="str">
        <f>IF(J5768="Married",IF(E5742&gt;19,"Yes","No"),"No")</f>
        <v>Yes</v>
      </c>
      <c r="M5742" t="str">
        <f>IF(AND(J5742="Unmarried",F5742&gt;100000),"Yes","No")</f>
        <v>No</v>
      </c>
      <c r="N5742" s="4" t="str">
        <f>IF(F5742&lt;15000,"&lt;15k", IF(F5742&lt;30000, "15k-30k", IF(F5742&lt;45000, "30k-45k", IF(F5742&lt;60000, "45k-60k", IF(F5742&lt;75000, "60k-75k", "75k+")))))</f>
        <v>45k-60k</v>
      </c>
    </row>
    <row r="5743" spans="1:14" ht="14.25" customHeight="1" x14ac:dyDescent="0.25">
      <c r="A5743" s="2">
        <v>423200112</v>
      </c>
      <c r="B5743" s="1" t="s">
        <v>6</v>
      </c>
      <c r="C5743" s="2">
        <v>3</v>
      </c>
      <c r="D5743" s="2" t="str">
        <f>_xlfn.CONCAT(A5743,C5743)</f>
        <v>4232001123</v>
      </c>
      <c r="E5743" s="1">
        <v>50</v>
      </c>
      <c r="F5743" s="1">
        <v>97200</v>
      </c>
      <c r="G5743" t="str">
        <f>IF(F5743&lt;15000,"Yes","No")</f>
        <v>No</v>
      </c>
      <c r="H5743" t="str">
        <f>IF(AND(F5743&gt;30000,F5743&lt;60000),"Yes","No")</f>
        <v>No</v>
      </c>
      <c r="I5743" t="str">
        <f>IF(F5743&gt;30000,IF(F5743&lt;60000,"Yes","&gt;60k"),"&lt;30k")</f>
        <v>&gt;60k</v>
      </c>
      <c r="J5743" t="str">
        <f>IF(E5743&gt;18,"Married","Unmarried")</f>
        <v>Married</v>
      </c>
      <c r="K5743" t="str">
        <f ca="1">IF(E5743&gt;=18,IF(RAND()&gt;0.5,"Married","Unmarried"),"Unmarried")</f>
        <v>Married</v>
      </c>
      <c r="L5743" t="str">
        <f>IF(J5769="Married",IF(E5743&gt;19,"Yes","No"),"No")</f>
        <v>Yes</v>
      </c>
      <c r="M5743" t="str">
        <f>IF(AND(J5743="Unmarried",F5743&gt;100000),"Yes","No")</f>
        <v>No</v>
      </c>
      <c r="N5743" s="4" t="str">
        <f>IF(F5743&lt;15000,"&lt;15k", IF(F5743&lt;30000, "15k-30k", IF(F5743&lt;45000, "30k-45k", IF(F5743&lt;60000, "45k-60k", IF(F5743&lt;75000, "60k-75k", "75k+")))))</f>
        <v>75k+</v>
      </c>
    </row>
    <row r="5744" spans="1:14" ht="14.25" customHeight="1" x14ac:dyDescent="0.25">
      <c r="A5744" s="2">
        <v>423200120</v>
      </c>
      <c r="B5744" s="1" t="s">
        <v>6</v>
      </c>
      <c r="C5744" s="2">
        <v>4</v>
      </c>
      <c r="D5744" s="2" t="str">
        <f>_xlfn.CONCAT(A5744,C5744)</f>
        <v>4232001204</v>
      </c>
      <c r="E5744" s="1">
        <v>50</v>
      </c>
      <c r="F5744" s="1">
        <v>25300</v>
      </c>
      <c r="G5744" t="str">
        <f>IF(F5744&lt;15000,"Yes","No")</f>
        <v>No</v>
      </c>
      <c r="H5744" t="str">
        <f>IF(AND(F5744&gt;30000,F5744&lt;60000),"Yes","No")</f>
        <v>No</v>
      </c>
      <c r="I5744" t="str">
        <f>IF(F5744&gt;30000,IF(F5744&lt;60000,"Yes","&gt;60k"),"&lt;30k")</f>
        <v>&lt;30k</v>
      </c>
      <c r="J5744" t="str">
        <f>IF(E5744&gt;18,"Married","Unmarried")</f>
        <v>Married</v>
      </c>
      <c r="K5744" t="str">
        <f ca="1">IF(E5744&gt;=18,IF(RAND()&gt;0.5,"Married","Unmarried"),"Unmarried")</f>
        <v>Unmarried</v>
      </c>
      <c r="L5744" t="str">
        <f>IF(J5770="Married",IF(E5744&gt;19,"Yes","No"),"No")</f>
        <v>Yes</v>
      </c>
      <c r="M5744" t="str">
        <f>IF(AND(J5744="Unmarried",F5744&gt;100000),"Yes","No")</f>
        <v>No</v>
      </c>
      <c r="N5744" s="4" t="str">
        <f>IF(F5744&lt;15000,"&lt;15k", IF(F5744&lt;30000, "15k-30k", IF(F5744&lt;45000, "30k-45k", IF(F5744&lt;60000, "45k-60k", IF(F5744&lt;75000, "60k-75k", "75k+")))))</f>
        <v>15k-30k</v>
      </c>
    </row>
    <row r="5745" spans="1:14" ht="14.25" customHeight="1" x14ac:dyDescent="0.25">
      <c r="A5745" s="2">
        <v>423200215</v>
      </c>
      <c r="B5745" s="1" t="s">
        <v>6</v>
      </c>
      <c r="C5745" s="2">
        <v>3</v>
      </c>
      <c r="D5745" s="2" t="str">
        <f>_xlfn.CONCAT(A5745,C5745)</f>
        <v>4232002153</v>
      </c>
      <c r="E5745" s="1">
        <v>50</v>
      </c>
      <c r="F5745" s="1">
        <v>49500</v>
      </c>
      <c r="G5745" t="str">
        <f>IF(F5745&lt;15000,"Yes","No")</f>
        <v>No</v>
      </c>
      <c r="H5745" t="str">
        <f>IF(AND(F5745&gt;30000,F5745&lt;60000),"Yes","No")</f>
        <v>Yes</v>
      </c>
      <c r="I5745" t="str">
        <f>IF(F5745&gt;30000,IF(F5745&lt;60000,"Yes","&gt;60k"),"&lt;30k")</f>
        <v>Yes</v>
      </c>
      <c r="J5745" t="str">
        <f>IF(E5745&gt;18,"Married","Unmarried")</f>
        <v>Married</v>
      </c>
      <c r="K5745" t="str">
        <f ca="1">IF(E5745&gt;=18,IF(RAND()&gt;0.5,"Married","Unmarried"),"Unmarried")</f>
        <v>Married</v>
      </c>
      <c r="L5745" t="str">
        <f>IF(J5771="Married",IF(E5745&gt;19,"Yes","No"),"No")</f>
        <v>Yes</v>
      </c>
      <c r="M5745" t="str">
        <f>IF(AND(J5745="Unmarried",F5745&gt;100000),"Yes","No")</f>
        <v>No</v>
      </c>
      <c r="N5745" s="4" t="str">
        <f>IF(F5745&lt;15000,"&lt;15k", IF(F5745&lt;30000, "15k-30k", IF(F5745&lt;45000, "30k-45k", IF(F5745&lt;60000, "45k-60k", IF(F5745&lt;75000, "60k-75k", "75k+")))))</f>
        <v>45k-60k</v>
      </c>
    </row>
    <row r="5746" spans="1:14" ht="14.25" customHeight="1" x14ac:dyDescent="0.25">
      <c r="A5746" s="2">
        <v>423200225</v>
      </c>
      <c r="B5746" s="1" t="s">
        <v>6</v>
      </c>
      <c r="C5746" s="2">
        <v>4</v>
      </c>
      <c r="D5746" s="2" t="str">
        <f>_xlfn.CONCAT(A5746,C5746)</f>
        <v>4232002254</v>
      </c>
      <c r="E5746" s="1">
        <v>50</v>
      </c>
      <c r="F5746" s="1">
        <v>207300</v>
      </c>
      <c r="G5746" t="str">
        <f>IF(F5746&lt;15000,"Yes","No")</f>
        <v>No</v>
      </c>
      <c r="H5746" t="str">
        <f>IF(AND(F5746&gt;30000,F5746&lt;60000),"Yes","No")</f>
        <v>No</v>
      </c>
      <c r="I5746" t="str">
        <f>IF(F5746&gt;30000,IF(F5746&lt;60000,"Yes","&gt;60k"),"&lt;30k")</f>
        <v>&gt;60k</v>
      </c>
      <c r="J5746" t="str">
        <f>IF(E5746&gt;18,"Married","Unmarried")</f>
        <v>Married</v>
      </c>
      <c r="K5746" t="str">
        <f ca="1">IF(E5746&gt;=18,IF(RAND()&gt;0.5,"Married","Unmarried"),"Unmarried")</f>
        <v>Married</v>
      </c>
      <c r="L5746" t="str">
        <f>IF(J5772="Married",IF(E5746&gt;19,"Yes","No"),"No")</f>
        <v>Yes</v>
      </c>
      <c r="M5746" t="str">
        <f>IF(AND(J5746="Unmarried",F5746&gt;100000),"Yes","No")</f>
        <v>No</v>
      </c>
      <c r="N5746" s="4" t="str">
        <f>IF(F5746&lt;15000,"&lt;15k", IF(F5746&lt;30000, "15k-30k", IF(F5746&lt;45000, "30k-45k", IF(F5746&lt;60000, "45k-60k", IF(F5746&lt;75000, "60k-75k", "75k+")))))</f>
        <v>75k+</v>
      </c>
    </row>
    <row r="5747" spans="1:14" ht="14.25" customHeight="1" x14ac:dyDescent="0.25">
      <c r="A5747" s="2">
        <v>423200419</v>
      </c>
      <c r="B5747" s="1" t="s">
        <v>6</v>
      </c>
      <c r="C5747" s="2">
        <v>3</v>
      </c>
      <c r="D5747" s="2" t="str">
        <f>_xlfn.CONCAT(A5747,C5747)</f>
        <v>4232004193</v>
      </c>
      <c r="E5747" s="1">
        <v>50</v>
      </c>
      <c r="F5747" s="1">
        <v>118200</v>
      </c>
      <c r="G5747" t="str">
        <f>IF(F5747&lt;15000,"Yes","No")</f>
        <v>No</v>
      </c>
      <c r="H5747" t="str">
        <f>IF(AND(F5747&gt;30000,F5747&lt;60000),"Yes","No")</f>
        <v>No</v>
      </c>
      <c r="I5747" t="str">
        <f>IF(F5747&gt;30000,IF(F5747&lt;60000,"Yes","&gt;60k"),"&lt;30k")</f>
        <v>&gt;60k</v>
      </c>
      <c r="J5747" t="str">
        <f>IF(E5747&gt;18,"Married","Unmarried")</f>
        <v>Married</v>
      </c>
      <c r="K5747" t="str">
        <f ca="1">IF(E5747&gt;=18,IF(RAND()&gt;0.5,"Married","Unmarried"),"Unmarried")</f>
        <v>Unmarried</v>
      </c>
      <c r="L5747" t="str">
        <f>IF(J5773="Married",IF(E5747&gt;19,"Yes","No"),"No")</f>
        <v>Yes</v>
      </c>
      <c r="M5747" t="str">
        <f>IF(AND(J5747="Unmarried",F5747&gt;100000),"Yes","No")</f>
        <v>No</v>
      </c>
      <c r="N5747" s="4" t="str">
        <f>IF(F5747&lt;15000,"&lt;15k", IF(F5747&lt;30000, "15k-30k", IF(F5747&lt;45000, "30k-45k", IF(F5747&lt;60000, "45k-60k", IF(F5747&lt;75000, "60k-75k", "75k+")))))</f>
        <v>75k+</v>
      </c>
    </row>
    <row r="5748" spans="1:14" ht="14.25" customHeight="1" x14ac:dyDescent="0.25">
      <c r="A5748" s="2">
        <v>423200505</v>
      </c>
      <c r="B5748" s="1" t="s">
        <v>6</v>
      </c>
      <c r="C5748" s="2">
        <v>5</v>
      </c>
      <c r="D5748" s="2" t="str">
        <f>_xlfn.CONCAT(A5748,C5748)</f>
        <v>4232005055</v>
      </c>
      <c r="E5748" s="1">
        <v>50</v>
      </c>
      <c r="F5748" s="1">
        <v>116100</v>
      </c>
      <c r="G5748" t="str">
        <f>IF(F5748&lt;15000,"Yes","No")</f>
        <v>No</v>
      </c>
      <c r="H5748" t="str">
        <f>IF(AND(F5748&gt;30000,F5748&lt;60000),"Yes","No")</f>
        <v>No</v>
      </c>
      <c r="I5748" t="str">
        <f>IF(F5748&gt;30000,IF(F5748&lt;60000,"Yes","&gt;60k"),"&lt;30k")</f>
        <v>&gt;60k</v>
      </c>
      <c r="J5748" t="str">
        <f>IF(E5748&gt;18,"Married","Unmarried")</f>
        <v>Married</v>
      </c>
      <c r="K5748" t="str">
        <f ca="1">IF(E5748&gt;=18,IF(RAND()&gt;0.5,"Married","Unmarried"),"Unmarried")</f>
        <v>Unmarried</v>
      </c>
      <c r="L5748" t="str">
        <f>IF(J5774="Married",IF(E5748&gt;19,"Yes","No"),"No")</f>
        <v>Yes</v>
      </c>
      <c r="M5748" t="str">
        <f>IF(AND(J5748="Unmarried",F5748&gt;100000),"Yes","No")</f>
        <v>No</v>
      </c>
      <c r="N5748" s="4" t="str">
        <f>IF(F5748&lt;15000,"&lt;15k", IF(F5748&lt;30000, "15k-30k", IF(F5748&lt;45000, "30k-45k", IF(F5748&lt;60000, "45k-60k", IF(F5748&lt;75000, "60k-75k", "75k+")))))</f>
        <v>75k+</v>
      </c>
    </row>
    <row r="5749" spans="1:14" ht="14.25" customHeight="1" x14ac:dyDescent="0.25">
      <c r="A5749" s="2">
        <v>423200528</v>
      </c>
      <c r="B5749" s="1" t="s">
        <v>6</v>
      </c>
      <c r="C5749" s="2">
        <v>5</v>
      </c>
      <c r="D5749" s="2" t="str">
        <f>_xlfn.CONCAT(A5749,C5749)</f>
        <v>4232005285</v>
      </c>
      <c r="E5749" s="1">
        <v>50</v>
      </c>
      <c r="F5749" s="1">
        <v>51800</v>
      </c>
      <c r="G5749" t="str">
        <f>IF(F5749&lt;15000,"Yes","No")</f>
        <v>No</v>
      </c>
      <c r="H5749" t="str">
        <f>IF(AND(F5749&gt;30000,F5749&lt;60000),"Yes","No")</f>
        <v>Yes</v>
      </c>
      <c r="I5749" t="str">
        <f>IF(F5749&gt;30000,IF(F5749&lt;60000,"Yes","&gt;60k"),"&lt;30k")</f>
        <v>Yes</v>
      </c>
      <c r="J5749" t="str">
        <f>IF(E5749&gt;18,"Married","Unmarried")</f>
        <v>Married</v>
      </c>
      <c r="K5749" t="str">
        <f ca="1">IF(E5749&gt;=18,IF(RAND()&gt;0.5,"Married","Unmarried"),"Unmarried")</f>
        <v>Unmarried</v>
      </c>
      <c r="L5749" t="str">
        <f>IF(J5775="Married",IF(E5749&gt;19,"Yes","No"),"No")</f>
        <v>Yes</v>
      </c>
      <c r="M5749" t="str">
        <f>IF(AND(J5749="Unmarried",F5749&gt;100000),"Yes","No")</f>
        <v>No</v>
      </c>
      <c r="N5749" s="4" t="str">
        <f>IF(F5749&lt;15000,"&lt;15k", IF(F5749&lt;30000, "15k-30k", IF(F5749&lt;45000, "30k-45k", IF(F5749&lt;60000, "45k-60k", IF(F5749&lt;75000, "60k-75k", "75k+")))))</f>
        <v>45k-60k</v>
      </c>
    </row>
    <row r="5750" spans="1:14" ht="14.25" customHeight="1" x14ac:dyDescent="0.25">
      <c r="A5750" s="2">
        <v>424200101</v>
      </c>
      <c r="B5750" s="1" t="s">
        <v>7</v>
      </c>
      <c r="C5750" s="2">
        <v>17</v>
      </c>
      <c r="D5750" s="2" t="str">
        <f>_xlfn.CONCAT(A5750,C5750)</f>
        <v>42420010117</v>
      </c>
      <c r="E5750" s="1">
        <v>50</v>
      </c>
      <c r="F5750" s="1">
        <v>212700</v>
      </c>
      <c r="G5750" t="str">
        <f>IF(F5750&lt;15000,"Yes","No")</f>
        <v>No</v>
      </c>
      <c r="H5750" t="str">
        <f>IF(AND(F5750&gt;30000,F5750&lt;60000),"Yes","No")</f>
        <v>No</v>
      </c>
      <c r="I5750" t="str">
        <f>IF(F5750&gt;30000,IF(F5750&lt;60000,"Yes","&gt;60k"),"&lt;30k")</f>
        <v>&gt;60k</v>
      </c>
      <c r="J5750" t="str">
        <f>IF(E5750&gt;18,"Married","Unmarried")</f>
        <v>Married</v>
      </c>
      <c r="K5750" t="str">
        <f ca="1">IF(E5750&gt;=18,IF(RAND()&gt;0.5,"Married","Unmarried"),"Unmarried")</f>
        <v>Unmarried</v>
      </c>
      <c r="L5750" t="str">
        <f>IF(J5776="Married",IF(E5750&gt;19,"Yes","No"),"No")</f>
        <v>Yes</v>
      </c>
      <c r="M5750" t="str">
        <f>IF(AND(J5750="Unmarried",F5750&gt;100000),"Yes","No")</f>
        <v>No</v>
      </c>
      <c r="N5750" s="4" t="str">
        <f>IF(F5750&lt;15000,"&lt;15k", IF(F5750&lt;30000, "15k-30k", IF(F5750&lt;45000, "30k-45k", IF(F5750&lt;60000, "45k-60k", IF(F5750&lt;75000, "60k-75k", "75k+")))))</f>
        <v>75k+</v>
      </c>
    </row>
    <row r="5751" spans="1:14" ht="14.25" customHeight="1" x14ac:dyDescent="0.25">
      <c r="A5751" s="2">
        <v>424200111</v>
      </c>
      <c r="B5751" s="1" t="s">
        <v>7</v>
      </c>
      <c r="C5751" s="2">
        <v>1</v>
      </c>
      <c r="D5751" s="2" t="str">
        <f>_xlfn.CONCAT(A5751,C5751)</f>
        <v>4242001111</v>
      </c>
      <c r="E5751" s="1">
        <v>50</v>
      </c>
      <c r="F5751" s="1">
        <v>86400</v>
      </c>
      <c r="G5751" t="str">
        <f>IF(F5751&lt;15000,"Yes","No")</f>
        <v>No</v>
      </c>
      <c r="H5751" t="str">
        <f>IF(AND(F5751&gt;30000,F5751&lt;60000),"Yes","No")</f>
        <v>No</v>
      </c>
      <c r="I5751" t="str">
        <f>IF(F5751&gt;30000,IF(F5751&lt;60000,"Yes","&gt;60k"),"&lt;30k")</f>
        <v>&gt;60k</v>
      </c>
      <c r="J5751" t="str">
        <f>IF(E5751&gt;18,"Married","Unmarried")</f>
        <v>Married</v>
      </c>
      <c r="K5751" t="str">
        <f ca="1">IF(E5751&gt;=18,IF(RAND()&gt;0.5,"Married","Unmarried"),"Unmarried")</f>
        <v>Unmarried</v>
      </c>
      <c r="L5751" t="str">
        <f>IF(J5777="Married",IF(E5751&gt;19,"Yes","No"),"No")</f>
        <v>Yes</v>
      </c>
      <c r="M5751" t="str">
        <f>IF(AND(J5751="Unmarried",F5751&gt;100000),"Yes","No")</f>
        <v>No</v>
      </c>
      <c r="N5751" s="4" t="str">
        <f>IF(F5751&lt;15000,"&lt;15k", IF(F5751&lt;30000, "15k-30k", IF(F5751&lt;45000, "30k-45k", IF(F5751&lt;60000, "45k-60k", IF(F5751&lt;75000, "60k-75k", "75k+")))))</f>
        <v>75k+</v>
      </c>
    </row>
    <row r="5752" spans="1:14" ht="14.25" customHeight="1" x14ac:dyDescent="0.25">
      <c r="A5752" s="2">
        <v>424200217</v>
      </c>
      <c r="B5752" s="1" t="s">
        <v>7</v>
      </c>
      <c r="C5752" s="2">
        <v>3</v>
      </c>
      <c r="D5752" s="2" t="str">
        <f>_xlfn.CONCAT(A5752,C5752)</f>
        <v>4242002173</v>
      </c>
      <c r="E5752" s="1">
        <v>50</v>
      </c>
      <c r="F5752" s="1">
        <v>157500</v>
      </c>
      <c r="G5752" t="str">
        <f>IF(F5752&lt;15000,"Yes","No")</f>
        <v>No</v>
      </c>
      <c r="H5752" t="str">
        <f>IF(AND(F5752&gt;30000,F5752&lt;60000),"Yes","No")</f>
        <v>No</v>
      </c>
      <c r="I5752" t="str">
        <f>IF(F5752&gt;30000,IF(F5752&lt;60000,"Yes","&gt;60k"),"&lt;30k")</f>
        <v>&gt;60k</v>
      </c>
      <c r="J5752" t="str">
        <f>IF(E5752&gt;18,"Married","Unmarried")</f>
        <v>Married</v>
      </c>
      <c r="K5752" t="str">
        <f ca="1">IF(E5752&gt;=18,IF(RAND()&gt;0.5,"Married","Unmarried"),"Unmarried")</f>
        <v>Unmarried</v>
      </c>
      <c r="L5752" t="str">
        <f>IF(J5778="Married",IF(E5752&gt;19,"Yes","No"),"No")</f>
        <v>Yes</v>
      </c>
      <c r="M5752" t="str">
        <f>IF(AND(J5752="Unmarried",F5752&gt;100000),"Yes","No")</f>
        <v>No</v>
      </c>
      <c r="N5752" s="4" t="str">
        <f>IF(F5752&lt;15000,"&lt;15k", IF(F5752&lt;30000, "15k-30k", IF(F5752&lt;45000, "30k-45k", IF(F5752&lt;60000, "45k-60k", IF(F5752&lt;75000, "60k-75k", "75k+")))))</f>
        <v>75k+</v>
      </c>
    </row>
    <row r="5753" spans="1:14" ht="14.25" customHeight="1" x14ac:dyDescent="0.25">
      <c r="A5753" s="2">
        <v>424200217</v>
      </c>
      <c r="B5753" s="1" t="s">
        <v>7</v>
      </c>
      <c r="C5753" s="2">
        <v>6</v>
      </c>
      <c r="D5753" s="2" t="str">
        <f>_xlfn.CONCAT(A5753,C5753)</f>
        <v>4242002176</v>
      </c>
      <c r="E5753" s="1">
        <v>50</v>
      </c>
      <c r="F5753" s="1">
        <v>31200</v>
      </c>
      <c r="G5753" t="str">
        <f>IF(F5753&lt;15000,"Yes","No")</f>
        <v>No</v>
      </c>
      <c r="H5753" t="str">
        <f>IF(AND(F5753&gt;30000,F5753&lt;60000),"Yes","No")</f>
        <v>Yes</v>
      </c>
      <c r="I5753" t="str">
        <f>IF(F5753&gt;30000,IF(F5753&lt;60000,"Yes","&gt;60k"),"&lt;30k")</f>
        <v>Yes</v>
      </c>
      <c r="J5753" t="str">
        <f>IF(E5753&gt;18,"Married","Unmarried")</f>
        <v>Married</v>
      </c>
      <c r="K5753" t="str">
        <f ca="1">IF(E5753&gt;=18,IF(RAND()&gt;0.5,"Married","Unmarried"),"Unmarried")</f>
        <v>Married</v>
      </c>
      <c r="L5753" t="str">
        <f>IF(J5779="Married",IF(E5753&gt;19,"Yes","No"),"No")</f>
        <v>Yes</v>
      </c>
      <c r="M5753" t="str">
        <f>IF(AND(J5753="Unmarried",F5753&gt;100000),"Yes","No")</f>
        <v>No</v>
      </c>
      <c r="N5753" s="4" t="str">
        <f>IF(F5753&lt;15000,"&lt;15k", IF(F5753&lt;30000, "15k-30k", IF(F5753&lt;45000, "30k-45k", IF(F5753&lt;60000, "45k-60k", IF(F5753&lt;75000, "60k-75k", "75k+")))))</f>
        <v>30k-45k</v>
      </c>
    </row>
    <row r="5754" spans="1:14" ht="14.25" customHeight="1" x14ac:dyDescent="0.25">
      <c r="A5754" s="2">
        <v>424200219</v>
      </c>
      <c r="B5754" s="1" t="s">
        <v>7</v>
      </c>
      <c r="C5754" s="2">
        <v>4</v>
      </c>
      <c r="D5754" s="2" t="str">
        <f>_xlfn.CONCAT(A5754,C5754)</f>
        <v>4242002194</v>
      </c>
      <c r="E5754" s="1">
        <v>50</v>
      </c>
      <c r="F5754" s="1">
        <v>151800</v>
      </c>
      <c r="G5754" t="str">
        <f>IF(F5754&lt;15000,"Yes","No")</f>
        <v>No</v>
      </c>
      <c r="H5754" t="str">
        <f>IF(AND(F5754&gt;30000,F5754&lt;60000),"Yes","No")</f>
        <v>No</v>
      </c>
      <c r="I5754" t="str">
        <f>IF(F5754&gt;30000,IF(F5754&lt;60000,"Yes","&gt;60k"),"&lt;30k")</f>
        <v>&gt;60k</v>
      </c>
      <c r="J5754" t="str">
        <f>IF(E5754&gt;18,"Married","Unmarried")</f>
        <v>Married</v>
      </c>
      <c r="K5754" t="str">
        <f ca="1">IF(E5754&gt;=18,IF(RAND()&gt;0.5,"Married","Unmarried"),"Unmarried")</f>
        <v>Married</v>
      </c>
      <c r="L5754" t="str">
        <f>IF(J5780="Married",IF(E5754&gt;19,"Yes","No"),"No")</f>
        <v>Yes</v>
      </c>
      <c r="M5754" t="str">
        <f>IF(AND(J5754="Unmarried",F5754&gt;100000),"Yes","No")</f>
        <v>No</v>
      </c>
      <c r="N5754" s="4" t="str">
        <f>IF(F5754&lt;15000,"&lt;15k", IF(F5754&lt;30000, "15k-30k", IF(F5754&lt;45000, "30k-45k", IF(F5754&lt;60000, "45k-60k", IF(F5754&lt;75000, "60k-75k", "75k+")))))</f>
        <v>75k+</v>
      </c>
    </row>
    <row r="5755" spans="1:14" ht="14.25" customHeight="1" x14ac:dyDescent="0.25">
      <c r="A5755" s="2">
        <v>424200228</v>
      </c>
      <c r="B5755" s="1" t="s">
        <v>7</v>
      </c>
      <c r="C5755" s="2">
        <v>11</v>
      </c>
      <c r="D5755" s="2" t="str">
        <f>_xlfn.CONCAT(A5755,C5755)</f>
        <v>42420022811</v>
      </c>
      <c r="E5755" s="1">
        <v>50</v>
      </c>
      <c r="F5755" s="1">
        <v>27100</v>
      </c>
      <c r="G5755" t="str">
        <f>IF(F5755&lt;15000,"Yes","No")</f>
        <v>No</v>
      </c>
      <c r="H5755" t="str">
        <f>IF(AND(F5755&gt;30000,F5755&lt;60000),"Yes","No")</f>
        <v>No</v>
      </c>
      <c r="I5755" t="str">
        <f>IF(F5755&gt;30000,IF(F5755&lt;60000,"Yes","&gt;60k"),"&lt;30k")</f>
        <v>&lt;30k</v>
      </c>
      <c r="J5755" t="str">
        <f>IF(E5755&gt;18,"Married","Unmarried")</f>
        <v>Married</v>
      </c>
      <c r="K5755" t="str">
        <f ca="1">IF(E5755&gt;=18,IF(RAND()&gt;0.5,"Married","Unmarried"),"Unmarried")</f>
        <v>Married</v>
      </c>
      <c r="L5755" t="str">
        <f>IF(J5781="Married",IF(E5755&gt;19,"Yes","No"),"No")</f>
        <v>Yes</v>
      </c>
      <c r="M5755" t="str">
        <f>IF(AND(J5755="Unmarried",F5755&gt;100000),"Yes","No")</f>
        <v>No</v>
      </c>
      <c r="N5755" s="4" t="str">
        <f>IF(F5755&lt;15000,"&lt;15k", IF(F5755&lt;30000, "15k-30k", IF(F5755&lt;45000, "30k-45k", IF(F5755&lt;60000, "45k-60k", IF(F5755&lt;75000, "60k-75k", "75k+")))))</f>
        <v>15k-30k</v>
      </c>
    </row>
    <row r="5756" spans="1:14" ht="14.25" customHeight="1" x14ac:dyDescent="0.25">
      <c r="A5756" s="2">
        <v>424200309</v>
      </c>
      <c r="B5756" s="1" t="s">
        <v>7</v>
      </c>
      <c r="C5756" s="2">
        <v>2</v>
      </c>
      <c r="D5756" s="2" t="str">
        <f>_xlfn.CONCAT(A5756,C5756)</f>
        <v>4242003092</v>
      </c>
      <c r="E5756" s="1">
        <v>50</v>
      </c>
      <c r="F5756" s="1">
        <v>204500</v>
      </c>
      <c r="G5756" t="str">
        <f>IF(F5756&lt;15000,"Yes","No")</f>
        <v>No</v>
      </c>
      <c r="H5756" t="str">
        <f>IF(AND(F5756&gt;30000,F5756&lt;60000),"Yes","No")</f>
        <v>No</v>
      </c>
      <c r="I5756" t="str">
        <f>IF(F5756&gt;30000,IF(F5756&lt;60000,"Yes","&gt;60k"),"&lt;30k")</f>
        <v>&gt;60k</v>
      </c>
      <c r="J5756" t="str">
        <f>IF(E5756&gt;18,"Married","Unmarried")</f>
        <v>Married</v>
      </c>
      <c r="K5756" t="str">
        <f ca="1">IF(E5756&gt;=18,IF(RAND()&gt;0.5,"Married","Unmarried"),"Unmarried")</f>
        <v>Married</v>
      </c>
      <c r="L5756" t="str">
        <f>IF(J5782="Married",IF(E5756&gt;19,"Yes","No"),"No")</f>
        <v>Yes</v>
      </c>
      <c r="M5756" t="str">
        <f>IF(AND(J5756="Unmarried",F5756&gt;100000),"Yes","No")</f>
        <v>No</v>
      </c>
      <c r="N5756" s="4" t="str">
        <f>IF(F5756&lt;15000,"&lt;15k", IF(F5756&lt;30000, "15k-30k", IF(F5756&lt;45000, "30k-45k", IF(F5756&lt;60000, "45k-60k", IF(F5756&lt;75000, "60k-75k", "75k+")))))</f>
        <v>75k+</v>
      </c>
    </row>
    <row r="5757" spans="1:14" ht="14.25" customHeight="1" x14ac:dyDescent="0.25">
      <c r="A5757" s="2">
        <v>424200312</v>
      </c>
      <c r="B5757" s="1" t="s">
        <v>7</v>
      </c>
      <c r="C5757" s="2">
        <v>10</v>
      </c>
      <c r="D5757" s="2" t="str">
        <f>_xlfn.CONCAT(A5757,C5757)</f>
        <v>42420031210</v>
      </c>
      <c r="E5757" s="1">
        <v>50</v>
      </c>
      <c r="F5757" s="1">
        <v>101000</v>
      </c>
      <c r="G5757" t="str">
        <f>IF(F5757&lt;15000,"Yes","No")</f>
        <v>No</v>
      </c>
      <c r="H5757" t="str">
        <f>IF(AND(F5757&gt;30000,F5757&lt;60000),"Yes","No")</f>
        <v>No</v>
      </c>
      <c r="I5757" t="str">
        <f>IF(F5757&gt;30000,IF(F5757&lt;60000,"Yes","&gt;60k"),"&lt;30k")</f>
        <v>&gt;60k</v>
      </c>
      <c r="J5757" t="str">
        <f>IF(E5757&gt;18,"Married","Unmarried")</f>
        <v>Married</v>
      </c>
      <c r="K5757" t="str">
        <f ca="1">IF(E5757&gt;=18,IF(RAND()&gt;0.5,"Married","Unmarried"),"Unmarried")</f>
        <v>Unmarried</v>
      </c>
      <c r="L5757" t="str">
        <f>IF(J5783="Married",IF(E5757&gt;19,"Yes","No"),"No")</f>
        <v>Yes</v>
      </c>
      <c r="M5757" t="str">
        <f>IF(AND(J5757="Unmarried",F5757&gt;100000),"Yes","No")</f>
        <v>No</v>
      </c>
      <c r="N5757" s="4" t="str">
        <f>IF(F5757&lt;15000,"&lt;15k", IF(F5757&lt;30000, "15k-30k", IF(F5757&lt;45000, "30k-45k", IF(F5757&lt;60000, "45k-60k", IF(F5757&lt;75000, "60k-75k", "75k+")))))</f>
        <v>75k+</v>
      </c>
    </row>
    <row r="5758" spans="1:14" ht="14.25" customHeight="1" x14ac:dyDescent="0.25">
      <c r="A5758" s="2">
        <v>424200323</v>
      </c>
      <c r="B5758" s="1" t="s">
        <v>7</v>
      </c>
      <c r="C5758" s="2">
        <v>1</v>
      </c>
      <c r="D5758" s="2" t="str">
        <f>_xlfn.CONCAT(A5758,C5758)</f>
        <v>4242003231</v>
      </c>
      <c r="E5758" s="1">
        <v>50</v>
      </c>
      <c r="F5758" s="1">
        <v>67800</v>
      </c>
      <c r="G5758" t="str">
        <f>IF(F5758&lt;15000,"Yes","No")</f>
        <v>No</v>
      </c>
      <c r="H5758" t="str">
        <f>IF(AND(F5758&gt;30000,F5758&lt;60000),"Yes","No")</f>
        <v>No</v>
      </c>
      <c r="I5758" t="str">
        <f>IF(F5758&gt;30000,IF(F5758&lt;60000,"Yes","&gt;60k"),"&lt;30k")</f>
        <v>&gt;60k</v>
      </c>
      <c r="J5758" t="str">
        <f>IF(E5758&gt;18,"Married","Unmarried")</f>
        <v>Married</v>
      </c>
      <c r="K5758" t="str">
        <f ca="1">IF(E5758&gt;=18,IF(RAND()&gt;0.5,"Married","Unmarried"),"Unmarried")</f>
        <v>Married</v>
      </c>
      <c r="L5758" t="str">
        <f>IF(J5784="Married",IF(E5758&gt;19,"Yes","No"),"No")</f>
        <v>Yes</v>
      </c>
      <c r="M5758" t="str">
        <f>IF(AND(J5758="Unmarried",F5758&gt;100000),"Yes","No")</f>
        <v>No</v>
      </c>
      <c r="N5758" s="4" t="str">
        <f>IF(F5758&lt;15000,"&lt;15k", IF(F5758&lt;30000, "15k-30k", IF(F5758&lt;45000, "30k-45k", IF(F5758&lt;60000, "45k-60k", IF(F5758&lt;75000, "60k-75k", "75k+")))))</f>
        <v>60k-75k</v>
      </c>
    </row>
    <row r="5759" spans="1:14" ht="14.25" customHeight="1" x14ac:dyDescent="0.25">
      <c r="A5759" s="2">
        <v>424200323</v>
      </c>
      <c r="B5759" s="1" t="s">
        <v>7</v>
      </c>
      <c r="C5759" s="2">
        <v>8</v>
      </c>
      <c r="D5759" s="2" t="str">
        <f>_xlfn.CONCAT(A5759,C5759)</f>
        <v>4242003238</v>
      </c>
      <c r="E5759" s="1">
        <v>50</v>
      </c>
      <c r="F5759" s="1">
        <v>69800</v>
      </c>
      <c r="G5759" t="str">
        <f>IF(F5759&lt;15000,"Yes","No")</f>
        <v>No</v>
      </c>
      <c r="H5759" t="str">
        <f>IF(AND(F5759&gt;30000,F5759&lt;60000),"Yes","No")</f>
        <v>No</v>
      </c>
      <c r="I5759" t="str">
        <f>IF(F5759&gt;30000,IF(F5759&lt;60000,"Yes","&gt;60k"),"&lt;30k")</f>
        <v>&gt;60k</v>
      </c>
      <c r="J5759" t="str">
        <f>IF(E5759&gt;18,"Married","Unmarried")</f>
        <v>Married</v>
      </c>
      <c r="K5759" t="str">
        <f ca="1">IF(E5759&gt;=18,IF(RAND()&gt;0.5,"Married","Unmarried"),"Unmarried")</f>
        <v>Unmarried</v>
      </c>
      <c r="L5759" t="str">
        <f>IF(J5785="Married",IF(E5759&gt;19,"Yes","No"),"No")</f>
        <v>Yes</v>
      </c>
      <c r="M5759" t="str">
        <f>IF(AND(J5759="Unmarried",F5759&gt;100000),"Yes","No")</f>
        <v>No</v>
      </c>
      <c r="N5759" s="4" t="str">
        <f>IF(F5759&lt;15000,"&lt;15k", IF(F5759&lt;30000, "15k-30k", IF(F5759&lt;45000, "30k-45k", IF(F5759&lt;60000, "45k-60k", IF(F5759&lt;75000, "60k-75k", "75k+")))))</f>
        <v>60k-75k</v>
      </c>
    </row>
    <row r="5760" spans="1:14" ht="14.25" customHeight="1" x14ac:dyDescent="0.25">
      <c r="A5760" s="2">
        <v>424200326</v>
      </c>
      <c r="B5760" s="1" t="s">
        <v>7</v>
      </c>
      <c r="C5760" s="2">
        <v>6</v>
      </c>
      <c r="D5760" s="2" t="str">
        <f>_xlfn.CONCAT(A5760,C5760)</f>
        <v>4242003266</v>
      </c>
      <c r="E5760" s="1">
        <v>50</v>
      </c>
      <c r="F5760" s="1">
        <v>181500</v>
      </c>
      <c r="G5760" t="str">
        <f>IF(F5760&lt;15000,"Yes","No")</f>
        <v>No</v>
      </c>
      <c r="H5760" t="str">
        <f>IF(AND(F5760&gt;30000,F5760&lt;60000),"Yes","No")</f>
        <v>No</v>
      </c>
      <c r="I5760" t="str">
        <f>IF(F5760&gt;30000,IF(F5760&lt;60000,"Yes","&gt;60k"),"&lt;30k")</f>
        <v>&gt;60k</v>
      </c>
      <c r="J5760" t="str">
        <f>IF(E5760&gt;18,"Married","Unmarried")</f>
        <v>Married</v>
      </c>
      <c r="K5760" t="str">
        <f ca="1">IF(E5760&gt;=18,IF(RAND()&gt;0.5,"Married","Unmarried"),"Unmarried")</f>
        <v>Married</v>
      </c>
      <c r="L5760" t="str">
        <f>IF(J5786="Married",IF(E5760&gt;19,"Yes","No"),"No")</f>
        <v>Yes</v>
      </c>
      <c r="M5760" t="str">
        <f>IF(AND(J5760="Unmarried",F5760&gt;100000),"Yes","No")</f>
        <v>No</v>
      </c>
      <c r="N5760" s="4" t="str">
        <f>IF(F5760&lt;15000,"&lt;15k", IF(F5760&lt;30000, "15k-30k", IF(F5760&lt;45000, "30k-45k", IF(F5760&lt;60000, "45k-60k", IF(F5760&lt;75000, "60k-75k", "75k+")))))</f>
        <v>75k+</v>
      </c>
    </row>
    <row r="5761" spans="1:14" ht="14.25" customHeight="1" x14ac:dyDescent="0.25">
      <c r="A5761" s="2">
        <v>424200327</v>
      </c>
      <c r="B5761" s="1" t="s">
        <v>7</v>
      </c>
      <c r="C5761" s="2">
        <v>3</v>
      </c>
      <c r="D5761" s="2" t="str">
        <f>_xlfn.CONCAT(A5761,C5761)</f>
        <v>4242003273</v>
      </c>
      <c r="E5761" s="1">
        <v>50</v>
      </c>
      <c r="F5761" s="1">
        <v>95000</v>
      </c>
      <c r="G5761" t="str">
        <f>IF(F5761&lt;15000,"Yes","No")</f>
        <v>No</v>
      </c>
      <c r="H5761" t="str">
        <f>IF(AND(F5761&gt;30000,F5761&lt;60000),"Yes","No")</f>
        <v>No</v>
      </c>
      <c r="I5761" t="str">
        <f>IF(F5761&gt;30000,IF(F5761&lt;60000,"Yes","&gt;60k"),"&lt;30k")</f>
        <v>&gt;60k</v>
      </c>
      <c r="J5761" t="str">
        <f>IF(E5761&gt;18,"Married","Unmarried")</f>
        <v>Married</v>
      </c>
      <c r="K5761" t="str">
        <f ca="1">IF(E5761&gt;=18,IF(RAND()&gt;0.5,"Married","Unmarried"),"Unmarried")</f>
        <v>Unmarried</v>
      </c>
      <c r="L5761" t="str">
        <f>IF(J5787="Married",IF(E5761&gt;19,"Yes","No"),"No")</f>
        <v>Yes</v>
      </c>
      <c r="M5761" t="str">
        <f>IF(AND(J5761="Unmarried",F5761&gt;100000),"Yes","No")</f>
        <v>No</v>
      </c>
      <c r="N5761" s="4" t="str">
        <f>IF(F5761&lt;15000,"&lt;15k", IF(F5761&lt;30000, "15k-30k", IF(F5761&lt;45000, "30k-45k", IF(F5761&lt;60000, "45k-60k", IF(F5761&lt;75000, "60k-75k", "75k+")))))</f>
        <v>75k+</v>
      </c>
    </row>
    <row r="5762" spans="1:14" ht="14.25" customHeight="1" x14ac:dyDescent="0.25">
      <c r="A5762" s="2">
        <v>424200412</v>
      </c>
      <c r="B5762" s="1" t="s">
        <v>7</v>
      </c>
      <c r="C5762" s="2">
        <v>9</v>
      </c>
      <c r="D5762" s="2" t="str">
        <f>_xlfn.CONCAT(A5762,C5762)</f>
        <v>4242004129</v>
      </c>
      <c r="E5762" s="1">
        <v>50</v>
      </c>
      <c r="F5762" s="1">
        <v>9300</v>
      </c>
      <c r="G5762" t="str">
        <f>IF(F5762&lt;15000,"Yes","No")</f>
        <v>Yes</v>
      </c>
      <c r="H5762" t="str">
        <f>IF(AND(F5762&gt;30000,F5762&lt;60000),"Yes","No")</f>
        <v>No</v>
      </c>
      <c r="I5762" t="str">
        <f>IF(F5762&gt;30000,IF(F5762&lt;60000,"Yes","&gt;60k"),"&lt;30k")</f>
        <v>&lt;30k</v>
      </c>
      <c r="J5762" t="str">
        <f>IF(E5762&gt;18,"Married","Unmarried")</f>
        <v>Married</v>
      </c>
      <c r="K5762" t="str">
        <f ca="1">IF(E5762&gt;=18,IF(RAND()&gt;0.5,"Married","Unmarried"),"Unmarried")</f>
        <v>Married</v>
      </c>
      <c r="L5762" t="str">
        <f>IF(J5788="Married",IF(E5762&gt;19,"Yes","No"),"No")</f>
        <v>Yes</v>
      </c>
      <c r="M5762" t="str">
        <f>IF(AND(J5762="Unmarried",F5762&gt;100000),"Yes","No")</f>
        <v>No</v>
      </c>
      <c r="N5762" s="4" t="str">
        <f>IF(F5762&lt;15000,"&lt;15k", IF(F5762&lt;30000, "15k-30k", IF(F5762&lt;45000, "30k-45k", IF(F5762&lt;60000, "45k-60k", IF(F5762&lt;75000, "60k-75k", "75k+")))))</f>
        <v>&lt;15k</v>
      </c>
    </row>
    <row r="5763" spans="1:14" ht="14.25" customHeight="1" x14ac:dyDescent="0.25">
      <c r="A5763" s="2">
        <v>424200414</v>
      </c>
      <c r="B5763" s="1" t="s">
        <v>7</v>
      </c>
      <c r="C5763" s="2">
        <v>4</v>
      </c>
      <c r="D5763" s="2" t="str">
        <f>_xlfn.CONCAT(A5763,C5763)</f>
        <v>4242004144</v>
      </c>
      <c r="E5763" s="1">
        <v>50</v>
      </c>
      <c r="F5763" s="1">
        <v>25800</v>
      </c>
      <c r="G5763" t="str">
        <f>IF(F5763&lt;15000,"Yes","No")</f>
        <v>No</v>
      </c>
      <c r="H5763" t="str">
        <f>IF(AND(F5763&gt;30000,F5763&lt;60000),"Yes","No")</f>
        <v>No</v>
      </c>
      <c r="I5763" t="str">
        <f>IF(F5763&gt;30000,IF(F5763&lt;60000,"Yes","&gt;60k"),"&lt;30k")</f>
        <v>&lt;30k</v>
      </c>
      <c r="J5763" t="str">
        <f>IF(E5763&gt;18,"Married","Unmarried")</f>
        <v>Married</v>
      </c>
      <c r="K5763" t="str">
        <f ca="1">IF(E5763&gt;=18,IF(RAND()&gt;0.5,"Married","Unmarried"),"Unmarried")</f>
        <v>Married</v>
      </c>
      <c r="L5763" t="str">
        <f>IF(J5789="Married",IF(E5763&gt;19,"Yes","No"),"No")</f>
        <v>Yes</v>
      </c>
      <c r="M5763" t="str">
        <f>IF(AND(J5763="Unmarried",F5763&gt;100000),"Yes","No")</f>
        <v>No</v>
      </c>
      <c r="N5763" s="4" t="str">
        <f>IF(F5763&lt;15000,"&lt;15k", IF(F5763&lt;30000, "15k-30k", IF(F5763&lt;45000, "30k-45k", IF(F5763&lt;60000, "45k-60k", IF(F5763&lt;75000, "60k-75k", "75k+")))))</f>
        <v>15k-30k</v>
      </c>
    </row>
    <row r="5764" spans="1:14" ht="14.25" customHeight="1" x14ac:dyDescent="0.25">
      <c r="A5764" s="2">
        <v>424200420</v>
      </c>
      <c r="B5764" s="1" t="s">
        <v>7</v>
      </c>
      <c r="C5764" s="2">
        <v>8</v>
      </c>
      <c r="D5764" s="2" t="str">
        <f>_xlfn.CONCAT(A5764,C5764)</f>
        <v>4242004208</v>
      </c>
      <c r="E5764" s="1">
        <v>50</v>
      </c>
      <c r="F5764" s="1">
        <v>106900</v>
      </c>
      <c r="G5764" t="str">
        <f>IF(F5764&lt;15000,"Yes","No")</f>
        <v>No</v>
      </c>
      <c r="H5764" t="str">
        <f>IF(AND(F5764&gt;30000,F5764&lt;60000),"Yes","No")</f>
        <v>No</v>
      </c>
      <c r="I5764" t="str">
        <f>IF(F5764&gt;30000,IF(F5764&lt;60000,"Yes","&gt;60k"),"&lt;30k")</f>
        <v>&gt;60k</v>
      </c>
      <c r="J5764" t="str">
        <f>IF(E5764&gt;18,"Married","Unmarried")</f>
        <v>Married</v>
      </c>
      <c r="K5764" t="str">
        <f ca="1">IF(E5764&gt;=18,IF(RAND()&gt;0.5,"Married","Unmarried"),"Unmarried")</f>
        <v>Married</v>
      </c>
      <c r="L5764" t="str">
        <f>IF(J5790="Married",IF(E5764&gt;19,"Yes","No"),"No")</f>
        <v>Yes</v>
      </c>
      <c r="M5764" t="str">
        <f>IF(AND(J5764="Unmarried",F5764&gt;100000),"Yes","No")</f>
        <v>No</v>
      </c>
      <c r="N5764" s="4" t="str">
        <f>IF(F5764&lt;15000,"&lt;15k", IF(F5764&lt;30000, "15k-30k", IF(F5764&lt;45000, "30k-45k", IF(F5764&lt;60000, "45k-60k", IF(F5764&lt;75000, "60k-75k", "75k+")))))</f>
        <v>75k+</v>
      </c>
    </row>
    <row r="5765" spans="1:14" ht="14.25" customHeight="1" x14ac:dyDescent="0.25">
      <c r="A5765" s="2">
        <v>424200514</v>
      </c>
      <c r="B5765" s="1" t="s">
        <v>7</v>
      </c>
      <c r="C5765" s="2">
        <v>3</v>
      </c>
      <c r="D5765" s="2" t="str">
        <f>_xlfn.CONCAT(A5765,C5765)</f>
        <v>4242005143</v>
      </c>
      <c r="E5765" s="1">
        <v>50</v>
      </c>
      <c r="F5765" s="1">
        <v>89000</v>
      </c>
      <c r="G5765" t="str">
        <f>IF(F5765&lt;15000,"Yes","No")</f>
        <v>No</v>
      </c>
      <c r="H5765" t="str">
        <f>IF(AND(F5765&gt;30000,F5765&lt;60000),"Yes","No")</f>
        <v>No</v>
      </c>
      <c r="I5765" t="str">
        <f>IF(F5765&gt;30000,IF(F5765&lt;60000,"Yes","&gt;60k"),"&lt;30k")</f>
        <v>&gt;60k</v>
      </c>
      <c r="J5765" t="str">
        <f>IF(E5765&gt;18,"Married","Unmarried")</f>
        <v>Married</v>
      </c>
      <c r="K5765" t="str">
        <f ca="1">IF(E5765&gt;=18,IF(RAND()&gt;0.5,"Married","Unmarried"),"Unmarried")</f>
        <v>Married</v>
      </c>
      <c r="L5765" t="str">
        <f>IF(J5791="Married",IF(E5765&gt;19,"Yes","No"),"No")</f>
        <v>Yes</v>
      </c>
      <c r="M5765" t="str">
        <f>IF(AND(J5765="Unmarried",F5765&gt;100000),"Yes","No")</f>
        <v>No</v>
      </c>
      <c r="N5765" s="4" t="str">
        <f>IF(F5765&lt;15000,"&lt;15k", IF(F5765&lt;30000, "15k-30k", IF(F5765&lt;45000, "30k-45k", IF(F5765&lt;60000, "45k-60k", IF(F5765&lt;75000, "60k-75k", "75k+")))))</f>
        <v>75k+</v>
      </c>
    </row>
    <row r="5766" spans="1:14" ht="14.25" customHeight="1" x14ac:dyDescent="0.25">
      <c r="A5766" s="2">
        <v>424200519</v>
      </c>
      <c r="B5766" s="1" t="s">
        <v>7</v>
      </c>
      <c r="C5766" s="2">
        <v>3</v>
      </c>
      <c r="D5766" s="2" t="str">
        <f>_xlfn.CONCAT(A5766,C5766)</f>
        <v>4242005193</v>
      </c>
      <c r="E5766" s="1">
        <v>50</v>
      </c>
      <c r="F5766" s="1">
        <v>151500</v>
      </c>
      <c r="G5766" t="str">
        <f>IF(F5766&lt;15000,"Yes","No")</f>
        <v>No</v>
      </c>
      <c r="H5766" t="str">
        <f>IF(AND(F5766&gt;30000,F5766&lt;60000),"Yes","No")</f>
        <v>No</v>
      </c>
      <c r="I5766" t="str">
        <f>IF(F5766&gt;30000,IF(F5766&lt;60000,"Yes","&gt;60k"),"&lt;30k")</f>
        <v>&gt;60k</v>
      </c>
      <c r="J5766" t="str">
        <f>IF(E5766&gt;18,"Married","Unmarried")</f>
        <v>Married</v>
      </c>
      <c r="K5766" t="str">
        <f ca="1">IF(E5766&gt;=18,IF(RAND()&gt;0.5,"Married","Unmarried"),"Unmarried")</f>
        <v>Unmarried</v>
      </c>
      <c r="L5766" t="str">
        <f>IF(J5792="Married",IF(E5766&gt;19,"Yes","No"),"No")</f>
        <v>Yes</v>
      </c>
      <c r="M5766" t="str">
        <f>IF(AND(J5766="Unmarried",F5766&gt;100000),"Yes","No")</f>
        <v>No</v>
      </c>
      <c r="N5766" s="4" t="str">
        <f>IF(F5766&lt;15000,"&lt;15k", IF(F5766&lt;30000, "15k-30k", IF(F5766&lt;45000, "30k-45k", IF(F5766&lt;60000, "45k-60k", IF(F5766&lt;75000, "60k-75k", "75k+")))))</f>
        <v>75k+</v>
      </c>
    </row>
    <row r="5767" spans="1:14" ht="14.25" customHeight="1" x14ac:dyDescent="0.25">
      <c r="A5767" s="2">
        <v>424200601</v>
      </c>
      <c r="B5767" s="1" t="s">
        <v>7</v>
      </c>
      <c r="C5767" s="2">
        <v>8</v>
      </c>
      <c r="D5767" s="2" t="str">
        <f>_xlfn.CONCAT(A5767,C5767)</f>
        <v>4242006018</v>
      </c>
      <c r="E5767" s="1">
        <v>50</v>
      </c>
      <c r="F5767" s="1">
        <v>35200</v>
      </c>
      <c r="G5767" t="str">
        <f>IF(F5767&lt;15000,"Yes","No")</f>
        <v>No</v>
      </c>
      <c r="H5767" t="str">
        <f>IF(AND(F5767&gt;30000,F5767&lt;60000),"Yes","No")</f>
        <v>Yes</v>
      </c>
      <c r="I5767" t="str">
        <f>IF(F5767&gt;30000,IF(F5767&lt;60000,"Yes","&gt;60k"),"&lt;30k")</f>
        <v>Yes</v>
      </c>
      <c r="J5767" t="str">
        <f>IF(E5767&gt;18,"Married","Unmarried")</f>
        <v>Married</v>
      </c>
      <c r="K5767" t="str">
        <f ca="1">IF(E5767&gt;=18,IF(RAND()&gt;0.5,"Married","Unmarried"),"Unmarried")</f>
        <v>Married</v>
      </c>
      <c r="L5767" t="str">
        <f>IF(J5793="Married",IF(E5767&gt;19,"Yes","No"),"No")</f>
        <v>Yes</v>
      </c>
      <c r="M5767" t="str">
        <f>IF(AND(J5767="Unmarried",F5767&gt;100000),"Yes","No")</f>
        <v>No</v>
      </c>
      <c r="N5767" s="4" t="str">
        <f>IF(F5767&lt;15000,"&lt;15k", IF(F5767&lt;30000, "15k-30k", IF(F5767&lt;45000, "30k-45k", IF(F5767&lt;60000, "45k-60k", IF(F5767&lt;75000, "60k-75k", "75k+")))))</f>
        <v>30k-45k</v>
      </c>
    </row>
    <row r="5768" spans="1:14" ht="14.25" customHeight="1" x14ac:dyDescent="0.25">
      <c r="A5768" s="2">
        <v>424200605</v>
      </c>
      <c r="B5768" s="1" t="s">
        <v>7</v>
      </c>
      <c r="C5768" s="2">
        <v>13</v>
      </c>
      <c r="D5768" s="2" t="str">
        <f>_xlfn.CONCAT(A5768,C5768)</f>
        <v>42420060513</v>
      </c>
      <c r="E5768" s="1">
        <v>50</v>
      </c>
      <c r="F5768" s="1">
        <v>1900</v>
      </c>
      <c r="G5768" t="str">
        <f>IF(F5768&lt;15000,"Yes","No")</f>
        <v>Yes</v>
      </c>
      <c r="H5768" t="str">
        <f>IF(AND(F5768&gt;30000,F5768&lt;60000),"Yes","No")</f>
        <v>No</v>
      </c>
      <c r="I5768" t="str">
        <f>IF(F5768&gt;30000,IF(F5768&lt;60000,"Yes","&gt;60k"),"&lt;30k")</f>
        <v>&lt;30k</v>
      </c>
      <c r="J5768" t="str">
        <f>IF(E5768&gt;18,"Married","Unmarried")</f>
        <v>Married</v>
      </c>
      <c r="K5768" t="str">
        <f ca="1">IF(E5768&gt;=18,IF(RAND()&gt;0.5,"Married","Unmarried"),"Unmarried")</f>
        <v>Married</v>
      </c>
      <c r="L5768" t="str">
        <f>IF(J5794="Married",IF(E5768&gt;19,"Yes","No"),"No")</f>
        <v>Yes</v>
      </c>
      <c r="M5768" t="str">
        <f>IF(AND(J5768="Unmarried",F5768&gt;100000),"Yes","No")</f>
        <v>No</v>
      </c>
      <c r="N5768" s="4" t="str">
        <f>IF(F5768&lt;15000,"&lt;15k", IF(F5768&lt;30000, "15k-30k", IF(F5768&lt;45000, "30k-45k", IF(F5768&lt;60000, "45k-60k", IF(F5768&lt;75000, "60k-75k", "75k+")))))</f>
        <v>&lt;15k</v>
      </c>
    </row>
    <row r="5769" spans="1:14" ht="14.25" customHeight="1" x14ac:dyDescent="0.25">
      <c r="A5769" s="2">
        <v>424200609</v>
      </c>
      <c r="B5769" s="1" t="s">
        <v>7</v>
      </c>
      <c r="C5769" s="2">
        <v>1</v>
      </c>
      <c r="D5769" s="2" t="str">
        <f>_xlfn.CONCAT(A5769,C5769)</f>
        <v>4242006091</v>
      </c>
      <c r="E5769" s="1">
        <v>50</v>
      </c>
      <c r="F5769" s="1">
        <v>126800</v>
      </c>
      <c r="G5769" t="str">
        <f>IF(F5769&lt;15000,"Yes","No")</f>
        <v>No</v>
      </c>
      <c r="H5769" t="str">
        <f>IF(AND(F5769&gt;30000,F5769&lt;60000),"Yes","No")</f>
        <v>No</v>
      </c>
      <c r="I5769" t="str">
        <f>IF(F5769&gt;30000,IF(F5769&lt;60000,"Yes","&gt;60k"),"&lt;30k")</f>
        <v>&gt;60k</v>
      </c>
      <c r="J5769" t="str">
        <f>IF(E5769&gt;18,"Married","Unmarried")</f>
        <v>Married</v>
      </c>
      <c r="K5769" t="str">
        <f ca="1">IF(E5769&gt;=18,IF(RAND()&gt;0.5,"Married","Unmarried"),"Unmarried")</f>
        <v>Unmarried</v>
      </c>
      <c r="L5769" t="str">
        <f>IF(J5795="Married",IF(E5769&gt;19,"Yes","No"),"No")</f>
        <v>Yes</v>
      </c>
      <c r="M5769" t="str">
        <f>IF(AND(J5769="Unmarried",F5769&gt;100000),"Yes","No")</f>
        <v>No</v>
      </c>
      <c r="N5769" s="4" t="str">
        <f>IF(F5769&lt;15000,"&lt;15k", IF(F5769&lt;30000, "15k-30k", IF(F5769&lt;45000, "30k-45k", IF(F5769&lt;60000, "45k-60k", IF(F5769&lt;75000, "60k-75k", "75k+")))))</f>
        <v>75k+</v>
      </c>
    </row>
    <row r="5770" spans="1:14" ht="14.25" customHeight="1" x14ac:dyDescent="0.25">
      <c r="A5770" s="2">
        <v>424200618</v>
      </c>
      <c r="B5770" s="1" t="s">
        <v>7</v>
      </c>
      <c r="C5770" s="2">
        <v>5</v>
      </c>
      <c r="D5770" s="2" t="str">
        <f>_xlfn.CONCAT(A5770,C5770)</f>
        <v>4242006185</v>
      </c>
      <c r="E5770" s="1">
        <v>50</v>
      </c>
      <c r="F5770" s="1">
        <v>232900</v>
      </c>
      <c r="G5770" t="str">
        <f>IF(F5770&lt;15000,"Yes","No")</f>
        <v>No</v>
      </c>
      <c r="H5770" t="str">
        <f>IF(AND(F5770&gt;30000,F5770&lt;60000),"Yes","No")</f>
        <v>No</v>
      </c>
      <c r="I5770" t="str">
        <f>IF(F5770&gt;30000,IF(F5770&lt;60000,"Yes","&gt;60k"),"&lt;30k")</f>
        <v>&gt;60k</v>
      </c>
      <c r="J5770" t="str">
        <f>IF(E5770&gt;18,"Married","Unmarried")</f>
        <v>Married</v>
      </c>
      <c r="K5770" t="str">
        <f ca="1">IF(E5770&gt;=18,IF(RAND()&gt;0.5,"Married","Unmarried"),"Unmarried")</f>
        <v>Unmarried</v>
      </c>
      <c r="L5770" t="str">
        <f>IF(J5796="Married",IF(E5770&gt;19,"Yes","No"),"No")</f>
        <v>Yes</v>
      </c>
      <c r="M5770" t="str">
        <f>IF(AND(J5770="Unmarried",F5770&gt;100000),"Yes","No")</f>
        <v>No</v>
      </c>
      <c r="N5770" s="4" t="str">
        <f>IF(F5770&lt;15000,"&lt;15k", IF(F5770&lt;30000, "15k-30k", IF(F5770&lt;45000, "30k-45k", IF(F5770&lt;60000, "45k-60k", IF(F5770&lt;75000, "60k-75k", "75k+")))))</f>
        <v>75k+</v>
      </c>
    </row>
    <row r="5771" spans="1:14" ht="14.25" customHeight="1" x14ac:dyDescent="0.25">
      <c r="A5771" s="2">
        <v>424200619</v>
      </c>
      <c r="B5771" s="1" t="s">
        <v>7</v>
      </c>
      <c r="C5771" s="2">
        <v>7</v>
      </c>
      <c r="D5771" s="2" t="str">
        <f>_xlfn.CONCAT(A5771,C5771)</f>
        <v>4242006197</v>
      </c>
      <c r="E5771" s="1">
        <v>50</v>
      </c>
      <c r="F5771" s="1">
        <v>112100</v>
      </c>
      <c r="G5771" t="str">
        <f>IF(F5771&lt;15000,"Yes","No")</f>
        <v>No</v>
      </c>
      <c r="H5771" t="str">
        <f>IF(AND(F5771&gt;30000,F5771&lt;60000),"Yes","No")</f>
        <v>No</v>
      </c>
      <c r="I5771" t="str">
        <f>IF(F5771&gt;30000,IF(F5771&lt;60000,"Yes","&gt;60k"),"&lt;30k")</f>
        <v>&gt;60k</v>
      </c>
      <c r="J5771" t="str">
        <f>IF(E5771&gt;18,"Married","Unmarried")</f>
        <v>Married</v>
      </c>
      <c r="K5771" t="str">
        <f ca="1">IF(E5771&gt;=18,IF(RAND()&gt;0.5,"Married","Unmarried"),"Unmarried")</f>
        <v>Unmarried</v>
      </c>
      <c r="L5771" t="str">
        <f>IF(J5797="Married",IF(E5771&gt;19,"Yes","No"),"No")</f>
        <v>Yes</v>
      </c>
      <c r="M5771" t="str">
        <f>IF(AND(J5771="Unmarried",F5771&gt;100000),"Yes","No")</f>
        <v>No</v>
      </c>
      <c r="N5771" s="4" t="str">
        <f>IF(F5771&lt;15000,"&lt;15k", IF(F5771&lt;30000, "15k-30k", IF(F5771&lt;45000, "30k-45k", IF(F5771&lt;60000, "45k-60k", IF(F5771&lt;75000, "60k-75k", "75k+")))))</f>
        <v>75k+</v>
      </c>
    </row>
    <row r="5772" spans="1:14" ht="14.25" customHeight="1" x14ac:dyDescent="0.25">
      <c r="A5772" s="2">
        <v>424200620</v>
      </c>
      <c r="B5772" s="1" t="s">
        <v>7</v>
      </c>
      <c r="C5772" s="2">
        <v>21</v>
      </c>
      <c r="D5772" s="2" t="str">
        <f>_xlfn.CONCAT(A5772,C5772)</f>
        <v>42420062021</v>
      </c>
      <c r="E5772" s="1">
        <v>50</v>
      </c>
      <c r="F5772" s="1">
        <v>22200</v>
      </c>
      <c r="G5772" t="str">
        <f>IF(F5772&lt;15000,"Yes","No")</f>
        <v>No</v>
      </c>
      <c r="H5772" t="str">
        <f>IF(AND(F5772&gt;30000,F5772&lt;60000),"Yes","No")</f>
        <v>No</v>
      </c>
      <c r="I5772" t="str">
        <f>IF(F5772&gt;30000,IF(F5772&lt;60000,"Yes","&gt;60k"),"&lt;30k")</f>
        <v>&lt;30k</v>
      </c>
      <c r="J5772" t="str">
        <f>IF(E5772&gt;18,"Married","Unmarried")</f>
        <v>Married</v>
      </c>
      <c r="K5772" t="str">
        <f ca="1">IF(E5772&gt;=18,IF(RAND()&gt;0.5,"Married","Unmarried"),"Unmarried")</f>
        <v>Married</v>
      </c>
      <c r="L5772" t="str">
        <f>IF(J5798="Married",IF(E5772&gt;19,"Yes","No"),"No")</f>
        <v>Yes</v>
      </c>
      <c r="M5772" t="str">
        <f>IF(AND(J5772="Unmarried",F5772&gt;100000),"Yes","No")</f>
        <v>No</v>
      </c>
      <c r="N5772" s="4" t="str">
        <f>IF(F5772&lt;15000,"&lt;15k", IF(F5772&lt;30000, "15k-30k", IF(F5772&lt;45000, "30k-45k", IF(F5772&lt;60000, "45k-60k", IF(F5772&lt;75000, "60k-75k", "75k+")))))</f>
        <v>15k-30k</v>
      </c>
    </row>
    <row r="5773" spans="1:14" ht="14.25" customHeight="1" x14ac:dyDescent="0.25">
      <c r="A5773" s="2">
        <v>426200118</v>
      </c>
      <c r="B5773" s="1" t="s">
        <v>8</v>
      </c>
      <c r="C5773" s="2">
        <v>6</v>
      </c>
      <c r="D5773" s="2" t="str">
        <f>_xlfn.CONCAT(A5773,C5773)</f>
        <v>4262001186</v>
      </c>
      <c r="E5773" s="1">
        <v>50</v>
      </c>
      <c r="F5773" s="1">
        <v>90400</v>
      </c>
      <c r="G5773" t="str">
        <f>IF(F5773&lt;15000,"Yes","No")</f>
        <v>No</v>
      </c>
      <c r="H5773" t="str">
        <f>IF(AND(F5773&gt;30000,F5773&lt;60000),"Yes","No")</f>
        <v>No</v>
      </c>
      <c r="I5773" t="str">
        <f>IF(F5773&gt;30000,IF(F5773&lt;60000,"Yes","&gt;60k"),"&lt;30k")</f>
        <v>&gt;60k</v>
      </c>
      <c r="J5773" t="str">
        <f>IF(E5773&gt;18,"Married","Unmarried")</f>
        <v>Married</v>
      </c>
      <c r="K5773" t="str">
        <f ca="1">IF(E5773&gt;=18,IF(RAND()&gt;0.5,"Married","Unmarried"),"Unmarried")</f>
        <v>Married</v>
      </c>
      <c r="L5773" t="str">
        <f>IF(J5799="Married",IF(E5773&gt;19,"Yes","No"),"No")</f>
        <v>Yes</v>
      </c>
      <c r="M5773" t="str">
        <f>IF(AND(J5773="Unmarried",F5773&gt;100000),"Yes","No")</f>
        <v>No</v>
      </c>
      <c r="N5773" s="4" t="str">
        <f>IF(F5773&lt;15000,"&lt;15k", IF(F5773&lt;30000, "15k-30k", IF(F5773&lt;45000, "30k-45k", IF(F5773&lt;60000, "45k-60k", IF(F5773&lt;75000, "60k-75k", "75k+")))))</f>
        <v>75k+</v>
      </c>
    </row>
    <row r="5774" spans="1:14" ht="14.25" customHeight="1" x14ac:dyDescent="0.25">
      <c r="A5774" s="2">
        <v>426200301</v>
      </c>
      <c r="B5774" s="1" t="s">
        <v>8</v>
      </c>
      <c r="C5774" s="2">
        <v>2</v>
      </c>
      <c r="D5774" s="2" t="str">
        <f>_xlfn.CONCAT(A5774,C5774)</f>
        <v>4262003012</v>
      </c>
      <c r="E5774" s="1">
        <v>50</v>
      </c>
      <c r="F5774" s="1">
        <v>109900</v>
      </c>
      <c r="G5774" t="str">
        <f>IF(F5774&lt;15000,"Yes","No")</f>
        <v>No</v>
      </c>
      <c r="H5774" t="str">
        <f>IF(AND(F5774&gt;30000,F5774&lt;60000),"Yes","No")</f>
        <v>No</v>
      </c>
      <c r="I5774" t="str">
        <f>IF(F5774&gt;30000,IF(F5774&lt;60000,"Yes","&gt;60k"),"&lt;30k")</f>
        <v>&gt;60k</v>
      </c>
      <c r="J5774" t="str">
        <f>IF(E5774&gt;18,"Married","Unmarried")</f>
        <v>Married</v>
      </c>
      <c r="K5774" t="str">
        <f ca="1">IF(E5774&gt;=18,IF(RAND()&gt;0.5,"Married","Unmarried"),"Unmarried")</f>
        <v>Unmarried</v>
      </c>
      <c r="L5774" t="str">
        <f>IF(J5800="Married",IF(E5774&gt;19,"Yes","No"),"No")</f>
        <v>Yes</v>
      </c>
      <c r="M5774" t="str">
        <f>IF(AND(J5774="Unmarried",F5774&gt;100000),"Yes","No")</f>
        <v>No</v>
      </c>
      <c r="N5774" s="4" t="str">
        <f>IF(F5774&lt;15000,"&lt;15k", IF(F5774&lt;30000, "15k-30k", IF(F5774&lt;45000, "30k-45k", IF(F5774&lt;60000, "45k-60k", IF(F5774&lt;75000, "60k-75k", "75k+")))))</f>
        <v>75k+</v>
      </c>
    </row>
    <row r="5775" spans="1:14" ht="14.25" customHeight="1" x14ac:dyDescent="0.25">
      <c r="A5775" s="2">
        <v>426200301</v>
      </c>
      <c r="B5775" s="1" t="s">
        <v>8</v>
      </c>
      <c r="C5775" s="2">
        <v>10</v>
      </c>
      <c r="D5775" s="2" t="str">
        <f>_xlfn.CONCAT(A5775,C5775)</f>
        <v>42620030110</v>
      </c>
      <c r="E5775" s="1">
        <v>50</v>
      </c>
      <c r="F5775" s="1">
        <v>135300</v>
      </c>
      <c r="G5775" t="str">
        <f>IF(F5775&lt;15000,"Yes","No")</f>
        <v>No</v>
      </c>
      <c r="H5775" t="str">
        <f>IF(AND(F5775&gt;30000,F5775&lt;60000),"Yes","No")</f>
        <v>No</v>
      </c>
      <c r="I5775" t="str">
        <f>IF(F5775&gt;30000,IF(F5775&lt;60000,"Yes","&gt;60k"),"&lt;30k")</f>
        <v>&gt;60k</v>
      </c>
      <c r="J5775" t="str">
        <f>IF(E5775&gt;18,"Married","Unmarried")</f>
        <v>Married</v>
      </c>
      <c r="K5775" t="str">
        <f ca="1">IF(E5775&gt;=18,IF(RAND()&gt;0.5,"Married","Unmarried"),"Unmarried")</f>
        <v>Married</v>
      </c>
      <c r="L5775" t="str">
        <f>IF(J5801="Married",IF(E5775&gt;19,"Yes","No"),"No")</f>
        <v>Yes</v>
      </c>
      <c r="M5775" t="str">
        <f>IF(AND(J5775="Unmarried",F5775&gt;100000),"Yes","No")</f>
        <v>No</v>
      </c>
      <c r="N5775" s="4" t="str">
        <f>IF(F5775&lt;15000,"&lt;15k", IF(F5775&lt;30000, "15k-30k", IF(F5775&lt;45000, "30k-45k", IF(F5775&lt;60000, "45k-60k", IF(F5775&lt;75000, "60k-75k", "75k+")))))</f>
        <v>75k+</v>
      </c>
    </row>
    <row r="5776" spans="1:14" ht="14.25" customHeight="1" x14ac:dyDescent="0.25">
      <c r="A5776" s="2">
        <v>426200303</v>
      </c>
      <c r="B5776" s="1" t="s">
        <v>8</v>
      </c>
      <c r="C5776" s="2">
        <v>3</v>
      </c>
      <c r="D5776" s="2" t="str">
        <f>_xlfn.CONCAT(A5776,C5776)</f>
        <v>4262003033</v>
      </c>
      <c r="E5776" s="1">
        <v>50</v>
      </c>
      <c r="F5776" s="1">
        <v>248300</v>
      </c>
      <c r="G5776" t="str">
        <f>IF(F5776&lt;15000,"Yes","No")</f>
        <v>No</v>
      </c>
      <c r="H5776" t="str">
        <f>IF(AND(F5776&gt;30000,F5776&lt;60000),"Yes","No")</f>
        <v>No</v>
      </c>
      <c r="I5776" t="str">
        <f>IF(F5776&gt;30000,IF(F5776&lt;60000,"Yes","&gt;60k"),"&lt;30k")</f>
        <v>&gt;60k</v>
      </c>
      <c r="J5776" t="str">
        <f>IF(E5776&gt;18,"Married","Unmarried")</f>
        <v>Married</v>
      </c>
      <c r="K5776" t="str">
        <f ca="1">IF(E5776&gt;=18,IF(RAND()&gt;0.5,"Married","Unmarried"),"Unmarried")</f>
        <v>Married</v>
      </c>
      <c r="L5776" t="str">
        <f>IF(J5802="Married",IF(E5776&gt;19,"Yes","No"),"No")</f>
        <v>Yes</v>
      </c>
      <c r="M5776" t="str">
        <f>IF(AND(J5776="Unmarried",F5776&gt;100000),"Yes","No")</f>
        <v>No</v>
      </c>
      <c r="N5776" s="4" t="str">
        <f>IF(F5776&lt;15000,"&lt;15k", IF(F5776&lt;30000, "15k-30k", IF(F5776&lt;45000, "30k-45k", IF(F5776&lt;60000, "45k-60k", IF(F5776&lt;75000, "60k-75k", "75k+")))))</f>
        <v>75k+</v>
      </c>
    </row>
    <row r="5777" spans="1:14" ht="14.25" customHeight="1" x14ac:dyDescent="0.25">
      <c r="A5777" s="2">
        <v>426200313</v>
      </c>
      <c r="B5777" s="1" t="s">
        <v>8</v>
      </c>
      <c r="C5777" s="2">
        <v>2</v>
      </c>
      <c r="D5777" s="2" t="str">
        <f>_xlfn.CONCAT(A5777,C5777)</f>
        <v>4262003132</v>
      </c>
      <c r="E5777" s="1">
        <v>50</v>
      </c>
      <c r="F5777" s="1">
        <v>184300</v>
      </c>
      <c r="G5777" t="str">
        <f>IF(F5777&lt;15000,"Yes","No")</f>
        <v>No</v>
      </c>
      <c r="H5777" t="str">
        <f>IF(AND(F5777&gt;30000,F5777&lt;60000),"Yes","No")</f>
        <v>No</v>
      </c>
      <c r="I5777" t="str">
        <f>IF(F5777&gt;30000,IF(F5777&lt;60000,"Yes","&gt;60k"),"&lt;30k")</f>
        <v>&gt;60k</v>
      </c>
      <c r="J5777" t="str">
        <f>IF(E5777&gt;18,"Married","Unmarried")</f>
        <v>Married</v>
      </c>
      <c r="K5777" t="str">
        <f ca="1">IF(E5777&gt;=18,IF(RAND()&gt;0.5,"Married","Unmarried"),"Unmarried")</f>
        <v>Unmarried</v>
      </c>
      <c r="L5777" t="str">
        <f>IF(J5803="Married",IF(E5777&gt;19,"Yes","No"),"No")</f>
        <v>Yes</v>
      </c>
      <c r="M5777" t="str">
        <f>IF(AND(J5777="Unmarried",F5777&gt;100000),"Yes","No")</f>
        <v>No</v>
      </c>
      <c r="N5777" s="4" t="str">
        <f>IF(F5777&lt;15000,"&lt;15k", IF(F5777&lt;30000, "15k-30k", IF(F5777&lt;45000, "30k-45k", IF(F5777&lt;60000, "45k-60k", IF(F5777&lt;75000, "60k-75k", "75k+")))))</f>
        <v>75k+</v>
      </c>
    </row>
    <row r="5778" spans="1:14" ht="14.25" customHeight="1" x14ac:dyDescent="0.25">
      <c r="A5778" s="2">
        <v>426200320</v>
      </c>
      <c r="B5778" s="1" t="s">
        <v>8</v>
      </c>
      <c r="C5778" s="2">
        <v>2</v>
      </c>
      <c r="D5778" s="2" t="str">
        <f>_xlfn.CONCAT(A5778,C5778)</f>
        <v>4262003202</v>
      </c>
      <c r="E5778" s="1">
        <v>50</v>
      </c>
      <c r="F5778" s="1">
        <v>155300</v>
      </c>
      <c r="G5778" t="str">
        <f>IF(F5778&lt;15000,"Yes","No")</f>
        <v>No</v>
      </c>
      <c r="H5778" t="str">
        <f>IF(AND(F5778&gt;30000,F5778&lt;60000),"Yes","No")</f>
        <v>No</v>
      </c>
      <c r="I5778" t="str">
        <f>IF(F5778&gt;30000,IF(F5778&lt;60000,"Yes","&gt;60k"),"&lt;30k")</f>
        <v>&gt;60k</v>
      </c>
      <c r="J5778" t="str">
        <f>IF(E5778&gt;18,"Married","Unmarried")</f>
        <v>Married</v>
      </c>
      <c r="K5778" t="str">
        <f ca="1">IF(E5778&gt;=18,IF(RAND()&gt;0.5,"Married","Unmarried"),"Unmarried")</f>
        <v>Married</v>
      </c>
      <c r="L5778" t="str">
        <f>IF(J5804="Married",IF(E5778&gt;19,"Yes","No"),"No")</f>
        <v>Yes</v>
      </c>
      <c r="M5778" t="str">
        <f>IF(AND(J5778="Unmarried",F5778&gt;100000),"Yes","No")</f>
        <v>No</v>
      </c>
      <c r="N5778" s="4" t="str">
        <f>IF(F5778&lt;15000,"&lt;15k", IF(F5778&lt;30000, "15k-30k", IF(F5778&lt;45000, "30k-45k", IF(F5778&lt;60000, "45k-60k", IF(F5778&lt;75000, "60k-75k", "75k+")))))</f>
        <v>75k+</v>
      </c>
    </row>
    <row r="5779" spans="1:14" ht="14.25" customHeight="1" x14ac:dyDescent="0.25">
      <c r="A5779" s="2">
        <v>426200330</v>
      </c>
      <c r="B5779" s="1" t="s">
        <v>8</v>
      </c>
      <c r="C5779" s="2">
        <v>1</v>
      </c>
      <c r="D5779" s="2" t="str">
        <f>_xlfn.CONCAT(A5779,C5779)</f>
        <v>4262003301</v>
      </c>
      <c r="E5779" s="1">
        <v>50</v>
      </c>
      <c r="F5779" s="1">
        <v>37900</v>
      </c>
      <c r="G5779" t="str">
        <f>IF(F5779&lt;15000,"Yes","No")</f>
        <v>No</v>
      </c>
      <c r="H5779" t="str">
        <f>IF(AND(F5779&gt;30000,F5779&lt;60000),"Yes","No")</f>
        <v>Yes</v>
      </c>
      <c r="I5779" t="str">
        <f>IF(F5779&gt;30000,IF(F5779&lt;60000,"Yes","&gt;60k"),"&lt;30k")</f>
        <v>Yes</v>
      </c>
      <c r="J5779" t="str">
        <f>IF(E5779&gt;18,"Married","Unmarried")</f>
        <v>Married</v>
      </c>
      <c r="K5779" t="str">
        <f ca="1">IF(E5779&gt;=18,IF(RAND()&gt;0.5,"Married","Unmarried"),"Unmarried")</f>
        <v>Unmarried</v>
      </c>
      <c r="L5779" t="str">
        <f>IF(J5805="Married",IF(E5779&gt;19,"Yes","No"),"No")</f>
        <v>Yes</v>
      </c>
      <c r="M5779" t="str">
        <f>IF(AND(J5779="Unmarried",F5779&gt;100000),"Yes","No")</f>
        <v>No</v>
      </c>
      <c r="N5779" s="4" t="str">
        <f>IF(F5779&lt;15000,"&lt;15k", IF(F5779&lt;30000, "15k-30k", IF(F5779&lt;45000, "30k-45k", IF(F5779&lt;60000, "45k-60k", IF(F5779&lt;75000, "60k-75k", "75k+")))))</f>
        <v>30k-45k</v>
      </c>
    </row>
    <row r="5780" spans="1:14" ht="14.25" customHeight="1" x14ac:dyDescent="0.25">
      <c r="A5780" s="2">
        <v>426200601</v>
      </c>
      <c r="B5780" s="1" t="s">
        <v>8</v>
      </c>
      <c r="C5780" s="2">
        <v>2</v>
      </c>
      <c r="D5780" s="2" t="str">
        <f>_xlfn.CONCAT(A5780,C5780)</f>
        <v>4262006012</v>
      </c>
      <c r="E5780" s="1">
        <v>50</v>
      </c>
      <c r="F5780" s="1">
        <v>87800</v>
      </c>
      <c r="G5780" t="str">
        <f>IF(F5780&lt;15000,"Yes","No")</f>
        <v>No</v>
      </c>
      <c r="H5780" t="str">
        <f>IF(AND(F5780&gt;30000,F5780&lt;60000),"Yes","No")</f>
        <v>No</v>
      </c>
      <c r="I5780" t="str">
        <f>IF(F5780&gt;30000,IF(F5780&lt;60000,"Yes","&gt;60k"),"&lt;30k")</f>
        <v>&gt;60k</v>
      </c>
      <c r="J5780" t="str">
        <f>IF(E5780&gt;18,"Married","Unmarried")</f>
        <v>Married</v>
      </c>
      <c r="K5780" t="str">
        <f ca="1">IF(E5780&gt;=18,IF(RAND()&gt;0.5,"Married","Unmarried"),"Unmarried")</f>
        <v>Unmarried</v>
      </c>
      <c r="L5780" t="str">
        <f>IF(J5806="Married",IF(E5780&gt;19,"Yes","No"),"No")</f>
        <v>Yes</v>
      </c>
      <c r="M5780" t="str">
        <f>IF(AND(J5780="Unmarried",F5780&gt;100000),"Yes","No")</f>
        <v>No</v>
      </c>
      <c r="N5780" s="4" t="str">
        <f>IF(F5780&lt;15000,"&lt;15k", IF(F5780&lt;30000, "15k-30k", IF(F5780&lt;45000, "30k-45k", IF(F5780&lt;60000, "45k-60k", IF(F5780&lt;75000, "60k-75k", "75k+")))))</f>
        <v>75k+</v>
      </c>
    </row>
    <row r="5781" spans="1:14" ht="14.25" customHeight="1" x14ac:dyDescent="0.25">
      <c r="A5781" s="2">
        <v>426200628</v>
      </c>
      <c r="B5781" s="1" t="s">
        <v>8</v>
      </c>
      <c r="C5781" s="2">
        <v>2</v>
      </c>
      <c r="D5781" s="2" t="str">
        <f>_xlfn.CONCAT(A5781,C5781)</f>
        <v>4262006282</v>
      </c>
      <c r="E5781" s="1">
        <v>50</v>
      </c>
      <c r="F5781" s="1">
        <v>54900</v>
      </c>
      <c r="G5781" t="str">
        <f>IF(F5781&lt;15000,"Yes","No")</f>
        <v>No</v>
      </c>
      <c r="H5781" t="str">
        <f>IF(AND(F5781&gt;30000,F5781&lt;60000),"Yes","No")</f>
        <v>Yes</v>
      </c>
      <c r="I5781" t="str">
        <f>IF(F5781&gt;30000,IF(F5781&lt;60000,"Yes","&gt;60k"),"&lt;30k")</f>
        <v>Yes</v>
      </c>
      <c r="J5781" t="str">
        <f>IF(E5781&gt;18,"Married","Unmarried")</f>
        <v>Married</v>
      </c>
      <c r="K5781" t="str">
        <f ca="1">IF(E5781&gt;=18,IF(RAND()&gt;0.5,"Married","Unmarried"),"Unmarried")</f>
        <v>Married</v>
      </c>
      <c r="L5781" t="str">
        <f>IF(J5807="Married",IF(E5781&gt;19,"Yes","No"),"No")</f>
        <v>Yes</v>
      </c>
      <c r="M5781" t="str">
        <f>IF(AND(J5781="Unmarried",F5781&gt;100000),"Yes","No")</f>
        <v>No</v>
      </c>
      <c r="N5781" s="4" t="str">
        <f>IF(F5781&lt;15000,"&lt;15k", IF(F5781&lt;30000, "15k-30k", IF(F5781&lt;45000, "30k-45k", IF(F5781&lt;60000, "45k-60k", IF(F5781&lt;75000, "60k-75k", "75k+")))))</f>
        <v>45k-60k</v>
      </c>
    </row>
    <row r="5782" spans="1:14" ht="14.25" customHeight="1" x14ac:dyDescent="0.25">
      <c r="A5782" s="2">
        <v>426200704</v>
      </c>
      <c r="B5782" s="1" t="s">
        <v>8</v>
      </c>
      <c r="C5782" s="2">
        <v>1</v>
      </c>
      <c r="D5782" s="2" t="str">
        <f>_xlfn.CONCAT(A5782,C5782)</f>
        <v>4262007041</v>
      </c>
      <c r="E5782" s="1">
        <v>50</v>
      </c>
      <c r="F5782" s="1">
        <v>145000</v>
      </c>
      <c r="G5782" t="str">
        <f>IF(F5782&lt;15000,"Yes","No")</f>
        <v>No</v>
      </c>
      <c r="H5782" t="str">
        <f>IF(AND(F5782&gt;30000,F5782&lt;60000),"Yes","No")</f>
        <v>No</v>
      </c>
      <c r="I5782" t="str">
        <f>IF(F5782&gt;30000,IF(F5782&lt;60000,"Yes","&gt;60k"),"&lt;30k")</f>
        <v>&gt;60k</v>
      </c>
      <c r="J5782" t="str">
        <f>IF(E5782&gt;18,"Married","Unmarried")</f>
        <v>Married</v>
      </c>
      <c r="K5782" t="str">
        <f ca="1">IF(E5782&gt;=18,IF(RAND()&gt;0.5,"Married","Unmarried"),"Unmarried")</f>
        <v>Unmarried</v>
      </c>
      <c r="L5782" t="str">
        <f>IF(J5808="Married",IF(E5782&gt;19,"Yes","No"),"No")</f>
        <v>Yes</v>
      </c>
      <c r="M5782" t="str">
        <f>IF(AND(J5782="Unmarried",F5782&gt;100000),"Yes","No")</f>
        <v>No</v>
      </c>
      <c r="N5782" s="4" t="str">
        <f>IF(F5782&lt;15000,"&lt;15k", IF(F5782&lt;30000, "15k-30k", IF(F5782&lt;45000, "30k-45k", IF(F5782&lt;60000, "45k-60k", IF(F5782&lt;75000, "60k-75k", "75k+")))))</f>
        <v>75k+</v>
      </c>
    </row>
    <row r="5783" spans="1:14" ht="14.25" customHeight="1" x14ac:dyDescent="0.25">
      <c r="A5783" s="2">
        <v>426200710</v>
      </c>
      <c r="B5783" s="1" t="s">
        <v>8</v>
      </c>
      <c r="C5783" s="2">
        <v>3</v>
      </c>
      <c r="D5783" s="2" t="str">
        <f>_xlfn.CONCAT(A5783,C5783)</f>
        <v>4262007103</v>
      </c>
      <c r="E5783" s="1">
        <v>50</v>
      </c>
      <c r="F5783" s="1">
        <v>97100</v>
      </c>
      <c r="G5783" t="str">
        <f>IF(F5783&lt;15000,"Yes","No")</f>
        <v>No</v>
      </c>
      <c r="H5783" t="str">
        <f>IF(AND(F5783&gt;30000,F5783&lt;60000),"Yes","No")</f>
        <v>No</v>
      </c>
      <c r="I5783" t="str">
        <f>IF(F5783&gt;30000,IF(F5783&lt;60000,"Yes","&gt;60k"),"&lt;30k")</f>
        <v>&gt;60k</v>
      </c>
      <c r="J5783" t="str">
        <f>IF(E5783&gt;18,"Married","Unmarried")</f>
        <v>Married</v>
      </c>
      <c r="K5783" t="str">
        <f ca="1">IF(E5783&gt;=18,IF(RAND()&gt;0.5,"Married","Unmarried"),"Unmarried")</f>
        <v>Unmarried</v>
      </c>
      <c r="L5783" t="str">
        <f>IF(J5809="Married",IF(E5783&gt;19,"Yes","No"),"No")</f>
        <v>Yes</v>
      </c>
      <c r="M5783" t="str">
        <f>IF(AND(J5783="Unmarried",F5783&gt;100000),"Yes","No")</f>
        <v>No</v>
      </c>
      <c r="N5783" s="4" t="str">
        <f>IF(F5783&lt;15000,"&lt;15k", IF(F5783&lt;30000, "15k-30k", IF(F5783&lt;45000, "30k-45k", IF(F5783&lt;60000, "45k-60k", IF(F5783&lt;75000, "60k-75k", "75k+")))))</f>
        <v>75k+</v>
      </c>
    </row>
    <row r="5784" spans="1:14" ht="14.25" customHeight="1" x14ac:dyDescent="0.25">
      <c r="A5784" s="2">
        <v>426200715</v>
      </c>
      <c r="B5784" s="1" t="s">
        <v>8</v>
      </c>
      <c r="C5784" s="2">
        <v>2</v>
      </c>
      <c r="D5784" s="2" t="str">
        <f>_xlfn.CONCAT(A5784,C5784)</f>
        <v>4262007152</v>
      </c>
      <c r="E5784" s="1">
        <v>50</v>
      </c>
      <c r="F5784" s="1">
        <v>150800</v>
      </c>
      <c r="G5784" t="str">
        <f>IF(F5784&lt;15000,"Yes","No")</f>
        <v>No</v>
      </c>
      <c r="H5784" t="str">
        <f>IF(AND(F5784&gt;30000,F5784&lt;60000),"Yes","No")</f>
        <v>No</v>
      </c>
      <c r="I5784" t="str">
        <f>IF(F5784&gt;30000,IF(F5784&lt;60000,"Yes","&gt;60k"),"&lt;30k")</f>
        <v>&gt;60k</v>
      </c>
      <c r="J5784" t="str">
        <f>IF(E5784&gt;18,"Married","Unmarried")</f>
        <v>Married</v>
      </c>
      <c r="K5784" t="str">
        <f ca="1">IF(E5784&gt;=18,IF(RAND()&gt;0.5,"Married","Unmarried"),"Unmarried")</f>
        <v>Married</v>
      </c>
      <c r="L5784" t="str">
        <f>IF(J5810="Married",IF(E5784&gt;19,"Yes","No"),"No")</f>
        <v>Yes</v>
      </c>
      <c r="M5784" t="str">
        <f>IF(AND(J5784="Unmarried",F5784&gt;100000),"Yes","No")</f>
        <v>No</v>
      </c>
      <c r="N5784" s="4" t="str">
        <f>IF(F5784&lt;15000,"&lt;15k", IF(F5784&lt;30000, "15k-30k", IF(F5784&lt;45000, "30k-45k", IF(F5784&lt;60000, "45k-60k", IF(F5784&lt;75000, "60k-75k", "75k+")))))</f>
        <v>75k+</v>
      </c>
    </row>
    <row r="5785" spans="1:14" ht="14.25" customHeight="1" x14ac:dyDescent="0.25">
      <c r="A5785" s="2">
        <v>426200801</v>
      </c>
      <c r="B5785" s="1" t="s">
        <v>8</v>
      </c>
      <c r="C5785" s="2">
        <v>3</v>
      </c>
      <c r="D5785" s="2" t="str">
        <f>_xlfn.CONCAT(A5785,C5785)</f>
        <v>4262008013</v>
      </c>
      <c r="E5785" s="1">
        <v>50</v>
      </c>
      <c r="F5785" s="1">
        <v>82700</v>
      </c>
      <c r="G5785" t="str">
        <f>IF(F5785&lt;15000,"Yes","No")</f>
        <v>No</v>
      </c>
      <c r="H5785" t="str">
        <f>IF(AND(F5785&gt;30000,F5785&lt;60000),"Yes","No")</f>
        <v>No</v>
      </c>
      <c r="I5785" t="str">
        <f>IF(F5785&gt;30000,IF(F5785&lt;60000,"Yes","&gt;60k"),"&lt;30k")</f>
        <v>&gt;60k</v>
      </c>
      <c r="J5785" t="str">
        <f>IF(E5785&gt;18,"Married","Unmarried")</f>
        <v>Married</v>
      </c>
      <c r="K5785" t="str">
        <f ca="1">IF(E5785&gt;=18,IF(RAND()&gt;0.5,"Married","Unmarried"),"Unmarried")</f>
        <v>Married</v>
      </c>
      <c r="L5785" t="str">
        <f>IF(J5811="Married",IF(E5785&gt;19,"Yes","No"),"No")</f>
        <v>Yes</v>
      </c>
      <c r="M5785" t="str">
        <f>IF(AND(J5785="Unmarried",F5785&gt;100000),"Yes","No")</f>
        <v>No</v>
      </c>
      <c r="N5785" s="4" t="str">
        <f>IF(F5785&lt;15000,"&lt;15k", IF(F5785&lt;30000, "15k-30k", IF(F5785&lt;45000, "30k-45k", IF(F5785&lt;60000, "45k-60k", IF(F5785&lt;75000, "60k-75k", "75k+")))))</f>
        <v>75k+</v>
      </c>
    </row>
    <row r="5786" spans="1:14" ht="14.25" customHeight="1" x14ac:dyDescent="0.25">
      <c r="A5786" s="2">
        <v>426200806</v>
      </c>
      <c r="B5786" s="1" t="s">
        <v>8</v>
      </c>
      <c r="C5786" s="2">
        <v>4</v>
      </c>
      <c r="D5786" s="2" t="str">
        <f>_xlfn.CONCAT(A5786,C5786)</f>
        <v>4262008064</v>
      </c>
      <c r="E5786" s="1">
        <v>50</v>
      </c>
      <c r="F5786" s="1">
        <v>52400</v>
      </c>
      <c r="G5786" t="str">
        <f>IF(F5786&lt;15000,"Yes","No")</f>
        <v>No</v>
      </c>
      <c r="H5786" t="str">
        <f>IF(AND(F5786&gt;30000,F5786&lt;60000),"Yes","No")</f>
        <v>Yes</v>
      </c>
      <c r="I5786" t="str">
        <f>IF(F5786&gt;30000,IF(F5786&lt;60000,"Yes","&gt;60k"),"&lt;30k")</f>
        <v>Yes</v>
      </c>
      <c r="J5786" t="str">
        <f>IF(E5786&gt;18,"Married","Unmarried")</f>
        <v>Married</v>
      </c>
      <c r="K5786" t="str">
        <f ca="1">IF(E5786&gt;=18,IF(RAND()&gt;0.5,"Married","Unmarried"),"Unmarried")</f>
        <v>Unmarried</v>
      </c>
      <c r="L5786" t="str">
        <f>IF(J5812="Married",IF(E5786&gt;19,"Yes","No"),"No")</f>
        <v>Yes</v>
      </c>
      <c r="M5786" t="str">
        <f>IF(AND(J5786="Unmarried",F5786&gt;100000),"Yes","No")</f>
        <v>No</v>
      </c>
      <c r="N5786" s="4" t="str">
        <f>IF(F5786&lt;15000,"&lt;15k", IF(F5786&lt;30000, "15k-30k", IF(F5786&lt;45000, "30k-45k", IF(F5786&lt;60000, "45k-60k", IF(F5786&lt;75000, "60k-75k", "75k+")))))</f>
        <v>45k-60k</v>
      </c>
    </row>
    <row r="5787" spans="1:14" ht="14.25" customHeight="1" x14ac:dyDescent="0.25">
      <c r="A5787" s="2">
        <v>426200906</v>
      </c>
      <c r="B5787" s="1" t="s">
        <v>8</v>
      </c>
      <c r="C5787" s="2">
        <v>4</v>
      </c>
      <c r="D5787" s="2" t="str">
        <f>_xlfn.CONCAT(A5787,C5787)</f>
        <v>4262009064</v>
      </c>
      <c r="E5787" s="1">
        <v>50</v>
      </c>
      <c r="F5787" s="1">
        <v>29600</v>
      </c>
      <c r="G5787" t="str">
        <f>IF(F5787&lt;15000,"Yes","No")</f>
        <v>No</v>
      </c>
      <c r="H5787" t="str">
        <f>IF(AND(F5787&gt;30000,F5787&lt;60000),"Yes","No")</f>
        <v>No</v>
      </c>
      <c r="I5787" t="str">
        <f>IF(F5787&gt;30000,IF(F5787&lt;60000,"Yes","&gt;60k"),"&lt;30k")</f>
        <v>&lt;30k</v>
      </c>
      <c r="J5787" t="str">
        <f>IF(E5787&gt;18,"Married","Unmarried")</f>
        <v>Married</v>
      </c>
      <c r="K5787" t="str">
        <f ca="1">IF(E5787&gt;=18,IF(RAND()&gt;0.5,"Married","Unmarried"),"Unmarried")</f>
        <v>Married</v>
      </c>
      <c r="L5787" t="str">
        <f>IF(J5813="Married",IF(E5787&gt;19,"Yes","No"),"No")</f>
        <v>Yes</v>
      </c>
      <c r="M5787" t="str">
        <f>IF(AND(J5787="Unmarried",F5787&gt;100000),"Yes","No")</f>
        <v>No</v>
      </c>
      <c r="N5787" s="4" t="str">
        <f>IF(F5787&lt;15000,"&lt;15k", IF(F5787&lt;30000, "15k-30k", IF(F5787&lt;45000, "30k-45k", IF(F5787&lt;60000, "45k-60k", IF(F5787&lt;75000, "60k-75k", "75k+")))))</f>
        <v>15k-30k</v>
      </c>
    </row>
    <row r="5788" spans="1:14" ht="14.25" customHeight="1" x14ac:dyDescent="0.25">
      <c r="A5788" s="2">
        <v>426200910</v>
      </c>
      <c r="B5788" s="1" t="s">
        <v>8</v>
      </c>
      <c r="C5788" s="2">
        <v>1</v>
      </c>
      <c r="D5788" s="2" t="str">
        <f>_xlfn.CONCAT(A5788,C5788)</f>
        <v>4262009101</v>
      </c>
      <c r="E5788" s="1">
        <v>50</v>
      </c>
      <c r="F5788" s="1">
        <v>100800</v>
      </c>
      <c r="G5788" t="str">
        <f>IF(F5788&lt;15000,"Yes","No")</f>
        <v>No</v>
      </c>
      <c r="H5788" t="str">
        <f>IF(AND(F5788&gt;30000,F5788&lt;60000),"Yes","No")</f>
        <v>No</v>
      </c>
      <c r="I5788" t="str">
        <f>IF(F5788&gt;30000,IF(F5788&lt;60000,"Yes","&gt;60k"),"&lt;30k")</f>
        <v>&gt;60k</v>
      </c>
      <c r="J5788" t="str">
        <f>IF(E5788&gt;18,"Married","Unmarried")</f>
        <v>Married</v>
      </c>
      <c r="K5788" t="str">
        <f ca="1">IF(E5788&gt;=18,IF(RAND()&gt;0.5,"Married","Unmarried"),"Unmarried")</f>
        <v>Married</v>
      </c>
      <c r="L5788" t="str">
        <f>IF(J5814="Married",IF(E5788&gt;19,"Yes","No"),"No")</f>
        <v>Yes</v>
      </c>
      <c r="M5788" t="str">
        <f>IF(AND(J5788="Unmarried",F5788&gt;100000),"Yes","No")</f>
        <v>No</v>
      </c>
      <c r="N5788" s="4" t="str">
        <f>IF(F5788&lt;15000,"&lt;15k", IF(F5788&lt;30000, "15k-30k", IF(F5788&lt;45000, "30k-45k", IF(F5788&lt;60000, "45k-60k", IF(F5788&lt;75000, "60k-75k", "75k+")))))</f>
        <v>75k+</v>
      </c>
    </row>
    <row r="5789" spans="1:14" ht="14.25" customHeight="1" x14ac:dyDescent="0.25">
      <c r="A5789" s="2">
        <v>426200922</v>
      </c>
      <c r="B5789" s="1" t="s">
        <v>8</v>
      </c>
      <c r="C5789" s="2">
        <v>3</v>
      </c>
      <c r="D5789" s="2" t="str">
        <f>_xlfn.CONCAT(A5789,C5789)</f>
        <v>4262009223</v>
      </c>
      <c r="E5789" s="1">
        <v>50</v>
      </c>
      <c r="F5789" s="1">
        <v>116800</v>
      </c>
      <c r="G5789" t="str">
        <f>IF(F5789&lt;15000,"Yes","No")</f>
        <v>No</v>
      </c>
      <c r="H5789" t="str">
        <f>IF(AND(F5789&gt;30000,F5789&lt;60000),"Yes","No")</f>
        <v>No</v>
      </c>
      <c r="I5789" t="str">
        <f>IF(F5789&gt;30000,IF(F5789&lt;60000,"Yes","&gt;60k"),"&lt;30k")</f>
        <v>&gt;60k</v>
      </c>
      <c r="J5789" t="str">
        <f>IF(E5789&gt;18,"Married","Unmarried")</f>
        <v>Married</v>
      </c>
      <c r="K5789" t="str">
        <f ca="1">IF(E5789&gt;=18,IF(RAND()&gt;0.5,"Married","Unmarried"),"Unmarried")</f>
        <v>Married</v>
      </c>
      <c r="L5789" t="str">
        <f>IF(J5815="Married",IF(E5789&gt;19,"Yes","No"),"No")</f>
        <v>Yes</v>
      </c>
      <c r="M5789" t="str">
        <f>IF(AND(J5789="Unmarried",F5789&gt;100000),"Yes","No")</f>
        <v>No</v>
      </c>
      <c r="N5789" s="4" t="str">
        <f>IF(F5789&lt;15000,"&lt;15k", IF(F5789&lt;30000, "15k-30k", IF(F5789&lt;45000, "30k-45k", IF(F5789&lt;60000, "45k-60k", IF(F5789&lt;75000, "60k-75k", "75k+")))))</f>
        <v>75k+</v>
      </c>
    </row>
    <row r="5790" spans="1:14" ht="14.25" customHeight="1" x14ac:dyDescent="0.25">
      <c r="A5790" s="2">
        <v>426201013</v>
      </c>
      <c r="B5790" s="1" t="s">
        <v>8</v>
      </c>
      <c r="C5790" s="2">
        <v>6</v>
      </c>
      <c r="D5790" s="2" t="str">
        <f>_xlfn.CONCAT(A5790,C5790)</f>
        <v>4262010136</v>
      </c>
      <c r="E5790" s="1">
        <v>50</v>
      </c>
      <c r="F5790" s="1">
        <v>78900</v>
      </c>
      <c r="G5790" t="str">
        <f>IF(F5790&lt;15000,"Yes","No")</f>
        <v>No</v>
      </c>
      <c r="H5790" t="str">
        <f>IF(AND(F5790&gt;30000,F5790&lt;60000),"Yes","No")</f>
        <v>No</v>
      </c>
      <c r="I5790" t="str">
        <f>IF(F5790&gt;30000,IF(F5790&lt;60000,"Yes","&gt;60k"),"&lt;30k")</f>
        <v>&gt;60k</v>
      </c>
      <c r="J5790" t="str">
        <f>IF(E5790&gt;18,"Married","Unmarried")</f>
        <v>Married</v>
      </c>
      <c r="K5790" t="str">
        <f ca="1">IF(E5790&gt;=18,IF(RAND()&gt;0.5,"Married","Unmarried"),"Unmarried")</f>
        <v>Unmarried</v>
      </c>
      <c r="L5790" t="str">
        <f>IF(J5816="Married",IF(E5790&gt;19,"Yes","No"),"No")</f>
        <v>Yes</v>
      </c>
      <c r="M5790" t="str">
        <f>IF(AND(J5790="Unmarried",F5790&gt;100000),"Yes","No")</f>
        <v>No</v>
      </c>
      <c r="N5790" s="4" t="str">
        <f>IF(F5790&lt;15000,"&lt;15k", IF(F5790&lt;30000, "15k-30k", IF(F5790&lt;45000, "30k-45k", IF(F5790&lt;60000, "45k-60k", IF(F5790&lt;75000, "60k-75k", "75k+")))))</f>
        <v>75k+</v>
      </c>
    </row>
    <row r="5791" spans="1:14" ht="14.25" customHeight="1" x14ac:dyDescent="0.25">
      <c r="A5791" s="2">
        <v>426201106</v>
      </c>
      <c r="B5791" s="1" t="s">
        <v>8</v>
      </c>
      <c r="C5791" s="2">
        <v>2</v>
      </c>
      <c r="D5791" s="2" t="str">
        <f>_xlfn.CONCAT(A5791,C5791)</f>
        <v>4262011062</v>
      </c>
      <c r="E5791" s="1">
        <v>50</v>
      </c>
      <c r="F5791" s="1">
        <v>205600</v>
      </c>
      <c r="G5791" t="str">
        <f>IF(F5791&lt;15000,"Yes","No")</f>
        <v>No</v>
      </c>
      <c r="H5791" t="str">
        <f>IF(AND(F5791&gt;30000,F5791&lt;60000),"Yes","No")</f>
        <v>No</v>
      </c>
      <c r="I5791" t="str">
        <f>IF(F5791&gt;30000,IF(F5791&lt;60000,"Yes","&gt;60k"),"&lt;30k")</f>
        <v>&gt;60k</v>
      </c>
      <c r="J5791" t="str">
        <f>IF(E5791&gt;18,"Married","Unmarried")</f>
        <v>Married</v>
      </c>
      <c r="K5791" t="str">
        <f ca="1">IF(E5791&gt;=18,IF(RAND()&gt;0.5,"Married","Unmarried"),"Unmarried")</f>
        <v>Married</v>
      </c>
      <c r="L5791" t="str">
        <f>IF(J5817="Married",IF(E5791&gt;19,"Yes","No"),"No")</f>
        <v>Yes</v>
      </c>
      <c r="M5791" t="str">
        <f>IF(AND(J5791="Unmarried",F5791&gt;100000),"Yes","No")</f>
        <v>No</v>
      </c>
      <c r="N5791" s="4" t="str">
        <f>IF(F5791&lt;15000,"&lt;15k", IF(F5791&lt;30000, "15k-30k", IF(F5791&lt;45000, "30k-45k", IF(F5791&lt;60000, "45k-60k", IF(F5791&lt;75000, "60k-75k", "75k+")))))</f>
        <v>75k+</v>
      </c>
    </row>
    <row r="5792" spans="1:14" ht="14.25" customHeight="1" x14ac:dyDescent="0.25">
      <c r="A5792" s="2">
        <v>426201107</v>
      </c>
      <c r="B5792" s="1" t="s">
        <v>8</v>
      </c>
      <c r="C5792" s="2">
        <v>8</v>
      </c>
      <c r="D5792" s="2" t="str">
        <f>_xlfn.CONCAT(A5792,C5792)</f>
        <v>4262011078</v>
      </c>
      <c r="E5792" s="1">
        <v>50</v>
      </c>
      <c r="F5792" s="1">
        <v>236000</v>
      </c>
      <c r="G5792" t="str">
        <f>IF(F5792&lt;15000,"Yes","No")</f>
        <v>No</v>
      </c>
      <c r="H5792" t="str">
        <f>IF(AND(F5792&gt;30000,F5792&lt;60000),"Yes","No")</f>
        <v>No</v>
      </c>
      <c r="I5792" t="str">
        <f>IF(F5792&gt;30000,IF(F5792&lt;60000,"Yes","&gt;60k"),"&lt;30k")</f>
        <v>&gt;60k</v>
      </c>
      <c r="J5792" t="str">
        <f>IF(E5792&gt;18,"Married","Unmarried")</f>
        <v>Married</v>
      </c>
      <c r="K5792" t="str">
        <f ca="1">IF(E5792&gt;=18,IF(RAND()&gt;0.5,"Married","Unmarried"),"Unmarried")</f>
        <v>Married</v>
      </c>
      <c r="L5792" t="str">
        <f>IF(J5818="Married",IF(E5792&gt;19,"Yes","No"),"No")</f>
        <v>Yes</v>
      </c>
      <c r="M5792" t="str">
        <f>IF(AND(J5792="Unmarried",F5792&gt;100000),"Yes","No")</f>
        <v>No</v>
      </c>
      <c r="N5792" s="4" t="str">
        <f>IF(F5792&lt;15000,"&lt;15k", IF(F5792&lt;30000, "15k-30k", IF(F5792&lt;45000, "30k-45k", IF(F5792&lt;60000, "45k-60k", IF(F5792&lt;75000, "60k-75k", "75k+")))))</f>
        <v>75k+</v>
      </c>
    </row>
    <row r="5793" spans="1:14" ht="14.25" customHeight="1" x14ac:dyDescent="0.25">
      <c r="A5793" s="2">
        <v>426201108</v>
      </c>
      <c r="B5793" s="1" t="s">
        <v>8</v>
      </c>
      <c r="C5793" s="2">
        <v>12</v>
      </c>
      <c r="D5793" s="2" t="str">
        <f>_xlfn.CONCAT(A5793,C5793)</f>
        <v>42620110812</v>
      </c>
      <c r="E5793" s="1">
        <v>50</v>
      </c>
      <c r="F5793" s="1">
        <v>36900</v>
      </c>
      <c r="G5793" t="str">
        <f>IF(F5793&lt;15000,"Yes","No")</f>
        <v>No</v>
      </c>
      <c r="H5793" t="str">
        <f>IF(AND(F5793&gt;30000,F5793&lt;60000),"Yes","No")</f>
        <v>Yes</v>
      </c>
      <c r="I5793" t="str">
        <f>IF(F5793&gt;30000,IF(F5793&lt;60000,"Yes","&gt;60k"),"&lt;30k")</f>
        <v>Yes</v>
      </c>
      <c r="J5793" t="str">
        <f>IF(E5793&gt;18,"Married","Unmarried")</f>
        <v>Married</v>
      </c>
      <c r="K5793" t="str">
        <f ca="1">IF(E5793&gt;=18,IF(RAND()&gt;0.5,"Married","Unmarried"),"Unmarried")</f>
        <v>Unmarried</v>
      </c>
      <c r="L5793" t="str">
        <f>IF(J5819="Married",IF(E5793&gt;19,"Yes","No"),"No")</f>
        <v>Yes</v>
      </c>
      <c r="M5793" t="str">
        <f>IF(AND(J5793="Unmarried",F5793&gt;100000),"Yes","No")</f>
        <v>No</v>
      </c>
      <c r="N5793" s="4" t="str">
        <f>IF(F5793&lt;15000,"&lt;15k", IF(F5793&lt;30000, "15k-30k", IF(F5793&lt;45000, "30k-45k", IF(F5793&lt;60000, "45k-60k", IF(F5793&lt;75000, "60k-75k", "75k+")))))</f>
        <v>30k-45k</v>
      </c>
    </row>
    <row r="5794" spans="1:14" ht="14.25" customHeight="1" x14ac:dyDescent="0.25">
      <c r="A5794" s="2">
        <v>426201121</v>
      </c>
      <c r="B5794" s="1" t="s">
        <v>8</v>
      </c>
      <c r="C5794" s="2">
        <v>7</v>
      </c>
      <c r="D5794" s="2" t="str">
        <f>_xlfn.CONCAT(A5794,C5794)</f>
        <v>4262011217</v>
      </c>
      <c r="E5794" s="1">
        <v>50</v>
      </c>
      <c r="F5794" s="1">
        <v>156600</v>
      </c>
      <c r="G5794" t="str">
        <f>IF(F5794&lt;15000,"Yes","No")</f>
        <v>No</v>
      </c>
      <c r="H5794" t="str">
        <f>IF(AND(F5794&gt;30000,F5794&lt;60000),"Yes","No")</f>
        <v>No</v>
      </c>
      <c r="I5794" t="str">
        <f>IF(F5794&gt;30000,IF(F5794&lt;60000,"Yes","&gt;60k"),"&lt;30k")</f>
        <v>&gt;60k</v>
      </c>
      <c r="J5794" t="str">
        <f>IF(E5794&gt;18,"Married","Unmarried")</f>
        <v>Married</v>
      </c>
      <c r="K5794" t="str">
        <f ca="1">IF(E5794&gt;=18,IF(RAND()&gt;0.5,"Married","Unmarried"),"Unmarried")</f>
        <v>Unmarried</v>
      </c>
      <c r="L5794" t="str">
        <f>IF(J5820="Married",IF(E5794&gt;19,"Yes","No"),"No")</f>
        <v>Yes</v>
      </c>
      <c r="M5794" t="str">
        <f>IF(AND(J5794="Unmarried",F5794&gt;100000),"Yes","No")</f>
        <v>No</v>
      </c>
      <c r="N5794" s="4" t="str">
        <f>IF(F5794&lt;15000,"&lt;15k", IF(F5794&lt;30000, "15k-30k", IF(F5794&lt;45000, "30k-45k", IF(F5794&lt;60000, "45k-60k", IF(F5794&lt;75000, "60k-75k", "75k+")))))</f>
        <v>75k+</v>
      </c>
    </row>
    <row r="5795" spans="1:14" ht="14.25" customHeight="1" x14ac:dyDescent="0.25">
      <c r="A5795" s="2">
        <v>426201311</v>
      </c>
      <c r="B5795" s="1" t="s">
        <v>8</v>
      </c>
      <c r="C5795" s="2">
        <v>1</v>
      </c>
      <c r="D5795" s="2" t="str">
        <f>_xlfn.CONCAT(A5795,C5795)</f>
        <v>4262013111</v>
      </c>
      <c r="E5795" s="1">
        <v>50</v>
      </c>
      <c r="F5795" s="1">
        <v>37500</v>
      </c>
      <c r="G5795" t="str">
        <f>IF(F5795&lt;15000,"Yes","No")</f>
        <v>No</v>
      </c>
      <c r="H5795" t="str">
        <f>IF(AND(F5795&gt;30000,F5795&lt;60000),"Yes","No")</f>
        <v>Yes</v>
      </c>
      <c r="I5795" t="str">
        <f>IF(F5795&gt;30000,IF(F5795&lt;60000,"Yes","&gt;60k"),"&lt;30k")</f>
        <v>Yes</v>
      </c>
      <c r="J5795" t="str">
        <f>IF(E5795&gt;18,"Married","Unmarried")</f>
        <v>Married</v>
      </c>
      <c r="K5795" t="str">
        <f ca="1">IF(E5795&gt;=18,IF(RAND()&gt;0.5,"Married","Unmarried"),"Unmarried")</f>
        <v>Unmarried</v>
      </c>
      <c r="L5795" t="str">
        <f>IF(J5821="Married",IF(E5795&gt;19,"Yes","No"),"No")</f>
        <v>Yes</v>
      </c>
      <c r="M5795" t="str">
        <f>IF(AND(J5795="Unmarried",F5795&gt;100000),"Yes","No")</f>
        <v>No</v>
      </c>
      <c r="N5795" s="4" t="str">
        <f>IF(F5795&lt;15000,"&lt;15k", IF(F5795&lt;30000, "15k-30k", IF(F5795&lt;45000, "30k-45k", IF(F5795&lt;60000, "45k-60k", IF(F5795&lt;75000, "60k-75k", "75k+")))))</f>
        <v>30k-45k</v>
      </c>
    </row>
    <row r="5796" spans="1:14" ht="14.25" customHeight="1" x14ac:dyDescent="0.25">
      <c r="A5796" s="2">
        <v>426201426</v>
      </c>
      <c r="B5796" s="1" t="s">
        <v>8</v>
      </c>
      <c r="C5796" s="2">
        <v>3</v>
      </c>
      <c r="D5796" s="2" t="str">
        <f>_xlfn.CONCAT(A5796,C5796)</f>
        <v>4262014263</v>
      </c>
      <c r="E5796" s="1">
        <v>50</v>
      </c>
      <c r="F5796" s="1">
        <v>110200</v>
      </c>
      <c r="G5796" t="str">
        <f>IF(F5796&lt;15000,"Yes","No")</f>
        <v>No</v>
      </c>
      <c r="H5796" t="str">
        <f>IF(AND(F5796&gt;30000,F5796&lt;60000),"Yes","No")</f>
        <v>No</v>
      </c>
      <c r="I5796" t="str">
        <f>IF(F5796&gt;30000,IF(F5796&lt;60000,"Yes","&gt;60k"),"&lt;30k")</f>
        <v>&gt;60k</v>
      </c>
      <c r="J5796" t="str">
        <f>IF(E5796&gt;18,"Married","Unmarried")</f>
        <v>Married</v>
      </c>
      <c r="K5796" t="str">
        <f ca="1">IF(E5796&gt;=18,IF(RAND()&gt;0.5,"Married","Unmarried"),"Unmarried")</f>
        <v>Unmarried</v>
      </c>
      <c r="L5796" t="str">
        <f>IF(J5822="Married",IF(E5796&gt;19,"Yes","No"),"No")</f>
        <v>Yes</v>
      </c>
      <c r="M5796" t="str">
        <f>IF(AND(J5796="Unmarried",F5796&gt;100000),"Yes","No")</f>
        <v>No</v>
      </c>
      <c r="N5796" s="4" t="str">
        <f>IF(F5796&lt;15000,"&lt;15k", IF(F5796&lt;30000, "15k-30k", IF(F5796&lt;45000, "30k-45k", IF(F5796&lt;60000, "45k-60k", IF(F5796&lt;75000, "60k-75k", "75k+")))))</f>
        <v>75k+</v>
      </c>
    </row>
    <row r="5797" spans="1:14" ht="14.25" customHeight="1" x14ac:dyDescent="0.25">
      <c r="A5797" s="2">
        <v>426201514</v>
      </c>
      <c r="B5797" s="1" t="s">
        <v>8</v>
      </c>
      <c r="C5797" s="2">
        <v>2</v>
      </c>
      <c r="D5797" s="2" t="str">
        <f>_xlfn.CONCAT(A5797,C5797)</f>
        <v>4262015142</v>
      </c>
      <c r="E5797" s="1">
        <v>50</v>
      </c>
      <c r="F5797" s="1">
        <v>71500</v>
      </c>
      <c r="G5797" t="str">
        <f>IF(F5797&lt;15000,"Yes","No")</f>
        <v>No</v>
      </c>
      <c r="H5797" t="str">
        <f>IF(AND(F5797&gt;30000,F5797&lt;60000),"Yes","No")</f>
        <v>No</v>
      </c>
      <c r="I5797" t="str">
        <f>IF(F5797&gt;30000,IF(F5797&lt;60000,"Yes","&gt;60k"),"&lt;30k")</f>
        <v>&gt;60k</v>
      </c>
      <c r="J5797" t="str">
        <f>IF(E5797&gt;18,"Married","Unmarried")</f>
        <v>Married</v>
      </c>
      <c r="K5797" t="str">
        <f ca="1">IF(E5797&gt;=18,IF(RAND()&gt;0.5,"Married","Unmarried"),"Unmarried")</f>
        <v>Unmarried</v>
      </c>
      <c r="L5797" t="str">
        <f>IF(J5823="Married",IF(E5797&gt;19,"Yes","No"),"No")</f>
        <v>Yes</v>
      </c>
      <c r="M5797" t="str">
        <f>IF(AND(J5797="Unmarried",F5797&gt;100000),"Yes","No")</f>
        <v>No</v>
      </c>
      <c r="N5797" s="4" t="str">
        <f>IF(F5797&lt;15000,"&lt;15k", IF(F5797&lt;30000, "15k-30k", IF(F5797&lt;45000, "30k-45k", IF(F5797&lt;60000, "45k-60k", IF(F5797&lt;75000, "60k-75k", "75k+")))))</f>
        <v>60k-75k</v>
      </c>
    </row>
    <row r="5798" spans="1:14" ht="14.25" customHeight="1" x14ac:dyDescent="0.25">
      <c r="A5798" s="2">
        <v>426201515</v>
      </c>
      <c r="B5798" s="1" t="s">
        <v>8</v>
      </c>
      <c r="C5798" s="2">
        <v>3</v>
      </c>
      <c r="D5798" s="2" t="str">
        <f>_xlfn.CONCAT(A5798,C5798)</f>
        <v>4262015153</v>
      </c>
      <c r="E5798" s="1">
        <v>50</v>
      </c>
      <c r="F5798" s="1">
        <v>159900</v>
      </c>
      <c r="G5798" t="str">
        <f>IF(F5798&lt;15000,"Yes","No")</f>
        <v>No</v>
      </c>
      <c r="H5798" t="str">
        <f>IF(AND(F5798&gt;30000,F5798&lt;60000),"Yes","No")</f>
        <v>No</v>
      </c>
      <c r="I5798" t="str">
        <f>IF(F5798&gt;30000,IF(F5798&lt;60000,"Yes","&gt;60k"),"&lt;30k")</f>
        <v>&gt;60k</v>
      </c>
      <c r="J5798" t="str">
        <f>IF(E5798&gt;18,"Married","Unmarried")</f>
        <v>Married</v>
      </c>
      <c r="K5798" t="str">
        <f ca="1">IF(E5798&gt;=18,IF(RAND()&gt;0.5,"Married","Unmarried"),"Unmarried")</f>
        <v>Unmarried</v>
      </c>
      <c r="L5798" t="str">
        <f>IF(J5824="Married",IF(E5798&gt;19,"Yes","No"),"No")</f>
        <v>Yes</v>
      </c>
      <c r="M5798" t="str">
        <f>IF(AND(J5798="Unmarried",F5798&gt;100000),"Yes","No")</f>
        <v>No</v>
      </c>
      <c r="N5798" s="4" t="str">
        <f>IF(F5798&lt;15000,"&lt;15k", IF(F5798&lt;30000, "15k-30k", IF(F5798&lt;45000, "30k-45k", IF(F5798&lt;60000, "45k-60k", IF(F5798&lt;75000, "60k-75k", "75k+")))))</f>
        <v>75k+</v>
      </c>
    </row>
    <row r="5799" spans="1:14" ht="14.25" customHeight="1" x14ac:dyDescent="0.25">
      <c r="A5799" s="2">
        <v>426201523</v>
      </c>
      <c r="B5799" s="1" t="s">
        <v>8</v>
      </c>
      <c r="C5799" s="2">
        <v>6</v>
      </c>
      <c r="D5799" s="2" t="str">
        <f>_xlfn.CONCAT(A5799,C5799)</f>
        <v>4262015236</v>
      </c>
      <c r="E5799" s="1">
        <v>50</v>
      </c>
      <c r="F5799" s="1">
        <v>209500</v>
      </c>
      <c r="G5799" t="str">
        <f>IF(F5799&lt;15000,"Yes","No")</f>
        <v>No</v>
      </c>
      <c r="H5799" t="str">
        <f>IF(AND(F5799&gt;30000,F5799&lt;60000),"Yes","No")</f>
        <v>No</v>
      </c>
      <c r="I5799" t="str">
        <f>IF(F5799&gt;30000,IF(F5799&lt;60000,"Yes","&gt;60k"),"&lt;30k")</f>
        <v>&gt;60k</v>
      </c>
      <c r="J5799" t="str">
        <f>IF(E5799&gt;18,"Married","Unmarried")</f>
        <v>Married</v>
      </c>
      <c r="K5799" t="str">
        <f ca="1">IF(E5799&gt;=18,IF(RAND()&gt;0.5,"Married","Unmarried"),"Unmarried")</f>
        <v>Married</v>
      </c>
      <c r="L5799" t="str">
        <f>IF(J5825="Married",IF(E5799&gt;19,"Yes","No"),"No")</f>
        <v>Yes</v>
      </c>
      <c r="M5799" t="str">
        <f>IF(AND(J5799="Unmarried",F5799&gt;100000),"Yes","No")</f>
        <v>No</v>
      </c>
      <c r="N5799" s="4" t="str">
        <f>IF(F5799&lt;15000,"&lt;15k", IF(F5799&lt;30000, "15k-30k", IF(F5799&lt;45000, "30k-45k", IF(F5799&lt;60000, "45k-60k", IF(F5799&lt;75000, "60k-75k", "75k+")))))</f>
        <v>75k+</v>
      </c>
    </row>
    <row r="5800" spans="1:14" ht="14.25" customHeight="1" x14ac:dyDescent="0.25">
      <c r="A5800" s="2">
        <v>426201701</v>
      </c>
      <c r="B5800" s="1" t="s">
        <v>8</v>
      </c>
      <c r="C5800" s="2">
        <v>5</v>
      </c>
      <c r="D5800" s="2" t="str">
        <f>_xlfn.CONCAT(A5800,C5800)</f>
        <v>4262017015</v>
      </c>
      <c r="E5800" s="1">
        <v>50</v>
      </c>
      <c r="F5800" s="1">
        <v>21900</v>
      </c>
      <c r="G5800" t="str">
        <f>IF(F5800&lt;15000,"Yes","No")</f>
        <v>No</v>
      </c>
      <c r="H5800" t="str">
        <f>IF(AND(F5800&gt;30000,F5800&lt;60000),"Yes","No")</f>
        <v>No</v>
      </c>
      <c r="I5800" t="str">
        <f>IF(F5800&gt;30000,IF(F5800&lt;60000,"Yes","&gt;60k"),"&lt;30k")</f>
        <v>&lt;30k</v>
      </c>
      <c r="J5800" t="str">
        <f>IF(E5800&gt;18,"Married","Unmarried")</f>
        <v>Married</v>
      </c>
      <c r="K5800" t="str">
        <f ca="1">IF(E5800&gt;=18,IF(RAND()&gt;0.5,"Married","Unmarried"),"Unmarried")</f>
        <v>Married</v>
      </c>
      <c r="L5800" t="str">
        <f>IF(J5826="Married",IF(E5800&gt;19,"Yes","No"),"No")</f>
        <v>Yes</v>
      </c>
      <c r="M5800" t="str">
        <f>IF(AND(J5800="Unmarried",F5800&gt;100000),"Yes","No")</f>
        <v>No</v>
      </c>
      <c r="N5800" s="4" t="str">
        <f>IF(F5800&lt;15000,"&lt;15k", IF(F5800&lt;30000, "15k-30k", IF(F5800&lt;45000, "30k-45k", IF(F5800&lt;60000, "45k-60k", IF(F5800&lt;75000, "60k-75k", "75k+")))))</f>
        <v>15k-30k</v>
      </c>
    </row>
    <row r="5801" spans="1:14" ht="14.25" customHeight="1" x14ac:dyDescent="0.25">
      <c r="A5801" s="2">
        <v>426201713</v>
      </c>
      <c r="B5801" s="1" t="s">
        <v>8</v>
      </c>
      <c r="C5801" s="2">
        <v>2</v>
      </c>
      <c r="D5801" s="2" t="str">
        <f>_xlfn.CONCAT(A5801,C5801)</f>
        <v>4262017132</v>
      </c>
      <c r="E5801" s="1">
        <v>50</v>
      </c>
      <c r="F5801" s="1">
        <v>20100</v>
      </c>
      <c r="G5801" t="str">
        <f>IF(F5801&lt;15000,"Yes","No")</f>
        <v>No</v>
      </c>
      <c r="H5801" t="str">
        <f>IF(AND(F5801&gt;30000,F5801&lt;60000),"Yes","No")</f>
        <v>No</v>
      </c>
      <c r="I5801" t="str">
        <f>IF(F5801&gt;30000,IF(F5801&lt;60000,"Yes","&gt;60k"),"&lt;30k")</f>
        <v>&lt;30k</v>
      </c>
      <c r="J5801" t="str">
        <f>IF(E5801&gt;18,"Married","Unmarried")</f>
        <v>Married</v>
      </c>
      <c r="K5801" t="str">
        <f ca="1">IF(E5801&gt;=18,IF(RAND()&gt;0.5,"Married","Unmarried"),"Unmarried")</f>
        <v>Married</v>
      </c>
      <c r="L5801" t="str">
        <f>IF(J5827="Married",IF(E5801&gt;19,"Yes","No"),"No")</f>
        <v>Yes</v>
      </c>
      <c r="M5801" t="str">
        <f>IF(AND(J5801="Unmarried",F5801&gt;100000),"Yes","No")</f>
        <v>No</v>
      </c>
      <c r="N5801" s="4" t="str">
        <f>IF(F5801&lt;15000,"&lt;15k", IF(F5801&lt;30000, "15k-30k", IF(F5801&lt;45000, "30k-45k", IF(F5801&lt;60000, "45k-60k", IF(F5801&lt;75000, "60k-75k", "75k+")))))</f>
        <v>15k-30k</v>
      </c>
    </row>
    <row r="5802" spans="1:14" ht="14.25" customHeight="1" x14ac:dyDescent="0.25">
      <c r="A5802" s="2">
        <v>426201725</v>
      </c>
      <c r="B5802" s="1" t="s">
        <v>8</v>
      </c>
      <c r="C5802" s="2">
        <v>2</v>
      </c>
      <c r="D5802" s="2" t="str">
        <f>_xlfn.CONCAT(A5802,C5802)</f>
        <v>4262017252</v>
      </c>
      <c r="E5802" s="1">
        <v>50</v>
      </c>
      <c r="F5802" s="1">
        <v>87300</v>
      </c>
      <c r="G5802" t="str">
        <f>IF(F5802&lt;15000,"Yes","No")</f>
        <v>No</v>
      </c>
      <c r="H5802" t="str">
        <f>IF(AND(F5802&gt;30000,F5802&lt;60000),"Yes","No")</f>
        <v>No</v>
      </c>
      <c r="I5802" t="str">
        <f>IF(F5802&gt;30000,IF(F5802&lt;60000,"Yes","&gt;60k"),"&lt;30k")</f>
        <v>&gt;60k</v>
      </c>
      <c r="J5802" t="str">
        <f>IF(E5802&gt;18,"Married","Unmarried")</f>
        <v>Married</v>
      </c>
      <c r="K5802" t="str">
        <f ca="1">IF(E5802&gt;=18,IF(RAND()&gt;0.5,"Married","Unmarried"),"Unmarried")</f>
        <v>Married</v>
      </c>
      <c r="L5802" t="str">
        <f>IF(J5828="Married",IF(E5802&gt;19,"Yes","No"),"No")</f>
        <v>Yes</v>
      </c>
      <c r="M5802" t="str">
        <f>IF(AND(J5802="Unmarried",F5802&gt;100000),"Yes","No")</f>
        <v>No</v>
      </c>
      <c r="N5802" s="4" t="str">
        <f>IF(F5802&lt;15000,"&lt;15k", IF(F5802&lt;30000, "15k-30k", IF(F5802&lt;45000, "30k-45k", IF(F5802&lt;60000, "45k-60k", IF(F5802&lt;75000, "60k-75k", "75k+")))))</f>
        <v>75k+</v>
      </c>
    </row>
    <row r="5803" spans="1:14" ht="14.25" customHeight="1" x14ac:dyDescent="0.25">
      <c r="A5803" s="2">
        <v>426201810</v>
      </c>
      <c r="B5803" s="1" t="s">
        <v>8</v>
      </c>
      <c r="C5803" s="2">
        <v>8</v>
      </c>
      <c r="D5803" s="2" t="str">
        <f>_xlfn.CONCAT(A5803,C5803)</f>
        <v>4262018108</v>
      </c>
      <c r="E5803" s="1">
        <v>50</v>
      </c>
      <c r="F5803" s="1">
        <v>43000</v>
      </c>
      <c r="G5803" t="str">
        <f>IF(F5803&lt;15000,"Yes","No")</f>
        <v>No</v>
      </c>
      <c r="H5803" t="str">
        <f>IF(AND(F5803&gt;30000,F5803&lt;60000),"Yes","No")</f>
        <v>Yes</v>
      </c>
      <c r="I5803" t="str">
        <f>IF(F5803&gt;30000,IF(F5803&lt;60000,"Yes","&gt;60k"),"&lt;30k")</f>
        <v>Yes</v>
      </c>
      <c r="J5803" t="str">
        <f>IF(E5803&gt;18,"Married","Unmarried")</f>
        <v>Married</v>
      </c>
      <c r="K5803" t="str">
        <f ca="1">IF(E5803&gt;=18,IF(RAND()&gt;0.5,"Married","Unmarried"),"Unmarried")</f>
        <v>Unmarried</v>
      </c>
      <c r="L5803" t="str">
        <f>IF(J5829="Married",IF(E5803&gt;19,"Yes","No"),"No")</f>
        <v>Yes</v>
      </c>
      <c r="M5803" t="str">
        <f>IF(AND(J5803="Unmarried",F5803&gt;100000),"Yes","No")</f>
        <v>No</v>
      </c>
      <c r="N5803" s="4" t="str">
        <f>IF(F5803&lt;15000,"&lt;15k", IF(F5803&lt;30000, "15k-30k", IF(F5803&lt;45000, "30k-45k", IF(F5803&lt;60000, "45k-60k", IF(F5803&lt;75000, "60k-75k", "75k+")))))</f>
        <v>30k-45k</v>
      </c>
    </row>
    <row r="5804" spans="1:14" ht="14.25" customHeight="1" x14ac:dyDescent="0.25">
      <c r="A5804" s="2">
        <v>426201814</v>
      </c>
      <c r="B5804" s="1" t="s">
        <v>8</v>
      </c>
      <c r="C5804" s="2">
        <v>6</v>
      </c>
      <c r="D5804" s="2" t="str">
        <f>_xlfn.CONCAT(A5804,C5804)</f>
        <v>4262018146</v>
      </c>
      <c r="E5804" s="1">
        <v>50</v>
      </c>
      <c r="F5804" s="1">
        <v>22500</v>
      </c>
      <c r="G5804" t="str">
        <f>IF(F5804&lt;15000,"Yes","No")</f>
        <v>No</v>
      </c>
      <c r="H5804" t="str">
        <f>IF(AND(F5804&gt;30000,F5804&lt;60000),"Yes","No")</f>
        <v>No</v>
      </c>
      <c r="I5804" t="str">
        <f>IF(F5804&gt;30000,IF(F5804&lt;60000,"Yes","&gt;60k"),"&lt;30k")</f>
        <v>&lt;30k</v>
      </c>
      <c r="J5804" t="str">
        <f>IF(E5804&gt;18,"Married","Unmarried")</f>
        <v>Married</v>
      </c>
      <c r="K5804" t="str">
        <f ca="1">IF(E5804&gt;=18,IF(RAND()&gt;0.5,"Married","Unmarried"),"Unmarried")</f>
        <v>Married</v>
      </c>
      <c r="L5804" t="str">
        <f>IF(J5830="Married",IF(E5804&gt;19,"Yes","No"),"No")</f>
        <v>Yes</v>
      </c>
      <c r="M5804" t="str">
        <f>IF(AND(J5804="Unmarried",F5804&gt;100000),"Yes","No")</f>
        <v>No</v>
      </c>
      <c r="N5804" s="4" t="str">
        <f>IF(F5804&lt;15000,"&lt;15k", IF(F5804&lt;30000, "15k-30k", IF(F5804&lt;45000, "30k-45k", IF(F5804&lt;60000, "45k-60k", IF(F5804&lt;75000, "60k-75k", "75k+")))))</f>
        <v>15k-30k</v>
      </c>
    </row>
    <row r="5805" spans="1:14" ht="14.25" customHeight="1" x14ac:dyDescent="0.25">
      <c r="A5805" s="2">
        <v>426201817</v>
      </c>
      <c r="B5805" s="1" t="s">
        <v>8</v>
      </c>
      <c r="C5805" s="2">
        <v>6</v>
      </c>
      <c r="D5805" s="2" t="str">
        <f>_xlfn.CONCAT(A5805,C5805)</f>
        <v>4262018176</v>
      </c>
      <c r="E5805" s="1">
        <v>50</v>
      </c>
      <c r="F5805" s="1">
        <v>121200</v>
      </c>
      <c r="G5805" t="str">
        <f>IF(F5805&lt;15000,"Yes","No")</f>
        <v>No</v>
      </c>
      <c r="H5805" t="str">
        <f>IF(AND(F5805&gt;30000,F5805&lt;60000),"Yes","No")</f>
        <v>No</v>
      </c>
      <c r="I5805" t="str">
        <f>IF(F5805&gt;30000,IF(F5805&lt;60000,"Yes","&gt;60k"),"&lt;30k")</f>
        <v>&gt;60k</v>
      </c>
      <c r="J5805" t="str">
        <f>IF(E5805&gt;18,"Married","Unmarried")</f>
        <v>Married</v>
      </c>
      <c r="K5805" t="str">
        <f ca="1">IF(E5805&gt;=18,IF(RAND()&gt;0.5,"Married","Unmarried"),"Unmarried")</f>
        <v>Unmarried</v>
      </c>
      <c r="L5805" t="str">
        <f>IF(J5831="Married",IF(E5805&gt;19,"Yes","No"),"No")</f>
        <v>Yes</v>
      </c>
      <c r="M5805" t="str">
        <f>IF(AND(J5805="Unmarried",F5805&gt;100000),"Yes","No")</f>
        <v>No</v>
      </c>
      <c r="N5805" s="4" t="str">
        <f>IF(F5805&lt;15000,"&lt;15k", IF(F5805&lt;30000, "15k-30k", IF(F5805&lt;45000, "30k-45k", IF(F5805&lt;60000, "45k-60k", IF(F5805&lt;75000, "60k-75k", "75k+")))))</f>
        <v>75k+</v>
      </c>
    </row>
    <row r="5806" spans="1:14" ht="14.25" customHeight="1" x14ac:dyDescent="0.25">
      <c r="A5806" s="2">
        <v>426201820</v>
      </c>
      <c r="B5806" s="1" t="s">
        <v>8</v>
      </c>
      <c r="C5806" s="2">
        <v>3</v>
      </c>
      <c r="D5806" s="2" t="str">
        <f>_xlfn.CONCAT(A5806,C5806)</f>
        <v>4262018203</v>
      </c>
      <c r="E5806" s="1">
        <v>50</v>
      </c>
      <c r="F5806" s="1">
        <v>126400</v>
      </c>
      <c r="G5806" t="str">
        <f>IF(F5806&lt;15000,"Yes","No")</f>
        <v>No</v>
      </c>
      <c r="H5806" t="str">
        <f>IF(AND(F5806&gt;30000,F5806&lt;60000),"Yes","No")</f>
        <v>No</v>
      </c>
      <c r="I5806" t="str">
        <f>IF(F5806&gt;30000,IF(F5806&lt;60000,"Yes","&gt;60k"),"&lt;30k")</f>
        <v>&gt;60k</v>
      </c>
      <c r="J5806" t="str">
        <f>IF(E5806&gt;18,"Married","Unmarried")</f>
        <v>Married</v>
      </c>
      <c r="K5806" t="str">
        <f ca="1">IF(E5806&gt;=18,IF(RAND()&gt;0.5,"Married","Unmarried"),"Unmarried")</f>
        <v>Unmarried</v>
      </c>
      <c r="L5806" t="str">
        <f>IF(J5832="Married",IF(E5806&gt;19,"Yes","No"),"No")</f>
        <v>Yes</v>
      </c>
      <c r="M5806" t="str">
        <f>IF(AND(J5806="Unmarried",F5806&gt;100000),"Yes","No")</f>
        <v>No</v>
      </c>
      <c r="N5806" s="4" t="str">
        <f>IF(F5806&lt;15000,"&lt;15k", IF(F5806&lt;30000, "15k-30k", IF(F5806&lt;45000, "30k-45k", IF(F5806&lt;60000, "45k-60k", IF(F5806&lt;75000, "60k-75k", "75k+")))))</f>
        <v>75k+</v>
      </c>
    </row>
    <row r="5807" spans="1:14" ht="14.25" customHeight="1" x14ac:dyDescent="0.25">
      <c r="A5807" s="2">
        <v>426201825</v>
      </c>
      <c r="B5807" s="1" t="s">
        <v>8</v>
      </c>
      <c r="C5807" s="2">
        <v>2</v>
      </c>
      <c r="D5807" s="2" t="str">
        <f>_xlfn.CONCAT(A5807,C5807)</f>
        <v>4262018252</v>
      </c>
      <c r="E5807" s="1">
        <v>50</v>
      </c>
      <c r="F5807" s="1">
        <v>186400</v>
      </c>
      <c r="G5807" t="str">
        <f>IF(F5807&lt;15000,"Yes","No")</f>
        <v>No</v>
      </c>
      <c r="H5807" t="str">
        <f>IF(AND(F5807&gt;30000,F5807&lt;60000),"Yes","No")</f>
        <v>No</v>
      </c>
      <c r="I5807" t="str">
        <f>IF(F5807&gt;30000,IF(F5807&lt;60000,"Yes","&gt;60k"),"&lt;30k")</f>
        <v>&gt;60k</v>
      </c>
      <c r="J5807" t="str">
        <f>IF(E5807&gt;18,"Married","Unmarried")</f>
        <v>Married</v>
      </c>
      <c r="K5807" t="str">
        <f ca="1">IF(E5807&gt;=18,IF(RAND()&gt;0.5,"Married","Unmarried"),"Unmarried")</f>
        <v>Married</v>
      </c>
      <c r="L5807" t="str">
        <f>IF(J5833="Married",IF(E5807&gt;19,"Yes","No"),"No")</f>
        <v>Yes</v>
      </c>
      <c r="M5807" t="str">
        <f>IF(AND(J5807="Unmarried",F5807&gt;100000),"Yes","No")</f>
        <v>No</v>
      </c>
      <c r="N5807" s="4" t="str">
        <f>IF(F5807&lt;15000,"&lt;15k", IF(F5807&lt;30000, "15k-30k", IF(F5807&lt;45000, "30k-45k", IF(F5807&lt;60000, "45k-60k", IF(F5807&lt;75000, "60k-75k", "75k+")))))</f>
        <v>75k+</v>
      </c>
    </row>
    <row r="5808" spans="1:14" ht="14.25" customHeight="1" x14ac:dyDescent="0.25">
      <c r="A5808" s="2">
        <v>426202021</v>
      </c>
      <c r="B5808" s="1" t="s">
        <v>8</v>
      </c>
      <c r="C5808" s="2">
        <v>8</v>
      </c>
      <c r="D5808" s="2" t="str">
        <f>_xlfn.CONCAT(A5808,C5808)</f>
        <v>4262020218</v>
      </c>
      <c r="E5808" s="1">
        <v>50</v>
      </c>
      <c r="F5808" s="1">
        <v>64400</v>
      </c>
      <c r="G5808" t="str">
        <f>IF(F5808&lt;15000,"Yes","No")</f>
        <v>No</v>
      </c>
      <c r="H5808" t="str">
        <f>IF(AND(F5808&gt;30000,F5808&lt;60000),"Yes","No")</f>
        <v>No</v>
      </c>
      <c r="I5808" t="str">
        <f>IF(F5808&gt;30000,IF(F5808&lt;60000,"Yes","&gt;60k"),"&lt;30k")</f>
        <v>&gt;60k</v>
      </c>
      <c r="J5808" t="str">
        <f>IF(E5808&gt;18,"Married","Unmarried")</f>
        <v>Married</v>
      </c>
      <c r="K5808" t="str">
        <f ca="1">IF(E5808&gt;=18,IF(RAND()&gt;0.5,"Married","Unmarried"),"Unmarried")</f>
        <v>Married</v>
      </c>
      <c r="L5808" t="str">
        <f>IF(J5834="Married",IF(E5808&gt;19,"Yes","No"),"No")</f>
        <v>Yes</v>
      </c>
      <c r="M5808" t="str">
        <f>IF(AND(J5808="Unmarried",F5808&gt;100000),"Yes","No")</f>
        <v>No</v>
      </c>
      <c r="N5808" s="4" t="str">
        <f>IF(F5808&lt;15000,"&lt;15k", IF(F5808&lt;30000, "15k-30k", IF(F5808&lt;45000, "30k-45k", IF(F5808&lt;60000, "45k-60k", IF(F5808&lt;75000, "60k-75k", "75k+")))))</f>
        <v>60k-75k</v>
      </c>
    </row>
    <row r="5809" spans="1:14" ht="14.25" customHeight="1" x14ac:dyDescent="0.25">
      <c r="A5809" s="2">
        <v>426202022</v>
      </c>
      <c r="B5809" s="1" t="s">
        <v>8</v>
      </c>
      <c r="C5809" s="2">
        <v>3</v>
      </c>
      <c r="D5809" s="2" t="str">
        <f>_xlfn.CONCAT(A5809,C5809)</f>
        <v>4262020223</v>
      </c>
      <c r="E5809" s="1">
        <v>50</v>
      </c>
      <c r="F5809" s="1">
        <v>172400</v>
      </c>
      <c r="G5809" t="str">
        <f>IF(F5809&lt;15000,"Yes","No")</f>
        <v>No</v>
      </c>
      <c r="H5809" t="str">
        <f>IF(AND(F5809&gt;30000,F5809&lt;60000),"Yes","No")</f>
        <v>No</v>
      </c>
      <c r="I5809" t="str">
        <f>IF(F5809&gt;30000,IF(F5809&lt;60000,"Yes","&gt;60k"),"&lt;30k")</f>
        <v>&gt;60k</v>
      </c>
      <c r="J5809" t="str">
        <f>IF(E5809&gt;18,"Married","Unmarried")</f>
        <v>Married</v>
      </c>
      <c r="K5809" t="str">
        <f ca="1">IF(E5809&gt;=18,IF(RAND()&gt;0.5,"Married","Unmarried"),"Unmarried")</f>
        <v>Married</v>
      </c>
      <c r="L5809" t="str">
        <f>IF(J5835="Married",IF(E5809&gt;19,"Yes","No"),"No")</f>
        <v>Yes</v>
      </c>
      <c r="M5809" t="str">
        <f>IF(AND(J5809="Unmarried",F5809&gt;100000),"Yes","No")</f>
        <v>No</v>
      </c>
      <c r="N5809" s="4" t="str">
        <f>IF(F5809&lt;15000,"&lt;15k", IF(F5809&lt;30000, "15k-30k", IF(F5809&lt;45000, "30k-45k", IF(F5809&lt;60000, "45k-60k", IF(F5809&lt;75000, "60k-75k", "75k+")))))</f>
        <v>75k+</v>
      </c>
    </row>
    <row r="5810" spans="1:14" ht="14.25" customHeight="1" x14ac:dyDescent="0.25">
      <c r="A5810" s="2">
        <v>426202027</v>
      </c>
      <c r="B5810" s="1" t="s">
        <v>8</v>
      </c>
      <c r="C5810" s="2">
        <v>3</v>
      </c>
      <c r="D5810" s="2" t="str">
        <f>_xlfn.CONCAT(A5810,C5810)</f>
        <v>4262020273</v>
      </c>
      <c r="E5810" s="1">
        <v>50</v>
      </c>
      <c r="F5810" s="1">
        <v>90000</v>
      </c>
      <c r="G5810" t="str">
        <f>IF(F5810&lt;15000,"Yes","No")</f>
        <v>No</v>
      </c>
      <c r="H5810" t="str">
        <f>IF(AND(F5810&gt;30000,F5810&lt;60000),"Yes","No")</f>
        <v>No</v>
      </c>
      <c r="I5810" t="str">
        <f>IF(F5810&gt;30000,IF(F5810&lt;60000,"Yes","&gt;60k"),"&lt;30k")</f>
        <v>&gt;60k</v>
      </c>
      <c r="J5810" t="str">
        <f>IF(E5810&gt;18,"Married","Unmarried")</f>
        <v>Married</v>
      </c>
      <c r="K5810" t="str">
        <f ca="1">IF(E5810&gt;=18,IF(RAND()&gt;0.5,"Married","Unmarried"),"Unmarried")</f>
        <v>Married</v>
      </c>
      <c r="L5810" t="str">
        <f>IF(J5836="Married",IF(E5810&gt;19,"Yes","No"),"No")</f>
        <v>Yes</v>
      </c>
      <c r="M5810" t="str">
        <f>IF(AND(J5810="Unmarried",F5810&gt;100000),"Yes","No")</f>
        <v>No</v>
      </c>
      <c r="N5810" s="4" t="str">
        <f>IF(F5810&lt;15000,"&lt;15k", IF(F5810&lt;30000, "15k-30k", IF(F5810&lt;45000, "30k-45k", IF(F5810&lt;60000, "45k-60k", IF(F5810&lt;75000, "60k-75k", "75k+")))))</f>
        <v>75k+</v>
      </c>
    </row>
    <row r="5811" spans="1:14" ht="14.25" customHeight="1" x14ac:dyDescent="0.25">
      <c r="A5811" s="2">
        <v>426202030</v>
      </c>
      <c r="B5811" s="1" t="s">
        <v>8</v>
      </c>
      <c r="C5811" s="2">
        <v>7</v>
      </c>
      <c r="D5811" s="2" t="str">
        <f>_xlfn.CONCAT(A5811,C5811)</f>
        <v>4262020307</v>
      </c>
      <c r="E5811" s="1">
        <v>50</v>
      </c>
      <c r="F5811" s="1">
        <v>165400</v>
      </c>
      <c r="G5811" t="str">
        <f>IF(F5811&lt;15000,"Yes","No")</f>
        <v>No</v>
      </c>
      <c r="H5811" t="str">
        <f>IF(AND(F5811&gt;30000,F5811&lt;60000),"Yes","No")</f>
        <v>No</v>
      </c>
      <c r="I5811" t="str">
        <f>IF(F5811&gt;30000,IF(F5811&lt;60000,"Yes","&gt;60k"),"&lt;30k")</f>
        <v>&gt;60k</v>
      </c>
      <c r="J5811" t="str">
        <f>IF(E5811&gt;18,"Married","Unmarried")</f>
        <v>Married</v>
      </c>
      <c r="K5811" t="str">
        <f ca="1">IF(E5811&gt;=18,IF(RAND()&gt;0.5,"Married","Unmarried"),"Unmarried")</f>
        <v>Married</v>
      </c>
      <c r="L5811" t="str">
        <f>IF(J5837="Married",IF(E5811&gt;19,"Yes","No"),"No")</f>
        <v>Yes</v>
      </c>
      <c r="M5811" t="str">
        <f>IF(AND(J5811="Unmarried",F5811&gt;100000),"Yes","No")</f>
        <v>No</v>
      </c>
      <c r="N5811" s="4" t="str">
        <f>IF(F5811&lt;15000,"&lt;15k", IF(F5811&lt;30000, "15k-30k", IF(F5811&lt;45000, "30k-45k", IF(F5811&lt;60000, "45k-60k", IF(F5811&lt;75000, "60k-75k", "75k+")))))</f>
        <v>75k+</v>
      </c>
    </row>
    <row r="5812" spans="1:14" ht="14.25" customHeight="1" x14ac:dyDescent="0.25">
      <c r="A5812" s="2">
        <v>426202110</v>
      </c>
      <c r="B5812" s="1" t="s">
        <v>8</v>
      </c>
      <c r="C5812" s="2">
        <v>2</v>
      </c>
      <c r="D5812" s="2" t="str">
        <f>_xlfn.CONCAT(A5812,C5812)</f>
        <v>4262021102</v>
      </c>
      <c r="E5812" s="1">
        <v>50</v>
      </c>
      <c r="F5812" s="1">
        <v>37100</v>
      </c>
      <c r="G5812" t="str">
        <f>IF(F5812&lt;15000,"Yes","No")</f>
        <v>No</v>
      </c>
      <c r="H5812" t="str">
        <f>IF(AND(F5812&gt;30000,F5812&lt;60000),"Yes","No")</f>
        <v>Yes</v>
      </c>
      <c r="I5812" t="str">
        <f>IF(F5812&gt;30000,IF(F5812&lt;60000,"Yes","&gt;60k"),"&lt;30k")</f>
        <v>Yes</v>
      </c>
      <c r="J5812" t="str">
        <f>IF(E5812&gt;18,"Married","Unmarried")</f>
        <v>Married</v>
      </c>
      <c r="K5812" t="str">
        <f ca="1">IF(E5812&gt;=18,IF(RAND()&gt;0.5,"Married","Unmarried"),"Unmarried")</f>
        <v>Unmarried</v>
      </c>
      <c r="L5812" t="str">
        <f>IF(J5838="Married",IF(E5812&gt;19,"Yes","No"),"No")</f>
        <v>Yes</v>
      </c>
      <c r="M5812" t="str">
        <f>IF(AND(J5812="Unmarried",F5812&gt;100000),"Yes","No")</f>
        <v>No</v>
      </c>
      <c r="N5812" s="4" t="str">
        <f>IF(F5812&lt;15000,"&lt;15k", IF(F5812&lt;30000, "15k-30k", IF(F5812&lt;45000, "30k-45k", IF(F5812&lt;60000, "45k-60k", IF(F5812&lt;75000, "60k-75k", "75k+")))))</f>
        <v>30k-45k</v>
      </c>
    </row>
    <row r="5813" spans="1:14" ht="14.25" customHeight="1" x14ac:dyDescent="0.25">
      <c r="A5813" s="2">
        <v>426202203</v>
      </c>
      <c r="B5813" s="1" t="s">
        <v>8</v>
      </c>
      <c r="C5813" s="2">
        <v>1</v>
      </c>
      <c r="D5813" s="2" t="str">
        <f>_xlfn.CONCAT(A5813,C5813)</f>
        <v>4262022031</v>
      </c>
      <c r="E5813" s="1">
        <v>50</v>
      </c>
      <c r="F5813" s="1">
        <v>166900</v>
      </c>
      <c r="G5813" t="str">
        <f>IF(F5813&lt;15000,"Yes","No")</f>
        <v>No</v>
      </c>
      <c r="H5813" t="str">
        <f>IF(AND(F5813&gt;30000,F5813&lt;60000),"Yes","No")</f>
        <v>No</v>
      </c>
      <c r="I5813" t="str">
        <f>IF(F5813&gt;30000,IF(F5813&lt;60000,"Yes","&gt;60k"),"&lt;30k")</f>
        <v>&gt;60k</v>
      </c>
      <c r="J5813" t="str">
        <f>IF(E5813&gt;18,"Married","Unmarried")</f>
        <v>Married</v>
      </c>
      <c r="K5813" t="str">
        <f ca="1">IF(E5813&gt;=18,IF(RAND()&gt;0.5,"Married","Unmarried"),"Unmarried")</f>
        <v>Married</v>
      </c>
      <c r="L5813" t="str">
        <f>IF(J5839="Married",IF(E5813&gt;19,"Yes","No"),"No")</f>
        <v>Yes</v>
      </c>
      <c r="M5813" t="str">
        <f>IF(AND(J5813="Unmarried",F5813&gt;100000),"Yes","No")</f>
        <v>No</v>
      </c>
      <c r="N5813" s="4" t="str">
        <f>IF(F5813&lt;15000,"&lt;15k", IF(F5813&lt;30000, "15k-30k", IF(F5813&lt;45000, "30k-45k", IF(F5813&lt;60000, "45k-60k", IF(F5813&lt;75000, "60k-75k", "75k+")))))</f>
        <v>75k+</v>
      </c>
    </row>
    <row r="5814" spans="1:14" ht="14.25" customHeight="1" x14ac:dyDescent="0.25">
      <c r="A5814" s="2">
        <v>426202211</v>
      </c>
      <c r="B5814" s="1" t="s">
        <v>8</v>
      </c>
      <c r="C5814" s="2">
        <v>9</v>
      </c>
      <c r="D5814" s="2" t="str">
        <f>_xlfn.CONCAT(A5814,C5814)</f>
        <v>4262022119</v>
      </c>
      <c r="E5814" s="1">
        <v>50</v>
      </c>
      <c r="F5814" s="1">
        <v>61400</v>
      </c>
      <c r="G5814" t="str">
        <f>IF(F5814&lt;15000,"Yes","No")</f>
        <v>No</v>
      </c>
      <c r="H5814" t="str">
        <f>IF(AND(F5814&gt;30000,F5814&lt;60000),"Yes","No")</f>
        <v>No</v>
      </c>
      <c r="I5814" t="str">
        <f>IF(F5814&gt;30000,IF(F5814&lt;60000,"Yes","&gt;60k"),"&lt;30k")</f>
        <v>&gt;60k</v>
      </c>
      <c r="J5814" t="str">
        <f>IF(E5814&gt;18,"Married","Unmarried")</f>
        <v>Married</v>
      </c>
      <c r="K5814" t="str">
        <f ca="1">IF(E5814&gt;=18,IF(RAND()&gt;0.5,"Married","Unmarried"),"Unmarried")</f>
        <v>Unmarried</v>
      </c>
      <c r="L5814" t="str">
        <f>IF(J5840="Married",IF(E5814&gt;19,"Yes","No"),"No")</f>
        <v>Yes</v>
      </c>
      <c r="M5814" t="str">
        <f>IF(AND(J5814="Unmarried",F5814&gt;100000),"Yes","No")</f>
        <v>No</v>
      </c>
      <c r="N5814" s="4" t="str">
        <f>IF(F5814&lt;15000,"&lt;15k", IF(F5814&lt;30000, "15k-30k", IF(F5814&lt;45000, "30k-45k", IF(F5814&lt;60000, "45k-60k", IF(F5814&lt;75000, "60k-75k", "75k+")))))</f>
        <v>60k-75k</v>
      </c>
    </row>
    <row r="5815" spans="1:14" ht="14.25" customHeight="1" x14ac:dyDescent="0.25">
      <c r="A5815" s="2">
        <v>426202221</v>
      </c>
      <c r="B5815" s="1" t="s">
        <v>8</v>
      </c>
      <c r="C5815" s="2">
        <v>5</v>
      </c>
      <c r="D5815" s="2" t="str">
        <f>_xlfn.CONCAT(A5815,C5815)</f>
        <v>4262022215</v>
      </c>
      <c r="E5815" s="1">
        <v>50</v>
      </c>
      <c r="F5815" s="1">
        <v>227000</v>
      </c>
      <c r="G5815" t="str">
        <f>IF(F5815&lt;15000,"Yes","No")</f>
        <v>No</v>
      </c>
      <c r="H5815" t="str">
        <f>IF(AND(F5815&gt;30000,F5815&lt;60000),"Yes","No")</f>
        <v>No</v>
      </c>
      <c r="I5815" t="str">
        <f>IF(F5815&gt;30000,IF(F5815&lt;60000,"Yes","&gt;60k"),"&lt;30k")</f>
        <v>&gt;60k</v>
      </c>
      <c r="J5815" t="str">
        <f>IF(E5815&gt;18,"Married","Unmarried")</f>
        <v>Married</v>
      </c>
      <c r="K5815" t="str">
        <f ca="1">IF(E5815&gt;=18,IF(RAND()&gt;0.5,"Married","Unmarried"),"Unmarried")</f>
        <v>Married</v>
      </c>
      <c r="L5815" t="str">
        <f>IF(J5841="Married",IF(E5815&gt;19,"Yes","No"),"No")</f>
        <v>Yes</v>
      </c>
      <c r="M5815" t="str">
        <f>IF(AND(J5815="Unmarried",F5815&gt;100000),"Yes","No")</f>
        <v>No</v>
      </c>
      <c r="N5815" s="4" t="str">
        <f>IF(F5815&lt;15000,"&lt;15k", IF(F5815&lt;30000, "15k-30k", IF(F5815&lt;45000, "30k-45k", IF(F5815&lt;60000, "45k-60k", IF(F5815&lt;75000, "60k-75k", "75k+")))))</f>
        <v>75k+</v>
      </c>
    </row>
    <row r="5816" spans="1:14" ht="14.25" customHeight="1" x14ac:dyDescent="0.25">
      <c r="A5816" s="2">
        <v>426202224</v>
      </c>
      <c r="B5816" s="1" t="s">
        <v>8</v>
      </c>
      <c r="C5816" s="2">
        <v>1</v>
      </c>
      <c r="D5816" s="2" t="str">
        <f>_xlfn.CONCAT(A5816,C5816)</f>
        <v>4262022241</v>
      </c>
      <c r="E5816" s="1">
        <v>50</v>
      </c>
      <c r="F5816" s="1">
        <v>44300</v>
      </c>
      <c r="G5816" t="str">
        <f>IF(F5816&lt;15000,"Yes","No")</f>
        <v>No</v>
      </c>
      <c r="H5816" t="str">
        <f>IF(AND(F5816&gt;30000,F5816&lt;60000),"Yes","No")</f>
        <v>Yes</v>
      </c>
      <c r="I5816" t="str">
        <f>IF(F5816&gt;30000,IF(F5816&lt;60000,"Yes","&gt;60k"),"&lt;30k")</f>
        <v>Yes</v>
      </c>
      <c r="J5816" t="str">
        <f>IF(E5816&gt;18,"Married","Unmarried")</f>
        <v>Married</v>
      </c>
      <c r="K5816" t="str">
        <f ca="1">IF(E5816&gt;=18,IF(RAND()&gt;0.5,"Married","Unmarried"),"Unmarried")</f>
        <v>Unmarried</v>
      </c>
      <c r="L5816" t="str">
        <f>IF(J5842="Married",IF(E5816&gt;19,"Yes","No"),"No")</f>
        <v>Yes</v>
      </c>
      <c r="M5816" t="str">
        <f>IF(AND(J5816="Unmarried",F5816&gt;100000),"Yes","No")</f>
        <v>No</v>
      </c>
      <c r="N5816" s="4" t="str">
        <f>IF(F5816&lt;15000,"&lt;15k", IF(F5816&lt;30000, "15k-30k", IF(F5816&lt;45000, "30k-45k", IF(F5816&lt;60000, "45k-60k", IF(F5816&lt;75000, "60k-75k", "75k+")))))</f>
        <v>30k-45k</v>
      </c>
    </row>
    <row r="5817" spans="1:14" ht="14.25" customHeight="1" x14ac:dyDescent="0.25">
      <c r="A5817" s="2">
        <v>426202309</v>
      </c>
      <c r="B5817" s="1" t="s">
        <v>8</v>
      </c>
      <c r="C5817" s="2">
        <v>6</v>
      </c>
      <c r="D5817" s="2" t="str">
        <f>_xlfn.CONCAT(A5817,C5817)</f>
        <v>4262023096</v>
      </c>
      <c r="E5817" s="1">
        <v>50</v>
      </c>
      <c r="F5817" s="1">
        <v>59300</v>
      </c>
      <c r="G5817" t="str">
        <f>IF(F5817&lt;15000,"Yes","No")</f>
        <v>No</v>
      </c>
      <c r="H5817" t="str">
        <f>IF(AND(F5817&gt;30000,F5817&lt;60000),"Yes","No")</f>
        <v>Yes</v>
      </c>
      <c r="I5817" t="str">
        <f>IF(F5817&gt;30000,IF(F5817&lt;60000,"Yes","&gt;60k"),"&lt;30k")</f>
        <v>Yes</v>
      </c>
      <c r="J5817" t="str">
        <f>IF(E5817&gt;18,"Married","Unmarried")</f>
        <v>Married</v>
      </c>
      <c r="K5817" t="str">
        <f ca="1">IF(E5817&gt;=18,IF(RAND()&gt;0.5,"Married","Unmarried"),"Unmarried")</f>
        <v>Unmarried</v>
      </c>
      <c r="L5817" t="str">
        <f>IF(J5843="Married",IF(E5817&gt;19,"Yes","No"),"No")</f>
        <v>Yes</v>
      </c>
      <c r="M5817" t="str">
        <f>IF(AND(J5817="Unmarried",F5817&gt;100000),"Yes","No")</f>
        <v>No</v>
      </c>
      <c r="N5817" s="4" t="str">
        <f>IF(F5817&lt;15000,"&lt;15k", IF(F5817&lt;30000, "15k-30k", IF(F5817&lt;45000, "30k-45k", IF(F5817&lt;60000, "45k-60k", IF(F5817&lt;75000, "60k-75k", "75k+")))))</f>
        <v>45k-60k</v>
      </c>
    </row>
    <row r="5818" spans="1:14" ht="14.25" customHeight="1" x14ac:dyDescent="0.25">
      <c r="A5818" s="2">
        <v>426202317</v>
      </c>
      <c r="B5818" s="1" t="s">
        <v>8</v>
      </c>
      <c r="C5818" s="2">
        <v>1</v>
      </c>
      <c r="D5818" s="2" t="str">
        <f>_xlfn.CONCAT(A5818,C5818)</f>
        <v>4262023171</v>
      </c>
      <c r="E5818" s="1">
        <v>50</v>
      </c>
      <c r="F5818" s="1">
        <v>101000</v>
      </c>
      <c r="G5818" t="str">
        <f>IF(F5818&lt;15000,"Yes","No")</f>
        <v>No</v>
      </c>
      <c r="H5818" t="str">
        <f>IF(AND(F5818&gt;30000,F5818&lt;60000),"Yes","No")</f>
        <v>No</v>
      </c>
      <c r="I5818" t="str">
        <f>IF(F5818&gt;30000,IF(F5818&lt;60000,"Yes","&gt;60k"),"&lt;30k")</f>
        <v>&gt;60k</v>
      </c>
      <c r="J5818" t="str">
        <f>IF(E5818&gt;18,"Married","Unmarried")</f>
        <v>Married</v>
      </c>
      <c r="K5818" t="str">
        <f ca="1">IF(E5818&gt;=18,IF(RAND()&gt;0.5,"Married","Unmarried"),"Unmarried")</f>
        <v>Married</v>
      </c>
      <c r="L5818" t="str">
        <f>IF(J5844="Married",IF(E5818&gt;19,"Yes","No"),"No")</f>
        <v>Yes</v>
      </c>
      <c r="M5818" t="str">
        <f>IF(AND(J5818="Unmarried",F5818&gt;100000),"Yes","No")</f>
        <v>No</v>
      </c>
      <c r="N5818" s="4" t="str">
        <f>IF(F5818&lt;15000,"&lt;15k", IF(F5818&lt;30000, "15k-30k", IF(F5818&lt;45000, "30k-45k", IF(F5818&lt;60000, "45k-60k", IF(F5818&lt;75000, "60k-75k", "75k+")))))</f>
        <v>75k+</v>
      </c>
    </row>
    <row r="5819" spans="1:14" ht="14.25" customHeight="1" x14ac:dyDescent="0.25">
      <c r="A5819" s="2">
        <v>426202326</v>
      </c>
      <c r="B5819" s="1" t="s">
        <v>8</v>
      </c>
      <c r="C5819" s="2">
        <v>2</v>
      </c>
      <c r="D5819" s="2" t="str">
        <f>_xlfn.CONCAT(A5819,C5819)</f>
        <v>4262023262</v>
      </c>
      <c r="E5819" s="1">
        <v>50</v>
      </c>
      <c r="F5819" s="1">
        <v>52100</v>
      </c>
      <c r="G5819" t="str">
        <f>IF(F5819&lt;15000,"Yes","No")</f>
        <v>No</v>
      </c>
      <c r="H5819" t="str">
        <f>IF(AND(F5819&gt;30000,F5819&lt;60000),"Yes","No")</f>
        <v>Yes</v>
      </c>
      <c r="I5819" t="str">
        <f>IF(F5819&gt;30000,IF(F5819&lt;60000,"Yes","&gt;60k"),"&lt;30k")</f>
        <v>Yes</v>
      </c>
      <c r="J5819" t="str">
        <f>IF(E5819&gt;18,"Married","Unmarried")</f>
        <v>Married</v>
      </c>
      <c r="K5819" t="str">
        <f ca="1">IF(E5819&gt;=18,IF(RAND()&gt;0.5,"Married","Unmarried"),"Unmarried")</f>
        <v>Married</v>
      </c>
      <c r="L5819" t="str">
        <f>IF(J5845="Married",IF(E5819&gt;19,"Yes","No"),"No")</f>
        <v>Yes</v>
      </c>
      <c r="M5819" t="str">
        <f>IF(AND(J5819="Unmarried",F5819&gt;100000),"Yes","No")</f>
        <v>No</v>
      </c>
      <c r="N5819" s="4" t="str">
        <f>IF(F5819&lt;15000,"&lt;15k", IF(F5819&lt;30000, "15k-30k", IF(F5819&lt;45000, "30k-45k", IF(F5819&lt;60000, "45k-60k", IF(F5819&lt;75000, "60k-75k", "75k+")))))</f>
        <v>45k-60k</v>
      </c>
    </row>
    <row r="5820" spans="1:14" ht="14.25" customHeight="1" x14ac:dyDescent="0.25">
      <c r="A5820" s="2">
        <v>426202401</v>
      </c>
      <c r="B5820" s="1" t="s">
        <v>8</v>
      </c>
      <c r="C5820" s="2">
        <v>5</v>
      </c>
      <c r="D5820" s="2" t="str">
        <f>_xlfn.CONCAT(A5820,C5820)</f>
        <v>4262024015</v>
      </c>
      <c r="E5820" s="1">
        <v>50</v>
      </c>
      <c r="F5820" s="1">
        <v>42400</v>
      </c>
      <c r="G5820" t="str">
        <f>IF(F5820&lt;15000,"Yes","No")</f>
        <v>No</v>
      </c>
      <c r="H5820" t="str">
        <f>IF(AND(F5820&gt;30000,F5820&lt;60000),"Yes","No")</f>
        <v>Yes</v>
      </c>
      <c r="I5820" t="str">
        <f>IF(F5820&gt;30000,IF(F5820&lt;60000,"Yes","&gt;60k"),"&lt;30k")</f>
        <v>Yes</v>
      </c>
      <c r="J5820" t="str">
        <f>IF(E5820&gt;18,"Married","Unmarried")</f>
        <v>Married</v>
      </c>
      <c r="K5820" t="str">
        <f ca="1">IF(E5820&gt;=18,IF(RAND()&gt;0.5,"Married","Unmarried"),"Unmarried")</f>
        <v>Married</v>
      </c>
      <c r="L5820" t="str">
        <f>IF(J5846="Married",IF(E5820&gt;19,"Yes","No"),"No")</f>
        <v>Yes</v>
      </c>
      <c r="M5820" t="str">
        <f>IF(AND(J5820="Unmarried",F5820&gt;100000),"Yes","No")</f>
        <v>No</v>
      </c>
      <c r="N5820" s="4" t="str">
        <f>IF(F5820&lt;15000,"&lt;15k", IF(F5820&lt;30000, "15k-30k", IF(F5820&lt;45000, "30k-45k", IF(F5820&lt;60000, "45k-60k", IF(F5820&lt;75000, "60k-75k", "75k+")))))</f>
        <v>30k-45k</v>
      </c>
    </row>
    <row r="5821" spans="1:14" ht="14.25" customHeight="1" x14ac:dyDescent="0.25">
      <c r="A5821" s="2">
        <v>426202506</v>
      </c>
      <c r="B5821" s="1" t="s">
        <v>8</v>
      </c>
      <c r="C5821" s="2">
        <v>6</v>
      </c>
      <c r="D5821" s="2" t="str">
        <f>_xlfn.CONCAT(A5821,C5821)</f>
        <v>4262025066</v>
      </c>
      <c r="E5821" s="1">
        <v>50</v>
      </c>
      <c r="F5821" s="1">
        <v>26400</v>
      </c>
      <c r="G5821" t="str">
        <f>IF(F5821&lt;15000,"Yes","No")</f>
        <v>No</v>
      </c>
      <c r="H5821" t="str">
        <f>IF(AND(F5821&gt;30000,F5821&lt;60000),"Yes","No")</f>
        <v>No</v>
      </c>
      <c r="I5821" t="str">
        <f>IF(F5821&gt;30000,IF(F5821&lt;60000,"Yes","&gt;60k"),"&lt;30k")</f>
        <v>&lt;30k</v>
      </c>
      <c r="J5821" t="str">
        <f>IF(E5821&gt;18,"Married","Unmarried")</f>
        <v>Married</v>
      </c>
      <c r="K5821" t="str">
        <f ca="1">IF(E5821&gt;=18,IF(RAND()&gt;0.5,"Married","Unmarried"),"Unmarried")</f>
        <v>Married</v>
      </c>
      <c r="L5821" t="str">
        <f>IF(J5847="Married",IF(E5821&gt;19,"Yes","No"),"No")</f>
        <v>Yes</v>
      </c>
      <c r="M5821" t="str">
        <f>IF(AND(J5821="Unmarried",F5821&gt;100000),"Yes","No")</f>
        <v>No</v>
      </c>
      <c r="N5821" s="4" t="str">
        <f>IF(F5821&lt;15000,"&lt;15k", IF(F5821&lt;30000, "15k-30k", IF(F5821&lt;45000, "30k-45k", IF(F5821&lt;60000, "45k-60k", IF(F5821&lt;75000, "60k-75k", "75k+")))))</f>
        <v>15k-30k</v>
      </c>
    </row>
    <row r="5822" spans="1:14" ht="14.25" customHeight="1" x14ac:dyDescent="0.25">
      <c r="A5822" s="2">
        <v>426202525</v>
      </c>
      <c r="B5822" s="1" t="s">
        <v>8</v>
      </c>
      <c r="C5822" s="2">
        <v>2</v>
      </c>
      <c r="D5822" s="2" t="str">
        <f>_xlfn.CONCAT(A5822,C5822)</f>
        <v>4262025252</v>
      </c>
      <c r="E5822" s="1">
        <v>50</v>
      </c>
      <c r="F5822" s="1">
        <v>145100</v>
      </c>
      <c r="G5822" t="str">
        <f>IF(F5822&lt;15000,"Yes","No")</f>
        <v>No</v>
      </c>
      <c r="H5822" t="str">
        <f>IF(AND(F5822&gt;30000,F5822&lt;60000),"Yes","No")</f>
        <v>No</v>
      </c>
      <c r="I5822" t="str">
        <f>IF(F5822&gt;30000,IF(F5822&lt;60000,"Yes","&gt;60k"),"&lt;30k")</f>
        <v>&gt;60k</v>
      </c>
      <c r="J5822" t="str">
        <f>IF(E5822&gt;18,"Married","Unmarried")</f>
        <v>Married</v>
      </c>
      <c r="K5822" t="str">
        <f ca="1">IF(E5822&gt;=18,IF(RAND()&gt;0.5,"Married","Unmarried"),"Unmarried")</f>
        <v>Married</v>
      </c>
      <c r="L5822" t="str">
        <f>IF(J5848="Married",IF(E5822&gt;19,"Yes","No"),"No")</f>
        <v>Yes</v>
      </c>
      <c r="M5822" t="str">
        <f>IF(AND(J5822="Unmarried",F5822&gt;100000),"Yes","No")</f>
        <v>No</v>
      </c>
      <c r="N5822" s="4" t="str">
        <f>IF(F5822&lt;15000,"&lt;15k", IF(F5822&lt;30000, "15k-30k", IF(F5822&lt;45000, "30k-45k", IF(F5822&lt;60000, "45k-60k", IF(F5822&lt;75000, "60k-75k", "75k+")))))</f>
        <v>75k+</v>
      </c>
    </row>
    <row r="5823" spans="1:14" ht="14.25" customHeight="1" x14ac:dyDescent="0.25">
      <c r="A5823" s="2">
        <v>426202619</v>
      </c>
      <c r="B5823" s="1" t="s">
        <v>8</v>
      </c>
      <c r="C5823" s="2">
        <v>2</v>
      </c>
      <c r="D5823" s="2" t="str">
        <f>_xlfn.CONCAT(A5823,C5823)</f>
        <v>4262026192</v>
      </c>
      <c r="E5823" s="1">
        <v>50</v>
      </c>
      <c r="F5823" s="1">
        <v>238200</v>
      </c>
      <c r="G5823" t="str">
        <f>IF(F5823&lt;15000,"Yes","No")</f>
        <v>No</v>
      </c>
      <c r="H5823" t="str">
        <f>IF(AND(F5823&gt;30000,F5823&lt;60000),"Yes","No")</f>
        <v>No</v>
      </c>
      <c r="I5823" t="str">
        <f>IF(F5823&gt;30000,IF(F5823&lt;60000,"Yes","&gt;60k"),"&lt;30k")</f>
        <v>&gt;60k</v>
      </c>
      <c r="J5823" t="str">
        <f>IF(E5823&gt;18,"Married","Unmarried")</f>
        <v>Married</v>
      </c>
      <c r="K5823" t="str">
        <f ca="1">IF(E5823&gt;=18,IF(RAND()&gt;0.5,"Married","Unmarried"),"Unmarried")</f>
        <v>Unmarried</v>
      </c>
      <c r="L5823" t="str">
        <f>IF(J5849="Married",IF(E5823&gt;19,"Yes","No"),"No")</f>
        <v>Yes</v>
      </c>
      <c r="M5823" t="str">
        <f>IF(AND(J5823="Unmarried",F5823&gt;100000),"Yes","No")</f>
        <v>No</v>
      </c>
      <c r="N5823" s="4" t="str">
        <f>IF(F5823&lt;15000,"&lt;15k", IF(F5823&lt;30000, "15k-30k", IF(F5823&lt;45000, "30k-45k", IF(F5823&lt;60000, "45k-60k", IF(F5823&lt;75000, "60k-75k", "75k+")))))</f>
        <v>75k+</v>
      </c>
    </row>
    <row r="5824" spans="1:14" ht="14.25" customHeight="1" x14ac:dyDescent="0.25">
      <c r="A5824" s="2">
        <v>426202723</v>
      </c>
      <c r="B5824" s="1" t="s">
        <v>8</v>
      </c>
      <c r="C5824" s="2">
        <v>11</v>
      </c>
      <c r="D5824" s="2" t="str">
        <f>_xlfn.CONCAT(A5824,C5824)</f>
        <v>42620272311</v>
      </c>
      <c r="E5824" s="1">
        <v>50</v>
      </c>
      <c r="F5824" s="1">
        <v>154900</v>
      </c>
      <c r="G5824" t="str">
        <f>IF(F5824&lt;15000,"Yes","No")</f>
        <v>No</v>
      </c>
      <c r="H5824" t="str">
        <f>IF(AND(F5824&gt;30000,F5824&lt;60000),"Yes","No")</f>
        <v>No</v>
      </c>
      <c r="I5824" t="str">
        <f>IF(F5824&gt;30000,IF(F5824&lt;60000,"Yes","&gt;60k"),"&lt;30k")</f>
        <v>&gt;60k</v>
      </c>
      <c r="J5824" t="str">
        <f>IF(E5824&gt;18,"Married","Unmarried")</f>
        <v>Married</v>
      </c>
      <c r="K5824" t="str">
        <f ca="1">IF(E5824&gt;=18,IF(RAND()&gt;0.5,"Married","Unmarried"),"Unmarried")</f>
        <v>Unmarried</v>
      </c>
      <c r="L5824" t="str">
        <f>IF(J5850="Married",IF(E5824&gt;19,"Yes","No"),"No")</f>
        <v>Yes</v>
      </c>
      <c r="M5824" t="str">
        <f>IF(AND(J5824="Unmarried",F5824&gt;100000),"Yes","No")</f>
        <v>No</v>
      </c>
      <c r="N5824" s="4" t="str">
        <f>IF(F5824&lt;15000,"&lt;15k", IF(F5824&lt;30000, "15k-30k", IF(F5824&lt;45000, "30k-45k", IF(F5824&lt;60000, "45k-60k", IF(F5824&lt;75000, "60k-75k", "75k+")))))</f>
        <v>75k+</v>
      </c>
    </row>
    <row r="5825" spans="1:14" ht="14.25" customHeight="1" x14ac:dyDescent="0.25">
      <c r="A5825" s="2">
        <v>426202812</v>
      </c>
      <c r="B5825" s="1" t="s">
        <v>8</v>
      </c>
      <c r="C5825" s="2">
        <v>4</v>
      </c>
      <c r="D5825" s="2" t="str">
        <f>_xlfn.CONCAT(A5825,C5825)</f>
        <v>4262028124</v>
      </c>
      <c r="E5825" s="1">
        <v>50</v>
      </c>
      <c r="F5825" s="1">
        <v>211000</v>
      </c>
      <c r="G5825" t="str">
        <f>IF(F5825&lt;15000,"Yes","No")</f>
        <v>No</v>
      </c>
      <c r="H5825" t="str">
        <f>IF(AND(F5825&gt;30000,F5825&lt;60000),"Yes","No")</f>
        <v>No</v>
      </c>
      <c r="I5825" t="str">
        <f>IF(F5825&gt;30000,IF(F5825&lt;60000,"Yes","&gt;60k"),"&lt;30k")</f>
        <v>&gt;60k</v>
      </c>
      <c r="J5825" t="str">
        <f>IF(E5825&gt;18,"Married","Unmarried")</f>
        <v>Married</v>
      </c>
      <c r="K5825" t="str">
        <f ca="1">IF(E5825&gt;=18,IF(RAND()&gt;0.5,"Married","Unmarried"),"Unmarried")</f>
        <v>Married</v>
      </c>
      <c r="L5825" t="str">
        <f>IF(J5851="Married",IF(E5825&gt;19,"Yes","No"),"No")</f>
        <v>Yes</v>
      </c>
      <c r="M5825" t="str">
        <f>IF(AND(J5825="Unmarried",F5825&gt;100000),"Yes","No")</f>
        <v>No</v>
      </c>
      <c r="N5825" s="4" t="str">
        <f>IF(F5825&lt;15000,"&lt;15k", IF(F5825&lt;30000, "15k-30k", IF(F5825&lt;45000, "30k-45k", IF(F5825&lt;60000, "45k-60k", IF(F5825&lt;75000, "60k-75k", "75k+")))))</f>
        <v>75k+</v>
      </c>
    </row>
    <row r="5826" spans="1:14" ht="14.25" customHeight="1" x14ac:dyDescent="0.25">
      <c r="A5826" s="2">
        <v>426202814</v>
      </c>
      <c r="B5826" s="1" t="s">
        <v>8</v>
      </c>
      <c r="C5826" s="2">
        <v>1</v>
      </c>
      <c r="D5826" s="2" t="str">
        <f>_xlfn.CONCAT(A5826,C5826)</f>
        <v>4262028141</v>
      </c>
      <c r="E5826" s="1">
        <v>50</v>
      </c>
      <c r="F5826" s="1">
        <v>45900</v>
      </c>
      <c r="G5826" t="str">
        <f>IF(F5826&lt;15000,"Yes","No")</f>
        <v>No</v>
      </c>
      <c r="H5826" t="str">
        <f>IF(AND(F5826&gt;30000,F5826&lt;60000),"Yes","No")</f>
        <v>Yes</v>
      </c>
      <c r="I5826" t="str">
        <f>IF(F5826&gt;30000,IF(F5826&lt;60000,"Yes","&gt;60k"),"&lt;30k")</f>
        <v>Yes</v>
      </c>
      <c r="J5826" t="str">
        <f>IF(E5826&gt;18,"Married","Unmarried")</f>
        <v>Married</v>
      </c>
      <c r="K5826" t="str">
        <f ca="1">IF(E5826&gt;=18,IF(RAND()&gt;0.5,"Married","Unmarried"),"Unmarried")</f>
        <v>Married</v>
      </c>
      <c r="L5826" t="str">
        <f>IF(J5852="Married",IF(E5826&gt;19,"Yes","No"),"No")</f>
        <v>Yes</v>
      </c>
      <c r="M5826" t="str">
        <f>IF(AND(J5826="Unmarried",F5826&gt;100000),"Yes","No")</f>
        <v>No</v>
      </c>
      <c r="N5826" s="4" t="str">
        <f>IF(F5826&lt;15000,"&lt;15k", IF(F5826&lt;30000, "15k-30k", IF(F5826&lt;45000, "30k-45k", IF(F5826&lt;60000, "45k-60k", IF(F5826&lt;75000, "60k-75k", "75k+")))))</f>
        <v>45k-60k</v>
      </c>
    </row>
    <row r="5827" spans="1:14" ht="14.25" customHeight="1" x14ac:dyDescent="0.25">
      <c r="A5827" s="2">
        <v>426202825</v>
      </c>
      <c r="B5827" s="1" t="s">
        <v>8</v>
      </c>
      <c r="C5827" s="2">
        <v>4</v>
      </c>
      <c r="D5827" s="2" t="str">
        <f>_xlfn.CONCAT(A5827,C5827)</f>
        <v>4262028254</v>
      </c>
      <c r="E5827" s="1">
        <v>50</v>
      </c>
      <c r="F5827" s="1">
        <v>164800</v>
      </c>
      <c r="G5827" t="str">
        <f>IF(F5827&lt;15000,"Yes","No")</f>
        <v>No</v>
      </c>
      <c r="H5827" t="str">
        <f>IF(AND(F5827&gt;30000,F5827&lt;60000),"Yes","No")</f>
        <v>No</v>
      </c>
      <c r="I5827" t="str">
        <f>IF(F5827&gt;30000,IF(F5827&lt;60000,"Yes","&gt;60k"),"&lt;30k")</f>
        <v>&gt;60k</v>
      </c>
      <c r="J5827" t="str">
        <f>IF(E5827&gt;18,"Married","Unmarried")</f>
        <v>Married</v>
      </c>
      <c r="K5827" t="str">
        <f ca="1">IF(E5827&gt;=18,IF(RAND()&gt;0.5,"Married","Unmarried"),"Unmarried")</f>
        <v>Married</v>
      </c>
      <c r="L5827" t="str">
        <f>IF(J5853="Married",IF(E5827&gt;19,"Yes","No"),"No")</f>
        <v>Yes</v>
      </c>
      <c r="M5827" t="str">
        <f>IF(AND(J5827="Unmarried",F5827&gt;100000),"Yes","No")</f>
        <v>No</v>
      </c>
      <c r="N5827" s="4" t="str">
        <f>IF(F5827&lt;15000,"&lt;15k", IF(F5827&lt;30000, "15k-30k", IF(F5827&lt;45000, "30k-45k", IF(F5827&lt;60000, "45k-60k", IF(F5827&lt;75000, "60k-75k", "75k+")))))</f>
        <v>75k+</v>
      </c>
    </row>
    <row r="5828" spans="1:14" ht="14.25" customHeight="1" x14ac:dyDescent="0.25">
      <c r="A5828" s="2">
        <v>426203014</v>
      </c>
      <c r="B5828" s="1" t="s">
        <v>8</v>
      </c>
      <c r="C5828" s="2">
        <v>4</v>
      </c>
      <c r="D5828" s="2" t="str">
        <f>_xlfn.CONCAT(A5828,C5828)</f>
        <v>4262030144</v>
      </c>
      <c r="E5828" s="1">
        <v>50</v>
      </c>
      <c r="F5828" s="1">
        <v>22200</v>
      </c>
      <c r="G5828" t="str">
        <f>IF(F5828&lt;15000,"Yes","No")</f>
        <v>No</v>
      </c>
      <c r="H5828" t="str">
        <f>IF(AND(F5828&gt;30000,F5828&lt;60000),"Yes","No")</f>
        <v>No</v>
      </c>
      <c r="I5828" t="str">
        <f>IF(F5828&gt;30000,IF(F5828&lt;60000,"Yes","&gt;60k"),"&lt;30k")</f>
        <v>&lt;30k</v>
      </c>
      <c r="J5828" t="str">
        <f>IF(E5828&gt;18,"Married","Unmarried")</f>
        <v>Married</v>
      </c>
      <c r="K5828" t="str">
        <f ca="1">IF(E5828&gt;=18,IF(RAND()&gt;0.5,"Married","Unmarried"),"Unmarried")</f>
        <v>Unmarried</v>
      </c>
      <c r="L5828" t="str">
        <f>IF(J5854="Married",IF(E5828&gt;19,"Yes","No"),"No")</f>
        <v>Yes</v>
      </c>
      <c r="M5828" t="str">
        <f>IF(AND(J5828="Unmarried",F5828&gt;100000),"Yes","No")</f>
        <v>No</v>
      </c>
      <c r="N5828" s="4" t="str">
        <f>IF(F5828&lt;15000,"&lt;15k", IF(F5828&lt;30000, "15k-30k", IF(F5828&lt;45000, "30k-45k", IF(F5828&lt;60000, "45k-60k", IF(F5828&lt;75000, "60k-75k", "75k+")))))</f>
        <v>15k-30k</v>
      </c>
    </row>
    <row r="5829" spans="1:14" ht="14.25" customHeight="1" x14ac:dyDescent="0.25">
      <c r="A5829" s="2">
        <v>426203027</v>
      </c>
      <c r="B5829" s="1" t="s">
        <v>8</v>
      </c>
      <c r="C5829" s="2">
        <v>2</v>
      </c>
      <c r="D5829" s="2" t="str">
        <f>_xlfn.CONCAT(A5829,C5829)</f>
        <v>4262030272</v>
      </c>
      <c r="E5829" s="1">
        <v>50</v>
      </c>
      <c r="F5829" s="1">
        <v>2000</v>
      </c>
      <c r="G5829" t="str">
        <f>IF(F5829&lt;15000,"Yes","No")</f>
        <v>Yes</v>
      </c>
      <c r="H5829" t="str">
        <f>IF(AND(F5829&gt;30000,F5829&lt;60000),"Yes","No")</f>
        <v>No</v>
      </c>
      <c r="I5829" t="str">
        <f>IF(F5829&gt;30000,IF(F5829&lt;60000,"Yes","&gt;60k"),"&lt;30k")</f>
        <v>&lt;30k</v>
      </c>
      <c r="J5829" t="str">
        <f>IF(E5829&gt;18,"Married","Unmarried")</f>
        <v>Married</v>
      </c>
      <c r="K5829" t="str">
        <f ca="1">IF(E5829&gt;=18,IF(RAND()&gt;0.5,"Married","Unmarried"),"Unmarried")</f>
        <v>Married</v>
      </c>
      <c r="L5829" t="str">
        <f>IF(J5855="Married",IF(E5829&gt;19,"Yes","No"),"No")</f>
        <v>Yes</v>
      </c>
      <c r="M5829" t="str">
        <f>IF(AND(J5829="Unmarried",F5829&gt;100000),"Yes","No")</f>
        <v>No</v>
      </c>
      <c r="N5829" s="4" t="str">
        <f>IF(F5829&lt;15000,"&lt;15k", IF(F5829&lt;30000, "15k-30k", IF(F5829&lt;45000, "30k-45k", IF(F5829&lt;60000, "45k-60k", IF(F5829&lt;75000, "60k-75k", "75k+")))))</f>
        <v>&lt;15k</v>
      </c>
    </row>
    <row r="5830" spans="1:14" ht="14.25" customHeight="1" x14ac:dyDescent="0.25">
      <c r="A5830" s="2">
        <v>426203101</v>
      </c>
      <c r="B5830" s="1" t="s">
        <v>8</v>
      </c>
      <c r="C5830" s="2">
        <v>1</v>
      </c>
      <c r="D5830" s="2" t="str">
        <f>_xlfn.CONCAT(A5830,C5830)</f>
        <v>4262031011</v>
      </c>
      <c r="E5830" s="1">
        <v>50</v>
      </c>
      <c r="F5830" s="1">
        <v>68300</v>
      </c>
      <c r="G5830" t="str">
        <f>IF(F5830&lt;15000,"Yes","No")</f>
        <v>No</v>
      </c>
      <c r="H5830" t="str">
        <f>IF(AND(F5830&gt;30000,F5830&lt;60000),"Yes","No")</f>
        <v>No</v>
      </c>
      <c r="I5830" t="str">
        <f>IF(F5830&gt;30000,IF(F5830&lt;60000,"Yes","&gt;60k"),"&lt;30k")</f>
        <v>&gt;60k</v>
      </c>
      <c r="J5830" t="str">
        <f>IF(E5830&gt;18,"Married","Unmarried")</f>
        <v>Married</v>
      </c>
      <c r="K5830" t="str">
        <f ca="1">IF(E5830&gt;=18,IF(RAND()&gt;0.5,"Married","Unmarried"),"Unmarried")</f>
        <v>Unmarried</v>
      </c>
      <c r="L5830" t="str">
        <f>IF(J5856="Married",IF(E5830&gt;19,"Yes","No"),"No")</f>
        <v>Yes</v>
      </c>
      <c r="M5830" t="str">
        <f>IF(AND(J5830="Unmarried",F5830&gt;100000),"Yes","No")</f>
        <v>No</v>
      </c>
      <c r="N5830" s="4" t="str">
        <f>IF(F5830&lt;15000,"&lt;15k", IF(F5830&lt;30000, "15k-30k", IF(F5830&lt;45000, "30k-45k", IF(F5830&lt;60000, "45k-60k", IF(F5830&lt;75000, "60k-75k", "75k+")))))</f>
        <v>60k-75k</v>
      </c>
    </row>
    <row r="5831" spans="1:14" ht="14.25" customHeight="1" x14ac:dyDescent="0.25">
      <c r="A5831" s="2">
        <v>426203101</v>
      </c>
      <c r="B5831" s="1" t="s">
        <v>8</v>
      </c>
      <c r="C5831" s="2">
        <v>6</v>
      </c>
      <c r="D5831" s="2" t="str">
        <f>_xlfn.CONCAT(A5831,C5831)</f>
        <v>4262031016</v>
      </c>
      <c r="E5831" s="1">
        <v>50</v>
      </c>
      <c r="F5831" s="1">
        <v>37300</v>
      </c>
      <c r="G5831" t="str">
        <f>IF(F5831&lt;15000,"Yes","No")</f>
        <v>No</v>
      </c>
      <c r="H5831" t="str">
        <f>IF(AND(F5831&gt;30000,F5831&lt;60000),"Yes","No")</f>
        <v>Yes</v>
      </c>
      <c r="I5831" t="str">
        <f>IF(F5831&gt;30000,IF(F5831&lt;60000,"Yes","&gt;60k"),"&lt;30k")</f>
        <v>Yes</v>
      </c>
      <c r="J5831" t="str">
        <f>IF(E5831&gt;18,"Married","Unmarried")</f>
        <v>Married</v>
      </c>
      <c r="K5831" t="str">
        <f ca="1">IF(E5831&gt;=18,IF(RAND()&gt;0.5,"Married","Unmarried"),"Unmarried")</f>
        <v>Unmarried</v>
      </c>
      <c r="L5831" t="str">
        <f>IF(J5857="Married",IF(E5831&gt;19,"Yes","No"),"No")</f>
        <v>Yes</v>
      </c>
      <c r="M5831" t="str">
        <f>IF(AND(J5831="Unmarried",F5831&gt;100000),"Yes","No")</f>
        <v>No</v>
      </c>
      <c r="N5831" s="4" t="str">
        <f>IF(F5831&lt;15000,"&lt;15k", IF(F5831&lt;30000, "15k-30k", IF(F5831&lt;45000, "30k-45k", IF(F5831&lt;60000, "45k-60k", IF(F5831&lt;75000, "60k-75k", "75k+")))))</f>
        <v>30k-45k</v>
      </c>
    </row>
    <row r="5832" spans="1:14" ht="14.25" customHeight="1" x14ac:dyDescent="0.25">
      <c r="A5832" s="2">
        <v>426203107</v>
      </c>
      <c r="B5832" s="1" t="s">
        <v>8</v>
      </c>
      <c r="C5832" s="2">
        <v>11</v>
      </c>
      <c r="D5832" s="2" t="str">
        <f>_xlfn.CONCAT(A5832,C5832)</f>
        <v>42620310711</v>
      </c>
      <c r="E5832" s="1">
        <v>50</v>
      </c>
      <c r="F5832" s="1">
        <v>150100</v>
      </c>
      <c r="G5832" t="str">
        <f>IF(F5832&lt;15000,"Yes","No")</f>
        <v>No</v>
      </c>
      <c r="H5832" t="str">
        <f>IF(AND(F5832&gt;30000,F5832&lt;60000),"Yes","No")</f>
        <v>No</v>
      </c>
      <c r="I5832" t="str">
        <f>IF(F5832&gt;30000,IF(F5832&lt;60000,"Yes","&gt;60k"),"&lt;30k")</f>
        <v>&gt;60k</v>
      </c>
      <c r="J5832" t="str">
        <f>IF(E5832&gt;18,"Married","Unmarried")</f>
        <v>Married</v>
      </c>
      <c r="K5832" t="str">
        <f ca="1">IF(E5832&gt;=18,IF(RAND()&gt;0.5,"Married","Unmarried"),"Unmarried")</f>
        <v>Unmarried</v>
      </c>
      <c r="L5832" t="str">
        <f>IF(J5858="Married",IF(E5832&gt;19,"Yes","No"),"No")</f>
        <v>Yes</v>
      </c>
      <c r="M5832" t="str">
        <f>IF(AND(J5832="Unmarried",F5832&gt;100000),"Yes","No")</f>
        <v>No</v>
      </c>
      <c r="N5832" s="4" t="str">
        <f>IF(F5832&lt;15000,"&lt;15k", IF(F5832&lt;30000, "15k-30k", IF(F5832&lt;45000, "30k-45k", IF(F5832&lt;60000, "45k-60k", IF(F5832&lt;75000, "60k-75k", "75k+")))))</f>
        <v>75k+</v>
      </c>
    </row>
    <row r="5833" spans="1:14" ht="14.25" customHeight="1" x14ac:dyDescent="0.25">
      <c r="A5833" s="2">
        <v>426203110</v>
      </c>
      <c r="B5833" s="1" t="s">
        <v>8</v>
      </c>
      <c r="C5833" s="2">
        <v>4</v>
      </c>
      <c r="D5833" s="2" t="str">
        <f>_xlfn.CONCAT(A5833,C5833)</f>
        <v>4262031104</v>
      </c>
      <c r="E5833" s="1">
        <v>50</v>
      </c>
      <c r="F5833" s="1">
        <v>136800</v>
      </c>
      <c r="G5833" t="str">
        <f>IF(F5833&lt;15000,"Yes","No")</f>
        <v>No</v>
      </c>
      <c r="H5833" t="str">
        <f>IF(AND(F5833&gt;30000,F5833&lt;60000),"Yes","No")</f>
        <v>No</v>
      </c>
      <c r="I5833" t="str">
        <f>IF(F5833&gt;30000,IF(F5833&lt;60000,"Yes","&gt;60k"),"&lt;30k")</f>
        <v>&gt;60k</v>
      </c>
      <c r="J5833" t="str">
        <f>IF(E5833&gt;18,"Married","Unmarried")</f>
        <v>Married</v>
      </c>
      <c r="K5833" t="str">
        <f ca="1">IF(E5833&gt;=18,IF(RAND()&gt;0.5,"Married","Unmarried"),"Unmarried")</f>
        <v>Unmarried</v>
      </c>
      <c r="L5833" t="str">
        <f>IF(J5859="Married",IF(E5833&gt;19,"Yes","No"),"No")</f>
        <v>Yes</v>
      </c>
      <c r="M5833" t="str">
        <f>IF(AND(J5833="Unmarried",F5833&gt;100000),"Yes","No")</f>
        <v>No</v>
      </c>
      <c r="N5833" s="4" t="str">
        <f>IF(F5833&lt;15000,"&lt;15k", IF(F5833&lt;30000, "15k-30k", IF(F5833&lt;45000, "30k-45k", IF(F5833&lt;60000, "45k-60k", IF(F5833&lt;75000, "60k-75k", "75k+")))))</f>
        <v>75k+</v>
      </c>
    </row>
    <row r="5834" spans="1:14" ht="14.25" customHeight="1" x14ac:dyDescent="0.25">
      <c r="A5834" s="2">
        <v>426203202</v>
      </c>
      <c r="B5834" s="1" t="s">
        <v>8</v>
      </c>
      <c r="C5834" s="2">
        <v>4</v>
      </c>
      <c r="D5834" s="2" t="str">
        <f>_xlfn.CONCAT(A5834,C5834)</f>
        <v>4262032024</v>
      </c>
      <c r="E5834" s="1">
        <v>50</v>
      </c>
      <c r="F5834" s="1">
        <v>143800</v>
      </c>
      <c r="G5834" t="str">
        <f>IF(F5834&lt;15000,"Yes","No")</f>
        <v>No</v>
      </c>
      <c r="H5834" t="str">
        <f>IF(AND(F5834&gt;30000,F5834&lt;60000),"Yes","No")</f>
        <v>No</v>
      </c>
      <c r="I5834" t="str">
        <f>IF(F5834&gt;30000,IF(F5834&lt;60000,"Yes","&gt;60k"),"&lt;30k")</f>
        <v>&gt;60k</v>
      </c>
      <c r="J5834" t="str">
        <f>IF(E5834&gt;18,"Married","Unmarried")</f>
        <v>Married</v>
      </c>
      <c r="K5834" t="str">
        <f ca="1">IF(E5834&gt;=18,IF(RAND()&gt;0.5,"Married","Unmarried"),"Unmarried")</f>
        <v>Married</v>
      </c>
      <c r="L5834" t="str">
        <f>IF(J5860="Married",IF(E5834&gt;19,"Yes","No"),"No")</f>
        <v>Yes</v>
      </c>
      <c r="M5834" t="str">
        <f>IF(AND(J5834="Unmarried",F5834&gt;100000),"Yes","No")</f>
        <v>No</v>
      </c>
      <c r="N5834" s="4" t="str">
        <f>IF(F5834&lt;15000,"&lt;15k", IF(F5834&lt;30000, "15k-30k", IF(F5834&lt;45000, "30k-45k", IF(F5834&lt;60000, "45k-60k", IF(F5834&lt;75000, "60k-75k", "75k+")))))</f>
        <v>75k+</v>
      </c>
    </row>
    <row r="5835" spans="1:14" ht="14.25" customHeight="1" x14ac:dyDescent="0.25">
      <c r="A5835" s="2">
        <v>426203425</v>
      </c>
      <c r="B5835" s="1" t="s">
        <v>8</v>
      </c>
      <c r="C5835" s="2">
        <v>4</v>
      </c>
      <c r="D5835" s="2" t="str">
        <f>_xlfn.CONCAT(A5835,C5835)</f>
        <v>4262034254</v>
      </c>
      <c r="E5835" s="1">
        <v>50</v>
      </c>
      <c r="F5835" s="1">
        <v>57300</v>
      </c>
      <c r="G5835" t="str">
        <f>IF(F5835&lt;15000,"Yes","No")</f>
        <v>No</v>
      </c>
      <c r="H5835" t="str">
        <f>IF(AND(F5835&gt;30000,F5835&lt;60000),"Yes","No")</f>
        <v>Yes</v>
      </c>
      <c r="I5835" t="str">
        <f>IF(F5835&gt;30000,IF(F5835&lt;60000,"Yes","&gt;60k"),"&lt;30k")</f>
        <v>Yes</v>
      </c>
      <c r="J5835" t="str">
        <f>IF(E5835&gt;18,"Married","Unmarried")</f>
        <v>Married</v>
      </c>
      <c r="K5835" t="str">
        <f ca="1">IF(E5835&gt;=18,IF(RAND()&gt;0.5,"Married","Unmarried"),"Unmarried")</f>
        <v>Unmarried</v>
      </c>
      <c r="L5835" t="str">
        <f>IF(J5861="Married",IF(E5835&gt;19,"Yes","No"),"No")</f>
        <v>Yes</v>
      </c>
      <c r="M5835" t="str">
        <f>IF(AND(J5835="Unmarried",F5835&gt;100000),"Yes","No")</f>
        <v>No</v>
      </c>
      <c r="N5835" s="4" t="str">
        <f>IF(F5835&lt;15000,"&lt;15k", IF(F5835&lt;30000, "15k-30k", IF(F5835&lt;45000, "30k-45k", IF(F5835&lt;60000, "45k-60k", IF(F5835&lt;75000, "60k-75k", "75k+")))))</f>
        <v>45k-60k</v>
      </c>
    </row>
    <row r="5836" spans="1:14" ht="14.25" customHeight="1" x14ac:dyDescent="0.25">
      <c r="A5836" s="2">
        <v>426203426</v>
      </c>
      <c r="B5836" s="1" t="s">
        <v>8</v>
      </c>
      <c r="C5836" s="2">
        <v>1</v>
      </c>
      <c r="D5836" s="2" t="str">
        <f>_xlfn.CONCAT(A5836,C5836)</f>
        <v>4262034261</v>
      </c>
      <c r="E5836" s="1">
        <v>50</v>
      </c>
      <c r="F5836" s="1">
        <v>235500</v>
      </c>
      <c r="G5836" t="str">
        <f>IF(F5836&lt;15000,"Yes","No")</f>
        <v>No</v>
      </c>
      <c r="H5836" t="str">
        <f>IF(AND(F5836&gt;30000,F5836&lt;60000),"Yes","No")</f>
        <v>No</v>
      </c>
      <c r="I5836" t="str">
        <f>IF(F5836&gt;30000,IF(F5836&lt;60000,"Yes","&gt;60k"),"&lt;30k")</f>
        <v>&gt;60k</v>
      </c>
      <c r="J5836" t="str">
        <f>IF(E5836&gt;18,"Married","Unmarried")</f>
        <v>Married</v>
      </c>
      <c r="K5836" t="str">
        <f ca="1">IF(E5836&gt;=18,IF(RAND()&gt;0.5,"Married","Unmarried"),"Unmarried")</f>
        <v>Unmarried</v>
      </c>
      <c r="L5836" t="str">
        <f>IF(J5862="Married",IF(E5836&gt;19,"Yes","No"),"No")</f>
        <v>Yes</v>
      </c>
      <c r="M5836" t="str">
        <f>IF(AND(J5836="Unmarried",F5836&gt;100000),"Yes","No")</f>
        <v>No</v>
      </c>
      <c r="N5836" s="4" t="str">
        <f>IF(F5836&lt;15000,"&lt;15k", IF(F5836&lt;30000, "15k-30k", IF(F5836&lt;45000, "30k-45k", IF(F5836&lt;60000, "45k-60k", IF(F5836&lt;75000, "60k-75k", "75k+")))))</f>
        <v>75k+</v>
      </c>
    </row>
    <row r="5837" spans="1:14" ht="14.25" customHeight="1" x14ac:dyDescent="0.25">
      <c r="A5837" s="2">
        <v>426203427</v>
      </c>
      <c r="B5837" s="1" t="s">
        <v>8</v>
      </c>
      <c r="C5837" s="2">
        <v>3</v>
      </c>
      <c r="D5837" s="2" t="str">
        <f>_xlfn.CONCAT(A5837,C5837)</f>
        <v>4262034273</v>
      </c>
      <c r="E5837" s="1">
        <v>50</v>
      </c>
      <c r="F5837" s="1">
        <v>115700</v>
      </c>
      <c r="G5837" t="str">
        <f>IF(F5837&lt;15000,"Yes","No")</f>
        <v>No</v>
      </c>
      <c r="H5837" t="str">
        <f>IF(AND(F5837&gt;30000,F5837&lt;60000),"Yes","No")</f>
        <v>No</v>
      </c>
      <c r="I5837" t="str">
        <f>IF(F5837&gt;30000,IF(F5837&lt;60000,"Yes","&gt;60k"),"&lt;30k")</f>
        <v>&gt;60k</v>
      </c>
      <c r="J5837" t="str">
        <f>IF(E5837&gt;18,"Married","Unmarried")</f>
        <v>Married</v>
      </c>
      <c r="K5837" t="str">
        <f ca="1">IF(E5837&gt;=18,IF(RAND()&gt;0.5,"Married","Unmarried"),"Unmarried")</f>
        <v>Unmarried</v>
      </c>
      <c r="L5837" t="str">
        <f>IF(J5863="Married",IF(E5837&gt;19,"Yes","No"),"No")</f>
        <v>Yes</v>
      </c>
      <c r="M5837" t="str">
        <f>IF(AND(J5837="Unmarried",F5837&gt;100000),"Yes","No")</f>
        <v>No</v>
      </c>
      <c r="N5837" s="4" t="str">
        <f>IF(F5837&lt;15000,"&lt;15k", IF(F5837&lt;30000, "15k-30k", IF(F5837&lt;45000, "30k-45k", IF(F5837&lt;60000, "45k-60k", IF(F5837&lt;75000, "60k-75k", "75k+")))))</f>
        <v>75k+</v>
      </c>
    </row>
    <row r="5838" spans="1:14" ht="14.25" customHeight="1" x14ac:dyDescent="0.25">
      <c r="A5838" s="2">
        <v>429200115</v>
      </c>
      <c r="B5838" s="1" t="s">
        <v>9</v>
      </c>
      <c r="C5838" s="2">
        <v>3</v>
      </c>
      <c r="D5838" s="2" t="str">
        <f>_xlfn.CONCAT(A5838,C5838)</f>
        <v>4292001153</v>
      </c>
      <c r="E5838" s="1">
        <v>50</v>
      </c>
      <c r="F5838" s="1">
        <v>21600</v>
      </c>
      <c r="G5838" t="str">
        <f>IF(F5838&lt;15000,"Yes","No")</f>
        <v>No</v>
      </c>
      <c r="H5838" t="str">
        <f>IF(AND(F5838&gt;30000,F5838&lt;60000),"Yes","No")</f>
        <v>No</v>
      </c>
      <c r="I5838" t="str">
        <f>IF(F5838&gt;30000,IF(F5838&lt;60000,"Yes","&gt;60k"),"&lt;30k")</f>
        <v>&lt;30k</v>
      </c>
      <c r="J5838" t="str">
        <f>IF(E5838&gt;18,"Married","Unmarried")</f>
        <v>Married</v>
      </c>
      <c r="K5838" t="str">
        <f ca="1">IF(E5838&gt;=18,IF(RAND()&gt;0.5,"Married","Unmarried"),"Unmarried")</f>
        <v>Married</v>
      </c>
      <c r="L5838" t="str">
        <f>IF(J5864="Married",IF(E5838&gt;19,"Yes","No"),"No")</f>
        <v>Yes</v>
      </c>
      <c r="M5838" t="str">
        <f>IF(AND(J5838="Unmarried",F5838&gt;100000),"Yes","No")</f>
        <v>No</v>
      </c>
      <c r="N5838" s="4" t="str">
        <f>IF(F5838&lt;15000,"&lt;15k", IF(F5838&lt;30000, "15k-30k", IF(F5838&lt;45000, "30k-45k", IF(F5838&lt;60000, "45k-60k", IF(F5838&lt;75000, "60k-75k", "75k+")))))</f>
        <v>15k-30k</v>
      </c>
    </row>
    <row r="5839" spans="1:14" ht="14.25" customHeight="1" x14ac:dyDescent="0.25">
      <c r="A5839" s="2">
        <v>429200124</v>
      </c>
      <c r="B5839" s="1" t="s">
        <v>9</v>
      </c>
      <c r="C5839" s="2">
        <v>5</v>
      </c>
      <c r="D5839" s="2" t="str">
        <f>_xlfn.CONCAT(A5839,C5839)</f>
        <v>4292001245</v>
      </c>
      <c r="E5839" s="1">
        <v>50</v>
      </c>
      <c r="F5839" s="1">
        <v>116300</v>
      </c>
      <c r="G5839" t="str">
        <f>IF(F5839&lt;15000,"Yes","No")</f>
        <v>No</v>
      </c>
      <c r="H5839" t="str">
        <f>IF(AND(F5839&gt;30000,F5839&lt;60000),"Yes","No")</f>
        <v>No</v>
      </c>
      <c r="I5839" t="str">
        <f>IF(F5839&gt;30000,IF(F5839&lt;60000,"Yes","&gt;60k"),"&lt;30k")</f>
        <v>&gt;60k</v>
      </c>
      <c r="J5839" t="str">
        <f>IF(E5839&gt;18,"Married","Unmarried")</f>
        <v>Married</v>
      </c>
      <c r="K5839" t="str">
        <f ca="1">IF(E5839&gt;=18,IF(RAND()&gt;0.5,"Married","Unmarried"),"Unmarried")</f>
        <v>Married</v>
      </c>
      <c r="L5839" t="str">
        <f>IF(J5865="Married",IF(E5839&gt;19,"Yes","No"),"No")</f>
        <v>Yes</v>
      </c>
      <c r="M5839" t="str">
        <f>IF(AND(J5839="Unmarried",F5839&gt;100000),"Yes","No")</f>
        <v>No</v>
      </c>
      <c r="N5839" s="4" t="str">
        <f>IF(F5839&lt;15000,"&lt;15k", IF(F5839&lt;30000, "15k-30k", IF(F5839&lt;45000, "30k-45k", IF(F5839&lt;60000, "45k-60k", IF(F5839&lt;75000, "60k-75k", "75k+")))))</f>
        <v>75k+</v>
      </c>
    </row>
    <row r="5840" spans="1:14" ht="14.25" customHeight="1" x14ac:dyDescent="0.25">
      <c r="A5840" s="2">
        <v>429200129</v>
      </c>
      <c r="B5840" s="1" t="s">
        <v>9</v>
      </c>
      <c r="C5840" s="2">
        <v>5</v>
      </c>
      <c r="D5840" s="2" t="str">
        <f>_xlfn.CONCAT(A5840,C5840)</f>
        <v>4292001295</v>
      </c>
      <c r="E5840" s="1">
        <v>50</v>
      </c>
      <c r="F5840" s="1">
        <v>137700</v>
      </c>
      <c r="G5840" t="str">
        <f>IF(F5840&lt;15000,"Yes","No")</f>
        <v>No</v>
      </c>
      <c r="H5840" t="str">
        <f>IF(AND(F5840&gt;30000,F5840&lt;60000),"Yes","No")</f>
        <v>No</v>
      </c>
      <c r="I5840" t="str">
        <f>IF(F5840&gt;30000,IF(F5840&lt;60000,"Yes","&gt;60k"),"&lt;30k")</f>
        <v>&gt;60k</v>
      </c>
      <c r="J5840" t="str">
        <f>IF(E5840&gt;18,"Married","Unmarried")</f>
        <v>Married</v>
      </c>
      <c r="K5840" t="str">
        <f ca="1">IF(E5840&gt;=18,IF(RAND()&gt;0.5,"Married","Unmarried"),"Unmarried")</f>
        <v>Married</v>
      </c>
      <c r="L5840" t="str">
        <f>IF(J5866="Married",IF(E5840&gt;19,"Yes","No"),"No")</f>
        <v>Yes</v>
      </c>
      <c r="M5840" t="str">
        <f>IF(AND(J5840="Unmarried",F5840&gt;100000),"Yes","No")</f>
        <v>No</v>
      </c>
      <c r="N5840" s="4" t="str">
        <f>IF(F5840&lt;15000,"&lt;15k", IF(F5840&lt;30000, "15k-30k", IF(F5840&lt;45000, "30k-45k", IF(F5840&lt;60000, "45k-60k", IF(F5840&lt;75000, "60k-75k", "75k+")))))</f>
        <v>75k+</v>
      </c>
    </row>
    <row r="5841" spans="1:14" ht="14.25" customHeight="1" x14ac:dyDescent="0.25">
      <c r="A5841" s="2">
        <v>429200211</v>
      </c>
      <c r="B5841" s="1" t="s">
        <v>9</v>
      </c>
      <c r="C5841" s="2">
        <v>2</v>
      </c>
      <c r="D5841" s="2" t="str">
        <f>_xlfn.CONCAT(A5841,C5841)</f>
        <v>4292002112</v>
      </c>
      <c r="E5841" s="1">
        <v>50</v>
      </c>
      <c r="F5841" s="1">
        <v>213900</v>
      </c>
      <c r="G5841" t="str">
        <f>IF(F5841&lt;15000,"Yes","No")</f>
        <v>No</v>
      </c>
      <c r="H5841" t="str">
        <f>IF(AND(F5841&gt;30000,F5841&lt;60000),"Yes","No")</f>
        <v>No</v>
      </c>
      <c r="I5841" t="str">
        <f>IF(F5841&gt;30000,IF(F5841&lt;60000,"Yes","&gt;60k"),"&lt;30k")</f>
        <v>&gt;60k</v>
      </c>
      <c r="J5841" t="str">
        <f>IF(E5841&gt;18,"Married","Unmarried")</f>
        <v>Married</v>
      </c>
      <c r="K5841" t="str">
        <f ca="1">IF(E5841&gt;=18,IF(RAND()&gt;0.5,"Married","Unmarried"),"Unmarried")</f>
        <v>Unmarried</v>
      </c>
      <c r="L5841" t="str">
        <f>IF(J5867="Married",IF(E5841&gt;19,"Yes","No"),"No")</f>
        <v>Yes</v>
      </c>
      <c r="M5841" t="str">
        <f>IF(AND(J5841="Unmarried",F5841&gt;100000),"Yes","No")</f>
        <v>No</v>
      </c>
      <c r="N5841" s="4" t="str">
        <f>IF(F5841&lt;15000,"&lt;15k", IF(F5841&lt;30000, "15k-30k", IF(F5841&lt;45000, "30k-45k", IF(F5841&lt;60000, "45k-60k", IF(F5841&lt;75000, "60k-75k", "75k+")))))</f>
        <v>75k+</v>
      </c>
    </row>
    <row r="5842" spans="1:14" ht="14.25" customHeight="1" x14ac:dyDescent="0.25">
      <c r="A5842" s="2">
        <v>429200316</v>
      </c>
      <c r="B5842" s="1" t="s">
        <v>9</v>
      </c>
      <c r="C5842" s="2">
        <v>3</v>
      </c>
      <c r="D5842" s="2" t="str">
        <f>_xlfn.CONCAT(A5842,C5842)</f>
        <v>4292003163</v>
      </c>
      <c r="E5842" s="1">
        <v>50</v>
      </c>
      <c r="F5842" s="1">
        <v>128100</v>
      </c>
      <c r="G5842" t="str">
        <f>IF(F5842&lt;15000,"Yes","No")</f>
        <v>No</v>
      </c>
      <c r="H5842" t="str">
        <f>IF(AND(F5842&gt;30000,F5842&lt;60000),"Yes","No")</f>
        <v>No</v>
      </c>
      <c r="I5842" t="str">
        <f>IF(F5842&gt;30000,IF(F5842&lt;60000,"Yes","&gt;60k"),"&lt;30k")</f>
        <v>&gt;60k</v>
      </c>
      <c r="J5842" t="str">
        <f>IF(E5842&gt;18,"Married","Unmarried")</f>
        <v>Married</v>
      </c>
      <c r="K5842" t="str">
        <f ca="1">IF(E5842&gt;=18,IF(RAND()&gt;0.5,"Married","Unmarried"),"Unmarried")</f>
        <v>Married</v>
      </c>
      <c r="L5842" t="str">
        <f>IF(J5868="Married",IF(E5842&gt;19,"Yes","No"),"No")</f>
        <v>Yes</v>
      </c>
      <c r="M5842" t="str">
        <f>IF(AND(J5842="Unmarried",F5842&gt;100000),"Yes","No")</f>
        <v>No</v>
      </c>
      <c r="N5842" s="4" t="str">
        <f>IF(F5842&lt;15000,"&lt;15k", IF(F5842&lt;30000, "15k-30k", IF(F5842&lt;45000, "30k-45k", IF(F5842&lt;60000, "45k-60k", IF(F5842&lt;75000, "60k-75k", "75k+")))))</f>
        <v>75k+</v>
      </c>
    </row>
    <row r="5843" spans="1:14" ht="14.25" customHeight="1" x14ac:dyDescent="0.25">
      <c r="A5843" s="2">
        <v>429200325</v>
      </c>
      <c r="B5843" s="1" t="s">
        <v>9</v>
      </c>
      <c r="C5843" s="2">
        <v>1</v>
      </c>
      <c r="D5843" s="2" t="str">
        <f>_xlfn.CONCAT(A5843,C5843)</f>
        <v>4292003251</v>
      </c>
      <c r="E5843" s="1">
        <v>50</v>
      </c>
      <c r="F5843" s="1">
        <v>200300</v>
      </c>
      <c r="G5843" t="str">
        <f>IF(F5843&lt;15000,"Yes","No")</f>
        <v>No</v>
      </c>
      <c r="H5843" t="str">
        <f>IF(AND(F5843&gt;30000,F5843&lt;60000),"Yes","No")</f>
        <v>No</v>
      </c>
      <c r="I5843" t="str">
        <f>IF(F5843&gt;30000,IF(F5843&lt;60000,"Yes","&gt;60k"),"&lt;30k")</f>
        <v>&gt;60k</v>
      </c>
      <c r="J5843" t="str">
        <f>IF(E5843&gt;18,"Married","Unmarried")</f>
        <v>Married</v>
      </c>
      <c r="K5843" t="str">
        <f ca="1">IF(E5843&gt;=18,IF(RAND()&gt;0.5,"Married","Unmarried"),"Unmarried")</f>
        <v>Married</v>
      </c>
      <c r="L5843" t="str">
        <f>IF(J5869="Married",IF(E5843&gt;19,"Yes","No"),"No")</f>
        <v>Yes</v>
      </c>
      <c r="M5843" t="str">
        <f>IF(AND(J5843="Unmarried",F5843&gt;100000),"Yes","No")</f>
        <v>No</v>
      </c>
      <c r="N5843" s="4" t="str">
        <f>IF(F5843&lt;15000,"&lt;15k", IF(F5843&lt;30000, "15k-30k", IF(F5843&lt;45000, "30k-45k", IF(F5843&lt;60000, "45k-60k", IF(F5843&lt;75000, "60k-75k", "75k+")))))</f>
        <v>75k+</v>
      </c>
    </row>
    <row r="5844" spans="1:14" ht="14.25" customHeight="1" x14ac:dyDescent="0.25">
      <c r="A5844" s="2">
        <v>429200403</v>
      </c>
      <c r="B5844" s="1" t="s">
        <v>9</v>
      </c>
      <c r="C5844" s="2">
        <v>1</v>
      </c>
      <c r="D5844" s="2" t="str">
        <f>_xlfn.CONCAT(A5844,C5844)</f>
        <v>4292004031</v>
      </c>
      <c r="E5844" s="1">
        <v>50</v>
      </c>
      <c r="F5844" s="1">
        <v>27700</v>
      </c>
      <c r="G5844" t="str">
        <f>IF(F5844&lt;15000,"Yes","No")</f>
        <v>No</v>
      </c>
      <c r="H5844" t="str">
        <f>IF(AND(F5844&gt;30000,F5844&lt;60000),"Yes","No")</f>
        <v>No</v>
      </c>
      <c r="I5844" t="str">
        <f>IF(F5844&gt;30000,IF(F5844&lt;60000,"Yes","&gt;60k"),"&lt;30k")</f>
        <v>&lt;30k</v>
      </c>
      <c r="J5844" t="str">
        <f>IF(E5844&gt;18,"Married","Unmarried")</f>
        <v>Married</v>
      </c>
      <c r="K5844" t="str">
        <f ca="1">IF(E5844&gt;=18,IF(RAND()&gt;0.5,"Married","Unmarried"),"Unmarried")</f>
        <v>Married</v>
      </c>
      <c r="L5844" t="str">
        <f>IF(J5870="Married",IF(E5844&gt;19,"Yes","No"),"No")</f>
        <v>Yes</v>
      </c>
      <c r="M5844" t="str">
        <f>IF(AND(J5844="Unmarried",F5844&gt;100000),"Yes","No")</f>
        <v>No</v>
      </c>
      <c r="N5844" s="4" t="str">
        <f>IF(F5844&lt;15000,"&lt;15k", IF(F5844&lt;30000, "15k-30k", IF(F5844&lt;45000, "30k-45k", IF(F5844&lt;60000, "45k-60k", IF(F5844&lt;75000, "60k-75k", "75k+")))))</f>
        <v>15k-30k</v>
      </c>
    </row>
    <row r="5845" spans="1:14" ht="14.25" customHeight="1" x14ac:dyDescent="0.25">
      <c r="A5845" s="2">
        <v>429200415</v>
      </c>
      <c r="B5845" s="1" t="s">
        <v>9</v>
      </c>
      <c r="C5845" s="2">
        <v>3</v>
      </c>
      <c r="D5845" s="2" t="str">
        <f>_xlfn.CONCAT(A5845,C5845)</f>
        <v>4292004153</v>
      </c>
      <c r="E5845" s="1">
        <v>50</v>
      </c>
      <c r="F5845" s="1">
        <v>11300</v>
      </c>
      <c r="G5845" t="str">
        <f>IF(F5845&lt;15000,"Yes","No")</f>
        <v>Yes</v>
      </c>
      <c r="H5845" t="str">
        <f>IF(AND(F5845&gt;30000,F5845&lt;60000),"Yes","No")</f>
        <v>No</v>
      </c>
      <c r="I5845" t="str">
        <f>IF(F5845&gt;30000,IF(F5845&lt;60000,"Yes","&gt;60k"),"&lt;30k")</f>
        <v>&lt;30k</v>
      </c>
      <c r="J5845" t="str">
        <f>IF(E5845&gt;18,"Married","Unmarried")</f>
        <v>Married</v>
      </c>
      <c r="K5845" t="str">
        <f ca="1">IF(E5845&gt;=18,IF(RAND()&gt;0.5,"Married","Unmarried"),"Unmarried")</f>
        <v>Unmarried</v>
      </c>
      <c r="L5845" t="str">
        <f>IF(J5871="Married",IF(E5845&gt;19,"Yes","No"),"No")</f>
        <v>Yes</v>
      </c>
      <c r="M5845" t="str">
        <f>IF(AND(J5845="Unmarried",F5845&gt;100000),"Yes","No")</f>
        <v>No</v>
      </c>
      <c r="N5845" s="4" t="str">
        <f>IF(F5845&lt;15000,"&lt;15k", IF(F5845&lt;30000, "15k-30k", IF(F5845&lt;45000, "30k-45k", IF(F5845&lt;60000, "45k-60k", IF(F5845&lt;75000, "60k-75k", "75k+")))))</f>
        <v>&lt;15k</v>
      </c>
    </row>
    <row r="5846" spans="1:14" ht="14.25" customHeight="1" x14ac:dyDescent="0.25">
      <c r="A5846" s="2">
        <v>429200418</v>
      </c>
      <c r="B5846" s="1" t="s">
        <v>9</v>
      </c>
      <c r="C5846" s="2">
        <v>2</v>
      </c>
      <c r="D5846" s="2" t="str">
        <f>_xlfn.CONCAT(A5846,C5846)</f>
        <v>4292004182</v>
      </c>
      <c r="E5846" s="1">
        <v>50</v>
      </c>
      <c r="F5846" s="1">
        <v>160800</v>
      </c>
      <c r="G5846" t="str">
        <f>IF(F5846&lt;15000,"Yes","No")</f>
        <v>No</v>
      </c>
      <c r="H5846" t="str">
        <f>IF(AND(F5846&gt;30000,F5846&lt;60000),"Yes","No")</f>
        <v>No</v>
      </c>
      <c r="I5846" t="str">
        <f>IF(F5846&gt;30000,IF(F5846&lt;60000,"Yes","&gt;60k"),"&lt;30k")</f>
        <v>&gt;60k</v>
      </c>
      <c r="J5846" t="str">
        <f>IF(E5846&gt;18,"Married","Unmarried")</f>
        <v>Married</v>
      </c>
      <c r="K5846" t="str">
        <f ca="1">IF(E5846&gt;=18,IF(RAND()&gt;0.5,"Married","Unmarried"),"Unmarried")</f>
        <v>Married</v>
      </c>
      <c r="L5846" t="str">
        <f>IF(J5872="Married",IF(E5846&gt;19,"Yes","No"),"No")</f>
        <v>Yes</v>
      </c>
      <c r="M5846" t="str">
        <f>IF(AND(J5846="Unmarried",F5846&gt;100000),"Yes","No")</f>
        <v>No</v>
      </c>
      <c r="N5846" s="4" t="str">
        <f>IF(F5846&lt;15000,"&lt;15k", IF(F5846&lt;30000, "15k-30k", IF(F5846&lt;45000, "30k-45k", IF(F5846&lt;60000, "45k-60k", IF(F5846&lt;75000, "60k-75k", "75k+")))))</f>
        <v>75k+</v>
      </c>
    </row>
    <row r="5847" spans="1:14" ht="14.25" customHeight="1" x14ac:dyDescent="0.25">
      <c r="A5847" s="2">
        <v>429200422</v>
      </c>
      <c r="B5847" s="1" t="s">
        <v>9</v>
      </c>
      <c r="C5847" s="2">
        <v>8</v>
      </c>
      <c r="D5847" s="2" t="str">
        <f>_xlfn.CONCAT(A5847,C5847)</f>
        <v>4292004228</v>
      </c>
      <c r="E5847" s="1">
        <v>50</v>
      </c>
      <c r="F5847" s="1">
        <v>32400</v>
      </c>
      <c r="G5847" t="str">
        <f>IF(F5847&lt;15000,"Yes","No")</f>
        <v>No</v>
      </c>
      <c r="H5847" t="str">
        <f>IF(AND(F5847&gt;30000,F5847&lt;60000),"Yes","No")</f>
        <v>Yes</v>
      </c>
      <c r="I5847" t="str">
        <f>IF(F5847&gt;30000,IF(F5847&lt;60000,"Yes","&gt;60k"),"&lt;30k")</f>
        <v>Yes</v>
      </c>
      <c r="J5847" t="str">
        <f>IF(E5847&gt;18,"Married","Unmarried")</f>
        <v>Married</v>
      </c>
      <c r="K5847" t="str">
        <f ca="1">IF(E5847&gt;=18,IF(RAND()&gt;0.5,"Married","Unmarried"),"Unmarried")</f>
        <v>Unmarried</v>
      </c>
      <c r="L5847" t="str">
        <f>IF(J5873="Married",IF(E5847&gt;19,"Yes","No"),"No")</f>
        <v>Yes</v>
      </c>
      <c r="M5847" t="str">
        <f>IF(AND(J5847="Unmarried",F5847&gt;100000),"Yes","No")</f>
        <v>No</v>
      </c>
      <c r="N5847" s="4" t="str">
        <f>IF(F5847&lt;15000,"&lt;15k", IF(F5847&lt;30000, "15k-30k", IF(F5847&lt;45000, "30k-45k", IF(F5847&lt;60000, "45k-60k", IF(F5847&lt;75000, "60k-75k", "75k+")))))</f>
        <v>30k-45k</v>
      </c>
    </row>
    <row r="5848" spans="1:14" ht="14.25" customHeight="1" x14ac:dyDescent="0.25">
      <c r="A5848" s="2">
        <v>429200510</v>
      </c>
      <c r="B5848" s="1" t="s">
        <v>9</v>
      </c>
      <c r="C5848" s="2">
        <v>2</v>
      </c>
      <c r="D5848" s="2" t="str">
        <f>_xlfn.CONCAT(A5848,C5848)</f>
        <v>4292005102</v>
      </c>
      <c r="E5848" s="1">
        <v>50</v>
      </c>
      <c r="F5848" s="1">
        <v>216900</v>
      </c>
      <c r="G5848" t="str">
        <f>IF(F5848&lt;15000,"Yes","No")</f>
        <v>No</v>
      </c>
      <c r="H5848" t="str">
        <f>IF(AND(F5848&gt;30000,F5848&lt;60000),"Yes","No")</f>
        <v>No</v>
      </c>
      <c r="I5848" t="str">
        <f>IF(F5848&gt;30000,IF(F5848&lt;60000,"Yes","&gt;60k"),"&lt;30k")</f>
        <v>&gt;60k</v>
      </c>
      <c r="J5848" t="str">
        <f>IF(E5848&gt;18,"Married","Unmarried")</f>
        <v>Married</v>
      </c>
      <c r="K5848" t="str">
        <f ca="1">IF(E5848&gt;=18,IF(RAND()&gt;0.5,"Married","Unmarried"),"Unmarried")</f>
        <v>Unmarried</v>
      </c>
      <c r="L5848" t="str">
        <f>IF(J5874="Married",IF(E5848&gt;19,"Yes","No"),"No")</f>
        <v>Yes</v>
      </c>
      <c r="M5848" t="str">
        <f>IF(AND(J5848="Unmarried",F5848&gt;100000),"Yes","No")</f>
        <v>No</v>
      </c>
      <c r="N5848" s="4" t="str">
        <f>IF(F5848&lt;15000,"&lt;15k", IF(F5848&lt;30000, "15k-30k", IF(F5848&lt;45000, "30k-45k", IF(F5848&lt;60000, "45k-60k", IF(F5848&lt;75000, "60k-75k", "75k+")))))</f>
        <v>75k+</v>
      </c>
    </row>
    <row r="5849" spans="1:14" ht="14.25" customHeight="1" x14ac:dyDescent="0.25">
      <c r="A5849" s="2">
        <v>429200510</v>
      </c>
      <c r="B5849" s="1" t="s">
        <v>9</v>
      </c>
      <c r="C5849" s="2">
        <v>13</v>
      </c>
      <c r="D5849" s="2" t="str">
        <f>_xlfn.CONCAT(A5849,C5849)</f>
        <v>42920051013</v>
      </c>
      <c r="E5849" s="1">
        <v>50</v>
      </c>
      <c r="F5849" s="1">
        <v>243900</v>
      </c>
      <c r="G5849" t="str">
        <f>IF(F5849&lt;15000,"Yes","No")</f>
        <v>No</v>
      </c>
      <c r="H5849" t="str">
        <f>IF(AND(F5849&gt;30000,F5849&lt;60000),"Yes","No")</f>
        <v>No</v>
      </c>
      <c r="I5849" t="str">
        <f>IF(F5849&gt;30000,IF(F5849&lt;60000,"Yes","&gt;60k"),"&lt;30k")</f>
        <v>&gt;60k</v>
      </c>
      <c r="J5849" t="str">
        <f>IF(E5849&gt;18,"Married","Unmarried")</f>
        <v>Married</v>
      </c>
      <c r="K5849" t="str">
        <f ca="1">IF(E5849&gt;=18,IF(RAND()&gt;0.5,"Married","Unmarried"),"Unmarried")</f>
        <v>Unmarried</v>
      </c>
      <c r="L5849" t="str">
        <f>IF(J5875="Married",IF(E5849&gt;19,"Yes","No"),"No")</f>
        <v>Yes</v>
      </c>
      <c r="M5849" t="str">
        <f>IF(AND(J5849="Unmarried",F5849&gt;100000),"Yes","No")</f>
        <v>No</v>
      </c>
      <c r="N5849" s="4" t="str">
        <f>IF(F5849&lt;15000,"&lt;15k", IF(F5849&lt;30000, "15k-30k", IF(F5849&lt;45000, "30k-45k", IF(F5849&lt;60000, "45k-60k", IF(F5849&lt;75000, "60k-75k", "75k+")))))</f>
        <v>75k+</v>
      </c>
    </row>
    <row r="5850" spans="1:14" ht="14.25" customHeight="1" x14ac:dyDescent="0.25">
      <c r="A5850" s="2">
        <v>430200124</v>
      </c>
      <c r="B5850" s="1" t="s">
        <v>10</v>
      </c>
      <c r="C5850" s="2">
        <v>5</v>
      </c>
      <c r="D5850" s="2" t="str">
        <f>_xlfn.CONCAT(A5850,C5850)</f>
        <v>4302001245</v>
      </c>
      <c r="E5850" s="1">
        <v>50</v>
      </c>
      <c r="F5850" s="1">
        <v>216500</v>
      </c>
      <c r="G5850" t="str">
        <f>IF(F5850&lt;15000,"Yes","No")</f>
        <v>No</v>
      </c>
      <c r="H5850" t="str">
        <f>IF(AND(F5850&gt;30000,F5850&lt;60000),"Yes","No")</f>
        <v>No</v>
      </c>
      <c r="I5850" t="str">
        <f>IF(F5850&gt;30000,IF(F5850&lt;60000,"Yes","&gt;60k"),"&lt;30k")</f>
        <v>&gt;60k</v>
      </c>
      <c r="J5850" t="str">
        <f>IF(E5850&gt;18,"Married","Unmarried")</f>
        <v>Married</v>
      </c>
      <c r="K5850" t="str">
        <f ca="1">IF(E5850&gt;=18,IF(RAND()&gt;0.5,"Married","Unmarried"),"Unmarried")</f>
        <v>Unmarried</v>
      </c>
      <c r="L5850" t="str">
        <f>IF(J5876="Married",IF(E5850&gt;19,"Yes","No"),"No")</f>
        <v>Yes</v>
      </c>
      <c r="M5850" t="str">
        <f>IF(AND(J5850="Unmarried",F5850&gt;100000),"Yes","No")</f>
        <v>No</v>
      </c>
      <c r="N5850" s="4" t="str">
        <f>IF(F5850&lt;15000,"&lt;15k", IF(F5850&lt;30000, "15k-30k", IF(F5850&lt;45000, "30k-45k", IF(F5850&lt;60000, "45k-60k", IF(F5850&lt;75000, "60k-75k", "75k+")))))</f>
        <v>75k+</v>
      </c>
    </row>
    <row r="5851" spans="1:14" ht="14.25" customHeight="1" x14ac:dyDescent="0.25">
      <c r="A5851" s="2">
        <v>431200107</v>
      </c>
      <c r="B5851" s="1" t="s">
        <v>11</v>
      </c>
      <c r="C5851" s="2">
        <v>6</v>
      </c>
      <c r="D5851" s="2" t="str">
        <f>_xlfn.CONCAT(A5851,C5851)</f>
        <v>4312001076</v>
      </c>
      <c r="E5851" s="1">
        <v>50</v>
      </c>
      <c r="F5851" s="1">
        <v>211200</v>
      </c>
      <c r="G5851" t="str">
        <f>IF(F5851&lt;15000,"Yes","No")</f>
        <v>No</v>
      </c>
      <c r="H5851" t="str">
        <f>IF(AND(F5851&gt;30000,F5851&lt;60000),"Yes","No")</f>
        <v>No</v>
      </c>
      <c r="I5851" t="str">
        <f>IF(F5851&gt;30000,IF(F5851&lt;60000,"Yes","&gt;60k"),"&lt;30k")</f>
        <v>&gt;60k</v>
      </c>
      <c r="J5851" t="str">
        <f>IF(E5851&gt;18,"Married","Unmarried")</f>
        <v>Married</v>
      </c>
      <c r="K5851" t="str">
        <f ca="1">IF(E5851&gt;=18,IF(RAND()&gt;0.5,"Married","Unmarried"),"Unmarried")</f>
        <v>Unmarried</v>
      </c>
      <c r="L5851" t="str">
        <f>IF(J5877="Married",IF(E5851&gt;19,"Yes","No"),"No")</f>
        <v>Yes</v>
      </c>
      <c r="M5851" t="str">
        <f>IF(AND(J5851="Unmarried",F5851&gt;100000),"Yes","No")</f>
        <v>No</v>
      </c>
      <c r="N5851" s="4" t="str">
        <f>IF(F5851&lt;15000,"&lt;15k", IF(F5851&lt;30000, "15k-30k", IF(F5851&lt;45000, "30k-45k", IF(F5851&lt;60000, "45k-60k", IF(F5851&lt;75000, "60k-75k", "75k+")))))</f>
        <v>75k+</v>
      </c>
    </row>
    <row r="5852" spans="1:14" ht="14.25" customHeight="1" x14ac:dyDescent="0.25">
      <c r="A5852" s="2">
        <v>431200122</v>
      </c>
      <c r="B5852" s="1" t="s">
        <v>11</v>
      </c>
      <c r="C5852" s="2">
        <v>8</v>
      </c>
      <c r="D5852" s="2" t="str">
        <f>_xlfn.CONCAT(A5852,C5852)</f>
        <v>4312001228</v>
      </c>
      <c r="E5852" s="1">
        <v>50</v>
      </c>
      <c r="F5852" s="1">
        <v>137400</v>
      </c>
      <c r="G5852" t="str">
        <f>IF(F5852&lt;15000,"Yes","No")</f>
        <v>No</v>
      </c>
      <c r="H5852" t="str">
        <f>IF(AND(F5852&gt;30000,F5852&lt;60000),"Yes","No")</f>
        <v>No</v>
      </c>
      <c r="I5852" t="str">
        <f>IF(F5852&gt;30000,IF(F5852&lt;60000,"Yes","&gt;60k"),"&lt;30k")</f>
        <v>&gt;60k</v>
      </c>
      <c r="J5852" t="str">
        <f>IF(E5852&gt;18,"Married","Unmarried")</f>
        <v>Married</v>
      </c>
      <c r="K5852" t="str">
        <f ca="1">IF(E5852&gt;=18,IF(RAND()&gt;0.5,"Married","Unmarried"),"Unmarried")</f>
        <v>Married</v>
      </c>
      <c r="L5852" t="str">
        <f>IF(J5878="Married",IF(E5852&gt;19,"Yes","No"),"No")</f>
        <v>Yes</v>
      </c>
      <c r="M5852" t="str">
        <f>IF(AND(J5852="Unmarried",F5852&gt;100000),"Yes","No")</f>
        <v>No</v>
      </c>
      <c r="N5852" s="4" t="str">
        <f>IF(F5852&lt;15000,"&lt;15k", IF(F5852&lt;30000, "15k-30k", IF(F5852&lt;45000, "30k-45k", IF(F5852&lt;60000, "45k-60k", IF(F5852&lt;75000, "60k-75k", "75k+")))))</f>
        <v>75k+</v>
      </c>
    </row>
    <row r="5853" spans="1:14" ht="14.25" customHeight="1" x14ac:dyDescent="0.25">
      <c r="A5853" s="2">
        <v>431200203</v>
      </c>
      <c r="B5853" s="1" t="s">
        <v>11</v>
      </c>
      <c r="C5853" s="2">
        <v>1</v>
      </c>
      <c r="D5853" s="2" t="str">
        <f>_xlfn.CONCAT(A5853,C5853)</f>
        <v>4312002031</v>
      </c>
      <c r="E5853" s="1">
        <v>50</v>
      </c>
      <c r="F5853" s="1">
        <v>131400</v>
      </c>
      <c r="G5853" t="str">
        <f>IF(F5853&lt;15000,"Yes","No")</f>
        <v>No</v>
      </c>
      <c r="H5853" t="str">
        <f>IF(AND(F5853&gt;30000,F5853&lt;60000),"Yes","No")</f>
        <v>No</v>
      </c>
      <c r="I5853" t="str">
        <f>IF(F5853&gt;30000,IF(F5853&lt;60000,"Yes","&gt;60k"),"&lt;30k")</f>
        <v>&gt;60k</v>
      </c>
      <c r="J5853" t="str">
        <f>IF(E5853&gt;18,"Married","Unmarried")</f>
        <v>Married</v>
      </c>
      <c r="K5853" t="str">
        <f ca="1">IF(E5853&gt;=18,IF(RAND()&gt;0.5,"Married","Unmarried"),"Unmarried")</f>
        <v>Unmarried</v>
      </c>
      <c r="L5853" t="str">
        <f>IF(J5879="Married",IF(E5853&gt;19,"Yes","No"),"No")</f>
        <v>Yes</v>
      </c>
      <c r="M5853" t="str">
        <f>IF(AND(J5853="Unmarried",F5853&gt;100000),"Yes","No")</f>
        <v>No</v>
      </c>
      <c r="N5853" s="4" t="str">
        <f>IF(F5853&lt;15000,"&lt;15k", IF(F5853&lt;30000, "15k-30k", IF(F5853&lt;45000, "30k-45k", IF(F5853&lt;60000, "45k-60k", IF(F5853&lt;75000, "60k-75k", "75k+")))))</f>
        <v>75k+</v>
      </c>
    </row>
    <row r="5854" spans="1:14" ht="14.25" customHeight="1" x14ac:dyDescent="0.25">
      <c r="A5854" s="2">
        <v>433200125</v>
      </c>
      <c r="B5854" s="1" t="s">
        <v>12</v>
      </c>
      <c r="C5854" s="2">
        <v>2</v>
      </c>
      <c r="D5854" s="2" t="str">
        <f>_xlfn.CONCAT(A5854,C5854)</f>
        <v>4332001252</v>
      </c>
      <c r="E5854" s="1">
        <v>50</v>
      </c>
      <c r="F5854" s="1">
        <v>242500</v>
      </c>
      <c r="G5854" t="str">
        <f>IF(F5854&lt;15000,"Yes","No")</f>
        <v>No</v>
      </c>
      <c r="H5854" t="str">
        <f>IF(AND(F5854&gt;30000,F5854&lt;60000),"Yes","No")</f>
        <v>No</v>
      </c>
      <c r="I5854" t="str">
        <f>IF(F5854&gt;30000,IF(F5854&lt;60000,"Yes","&gt;60k"),"&lt;30k")</f>
        <v>&gt;60k</v>
      </c>
      <c r="J5854" t="str">
        <f>IF(E5854&gt;18,"Married","Unmarried")</f>
        <v>Married</v>
      </c>
      <c r="K5854" t="str">
        <f ca="1">IF(E5854&gt;=18,IF(RAND()&gt;0.5,"Married","Unmarried"),"Unmarried")</f>
        <v>Married</v>
      </c>
      <c r="L5854" t="str">
        <f>IF(J5880="Married",IF(E5854&gt;19,"Yes","No"),"No")</f>
        <v>Yes</v>
      </c>
      <c r="M5854" t="str">
        <f>IF(AND(J5854="Unmarried",F5854&gt;100000),"Yes","No")</f>
        <v>No</v>
      </c>
      <c r="N5854" s="4" t="str">
        <f>IF(F5854&lt;15000,"&lt;15k", IF(F5854&lt;30000, "15k-30k", IF(F5854&lt;45000, "30k-45k", IF(F5854&lt;60000, "45k-60k", IF(F5854&lt;75000, "60k-75k", "75k+")))))</f>
        <v>75k+</v>
      </c>
    </row>
    <row r="5855" spans="1:14" ht="14.25" customHeight="1" x14ac:dyDescent="0.25">
      <c r="A5855" s="2">
        <v>406200206</v>
      </c>
      <c r="B5855" s="1" t="s">
        <v>5</v>
      </c>
      <c r="C5855" s="2">
        <v>5</v>
      </c>
      <c r="D5855" s="2" t="str">
        <f>_xlfn.CONCAT(A5855,C5855)</f>
        <v>4062002065</v>
      </c>
      <c r="E5855" s="1">
        <v>51</v>
      </c>
      <c r="F5855" s="1">
        <v>181300</v>
      </c>
      <c r="G5855" t="str">
        <f>IF(F5855&lt;15000,"Yes","No")</f>
        <v>No</v>
      </c>
      <c r="H5855" t="str">
        <f>IF(AND(F5855&gt;30000,F5855&lt;60000),"Yes","No")</f>
        <v>No</v>
      </c>
      <c r="I5855" t="str">
        <f>IF(F5855&gt;30000,IF(F5855&lt;60000,"Yes","&gt;60k"),"&lt;30k")</f>
        <v>&gt;60k</v>
      </c>
      <c r="J5855" t="str">
        <f>IF(E5855&gt;18,"Married","Unmarried")</f>
        <v>Married</v>
      </c>
      <c r="K5855" t="str">
        <f ca="1">IF(E5855&gt;=18,IF(RAND()&gt;0.5,"Married","Unmarried"),"Unmarried")</f>
        <v>Married</v>
      </c>
      <c r="L5855" t="str">
        <f>IF(J5881="Married",IF(E5855&gt;19,"Yes","No"),"No")</f>
        <v>Yes</v>
      </c>
      <c r="M5855" t="str">
        <f>IF(AND(J5855="Unmarried",F5855&gt;100000),"Yes","No")</f>
        <v>No</v>
      </c>
      <c r="N5855" s="4" t="str">
        <f>IF(F5855&lt;15000,"&lt;15k", IF(F5855&lt;30000, "15k-30k", IF(F5855&lt;45000, "30k-45k", IF(F5855&lt;60000, "45k-60k", IF(F5855&lt;75000, "60k-75k", "75k+")))))</f>
        <v>75k+</v>
      </c>
    </row>
    <row r="5856" spans="1:14" ht="14.25" customHeight="1" x14ac:dyDescent="0.25">
      <c r="A5856" s="2">
        <v>406200227</v>
      </c>
      <c r="B5856" s="1" t="s">
        <v>5</v>
      </c>
      <c r="C5856" s="2">
        <v>4</v>
      </c>
      <c r="D5856" s="2" t="str">
        <f>_xlfn.CONCAT(A5856,C5856)</f>
        <v>4062002274</v>
      </c>
      <c r="E5856" s="1">
        <v>51</v>
      </c>
      <c r="F5856" s="1">
        <v>23000</v>
      </c>
      <c r="G5856" t="str">
        <f>IF(F5856&lt;15000,"Yes","No")</f>
        <v>No</v>
      </c>
      <c r="H5856" t="str">
        <f>IF(AND(F5856&gt;30000,F5856&lt;60000),"Yes","No")</f>
        <v>No</v>
      </c>
      <c r="I5856" t="str">
        <f>IF(F5856&gt;30000,IF(F5856&lt;60000,"Yes","&gt;60k"),"&lt;30k")</f>
        <v>&lt;30k</v>
      </c>
      <c r="J5856" t="str">
        <f>IF(E5856&gt;18,"Married","Unmarried")</f>
        <v>Married</v>
      </c>
      <c r="K5856" t="str">
        <f ca="1">IF(E5856&gt;=18,IF(RAND()&gt;0.5,"Married","Unmarried"),"Unmarried")</f>
        <v>Unmarried</v>
      </c>
      <c r="L5856" t="str">
        <f>IF(J5882="Married",IF(E5856&gt;19,"Yes","No"),"No")</f>
        <v>Yes</v>
      </c>
      <c r="M5856" t="str">
        <f>IF(AND(J5856="Unmarried",F5856&gt;100000),"Yes","No")</f>
        <v>No</v>
      </c>
      <c r="N5856" s="4" t="str">
        <f>IF(F5856&lt;15000,"&lt;15k", IF(F5856&lt;30000, "15k-30k", IF(F5856&lt;45000, "30k-45k", IF(F5856&lt;60000, "45k-60k", IF(F5856&lt;75000, "60k-75k", "75k+")))))</f>
        <v>15k-30k</v>
      </c>
    </row>
    <row r="5857" spans="1:14" ht="14.25" customHeight="1" x14ac:dyDescent="0.25">
      <c r="A5857" s="2">
        <v>406200227</v>
      </c>
      <c r="B5857" s="1" t="s">
        <v>5</v>
      </c>
      <c r="C5857" s="2">
        <v>6</v>
      </c>
      <c r="D5857" s="2" t="str">
        <f>_xlfn.CONCAT(A5857,C5857)</f>
        <v>4062002276</v>
      </c>
      <c r="E5857" s="1">
        <v>51</v>
      </c>
      <c r="F5857" s="1">
        <v>248800</v>
      </c>
      <c r="G5857" t="str">
        <f>IF(F5857&lt;15000,"Yes","No")</f>
        <v>No</v>
      </c>
      <c r="H5857" t="str">
        <f>IF(AND(F5857&gt;30000,F5857&lt;60000),"Yes","No")</f>
        <v>No</v>
      </c>
      <c r="I5857" t="str">
        <f>IF(F5857&gt;30000,IF(F5857&lt;60000,"Yes","&gt;60k"),"&lt;30k")</f>
        <v>&gt;60k</v>
      </c>
      <c r="J5857" t="str">
        <f>IF(E5857&gt;18,"Married","Unmarried")</f>
        <v>Married</v>
      </c>
      <c r="K5857" t="str">
        <f ca="1">IF(E5857&gt;=18,IF(RAND()&gt;0.5,"Married","Unmarried"),"Unmarried")</f>
        <v>Married</v>
      </c>
      <c r="L5857" t="str">
        <f>IF(J5883="Married",IF(E5857&gt;19,"Yes","No"),"No")</f>
        <v>Yes</v>
      </c>
      <c r="M5857" t="str">
        <f>IF(AND(J5857="Unmarried",F5857&gt;100000),"Yes","No")</f>
        <v>No</v>
      </c>
      <c r="N5857" s="4" t="str">
        <f>IF(F5857&lt;15000,"&lt;15k", IF(F5857&lt;30000, "15k-30k", IF(F5857&lt;45000, "30k-45k", IF(F5857&lt;60000, "45k-60k", IF(F5857&lt;75000, "60k-75k", "75k+")))))</f>
        <v>75k+</v>
      </c>
    </row>
    <row r="5858" spans="1:14" ht="14.25" customHeight="1" x14ac:dyDescent="0.25">
      <c r="A5858" s="2">
        <v>406200522</v>
      </c>
      <c r="B5858" s="1" t="s">
        <v>5</v>
      </c>
      <c r="C5858" s="2">
        <v>5</v>
      </c>
      <c r="D5858" s="2" t="str">
        <f>_xlfn.CONCAT(A5858,C5858)</f>
        <v>4062005225</v>
      </c>
      <c r="E5858" s="1">
        <v>51</v>
      </c>
      <c r="F5858" s="1">
        <v>100300</v>
      </c>
      <c r="G5858" t="str">
        <f>IF(F5858&lt;15000,"Yes","No")</f>
        <v>No</v>
      </c>
      <c r="H5858" t="str">
        <f>IF(AND(F5858&gt;30000,F5858&lt;60000),"Yes","No")</f>
        <v>No</v>
      </c>
      <c r="I5858" t="str">
        <f>IF(F5858&gt;30000,IF(F5858&lt;60000,"Yes","&gt;60k"),"&lt;30k")</f>
        <v>&gt;60k</v>
      </c>
      <c r="J5858" t="str">
        <f>IF(E5858&gt;18,"Married","Unmarried")</f>
        <v>Married</v>
      </c>
      <c r="K5858" t="str">
        <f ca="1">IF(E5858&gt;=18,IF(RAND()&gt;0.5,"Married","Unmarried"),"Unmarried")</f>
        <v>Married</v>
      </c>
      <c r="L5858" t="str">
        <f>IF(J5884="Married",IF(E5858&gt;19,"Yes","No"),"No")</f>
        <v>Yes</v>
      </c>
      <c r="M5858" t="str">
        <f>IF(AND(J5858="Unmarried",F5858&gt;100000),"Yes","No")</f>
        <v>No</v>
      </c>
      <c r="N5858" s="4" t="str">
        <f>IF(F5858&lt;15000,"&lt;15k", IF(F5858&lt;30000, "15k-30k", IF(F5858&lt;45000, "30k-45k", IF(F5858&lt;60000, "45k-60k", IF(F5858&lt;75000, "60k-75k", "75k+")))))</f>
        <v>75k+</v>
      </c>
    </row>
    <row r="5859" spans="1:14" ht="14.25" customHeight="1" x14ac:dyDescent="0.25">
      <c r="A5859" s="2">
        <v>406200524</v>
      </c>
      <c r="B5859" s="1" t="s">
        <v>5</v>
      </c>
      <c r="C5859" s="2">
        <v>1</v>
      </c>
      <c r="D5859" s="2" t="str">
        <f>_xlfn.CONCAT(A5859,C5859)</f>
        <v>4062005241</v>
      </c>
      <c r="E5859" s="1">
        <v>51</v>
      </c>
      <c r="F5859" s="1">
        <v>141800</v>
      </c>
      <c r="G5859" t="str">
        <f>IF(F5859&lt;15000,"Yes","No")</f>
        <v>No</v>
      </c>
      <c r="H5859" t="str">
        <f>IF(AND(F5859&gt;30000,F5859&lt;60000),"Yes","No")</f>
        <v>No</v>
      </c>
      <c r="I5859" t="str">
        <f>IF(F5859&gt;30000,IF(F5859&lt;60000,"Yes","&gt;60k"),"&lt;30k")</f>
        <v>&gt;60k</v>
      </c>
      <c r="J5859" t="str">
        <f>IF(E5859&gt;18,"Married","Unmarried")</f>
        <v>Married</v>
      </c>
      <c r="K5859" t="str">
        <f ca="1">IF(E5859&gt;=18,IF(RAND()&gt;0.5,"Married","Unmarried"),"Unmarried")</f>
        <v>Unmarried</v>
      </c>
      <c r="L5859" t="str">
        <f>IF(J5885="Married",IF(E5859&gt;19,"Yes","No"),"No")</f>
        <v>Yes</v>
      </c>
      <c r="M5859" t="str">
        <f>IF(AND(J5859="Unmarried",F5859&gt;100000),"Yes","No")</f>
        <v>No</v>
      </c>
      <c r="N5859" s="4" t="str">
        <f>IF(F5859&lt;15000,"&lt;15k", IF(F5859&lt;30000, "15k-30k", IF(F5859&lt;45000, "30k-45k", IF(F5859&lt;60000, "45k-60k", IF(F5859&lt;75000, "60k-75k", "75k+")))))</f>
        <v>75k+</v>
      </c>
    </row>
    <row r="5860" spans="1:14" ht="14.25" customHeight="1" x14ac:dyDescent="0.25">
      <c r="A5860" s="2">
        <v>406200601</v>
      </c>
      <c r="B5860" s="1" t="s">
        <v>5</v>
      </c>
      <c r="C5860" s="2">
        <v>2</v>
      </c>
      <c r="D5860" s="2" t="str">
        <f>_xlfn.CONCAT(A5860,C5860)</f>
        <v>4062006012</v>
      </c>
      <c r="E5860" s="1">
        <v>51</v>
      </c>
      <c r="F5860" s="1">
        <v>174700</v>
      </c>
      <c r="G5860" t="str">
        <f>IF(F5860&lt;15000,"Yes","No")</f>
        <v>No</v>
      </c>
      <c r="H5860" t="str">
        <f>IF(AND(F5860&gt;30000,F5860&lt;60000),"Yes","No")</f>
        <v>No</v>
      </c>
      <c r="I5860" t="str">
        <f>IF(F5860&gt;30000,IF(F5860&lt;60000,"Yes","&gt;60k"),"&lt;30k")</f>
        <v>&gt;60k</v>
      </c>
      <c r="J5860" t="str">
        <f>IF(E5860&gt;18,"Married","Unmarried")</f>
        <v>Married</v>
      </c>
      <c r="K5860" t="str">
        <f ca="1">IF(E5860&gt;=18,IF(RAND()&gt;0.5,"Married","Unmarried"),"Unmarried")</f>
        <v>Married</v>
      </c>
      <c r="L5860" t="str">
        <f>IF(J5886="Married",IF(E5860&gt;19,"Yes","No"),"No")</f>
        <v>Yes</v>
      </c>
      <c r="M5860" t="str">
        <f>IF(AND(J5860="Unmarried",F5860&gt;100000),"Yes","No")</f>
        <v>No</v>
      </c>
      <c r="N5860" s="4" t="str">
        <f>IF(F5860&lt;15000,"&lt;15k", IF(F5860&lt;30000, "15k-30k", IF(F5860&lt;45000, "30k-45k", IF(F5860&lt;60000, "45k-60k", IF(F5860&lt;75000, "60k-75k", "75k+")))))</f>
        <v>75k+</v>
      </c>
    </row>
    <row r="5861" spans="1:14" ht="14.25" customHeight="1" x14ac:dyDescent="0.25">
      <c r="A5861" s="2">
        <v>406200607</v>
      </c>
      <c r="B5861" s="1" t="s">
        <v>5</v>
      </c>
      <c r="C5861" s="2">
        <v>4</v>
      </c>
      <c r="D5861" s="2" t="str">
        <f>_xlfn.CONCAT(A5861,C5861)</f>
        <v>4062006074</v>
      </c>
      <c r="E5861" s="1">
        <v>51</v>
      </c>
      <c r="F5861" s="1">
        <v>238600</v>
      </c>
      <c r="G5861" t="str">
        <f>IF(F5861&lt;15000,"Yes","No")</f>
        <v>No</v>
      </c>
      <c r="H5861" t="str">
        <f>IF(AND(F5861&gt;30000,F5861&lt;60000),"Yes","No")</f>
        <v>No</v>
      </c>
      <c r="I5861" t="str">
        <f>IF(F5861&gt;30000,IF(F5861&lt;60000,"Yes","&gt;60k"),"&lt;30k")</f>
        <v>&gt;60k</v>
      </c>
      <c r="J5861" t="str">
        <f>IF(E5861&gt;18,"Married","Unmarried")</f>
        <v>Married</v>
      </c>
      <c r="K5861" t="str">
        <f ca="1">IF(E5861&gt;=18,IF(RAND()&gt;0.5,"Married","Unmarried"),"Unmarried")</f>
        <v>Married</v>
      </c>
      <c r="L5861" t="str">
        <f>IF(J5887="Married",IF(E5861&gt;19,"Yes","No"),"No")</f>
        <v>Yes</v>
      </c>
      <c r="M5861" t="str">
        <f>IF(AND(J5861="Unmarried",F5861&gt;100000),"Yes","No")</f>
        <v>No</v>
      </c>
      <c r="N5861" s="4" t="str">
        <f>IF(F5861&lt;15000,"&lt;15k", IF(F5861&lt;30000, "15k-30k", IF(F5861&lt;45000, "30k-45k", IF(F5861&lt;60000, "45k-60k", IF(F5861&lt;75000, "60k-75k", "75k+")))))</f>
        <v>75k+</v>
      </c>
    </row>
    <row r="5862" spans="1:14" ht="14.25" customHeight="1" x14ac:dyDescent="0.25">
      <c r="A5862" s="2">
        <v>406200614</v>
      </c>
      <c r="B5862" s="1" t="s">
        <v>5</v>
      </c>
      <c r="C5862" s="2">
        <v>1</v>
      </c>
      <c r="D5862" s="2" t="str">
        <f>_xlfn.CONCAT(A5862,C5862)</f>
        <v>4062006141</v>
      </c>
      <c r="E5862" s="1">
        <v>51</v>
      </c>
      <c r="F5862" s="1">
        <v>171300</v>
      </c>
      <c r="G5862" t="str">
        <f>IF(F5862&lt;15000,"Yes","No")</f>
        <v>No</v>
      </c>
      <c r="H5862" t="str">
        <f>IF(AND(F5862&gt;30000,F5862&lt;60000),"Yes","No")</f>
        <v>No</v>
      </c>
      <c r="I5862" t="str">
        <f>IF(F5862&gt;30000,IF(F5862&lt;60000,"Yes","&gt;60k"),"&lt;30k")</f>
        <v>&gt;60k</v>
      </c>
      <c r="J5862" t="str">
        <f>IF(E5862&gt;18,"Married","Unmarried")</f>
        <v>Married</v>
      </c>
      <c r="K5862" t="str">
        <f ca="1">IF(E5862&gt;=18,IF(RAND()&gt;0.5,"Married","Unmarried"),"Unmarried")</f>
        <v>Married</v>
      </c>
      <c r="L5862" t="str">
        <f>IF(J5888="Married",IF(E5862&gt;19,"Yes","No"),"No")</f>
        <v>Yes</v>
      </c>
      <c r="M5862" t="str">
        <f>IF(AND(J5862="Unmarried",F5862&gt;100000),"Yes","No")</f>
        <v>No</v>
      </c>
      <c r="N5862" s="4" t="str">
        <f>IF(F5862&lt;15000,"&lt;15k", IF(F5862&lt;30000, "15k-30k", IF(F5862&lt;45000, "30k-45k", IF(F5862&lt;60000, "45k-60k", IF(F5862&lt;75000, "60k-75k", "75k+")))))</f>
        <v>75k+</v>
      </c>
    </row>
    <row r="5863" spans="1:14" ht="14.25" customHeight="1" x14ac:dyDescent="0.25">
      <c r="A5863" s="2">
        <v>406200624</v>
      </c>
      <c r="B5863" s="1" t="s">
        <v>5</v>
      </c>
      <c r="C5863" s="2">
        <v>3</v>
      </c>
      <c r="D5863" s="2" t="str">
        <f>_xlfn.CONCAT(A5863,C5863)</f>
        <v>4062006243</v>
      </c>
      <c r="E5863" s="1">
        <v>51</v>
      </c>
      <c r="F5863" s="1">
        <v>43900</v>
      </c>
      <c r="G5863" t="str">
        <f>IF(F5863&lt;15000,"Yes","No")</f>
        <v>No</v>
      </c>
      <c r="H5863" t="str">
        <f>IF(AND(F5863&gt;30000,F5863&lt;60000),"Yes","No")</f>
        <v>Yes</v>
      </c>
      <c r="I5863" t="str">
        <f>IF(F5863&gt;30000,IF(F5863&lt;60000,"Yes","&gt;60k"),"&lt;30k")</f>
        <v>Yes</v>
      </c>
      <c r="J5863" t="str">
        <f>IF(E5863&gt;18,"Married","Unmarried")</f>
        <v>Married</v>
      </c>
      <c r="K5863" t="str">
        <f ca="1">IF(E5863&gt;=18,IF(RAND()&gt;0.5,"Married","Unmarried"),"Unmarried")</f>
        <v>Unmarried</v>
      </c>
      <c r="L5863" t="str">
        <f>IF(J5889="Married",IF(E5863&gt;19,"Yes","No"),"No")</f>
        <v>Yes</v>
      </c>
      <c r="M5863" t="str">
        <f>IF(AND(J5863="Unmarried",F5863&gt;100000),"Yes","No")</f>
        <v>No</v>
      </c>
      <c r="N5863" s="4" t="str">
        <f>IF(F5863&lt;15000,"&lt;15k", IF(F5863&lt;30000, "15k-30k", IF(F5863&lt;45000, "30k-45k", IF(F5863&lt;60000, "45k-60k", IF(F5863&lt;75000, "60k-75k", "75k+")))))</f>
        <v>30k-45k</v>
      </c>
    </row>
    <row r="5864" spans="1:14" ht="14.25" customHeight="1" x14ac:dyDescent="0.25">
      <c r="A5864" s="2">
        <v>406200704</v>
      </c>
      <c r="B5864" s="1" t="s">
        <v>5</v>
      </c>
      <c r="C5864" s="2">
        <v>3</v>
      </c>
      <c r="D5864" s="2" t="str">
        <f>_xlfn.CONCAT(A5864,C5864)</f>
        <v>4062007043</v>
      </c>
      <c r="E5864" s="1">
        <v>51</v>
      </c>
      <c r="F5864" s="1">
        <v>69400</v>
      </c>
      <c r="G5864" t="str">
        <f>IF(F5864&lt;15000,"Yes","No")</f>
        <v>No</v>
      </c>
      <c r="H5864" t="str">
        <f>IF(AND(F5864&gt;30000,F5864&lt;60000),"Yes","No")</f>
        <v>No</v>
      </c>
      <c r="I5864" t="str">
        <f>IF(F5864&gt;30000,IF(F5864&lt;60000,"Yes","&gt;60k"),"&lt;30k")</f>
        <v>&gt;60k</v>
      </c>
      <c r="J5864" t="str">
        <f>IF(E5864&gt;18,"Married","Unmarried")</f>
        <v>Married</v>
      </c>
      <c r="K5864" t="str">
        <f ca="1">IF(E5864&gt;=18,IF(RAND()&gt;0.5,"Married","Unmarried"),"Unmarried")</f>
        <v>Married</v>
      </c>
      <c r="L5864" t="str">
        <f>IF(J5890="Married",IF(E5864&gt;19,"Yes","No"),"No")</f>
        <v>Yes</v>
      </c>
      <c r="M5864" t="str">
        <f>IF(AND(J5864="Unmarried",F5864&gt;100000),"Yes","No")</f>
        <v>No</v>
      </c>
      <c r="N5864" s="4" t="str">
        <f>IF(F5864&lt;15000,"&lt;15k", IF(F5864&lt;30000, "15k-30k", IF(F5864&lt;45000, "30k-45k", IF(F5864&lt;60000, "45k-60k", IF(F5864&lt;75000, "60k-75k", "75k+")))))</f>
        <v>60k-75k</v>
      </c>
    </row>
    <row r="5865" spans="1:14" ht="14.25" customHeight="1" x14ac:dyDescent="0.25">
      <c r="A5865" s="2">
        <v>406200726</v>
      </c>
      <c r="B5865" s="1" t="s">
        <v>5</v>
      </c>
      <c r="C5865" s="2">
        <v>4</v>
      </c>
      <c r="D5865" s="2" t="str">
        <f>_xlfn.CONCAT(A5865,C5865)</f>
        <v>4062007264</v>
      </c>
      <c r="E5865" s="1">
        <v>51</v>
      </c>
      <c r="F5865" s="1">
        <v>189600</v>
      </c>
      <c r="G5865" t="str">
        <f>IF(F5865&lt;15000,"Yes","No")</f>
        <v>No</v>
      </c>
      <c r="H5865" t="str">
        <f>IF(AND(F5865&gt;30000,F5865&lt;60000),"Yes","No")</f>
        <v>No</v>
      </c>
      <c r="I5865" t="str">
        <f>IF(F5865&gt;30000,IF(F5865&lt;60000,"Yes","&gt;60k"),"&lt;30k")</f>
        <v>&gt;60k</v>
      </c>
      <c r="J5865" t="str">
        <f>IF(E5865&gt;18,"Married","Unmarried")</f>
        <v>Married</v>
      </c>
      <c r="K5865" t="str">
        <f ca="1">IF(E5865&gt;=18,IF(RAND()&gt;0.5,"Married","Unmarried"),"Unmarried")</f>
        <v>Unmarried</v>
      </c>
      <c r="L5865" t="str">
        <f>IF(J5891="Married",IF(E5865&gt;19,"Yes","No"),"No")</f>
        <v>Yes</v>
      </c>
      <c r="M5865" t="str">
        <f>IF(AND(J5865="Unmarried",F5865&gt;100000),"Yes","No")</f>
        <v>No</v>
      </c>
      <c r="N5865" s="4" t="str">
        <f>IF(F5865&lt;15000,"&lt;15k", IF(F5865&lt;30000, "15k-30k", IF(F5865&lt;45000, "30k-45k", IF(F5865&lt;60000, "45k-60k", IF(F5865&lt;75000, "60k-75k", "75k+")))))</f>
        <v>75k+</v>
      </c>
    </row>
    <row r="5866" spans="1:14" ht="14.25" customHeight="1" x14ac:dyDescent="0.25">
      <c r="A5866" s="2">
        <v>406200804</v>
      </c>
      <c r="B5866" s="1" t="s">
        <v>5</v>
      </c>
      <c r="C5866" s="2">
        <v>5</v>
      </c>
      <c r="D5866" s="2" t="str">
        <f>_xlfn.CONCAT(A5866,C5866)</f>
        <v>4062008045</v>
      </c>
      <c r="E5866" s="1">
        <v>51</v>
      </c>
      <c r="F5866" s="1">
        <v>63300</v>
      </c>
      <c r="G5866" t="str">
        <f>IF(F5866&lt;15000,"Yes","No")</f>
        <v>No</v>
      </c>
      <c r="H5866" t="str">
        <f>IF(AND(F5866&gt;30000,F5866&lt;60000),"Yes","No")</f>
        <v>No</v>
      </c>
      <c r="I5866" t="str">
        <f>IF(F5866&gt;30000,IF(F5866&lt;60000,"Yes","&gt;60k"),"&lt;30k")</f>
        <v>&gt;60k</v>
      </c>
      <c r="J5866" t="str">
        <f>IF(E5866&gt;18,"Married","Unmarried")</f>
        <v>Married</v>
      </c>
      <c r="K5866" t="str">
        <f ca="1">IF(E5866&gt;=18,IF(RAND()&gt;0.5,"Married","Unmarried"),"Unmarried")</f>
        <v>Unmarried</v>
      </c>
      <c r="L5866" t="str">
        <f>IF(J5892="Married",IF(E5866&gt;19,"Yes","No"),"No")</f>
        <v>Yes</v>
      </c>
      <c r="M5866" t="str">
        <f>IF(AND(J5866="Unmarried",F5866&gt;100000),"Yes","No")</f>
        <v>No</v>
      </c>
      <c r="N5866" s="4" t="str">
        <f>IF(F5866&lt;15000,"&lt;15k", IF(F5866&lt;30000, "15k-30k", IF(F5866&lt;45000, "30k-45k", IF(F5866&lt;60000, "45k-60k", IF(F5866&lt;75000, "60k-75k", "75k+")))))</f>
        <v>60k-75k</v>
      </c>
    </row>
    <row r="5867" spans="1:14" ht="14.25" customHeight="1" x14ac:dyDescent="0.25">
      <c r="A5867" s="2">
        <v>406200807</v>
      </c>
      <c r="B5867" s="1" t="s">
        <v>5</v>
      </c>
      <c r="C5867" s="2">
        <v>6</v>
      </c>
      <c r="D5867" s="2" t="str">
        <f>_xlfn.CONCAT(A5867,C5867)</f>
        <v>4062008076</v>
      </c>
      <c r="E5867" s="1">
        <v>51</v>
      </c>
      <c r="F5867" s="1">
        <v>173800</v>
      </c>
      <c r="G5867" t="str">
        <f>IF(F5867&lt;15000,"Yes","No")</f>
        <v>No</v>
      </c>
      <c r="H5867" t="str">
        <f>IF(AND(F5867&gt;30000,F5867&lt;60000),"Yes","No")</f>
        <v>No</v>
      </c>
      <c r="I5867" t="str">
        <f>IF(F5867&gt;30000,IF(F5867&lt;60000,"Yes","&gt;60k"),"&lt;30k")</f>
        <v>&gt;60k</v>
      </c>
      <c r="J5867" t="str">
        <f>IF(E5867&gt;18,"Married","Unmarried")</f>
        <v>Married</v>
      </c>
      <c r="K5867" t="str">
        <f ca="1">IF(E5867&gt;=18,IF(RAND()&gt;0.5,"Married","Unmarried"),"Unmarried")</f>
        <v>Unmarried</v>
      </c>
      <c r="L5867" t="str">
        <f>IF(J5893="Married",IF(E5867&gt;19,"Yes","No"),"No")</f>
        <v>Yes</v>
      </c>
      <c r="M5867" t="str">
        <f>IF(AND(J5867="Unmarried",F5867&gt;100000),"Yes","No")</f>
        <v>No</v>
      </c>
      <c r="N5867" s="4" t="str">
        <f>IF(F5867&lt;15000,"&lt;15k", IF(F5867&lt;30000, "15k-30k", IF(F5867&lt;45000, "30k-45k", IF(F5867&lt;60000, "45k-60k", IF(F5867&lt;75000, "60k-75k", "75k+")))))</f>
        <v>75k+</v>
      </c>
    </row>
    <row r="5868" spans="1:14" ht="14.25" customHeight="1" x14ac:dyDescent="0.25">
      <c r="A5868" s="2">
        <v>406200812</v>
      </c>
      <c r="B5868" s="1" t="s">
        <v>5</v>
      </c>
      <c r="C5868" s="2">
        <v>1</v>
      </c>
      <c r="D5868" s="2" t="str">
        <f>_xlfn.CONCAT(A5868,C5868)</f>
        <v>4062008121</v>
      </c>
      <c r="E5868" s="1">
        <v>51</v>
      </c>
      <c r="F5868" s="1">
        <v>183200</v>
      </c>
      <c r="G5868" t="str">
        <f>IF(F5868&lt;15000,"Yes","No")</f>
        <v>No</v>
      </c>
      <c r="H5868" t="str">
        <f>IF(AND(F5868&gt;30000,F5868&lt;60000),"Yes","No")</f>
        <v>No</v>
      </c>
      <c r="I5868" t="str">
        <f>IF(F5868&gt;30000,IF(F5868&lt;60000,"Yes","&gt;60k"),"&lt;30k")</f>
        <v>&gt;60k</v>
      </c>
      <c r="J5868" t="str">
        <f>IF(E5868&gt;18,"Married","Unmarried")</f>
        <v>Married</v>
      </c>
      <c r="K5868" t="str">
        <f ca="1">IF(E5868&gt;=18,IF(RAND()&gt;0.5,"Married","Unmarried"),"Unmarried")</f>
        <v>Unmarried</v>
      </c>
      <c r="L5868" t="str">
        <f>IF(J5894="Married",IF(E5868&gt;19,"Yes","No"),"No")</f>
        <v>Yes</v>
      </c>
      <c r="M5868" t="str">
        <f>IF(AND(J5868="Unmarried",F5868&gt;100000),"Yes","No")</f>
        <v>No</v>
      </c>
      <c r="N5868" s="4" t="str">
        <f>IF(F5868&lt;15000,"&lt;15k", IF(F5868&lt;30000, "15k-30k", IF(F5868&lt;45000, "30k-45k", IF(F5868&lt;60000, "45k-60k", IF(F5868&lt;75000, "60k-75k", "75k+")))))</f>
        <v>75k+</v>
      </c>
    </row>
    <row r="5869" spans="1:14" ht="14.25" customHeight="1" x14ac:dyDescent="0.25">
      <c r="A5869" s="2">
        <v>406200813</v>
      </c>
      <c r="B5869" s="1" t="s">
        <v>5</v>
      </c>
      <c r="C5869" s="2">
        <v>6</v>
      </c>
      <c r="D5869" s="2" t="str">
        <f>_xlfn.CONCAT(A5869,C5869)</f>
        <v>4062008136</v>
      </c>
      <c r="E5869" s="1">
        <v>51</v>
      </c>
      <c r="F5869" s="1">
        <v>232200</v>
      </c>
      <c r="G5869" t="str">
        <f>IF(F5869&lt;15000,"Yes","No")</f>
        <v>No</v>
      </c>
      <c r="H5869" t="str">
        <f>IF(AND(F5869&gt;30000,F5869&lt;60000),"Yes","No")</f>
        <v>No</v>
      </c>
      <c r="I5869" t="str">
        <f>IF(F5869&gt;30000,IF(F5869&lt;60000,"Yes","&gt;60k"),"&lt;30k")</f>
        <v>&gt;60k</v>
      </c>
      <c r="J5869" t="str">
        <f>IF(E5869&gt;18,"Married","Unmarried")</f>
        <v>Married</v>
      </c>
      <c r="K5869" t="str">
        <f ca="1">IF(E5869&gt;=18,IF(RAND()&gt;0.5,"Married","Unmarried"),"Unmarried")</f>
        <v>Married</v>
      </c>
      <c r="L5869" t="str">
        <f>IF(J5895="Married",IF(E5869&gt;19,"Yes","No"),"No")</f>
        <v>Yes</v>
      </c>
      <c r="M5869" t="str">
        <f>IF(AND(J5869="Unmarried",F5869&gt;100000),"Yes","No")</f>
        <v>No</v>
      </c>
      <c r="N5869" s="4" t="str">
        <f>IF(F5869&lt;15000,"&lt;15k", IF(F5869&lt;30000, "15k-30k", IF(F5869&lt;45000, "30k-45k", IF(F5869&lt;60000, "45k-60k", IF(F5869&lt;75000, "60k-75k", "75k+")))))</f>
        <v>75k+</v>
      </c>
    </row>
    <row r="5870" spans="1:14" ht="14.25" customHeight="1" x14ac:dyDescent="0.25">
      <c r="A5870" s="2">
        <v>406200816</v>
      </c>
      <c r="B5870" s="1" t="s">
        <v>5</v>
      </c>
      <c r="C5870" s="2">
        <v>5</v>
      </c>
      <c r="D5870" s="2" t="str">
        <f>_xlfn.CONCAT(A5870,C5870)</f>
        <v>4062008165</v>
      </c>
      <c r="E5870" s="1">
        <v>51</v>
      </c>
      <c r="F5870" s="1">
        <v>58000</v>
      </c>
      <c r="G5870" t="str">
        <f>IF(F5870&lt;15000,"Yes","No")</f>
        <v>No</v>
      </c>
      <c r="H5870" t="str">
        <f>IF(AND(F5870&gt;30000,F5870&lt;60000),"Yes","No")</f>
        <v>Yes</v>
      </c>
      <c r="I5870" t="str">
        <f>IF(F5870&gt;30000,IF(F5870&lt;60000,"Yes","&gt;60k"),"&lt;30k")</f>
        <v>Yes</v>
      </c>
      <c r="J5870" t="str">
        <f>IF(E5870&gt;18,"Married","Unmarried")</f>
        <v>Married</v>
      </c>
      <c r="K5870" t="str">
        <f ca="1">IF(E5870&gt;=18,IF(RAND()&gt;0.5,"Married","Unmarried"),"Unmarried")</f>
        <v>Unmarried</v>
      </c>
      <c r="L5870" t="str">
        <f>IF(J5896="Married",IF(E5870&gt;19,"Yes","No"),"No")</f>
        <v>Yes</v>
      </c>
      <c r="M5870" t="str">
        <f>IF(AND(J5870="Unmarried",F5870&gt;100000),"Yes","No")</f>
        <v>No</v>
      </c>
      <c r="N5870" s="4" t="str">
        <f>IF(F5870&lt;15000,"&lt;15k", IF(F5870&lt;30000, "15k-30k", IF(F5870&lt;45000, "30k-45k", IF(F5870&lt;60000, "45k-60k", IF(F5870&lt;75000, "60k-75k", "75k+")))))</f>
        <v>45k-60k</v>
      </c>
    </row>
    <row r="5871" spans="1:14" ht="14.25" customHeight="1" x14ac:dyDescent="0.25">
      <c r="A5871" s="2">
        <v>406200824</v>
      </c>
      <c r="B5871" s="1" t="s">
        <v>5</v>
      </c>
      <c r="C5871" s="2">
        <v>4</v>
      </c>
      <c r="D5871" s="2" t="str">
        <f>_xlfn.CONCAT(A5871,C5871)</f>
        <v>4062008244</v>
      </c>
      <c r="E5871" s="1">
        <v>51</v>
      </c>
      <c r="F5871" s="1">
        <v>100200</v>
      </c>
      <c r="G5871" t="str">
        <f>IF(F5871&lt;15000,"Yes","No")</f>
        <v>No</v>
      </c>
      <c r="H5871" t="str">
        <f>IF(AND(F5871&gt;30000,F5871&lt;60000),"Yes","No")</f>
        <v>No</v>
      </c>
      <c r="I5871" t="str">
        <f>IF(F5871&gt;30000,IF(F5871&lt;60000,"Yes","&gt;60k"),"&lt;30k")</f>
        <v>&gt;60k</v>
      </c>
      <c r="J5871" t="str">
        <f>IF(E5871&gt;18,"Married","Unmarried")</f>
        <v>Married</v>
      </c>
      <c r="K5871" t="str">
        <f ca="1">IF(E5871&gt;=18,IF(RAND()&gt;0.5,"Married","Unmarried"),"Unmarried")</f>
        <v>Unmarried</v>
      </c>
      <c r="L5871" t="str">
        <f>IF(J5897="Married",IF(E5871&gt;19,"Yes","No"),"No")</f>
        <v>Yes</v>
      </c>
      <c r="M5871" t="str">
        <f>IF(AND(J5871="Unmarried",F5871&gt;100000),"Yes","No")</f>
        <v>No</v>
      </c>
      <c r="N5871" s="4" t="str">
        <f>IF(F5871&lt;15000,"&lt;15k", IF(F5871&lt;30000, "15k-30k", IF(F5871&lt;45000, "30k-45k", IF(F5871&lt;60000, "45k-60k", IF(F5871&lt;75000, "60k-75k", "75k+")))))</f>
        <v>75k+</v>
      </c>
    </row>
    <row r="5872" spans="1:14" ht="14.25" customHeight="1" x14ac:dyDescent="0.25">
      <c r="A5872" s="2">
        <v>406200903</v>
      </c>
      <c r="B5872" s="1" t="s">
        <v>5</v>
      </c>
      <c r="C5872" s="2">
        <v>3</v>
      </c>
      <c r="D5872" s="2" t="str">
        <f>_xlfn.CONCAT(A5872,C5872)</f>
        <v>4062009033</v>
      </c>
      <c r="E5872" s="1">
        <v>51</v>
      </c>
      <c r="F5872" s="1">
        <v>64600</v>
      </c>
      <c r="G5872" t="str">
        <f>IF(F5872&lt;15000,"Yes","No")</f>
        <v>No</v>
      </c>
      <c r="H5872" t="str">
        <f>IF(AND(F5872&gt;30000,F5872&lt;60000),"Yes","No")</f>
        <v>No</v>
      </c>
      <c r="I5872" t="str">
        <f>IF(F5872&gt;30000,IF(F5872&lt;60000,"Yes","&gt;60k"),"&lt;30k")</f>
        <v>&gt;60k</v>
      </c>
      <c r="J5872" t="str">
        <f>IF(E5872&gt;18,"Married","Unmarried")</f>
        <v>Married</v>
      </c>
      <c r="K5872" t="str">
        <f ca="1">IF(E5872&gt;=18,IF(RAND()&gt;0.5,"Married","Unmarried"),"Unmarried")</f>
        <v>Married</v>
      </c>
      <c r="L5872" t="str">
        <f>IF(J5898="Married",IF(E5872&gt;19,"Yes","No"),"No")</f>
        <v>Yes</v>
      </c>
      <c r="M5872" t="str">
        <f>IF(AND(J5872="Unmarried",F5872&gt;100000),"Yes","No")</f>
        <v>No</v>
      </c>
      <c r="N5872" s="4" t="str">
        <f>IF(F5872&lt;15000,"&lt;15k", IF(F5872&lt;30000, "15k-30k", IF(F5872&lt;45000, "30k-45k", IF(F5872&lt;60000, "45k-60k", IF(F5872&lt;75000, "60k-75k", "75k+")))))</f>
        <v>60k-75k</v>
      </c>
    </row>
    <row r="5873" spans="1:14" ht="14.25" customHeight="1" x14ac:dyDescent="0.25">
      <c r="A5873" s="2">
        <v>406200910</v>
      </c>
      <c r="B5873" s="1" t="s">
        <v>5</v>
      </c>
      <c r="C5873" s="2">
        <v>7</v>
      </c>
      <c r="D5873" s="2" t="str">
        <f>_xlfn.CONCAT(A5873,C5873)</f>
        <v>4062009107</v>
      </c>
      <c r="E5873" s="1">
        <v>51</v>
      </c>
      <c r="F5873" s="1">
        <v>139900</v>
      </c>
      <c r="G5873" t="str">
        <f>IF(F5873&lt;15000,"Yes","No")</f>
        <v>No</v>
      </c>
      <c r="H5873" t="str">
        <f>IF(AND(F5873&gt;30000,F5873&lt;60000),"Yes","No")</f>
        <v>No</v>
      </c>
      <c r="I5873" t="str">
        <f>IF(F5873&gt;30000,IF(F5873&lt;60000,"Yes","&gt;60k"),"&lt;30k")</f>
        <v>&gt;60k</v>
      </c>
      <c r="J5873" t="str">
        <f>IF(E5873&gt;18,"Married","Unmarried")</f>
        <v>Married</v>
      </c>
      <c r="K5873" t="str">
        <f ca="1">IF(E5873&gt;=18,IF(RAND()&gt;0.5,"Married","Unmarried"),"Unmarried")</f>
        <v>Married</v>
      </c>
      <c r="L5873" t="str">
        <f>IF(J5899="Married",IF(E5873&gt;19,"Yes","No"),"No")</f>
        <v>Yes</v>
      </c>
      <c r="M5873" t="str">
        <f>IF(AND(J5873="Unmarried",F5873&gt;100000),"Yes","No")</f>
        <v>No</v>
      </c>
      <c r="N5873" s="4" t="str">
        <f>IF(F5873&lt;15000,"&lt;15k", IF(F5873&lt;30000, "15k-30k", IF(F5873&lt;45000, "30k-45k", IF(F5873&lt;60000, "45k-60k", IF(F5873&lt;75000, "60k-75k", "75k+")))))</f>
        <v>75k+</v>
      </c>
    </row>
    <row r="5874" spans="1:14" ht="14.25" customHeight="1" x14ac:dyDescent="0.25">
      <c r="A5874" s="2">
        <v>406200917</v>
      </c>
      <c r="B5874" s="1" t="s">
        <v>5</v>
      </c>
      <c r="C5874" s="2">
        <v>2</v>
      </c>
      <c r="D5874" s="2" t="str">
        <f>_xlfn.CONCAT(A5874,C5874)</f>
        <v>4062009172</v>
      </c>
      <c r="E5874" s="1">
        <v>51</v>
      </c>
      <c r="F5874" s="1">
        <v>205800</v>
      </c>
      <c r="G5874" t="str">
        <f>IF(F5874&lt;15000,"Yes","No")</f>
        <v>No</v>
      </c>
      <c r="H5874" t="str">
        <f>IF(AND(F5874&gt;30000,F5874&lt;60000),"Yes","No")</f>
        <v>No</v>
      </c>
      <c r="I5874" t="str">
        <f>IF(F5874&gt;30000,IF(F5874&lt;60000,"Yes","&gt;60k"),"&lt;30k")</f>
        <v>&gt;60k</v>
      </c>
      <c r="J5874" t="str">
        <f>IF(E5874&gt;18,"Married","Unmarried")</f>
        <v>Married</v>
      </c>
      <c r="K5874" t="str">
        <f ca="1">IF(E5874&gt;=18,IF(RAND()&gt;0.5,"Married","Unmarried"),"Unmarried")</f>
        <v>Unmarried</v>
      </c>
      <c r="L5874" t="str">
        <f>IF(J5900="Married",IF(E5874&gt;19,"Yes","No"),"No")</f>
        <v>Yes</v>
      </c>
      <c r="M5874" t="str">
        <f>IF(AND(J5874="Unmarried",F5874&gt;100000),"Yes","No")</f>
        <v>No</v>
      </c>
      <c r="N5874" s="4" t="str">
        <f>IF(F5874&lt;15000,"&lt;15k", IF(F5874&lt;30000, "15k-30k", IF(F5874&lt;45000, "30k-45k", IF(F5874&lt;60000, "45k-60k", IF(F5874&lt;75000, "60k-75k", "75k+")))))</f>
        <v>75k+</v>
      </c>
    </row>
    <row r="5875" spans="1:14" ht="14.25" customHeight="1" x14ac:dyDescent="0.25">
      <c r="A5875" s="2">
        <v>423200116</v>
      </c>
      <c r="B5875" s="1" t="s">
        <v>6</v>
      </c>
      <c r="C5875" s="2">
        <v>3</v>
      </c>
      <c r="D5875" s="2" t="str">
        <f>_xlfn.CONCAT(A5875,C5875)</f>
        <v>4232001163</v>
      </c>
      <c r="E5875" s="1">
        <v>51</v>
      </c>
      <c r="F5875" s="1">
        <v>97400</v>
      </c>
      <c r="G5875" t="str">
        <f>IF(F5875&lt;15000,"Yes","No")</f>
        <v>No</v>
      </c>
      <c r="H5875" t="str">
        <f>IF(AND(F5875&gt;30000,F5875&lt;60000),"Yes","No")</f>
        <v>No</v>
      </c>
      <c r="I5875" t="str">
        <f>IF(F5875&gt;30000,IF(F5875&lt;60000,"Yes","&gt;60k"),"&lt;30k")</f>
        <v>&gt;60k</v>
      </c>
      <c r="J5875" t="str">
        <f>IF(E5875&gt;18,"Married","Unmarried")</f>
        <v>Married</v>
      </c>
      <c r="K5875" t="str">
        <f ca="1">IF(E5875&gt;=18,IF(RAND()&gt;0.5,"Married","Unmarried"),"Unmarried")</f>
        <v>Unmarried</v>
      </c>
      <c r="L5875" t="str">
        <f>IF(J5901="Married",IF(E5875&gt;19,"Yes","No"),"No")</f>
        <v>Yes</v>
      </c>
      <c r="M5875" t="str">
        <f>IF(AND(J5875="Unmarried",F5875&gt;100000),"Yes","No")</f>
        <v>No</v>
      </c>
      <c r="N5875" s="4" t="str">
        <f>IF(F5875&lt;15000,"&lt;15k", IF(F5875&lt;30000, "15k-30k", IF(F5875&lt;45000, "30k-45k", IF(F5875&lt;60000, "45k-60k", IF(F5875&lt;75000, "60k-75k", "75k+")))))</f>
        <v>75k+</v>
      </c>
    </row>
    <row r="5876" spans="1:14" ht="14.25" customHeight="1" x14ac:dyDescent="0.25">
      <c r="A5876" s="2">
        <v>423200210</v>
      </c>
      <c r="B5876" s="1" t="s">
        <v>6</v>
      </c>
      <c r="C5876" s="2">
        <v>1</v>
      </c>
      <c r="D5876" s="2" t="str">
        <f>_xlfn.CONCAT(A5876,C5876)</f>
        <v>4232002101</v>
      </c>
      <c r="E5876" s="1">
        <v>51</v>
      </c>
      <c r="F5876" s="1">
        <v>154600</v>
      </c>
      <c r="G5876" t="str">
        <f>IF(F5876&lt;15000,"Yes","No")</f>
        <v>No</v>
      </c>
      <c r="H5876" t="str">
        <f>IF(AND(F5876&gt;30000,F5876&lt;60000),"Yes","No")</f>
        <v>No</v>
      </c>
      <c r="I5876" t="str">
        <f>IF(F5876&gt;30000,IF(F5876&lt;60000,"Yes","&gt;60k"),"&lt;30k")</f>
        <v>&gt;60k</v>
      </c>
      <c r="J5876" t="str">
        <f>IF(E5876&gt;18,"Married","Unmarried")</f>
        <v>Married</v>
      </c>
      <c r="K5876" t="str">
        <f ca="1">IF(E5876&gt;=18,IF(RAND()&gt;0.5,"Married","Unmarried"),"Unmarried")</f>
        <v>Unmarried</v>
      </c>
      <c r="L5876" t="str">
        <f>IF(J5902="Married",IF(E5876&gt;19,"Yes","No"),"No")</f>
        <v>Yes</v>
      </c>
      <c r="M5876" t="str">
        <f>IF(AND(J5876="Unmarried",F5876&gt;100000),"Yes","No")</f>
        <v>No</v>
      </c>
      <c r="N5876" s="4" t="str">
        <f>IF(F5876&lt;15000,"&lt;15k", IF(F5876&lt;30000, "15k-30k", IF(F5876&lt;45000, "30k-45k", IF(F5876&lt;60000, "45k-60k", IF(F5876&lt;75000, "60k-75k", "75k+")))))</f>
        <v>75k+</v>
      </c>
    </row>
    <row r="5877" spans="1:14" ht="14.25" customHeight="1" x14ac:dyDescent="0.25">
      <c r="A5877" s="2">
        <v>423200212</v>
      </c>
      <c r="B5877" s="1" t="s">
        <v>6</v>
      </c>
      <c r="C5877" s="2">
        <v>1</v>
      </c>
      <c r="D5877" s="2" t="str">
        <f>_xlfn.CONCAT(A5877,C5877)</f>
        <v>4232002121</v>
      </c>
      <c r="E5877" s="1">
        <v>51</v>
      </c>
      <c r="F5877" s="1">
        <v>218100</v>
      </c>
      <c r="G5877" t="str">
        <f>IF(F5877&lt;15000,"Yes","No")</f>
        <v>No</v>
      </c>
      <c r="H5877" t="str">
        <f>IF(AND(F5877&gt;30000,F5877&lt;60000),"Yes","No")</f>
        <v>No</v>
      </c>
      <c r="I5877" t="str">
        <f>IF(F5877&gt;30000,IF(F5877&lt;60000,"Yes","&gt;60k"),"&lt;30k")</f>
        <v>&gt;60k</v>
      </c>
      <c r="J5877" t="str">
        <f>IF(E5877&gt;18,"Married","Unmarried")</f>
        <v>Married</v>
      </c>
      <c r="K5877" t="str">
        <f ca="1">IF(E5877&gt;=18,IF(RAND()&gt;0.5,"Married","Unmarried"),"Unmarried")</f>
        <v>Unmarried</v>
      </c>
      <c r="L5877" t="str">
        <f>IF(J5903="Married",IF(E5877&gt;19,"Yes","No"),"No")</f>
        <v>Yes</v>
      </c>
      <c r="M5877" t="str">
        <f>IF(AND(J5877="Unmarried",F5877&gt;100000),"Yes","No")</f>
        <v>No</v>
      </c>
      <c r="N5877" s="4" t="str">
        <f>IF(F5877&lt;15000,"&lt;15k", IF(F5877&lt;30000, "15k-30k", IF(F5877&lt;45000, "30k-45k", IF(F5877&lt;60000, "45k-60k", IF(F5877&lt;75000, "60k-75k", "75k+")))))</f>
        <v>75k+</v>
      </c>
    </row>
    <row r="5878" spans="1:14" ht="14.25" customHeight="1" x14ac:dyDescent="0.25">
      <c r="A5878" s="2">
        <v>423200305</v>
      </c>
      <c r="B5878" s="1" t="s">
        <v>6</v>
      </c>
      <c r="C5878" s="2">
        <v>1</v>
      </c>
      <c r="D5878" s="2" t="str">
        <f>_xlfn.CONCAT(A5878,C5878)</f>
        <v>4232003051</v>
      </c>
      <c r="E5878" s="1">
        <v>51</v>
      </c>
      <c r="F5878" s="1">
        <v>157700</v>
      </c>
      <c r="G5878" t="str">
        <f>IF(F5878&lt;15000,"Yes","No")</f>
        <v>No</v>
      </c>
      <c r="H5878" t="str">
        <f>IF(AND(F5878&gt;30000,F5878&lt;60000),"Yes","No")</f>
        <v>No</v>
      </c>
      <c r="I5878" t="str">
        <f>IF(F5878&gt;30000,IF(F5878&lt;60000,"Yes","&gt;60k"),"&lt;30k")</f>
        <v>&gt;60k</v>
      </c>
      <c r="J5878" t="str">
        <f>IF(E5878&gt;18,"Married","Unmarried")</f>
        <v>Married</v>
      </c>
      <c r="K5878" t="str">
        <f ca="1">IF(E5878&gt;=18,IF(RAND()&gt;0.5,"Married","Unmarried"),"Unmarried")</f>
        <v>Unmarried</v>
      </c>
      <c r="L5878" t="str">
        <f>IF(J5904="Married",IF(E5878&gt;19,"Yes","No"),"No")</f>
        <v>Yes</v>
      </c>
      <c r="M5878" t="str">
        <f>IF(AND(J5878="Unmarried",F5878&gt;100000),"Yes","No")</f>
        <v>No</v>
      </c>
      <c r="N5878" s="4" t="str">
        <f>IF(F5878&lt;15000,"&lt;15k", IF(F5878&lt;30000, "15k-30k", IF(F5878&lt;45000, "30k-45k", IF(F5878&lt;60000, "45k-60k", IF(F5878&lt;75000, "60k-75k", "75k+")))))</f>
        <v>75k+</v>
      </c>
    </row>
    <row r="5879" spans="1:14" ht="14.25" customHeight="1" x14ac:dyDescent="0.25">
      <c r="A5879" s="2">
        <v>423200319</v>
      </c>
      <c r="B5879" s="1" t="s">
        <v>6</v>
      </c>
      <c r="C5879" s="2">
        <v>2</v>
      </c>
      <c r="D5879" s="2" t="str">
        <f>_xlfn.CONCAT(A5879,C5879)</f>
        <v>4232003192</v>
      </c>
      <c r="E5879" s="1">
        <v>51</v>
      </c>
      <c r="F5879" s="1">
        <v>26000</v>
      </c>
      <c r="G5879" t="str">
        <f>IF(F5879&lt;15000,"Yes","No")</f>
        <v>No</v>
      </c>
      <c r="H5879" t="str">
        <f>IF(AND(F5879&gt;30000,F5879&lt;60000),"Yes","No")</f>
        <v>No</v>
      </c>
      <c r="I5879" t="str">
        <f>IF(F5879&gt;30000,IF(F5879&lt;60000,"Yes","&gt;60k"),"&lt;30k")</f>
        <v>&lt;30k</v>
      </c>
      <c r="J5879" t="str">
        <f>IF(E5879&gt;18,"Married","Unmarried")</f>
        <v>Married</v>
      </c>
      <c r="K5879" t="str">
        <f ca="1">IF(E5879&gt;=18,IF(RAND()&gt;0.5,"Married","Unmarried"),"Unmarried")</f>
        <v>Unmarried</v>
      </c>
      <c r="L5879" t="str">
        <f>IF(J5905="Married",IF(E5879&gt;19,"Yes","No"),"No")</f>
        <v>Yes</v>
      </c>
      <c r="M5879" t="str">
        <f>IF(AND(J5879="Unmarried",F5879&gt;100000),"Yes","No")</f>
        <v>No</v>
      </c>
      <c r="N5879" s="4" t="str">
        <f>IF(F5879&lt;15000,"&lt;15k", IF(F5879&lt;30000, "15k-30k", IF(F5879&lt;45000, "30k-45k", IF(F5879&lt;60000, "45k-60k", IF(F5879&lt;75000, "60k-75k", "75k+")))))</f>
        <v>15k-30k</v>
      </c>
    </row>
    <row r="5880" spans="1:14" ht="14.25" customHeight="1" x14ac:dyDescent="0.25">
      <c r="A5880" s="2">
        <v>423200330</v>
      </c>
      <c r="B5880" s="1" t="s">
        <v>6</v>
      </c>
      <c r="C5880" s="2">
        <v>2</v>
      </c>
      <c r="D5880" s="2" t="str">
        <f>_xlfn.CONCAT(A5880,C5880)</f>
        <v>4232003302</v>
      </c>
      <c r="E5880" s="1">
        <v>51</v>
      </c>
      <c r="F5880" s="1">
        <v>210700</v>
      </c>
      <c r="G5880" t="str">
        <f>IF(F5880&lt;15000,"Yes","No")</f>
        <v>No</v>
      </c>
      <c r="H5880" t="str">
        <f>IF(AND(F5880&gt;30000,F5880&lt;60000),"Yes","No")</f>
        <v>No</v>
      </c>
      <c r="I5880" t="str">
        <f>IF(F5880&gt;30000,IF(F5880&lt;60000,"Yes","&gt;60k"),"&lt;30k")</f>
        <v>&gt;60k</v>
      </c>
      <c r="J5880" t="str">
        <f>IF(E5880&gt;18,"Married","Unmarried")</f>
        <v>Married</v>
      </c>
      <c r="K5880" t="str">
        <f ca="1">IF(E5880&gt;=18,IF(RAND()&gt;0.5,"Married","Unmarried"),"Unmarried")</f>
        <v>Married</v>
      </c>
      <c r="L5880" t="str">
        <f>IF(J5906="Married",IF(E5880&gt;19,"Yes","No"),"No")</f>
        <v>Yes</v>
      </c>
      <c r="M5880" t="str">
        <f>IF(AND(J5880="Unmarried",F5880&gt;100000),"Yes","No")</f>
        <v>No</v>
      </c>
      <c r="N5880" s="4" t="str">
        <f>IF(F5880&lt;15000,"&lt;15k", IF(F5880&lt;30000, "15k-30k", IF(F5880&lt;45000, "30k-45k", IF(F5880&lt;60000, "45k-60k", IF(F5880&lt;75000, "60k-75k", "75k+")))))</f>
        <v>75k+</v>
      </c>
    </row>
    <row r="5881" spans="1:14" ht="14.25" customHeight="1" x14ac:dyDescent="0.25">
      <c r="A5881" s="2">
        <v>423200403</v>
      </c>
      <c r="B5881" s="1" t="s">
        <v>6</v>
      </c>
      <c r="C5881" s="2">
        <v>4</v>
      </c>
      <c r="D5881" s="2" t="str">
        <f>_xlfn.CONCAT(A5881,C5881)</f>
        <v>4232004034</v>
      </c>
      <c r="E5881" s="1">
        <v>51</v>
      </c>
      <c r="F5881" s="1">
        <v>166600</v>
      </c>
      <c r="G5881" t="str">
        <f>IF(F5881&lt;15000,"Yes","No")</f>
        <v>No</v>
      </c>
      <c r="H5881" t="str">
        <f>IF(AND(F5881&gt;30000,F5881&lt;60000),"Yes","No")</f>
        <v>No</v>
      </c>
      <c r="I5881" t="str">
        <f>IF(F5881&gt;30000,IF(F5881&lt;60000,"Yes","&gt;60k"),"&lt;30k")</f>
        <v>&gt;60k</v>
      </c>
      <c r="J5881" t="str">
        <f>IF(E5881&gt;18,"Married","Unmarried")</f>
        <v>Married</v>
      </c>
      <c r="K5881" t="str">
        <f ca="1">IF(E5881&gt;=18,IF(RAND()&gt;0.5,"Married","Unmarried"),"Unmarried")</f>
        <v>Married</v>
      </c>
      <c r="L5881" t="str">
        <f>IF(J5907="Married",IF(E5881&gt;19,"Yes","No"),"No")</f>
        <v>Yes</v>
      </c>
      <c r="M5881" t="str">
        <f>IF(AND(J5881="Unmarried",F5881&gt;100000),"Yes","No")</f>
        <v>No</v>
      </c>
      <c r="N5881" s="4" t="str">
        <f>IF(F5881&lt;15000,"&lt;15k", IF(F5881&lt;30000, "15k-30k", IF(F5881&lt;45000, "30k-45k", IF(F5881&lt;60000, "45k-60k", IF(F5881&lt;75000, "60k-75k", "75k+")))))</f>
        <v>75k+</v>
      </c>
    </row>
    <row r="5882" spans="1:14" ht="14.25" customHeight="1" x14ac:dyDescent="0.25">
      <c r="A5882" s="2">
        <v>423200415</v>
      </c>
      <c r="B5882" s="1" t="s">
        <v>6</v>
      </c>
      <c r="C5882" s="2">
        <v>4</v>
      </c>
      <c r="D5882" s="2" t="str">
        <f>_xlfn.CONCAT(A5882,C5882)</f>
        <v>4232004154</v>
      </c>
      <c r="E5882" s="1">
        <v>51</v>
      </c>
      <c r="F5882" s="1">
        <v>199900</v>
      </c>
      <c r="G5882" t="str">
        <f>IF(F5882&lt;15000,"Yes","No")</f>
        <v>No</v>
      </c>
      <c r="H5882" t="str">
        <f>IF(AND(F5882&gt;30000,F5882&lt;60000),"Yes","No")</f>
        <v>No</v>
      </c>
      <c r="I5882" t="str">
        <f>IF(F5882&gt;30000,IF(F5882&lt;60000,"Yes","&gt;60k"),"&lt;30k")</f>
        <v>&gt;60k</v>
      </c>
      <c r="J5882" t="str">
        <f>IF(E5882&gt;18,"Married","Unmarried")</f>
        <v>Married</v>
      </c>
      <c r="K5882" t="str">
        <f ca="1">IF(E5882&gt;=18,IF(RAND()&gt;0.5,"Married","Unmarried"),"Unmarried")</f>
        <v>Married</v>
      </c>
      <c r="L5882" t="str">
        <f>IF(J5908="Married",IF(E5882&gt;19,"Yes","No"),"No")</f>
        <v>Yes</v>
      </c>
      <c r="M5882" t="str">
        <f>IF(AND(J5882="Unmarried",F5882&gt;100000),"Yes","No")</f>
        <v>No</v>
      </c>
      <c r="N5882" s="4" t="str">
        <f>IF(F5882&lt;15000,"&lt;15k", IF(F5882&lt;30000, "15k-30k", IF(F5882&lt;45000, "30k-45k", IF(F5882&lt;60000, "45k-60k", IF(F5882&lt;75000, "60k-75k", "75k+")))))</f>
        <v>75k+</v>
      </c>
    </row>
    <row r="5883" spans="1:14" ht="14.25" customHeight="1" x14ac:dyDescent="0.25">
      <c r="A5883" s="2">
        <v>423200422</v>
      </c>
      <c r="B5883" s="1" t="s">
        <v>6</v>
      </c>
      <c r="C5883" s="2">
        <v>2</v>
      </c>
      <c r="D5883" s="2" t="str">
        <f>_xlfn.CONCAT(A5883,C5883)</f>
        <v>4232004222</v>
      </c>
      <c r="E5883" s="1">
        <v>51</v>
      </c>
      <c r="F5883" s="1">
        <v>125700</v>
      </c>
      <c r="G5883" t="str">
        <f>IF(F5883&lt;15000,"Yes","No")</f>
        <v>No</v>
      </c>
      <c r="H5883" t="str">
        <f>IF(AND(F5883&gt;30000,F5883&lt;60000),"Yes","No")</f>
        <v>No</v>
      </c>
      <c r="I5883" t="str">
        <f>IF(F5883&gt;30000,IF(F5883&lt;60000,"Yes","&gt;60k"),"&lt;30k")</f>
        <v>&gt;60k</v>
      </c>
      <c r="J5883" t="str">
        <f>IF(E5883&gt;18,"Married","Unmarried")</f>
        <v>Married</v>
      </c>
      <c r="K5883" t="str">
        <f ca="1">IF(E5883&gt;=18,IF(RAND()&gt;0.5,"Married","Unmarried"),"Unmarried")</f>
        <v>Unmarried</v>
      </c>
      <c r="L5883" t="str">
        <f>IF(J5909="Married",IF(E5883&gt;19,"Yes","No"),"No")</f>
        <v>Yes</v>
      </c>
      <c r="M5883" t="str">
        <f>IF(AND(J5883="Unmarried",F5883&gt;100000),"Yes","No")</f>
        <v>No</v>
      </c>
      <c r="N5883" s="4" t="str">
        <f>IF(F5883&lt;15000,"&lt;15k", IF(F5883&lt;30000, "15k-30k", IF(F5883&lt;45000, "30k-45k", IF(F5883&lt;60000, "45k-60k", IF(F5883&lt;75000, "60k-75k", "75k+")))))</f>
        <v>75k+</v>
      </c>
    </row>
    <row r="5884" spans="1:14" ht="14.25" customHeight="1" x14ac:dyDescent="0.25">
      <c r="A5884" s="2">
        <v>423200429</v>
      </c>
      <c r="B5884" s="1" t="s">
        <v>6</v>
      </c>
      <c r="C5884" s="2">
        <v>2</v>
      </c>
      <c r="D5884" s="2" t="str">
        <f>_xlfn.CONCAT(A5884,C5884)</f>
        <v>4232004292</v>
      </c>
      <c r="E5884" s="1">
        <v>51</v>
      </c>
      <c r="F5884" s="1">
        <v>125800</v>
      </c>
      <c r="G5884" t="str">
        <f>IF(F5884&lt;15000,"Yes","No")</f>
        <v>No</v>
      </c>
      <c r="H5884" t="str">
        <f>IF(AND(F5884&gt;30000,F5884&lt;60000),"Yes","No")</f>
        <v>No</v>
      </c>
      <c r="I5884" t="str">
        <f>IF(F5884&gt;30000,IF(F5884&lt;60000,"Yes","&gt;60k"),"&lt;30k")</f>
        <v>&gt;60k</v>
      </c>
      <c r="J5884" t="str">
        <f>IF(E5884&gt;18,"Married","Unmarried")</f>
        <v>Married</v>
      </c>
      <c r="K5884" t="str">
        <f ca="1">IF(E5884&gt;=18,IF(RAND()&gt;0.5,"Married","Unmarried"),"Unmarried")</f>
        <v>Unmarried</v>
      </c>
      <c r="L5884" t="str">
        <f>IF(J5910="Married",IF(E5884&gt;19,"Yes","No"),"No")</f>
        <v>Yes</v>
      </c>
      <c r="M5884" t="str">
        <f>IF(AND(J5884="Unmarried",F5884&gt;100000),"Yes","No")</f>
        <v>No</v>
      </c>
      <c r="N5884" s="4" t="str">
        <f>IF(F5884&lt;15000,"&lt;15k", IF(F5884&lt;30000, "15k-30k", IF(F5884&lt;45000, "30k-45k", IF(F5884&lt;60000, "45k-60k", IF(F5884&lt;75000, "60k-75k", "75k+")))))</f>
        <v>75k+</v>
      </c>
    </row>
    <row r="5885" spans="1:14" ht="14.25" customHeight="1" x14ac:dyDescent="0.25">
      <c r="A5885" s="2">
        <v>423200504</v>
      </c>
      <c r="B5885" s="1" t="s">
        <v>6</v>
      </c>
      <c r="C5885" s="2">
        <v>5</v>
      </c>
      <c r="D5885" s="2" t="str">
        <f>_xlfn.CONCAT(A5885,C5885)</f>
        <v>4232005045</v>
      </c>
      <c r="E5885" s="1">
        <v>51</v>
      </c>
      <c r="F5885" s="1">
        <v>30600</v>
      </c>
      <c r="G5885" t="str">
        <f>IF(F5885&lt;15000,"Yes","No")</f>
        <v>No</v>
      </c>
      <c r="H5885" t="str">
        <f>IF(AND(F5885&gt;30000,F5885&lt;60000),"Yes","No")</f>
        <v>Yes</v>
      </c>
      <c r="I5885" t="str">
        <f>IF(F5885&gt;30000,IF(F5885&lt;60000,"Yes","&gt;60k"),"&lt;30k")</f>
        <v>Yes</v>
      </c>
      <c r="J5885" t="str">
        <f>IF(E5885&gt;18,"Married","Unmarried")</f>
        <v>Married</v>
      </c>
      <c r="K5885" t="str">
        <f ca="1">IF(E5885&gt;=18,IF(RAND()&gt;0.5,"Married","Unmarried"),"Unmarried")</f>
        <v>Married</v>
      </c>
      <c r="L5885" t="str">
        <f>IF(J5911="Married",IF(E5885&gt;19,"Yes","No"),"No")</f>
        <v>Yes</v>
      </c>
      <c r="M5885" t="str">
        <f>IF(AND(J5885="Unmarried",F5885&gt;100000),"Yes","No")</f>
        <v>No</v>
      </c>
      <c r="N5885" s="4" t="str">
        <f>IF(F5885&lt;15000,"&lt;15k", IF(F5885&lt;30000, "15k-30k", IF(F5885&lt;45000, "30k-45k", IF(F5885&lt;60000, "45k-60k", IF(F5885&lt;75000, "60k-75k", "75k+")))))</f>
        <v>30k-45k</v>
      </c>
    </row>
    <row r="5886" spans="1:14" ht="14.25" customHeight="1" x14ac:dyDescent="0.25">
      <c r="A5886" s="2">
        <v>423200517</v>
      </c>
      <c r="B5886" s="1" t="s">
        <v>6</v>
      </c>
      <c r="C5886" s="2">
        <v>1</v>
      </c>
      <c r="D5886" s="2" t="str">
        <f>_xlfn.CONCAT(A5886,C5886)</f>
        <v>4232005171</v>
      </c>
      <c r="E5886" s="1">
        <v>51</v>
      </c>
      <c r="F5886" s="1">
        <v>144100</v>
      </c>
      <c r="G5886" t="str">
        <f>IF(F5886&lt;15000,"Yes","No")</f>
        <v>No</v>
      </c>
      <c r="H5886" t="str">
        <f>IF(AND(F5886&gt;30000,F5886&lt;60000),"Yes","No")</f>
        <v>No</v>
      </c>
      <c r="I5886" t="str">
        <f>IF(F5886&gt;30000,IF(F5886&lt;60000,"Yes","&gt;60k"),"&lt;30k")</f>
        <v>&gt;60k</v>
      </c>
      <c r="J5886" t="str">
        <f>IF(E5886&gt;18,"Married","Unmarried")</f>
        <v>Married</v>
      </c>
      <c r="K5886" t="str">
        <f ca="1">IF(E5886&gt;=18,IF(RAND()&gt;0.5,"Married","Unmarried"),"Unmarried")</f>
        <v>Unmarried</v>
      </c>
      <c r="L5886" t="str">
        <f>IF(J5912="Married",IF(E5886&gt;19,"Yes","No"),"No")</f>
        <v>Yes</v>
      </c>
      <c r="M5886" t="str">
        <f>IF(AND(J5886="Unmarried",F5886&gt;100000),"Yes","No")</f>
        <v>No</v>
      </c>
      <c r="N5886" s="4" t="str">
        <f>IF(F5886&lt;15000,"&lt;15k", IF(F5886&lt;30000, "15k-30k", IF(F5886&lt;45000, "30k-45k", IF(F5886&lt;60000, "45k-60k", IF(F5886&lt;75000, "60k-75k", "75k+")))))</f>
        <v>75k+</v>
      </c>
    </row>
    <row r="5887" spans="1:14" ht="14.25" customHeight="1" x14ac:dyDescent="0.25">
      <c r="A5887" s="2">
        <v>423200606</v>
      </c>
      <c r="B5887" s="1" t="s">
        <v>6</v>
      </c>
      <c r="C5887" s="2">
        <v>4</v>
      </c>
      <c r="D5887" s="2" t="str">
        <f>_xlfn.CONCAT(A5887,C5887)</f>
        <v>4232006064</v>
      </c>
      <c r="E5887" s="1">
        <v>51</v>
      </c>
      <c r="F5887" s="1">
        <v>85300</v>
      </c>
      <c r="G5887" t="str">
        <f>IF(F5887&lt;15000,"Yes","No")</f>
        <v>No</v>
      </c>
      <c r="H5887" t="str">
        <f>IF(AND(F5887&gt;30000,F5887&lt;60000),"Yes","No")</f>
        <v>No</v>
      </c>
      <c r="I5887" t="str">
        <f>IF(F5887&gt;30000,IF(F5887&lt;60000,"Yes","&gt;60k"),"&lt;30k")</f>
        <v>&gt;60k</v>
      </c>
      <c r="J5887" t="str">
        <f>IF(E5887&gt;18,"Married","Unmarried")</f>
        <v>Married</v>
      </c>
      <c r="K5887" t="str">
        <f ca="1">IF(E5887&gt;=18,IF(RAND()&gt;0.5,"Married","Unmarried"),"Unmarried")</f>
        <v>Married</v>
      </c>
      <c r="L5887" t="str">
        <f>IF(J5913="Married",IF(E5887&gt;19,"Yes","No"),"No")</f>
        <v>Yes</v>
      </c>
      <c r="M5887" t="str">
        <f>IF(AND(J5887="Unmarried",F5887&gt;100000),"Yes","No")</f>
        <v>No</v>
      </c>
      <c r="N5887" s="4" t="str">
        <f>IF(F5887&lt;15000,"&lt;15k", IF(F5887&lt;30000, "15k-30k", IF(F5887&lt;45000, "30k-45k", IF(F5887&lt;60000, "45k-60k", IF(F5887&lt;75000, "60k-75k", "75k+")))))</f>
        <v>75k+</v>
      </c>
    </row>
    <row r="5888" spans="1:14" ht="14.25" customHeight="1" x14ac:dyDescent="0.25">
      <c r="A5888" s="2">
        <v>423200615</v>
      </c>
      <c r="B5888" s="1" t="s">
        <v>6</v>
      </c>
      <c r="C5888" s="2">
        <v>2</v>
      </c>
      <c r="D5888" s="2" t="str">
        <f>_xlfn.CONCAT(A5888,C5888)</f>
        <v>4232006152</v>
      </c>
      <c r="E5888" s="1">
        <v>51</v>
      </c>
      <c r="F5888" s="1">
        <v>74700</v>
      </c>
      <c r="G5888" t="str">
        <f>IF(F5888&lt;15000,"Yes","No")</f>
        <v>No</v>
      </c>
      <c r="H5888" t="str">
        <f>IF(AND(F5888&gt;30000,F5888&lt;60000),"Yes","No")</f>
        <v>No</v>
      </c>
      <c r="I5888" t="str">
        <f>IF(F5888&gt;30000,IF(F5888&lt;60000,"Yes","&gt;60k"),"&lt;30k")</f>
        <v>&gt;60k</v>
      </c>
      <c r="J5888" t="str">
        <f>IF(E5888&gt;18,"Married","Unmarried")</f>
        <v>Married</v>
      </c>
      <c r="K5888" t="str">
        <f ca="1">IF(E5888&gt;=18,IF(RAND()&gt;0.5,"Married","Unmarried"),"Unmarried")</f>
        <v>Unmarried</v>
      </c>
      <c r="L5888" t="str">
        <f>IF(J5914="Married",IF(E5888&gt;19,"Yes","No"),"No")</f>
        <v>Yes</v>
      </c>
      <c r="M5888" t="str">
        <f>IF(AND(J5888="Unmarried",F5888&gt;100000),"Yes","No")</f>
        <v>No</v>
      </c>
      <c r="N5888" s="4" t="str">
        <f>IF(F5888&lt;15000,"&lt;15k", IF(F5888&lt;30000, "15k-30k", IF(F5888&lt;45000, "30k-45k", IF(F5888&lt;60000, "45k-60k", IF(F5888&lt;75000, "60k-75k", "75k+")))))</f>
        <v>60k-75k</v>
      </c>
    </row>
    <row r="5889" spans="1:14" ht="14.25" customHeight="1" x14ac:dyDescent="0.25">
      <c r="A5889" s="2">
        <v>424200114</v>
      </c>
      <c r="B5889" s="1" t="s">
        <v>7</v>
      </c>
      <c r="C5889" s="2">
        <v>8</v>
      </c>
      <c r="D5889" s="2" t="str">
        <f>_xlfn.CONCAT(A5889,C5889)</f>
        <v>4242001148</v>
      </c>
      <c r="E5889" s="1">
        <v>51</v>
      </c>
      <c r="F5889" s="1">
        <v>212500</v>
      </c>
      <c r="G5889" t="str">
        <f>IF(F5889&lt;15000,"Yes","No")</f>
        <v>No</v>
      </c>
      <c r="H5889" t="str">
        <f>IF(AND(F5889&gt;30000,F5889&lt;60000),"Yes","No")</f>
        <v>No</v>
      </c>
      <c r="I5889" t="str">
        <f>IF(F5889&gt;30000,IF(F5889&lt;60000,"Yes","&gt;60k"),"&lt;30k")</f>
        <v>&gt;60k</v>
      </c>
      <c r="J5889" t="str">
        <f>IF(E5889&gt;18,"Married","Unmarried")</f>
        <v>Married</v>
      </c>
      <c r="K5889" t="str">
        <f ca="1">IF(E5889&gt;=18,IF(RAND()&gt;0.5,"Married","Unmarried"),"Unmarried")</f>
        <v>Married</v>
      </c>
      <c r="L5889" t="str">
        <f>IF(J5915="Married",IF(E5889&gt;19,"Yes","No"),"No")</f>
        <v>Yes</v>
      </c>
      <c r="M5889" t="str">
        <f>IF(AND(J5889="Unmarried",F5889&gt;100000),"Yes","No")</f>
        <v>No</v>
      </c>
      <c r="N5889" s="4" t="str">
        <f>IF(F5889&lt;15000,"&lt;15k", IF(F5889&lt;30000, "15k-30k", IF(F5889&lt;45000, "30k-45k", IF(F5889&lt;60000, "45k-60k", IF(F5889&lt;75000, "60k-75k", "75k+")))))</f>
        <v>75k+</v>
      </c>
    </row>
    <row r="5890" spans="1:14" ht="14.25" customHeight="1" x14ac:dyDescent="0.25">
      <c r="A5890" s="2">
        <v>424200117</v>
      </c>
      <c r="B5890" s="1" t="s">
        <v>7</v>
      </c>
      <c r="C5890" s="2">
        <v>10</v>
      </c>
      <c r="D5890" s="2" t="str">
        <f>_xlfn.CONCAT(A5890,C5890)</f>
        <v>42420011710</v>
      </c>
      <c r="E5890" s="1">
        <v>51</v>
      </c>
      <c r="F5890" s="1">
        <v>44200</v>
      </c>
      <c r="G5890" t="str">
        <f>IF(F5890&lt;15000,"Yes","No")</f>
        <v>No</v>
      </c>
      <c r="H5890" t="str">
        <f>IF(AND(F5890&gt;30000,F5890&lt;60000),"Yes","No")</f>
        <v>Yes</v>
      </c>
      <c r="I5890" t="str">
        <f>IF(F5890&gt;30000,IF(F5890&lt;60000,"Yes","&gt;60k"),"&lt;30k")</f>
        <v>Yes</v>
      </c>
      <c r="J5890" t="str">
        <f>IF(E5890&gt;18,"Married","Unmarried")</f>
        <v>Married</v>
      </c>
      <c r="K5890" t="str">
        <f ca="1">IF(E5890&gt;=18,IF(RAND()&gt;0.5,"Married","Unmarried"),"Unmarried")</f>
        <v>Unmarried</v>
      </c>
      <c r="L5890" t="str">
        <f>IF(J5916="Married",IF(E5890&gt;19,"Yes","No"),"No")</f>
        <v>Yes</v>
      </c>
      <c r="M5890" t="str">
        <f>IF(AND(J5890="Unmarried",F5890&gt;100000),"Yes","No")</f>
        <v>No</v>
      </c>
      <c r="N5890" s="4" t="str">
        <f>IF(F5890&lt;15000,"&lt;15k", IF(F5890&lt;30000, "15k-30k", IF(F5890&lt;45000, "30k-45k", IF(F5890&lt;60000, "45k-60k", IF(F5890&lt;75000, "60k-75k", "75k+")))))</f>
        <v>30k-45k</v>
      </c>
    </row>
    <row r="5891" spans="1:14" ht="14.25" customHeight="1" x14ac:dyDescent="0.25">
      <c r="A5891" s="2">
        <v>424200127</v>
      </c>
      <c r="B5891" s="1" t="s">
        <v>7</v>
      </c>
      <c r="C5891" s="2">
        <v>2</v>
      </c>
      <c r="D5891" s="2" t="str">
        <f>_xlfn.CONCAT(A5891,C5891)</f>
        <v>4242001272</v>
      </c>
      <c r="E5891" s="1">
        <v>51</v>
      </c>
      <c r="F5891" s="1">
        <v>46300</v>
      </c>
      <c r="G5891" t="str">
        <f>IF(F5891&lt;15000,"Yes","No")</f>
        <v>No</v>
      </c>
      <c r="H5891" t="str">
        <f>IF(AND(F5891&gt;30000,F5891&lt;60000),"Yes","No")</f>
        <v>Yes</v>
      </c>
      <c r="I5891" t="str">
        <f>IF(F5891&gt;30000,IF(F5891&lt;60000,"Yes","&gt;60k"),"&lt;30k")</f>
        <v>Yes</v>
      </c>
      <c r="J5891" t="str">
        <f>IF(E5891&gt;18,"Married","Unmarried")</f>
        <v>Married</v>
      </c>
      <c r="K5891" t="str">
        <f ca="1">IF(E5891&gt;=18,IF(RAND()&gt;0.5,"Married","Unmarried"),"Unmarried")</f>
        <v>Unmarried</v>
      </c>
      <c r="L5891" t="str">
        <f>IF(J5917="Married",IF(E5891&gt;19,"Yes","No"),"No")</f>
        <v>Yes</v>
      </c>
      <c r="M5891" t="str">
        <f>IF(AND(J5891="Unmarried",F5891&gt;100000),"Yes","No")</f>
        <v>No</v>
      </c>
      <c r="N5891" s="4" t="str">
        <f>IF(F5891&lt;15000,"&lt;15k", IF(F5891&lt;30000, "15k-30k", IF(F5891&lt;45000, "30k-45k", IF(F5891&lt;60000, "45k-60k", IF(F5891&lt;75000, "60k-75k", "75k+")))))</f>
        <v>45k-60k</v>
      </c>
    </row>
    <row r="5892" spans="1:14" ht="14.25" customHeight="1" x14ac:dyDescent="0.25">
      <c r="A5892" s="2">
        <v>424200310</v>
      </c>
      <c r="B5892" s="1" t="s">
        <v>7</v>
      </c>
      <c r="C5892" s="2">
        <v>1</v>
      </c>
      <c r="D5892" s="2" t="str">
        <f>_xlfn.CONCAT(A5892,C5892)</f>
        <v>4242003101</v>
      </c>
      <c r="E5892" s="1">
        <v>51</v>
      </c>
      <c r="F5892" s="1">
        <v>191400</v>
      </c>
      <c r="G5892" t="str">
        <f>IF(F5892&lt;15000,"Yes","No")</f>
        <v>No</v>
      </c>
      <c r="H5892" t="str">
        <f>IF(AND(F5892&gt;30000,F5892&lt;60000),"Yes","No")</f>
        <v>No</v>
      </c>
      <c r="I5892" t="str">
        <f>IF(F5892&gt;30000,IF(F5892&lt;60000,"Yes","&gt;60k"),"&lt;30k")</f>
        <v>&gt;60k</v>
      </c>
      <c r="J5892" t="str">
        <f>IF(E5892&gt;18,"Married","Unmarried")</f>
        <v>Married</v>
      </c>
      <c r="K5892" t="str">
        <f ca="1">IF(E5892&gt;=18,IF(RAND()&gt;0.5,"Married","Unmarried"),"Unmarried")</f>
        <v>Married</v>
      </c>
      <c r="L5892" t="str">
        <f>IF(J5918="Married",IF(E5892&gt;19,"Yes","No"),"No")</f>
        <v>Yes</v>
      </c>
      <c r="M5892" t="str">
        <f>IF(AND(J5892="Unmarried",F5892&gt;100000),"Yes","No")</f>
        <v>No</v>
      </c>
      <c r="N5892" s="4" t="str">
        <f>IF(F5892&lt;15000,"&lt;15k", IF(F5892&lt;30000, "15k-30k", IF(F5892&lt;45000, "30k-45k", IF(F5892&lt;60000, "45k-60k", IF(F5892&lt;75000, "60k-75k", "75k+")))))</f>
        <v>75k+</v>
      </c>
    </row>
    <row r="5893" spans="1:14" ht="14.25" customHeight="1" x14ac:dyDescent="0.25">
      <c r="A5893" s="2">
        <v>424200311</v>
      </c>
      <c r="B5893" s="1" t="s">
        <v>7</v>
      </c>
      <c r="C5893" s="2">
        <v>7</v>
      </c>
      <c r="D5893" s="2" t="str">
        <f>_xlfn.CONCAT(A5893,C5893)</f>
        <v>4242003117</v>
      </c>
      <c r="E5893" s="1">
        <v>51</v>
      </c>
      <c r="F5893" s="1">
        <v>221100</v>
      </c>
      <c r="G5893" t="str">
        <f>IF(F5893&lt;15000,"Yes","No")</f>
        <v>No</v>
      </c>
      <c r="H5893" t="str">
        <f>IF(AND(F5893&gt;30000,F5893&lt;60000),"Yes","No")</f>
        <v>No</v>
      </c>
      <c r="I5893" t="str">
        <f>IF(F5893&gt;30000,IF(F5893&lt;60000,"Yes","&gt;60k"),"&lt;30k")</f>
        <v>&gt;60k</v>
      </c>
      <c r="J5893" t="str">
        <f>IF(E5893&gt;18,"Married","Unmarried")</f>
        <v>Married</v>
      </c>
      <c r="K5893" t="str">
        <f ca="1">IF(E5893&gt;=18,IF(RAND()&gt;0.5,"Married","Unmarried"),"Unmarried")</f>
        <v>Married</v>
      </c>
      <c r="L5893" t="str">
        <f>IF(J5919="Married",IF(E5893&gt;19,"Yes","No"),"No")</f>
        <v>Yes</v>
      </c>
      <c r="M5893" t="str">
        <f>IF(AND(J5893="Unmarried",F5893&gt;100000),"Yes","No")</f>
        <v>No</v>
      </c>
      <c r="N5893" s="4" t="str">
        <f>IF(F5893&lt;15000,"&lt;15k", IF(F5893&lt;30000, "15k-30k", IF(F5893&lt;45000, "30k-45k", IF(F5893&lt;60000, "45k-60k", IF(F5893&lt;75000, "60k-75k", "75k+")))))</f>
        <v>75k+</v>
      </c>
    </row>
    <row r="5894" spans="1:14" ht="14.25" customHeight="1" x14ac:dyDescent="0.25">
      <c r="A5894" s="2">
        <v>424200324</v>
      </c>
      <c r="B5894" s="1" t="s">
        <v>7</v>
      </c>
      <c r="C5894" s="2">
        <v>6</v>
      </c>
      <c r="D5894" s="2" t="str">
        <f>_xlfn.CONCAT(A5894,C5894)</f>
        <v>4242003246</v>
      </c>
      <c r="E5894" s="1">
        <v>51</v>
      </c>
      <c r="F5894" s="1">
        <v>119400</v>
      </c>
      <c r="G5894" t="str">
        <f>IF(F5894&lt;15000,"Yes","No")</f>
        <v>No</v>
      </c>
      <c r="H5894" t="str">
        <f>IF(AND(F5894&gt;30000,F5894&lt;60000),"Yes","No")</f>
        <v>No</v>
      </c>
      <c r="I5894" t="str">
        <f>IF(F5894&gt;30000,IF(F5894&lt;60000,"Yes","&gt;60k"),"&lt;30k")</f>
        <v>&gt;60k</v>
      </c>
      <c r="J5894" t="str">
        <f>IF(E5894&gt;18,"Married","Unmarried")</f>
        <v>Married</v>
      </c>
      <c r="K5894" t="str">
        <f ca="1">IF(E5894&gt;=18,IF(RAND()&gt;0.5,"Married","Unmarried"),"Unmarried")</f>
        <v>Unmarried</v>
      </c>
      <c r="L5894" t="str">
        <f>IF(J5920="Married",IF(E5894&gt;19,"Yes","No"),"No")</f>
        <v>Yes</v>
      </c>
      <c r="M5894" t="str">
        <f>IF(AND(J5894="Unmarried",F5894&gt;100000),"Yes","No")</f>
        <v>No</v>
      </c>
      <c r="N5894" s="4" t="str">
        <f>IF(F5894&lt;15000,"&lt;15k", IF(F5894&lt;30000, "15k-30k", IF(F5894&lt;45000, "30k-45k", IF(F5894&lt;60000, "45k-60k", IF(F5894&lt;75000, "60k-75k", "75k+")))))</f>
        <v>75k+</v>
      </c>
    </row>
    <row r="5895" spans="1:14" ht="14.25" customHeight="1" x14ac:dyDescent="0.25">
      <c r="A5895" s="2">
        <v>424200327</v>
      </c>
      <c r="B5895" s="1" t="s">
        <v>7</v>
      </c>
      <c r="C5895" s="2">
        <v>11</v>
      </c>
      <c r="D5895" s="2" t="str">
        <f>_xlfn.CONCAT(A5895,C5895)</f>
        <v>42420032711</v>
      </c>
      <c r="E5895" s="1">
        <v>51</v>
      </c>
      <c r="F5895" s="1">
        <v>36900</v>
      </c>
      <c r="G5895" t="str">
        <f>IF(F5895&lt;15000,"Yes","No")</f>
        <v>No</v>
      </c>
      <c r="H5895" t="str">
        <f>IF(AND(F5895&gt;30000,F5895&lt;60000),"Yes","No")</f>
        <v>Yes</v>
      </c>
      <c r="I5895" t="str">
        <f>IF(F5895&gt;30000,IF(F5895&lt;60000,"Yes","&gt;60k"),"&lt;30k")</f>
        <v>Yes</v>
      </c>
      <c r="J5895" t="str">
        <f>IF(E5895&gt;18,"Married","Unmarried")</f>
        <v>Married</v>
      </c>
      <c r="K5895" t="str">
        <f ca="1">IF(E5895&gt;=18,IF(RAND()&gt;0.5,"Married","Unmarried"),"Unmarried")</f>
        <v>Unmarried</v>
      </c>
      <c r="L5895" t="str">
        <f>IF(J5921="Married",IF(E5895&gt;19,"Yes","No"),"No")</f>
        <v>Yes</v>
      </c>
      <c r="M5895" t="str">
        <f>IF(AND(J5895="Unmarried",F5895&gt;100000),"Yes","No")</f>
        <v>No</v>
      </c>
      <c r="N5895" s="4" t="str">
        <f>IF(F5895&lt;15000,"&lt;15k", IF(F5895&lt;30000, "15k-30k", IF(F5895&lt;45000, "30k-45k", IF(F5895&lt;60000, "45k-60k", IF(F5895&lt;75000, "60k-75k", "75k+")))))</f>
        <v>30k-45k</v>
      </c>
    </row>
    <row r="5896" spans="1:14" ht="14.25" customHeight="1" x14ac:dyDescent="0.25">
      <c r="A5896" s="2">
        <v>424200405</v>
      </c>
      <c r="B5896" s="1" t="s">
        <v>7</v>
      </c>
      <c r="C5896" s="2">
        <v>1</v>
      </c>
      <c r="D5896" s="2" t="str">
        <f>_xlfn.CONCAT(A5896,C5896)</f>
        <v>4242004051</v>
      </c>
      <c r="E5896" s="1">
        <v>51</v>
      </c>
      <c r="F5896" s="1">
        <v>109900</v>
      </c>
      <c r="G5896" t="str">
        <f>IF(F5896&lt;15000,"Yes","No")</f>
        <v>No</v>
      </c>
      <c r="H5896" t="str">
        <f>IF(AND(F5896&gt;30000,F5896&lt;60000),"Yes","No")</f>
        <v>No</v>
      </c>
      <c r="I5896" t="str">
        <f>IF(F5896&gt;30000,IF(F5896&lt;60000,"Yes","&gt;60k"),"&lt;30k")</f>
        <v>&gt;60k</v>
      </c>
      <c r="J5896" t="str">
        <f>IF(E5896&gt;18,"Married","Unmarried")</f>
        <v>Married</v>
      </c>
      <c r="K5896" t="str">
        <f ca="1">IF(E5896&gt;=18,IF(RAND()&gt;0.5,"Married","Unmarried"),"Unmarried")</f>
        <v>Married</v>
      </c>
      <c r="L5896" t="str">
        <f>IF(J5922="Married",IF(E5896&gt;19,"Yes","No"),"No")</f>
        <v>Yes</v>
      </c>
      <c r="M5896" t="str">
        <f>IF(AND(J5896="Unmarried",F5896&gt;100000),"Yes","No")</f>
        <v>No</v>
      </c>
      <c r="N5896" s="4" t="str">
        <f>IF(F5896&lt;15000,"&lt;15k", IF(F5896&lt;30000, "15k-30k", IF(F5896&lt;45000, "30k-45k", IF(F5896&lt;60000, "45k-60k", IF(F5896&lt;75000, "60k-75k", "75k+")))))</f>
        <v>75k+</v>
      </c>
    </row>
    <row r="5897" spans="1:14" ht="14.25" customHeight="1" x14ac:dyDescent="0.25">
      <c r="A5897" s="2">
        <v>424200411</v>
      </c>
      <c r="B5897" s="1" t="s">
        <v>7</v>
      </c>
      <c r="C5897" s="2">
        <v>10</v>
      </c>
      <c r="D5897" s="2" t="str">
        <f>_xlfn.CONCAT(A5897,C5897)</f>
        <v>42420041110</v>
      </c>
      <c r="E5897" s="1">
        <v>51</v>
      </c>
      <c r="F5897" s="1">
        <v>33900</v>
      </c>
      <c r="G5897" t="str">
        <f>IF(F5897&lt;15000,"Yes","No")</f>
        <v>No</v>
      </c>
      <c r="H5897" t="str">
        <f>IF(AND(F5897&gt;30000,F5897&lt;60000),"Yes","No")</f>
        <v>Yes</v>
      </c>
      <c r="I5897" t="str">
        <f>IF(F5897&gt;30000,IF(F5897&lt;60000,"Yes","&gt;60k"),"&lt;30k")</f>
        <v>Yes</v>
      </c>
      <c r="J5897" t="str">
        <f>IF(E5897&gt;18,"Married","Unmarried")</f>
        <v>Married</v>
      </c>
      <c r="K5897" t="str">
        <f ca="1">IF(E5897&gt;=18,IF(RAND()&gt;0.5,"Married","Unmarried"),"Unmarried")</f>
        <v>Unmarried</v>
      </c>
      <c r="L5897" t="str">
        <f>IF(J5923="Married",IF(E5897&gt;19,"Yes","No"),"No")</f>
        <v>Yes</v>
      </c>
      <c r="M5897" t="str">
        <f>IF(AND(J5897="Unmarried",F5897&gt;100000),"Yes","No")</f>
        <v>No</v>
      </c>
      <c r="N5897" s="4" t="str">
        <f>IF(F5897&lt;15000,"&lt;15k", IF(F5897&lt;30000, "15k-30k", IF(F5897&lt;45000, "30k-45k", IF(F5897&lt;60000, "45k-60k", IF(F5897&lt;75000, "60k-75k", "75k+")))))</f>
        <v>30k-45k</v>
      </c>
    </row>
    <row r="5898" spans="1:14" ht="14.25" customHeight="1" x14ac:dyDescent="0.25">
      <c r="A5898" s="2">
        <v>424200418</v>
      </c>
      <c r="B5898" s="1" t="s">
        <v>7</v>
      </c>
      <c r="C5898" s="2">
        <v>7</v>
      </c>
      <c r="D5898" s="2" t="str">
        <f>_xlfn.CONCAT(A5898,C5898)</f>
        <v>4242004187</v>
      </c>
      <c r="E5898" s="1">
        <v>51</v>
      </c>
      <c r="F5898" s="1">
        <v>240600</v>
      </c>
      <c r="G5898" t="str">
        <f>IF(F5898&lt;15000,"Yes","No")</f>
        <v>No</v>
      </c>
      <c r="H5898" t="str">
        <f>IF(AND(F5898&gt;30000,F5898&lt;60000),"Yes","No")</f>
        <v>No</v>
      </c>
      <c r="I5898" t="str">
        <f>IF(F5898&gt;30000,IF(F5898&lt;60000,"Yes","&gt;60k"),"&lt;30k")</f>
        <v>&gt;60k</v>
      </c>
      <c r="J5898" t="str">
        <f>IF(E5898&gt;18,"Married","Unmarried")</f>
        <v>Married</v>
      </c>
      <c r="K5898" t="str">
        <f ca="1">IF(E5898&gt;=18,IF(RAND()&gt;0.5,"Married","Unmarried"),"Unmarried")</f>
        <v>Unmarried</v>
      </c>
      <c r="L5898" t="str">
        <f>IF(J5924="Married",IF(E5898&gt;19,"Yes","No"),"No")</f>
        <v>Yes</v>
      </c>
      <c r="M5898" t="str">
        <f>IF(AND(J5898="Unmarried",F5898&gt;100000),"Yes","No")</f>
        <v>No</v>
      </c>
      <c r="N5898" s="4" t="str">
        <f>IF(F5898&lt;15000,"&lt;15k", IF(F5898&lt;30000, "15k-30k", IF(F5898&lt;45000, "30k-45k", IF(F5898&lt;60000, "45k-60k", IF(F5898&lt;75000, "60k-75k", "75k+")))))</f>
        <v>75k+</v>
      </c>
    </row>
    <row r="5899" spans="1:14" ht="14.25" customHeight="1" x14ac:dyDescent="0.25">
      <c r="A5899" s="2">
        <v>424200421</v>
      </c>
      <c r="B5899" s="1" t="s">
        <v>7</v>
      </c>
      <c r="C5899" s="2">
        <v>12</v>
      </c>
      <c r="D5899" s="2" t="str">
        <f>_xlfn.CONCAT(A5899,C5899)</f>
        <v>42420042112</v>
      </c>
      <c r="E5899" s="1">
        <v>51</v>
      </c>
      <c r="F5899" s="1">
        <v>235000</v>
      </c>
      <c r="G5899" t="str">
        <f>IF(F5899&lt;15000,"Yes","No")</f>
        <v>No</v>
      </c>
      <c r="H5899" t="str">
        <f>IF(AND(F5899&gt;30000,F5899&lt;60000),"Yes","No")</f>
        <v>No</v>
      </c>
      <c r="I5899" t="str">
        <f>IF(F5899&gt;30000,IF(F5899&lt;60000,"Yes","&gt;60k"),"&lt;30k")</f>
        <v>&gt;60k</v>
      </c>
      <c r="J5899" t="str">
        <f>IF(E5899&gt;18,"Married","Unmarried")</f>
        <v>Married</v>
      </c>
      <c r="K5899" t="str">
        <f ca="1">IF(E5899&gt;=18,IF(RAND()&gt;0.5,"Married","Unmarried"),"Unmarried")</f>
        <v>Unmarried</v>
      </c>
      <c r="L5899" t="str">
        <f>IF(J5925="Married",IF(E5899&gt;19,"Yes","No"),"No")</f>
        <v>Yes</v>
      </c>
      <c r="M5899" t="str">
        <f>IF(AND(J5899="Unmarried",F5899&gt;100000),"Yes","No")</f>
        <v>No</v>
      </c>
      <c r="N5899" s="4" t="str">
        <f>IF(F5899&lt;15000,"&lt;15k", IF(F5899&lt;30000, "15k-30k", IF(F5899&lt;45000, "30k-45k", IF(F5899&lt;60000, "45k-60k", IF(F5899&lt;75000, "60k-75k", "75k+")))))</f>
        <v>75k+</v>
      </c>
    </row>
    <row r="5900" spans="1:14" ht="14.25" customHeight="1" x14ac:dyDescent="0.25">
      <c r="A5900" s="2">
        <v>424200425</v>
      </c>
      <c r="B5900" s="1" t="s">
        <v>7</v>
      </c>
      <c r="C5900" s="2">
        <v>2</v>
      </c>
      <c r="D5900" s="2" t="str">
        <f>_xlfn.CONCAT(A5900,C5900)</f>
        <v>4242004252</v>
      </c>
      <c r="E5900" s="1">
        <v>51</v>
      </c>
      <c r="F5900" s="1">
        <v>44200</v>
      </c>
      <c r="G5900" t="str">
        <f>IF(F5900&lt;15000,"Yes","No")</f>
        <v>No</v>
      </c>
      <c r="H5900" t="str">
        <f>IF(AND(F5900&gt;30000,F5900&lt;60000),"Yes","No")</f>
        <v>Yes</v>
      </c>
      <c r="I5900" t="str">
        <f>IF(F5900&gt;30000,IF(F5900&lt;60000,"Yes","&gt;60k"),"&lt;30k")</f>
        <v>Yes</v>
      </c>
      <c r="J5900" t="str">
        <f>IF(E5900&gt;18,"Married","Unmarried")</f>
        <v>Married</v>
      </c>
      <c r="K5900" t="str">
        <f ca="1">IF(E5900&gt;=18,IF(RAND()&gt;0.5,"Married","Unmarried"),"Unmarried")</f>
        <v>Unmarried</v>
      </c>
      <c r="L5900" t="str">
        <f>IF(J5926="Married",IF(E5900&gt;19,"Yes","No"),"No")</f>
        <v>Yes</v>
      </c>
      <c r="M5900" t="str">
        <f>IF(AND(J5900="Unmarried",F5900&gt;100000),"Yes","No")</f>
        <v>No</v>
      </c>
      <c r="N5900" s="4" t="str">
        <f>IF(F5900&lt;15000,"&lt;15k", IF(F5900&lt;30000, "15k-30k", IF(F5900&lt;45000, "30k-45k", IF(F5900&lt;60000, "45k-60k", IF(F5900&lt;75000, "60k-75k", "75k+")))))</f>
        <v>30k-45k</v>
      </c>
    </row>
    <row r="5901" spans="1:14" ht="14.25" customHeight="1" x14ac:dyDescent="0.25">
      <c r="A5901" s="2">
        <v>424200428</v>
      </c>
      <c r="B5901" s="1" t="s">
        <v>7</v>
      </c>
      <c r="C5901" s="2">
        <v>4</v>
      </c>
      <c r="D5901" s="2" t="str">
        <f>_xlfn.CONCAT(A5901,C5901)</f>
        <v>4242004284</v>
      </c>
      <c r="E5901" s="1">
        <v>51</v>
      </c>
      <c r="F5901" s="1">
        <v>75300</v>
      </c>
      <c r="G5901" t="str">
        <f>IF(F5901&lt;15000,"Yes","No")</f>
        <v>No</v>
      </c>
      <c r="H5901" t="str">
        <f>IF(AND(F5901&gt;30000,F5901&lt;60000),"Yes","No")</f>
        <v>No</v>
      </c>
      <c r="I5901" t="str">
        <f>IF(F5901&gt;30000,IF(F5901&lt;60000,"Yes","&gt;60k"),"&lt;30k")</f>
        <v>&gt;60k</v>
      </c>
      <c r="J5901" t="str">
        <f>IF(E5901&gt;18,"Married","Unmarried")</f>
        <v>Married</v>
      </c>
      <c r="K5901" t="str">
        <f ca="1">IF(E5901&gt;=18,IF(RAND()&gt;0.5,"Married","Unmarried"),"Unmarried")</f>
        <v>Married</v>
      </c>
      <c r="L5901" t="str">
        <f>IF(J5927="Married",IF(E5901&gt;19,"Yes","No"),"No")</f>
        <v>Yes</v>
      </c>
      <c r="M5901" t="str">
        <f>IF(AND(J5901="Unmarried",F5901&gt;100000),"Yes","No")</f>
        <v>No</v>
      </c>
      <c r="N5901" s="4" t="str">
        <f>IF(F5901&lt;15000,"&lt;15k", IF(F5901&lt;30000, "15k-30k", IF(F5901&lt;45000, "30k-45k", IF(F5901&lt;60000, "45k-60k", IF(F5901&lt;75000, "60k-75k", "75k+")))))</f>
        <v>75k+</v>
      </c>
    </row>
    <row r="5902" spans="1:14" ht="14.25" customHeight="1" x14ac:dyDescent="0.25">
      <c r="A5902" s="2">
        <v>424200610</v>
      </c>
      <c r="B5902" s="1" t="s">
        <v>7</v>
      </c>
      <c r="C5902" s="2">
        <v>1</v>
      </c>
      <c r="D5902" s="2" t="str">
        <f>_xlfn.CONCAT(A5902,C5902)</f>
        <v>4242006101</v>
      </c>
      <c r="E5902" s="1">
        <v>51</v>
      </c>
      <c r="F5902" s="1">
        <v>106100</v>
      </c>
      <c r="G5902" t="str">
        <f>IF(F5902&lt;15000,"Yes","No")</f>
        <v>No</v>
      </c>
      <c r="H5902" t="str">
        <f>IF(AND(F5902&gt;30000,F5902&lt;60000),"Yes","No")</f>
        <v>No</v>
      </c>
      <c r="I5902" t="str">
        <f>IF(F5902&gt;30000,IF(F5902&lt;60000,"Yes","&gt;60k"),"&lt;30k")</f>
        <v>&gt;60k</v>
      </c>
      <c r="J5902" t="str">
        <f>IF(E5902&gt;18,"Married","Unmarried")</f>
        <v>Married</v>
      </c>
      <c r="K5902" t="str">
        <f ca="1">IF(E5902&gt;=18,IF(RAND()&gt;0.5,"Married","Unmarried"),"Unmarried")</f>
        <v>Married</v>
      </c>
      <c r="L5902" t="str">
        <f>IF(J5928="Married",IF(E5902&gt;19,"Yes","No"),"No")</f>
        <v>Yes</v>
      </c>
      <c r="M5902" t="str">
        <f>IF(AND(J5902="Unmarried",F5902&gt;100000),"Yes","No")</f>
        <v>No</v>
      </c>
      <c r="N5902" s="4" t="str">
        <f>IF(F5902&lt;15000,"&lt;15k", IF(F5902&lt;30000, "15k-30k", IF(F5902&lt;45000, "30k-45k", IF(F5902&lt;60000, "45k-60k", IF(F5902&lt;75000, "60k-75k", "75k+")))))</f>
        <v>75k+</v>
      </c>
    </row>
    <row r="5903" spans="1:14" ht="14.25" customHeight="1" x14ac:dyDescent="0.25">
      <c r="A5903" s="2">
        <v>424200613</v>
      </c>
      <c r="B5903" s="1" t="s">
        <v>7</v>
      </c>
      <c r="C5903" s="2">
        <v>12</v>
      </c>
      <c r="D5903" s="2" t="str">
        <f>_xlfn.CONCAT(A5903,C5903)</f>
        <v>42420061312</v>
      </c>
      <c r="E5903" s="1">
        <v>51</v>
      </c>
      <c r="F5903" s="1">
        <v>145500</v>
      </c>
      <c r="G5903" t="str">
        <f>IF(F5903&lt;15000,"Yes","No")</f>
        <v>No</v>
      </c>
      <c r="H5903" t="str">
        <f>IF(AND(F5903&gt;30000,F5903&lt;60000),"Yes","No")</f>
        <v>No</v>
      </c>
      <c r="I5903" t="str">
        <f>IF(F5903&gt;30000,IF(F5903&lt;60000,"Yes","&gt;60k"),"&lt;30k")</f>
        <v>&gt;60k</v>
      </c>
      <c r="J5903" t="str">
        <f>IF(E5903&gt;18,"Married","Unmarried")</f>
        <v>Married</v>
      </c>
      <c r="K5903" t="str">
        <f ca="1">IF(E5903&gt;=18,IF(RAND()&gt;0.5,"Married","Unmarried"),"Unmarried")</f>
        <v>Unmarried</v>
      </c>
      <c r="L5903" t="str">
        <f>IF(J5929="Married",IF(E5903&gt;19,"Yes","No"),"No")</f>
        <v>Yes</v>
      </c>
      <c r="M5903" t="str">
        <f>IF(AND(J5903="Unmarried",F5903&gt;100000),"Yes","No")</f>
        <v>No</v>
      </c>
      <c r="N5903" s="4" t="str">
        <f>IF(F5903&lt;15000,"&lt;15k", IF(F5903&lt;30000, "15k-30k", IF(F5903&lt;45000, "30k-45k", IF(F5903&lt;60000, "45k-60k", IF(F5903&lt;75000, "60k-75k", "75k+")))))</f>
        <v>75k+</v>
      </c>
    </row>
    <row r="5904" spans="1:14" ht="14.25" customHeight="1" x14ac:dyDescent="0.25">
      <c r="A5904" s="2">
        <v>424200622</v>
      </c>
      <c r="B5904" s="1" t="s">
        <v>7</v>
      </c>
      <c r="C5904" s="2">
        <v>5</v>
      </c>
      <c r="D5904" s="2" t="str">
        <f>_xlfn.CONCAT(A5904,C5904)</f>
        <v>4242006225</v>
      </c>
      <c r="E5904" s="1">
        <v>51</v>
      </c>
      <c r="F5904" s="1">
        <v>31200</v>
      </c>
      <c r="G5904" t="str">
        <f>IF(F5904&lt;15000,"Yes","No")</f>
        <v>No</v>
      </c>
      <c r="H5904" t="str">
        <f>IF(AND(F5904&gt;30000,F5904&lt;60000),"Yes","No")</f>
        <v>Yes</v>
      </c>
      <c r="I5904" t="str">
        <f>IF(F5904&gt;30000,IF(F5904&lt;60000,"Yes","&gt;60k"),"&lt;30k")</f>
        <v>Yes</v>
      </c>
      <c r="J5904" t="str">
        <f>IF(E5904&gt;18,"Married","Unmarried")</f>
        <v>Married</v>
      </c>
      <c r="K5904" t="str">
        <f ca="1">IF(E5904&gt;=18,IF(RAND()&gt;0.5,"Married","Unmarried"),"Unmarried")</f>
        <v>Married</v>
      </c>
      <c r="L5904" t="str">
        <f>IF(J5930="Married",IF(E5904&gt;19,"Yes","No"),"No")</f>
        <v>Yes</v>
      </c>
      <c r="M5904" t="str">
        <f>IF(AND(J5904="Unmarried",F5904&gt;100000),"Yes","No")</f>
        <v>No</v>
      </c>
      <c r="N5904" s="4" t="str">
        <f>IF(F5904&lt;15000,"&lt;15k", IF(F5904&lt;30000, "15k-30k", IF(F5904&lt;45000, "30k-45k", IF(F5904&lt;60000, "45k-60k", IF(F5904&lt;75000, "60k-75k", "75k+")))))</f>
        <v>30k-45k</v>
      </c>
    </row>
    <row r="5905" spans="1:14" ht="14.25" customHeight="1" x14ac:dyDescent="0.25">
      <c r="A5905" s="2">
        <v>424200629</v>
      </c>
      <c r="B5905" s="1" t="s">
        <v>7</v>
      </c>
      <c r="C5905" s="2">
        <v>3</v>
      </c>
      <c r="D5905" s="2" t="str">
        <f>_xlfn.CONCAT(A5905,C5905)</f>
        <v>4242006293</v>
      </c>
      <c r="E5905" s="1">
        <v>51</v>
      </c>
      <c r="F5905" s="1">
        <v>93100</v>
      </c>
      <c r="G5905" t="str">
        <f>IF(F5905&lt;15000,"Yes","No")</f>
        <v>No</v>
      </c>
      <c r="H5905" t="str">
        <f>IF(AND(F5905&gt;30000,F5905&lt;60000),"Yes","No")</f>
        <v>No</v>
      </c>
      <c r="I5905" t="str">
        <f>IF(F5905&gt;30000,IF(F5905&lt;60000,"Yes","&gt;60k"),"&lt;30k")</f>
        <v>&gt;60k</v>
      </c>
      <c r="J5905" t="str">
        <f>IF(E5905&gt;18,"Married","Unmarried")</f>
        <v>Married</v>
      </c>
      <c r="K5905" t="str">
        <f ca="1">IF(E5905&gt;=18,IF(RAND()&gt;0.5,"Married","Unmarried"),"Unmarried")</f>
        <v>Married</v>
      </c>
      <c r="L5905" t="str">
        <f>IF(J5931="Married",IF(E5905&gt;19,"Yes","No"),"No")</f>
        <v>Yes</v>
      </c>
      <c r="M5905" t="str">
        <f>IF(AND(J5905="Unmarried",F5905&gt;100000),"Yes","No")</f>
        <v>No</v>
      </c>
      <c r="N5905" s="4" t="str">
        <f>IF(F5905&lt;15000,"&lt;15k", IF(F5905&lt;30000, "15k-30k", IF(F5905&lt;45000, "30k-45k", IF(F5905&lt;60000, "45k-60k", IF(F5905&lt;75000, "60k-75k", "75k+")))))</f>
        <v>75k+</v>
      </c>
    </row>
    <row r="5906" spans="1:14" ht="14.25" customHeight="1" x14ac:dyDescent="0.25">
      <c r="A5906" s="2">
        <v>426200230</v>
      </c>
      <c r="B5906" s="1" t="s">
        <v>8</v>
      </c>
      <c r="C5906" s="2">
        <v>10</v>
      </c>
      <c r="D5906" s="2" t="str">
        <f>_xlfn.CONCAT(A5906,C5906)</f>
        <v>42620023010</v>
      </c>
      <c r="E5906" s="1">
        <v>51</v>
      </c>
      <c r="F5906" s="1">
        <v>221300</v>
      </c>
      <c r="G5906" t="str">
        <f>IF(F5906&lt;15000,"Yes","No")</f>
        <v>No</v>
      </c>
      <c r="H5906" t="str">
        <f>IF(AND(F5906&gt;30000,F5906&lt;60000),"Yes","No")</f>
        <v>No</v>
      </c>
      <c r="I5906" t="str">
        <f>IF(F5906&gt;30000,IF(F5906&lt;60000,"Yes","&gt;60k"),"&lt;30k")</f>
        <v>&gt;60k</v>
      </c>
      <c r="J5906" t="str">
        <f>IF(E5906&gt;18,"Married","Unmarried")</f>
        <v>Married</v>
      </c>
      <c r="K5906" t="str">
        <f ca="1">IF(E5906&gt;=18,IF(RAND()&gt;0.5,"Married","Unmarried"),"Unmarried")</f>
        <v>Married</v>
      </c>
      <c r="L5906" t="str">
        <f>IF(J5932="Married",IF(E5906&gt;19,"Yes","No"),"No")</f>
        <v>Yes</v>
      </c>
      <c r="M5906" t="str">
        <f>IF(AND(J5906="Unmarried",F5906&gt;100000),"Yes","No")</f>
        <v>No</v>
      </c>
      <c r="N5906" s="4" t="str">
        <f>IF(F5906&lt;15000,"&lt;15k", IF(F5906&lt;30000, "15k-30k", IF(F5906&lt;45000, "30k-45k", IF(F5906&lt;60000, "45k-60k", IF(F5906&lt;75000, "60k-75k", "75k+")))))</f>
        <v>75k+</v>
      </c>
    </row>
    <row r="5907" spans="1:14" ht="14.25" customHeight="1" x14ac:dyDescent="0.25">
      <c r="A5907" s="2">
        <v>426200305</v>
      </c>
      <c r="B5907" s="1" t="s">
        <v>8</v>
      </c>
      <c r="C5907" s="2">
        <v>7</v>
      </c>
      <c r="D5907" s="2" t="str">
        <f>_xlfn.CONCAT(A5907,C5907)</f>
        <v>4262003057</v>
      </c>
      <c r="E5907" s="1">
        <v>51</v>
      </c>
      <c r="F5907" s="1">
        <v>6800</v>
      </c>
      <c r="G5907" t="str">
        <f>IF(F5907&lt;15000,"Yes","No")</f>
        <v>Yes</v>
      </c>
      <c r="H5907" t="str">
        <f>IF(AND(F5907&gt;30000,F5907&lt;60000),"Yes","No")</f>
        <v>No</v>
      </c>
      <c r="I5907" t="str">
        <f>IF(F5907&gt;30000,IF(F5907&lt;60000,"Yes","&gt;60k"),"&lt;30k")</f>
        <v>&lt;30k</v>
      </c>
      <c r="J5907" t="str">
        <f>IF(E5907&gt;18,"Married","Unmarried")</f>
        <v>Married</v>
      </c>
      <c r="K5907" t="str">
        <f ca="1">IF(E5907&gt;=18,IF(RAND()&gt;0.5,"Married","Unmarried"),"Unmarried")</f>
        <v>Unmarried</v>
      </c>
      <c r="L5907" t="str">
        <f>IF(J5933="Married",IF(E5907&gt;19,"Yes","No"),"No")</f>
        <v>Yes</v>
      </c>
      <c r="M5907" t="str">
        <f>IF(AND(J5907="Unmarried",F5907&gt;100000),"Yes","No")</f>
        <v>No</v>
      </c>
      <c r="N5907" s="4" t="str">
        <f>IF(F5907&lt;15000,"&lt;15k", IF(F5907&lt;30000, "15k-30k", IF(F5907&lt;45000, "30k-45k", IF(F5907&lt;60000, "45k-60k", IF(F5907&lt;75000, "60k-75k", "75k+")))))</f>
        <v>&lt;15k</v>
      </c>
    </row>
    <row r="5908" spans="1:14" ht="14.25" customHeight="1" x14ac:dyDescent="0.25">
      <c r="A5908" s="2">
        <v>426200316</v>
      </c>
      <c r="B5908" s="1" t="s">
        <v>8</v>
      </c>
      <c r="C5908" s="2">
        <v>3</v>
      </c>
      <c r="D5908" s="2" t="str">
        <f>_xlfn.CONCAT(A5908,C5908)</f>
        <v>4262003163</v>
      </c>
      <c r="E5908" s="1">
        <v>51</v>
      </c>
      <c r="F5908" s="1">
        <v>172300</v>
      </c>
      <c r="G5908" t="str">
        <f>IF(F5908&lt;15000,"Yes","No")</f>
        <v>No</v>
      </c>
      <c r="H5908" t="str">
        <f>IF(AND(F5908&gt;30000,F5908&lt;60000),"Yes","No")</f>
        <v>No</v>
      </c>
      <c r="I5908" t="str">
        <f>IF(F5908&gt;30000,IF(F5908&lt;60000,"Yes","&gt;60k"),"&lt;30k")</f>
        <v>&gt;60k</v>
      </c>
      <c r="J5908" t="str">
        <f>IF(E5908&gt;18,"Married","Unmarried")</f>
        <v>Married</v>
      </c>
      <c r="K5908" t="str">
        <f ca="1">IF(E5908&gt;=18,IF(RAND()&gt;0.5,"Married","Unmarried"),"Unmarried")</f>
        <v>Unmarried</v>
      </c>
      <c r="L5908" t="str">
        <f>IF(J5934="Married",IF(E5908&gt;19,"Yes","No"),"No")</f>
        <v>Yes</v>
      </c>
      <c r="M5908" t="str">
        <f>IF(AND(J5908="Unmarried",F5908&gt;100000),"Yes","No")</f>
        <v>No</v>
      </c>
      <c r="N5908" s="4" t="str">
        <f>IF(F5908&lt;15000,"&lt;15k", IF(F5908&lt;30000, "15k-30k", IF(F5908&lt;45000, "30k-45k", IF(F5908&lt;60000, "45k-60k", IF(F5908&lt;75000, "60k-75k", "75k+")))))</f>
        <v>75k+</v>
      </c>
    </row>
    <row r="5909" spans="1:14" ht="14.25" customHeight="1" x14ac:dyDescent="0.25">
      <c r="A5909" s="2">
        <v>426200324</v>
      </c>
      <c r="B5909" s="1" t="s">
        <v>8</v>
      </c>
      <c r="C5909" s="2">
        <v>3</v>
      </c>
      <c r="D5909" s="2" t="str">
        <f>_xlfn.CONCAT(A5909,C5909)</f>
        <v>4262003243</v>
      </c>
      <c r="E5909" s="1">
        <v>51</v>
      </c>
      <c r="F5909" s="1">
        <v>191100</v>
      </c>
      <c r="G5909" t="str">
        <f>IF(F5909&lt;15000,"Yes","No")</f>
        <v>No</v>
      </c>
      <c r="H5909" t="str">
        <f>IF(AND(F5909&gt;30000,F5909&lt;60000),"Yes","No")</f>
        <v>No</v>
      </c>
      <c r="I5909" t="str">
        <f>IF(F5909&gt;30000,IF(F5909&lt;60000,"Yes","&gt;60k"),"&lt;30k")</f>
        <v>&gt;60k</v>
      </c>
      <c r="J5909" t="str">
        <f>IF(E5909&gt;18,"Married","Unmarried")</f>
        <v>Married</v>
      </c>
      <c r="K5909" t="str">
        <f ca="1">IF(E5909&gt;=18,IF(RAND()&gt;0.5,"Married","Unmarried"),"Unmarried")</f>
        <v>Unmarried</v>
      </c>
      <c r="L5909" t="str">
        <f>IF(J5935="Married",IF(E5909&gt;19,"Yes","No"),"No")</f>
        <v>Yes</v>
      </c>
      <c r="M5909" t="str">
        <f>IF(AND(J5909="Unmarried",F5909&gt;100000),"Yes","No")</f>
        <v>No</v>
      </c>
      <c r="N5909" s="4" t="str">
        <f>IF(F5909&lt;15000,"&lt;15k", IF(F5909&lt;30000, "15k-30k", IF(F5909&lt;45000, "30k-45k", IF(F5909&lt;60000, "45k-60k", IF(F5909&lt;75000, "60k-75k", "75k+")))))</f>
        <v>75k+</v>
      </c>
    </row>
    <row r="5910" spans="1:14" ht="14.25" customHeight="1" x14ac:dyDescent="0.25">
      <c r="A5910" s="2">
        <v>426200326</v>
      </c>
      <c r="B5910" s="1" t="s">
        <v>8</v>
      </c>
      <c r="C5910" s="2">
        <v>3</v>
      </c>
      <c r="D5910" s="2" t="str">
        <f>_xlfn.CONCAT(A5910,C5910)</f>
        <v>4262003263</v>
      </c>
      <c r="E5910" s="1">
        <v>51</v>
      </c>
      <c r="F5910" s="1">
        <v>73900</v>
      </c>
      <c r="G5910" t="str">
        <f>IF(F5910&lt;15000,"Yes","No")</f>
        <v>No</v>
      </c>
      <c r="H5910" t="str">
        <f>IF(AND(F5910&gt;30000,F5910&lt;60000),"Yes","No")</f>
        <v>No</v>
      </c>
      <c r="I5910" t="str">
        <f>IF(F5910&gt;30000,IF(F5910&lt;60000,"Yes","&gt;60k"),"&lt;30k")</f>
        <v>&gt;60k</v>
      </c>
      <c r="J5910" t="str">
        <f>IF(E5910&gt;18,"Married","Unmarried")</f>
        <v>Married</v>
      </c>
      <c r="K5910" t="str">
        <f ca="1">IF(E5910&gt;=18,IF(RAND()&gt;0.5,"Married","Unmarried"),"Unmarried")</f>
        <v>Unmarried</v>
      </c>
      <c r="L5910" t="str">
        <f>IF(J5936="Married",IF(E5910&gt;19,"Yes","No"),"No")</f>
        <v>Yes</v>
      </c>
      <c r="M5910" t="str">
        <f>IF(AND(J5910="Unmarried",F5910&gt;100000),"Yes","No")</f>
        <v>No</v>
      </c>
      <c r="N5910" s="4" t="str">
        <f>IF(F5910&lt;15000,"&lt;15k", IF(F5910&lt;30000, "15k-30k", IF(F5910&lt;45000, "30k-45k", IF(F5910&lt;60000, "45k-60k", IF(F5910&lt;75000, "60k-75k", "75k+")))))</f>
        <v>60k-75k</v>
      </c>
    </row>
    <row r="5911" spans="1:14" ht="14.25" customHeight="1" x14ac:dyDescent="0.25">
      <c r="A5911" s="2">
        <v>426200520</v>
      </c>
      <c r="B5911" s="1" t="s">
        <v>8</v>
      </c>
      <c r="C5911" s="2">
        <v>1</v>
      </c>
      <c r="D5911" s="2" t="str">
        <f>_xlfn.CONCAT(A5911,C5911)</f>
        <v>4262005201</v>
      </c>
      <c r="E5911" s="1">
        <v>51</v>
      </c>
      <c r="F5911" s="1">
        <v>178200</v>
      </c>
      <c r="G5911" t="str">
        <f>IF(F5911&lt;15000,"Yes","No")</f>
        <v>No</v>
      </c>
      <c r="H5911" t="str">
        <f>IF(AND(F5911&gt;30000,F5911&lt;60000),"Yes","No")</f>
        <v>No</v>
      </c>
      <c r="I5911" t="str">
        <f>IF(F5911&gt;30000,IF(F5911&lt;60000,"Yes","&gt;60k"),"&lt;30k")</f>
        <v>&gt;60k</v>
      </c>
      <c r="J5911" t="str">
        <f>IF(E5911&gt;18,"Married","Unmarried")</f>
        <v>Married</v>
      </c>
      <c r="K5911" t="str">
        <f ca="1">IF(E5911&gt;=18,IF(RAND()&gt;0.5,"Married","Unmarried"),"Unmarried")</f>
        <v>Married</v>
      </c>
      <c r="L5911" t="str">
        <f>IF(J5937="Married",IF(E5911&gt;19,"Yes","No"),"No")</f>
        <v>Yes</v>
      </c>
      <c r="M5911" t="str">
        <f>IF(AND(J5911="Unmarried",F5911&gt;100000),"Yes","No")</f>
        <v>No</v>
      </c>
      <c r="N5911" s="4" t="str">
        <f>IF(F5911&lt;15000,"&lt;15k", IF(F5911&lt;30000, "15k-30k", IF(F5911&lt;45000, "30k-45k", IF(F5911&lt;60000, "45k-60k", IF(F5911&lt;75000, "60k-75k", "75k+")))))</f>
        <v>75k+</v>
      </c>
    </row>
    <row r="5912" spans="1:14" ht="14.25" customHeight="1" x14ac:dyDescent="0.25">
      <c r="A5912" s="2">
        <v>426200603</v>
      </c>
      <c r="B5912" s="1" t="s">
        <v>8</v>
      </c>
      <c r="C5912" s="2">
        <v>5</v>
      </c>
      <c r="D5912" s="2" t="str">
        <f>_xlfn.CONCAT(A5912,C5912)</f>
        <v>4262006035</v>
      </c>
      <c r="E5912" s="1">
        <v>51</v>
      </c>
      <c r="F5912" s="1">
        <v>54900</v>
      </c>
      <c r="G5912" t="str">
        <f>IF(F5912&lt;15000,"Yes","No")</f>
        <v>No</v>
      </c>
      <c r="H5912" t="str">
        <f>IF(AND(F5912&gt;30000,F5912&lt;60000),"Yes","No")</f>
        <v>Yes</v>
      </c>
      <c r="I5912" t="str">
        <f>IF(F5912&gt;30000,IF(F5912&lt;60000,"Yes","&gt;60k"),"&lt;30k")</f>
        <v>Yes</v>
      </c>
      <c r="J5912" t="str">
        <f>IF(E5912&gt;18,"Married","Unmarried")</f>
        <v>Married</v>
      </c>
      <c r="K5912" t="str">
        <f ca="1">IF(E5912&gt;=18,IF(RAND()&gt;0.5,"Married","Unmarried"),"Unmarried")</f>
        <v>Unmarried</v>
      </c>
      <c r="L5912" t="str">
        <f>IF(J5938="Married",IF(E5912&gt;19,"Yes","No"),"No")</f>
        <v>Yes</v>
      </c>
      <c r="M5912" t="str">
        <f>IF(AND(J5912="Unmarried",F5912&gt;100000),"Yes","No")</f>
        <v>No</v>
      </c>
      <c r="N5912" s="4" t="str">
        <f>IF(F5912&lt;15000,"&lt;15k", IF(F5912&lt;30000, "15k-30k", IF(F5912&lt;45000, "30k-45k", IF(F5912&lt;60000, "45k-60k", IF(F5912&lt;75000, "60k-75k", "75k+")))))</f>
        <v>45k-60k</v>
      </c>
    </row>
    <row r="5913" spans="1:14" ht="14.25" customHeight="1" x14ac:dyDescent="0.25">
      <c r="A5913" s="2">
        <v>426200606</v>
      </c>
      <c r="B5913" s="1" t="s">
        <v>8</v>
      </c>
      <c r="C5913" s="2">
        <v>4</v>
      </c>
      <c r="D5913" s="2" t="str">
        <f>_xlfn.CONCAT(A5913,C5913)</f>
        <v>4262006064</v>
      </c>
      <c r="E5913" s="1">
        <v>51</v>
      </c>
      <c r="F5913" s="1">
        <v>166000</v>
      </c>
      <c r="G5913" t="str">
        <f>IF(F5913&lt;15000,"Yes","No")</f>
        <v>No</v>
      </c>
      <c r="H5913" t="str">
        <f>IF(AND(F5913&gt;30000,F5913&lt;60000),"Yes","No")</f>
        <v>No</v>
      </c>
      <c r="I5913" t="str">
        <f>IF(F5913&gt;30000,IF(F5913&lt;60000,"Yes","&gt;60k"),"&lt;30k")</f>
        <v>&gt;60k</v>
      </c>
      <c r="J5913" t="str">
        <f>IF(E5913&gt;18,"Married","Unmarried")</f>
        <v>Married</v>
      </c>
      <c r="K5913" t="str">
        <f ca="1">IF(E5913&gt;=18,IF(RAND()&gt;0.5,"Married","Unmarried"),"Unmarried")</f>
        <v>Married</v>
      </c>
      <c r="L5913" t="str">
        <f>IF(J5939="Married",IF(E5913&gt;19,"Yes","No"),"No")</f>
        <v>Yes</v>
      </c>
      <c r="M5913" t="str">
        <f>IF(AND(J5913="Unmarried",F5913&gt;100000),"Yes","No")</f>
        <v>No</v>
      </c>
      <c r="N5913" s="4" t="str">
        <f>IF(F5913&lt;15000,"&lt;15k", IF(F5913&lt;30000, "15k-30k", IF(F5913&lt;45000, "30k-45k", IF(F5913&lt;60000, "45k-60k", IF(F5913&lt;75000, "60k-75k", "75k+")))))</f>
        <v>75k+</v>
      </c>
    </row>
    <row r="5914" spans="1:14" ht="14.25" customHeight="1" x14ac:dyDescent="0.25">
      <c r="A5914" s="2">
        <v>426200614</v>
      </c>
      <c r="B5914" s="1" t="s">
        <v>8</v>
      </c>
      <c r="C5914" s="2">
        <v>4</v>
      </c>
      <c r="D5914" s="2" t="str">
        <f>_xlfn.CONCAT(A5914,C5914)</f>
        <v>4262006144</v>
      </c>
      <c r="E5914" s="1">
        <v>51</v>
      </c>
      <c r="F5914" s="1">
        <v>53000</v>
      </c>
      <c r="G5914" t="str">
        <f>IF(F5914&lt;15000,"Yes","No")</f>
        <v>No</v>
      </c>
      <c r="H5914" t="str">
        <f>IF(AND(F5914&gt;30000,F5914&lt;60000),"Yes","No")</f>
        <v>Yes</v>
      </c>
      <c r="I5914" t="str">
        <f>IF(F5914&gt;30000,IF(F5914&lt;60000,"Yes","&gt;60k"),"&lt;30k")</f>
        <v>Yes</v>
      </c>
      <c r="J5914" t="str">
        <f>IF(E5914&gt;18,"Married","Unmarried")</f>
        <v>Married</v>
      </c>
      <c r="K5914" t="str">
        <f ca="1">IF(E5914&gt;=18,IF(RAND()&gt;0.5,"Married","Unmarried"),"Unmarried")</f>
        <v>Married</v>
      </c>
      <c r="L5914" t="str">
        <f>IF(J5940="Married",IF(E5914&gt;19,"Yes","No"),"No")</f>
        <v>Yes</v>
      </c>
      <c r="M5914" t="str">
        <f>IF(AND(J5914="Unmarried",F5914&gt;100000),"Yes","No")</f>
        <v>No</v>
      </c>
      <c r="N5914" s="4" t="str">
        <f>IF(F5914&lt;15000,"&lt;15k", IF(F5914&lt;30000, "15k-30k", IF(F5914&lt;45000, "30k-45k", IF(F5914&lt;60000, "45k-60k", IF(F5914&lt;75000, "60k-75k", "75k+")))))</f>
        <v>45k-60k</v>
      </c>
    </row>
    <row r="5915" spans="1:14" ht="14.25" customHeight="1" x14ac:dyDescent="0.25">
      <c r="A5915" s="2">
        <v>426200711</v>
      </c>
      <c r="B5915" s="1" t="s">
        <v>8</v>
      </c>
      <c r="C5915" s="2">
        <v>2</v>
      </c>
      <c r="D5915" s="2" t="str">
        <f>_xlfn.CONCAT(A5915,C5915)</f>
        <v>4262007112</v>
      </c>
      <c r="E5915" s="1">
        <v>51</v>
      </c>
      <c r="F5915" s="1">
        <v>65000</v>
      </c>
      <c r="G5915" t="str">
        <f>IF(F5915&lt;15000,"Yes","No")</f>
        <v>No</v>
      </c>
      <c r="H5915" t="str">
        <f>IF(AND(F5915&gt;30000,F5915&lt;60000),"Yes","No")</f>
        <v>No</v>
      </c>
      <c r="I5915" t="str">
        <f>IF(F5915&gt;30000,IF(F5915&lt;60000,"Yes","&gt;60k"),"&lt;30k")</f>
        <v>&gt;60k</v>
      </c>
      <c r="J5915" t="str">
        <f>IF(E5915&gt;18,"Married","Unmarried")</f>
        <v>Married</v>
      </c>
      <c r="K5915" t="str">
        <f ca="1">IF(E5915&gt;=18,IF(RAND()&gt;0.5,"Married","Unmarried"),"Unmarried")</f>
        <v>Married</v>
      </c>
      <c r="L5915" t="str">
        <f>IF(J5941="Married",IF(E5915&gt;19,"Yes","No"),"No")</f>
        <v>Yes</v>
      </c>
      <c r="M5915" t="str">
        <f>IF(AND(J5915="Unmarried",F5915&gt;100000),"Yes","No")</f>
        <v>No</v>
      </c>
      <c r="N5915" s="4" t="str">
        <f>IF(F5915&lt;15000,"&lt;15k", IF(F5915&lt;30000, "15k-30k", IF(F5915&lt;45000, "30k-45k", IF(F5915&lt;60000, "45k-60k", IF(F5915&lt;75000, "60k-75k", "75k+")))))</f>
        <v>60k-75k</v>
      </c>
    </row>
    <row r="5916" spans="1:14" ht="14.25" customHeight="1" x14ac:dyDescent="0.25">
      <c r="A5916" s="2">
        <v>426200718</v>
      </c>
      <c r="B5916" s="1" t="s">
        <v>8</v>
      </c>
      <c r="C5916" s="2">
        <v>2</v>
      </c>
      <c r="D5916" s="2" t="str">
        <f>_xlfn.CONCAT(A5916,C5916)</f>
        <v>4262007182</v>
      </c>
      <c r="E5916" s="1">
        <v>51</v>
      </c>
      <c r="F5916" s="1">
        <v>222600</v>
      </c>
      <c r="G5916" t="str">
        <f>IF(F5916&lt;15000,"Yes","No")</f>
        <v>No</v>
      </c>
      <c r="H5916" t="str">
        <f>IF(AND(F5916&gt;30000,F5916&lt;60000),"Yes","No")</f>
        <v>No</v>
      </c>
      <c r="I5916" t="str">
        <f>IF(F5916&gt;30000,IF(F5916&lt;60000,"Yes","&gt;60k"),"&lt;30k")</f>
        <v>&gt;60k</v>
      </c>
      <c r="J5916" t="str">
        <f>IF(E5916&gt;18,"Married","Unmarried")</f>
        <v>Married</v>
      </c>
      <c r="K5916" t="str">
        <f ca="1">IF(E5916&gt;=18,IF(RAND()&gt;0.5,"Married","Unmarried"),"Unmarried")</f>
        <v>Unmarried</v>
      </c>
      <c r="L5916" t="str">
        <f>IF(J5942="Married",IF(E5916&gt;19,"Yes","No"),"No")</f>
        <v>Yes</v>
      </c>
      <c r="M5916" t="str">
        <f>IF(AND(J5916="Unmarried",F5916&gt;100000),"Yes","No")</f>
        <v>No</v>
      </c>
      <c r="N5916" s="4" t="str">
        <f>IF(F5916&lt;15000,"&lt;15k", IF(F5916&lt;30000, "15k-30k", IF(F5916&lt;45000, "30k-45k", IF(F5916&lt;60000, "45k-60k", IF(F5916&lt;75000, "60k-75k", "75k+")))))</f>
        <v>75k+</v>
      </c>
    </row>
    <row r="5917" spans="1:14" ht="14.25" customHeight="1" x14ac:dyDescent="0.25">
      <c r="A5917" s="2">
        <v>426200721</v>
      </c>
      <c r="B5917" s="1" t="s">
        <v>8</v>
      </c>
      <c r="C5917" s="2">
        <v>2</v>
      </c>
      <c r="D5917" s="2" t="str">
        <f>_xlfn.CONCAT(A5917,C5917)</f>
        <v>4262007212</v>
      </c>
      <c r="E5917" s="1">
        <v>51</v>
      </c>
      <c r="F5917" s="1">
        <v>138200</v>
      </c>
      <c r="G5917" t="str">
        <f>IF(F5917&lt;15000,"Yes","No")</f>
        <v>No</v>
      </c>
      <c r="H5917" t="str">
        <f>IF(AND(F5917&gt;30000,F5917&lt;60000),"Yes","No")</f>
        <v>No</v>
      </c>
      <c r="I5917" t="str">
        <f>IF(F5917&gt;30000,IF(F5917&lt;60000,"Yes","&gt;60k"),"&lt;30k")</f>
        <v>&gt;60k</v>
      </c>
      <c r="J5917" t="str">
        <f>IF(E5917&gt;18,"Married","Unmarried")</f>
        <v>Married</v>
      </c>
      <c r="K5917" t="str">
        <f ca="1">IF(E5917&gt;=18,IF(RAND()&gt;0.5,"Married","Unmarried"),"Unmarried")</f>
        <v>Unmarried</v>
      </c>
      <c r="L5917" t="str">
        <f>IF(J5943="Married",IF(E5917&gt;19,"Yes","No"),"No")</f>
        <v>Yes</v>
      </c>
      <c r="M5917" t="str">
        <f>IF(AND(J5917="Unmarried",F5917&gt;100000),"Yes","No")</f>
        <v>No</v>
      </c>
      <c r="N5917" s="4" t="str">
        <f>IF(F5917&lt;15000,"&lt;15k", IF(F5917&lt;30000, "15k-30k", IF(F5917&lt;45000, "30k-45k", IF(F5917&lt;60000, "45k-60k", IF(F5917&lt;75000, "60k-75k", "75k+")))))</f>
        <v>75k+</v>
      </c>
    </row>
    <row r="5918" spans="1:14" ht="14.25" customHeight="1" x14ac:dyDescent="0.25">
      <c r="A5918" s="2">
        <v>426200807</v>
      </c>
      <c r="B5918" s="1" t="s">
        <v>8</v>
      </c>
      <c r="C5918" s="2">
        <v>17</v>
      </c>
      <c r="D5918" s="2" t="str">
        <f>_xlfn.CONCAT(A5918,C5918)</f>
        <v>42620080717</v>
      </c>
      <c r="E5918" s="1">
        <v>51</v>
      </c>
      <c r="F5918" s="1">
        <v>6300</v>
      </c>
      <c r="G5918" t="str">
        <f>IF(F5918&lt;15000,"Yes","No")</f>
        <v>Yes</v>
      </c>
      <c r="H5918" t="str">
        <f>IF(AND(F5918&gt;30000,F5918&lt;60000),"Yes","No")</f>
        <v>No</v>
      </c>
      <c r="I5918" t="str">
        <f>IF(F5918&gt;30000,IF(F5918&lt;60000,"Yes","&gt;60k"),"&lt;30k")</f>
        <v>&lt;30k</v>
      </c>
      <c r="J5918" t="str">
        <f>IF(E5918&gt;18,"Married","Unmarried")</f>
        <v>Married</v>
      </c>
      <c r="K5918" t="str">
        <f ca="1">IF(E5918&gt;=18,IF(RAND()&gt;0.5,"Married","Unmarried"),"Unmarried")</f>
        <v>Unmarried</v>
      </c>
      <c r="L5918" t="str">
        <f>IF(J5944="Married",IF(E5918&gt;19,"Yes","No"),"No")</f>
        <v>Yes</v>
      </c>
      <c r="M5918" t="str">
        <f>IF(AND(J5918="Unmarried",F5918&gt;100000),"Yes","No")</f>
        <v>No</v>
      </c>
      <c r="N5918" s="4" t="str">
        <f>IF(F5918&lt;15000,"&lt;15k", IF(F5918&lt;30000, "15k-30k", IF(F5918&lt;45000, "30k-45k", IF(F5918&lt;60000, "45k-60k", IF(F5918&lt;75000, "60k-75k", "75k+")))))</f>
        <v>&lt;15k</v>
      </c>
    </row>
    <row r="5919" spans="1:14" ht="14.25" customHeight="1" x14ac:dyDescent="0.25">
      <c r="A5919" s="2">
        <v>426200807</v>
      </c>
      <c r="B5919" s="1" t="s">
        <v>8</v>
      </c>
      <c r="C5919" s="2">
        <v>22</v>
      </c>
      <c r="D5919" s="2" t="str">
        <f>_xlfn.CONCAT(A5919,C5919)</f>
        <v>42620080722</v>
      </c>
      <c r="E5919" s="1">
        <v>51</v>
      </c>
      <c r="F5919" s="1">
        <v>26200</v>
      </c>
      <c r="G5919" t="str">
        <f>IF(F5919&lt;15000,"Yes","No")</f>
        <v>No</v>
      </c>
      <c r="H5919" t="str">
        <f>IF(AND(F5919&gt;30000,F5919&lt;60000),"Yes","No")</f>
        <v>No</v>
      </c>
      <c r="I5919" t="str">
        <f>IF(F5919&gt;30000,IF(F5919&lt;60000,"Yes","&gt;60k"),"&lt;30k")</f>
        <v>&lt;30k</v>
      </c>
      <c r="J5919" t="str">
        <f>IF(E5919&gt;18,"Married","Unmarried")</f>
        <v>Married</v>
      </c>
      <c r="K5919" t="str">
        <f ca="1">IF(E5919&gt;=18,IF(RAND()&gt;0.5,"Married","Unmarried"),"Unmarried")</f>
        <v>Unmarried</v>
      </c>
      <c r="L5919" t="str">
        <f>IF(J5945="Married",IF(E5919&gt;19,"Yes","No"),"No")</f>
        <v>Yes</v>
      </c>
      <c r="M5919" t="str">
        <f>IF(AND(J5919="Unmarried",F5919&gt;100000),"Yes","No")</f>
        <v>No</v>
      </c>
      <c r="N5919" s="4" t="str">
        <f>IF(F5919&lt;15000,"&lt;15k", IF(F5919&lt;30000, "15k-30k", IF(F5919&lt;45000, "30k-45k", IF(F5919&lt;60000, "45k-60k", IF(F5919&lt;75000, "60k-75k", "75k+")))))</f>
        <v>15k-30k</v>
      </c>
    </row>
    <row r="5920" spans="1:14" ht="14.25" customHeight="1" x14ac:dyDescent="0.25">
      <c r="A5920" s="2">
        <v>426200909</v>
      </c>
      <c r="B5920" s="1" t="s">
        <v>8</v>
      </c>
      <c r="C5920" s="2">
        <v>1</v>
      </c>
      <c r="D5920" s="2" t="str">
        <f>_xlfn.CONCAT(A5920,C5920)</f>
        <v>4262009091</v>
      </c>
      <c r="E5920" s="1">
        <v>51</v>
      </c>
      <c r="F5920" s="1">
        <v>34400</v>
      </c>
      <c r="G5920" t="str">
        <f>IF(F5920&lt;15000,"Yes","No")</f>
        <v>No</v>
      </c>
      <c r="H5920" t="str">
        <f>IF(AND(F5920&gt;30000,F5920&lt;60000),"Yes","No")</f>
        <v>Yes</v>
      </c>
      <c r="I5920" t="str">
        <f>IF(F5920&gt;30000,IF(F5920&lt;60000,"Yes","&gt;60k"),"&lt;30k")</f>
        <v>Yes</v>
      </c>
      <c r="J5920" t="str">
        <f>IF(E5920&gt;18,"Married","Unmarried")</f>
        <v>Married</v>
      </c>
      <c r="K5920" t="str">
        <f ca="1">IF(E5920&gt;=18,IF(RAND()&gt;0.5,"Married","Unmarried"),"Unmarried")</f>
        <v>Married</v>
      </c>
      <c r="L5920" t="str">
        <f>IF(J5946="Married",IF(E5920&gt;19,"Yes","No"),"No")</f>
        <v>Yes</v>
      </c>
      <c r="M5920" t="str">
        <f>IF(AND(J5920="Unmarried",F5920&gt;100000),"Yes","No")</f>
        <v>No</v>
      </c>
      <c r="N5920" s="4" t="str">
        <f>IF(F5920&lt;15000,"&lt;15k", IF(F5920&lt;30000, "15k-30k", IF(F5920&lt;45000, "30k-45k", IF(F5920&lt;60000, "45k-60k", IF(F5920&lt;75000, "60k-75k", "75k+")))))</f>
        <v>30k-45k</v>
      </c>
    </row>
    <row r="5921" spans="1:14" ht="14.25" customHeight="1" x14ac:dyDescent="0.25">
      <c r="A5921" s="2">
        <v>426200918</v>
      </c>
      <c r="B5921" s="1" t="s">
        <v>8</v>
      </c>
      <c r="C5921" s="2">
        <v>1</v>
      </c>
      <c r="D5921" s="2" t="str">
        <f>_xlfn.CONCAT(A5921,C5921)</f>
        <v>4262009181</v>
      </c>
      <c r="E5921" s="1">
        <v>51</v>
      </c>
      <c r="F5921" s="1">
        <v>196600</v>
      </c>
      <c r="G5921" t="str">
        <f>IF(F5921&lt;15000,"Yes","No")</f>
        <v>No</v>
      </c>
      <c r="H5921" t="str">
        <f>IF(AND(F5921&gt;30000,F5921&lt;60000),"Yes","No")</f>
        <v>No</v>
      </c>
      <c r="I5921" t="str">
        <f>IF(F5921&gt;30000,IF(F5921&lt;60000,"Yes","&gt;60k"),"&lt;30k")</f>
        <v>&gt;60k</v>
      </c>
      <c r="J5921" t="str">
        <f>IF(E5921&gt;18,"Married","Unmarried")</f>
        <v>Married</v>
      </c>
      <c r="K5921" t="str">
        <f ca="1">IF(E5921&gt;=18,IF(RAND()&gt;0.5,"Married","Unmarried"),"Unmarried")</f>
        <v>Married</v>
      </c>
      <c r="L5921" t="str">
        <f>IF(J5947="Married",IF(E5921&gt;19,"Yes","No"),"No")</f>
        <v>Yes</v>
      </c>
      <c r="M5921" t="str">
        <f>IF(AND(J5921="Unmarried",F5921&gt;100000),"Yes","No")</f>
        <v>No</v>
      </c>
      <c r="N5921" s="4" t="str">
        <f>IF(F5921&lt;15000,"&lt;15k", IF(F5921&lt;30000, "15k-30k", IF(F5921&lt;45000, "30k-45k", IF(F5921&lt;60000, "45k-60k", IF(F5921&lt;75000, "60k-75k", "75k+")))))</f>
        <v>75k+</v>
      </c>
    </row>
    <row r="5922" spans="1:14" ht="14.25" customHeight="1" x14ac:dyDescent="0.25">
      <c r="A5922" s="2">
        <v>426201102</v>
      </c>
      <c r="B5922" s="1" t="s">
        <v>8</v>
      </c>
      <c r="C5922" s="2">
        <v>7</v>
      </c>
      <c r="D5922" s="2" t="str">
        <f>_xlfn.CONCAT(A5922,C5922)</f>
        <v>4262011027</v>
      </c>
      <c r="E5922" s="1">
        <v>51</v>
      </c>
      <c r="F5922" s="1">
        <v>32700</v>
      </c>
      <c r="G5922" t="str">
        <f>IF(F5922&lt;15000,"Yes","No")</f>
        <v>No</v>
      </c>
      <c r="H5922" t="str">
        <f>IF(AND(F5922&gt;30000,F5922&lt;60000),"Yes","No")</f>
        <v>Yes</v>
      </c>
      <c r="I5922" t="str">
        <f>IF(F5922&gt;30000,IF(F5922&lt;60000,"Yes","&gt;60k"),"&lt;30k")</f>
        <v>Yes</v>
      </c>
      <c r="J5922" t="str">
        <f>IF(E5922&gt;18,"Married","Unmarried")</f>
        <v>Married</v>
      </c>
      <c r="K5922" t="str">
        <f ca="1">IF(E5922&gt;=18,IF(RAND()&gt;0.5,"Married","Unmarried"),"Unmarried")</f>
        <v>Unmarried</v>
      </c>
      <c r="L5922" t="str">
        <f>IF(J5948="Married",IF(E5922&gt;19,"Yes","No"),"No")</f>
        <v>Yes</v>
      </c>
      <c r="M5922" t="str">
        <f>IF(AND(J5922="Unmarried",F5922&gt;100000),"Yes","No")</f>
        <v>No</v>
      </c>
      <c r="N5922" s="4" t="str">
        <f>IF(F5922&lt;15000,"&lt;15k", IF(F5922&lt;30000, "15k-30k", IF(F5922&lt;45000, "30k-45k", IF(F5922&lt;60000, "45k-60k", IF(F5922&lt;75000, "60k-75k", "75k+")))))</f>
        <v>30k-45k</v>
      </c>
    </row>
    <row r="5923" spans="1:14" ht="14.25" customHeight="1" x14ac:dyDescent="0.25">
      <c r="A5923" s="2">
        <v>426201104</v>
      </c>
      <c r="B5923" s="1" t="s">
        <v>8</v>
      </c>
      <c r="C5923" s="2">
        <v>2</v>
      </c>
      <c r="D5923" s="2" t="str">
        <f>_xlfn.CONCAT(A5923,C5923)</f>
        <v>4262011042</v>
      </c>
      <c r="E5923" s="1">
        <v>51</v>
      </c>
      <c r="F5923" s="1">
        <v>66400</v>
      </c>
      <c r="G5923" t="str">
        <f>IF(F5923&lt;15000,"Yes","No")</f>
        <v>No</v>
      </c>
      <c r="H5923" t="str">
        <f>IF(AND(F5923&gt;30000,F5923&lt;60000),"Yes","No")</f>
        <v>No</v>
      </c>
      <c r="I5923" t="str">
        <f>IF(F5923&gt;30000,IF(F5923&lt;60000,"Yes","&gt;60k"),"&lt;30k")</f>
        <v>&gt;60k</v>
      </c>
      <c r="J5923" t="str">
        <f>IF(E5923&gt;18,"Married","Unmarried")</f>
        <v>Married</v>
      </c>
      <c r="K5923" t="str">
        <f ca="1">IF(E5923&gt;=18,IF(RAND()&gt;0.5,"Married","Unmarried"),"Unmarried")</f>
        <v>Married</v>
      </c>
      <c r="L5923" t="str">
        <f>IF(J5949="Married",IF(E5923&gt;19,"Yes","No"),"No")</f>
        <v>Yes</v>
      </c>
      <c r="M5923" t="str">
        <f>IF(AND(J5923="Unmarried",F5923&gt;100000),"Yes","No")</f>
        <v>No</v>
      </c>
      <c r="N5923" s="4" t="str">
        <f>IF(F5923&lt;15000,"&lt;15k", IF(F5923&lt;30000, "15k-30k", IF(F5923&lt;45000, "30k-45k", IF(F5923&lt;60000, "45k-60k", IF(F5923&lt;75000, "60k-75k", "75k+")))))</f>
        <v>60k-75k</v>
      </c>
    </row>
    <row r="5924" spans="1:14" ht="14.25" customHeight="1" x14ac:dyDescent="0.25">
      <c r="A5924" s="2">
        <v>426201119</v>
      </c>
      <c r="B5924" s="1" t="s">
        <v>8</v>
      </c>
      <c r="C5924" s="2">
        <v>4</v>
      </c>
      <c r="D5924" s="2" t="str">
        <f>_xlfn.CONCAT(A5924,C5924)</f>
        <v>4262011194</v>
      </c>
      <c r="E5924" s="1">
        <v>51</v>
      </c>
      <c r="F5924" s="1">
        <v>217400</v>
      </c>
      <c r="G5924" t="str">
        <f>IF(F5924&lt;15000,"Yes","No")</f>
        <v>No</v>
      </c>
      <c r="H5924" t="str">
        <f>IF(AND(F5924&gt;30000,F5924&lt;60000),"Yes","No")</f>
        <v>No</v>
      </c>
      <c r="I5924" t="str">
        <f>IF(F5924&gt;30000,IF(F5924&lt;60000,"Yes","&gt;60k"),"&lt;30k")</f>
        <v>&gt;60k</v>
      </c>
      <c r="J5924" t="str">
        <f>IF(E5924&gt;18,"Married","Unmarried")</f>
        <v>Married</v>
      </c>
      <c r="K5924" t="str">
        <f ca="1">IF(E5924&gt;=18,IF(RAND()&gt;0.5,"Married","Unmarried"),"Unmarried")</f>
        <v>Married</v>
      </c>
      <c r="L5924" t="str">
        <f>IF(J5950="Married",IF(E5924&gt;19,"Yes","No"),"No")</f>
        <v>Yes</v>
      </c>
      <c r="M5924" t="str">
        <f>IF(AND(J5924="Unmarried",F5924&gt;100000),"Yes","No")</f>
        <v>No</v>
      </c>
      <c r="N5924" s="4" t="str">
        <f>IF(F5924&lt;15000,"&lt;15k", IF(F5924&lt;30000, "15k-30k", IF(F5924&lt;45000, "30k-45k", IF(F5924&lt;60000, "45k-60k", IF(F5924&lt;75000, "60k-75k", "75k+")))))</f>
        <v>75k+</v>
      </c>
    </row>
    <row r="5925" spans="1:14" ht="14.25" customHeight="1" x14ac:dyDescent="0.25">
      <c r="A5925" s="2">
        <v>426201127</v>
      </c>
      <c r="B5925" s="1" t="s">
        <v>8</v>
      </c>
      <c r="C5925" s="2">
        <v>1</v>
      </c>
      <c r="D5925" s="2" t="str">
        <f>_xlfn.CONCAT(A5925,C5925)</f>
        <v>4262011271</v>
      </c>
      <c r="E5925" s="1">
        <v>51</v>
      </c>
      <c r="F5925" s="1">
        <v>28200</v>
      </c>
      <c r="G5925" t="str">
        <f>IF(F5925&lt;15000,"Yes","No")</f>
        <v>No</v>
      </c>
      <c r="H5925" t="str">
        <f>IF(AND(F5925&gt;30000,F5925&lt;60000),"Yes","No")</f>
        <v>No</v>
      </c>
      <c r="I5925" t="str">
        <f>IF(F5925&gt;30000,IF(F5925&lt;60000,"Yes","&gt;60k"),"&lt;30k")</f>
        <v>&lt;30k</v>
      </c>
      <c r="J5925" t="str">
        <f>IF(E5925&gt;18,"Married","Unmarried")</f>
        <v>Married</v>
      </c>
      <c r="K5925" t="str">
        <f ca="1">IF(E5925&gt;=18,IF(RAND()&gt;0.5,"Married","Unmarried"),"Unmarried")</f>
        <v>Married</v>
      </c>
      <c r="L5925" t="str">
        <f>IF(J5951="Married",IF(E5925&gt;19,"Yes","No"),"No")</f>
        <v>Yes</v>
      </c>
      <c r="M5925" t="str">
        <f>IF(AND(J5925="Unmarried",F5925&gt;100000),"Yes","No")</f>
        <v>No</v>
      </c>
      <c r="N5925" s="4" t="str">
        <f>IF(F5925&lt;15000,"&lt;15k", IF(F5925&lt;30000, "15k-30k", IF(F5925&lt;45000, "30k-45k", IF(F5925&lt;60000, "45k-60k", IF(F5925&lt;75000, "60k-75k", "75k+")))))</f>
        <v>15k-30k</v>
      </c>
    </row>
    <row r="5926" spans="1:14" ht="14.25" customHeight="1" x14ac:dyDescent="0.25">
      <c r="A5926" s="2">
        <v>426201306</v>
      </c>
      <c r="B5926" s="1" t="s">
        <v>8</v>
      </c>
      <c r="C5926" s="2">
        <v>3</v>
      </c>
      <c r="D5926" s="2" t="str">
        <f>_xlfn.CONCAT(A5926,C5926)</f>
        <v>4262013063</v>
      </c>
      <c r="E5926" s="1">
        <v>51</v>
      </c>
      <c r="F5926" s="1">
        <v>84100</v>
      </c>
      <c r="G5926" t="str">
        <f>IF(F5926&lt;15000,"Yes","No")</f>
        <v>No</v>
      </c>
      <c r="H5926" t="str">
        <f>IF(AND(F5926&gt;30000,F5926&lt;60000),"Yes","No")</f>
        <v>No</v>
      </c>
      <c r="I5926" t="str">
        <f>IF(F5926&gt;30000,IF(F5926&lt;60000,"Yes","&gt;60k"),"&lt;30k")</f>
        <v>&gt;60k</v>
      </c>
      <c r="J5926" t="str">
        <f>IF(E5926&gt;18,"Married","Unmarried")</f>
        <v>Married</v>
      </c>
      <c r="K5926" t="str">
        <f ca="1">IF(E5926&gt;=18,IF(RAND()&gt;0.5,"Married","Unmarried"),"Unmarried")</f>
        <v>Married</v>
      </c>
      <c r="L5926" t="str">
        <f>IF(J5952="Married",IF(E5926&gt;19,"Yes","No"),"No")</f>
        <v>Yes</v>
      </c>
      <c r="M5926" t="str">
        <f>IF(AND(J5926="Unmarried",F5926&gt;100000),"Yes","No")</f>
        <v>No</v>
      </c>
      <c r="N5926" s="4" t="str">
        <f>IF(F5926&lt;15000,"&lt;15k", IF(F5926&lt;30000, "15k-30k", IF(F5926&lt;45000, "30k-45k", IF(F5926&lt;60000, "45k-60k", IF(F5926&lt;75000, "60k-75k", "75k+")))))</f>
        <v>75k+</v>
      </c>
    </row>
    <row r="5927" spans="1:14" ht="14.25" customHeight="1" x14ac:dyDescent="0.25">
      <c r="A5927" s="2">
        <v>426201312</v>
      </c>
      <c r="B5927" s="1" t="s">
        <v>8</v>
      </c>
      <c r="C5927" s="2">
        <v>5</v>
      </c>
      <c r="D5927" s="2" t="str">
        <f>_xlfn.CONCAT(A5927,C5927)</f>
        <v>4262013125</v>
      </c>
      <c r="E5927" s="1">
        <v>51</v>
      </c>
      <c r="F5927" s="1">
        <v>191700</v>
      </c>
      <c r="G5927" t="str">
        <f>IF(F5927&lt;15000,"Yes","No")</f>
        <v>No</v>
      </c>
      <c r="H5927" t="str">
        <f>IF(AND(F5927&gt;30000,F5927&lt;60000),"Yes","No")</f>
        <v>No</v>
      </c>
      <c r="I5927" t="str">
        <f>IF(F5927&gt;30000,IF(F5927&lt;60000,"Yes","&gt;60k"),"&lt;30k")</f>
        <v>&gt;60k</v>
      </c>
      <c r="J5927" t="str">
        <f>IF(E5927&gt;18,"Married","Unmarried")</f>
        <v>Married</v>
      </c>
      <c r="K5927" t="str">
        <f ca="1">IF(E5927&gt;=18,IF(RAND()&gt;0.5,"Married","Unmarried"),"Unmarried")</f>
        <v>Married</v>
      </c>
      <c r="L5927" t="str">
        <f>IF(J5953="Married",IF(E5927&gt;19,"Yes","No"),"No")</f>
        <v>Yes</v>
      </c>
      <c r="M5927" t="str">
        <f>IF(AND(J5927="Unmarried",F5927&gt;100000),"Yes","No")</f>
        <v>No</v>
      </c>
      <c r="N5927" s="4" t="str">
        <f>IF(F5927&lt;15000,"&lt;15k", IF(F5927&lt;30000, "15k-30k", IF(F5927&lt;45000, "30k-45k", IF(F5927&lt;60000, "45k-60k", IF(F5927&lt;75000, "60k-75k", "75k+")))))</f>
        <v>75k+</v>
      </c>
    </row>
    <row r="5928" spans="1:14" ht="14.25" customHeight="1" x14ac:dyDescent="0.25">
      <c r="A5928" s="2">
        <v>426201324</v>
      </c>
      <c r="B5928" s="1" t="s">
        <v>8</v>
      </c>
      <c r="C5928" s="2">
        <v>1</v>
      </c>
      <c r="D5928" s="2" t="str">
        <f>_xlfn.CONCAT(A5928,C5928)</f>
        <v>4262013241</v>
      </c>
      <c r="E5928" s="1">
        <v>51</v>
      </c>
      <c r="F5928" s="1">
        <v>88700</v>
      </c>
      <c r="G5928" t="str">
        <f>IF(F5928&lt;15000,"Yes","No")</f>
        <v>No</v>
      </c>
      <c r="H5928" t="str">
        <f>IF(AND(F5928&gt;30000,F5928&lt;60000),"Yes","No")</f>
        <v>No</v>
      </c>
      <c r="I5928" t="str">
        <f>IF(F5928&gt;30000,IF(F5928&lt;60000,"Yes","&gt;60k"),"&lt;30k")</f>
        <v>&gt;60k</v>
      </c>
      <c r="J5928" t="str">
        <f>IF(E5928&gt;18,"Married","Unmarried")</f>
        <v>Married</v>
      </c>
      <c r="K5928" t="str">
        <f ca="1">IF(E5928&gt;=18,IF(RAND()&gt;0.5,"Married","Unmarried"),"Unmarried")</f>
        <v>Unmarried</v>
      </c>
      <c r="L5928" t="str">
        <f>IF(J5954="Married",IF(E5928&gt;19,"Yes","No"),"No")</f>
        <v>Yes</v>
      </c>
      <c r="M5928" t="str">
        <f>IF(AND(J5928="Unmarried",F5928&gt;100000),"Yes","No")</f>
        <v>No</v>
      </c>
      <c r="N5928" s="4" t="str">
        <f>IF(F5928&lt;15000,"&lt;15k", IF(F5928&lt;30000, "15k-30k", IF(F5928&lt;45000, "30k-45k", IF(F5928&lt;60000, "45k-60k", IF(F5928&lt;75000, "60k-75k", "75k+")))))</f>
        <v>75k+</v>
      </c>
    </row>
    <row r="5929" spans="1:14" ht="14.25" customHeight="1" x14ac:dyDescent="0.25">
      <c r="A5929" s="2">
        <v>426201401</v>
      </c>
      <c r="B5929" s="1" t="s">
        <v>8</v>
      </c>
      <c r="C5929" s="2">
        <v>9</v>
      </c>
      <c r="D5929" s="2" t="str">
        <f>_xlfn.CONCAT(A5929,C5929)</f>
        <v>4262014019</v>
      </c>
      <c r="E5929" s="1">
        <v>51</v>
      </c>
      <c r="F5929" s="1">
        <v>51900</v>
      </c>
      <c r="G5929" t="str">
        <f>IF(F5929&lt;15000,"Yes","No")</f>
        <v>No</v>
      </c>
      <c r="H5929" t="str">
        <f>IF(AND(F5929&gt;30000,F5929&lt;60000),"Yes","No")</f>
        <v>Yes</v>
      </c>
      <c r="I5929" t="str">
        <f>IF(F5929&gt;30000,IF(F5929&lt;60000,"Yes","&gt;60k"),"&lt;30k")</f>
        <v>Yes</v>
      </c>
      <c r="J5929" t="str">
        <f>IF(E5929&gt;18,"Married","Unmarried")</f>
        <v>Married</v>
      </c>
      <c r="K5929" t="str">
        <f ca="1">IF(E5929&gt;=18,IF(RAND()&gt;0.5,"Married","Unmarried"),"Unmarried")</f>
        <v>Unmarried</v>
      </c>
      <c r="L5929" t="str">
        <f>IF(J5955="Married",IF(E5929&gt;19,"Yes","No"),"No")</f>
        <v>Yes</v>
      </c>
      <c r="M5929" t="str">
        <f>IF(AND(J5929="Unmarried",F5929&gt;100000),"Yes","No")</f>
        <v>No</v>
      </c>
      <c r="N5929" s="4" t="str">
        <f>IF(F5929&lt;15000,"&lt;15k", IF(F5929&lt;30000, "15k-30k", IF(F5929&lt;45000, "30k-45k", IF(F5929&lt;60000, "45k-60k", IF(F5929&lt;75000, "60k-75k", "75k+")))))</f>
        <v>45k-60k</v>
      </c>
    </row>
    <row r="5930" spans="1:14" ht="14.25" customHeight="1" x14ac:dyDescent="0.25">
      <c r="A5930" s="2">
        <v>426201408</v>
      </c>
      <c r="B5930" s="1" t="s">
        <v>8</v>
      </c>
      <c r="C5930" s="2">
        <v>4</v>
      </c>
      <c r="D5930" s="2" t="str">
        <f>_xlfn.CONCAT(A5930,C5930)</f>
        <v>4262014084</v>
      </c>
      <c r="E5930" s="1">
        <v>51</v>
      </c>
      <c r="F5930" s="1">
        <v>78800</v>
      </c>
      <c r="G5930" t="str">
        <f>IF(F5930&lt;15000,"Yes","No")</f>
        <v>No</v>
      </c>
      <c r="H5930" t="str">
        <f>IF(AND(F5930&gt;30000,F5930&lt;60000),"Yes","No")</f>
        <v>No</v>
      </c>
      <c r="I5930" t="str">
        <f>IF(F5930&gt;30000,IF(F5930&lt;60000,"Yes","&gt;60k"),"&lt;30k")</f>
        <v>&gt;60k</v>
      </c>
      <c r="J5930" t="str">
        <f>IF(E5930&gt;18,"Married","Unmarried")</f>
        <v>Married</v>
      </c>
      <c r="K5930" t="str">
        <f ca="1">IF(E5930&gt;=18,IF(RAND()&gt;0.5,"Married","Unmarried"),"Unmarried")</f>
        <v>Unmarried</v>
      </c>
      <c r="L5930" t="str">
        <f>IF(J5956="Married",IF(E5930&gt;19,"Yes","No"),"No")</f>
        <v>Yes</v>
      </c>
      <c r="M5930" t="str">
        <f>IF(AND(J5930="Unmarried",F5930&gt;100000),"Yes","No")</f>
        <v>No</v>
      </c>
      <c r="N5930" s="4" t="str">
        <f>IF(F5930&lt;15000,"&lt;15k", IF(F5930&lt;30000, "15k-30k", IF(F5930&lt;45000, "30k-45k", IF(F5930&lt;60000, "45k-60k", IF(F5930&lt;75000, "60k-75k", "75k+")))))</f>
        <v>75k+</v>
      </c>
    </row>
    <row r="5931" spans="1:14" ht="14.25" customHeight="1" x14ac:dyDescent="0.25">
      <c r="A5931" s="2">
        <v>426201410</v>
      </c>
      <c r="B5931" s="1" t="s">
        <v>8</v>
      </c>
      <c r="C5931" s="2">
        <v>6</v>
      </c>
      <c r="D5931" s="2" t="str">
        <f>_xlfn.CONCAT(A5931,C5931)</f>
        <v>4262014106</v>
      </c>
      <c r="E5931" s="1">
        <v>51</v>
      </c>
      <c r="F5931" s="1">
        <v>203000</v>
      </c>
      <c r="G5931" t="str">
        <f>IF(F5931&lt;15000,"Yes","No")</f>
        <v>No</v>
      </c>
      <c r="H5931" t="str">
        <f>IF(AND(F5931&gt;30000,F5931&lt;60000),"Yes","No")</f>
        <v>No</v>
      </c>
      <c r="I5931" t="str">
        <f>IF(F5931&gt;30000,IF(F5931&lt;60000,"Yes","&gt;60k"),"&lt;30k")</f>
        <v>&gt;60k</v>
      </c>
      <c r="J5931" t="str">
        <f>IF(E5931&gt;18,"Married","Unmarried")</f>
        <v>Married</v>
      </c>
      <c r="K5931" t="str">
        <f ca="1">IF(E5931&gt;=18,IF(RAND()&gt;0.5,"Married","Unmarried"),"Unmarried")</f>
        <v>Unmarried</v>
      </c>
      <c r="L5931" t="str">
        <f>IF(J5957="Married",IF(E5931&gt;19,"Yes","No"),"No")</f>
        <v>Yes</v>
      </c>
      <c r="M5931" t="str">
        <f>IF(AND(J5931="Unmarried",F5931&gt;100000),"Yes","No")</f>
        <v>No</v>
      </c>
      <c r="N5931" s="4" t="str">
        <f>IF(F5931&lt;15000,"&lt;15k", IF(F5931&lt;30000, "15k-30k", IF(F5931&lt;45000, "30k-45k", IF(F5931&lt;60000, "45k-60k", IF(F5931&lt;75000, "60k-75k", "75k+")))))</f>
        <v>75k+</v>
      </c>
    </row>
    <row r="5932" spans="1:14" ht="14.25" customHeight="1" x14ac:dyDescent="0.25">
      <c r="A5932" s="2">
        <v>426201416</v>
      </c>
      <c r="B5932" s="1" t="s">
        <v>8</v>
      </c>
      <c r="C5932" s="2">
        <v>1</v>
      </c>
      <c r="D5932" s="2" t="str">
        <f>_xlfn.CONCAT(A5932,C5932)</f>
        <v>4262014161</v>
      </c>
      <c r="E5932" s="1">
        <v>51</v>
      </c>
      <c r="F5932" s="1">
        <v>14400</v>
      </c>
      <c r="G5932" t="str">
        <f>IF(F5932&lt;15000,"Yes","No")</f>
        <v>Yes</v>
      </c>
      <c r="H5932" t="str">
        <f>IF(AND(F5932&gt;30000,F5932&lt;60000),"Yes","No")</f>
        <v>No</v>
      </c>
      <c r="I5932" t="str">
        <f>IF(F5932&gt;30000,IF(F5932&lt;60000,"Yes","&gt;60k"),"&lt;30k")</f>
        <v>&lt;30k</v>
      </c>
      <c r="J5932" t="str">
        <f>IF(E5932&gt;18,"Married","Unmarried")</f>
        <v>Married</v>
      </c>
      <c r="K5932" t="str">
        <f ca="1">IF(E5932&gt;=18,IF(RAND()&gt;0.5,"Married","Unmarried"),"Unmarried")</f>
        <v>Married</v>
      </c>
      <c r="L5932" t="str">
        <f>IF(J5958="Married",IF(E5932&gt;19,"Yes","No"),"No")</f>
        <v>Yes</v>
      </c>
      <c r="M5932" t="str">
        <f>IF(AND(J5932="Unmarried",F5932&gt;100000),"Yes","No")</f>
        <v>No</v>
      </c>
      <c r="N5932" s="4" t="str">
        <f>IF(F5932&lt;15000,"&lt;15k", IF(F5932&lt;30000, "15k-30k", IF(F5932&lt;45000, "30k-45k", IF(F5932&lt;60000, "45k-60k", IF(F5932&lt;75000, "60k-75k", "75k+")))))</f>
        <v>&lt;15k</v>
      </c>
    </row>
    <row r="5933" spans="1:14" ht="14.25" customHeight="1" x14ac:dyDescent="0.25">
      <c r="A5933" s="2">
        <v>426201424</v>
      </c>
      <c r="B5933" s="1" t="s">
        <v>8</v>
      </c>
      <c r="C5933" s="2">
        <v>4</v>
      </c>
      <c r="D5933" s="2" t="str">
        <f>_xlfn.CONCAT(A5933,C5933)</f>
        <v>4262014244</v>
      </c>
      <c r="E5933" s="1">
        <v>51</v>
      </c>
      <c r="F5933" s="1">
        <v>164800</v>
      </c>
      <c r="G5933" t="str">
        <f>IF(F5933&lt;15000,"Yes","No")</f>
        <v>No</v>
      </c>
      <c r="H5933" t="str">
        <f>IF(AND(F5933&gt;30000,F5933&lt;60000),"Yes","No")</f>
        <v>No</v>
      </c>
      <c r="I5933" t="str">
        <f>IF(F5933&gt;30000,IF(F5933&lt;60000,"Yes","&gt;60k"),"&lt;30k")</f>
        <v>&gt;60k</v>
      </c>
      <c r="J5933" t="str">
        <f>IF(E5933&gt;18,"Married","Unmarried")</f>
        <v>Married</v>
      </c>
      <c r="K5933" t="str">
        <f ca="1">IF(E5933&gt;=18,IF(RAND()&gt;0.5,"Married","Unmarried"),"Unmarried")</f>
        <v>Married</v>
      </c>
      <c r="L5933" t="str">
        <f>IF(J5959="Married",IF(E5933&gt;19,"Yes","No"),"No")</f>
        <v>Yes</v>
      </c>
      <c r="M5933" t="str">
        <f>IF(AND(J5933="Unmarried",F5933&gt;100000),"Yes","No")</f>
        <v>No</v>
      </c>
      <c r="N5933" s="4" t="str">
        <f>IF(F5933&lt;15000,"&lt;15k", IF(F5933&lt;30000, "15k-30k", IF(F5933&lt;45000, "30k-45k", IF(F5933&lt;60000, "45k-60k", IF(F5933&lt;75000, "60k-75k", "75k+")))))</f>
        <v>75k+</v>
      </c>
    </row>
    <row r="5934" spans="1:14" ht="14.25" customHeight="1" x14ac:dyDescent="0.25">
      <c r="A5934" s="2">
        <v>426201426</v>
      </c>
      <c r="B5934" s="1" t="s">
        <v>8</v>
      </c>
      <c r="C5934" s="2">
        <v>1</v>
      </c>
      <c r="D5934" s="2" t="str">
        <f>_xlfn.CONCAT(A5934,C5934)</f>
        <v>4262014261</v>
      </c>
      <c r="E5934" s="1">
        <v>51</v>
      </c>
      <c r="F5934" s="1">
        <v>170500</v>
      </c>
      <c r="G5934" t="str">
        <f>IF(F5934&lt;15000,"Yes","No")</f>
        <v>No</v>
      </c>
      <c r="H5934" t="str">
        <f>IF(AND(F5934&gt;30000,F5934&lt;60000),"Yes","No")</f>
        <v>No</v>
      </c>
      <c r="I5934" t="str">
        <f>IF(F5934&gt;30000,IF(F5934&lt;60000,"Yes","&gt;60k"),"&lt;30k")</f>
        <v>&gt;60k</v>
      </c>
      <c r="J5934" t="str">
        <f>IF(E5934&gt;18,"Married","Unmarried")</f>
        <v>Married</v>
      </c>
      <c r="K5934" t="str">
        <f ca="1">IF(E5934&gt;=18,IF(RAND()&gt;0.5,"Married","Unmarried"),"Unmarried")</f>
        <v>Married</v>
      </c>
      <c r="L5934" t="str">
        <f>IF(J5960="Married",IF(E5934&gt;19,"Yes","No"),"No")</f>
        <v>Yes</v>
      </c>
      <c r="M5934" t="str">
        <f>IF(AND(J5934="Unmarried",F5934&gt;100000),"Yes","No")</f>
        <v>No</v>
      </c>
      <c r="N5934" s="4" t="str">
        <f>IF(F5934&lt;15000,"&lt;15k", IF(F5934&lt;30000, "15k-30k", IF(F5934&lt;45000, "30k-45k", IF(F5934&lt;60000, "45k-60k", IF(F5934&lt;75000, "60k-75k", "75k+")))))</f>
        <v>75k+</v>
      </c>
    </row>
    <row r="5935" spans="1:14" ht="14.25" customHeight="1" x14ac:dyDescent="0.25">
      <c r="A5935" s="2">
        <v>426201430</v>
      </c>
      <c r="B5935" s="1" t="s">
        <v>8</v>
      </c>
      <c r="C5935" s="2">
        <v>1</v>
      </c>
      <c r="D5935" s="2" t="str">
        <f>_xlfn.CONCAT(A5935,C5935)</f>
        <v>4262014301</v>
      </c>
      <c r="E5935" s="1">
        <v>51</v>
      </c>
      <c r="F5935" s="1">
        <v>198200</v>
      </c>
      <c r="G5935" t="str">
        <f>IF(F5935&lt;15000,"Yes","No")</f>
        <v>No</v>
      </c>
      <c r="H5935" t="str">
        <f>IF(AND(F5935&gt;30000,F5935&lt;60000),"Yes","No")</f>
        <v>No</v>
      </c>
      <c r="I5935" t="str">
        <f>IF(F5935&gt;30000,IF(F5935&lt;60000,"Yes","&gt;60k"),"&lt;30k")</f>
        <v>&gt;60k</v>
      </c>
      <c r="J5935" t="str">
        <f>IF(E5935&gt;18,"Married","Unmarried")</f>
        <v>Married</v>
      </c>
      <c r="K5935" t="str">
        <f ca="1">IF(E5935&gt;=18,IF(RAND()&gt;0.5,"Married","Unmarried"),"Unmarried")</f>
        <v>Married</v>
      </c>
      <c r="L5935" t="str">
        <f>IF(J5961="Married",IF(E5935&gt;19,"Yes","No"),"No")</f>
        <v>Yes</v>
      </c>
      <c r="M5935" t="str">
        <f>IF(AND(J5935="Unmarried",F5935&gt;100000),"Yes","No")</f>
        <v>No</v>
      </c>
      <c r="N5935" s="4" t="str">
        <f>IF(F5935&lt;15000,"&lt;15k", IF(F5935&lt;30000, "15k-30k", IF(F5935&lt;45000, "30k-45k", IF(F5935&lt;60000, "45k-60k", IF(F5935&lt;75000, "60k-75k", "75k+")))))</f>
        <v>75k+</v>
      </c>
    </row>
    <row r="5936" spans="1:14" ht="14.25" customHeight="1" x14ac:dyDescent="0.25">
      <c r="A5936" s="2">
        <v>426201513</v>
      </c>
      <c r="B5936" s="1" t="s">
        <v>8</v>
      </c>
      <c r="C5936" s="2">
        <v>4</v>
      </c>
      <c r="D5936" s="2" t="str">
        <f>_xlfn.CONCAT(A5936,C5936)</f>
        <v>4262015134</v>
      </c>
      <c r="E5936" s="1">
        <v>51</v>
      </c>
      <c r="F5936" s="1">
        <v>238800</v>
      </c>
      <c r="G5936" t="str">
        <f>IF(F5936&lt;15000,"Yes","No")</f>
        <v>No</v>
      </c>
      <c r="H5936" t="str">
        <f>IF(AND(F5936&gt;30000,F5936&lt;60000),"Yes","No")</f>
        <v>No</v>
      </c>
      <c r="I5936" t="str">
        <f>IF(F5936&gt;30000,IF(F5936&lt;60000,"Yes","&gt;60k"),"&lt;30k")</f>
        <v>&gt;60k</v>
      </c>
      <c r="J5936" t="str">
        <f>IF(E5936&gt;18,"Married","Unmarried")</f>
        <v>Married</v>
      </c>
      <c r="K5936" t="str">
        <f ca="1">IF(E5936&gt;=18,IF(RAND()&gt;0.5,"Married","Unmarried"),"Unmarried")</f>
        <v>Unmarried</v>
      </c>
      <c r="L5936" t="str">
        <f>IF(J5962="Married",IF(E5936&gt;19,"Yes","No"),"No")</f>
        <v>Yes</v>
      </c>
      <c r="M5936" t="str">
        <f>IF(AND(J5936="Unmarried",F5936&gt;100000),"Yes","No")</f>
        <v>No</v>
      </c>
      <c r="N5936" s="4" t="str">
        <f>IF(F5936&lt;15000,"&lt;15k", IF(F5936&lt;30000, "15k-30k", IF(F5936&lt;45000, "30k-45k", IF(F5936&lt;60000, "45k-60k", IF(F5936&lt;75000, "60k-75k", "75k+")))))</f>
        <v>75k+</v>
      </c>
    </row>
    <row r="5937" spans="1:14" ht="14.25" customHeight="1" x14ac:dyDescent="0.25">
      <c r="A5937" s="2">
        <v>426201802</v>
      </c>
      <c r="B5937" s="1" t="s">
        <v>8</v>
      </c>
      <c r="C5937" s="2">
        <v>8</v>
      </c>
      <c r="D5937" s="2" t="str">
        <f>_xlfn.CONCAT(A5937,C5937)</f>
        <v>4262018028</v>
      </c>
      <c r="E5937" s="1">
        <v>51</v>
      </c>
      <c r="F5937" s="1">
        <v>194400</v>
      </c>
      <c r="G5937" t="str">
        <f>IF(F5937&lt;15000,"Yes","No")</f>
        <v>No</v>
      </c>
      <c r="H5937" t="str">
        <f>IF(AND(F5937&gt;30000,F5937&lt;60000),"Yes","No")</f>
        <v>No</v>
      </c>
      <c r="I5937" t="str">
        <f>IF(F5937&gt;30000,IF(F5937&lt;60000,"Yes","&gt;60k"),"&lt;30k")</f>
        <v>&gt;60k</v>
      </c>
      <c r="J5937" t="str">
        <f>IF(E5937&gt;18,"Married","Unmarried")</f>
        <v>Married</v>
      </c>
      <c r="K5937" t="str">
        <f ca="1">IF(E5937&gt;=18,IF(RAND()&gt;0.5,"Married","Unmarried"),"Unmarried")</f>
        <v>Married</v>
      </c>
      <c r="L5937" t="str">
        <f>IF(J5963="Married",IF(E5937&gt;19,"Yes","No"),"No")</f>
        <v>Yes</v>
      </c>
      <c r="M5937" t="str">
        <f>IF(AND(J5937="Unmarried",F5937&gt;100000),"Yes","No")</f>
        <v>No</v>
      </c>
      <c r="N5937" s="4" t="str">
        <f>IF(F5937&lt;15000,"&lt;15k", IF(F5937&lt;30000, "15k-30k", IF(F5937&lt;45000, "30k-45k", IF(F5937&lt;60000, "45k-60k", IF(F5937&lt;75000, "60k-75k", "75k+")))))</f>
        <v>75k+</v>
      </c>
    </row>
    <row r="5938" spans="1:14" ht="14.25" customHeight="1" x14ac:dyDescent="0.25">
      <c r="A5938" s="2">
        <v>426201821</v>
      </c>
      <c r="B5938" s="1" t="s">
        <v>8</v>
      </c>
      <c r="C5938" s="2">
        <v>2</v>
      </c>
      <c r="D5938" s="2" t="str">
        <f>_xlfn.CONCAT(A5938,C5938)</f>
        <v>4262018212</v>
      </c>
      <c r="E5938" s="1">
        <v>51</v>
      </c>
      <c r="F5938" s="1">
        <v>76000</v>
      </c>
      <c r="G5938" t="str">
        <f>IF(F5938&lt;15000,"Yes","No")</f>
        <v>No</v>
      </c>
      <c r="H5938" t="str">
        <f>IF(AND(F5938&gt;30000,F5938&lt;60000),"Yes","No")</f>
        <v>No</v>
      </c>
      <c r="I5938" t="str">
        <f>IF(F5938&gt;30000,IF(F5938&lt;60000,"Yes","&gt;60k"),"&lt;30k")</f>
        <v>&gt;60k</v>
      </c>
      <c r="J5938" t="str">
        <f>IF(E5938&gt;18,"Married","Unmarried")</f>
        <v>Married</v>
      </c>
      <c r="K5938" t="str">
        <f ca="1">IF(E5938&gt;=18,IF(RAND()&gt;0.5,"Married","Unmarried"),"Unmarried")</f>
        <v>Unmarried</v>
      </c>
      <c r="L5938" t="str">
        <f>IF(J5964="Married",IF(E5938&gt;19,"Yes","No"),"No")</f>
        <v>Yes</v>
      </c>
      <c r="M5938" t="str">
        <f>IF(AND(J5938="Unmarried",F5938&gt;100000),"Yes","No")</f>
        <v>No</v>
      </c>
      <c r="N5938" s="4" t="str">
        <f>IF(F5938&lt;15000,"&lt;15k", IF(F5938&lt;30000, "15k-30k", IF(F5938&lt;45000, "30k-45k", IF(F5938&lt;60000, "45k-60k", IF(F5938&lt;75000, "60k-75k", "75k+")))))</f>
        <v>75k+</v>
      </c>
    </row>
    <row r="5939" spans="1:14" ht="14.25" customHeight="1" x14ac:dyDescent="0.25">
      <c r="A5939" s="2">
        <v>426201912</v>
      </c>
      <c r="B5939" s="1" t="s">
        <v>8</v>
      </c>
      <c r="C5939" s="2">
        <v>6</v>
      </c>
      <c r="D5939" s="2" t="str">
        <f>_xlfn.CONCAT(A5939,C5939)</f>
        <v>4262019126</v>
      </c>
      <c r="E5939" s="1">
        <v>51</v>
      </c>
      <c r="F5939" s="1">
        <v>40800</v>
      </c>
      <c r="G5939" t="str">
        <f>IF(F5939&lt;15000,"Yes","No")</f>
        <v>No</v>
      </c>
      <c r="H5939" t="str">
        <f>IF(AND(F5939&gt;30000,F5939&lt;60000),"Yes","No")</f>
        <v>Yes</v>
      </c>
      <c r="I5939" t="str">
        <f>IF(F5939&gt;30000,IF(F5939&lt;60000,"Yes","&gt;60k"),"&lt;30k")</f>
        <v>Yes</v>
      </c>
      <c r="J5939" t="str">
        <f>IF(E5939&gt;18,"Married","Unmarried")</f>
        <v>Married</v>
      </c>
      <c r="K5939" t="str">
        <f ca="1">IF(E5939&gt;=18,IF(RAND()&gt;0.5,"Married","Unmarried"),"Unmarried")</f>
        <v>Unmarried</v>
      </c>
      <c r="L5939" t="str">
        <f>IF(J5965="Married",IF(E5939&gt;19,"Yes","No"),"No")</f>
        <v>Yes</v>
      </c>
      <c r="M5939" t="str">
        <f>IF(AND(J5939="Unmarried",F5939&gt;100000),"Yes","No")</f>
        <v>No</v>
      </c>
      <c r="N5939" s="4" t="str">
        <f>IF(F5939&lt;15000,"&lt;15k", IF(F5939&lt;30000, "15k-30k", IF(F5939&lt;45000, "30k-45k", IF(F5939&lt;60000, "45k-60k", IF(F5939&lt;75000, "60k-75k", "75k+")))))</f>
        <v>30k-45k</v>
      </c>
    </row>
    <row r="5940" spans="1:14" ht="14.25" customHeight="1" x14ac:dyDescent="0.25">
      <c r="A5940" s="2">
        <v>426202026</v>
      </c>
      <c r="B5940" s="1" t="s">
        <v>8</v>
      </c>
      <c r="C5940" s="2">
        <v>3</v>
      </c>
      <c r="D5940" s="2" t="str">
        <f>_xlfn.CONCAT(A5940,C5940)</f>
        <v>4262020263</v>
      </c>
      <c r="E5940" s="1">
        <v>51</v>
      </c>
      <c r="F5940" s="1">
        <v>151400</v>
      </c>
      <c r="G5940" t="str">
        <f>IF(F5940&lt;15000,"Yes","No")</f>
        <v>No</v>
      </c>
      <c r="H5940" t="str">
        <f>IF(AND(F5940&gt;30000,F5940&lt;60000),"Yes","No")</f>
        <v>No</v>
      </c>
      <c r="I5940" t="str">
        <f>IF(F5940&gt;30000,IF(F5940&lt;60000,"Yes","&gt;60k"),"&lt;30k")</f>
        <v>&gt;60k</v>
      </c>
      <c r="J5940" t="str">
        <f>IF(E5940&gt;18,"Married","Unmarried")</f>
        <v>Married</v>
      </c>
      <c r="K5940" t="str">
        <f ca="1">IF(E5940&gt;=18,IF(RAND()&gt;0.5,"Married","Unmarried"),"Unmarried")</f>
        <v>Unmarried</v>
      </c>
      <c r="L5940" t="str">
        <f>IF(J5966="Married",IF(E5940&gt;19,"Yes","No"),"No")</f>
        <v>Yes</v>
      </c>
      <c r="M5940" t="str">
        <f>IF(AND(J5940="Unmarried",F5940&gt;100000),"Yes","No")</f>
        <v>No</v>
      </c>
      <c r="N5940" s="4" t="str">
        <f>IF(F5940&lt;15000,"&lt;15k", IF(F5940&lt;30000, "15k-30k", IF(F5940&lt;45000, "30k-45k", IF(F5940&lt;60000, "45k-60k", IF(F5940&lt;75000, "60k-75k", "75k+")))))</f>
        <v>75k+</v>
      </c>
    </row>
    <row r="5941" spans="1:14" ht="14.25" customHeight="1" x14ac:dyDescent="0.25">
      <c r="A5941" s="2">
        <v>426202030</v>
      </c>
      <c r="B5941" s="1" t="s">
        <v>8</v>
      </c>
      <c r="C5941" s="2">
        <v>9</v>
      </c>
      <c r="D5941" s="2" t="str">
        <f>_xlfn.CONCAT(A5941,C5941)</f>
        <v>4262020309</v>
      </c>
      <c r="E5941" s="1">
        <v>51</v>
      </c>
      <c r="F5941" s="1">
        <v>35200</v>
      </c>
      <c r="G5941" t="str">
        <f>IF(F5941&lt;15000,"Yes","No")</f>
        <v>No</v>
      </c>
      <c r="H5941" t="str">
        <f>IF(AND(F5941&gt;30000,F5941&lt;60000),"Yes","No")</f>
        <v>Yes</v>
      </c>
      <c r="I5941" t="str">
        <f>IF(F5941&gt;30000,IF(F5941&lt;60000,"Yes","&gt;60k"),"&lt;30k")</f>
        <v>Yes</v>
      </c>
      <c r="J5941" t="str">
        <f>IF(E5941&gt;18,"Married","Unmarried")</f>
        <v>Married</v>
      </c>
      <c r="K5941" t="str">
        <f ca="1">IF(E5941&gt;=18,IF(RAND()&gt;0.5,"Married","Unmarried"),"Unmarried")</f>
        <v>Unmarried</v>
      </c>
      <c r="L5941" t="str">
        <f>IF(J5967="Married",IF(E5941&gt;19,"Yes","No"),"No")</f>
        <v>Yes</v>
      </c>
      <c r="M5941" t="str">
        <f>IF(AND(J5941="Unmarried",F5941&gt;100000),"Yes","No")</f>
        <v>No</v>
      </c>
      <c r="N5941" s="4" t="str">
        <f>IF(F5941&lt;15000,"&lt;15k", IF(F5941&lt;30000, "15k-30k", IF(F5941&lt;45000, "30k-45k", IF(F5941&lt;60000, "45k-60k", IF(F5941&lt;75000, "60k-75k", "75k+")))))</f>
        <v>30k-45k</v>
      </c>
    </row>
    <row r="5942" spans="1:14" ht="14.25" customHeight="1" x14ac:dyDescent="0.25">
      <c r="A5942" s="2">
        <v>426202106</v>
      </c>
      <c r="B5942" s="1" t="s">
        <v>8</v>
      </c>
      <c r="C5942" s="2">
        <v>1</v>
      </c>
      <c r="D5942" s="2" t="str">
        <f>_xlfn.CONCAT(A5942,C5942)</f>
        <v>4262021061</v>
      </c>
      <c r="E5942" s="1">
        <v>51</v>
      </c>
      <c r="F5942" s="1">
        <v>84100</v>
      </c>
      <c r="G5942" t="str">
        <f>IF(F5942&lt;15000,"Yes","No")</f>
        <v>No</v>
      </c>
      <c r="H5942" t="str">
        <f>IF(AND(F5942&gt;30000,F5942&lt;60000),"Yes","No")</f>
        <v>No</v>
      </c>
      <c r="I5942" t="str">
        <f>IF(F5942&gt;30000,IF(F5942&lt;60000,"Yes","&gt;60k"),"&lt;30k")</f>
        <v>&gt;60k</v>
      </c>
      <c r="J5942" t="str">
        <f>IF(E5942&gt;18,"Married","Unmarried")</f>
        <v>Married</v>
      </c>
      <c r="K5942" t="str">
        <f ca="1">IF(E5942&gt;=18,IF(RAND()&gt;0.5,"Married","Unmarried"),"Unmarried")</f>
        <v>Unmarried</v>
      </c>
      <c r="L5942" t="str">
        <f>IF(J5968="Married",IF(E5942&gt;19,"Yes","No"),"No")</f>
        <v>Yes</v>
      </c>
      <c r="M5942" t="str">
        <f>IF(AND(J5942="Unmarried",F5942&gt;100000),"Yes","No")</f>
        <v>No</v>
      </c>
      <c r="N5942" s="4" t="str">
        <f>IF(F5942&lt;15000,"&lt;15k", IF(F5942&lt;30000, "15k-30k", IF(F5942&lt;45000, "30k-45k", IF(F5942&lt;60000, "45k-60k", IF(F5942&lt;75000, "60k-75k", "75k+")))))</f>
        <v>75k+</v>
      </c>
    </row>
    <row r="5943" spans="1:14" ht="14.25" customHeight="1" x14ac:dyDescent="0.25">
      <c r="A5943" s="2">
        <v>426202122</v>
      </c>
      <c r="B5943" s="1" t="s">
        <v>8</v>
      </c>
      <c r="C5943" s="2">
        <v>2</v>
      </c>
      <c r="D5943" s="2" t="str">
        <f>_xlfn.CONCAT(A5943,C5943)</f>
        <v>4262021222</v>
      </c>
      <c r="E5943" s="1">
        <v>51</v>
      </c>
      <c r="F5943" s="1">
        <v>137700</v>
      </c>
      <c r="G5943" t="str">
        <f>IF(F5943&lt;15000,"Yes","No")</f>
        <v>No</v>
      </c>
      <c r="H5943" t="str">
        <f>IF(AND(F5943&gt;30000,F5943&lt;60000),"Yes","No")</f>
        <v>No</v>
      </c>
      <c r="I5943" t="str">
        <f>IF(F5943&gt;30000,IF(F5943&lt;60000,"Yes","&gt;60k"),"&lt;30k")</f>
        <v>&gt;60k</v>
      </c>
      <c r="J5943" t="str">
        <f>IF(E5943&gt;18,"Married","Unmarried")</f>
        <v>Married</v>
      </c>
      <c r="K5943" t="str">
        <f ca="1">IF(E5943&gt;=18,IF(RAND()&gt;0.5,"Married","Unmarried"),"Unmarried")</f>
        <v>Married</v>
      </c>
      <c r="L5943" t="str">
        <f>IF(J5969="Married",IF(E5943&gt;19,"Yes","No"),"No")</f>
        <v>Yes</v>
      </c>
      <c r="M5943" t="str">
        <f>IF(AND(J5943="Unmarried",F5943&gt;100000),"Yes","No")</f>
        <v>No</v>
      </c>
      <c r="N5943" s="4" t="str">
        <f>IF(F5943&lt;15000,"&lt;15k", IF(F5943&lt;30000, "15k-30k", IF(F5943&lt;45000, "30k-45k", IF(F5943&lt;60000, "45k-60k", IF(F5943&lt;75000, "60k-75k", "75k+")))))</f>
        <v>75k+</v>
      </c>
    </row>
    <row r="5944" spans="1:14" ht="14.25" customHeight="1" x14ac:dyDescent="0.25">
      <c r="A5944" s="2">
        <v>426202210</v>
      </c>
      <c r="B5944" s="1" t="s">
        <v>8</v>
      </c>
      <c r="C5944" s="2">
        <v>1</v>
      </c>
      <c r="D5944" s="2" t="str">
        <f>_xlfn.CONCAT(A5944,C5944)</f>
        <v>4262022101</v>
      </c>
      <c r="E5944" s="1">
        <v>51</v>
      </c>
      <c r="F5944" s="1">
        <v>43600</v>
      </c>
      <c r="G5944" t="str">
        <f>IF(F5944&lt;15000,"Yes","No")</f>
        <v>No</v>
      </c>
      <c r="H5944" t="str">
        <f>IF(AND(F5944&gt;30000,F5944&lt;60000),"Yes","No")</f>
        <v>Yes</v>
      </c>
      <c r="I5944" t="str">
        <f>IF(F5944&gt;30000,IF(F5944&lt;60000,"Yes","&gt;60k"),"&lt;30k")</f>
        <v>Yes</v>
      </c>
      <c r="J5944" t="str">
        <f>IF(E5944&gt;18,"Married","Unmarried")</f>
        <v>Married</v>
      </c>
      <c r="K5944" t="str">
        <f ca="1">IF(E5944&gt;=18,IF(RAND()&gt;0.5,"Married","Unmarried"),"Unmarried")</f>
        <v>Married</v>
      </c>
      <c r="L5944" t="str">
        <f>IF(J5970="Married",IF(E5944&gt;19,"Yes","No"),"No")</f>
        <v>Yes</v>
      </c>
      <c r="M5944" t="str">
        <f>IF(AND(J5944="Unmarried",F5944&gt;100000),"Yes","No")</f>
        <v>No</v>
      </c>
      <c r="N5944" s="4" t="str">
        <f>IF(F5944&lt;15000,"&lt;15k", IF(F5944&lt;30000, "15k-30k", IF(F5944&lt;45000, "30k-45k", IF(F5944&lt;60000, "45k-60k", IF(F5944&lt;75000, "60k-75k", "75k+")))))</f>
        <v>30k-45k</v>
      </c>
    </row>
    <row r="5945" spans="1:14" ht="14.25" customHeight="1" x14ac:dyDescent="0.25">
      <c r="A5945" s="2">
        <v>426202401</v>
      </c>
      <c r="B5945" s="1" t="s">
        <v>8</v>
      </c>
      <c r="C5945" s="2">
        <v>6</v>
      </c>
      <c r="D5945" s="2" t="str">
        <f>_xlfn.CONCAT(A5945,C5945)</f>
        <v>4262024016</v>
      </c>
      <c r="E5945" s="1">
        <v>51</v>
      </c>
      <c r="F5945" s="1">
        <v>64600</v>
      </c>
      <c r="G5945" t="str">
        <f>IF(F5945&lt;15000,"Yes","No")</f>
        <v>No</v>
      </c>
      <c r="H5945" t="str">
        <f>IF(AND(F5945&gt;30000,F5945&lt;60000),"Yes","No")</f>
        <v>No</v>
      </c>
      <c r="I5945" t="str">
        <f>IF(F5945&gt;30000,IF(F5945&lt;60000,"Yes","&gt;60k"),"&lt;30k")</f>
        <v>&gt;60k</v>
      </c>
      <c r="J5945" t="str">
        <f>IF(E5945&gt;18,"Married","Unmarried")</f>
        <v>Married</v>
      </c>
      <c r="K5945" t="str">
        <f ca="1">IF(E5945&gt;=18,IF(RAND()&gt;0.5,"Married","Unmarried"),"Unmarried")</f>
        <v>Unmarried</v>
      </c>
      <c r="L5945" t="str">
        <f>IF(J5971="Married",IF(E5945&gt;19,"Yes","No"),"No")</f>
        <v>Yes</v>
      </c>
      <c r="M5945" t="str">
        <f>IF(AND(J5945="Unmarried",F5945&gt;100000),"Yes","No")</f>
        <v>No</v>
      </c>
      <c r="N5945" s="4" t="str">
        <f>IF(F5945&lt;15000,"&lt;15k", IF(F5945&lt;30000, "15k-30k", IF(F5945&lt;45000, "30k-45k", IF(F5945&lt;60000, "45k-60k", IF(F5945&lt;75000, "60k-75k", "75k+")))))</f>
        <v>60k-75k</v>
      </c>
    </row>
    <row r="5946" spans="1:14" ht="14.25" customHeight="1" x14ac:dyDescent="0.25">
      <c r="A5946" s="2">
        <v>426202530</v>
      </c>
      <c r="B5946" s="1" t="s">
        <v>8</v>
      </c>
      <c r="C5946" s="2">
        <v>1</v>
      </c>
      <c r="D5946" s="2" t="str">
        <f>_xlfn.CONCAT(A5946,C5946)</f>
        <v>4262025301</v>
      </c>
      <c r="E5946" s="1">
        <v>51</v>
      </c>
      <c r="F5946" s="1">
        <v>109200</v>
      </c>
      <c r="G5946" t="str">
        <f>IF(F5946&lt;15000,"Yes","No")</f>
        <v>No</v>
      </c>
      <c r="H5946" t="str">
        <f>IF(AND(F5946&gt;30000,F5946&lt;60000),"Yes","No")</f>
        <v>No</v>
      </c>
      <c r="I5946" t="str">
        <f>IF(F5946&gt;30000,IF(F5946&lt;60000,"Yes","&gt;60k"),"&lt;30k")</f>
        <v>&gt;60k</v>
      </c>
      <c r="J5946" t="str">
        <f>IF(E5946&gt;18,"Married","Unmarried")</f>
        <v>Married</v>
      </c>
      <c r="K5946" t="str">
        <f ca="1">IF(E5946&gt;=18,IF(RAND()&gt;0.5,"Married","Unmarried"),"Unmarried")</f>
        <v>Married</v>
      </c>
      <c r="L5946" t="str">
        <f>IF(J5972="Married",IF(E5946&gt;19,"Yes","No"),"No")</f>
        <v>Yes</v>
      </c>
      <c r="M5946" t="str">
        <f>IF(AND(J5946="Unmarried",F5946&gt;100000),"Yes","No")</f>
        <v>No</v>
      </c>
      <c r="N5946" s="4" t="str">
        <f>IF(F5946&lt;15000,"&lt;15k", IF(F5946&lt;30000, "15k-30k", IF(F5946&lt;45000, "30k-45k", IF(F5946&lt;60000, "45k-60k", IF(F5946&lt;75000, "60k-75k", "75k+")))))</f>
        <v>75k+</v>
      </c>
    </row>
    <row r="5947" spans="1:14" ht="14.25" customHeight="1" x14ac:dyDescent="0.25">
      <c r="A5947" s="2">
        <v>426202604</v>
      </c>
      <c r="B5947" s="1" t="s">
        <v>8</v>
      </c>
      <c r="C5947" s="2">
        <v>7</v>
      </c>
      <c r="D5947" s="2" t="str">
        <f>_xlfn.CONCAT(A5947,C5947)</f>
        <v>4262026047</v>
      </c>
      <c r="E5947" s="1">
        <v>51</v>
      </c>
      <c r="F5947" s="1">
        <v>94000</v>
      </c>
      <c r="G5947" t="str">
        <f>IF(F5947&lt;15000,"Yes","No")</f>
        <v>No</v>
      </c>
      <c r="H5947" t="str">
        <f>IF(AND(F5947&gt;30000,F5947&lt;60000),"Yes","No")</f>
        <v>No</v>
      </c>
      <c r="I5947" t="str">
        <f>IF(F5947&gt;30000,IF(F5947&lt;60000,"Yes","&gt;60k"),"&lt;30k")</f>
        <v>&gt;60k</v>
      </c>
      <c r="J5947" t="str">
        <f>IF(E5947&gt;18,"Married","Unmarried")</f>
        <v>Married</v>
      </c>
      <c r="K5947" t="str">
        <f ca="1">IF(E5947&gt;=18,IF(RAND()&gt;0.5,"Married","Unmarried"),"Unmarried")</f>
        <v>Married</v>
      </c>
      <c r="L5947" t="str">
        <f>IF(J5973="Married",IF(E5947&gt;19,"Yes","No"),"No")</f>
        <v>Yes</v>
      </c>
      <c r="M5947" t="str">
        <f>IF(AND(J5947="Unmarried",F5947&gt;100000),"Yes","No")</f>
        <v>No</v>
      </c>
      <c r="N5947" s="4" t="str">
        <f>IF(F5947&lt;15000,"&lt;15k", IF(F5947&lt;30000, "15k-30k", IF(F5947&lt;45000, "30k-45k", IF(F5947&lt;60000, "45k-60k", IF(F5947&lt;75000, "60k-75k", "75k+")))))</f>
        <v>75k+</v>
      </c>
    </row>
    <row r="5948" spans="1:14" ht="14.25" customHeight="1" x14ac:dyDescent="0.25">
      <c r="A5948" s="2">
        <v>426202621</v>
      </c>
      <c r="B5948" s="1" t="s">
        <v>8</v>
      </c>
      <c r="C5948" s="2">
        <v>2</v>
      </c>
      <c r="D5948" s="2" t="str">
        <f>_xlfn.CONCAT(A5948,C5948)</f>
        <v>4262026212</v>
      </c>
      <c r="E5948" s="1">
        <v>51</v>
      </c>
      <c r="F5948" s="1">
        <v>107300</v>
      </c>
      <c r="G5948" t="str">
        <f>IF(F5948&lt;15000,"Yes","No")</f>
        <v>No</v>
      </c>
      <c r="H5948" t="str">
        <f>IF(AND(F5948&gt;30000,F5948&lt;60000),"Yes","No")</f>
        <v>No</v>
      </c>
      <c r="I5948" t="str">
        <f>IF(F5948&gt;30000,IF(F5948&lt;60000,"Yes","&gt;60k"),"&lt;30k")</f>
        <v>&gt;60k</v>
      </c>
      <c r="J5948" t="str">
        <f>IF(E5948&gt;18,"Married","Unmarried")</f>
        <v>Married</v>
      </c>
      <c r="K5948" t="str">
        <f ca="1">IF(E5948&gt;=18,IF(RAND()&gt;0.5,"Married","Unmarried"),"Unmarried")</f>
        <v>Married</v>
      </c>
      <c r="L5948" t="str">
        <f>IF(J5974="Married",IF(E5948&gt;19,"Yes","No"),"No")</f>
        <v>Yes</v>
      </c>
      <c r="M5948" t="str">
        <f>IF(AND(J5948="Unmarried",F5948&gt;100000),"Yes","No")</f>
        <v>No</v>
      </c>
      <c r="N5948" s="4" t="str">
        <f>IF(F5948&lt;15000,"&lt;15k", IF(F5948&lt;30000, "15k-30k", IF(F5948&lt;45000, "30k-45k", IF(F5948&lt;60000, "45k-60k", IF(F5948&lt;75000, "60k-75k", "75k+")))))</f>
        <v>75k+</v>
      </c>
    </row>
    <row r="5949" spans="1:14" ht="14.25" customHeight="1" x14ac:dyDescent="0.25">
      <c r="A5949" s="2">
        <v>426202627</v>
      </c>
      <c r="B5949" s="1" t="s">
        <v>8</v>
      </c>
      <c r="C5949" s="2">
        <v>2</v>
      </c>
      <c r="D5949" s="2" t="str">
        <f>_xlfn.CONCAT(A5949,C5949)</f>
        <v>4262026272</v>
      </c>
      <c r="E5949" s="1">
        <v>51</v>
      </c>
      <c r="F5949" s="1">
        <v>40500</v>
      </c>
      <c r="G5949" t="str">
        <f>IF(F5949&lt;15000,"Yes","No")</f>
        <v>No</v>
      </c>
      <c r="H5949" t="str">
        <f>IF(AND(F5949&gt;30000,F5949&lt;60000),"Yes","No")</f>
        <v>Yes</v>
      </c>
      <c r="I5949" t="str">
        <f>IF(F5949&gt;30000,IF(F5949&lt;60000,"Yes","&gt;60k"),"&lt;30k")</f>
        <v>Yes</v>
      </c>
      <c r="J5949" t="str">
        <f>IF(E5949&gt;18,"Married","Unmarried")</f>
        <v>Married</v>
      </c>
      <c r="K5949" t="str">
        <f ca="1">IF(E5949&gt;=18,IF(RAND()&gt;0.5,"Married","Unmarried"),"Unmarried")</f>
        <v>Married</v>
      </c>
      <c r="L5949" t="str">
        <f>IF(J5975="Married",IF(E5949&gt;19,"Yes","No"),"No")</f>
        <v>Yes</v>
      </c>
      <c r="M5949" t="str">
        <f>IF(AND(J5949="Unmarried",F5949&gt;100000),"Yes","No")</f>
        <v>No</v>
      </c>
      <c r="N5949" s="4" t="str">
        <f>IF(F5949&lt;15000,"&lt;15k", IF(F5949&lt;30000, "15k-30k", IF(F5949&lt;45000, "30k-45k", IF(F5949&lt;60000, "45k-60k", IF(F5949&lt;75000, "60k-75k", "75k+")))))</f>
        <v>30k-45k</v>
      </c>
    </row>
    <row r="5950" spans="1:14" ht="14.25" customHeight="1" x14ac:dyDescent="0.25">
      <c r="A5950" s="2">
        <v>426202705</v>
      </c>
      <c r="B5950" s="1" t="s">
        <v>8</v>
      </c>
      <c r="C5950" s="2">
        <v>1</v>
      </c>
      <c r="D5950" s="2" t="str">
        <f>_xlfn.CONCAT(A5950,C5950)</f>
        <v>4262027051</v>
      </c>
      <c r="E5950" s="1">
        <v>51</v>
      </c>
      <c r="F5950" s="1">
        <v>86500</v>
      </c>
      <c r="G5950" t="str">
        <f>IF(F5950&lt;15000,"Yes","No")</f>
        <v>No</v>
      </c>
      <c r="H5950" t="str">
        <f>IF(AND(F5950&gt;30000,F5950&lt;60000),"Yes","No")</f>
        <v>No</v>
      </c>
      <c r="I5950" t="str">
        <f>IF(F5950&gt;30000,IF(F5950&lt;60000,"Yes","&gt;60k"),"&lt;30k")</f>
        <v>&gt;60k</v>
      </c>
      <c r="J5950" t="str">
        <f>IF(E5950&gt;18,"Married","Unmarried")</f>
        <v>Married</v>
      </c>
      <c r="K5950" t="str">
        <f ca="1">IF(E5950&gt;=18,IF(RAND()&gt;0.5,"Married","Unmarried"),"Unmarried")</f>
        <v>Unmarried</v>
      </c>
      <c r="L5950" t="str">
        <f>IF(J5976="Married",IF(E5950&gt;19,"Yes","No"),"No")</f>
        <v>Yes</v>
      </c>
      <c r="M5950" t="str">
        <f>IF(AND(J5950="Unmarried",F5950&gt;100000),"Yes","No")</f>
        <v>No</v>
      </c>
      <c r="N5950" s="4" t="str">
        <f>IF(F5950&lt;15000,"&lt;15k", IF(F5950&lt;30000, "15k-30k", IF(F5950&lt;45000, "30k-45k", IF(F5950&lt;60000, "45k-60k", IF(F5950&lt;75000, "60k-75k", "75k+")))))</f>
        <v>75k+</v>
      </c>
    </row>
    <row r="5951" spans="1:14" ht="14.25" customHeight="1" x14ac:dyDescent="0.25">
      <c r="A5951" s="2">
        <v>426202709</v>
      </c>
      <c r="B5951" s="1" t="s">
        <v>8</v>
      </c>
      <c r="C5951" s="2">
        <v>3</v>
      </c>
      <c r="D5951" s="2" t="str">
        <f>_xlfn.CONCAT(A5951,C5951)</f>
        <v>4262027093</v>
      </c>
      <c r="E5951" s="1">
        <v>51</v>
      </c>
      <c r="F5951" s="1">
        <v>16700</v>
      </c>
      <c r="G5951" t="str">
        <f>IF(F5951&lt;15000,"Yes","No")</f>
        <v>No</v>
      </c>
      <c r="H5951" t="str">
        <f>IF(AND(F5951&gt;30000,F5951&lt;60000),"Yes","No")</f>
        <v>No</v>
      </c>
      <c r="I5951" t="str">
        <f>IF(F5951&gt;30000,IF(F5951&lt;60000,"Yes","&gt;60k"),"&lt;30k")</f>
        <v>&lt;30k</v>
      </c>
      <c r="J5951" t="str">
        <f>IF(E5951&gt;18,"Married","Unmarried")</f>
        <v>Married</v>
      </c>
      <c r="K5951" t="str">
        <f ca="1">IF(E5951&gt;=18,IF(RAND()&gt;0.5,"Married","Unmarried"),"Unmarried")</f>
        <v>Unmarried</v>
      </c>
      <c r="L5951" t="str">
        <f>IF(J5977="Married",IF(E5951&gt;19,"Yes","No"),"No")</f>
        <v>Yes</v>
      </c>
      <c r="M5951" t="str">
        <f>IF(AND(J5951="Unmarried",F5951&gt;100000),"Yes","No")</f>
        <v>No</v>
      </c>
      <c r="N5951" s="4" t="str">
        <f>IF(F5951&lt;15000,"&lt;15k", IF(F5951&lt;30000, "15k-30k", IF(F5951&lt;45000, "30k-45k", IF(F5951&lt;60000, "45k-60k", IF(F5951&lt;75000, "60k-75k", "75k+")))))</f>
        <v>15k-30k</v>
      </c>
    </row>
    <row r="5952" spans="1:14" ht="14.25" customHeight="1" x14ac:dyDescent="0.25">
      <c r="A5952" s="2">
        <v>426202709</v>
      </c>
      <c r="B5952" s="1" t="s">
        <v>8</v>
      </c>
      <c r="C5952" s="2">
        <v>5</v>
      </c>
      <c r="D5952" s="2" t="str">
        <f>_xlfn.CONCAT(A5952,C5952)</f>
        <v>4262027095</v>
      </c>
      <c r="E5952" s="1">
        <v>51</v>
      </c>
      <c r="F5952" s="1">
        <v>167400</v>
      </c>
      <c r="G5952" t="str">
        <f>IF(F5952&lt;15000,"Yes","No")</f>
        <v>No</v>
      </c>
      <c r="H5952" t="str">
        <f>IF(AND(F5952&gt;30000,F5952&lt;60000),"Yes","No")</f>
        <v>No</v>
      </c>
      <c r="I5952" t="str">
        <f>IF(F5952&gt;30000,IF(F5952&lt;60000,"Yes","&gt;60k"),"&lt;30k")</f>
        <v>&gt;60k</v>
      </c>
      <c r="J5952" t="str">
        <f>IF(E5952&gt;18,"Married","Unmarried")</f>
        <v>Married</v>
      </c>
      <c r="K5952" t="str">
        <f ca="1">IF(E5952&gt;=18,IF(RAND()&gt;0.5,"Married","Unmarried"),"Unmarried")</f>
        <v>Married</v>
      </c>
      <c r="L5952" t="str">
        <f>IF(J5978="Married",IF(E5952&gt;19,"Yes","No"),"No")</f>
        <v>Yes</v>
      </c>
      <c r="M5952" t="str">
        <f>IF(AND(J5952="Unmarried",F5952&gt;100000),"Yes","No")</f>
        <v>No</v>
      </c>
      <c r="N5952" s="4" t="str">
        <f>IF(F5952&lt;15000,"&lt;15k", IF(F5952&lt;30000, "15k-30k", IF(F5952&lt;45000, "30k-45k", IF(F5952&lt;60000, "45k-60k", IF(F5952&lt;75000, "60k-75k", "75k+")))))</f>
        <v>75k+</v>
      </c>
    </row>
    <row r="5953" spans="1:14" ht="14.25" customHeight="1" x14ac:dyDescent="0.25">
      <c r="A5953" s="2">
        <v>426202719</v>
      </c>
      <c r="B5953" s="1" t="s">
        <v>8</v>
      </c>
      <c r="C5953" s="2">
        <v>7</v>
      </c>
      <c r="D5953" s="2" t="str">
        <f>_xlfn.CONCAT(A5953,C5953)</f>
        <v>4262027197</v>
      </c>
      <c r="E5953" s="1">
        <v>51</v>
      </c>
      <c r="F5953" s="1">
        <v>23100</v>
      </c>
      <c r="G5953" t="str">
        <f>IF(F5953&lt;15000,"Yes","No")</f>
        <v>No</v>
      </c>
      <c r="H5953" t="str">
        <f>IF(AND(F5953&gt;30000,F5953&lt;60000),"Yes","No")</f>
        <v>No</v>
      </c>
      <c r="I5953" t="str">
        <f>IF(F5953&gt;30000,IF(F5953&lt;60000,"Yes","&gt;60k"),"&lt;30k")</f>
        <v>&lt;30k</v>
      </c>
      <c r="J5953" t="str">
        <f>IF(E5953&gt;18,"Married","Unmarried")</f>
        <v>Married</v>
      </c>
      <c r="K5953" t="str">
        <f ca="1">IF(E5953&gt;=18,IF(RAND()&gt;0.5,"Married","Unmarried"),"Unmarried")</f>
        <v>Married</v>
      </c>
      <c r="L5953" t="str">
        <f>IF(J5979="Married",IF(E5953&gt;19,"Yes","No"),"No")</f>
        <v>Yes</v>
      </c>
      <c r="M5953" t="str">
        <f>IF(AND(J5953="Unmarried",F5953&gt;100000),"Yes","No")</f>
        <v>No</v>
      </c>
      <c r="N5953" s="4" t="str">
        <f>IF(F5953&lt;15000,"&lt;15k", IF(F5953&lt;30000, "15k-30k", IF(F5953&lt;45000, "30k-45k", IF(F5953&lt;60000, "45k-60k", IF(F5953&lt;75000, "60k-75k", "75k+")))))</f>
        <v>15k-30k</v>
      </c>
    </row>
    <row r="5954" spans="1:14" ht="14.25" customHeight="1" x14ac:dyDescent="0.25">
      <c r="A5954" s="2">
        <v>426202721</v>
      </c>
      <c r="B5954" s="1" t="s">
        <v>8</v>
      </c>
      <c r="C5954" s="2">
        <v>4</v>
      </c>
      <c r="D5954" s="2" t="str">
        <f>_xlfn.CONCAT(A5954,C5954)</f>
        <v>4262027214</v>
      </c>
      <c r="E5954" s="1">
        <v>51</v>
      </c>
      <c r="F5954" s="1">
        <v>17900</v>
      </c>
      <c r="G5954" t="str">
        <f>IF(F5954&lt;15000,"Yes","No")</f>
        <v>No</v>
      </c>
      <c r="H5954" t="str">
        <f>IF(AND(F5954&gt;30000,F5954&lt;60000),"Yes","No")</f>
        <v>No</v>
      </c>
      <c r="I5954" t="str">
        <f>IF(F5954&gt;30000,IF(F5954&lt;60000,"Yes","&gt;60k"),"&lt;30k")</f>
        <v>&lt;30k</v>
      </c>
      <c r="J5954" t="str">
        <f>IF(E5954&gt;18,"Married","Unmarried")</f>
        <v>Married</v>
      </c>
      <c r="K5954" t="str">
        <f ca="1">IF(E5954&gt;=18,IF(RAND()&gt;0.5,"Married","Unmarried"),"Unmarried")</f>
        <v>Married</v>
      </c>
      <c r="L5954" t="str">
        <f>IF(J5980="Married",IF(E5954&gt;19,"Yes","No"),"No")</f>
        <v>Yes</v>
      </c>
      <c r="M5954" t="str">
        <f>IF(AND(J5954="Unmarried",F5954&gt;100000),"Yes","No")</f>
        <v>No</v>
      </c>
      <c r="N5954" s="4" t="str">
        <f>IF(F5954&lt;15000,"&lt;15k", IF(F5954&lt;30000, "15k-30k", IF(F5954&lt;45000, "30k-45k", IF(F5954&lt;60000, "45k-60k", IF(F5954&lt;75000, "60k-75k", "75k+")))))</f>
        <v>15k-30k</v>
      </c>
    </row>
    <row r="5955" spans="1:14" ht="14.25" customHeight="1" x14ac:dyDescent="0.25">
      <c r="A5955" s="2">
        <v>426202807</v>
      </c>
      <c r="B5955" s="1" t="s">
        <v>8</v>
      </c>
      <c r="C5955" s="2">
        <v>3</v>
      </c>
      <c r="D5955" s="2" t="str">
        <f>_xlfn.CONCAT(A5955,C5955)</f>
        <v>4262028073</v>
      </c>
      <c r="E5955" s="1">
        <v>51</v>
      </c>
      <c r="F5955" s="1">
        <v>120200</v>
      </c>
      <c r="G5955" t="str">
        <f>IF(F5955&lt;15000,"Yes","No")</f>
        <v>No</v>
      </c>
      <c r="H5955" t="str">
        <f>IF(AND(F5955&gt;30000,F5955&lt;60000),"Yes","No")</f>
        <v>No</v>
      </c>
      <c r="I5955" t="str">
        <f>IF(F5955&gt;30000,IF(F5955&lt;60000,"Yes","&gt;60k"),"&lt;30k")</f>
        <v>&gt;60k</v>
      </c>
      <c r="J5955" t="str">
        <f>IF(E5955&gt;18,"Married","Unmarried")</f>
        <v>Married</v>
      </c>
      <c r="K5955" t="str">
        <f ca="1">IF(E5955&gt;=18,IF(RAND()&gt;0.5,"Married","Unmarried"),"Unmarried")</f>
        <v>Unmarried</v>
      </c>
      <c r="L5955" t="str">
        <f>IF(J5981="Married",IF(E5955&gt;19,"Yes","No"),"No")</f>
        <v>Yes</v>
      </c>
      <c r="M5955" t="str">
        <f>IF(AND(J5955="Unmarried",F5955&gt;100000),"Yes","No")</f>
        <v>No</v>
      </c>
      <c r="N5955" s="4" t="str">
        <f>IF(F5955&lt;15000,"&lt;15k", IF(F5955&lt;30000, "15k-30k", IF(F5955&lt;45000, "30k-45k", IF(F5955&lt;60000, "45k-60k", IF(F5955&lt;75000, "60k-75k", "75k+")))))</f>
        <v>75k+</v>
      </c>
    </row>
    <row r="5956" spans="1:14" ht="14.25" customHeight="1" x14ac:dyDescent="0.25">
      <c r="A5956" s="2">
        <v>426202809</v>
      </c>
      <c r="B5956" s="1" t="s">
        <v>8</v>
      </c>
      <c r="C5956" s="2">
        <v>7</v>
      </c>
      <c r="D5956" s="2" t="str">
        <f>_xlfn.CONCAT(A5956,C5956)</f>
        <v>4262028097</v>
      </c>
      <c r="E5956" s="1">
        <v>51</v>
      </c>
      <c r="F5956" s="1">
        <v>172300</v>
      </c>
      <c r="G5956" t="str">
        <f>IF(F5956&lt;15000,"Yes","No")</f>
        <v>No</v>
      </c>
      <c r="H5956" t="str">
        <f>IF(AND(F5956&gt;30000,F5956&lt;60000),"Yes","No")</f>
        <v>No</v>
      </c>
      <c r="I5956" t="str">
        <f>IF(F5956&gt;30000,IF(F5956&lt;60000,"Yes","&gt;60k"),"&lt;30k")</f>
        <v>&gt;60k</v>
      </c>
      <c r="J5956" t="str">
        <f>IF(E5956&gt;18,"Married","Unmarried")</f>
        <v>Married</v>
      </c>
      <c r="K5956" t="str">
        <f ca="1">IF(E5956&gt;=18,IF(RAND()&gt;0.5,"Married","Unmarried"),"Unmarried")</f>
        <v>Unmarried</v>
      </c>
      <c r="L5956" t="str">
        <f>IF(J5982="Married",IF(E5956&gt;19,"Yes","No"),"No")</f>
        <v>Yes</v>
      </c>
      <c r="M5956" t="str">
        <f>IF(AND(J5956="Unmarried",F5956&gt;100000),"Yes","No")</f>
        <v>No</v>
      </c>
      <c r="N5956" s="4" t="str">
        <f>IF(F5956&lt;15000,"&lt;15k", IF(F5956&lt;30000, "15k-30k", IF(F5956&lt;45000, "30k-45k", IF(F5956&lt;60000, "45k-60k", IF(F5956&lt;75000, "60k-75k", "75k+")))))</f>
        <v>75k+</v>
      </c>
    </row>
    <row r="5957" spans="1:14" ht="14.25" customHeight="1" x14ac:dyDescent="0.25">
      <c r="A5957" s="2">
        <v>426202813</v>
      </c>
      <c r="B5957" s="1" t="s">
        <v>8</v>
      </c>
      <c r="C5957" s="2">
        <v>4</v>
      </c>
      <c r="D5957" s="2" t="str">
        <f>_xlfn.CONCAT(A5957,C5957)</f>
        <v>4262028134</v>
      </c>
      <c r="E5957" s="1">
        <v>51</v>
      </c>
      <c r="F5957" s="1">
        <v>83000</v>
      </c>
      <c r="G5957" t="str">
        <f>IF(F5957&lt;15000,"Yes","No")</f>
        <v>No</v>
      </c>
      <c r="H5957" t="str">
        <f>IF(AND(F5957&gt;30000,F5957&lt;60000),"Yes","No")</f>
        <v>No</v>
      </c>
      <c r="I5957" t="str">
        <f>IF(F5957&gt;30000,IF(F5957&lt;60000,"Yes","&gt;60k"),"&lt;30k")</f>
        <v>&gt;60k</v>
      </c>
      <c r="J5957" t="str">
        <f>IF(E5957&gt;18,"Married","Unmarried")</f>
        <v>Married</v>
      </c>
      <c r="K5957" t="str">
        <f ca="1">IF(E5957&gt;=18,IF(RAND()&gt;0.5,"Married","Unmarried"),"Unmarried")</f>
        <v>Married</v>
      </c>
      <c r="L5957" t="str">
        <f>IF(J5983="Married",IF(E5957&gt;19,"Yes","No"),"No")</f>
        <v>Yes</v>
      </c>
      <c r="M5957" t="str">
        <f>IF(AND(J5957="Unmarried",F5957&gt;100000),"Yes","No")</f>
        <v>No</v>
      </c>
      <c r="N5957" s="4" t="str">
        <f>IF(F5957&lt;15000,"&lt;15k", IF(F5957&lt;30000, "15k-30k", IF(F5957&lt;45000, "30k-45k", IF(F5957&lt;60000, "45k-60k", IF(F5957&lt;75000, "60k-75k", "75k+")))))</f>
        <v>75k+</v>
      </c>
    </row>
    <row r="5958" spans="1:14" ht="14.25" customHeight="1" x14ac:dyDescent="0.25">
      <c r="A5958" s="2">
        <v>426202914</v>
      </c>
      <c r="B5958" s="1" t="s">
        <v>8</v>
      </c>
      <c r="C5958" s="2">
        <v>5</v>
      </c>
      <c r="D5958" s="2" t="str">
        <f>_xlfn.CONCAT(A5958,C5958)</f>
        <v>4262029145</v>
      </c>
      <c r="E5958" s="1">
        <v>51</v>
      </c>
      <c r="F5958" s="1">
        <v>177300</v>
      </c>
      <c r="G5958" t="str">
        <f>IF(F5958&lt;15000,"Yes","No")</f>
        <v>No</v>
      </c>
      <c r="H5958" t="str">
        <f>IF(AND(F5958&gt;30000,F5958&lt;60000),"Yes","No")</f>
        <v>No</v>
      </c>
      <c r="I5958" t="str">
        <f>IF(F5958&gt;30000,IF(F5958&lt;60000,"Yes","&gt;60k"),"&lt;30k")</f>
        <v>&gt;60k</v>
      </c>
      <c r="J5958" t="str">
        <f>IF(E5958&gt;18,"Married","Unmarried")</f>
        <v>Married</v>
      </c>
      <c r="K5958" t="str">
        <f ca="1">IF(E5958&gt;=18,IF(RAND()&gt;0.5,"Married","Unmarried"),"Unmarried")</f>
        <v>Unmarried</v>
      </c>
      <c r="L5958" t="str">
        <f>IF(J5984="Married",IF(E5958&gt;19,"Yes","No"),"No")</f>
        <v>Yes</v>
      </c>
      <c r="M5958" t="str">
        <f>IF(AND(J5958="Unmarried",F5958&gt;100000),"Yes","No")</f>
        <v>No</v>
      </c>
      <c r="N5958" s="4" t="str">
        <f>IF(F5958&lt;15000,"&lt;15k", IF(F5958&lt;30000, "15k-30k", IF(F5958&lt;45000, "30k-45k", IF(F5958&lt;60000, "45k-60k", IF(F5958&lt;75000, "60k-75k", "75k+")))))</f>
        <v>75k+</v>
      </c>
    </row>
    <row r="5959" spans="1:14" ht="14.25" customHeight="1" x14ac:dyDescent="0.25">
      <c r="A5959" s="2">
        <v>426202922</v>
      </c>
      <c r="B5959" s="1" t="s">
        <v>8</v>
      </c>
      <c r="C5959" s="2">
        <v>3</v>
      </c>
      <c r="D5959" s="2" t="str">
        <f>_xlfn.CONCAT(A5959,C5959)</f>
        <v>4262029223</v>
      </c>
      <c r="E5959" s="1">
        <v>51</v>
      </c>
      <c r="F5959" s="1">
        <v>207200</v>
      </c>
      <c r="G5959" t="str">
        <f>IF(F5959&lt;15000,"Yes","No")</f>
        <v>No</v>
      </c>
      <c r="H5959" t="str">
        <f>IF(AND(F5959&gt;30000,F5959&lt;60000),"Yes","No")</f>
        <v>No</v>
      </c>
      <c r="I5959" t="str">
        <f>IF(F5959&gt;30000,IF(F5959&lt;60000,"Yes","&gt;60k"),"&lt;30k")</f>
        <v>&gt;60k</v>
      </c>
      <c r="J5959" t="str">
        <f>IF(E5959&gt;18,"Married","Unmarried")</f>
        <v>Married</v>
      </c>
      <c r="K5959" t="str">
        <f ca="1">IF(E5959&gt;=18,IF(RAND()&gt;0.5,"Married","Unmarried"),"Unmarried")</f>
        <v>Married</v>
      </c>
      <c r="L5959" t="str">
        <f>IF(J5985="Married",IF(E5959&gt;19,"Yes","No"),"No")</f>
        <v>Yes</v>
      </c>
      <c r="M5959" t="str">
        <f>IF(AND(J5959="Unmarried",F5959&gt;100000),"Yes","No")</f>
        <v>No</v>
      </c>
      <c r="N5959" s="4" t="str">
        <f>IF(F5959&lt;15000,"&lt;15k", IF(F5959&lt;30000, "15k-30k", IF(F5959&lt;45000, "30k-45k", IF(F5959&lt;60000, "45k-60k", IF(F5959&lt;75000, "60k-75k", "75k+")))))</f>
        <v>75k+</v>
      </c>
    </row>
    <row r="5960" spans="1:14" ht="14.25" customHeight="1" x14ac:dyDescent="0.25">
      <c r="A5960" s="2">
        <v>426203012</v>
      </c>
      <c r="B5960" s="1" t="s">
        <v>8</v>
      </c>
      <c r="C5960" s="2">
        <v>4</v>
      </c>
      <c r="D5960" s="2" t="str">
        <f>_xlfn.CONCAT(A5960,C5960)</f>
        <v>4262030124</v>
      </c>
      <c r="E5960" s="1">
        <v>51</v>
      </c>
      <c r="F5960" s="1">
        <v>51500</v>
      </c>
      <c r="G5960" t="str">
        <f>IF(F5960&lt;15000,"Yes","No")</f>
        <v>No</v>
      </c>
      <c r="H5960" t="str">
        <f>IF(AND(F5960&gt;30000,F5960&lt;60000),"Yes","No")</f>
        <v>Yes</v>
      </c>
      <c r="I5960" t="str">
        <f>IF(F5960&gt;30000,IF(F5960&lt;60000,"Yes","&gt;60k"),"&lt;30k")</f>
        <v>Yes</v>
      </c>
      <c r="J5960" t="str">
        <f>IF(E5960&gt;18,"Married","Unmarried")</f>
        <v>Married</v>
      </c>
      <c r="K5960" t="str">
        <f ca="1">IF(E5960&gt;=18,IF(RAND()&gt;0.5,"Married","Unmarried"),"Unmarried")</f>
        <v>Married</v>
      </c>
      <c r="L5960" t="str">
        <f>IF(J5986="Married",IF(E5960&gt;19,"Yes","No"),"No")</f>
        <v>Yes</v>
      </c>
      <c r="M5960" t="str">
        <f>IF(AND(J5960="Unmarried",F5960&gt;100000),"Yes","No")</f>
        <v>No</v>
      </c>
      <c r="N5960" s="4" t="str">
        <f>IF(F5960&lt;15000,"&lt;15k", IF(F5960&lt;30000, "15k-30k", IF(F5960&lt;45000, "30k-45k", IF(F5960&lt;60000, "45k-60k", IF(F5960&lt;75000, "60k-75k", "75k+")))))</f>
        <v>45k-60k</v>
      </c>
    </row>
    <row r="5961" spans="1:14" ht="14.25" customHeight="1" x14ac:dyDescent="0.25">
      <c r="A5961" s="2">
        <v>426203012</v>
      </c>
      <c r="B5961" s="1" t="s">
        <v>8</v>
      </c>
      <c r="C5961" s="2">
        <v>9</v>
      </c>
      <c r="D5961" s="2" t="str">
        <f>_xlfn.CONCAT(A5961,C5961)</f>
        <v>4262030129</v>
      </c>
      <c r="E5961" s="1">
        <v>51</v>
      </c>
      <c r="F5961" s="1">
        <v>151200</v>
      </c>
      <c r="G5961" t="str">
        <f>IF(F5961&lt;15000,"Yes","No")</f>
        <v>No</v>
      </c>
      <c r="H5961" t="str">
        <f>IF(AND(F5961&gt;30000,F5961&lt;60000),"Yes","No")</f>
        <v>No</v>
      </c>
      <c r="I5961" t="str">
        <f>IF(F5961&gt;30000,IF(F5961&lt;60000,"Yes","&gt;60k"),"&lt;30k")</f>
        <v>&gt;60k</v>
      </c>
      <c r="J5961" t="str">
        <f>IF(E5961&gt;18,"Married","Unmarried")</f>
        <v>Married</v>
      </c>
      <c r="K5961" t="str">
        <f ca="1">IF(E5961&gt;=18,IF(RAND()&gt;0.5,"Married","Unmarried"),"Unmarried")</f>
        <v>Married</v>
      </c>
      <c r="L5961" t="str">
        <f>IF(J5987="Married",IF(E5961&gt;19,"Yes","No"),"No")</f>
        <v>Yes</v>
      </c>
      <c r="M5961" t="str">
        <f>IF(AND(J5961="Unmarried",F5961&gt;100000),"Yes","No")</f>
        <v>No</v>
      </c>
      <c r="N5961" s="4" t="str">
        <f>IF(F5961&lt;15000,"&lt;15k", IF(F5961&lt;30000, "15k-30k", IF(F5961&lt;45000, "30k-45k", IF(F5961&lt;60000, "45k-60k", IF(F5961&lt;75000, "60k-75k", "75k+")))))</f>
        <v>75k+</v>
      </c>
    </row>
    <row r="5962" spans="1:14" ht="14.25" customHeight="1" x14ac:dyDescent="0.25">
      <c r="A5962" s="2">
        <v>426203013</v>
      </c>
      <c r="B5962" s="1" t="s">
        <v>8</v>
      </c>
      <c r="C5962" s="2">
        <v>4</v>
      </c>
      <c r="D5962" s="2" t="str">
        <f>_xlfn.CONCAT(A5962,C5962)</f>
        <v>4262030134</v>
      </c>
      <c r="E5962" s="1">
        <v>51</v>
      </c>
      <c r="F5962" s="1">
        <v>1400</v>
      </c>
      <c r="G5962" t="str">
        <f>IF(F5962&lt;15000,"Yes","No")</f>
        <v>Yes</v>
      </c>
      <c r="H5962" t="str">
        <f>IF(AND(F5962&gt;30000,F5962&lt;60000),"Yes","No")</f>
        <v>No</v>
      </c>
      <c r="I5962" t="str">
        <f>IF(F5962&gt;30000,IF(F5962&lt;60000,"Yes","&gt;60k"),"&lt;30k")</f>
        <v>&lt;30k</v>
      </c>
      <c r="J5962" t="str">
        <f>IF(E5962&gt;18,"Married","Unmarried")</f>
        <v>Married</v>
      </c>
      <c r="K5962" t="str">
        <f ca="1">IF(E5962&gt;=18,IF(RAND()&gt;0.5,"Married","Unmarried"),"Unmarried")</f>
        <v>Unmarried</v>
      </c>
      <c r="L5962" t="str">
        <f>IF(J5988="Married",IF(E5962&gt;19,"Yes","No"),"No")</f>
        <v>Yes</v>
      </c>
      <c r="M5962" t="str">
        <f>IF(AND(J5962="Unmarried",F5962&gt;100000),"Yes","No")</f>
        <v>No</v>
      </c>
      <c r="N5962" s="4" t="str">
        <f>IF(F5962&lt;15000,"&lt;15k", IF(F5962&lt;30000, "15k-30k", IF(F5962&lt;45000, "30k-45k", IF(F5962&lt;60000, "45k-60k", IF(F5962&lt;75000, "60k-75k", "75k+")))))</f>
        <v>&lt;15k</v>
      </c>
    </row>
    <row r="5963" spans="1:14" ht="14.25" customHeight="1" x14ac:dyDescent="0.25">
      <c r="A5963" s="2">
        <v>426203108</v>
      </c>
      <c r="B5963" s="1" t="s">
        <v>8</v>
      </c>
      <c r="C5963" s="2">
        <v>4</v>
      </c>
      <c r="D5963" s="2" t="str">
        <f>_xlfn.CONCAT(A5963,C5963)</f>
        <v>4262031084</v>
      </c>
      <c r="E5963" s="1">
        <v>51</v>
      </c>
      <c r="F5963" s="1">
        <v>163300</v>
      </c>
      <c r="G5963" t="str">
        <f>IF(F5963&lt;15000,"Yes","No")</f>
        <v>No</v>
      </c>
      <c r="H5963" t="str">
        <f>IF(AND(F5963&gt;30000,F5963&lt;60000),"Yes","No")</f>
        <v>No</v>
      </c>
      <c r="I5963" t="str">
        <f>IF(F5963&gt;30000,IF(F5963&lt;60000,"Yes","&gt;60k"),"&lt;30k")</f>
        <v>&gt;60k</v>
      </c>
      <c r="J5963" t="str">
        <f>IF(E5963&gt;18,"Married","Unmarried")</f>
        <v>Married</v>
      </c>
      <c r="K5963" t="str">
        <f ca="1">IF(E5963&gt;=18,IF(RAND()&gt;0.5,"Married","Unmarried"),"Unmarried")</f>
        <v>Unmarried</v>
      </c>
      <c r="L5963" t="str">
        <f>IF(J5989="Married",IF(E5963&gt;19,"Yes","No"),"No")</f>
        <v>Yes</v>
      </c>
      <c r="M5963" t="str">
        <f>IF(AND(J5963="Unmarried",F5963&gt;100000),"Yes","No")</f>
        <v>No</v>
      </c>
      <c r="N5963" s="4" t="str">
        <f>IF(F5963&lt;15000,"&lt;15k", IF(F5963&lt;30000, "15k-30k", IF(F5963&lt;45000, "30k-45k", IF(F5963&lt;60000, "45k-60k", IF(F5963&lt;75000, "60k-75k", "75k+")))))</f>
        <v>75k+</v>
      </c>
    </row>
    <row r="5964" spans="1:14" ht="14.25" customHeight="1" x14ac:dyDescent="0.25">
      <c r="A5964" s="2">
        <v>426203121</v>
      </c>
      <c r="B5964" s="1" t="s">
        <v>8</v>
      </c>
      <c r="C5964" s="2">
        <v>2</v>
      </c>
      <c r="D5964" s="2" t="str">
        <f>_xlfn.CONCAT(A5964,C5964)</f>
        <v>4262031212</v>
      </c>
      <c r="E5964" s="1">
        <v>51</v>
      </c>
      <c r="F5964" s="1">
        <v>236600</v>
      </c>
      <c r="G5964" t="str">
        <f>IF(F5964&lt;15000,"Yes","No")</f>
        <v>No</v>
      </c>
      <c r="H5964" t="str">
        <f>IF(AND(F5964&gt;30000,F5964&lt;60000),"Yes","No")</f>
        <v>No</v>
      </c>
      <c r="I5964" t="str">
        <f>IF(F5964&gt;30000,IF(F5964&lt;60000,"Yes","&gt;60k"),"&lt;30k")</f>
        <v>&gt;60k</v>
      </c>
      <c r="J5964" t="str">
        <f>IF(E5964&gt;18,"Married","Unmarried")</f>
        <v>Married</v>
      </c>
      <c r="K5964" t="str">
        <f ca="1">IF(E5964&gt;=18,IF(RAND()&gt;0.5,"Married","Unmarried"),"Unmarried")</f>
        <v>Married</v>
      </c>
      <c r="L5964" t="str">
        <f>IF(J5990="Married",IF(E5964&gt;19,"Yes","No"),"No")</f>
        <v>Yes</v>
      </c>
      <c r="M5964" t="str">
        <f>IF(AND(J5964="Unmarried",F5964&gt;100000),"Yes","No")</f>
        <v>No</v>
      </c>
      <c r="N5964" s="4" t="str">
        <f>IF(F5964&lt;15000,"&lt;15k", IF(F5964&lt;30000, "15k-30k", IF(F5964&lt;45000, "30k-45k", IF(F5964&lt;60000, "45k-60k", IF(F5964&lt;75000, "60k-75k", "75k+")))))</f>
        <v>75k+</v>
      </c>
    </row>
    <row r="5965" spans="1:14" ht="14.25" customHeight="1" x14ac:dyDescent="0.25">
      <c r="A5965" s="2">
        <v>426203224</v>
      </c>
      <c r="B5965" s="1" t="s">
        <v>8</v>
      </c>
      <c r="C5965" s="2">
        <v>1</v>
      </c>
      <c r="D5965" s="2" t="str">
        <f>_xlfn.CONCAT(A5965,C5965)</f>
        <v>4262032241</v>
      </c>
      <c r="E5965" s="1">
        <v>51</v>
      </c>
      <c r="F5965" s="1">
        <v>162900</v>
      </c>
      <c r="G5965" t="str">
        <f>IF(F5965&lt;15000,"Yes","No")</f>
        <v>No</v>
      </c>
      <c r="H5965" t="str">
        <f>IF(AND(F5965&gt;30000,F5965&lt;60000),"Yes","No")</f>
        <v>No</v>
      </c>
      <c r="I5965" t="str">
        <f>IF(F5965&gt;30000,IF(F5965&lt;60000,"Yes","&gt;60k"),"&lt;30k")</f>
        <v>&gt;60k</v>
      </c>
      <c r="J5965" t="str">
        <f>IF(E5965&gt;18,"Married","Unmarried")</f>
        <v>Married</v>
      </c>
      <c r="K5965" t="str">
        <f ca="1">IF(E5965&gt;=18,IF(RAND()&gt;0.5,"Married","Unmarried"),"Unmarried")</f>
        <v>Unmarried</v>
      </c>
      <c r="L5965" t="str">
        <f>IF(J5991="Married",IF(E5965&gt;19,"Yes","No"),"No")</f>
        <v>Yes</v>
      </c>
      <c r="M5965" t="str">
        <f>IF(AND(J5965="Unmarried",F5965&gt;100000),"Yes","No")</f>
        <v>No</v>
      </c>
      <c r="N5965" s="4" t="str">
        <f>IF(F5965&lt;15000,"&lt;15k", IF(F5965&lt;30000, "15k-30k", IF(F5965&lt;45000, "30k-45k", IF(F5965&lt;60000, "45k-60k", IF(F5965&lt;75000, "60k-75k", "75k+")))))</f>
        <v>75k+</v>
      </c>
    </row>
    <row r="5966" spans="1:14" ht="14.25" customHeight="1" x14ac:dyDescent="0.25">
      <c r="A5966" s="2">
        <v>426203405</v>
      </c>
      <c r="B5966" s="1" t="s">
        <v>8</v>
      </c>
      <c r="C5966" s="2">
        <v>2</v>
      </c>
      <c r="D5966" s="2" t="str">
        <f>_xlfn.CONCAT(A5966,C5966)</f>
        <v>4262034052</v>
      </c>
      <c r="E5966" s="1">
        <v>51</v>
      </c>
      <c r="F5966" s="1">
        <v>227900</v>
      </c>
      <c r="G5966" t="str">
        <f>IF(F5966&lt;15000,"Yes","No")</f>
        <v>No</v>
      </c>
      <c r="H5966" t="str">
        <f>IF(AND(F5966&gt;30000,F5966&lt;60000),"Yes","No")</f>
        <v>No</v>
      </c>
      <c r="I5966" t="str">
        <f>IF(F5966&gt;30000,IF(F5966&lt;60000,"Yes","&gt;60k"),"&lt;30k")</f>
        <v>&gt;60k</v>
      </c>
      <c r="J5966" t="str">
        <f>IF(E5966&gt;18,"Married","Unmarried")</f>
        <v>Married</v>
      </c>
      <c r="K5966" t="str">
        <f ca="1">IF(E5966&gt;=18,IF(RAND()&gt;0.5,"Married","Unmarried"),"Unmarried")</f>
        <v>Married</v>
      </c>
      <c r="L5966" t="str">
        <f>IF(J5992="Married",IF(E5966&gt;19,"Yes","No"),"No")</f>
        <v>Yes</v>
      </c>
      <c r="M5966" t="str">
        <f>IF(AND(J5966="Unmarried",F5966&gt;100000),"Yes","No")</f>
        <v>No</v>
      </c>
      <c r="N5966" s="4" t="str">
        <f>IF(F5966&lt;15000,"&lt;15k", IF(F5966&lt;30000, "15k-30k", IF(F5966&lt;45000, "30k-45k", IF(F5966&lt;60000, "45k-60k", IF(F5966&lt;75000, "60k-75k", "75k+")))))</f>
        <v>75k+</v>
      </c>
    </row>
    <row r="5967" spans="1:14" ht="14.25" customHeight="1" x14ac:dyDescent="0.25">
      <c r="A5967" s="2">
        <v>429200119</v>
      </c>
      <c r="B5967" s="1" t="s">
        <v>9</v>
      </c>
      <c r="C5967" s="2">
        <v>2</v>
      </c>
      <c r="D5967" s="2" t="str">
        <f>_xlfn.CONCAT(A5967,C5967)</f>
        <v>4292001192</v>
      </c>
      <c r="E5967" s="1">
        <v>51</v>
      </c>
      <c r="F5967" s="1">
        <v>175600</v>
      </c>
      <c r="G5967" t="str">
        <f>IF(F5967&lt;15000,"Yes","No")</f>
        <v>No</v>
      </c>
      <c r="H5967" t="str">
        <f>IF(AND(F5967&gt;30000,F5967&lt;60000),"Yes","No")</f>
        <v>No</v>
      </c>
      <c r="I5967" t="str">
        <f>IF(F5967&gt;30000,IF(F5967&lt;60000,"Yes","&gt;60k"),"&lt;30k")</f>
        <v>&gt;60k</v>
      </c>
      <c r="J5967" t="str">
        <f>IF(E5967&gt;18,"Married","Unmarried")</f>
        <v>Married</v>
      </c>
      <c r="K5967" t="str">
        <f ca="1">IF(E5967&gt;=18,IF(RAND()&gt;0.5,"Married","Unmarried"),"Unmarried")</f>
        <v>Married</v>
      </c>
      <c r="L5967" t="str">
        <f>IF(J5993="Married",IF(E5967&gt;19,"Yes","No"),"No")</f>
        <v>Yes</v>
      </c>
      <c r="M5967" t="str">
        <f>IF(AND(J5967="Unmarried",F5967&gt;100000),"Yes","No")</f>
        <v>No</v>
      </c>
      <c r="N5967" s="4" t="str">
        <f>IF(F5967&lt;15000,"&lt;15k", IF(F5967&lt;30000, "15k-30k", IF(F5967&lt;45000, "30k-45k", IF(F5967&lt;60000, "45k-60k", IF(F5967&lt;75000, "60k-75k", "75k+")))))</f>
        <v>75k+</v>
      </c>
    </row>
    <row r="5968" spans="1:14" ht="14.25" customHeight="1" x14ac:dyDescent="0.25">
      <c r="A5968" s="2">
        <v>429200126</v>
      </c>
      <c r="B5968" s="1" t="s">
        <v>9</v>
      </c>
      <c r="C5968" s="2">
        <v>7</v>
      </c>
      <c r="D5968" s="2" t="str">
        <f>_xlfn.CONCAT(A5968,C5968)</f>
        <v>4292001267</v>
      </c>
      <c r="E5968" s="1">
        <v>51</v>
      </c>
      <c r="F5968" s="1">
        <v>22200</v>
      </c>
      <c r="G5968" t="str">
        <f>IF(F5968&lt;15000,"Yes","No")</f>
        <v>No</v>
      </c>
      <c r="H5968" t="str">
        <f>IF(AND(F5968&gt;30000,F5968&lt;60000),"Yes","No")</f>
        <v>No</v>
      </c>
      <c r="I5968" t="str">
        <f>IF(F5968&gt;30000,IF(F5968&lt;60000,"Yes","&gt;60k"),"&lt;30k")</f>
        <v>&lt;30k</v>
      </c>
      <c r="J5968" t="str">
        <f>IF(E5968&gt;18,"Married","Unmarried")</f>
        <v>Married</v>
      </c>
      <c r="K5968" t="str">
        <f ca="1">IF(E5968&gt;=18,IF(RAND()&gt;0.5,"Married","Unmarried"),"Unmarried")</f>
        <v>Unmarried</v>
      </c>
      <c r="L5968" t="str">
        <f>IF(J5994="Married",IF(E5968&gt;19,"Yes","No"),"No")</f>
        <v>Yes</v>
      </c>
      <c r="M5968" t="str">
        <f>IF(AND(J5968="Unmarried",F5968&gt;100000),"Yes","No")</f>
        <v>No</v>
      </c>
      <c r="N5968" s="4" t="str">
        <f>IF(F5968&lt;15000,"&lt;15k", IF(F5968&lt;30000, "15k-30k", IF(F5968&lt;45000, "30k-45k", IF(F5968&lt;60000, "45k-60k", IF(F5968&lt;75000, "60k-75k", "75k+")))))</f>
        <v>15k-30k</v>
      </c>
    </row>
    <row r="5969" spans="1:14" ht="14.25" customHeight="1" x14ac:dyDescent="0.25">
      <c r="A5969" s="2">
        <v>429200216</v>
      </c>
      <c r="B5969" s="1" t="s">
        <v>9</v>
      </c>
      <c r="C5969" s="2">
        <v>1</v>
      </c>
      <c r="D5969" s="2" t="str">
        <f>_xlfn.CONCAT(A5969,C5969)</f>
        <v>4292002161</v>
      </c>
      <c r="E5969" s="1">
        <v>51</v>
      </c>
      <c r="F5969" s="1">
        <v>4700</v>
      </c>
      <c r="G5969" t="str">
        <f>IF(F5969&lt;15000,"Yes","No")</f>
        <v>Yes</v>
      </c>
      <c r="H5969" t="str">
        <f>IF(AND(F5969&gt;30000,F5969&lt;60000),"Yes","No")</f>
        <v>No</v>
      </c>
      <c r="I5969" t="str">
        <f>IF(F5969&gt;30000,IF(F5969&lt;60000,"Yes","&gt;60k"),"&lt;30k")</f>
        <v>&lt;30k</v>
      </c>
      <c r="J5969" t="str">
        <f>IF(E5969&gt;18,"Married","Unmarried")</f>
        <v>Married</v>
      </c>
      <c r="K5969" t="str">
        <f ca="1">IF(E5969&gt;=18,IF(RAND()&gt;0.5,"Married","Unmarried"),"Unmarried")</f>
        <v>Unmarried</v>
      </c>
      <c r="L5969" t="str">
        <f>IF(J5995="Married",IF(E5969&gt;19,"Yes","No"),"No")</f>
        <v>Yes</v>
      </c>
      <c r="M5969" t="str">
        <f>IF(AND(J5969="Unmarried",F5969&gt;100000),"Yes","No")</f>
        <v>No</v>
      </c>
      <c r="N5969" s="4" t="str">
        <f>IF(F5969&lt;15000,"&lt;15k", IF(F5969&lt;30000, "15k-30k", IF(F5969&lt;45000, "30k-45k", IF(F5969&lt;60000, "45k-60k", IF(F5969&lt;75000, "60k-75k", "75k+")))))</f>
        <v>&lt;15k</v>
      </c>
    </row>
    <row r="5970" spans="1:14" ht="14.25" customHeight="1" x14ac:dyDescent="0.25">
      <c r="A5970" s="2">
        <v>429200304</v>
      </c>
      <c r="B5970" s="1" t="s">
        <v>9</v>
      </c>
      <c r="C5970" s="2">
        <v>5</v>
      </c>
      <c r="D5970" s="2" t="str">
        <f>_xlfn.CONCAT(A5970,C5970)</f>
        <v>4292003045</v>
      </c>
      <c r="E5970" s="1">
        <v>51</v>
      </c>
      <c r="F5970" s="1">
        <v>138300</v>
      </c>
      <c r="G5970" t="str">
        <f>IF(F5970&lt;15000,"Yes","No")</f>
        <v>No</v>
      </c>
      <c r="H5970" t="str">
        <f>IF(AND(F5970&gt;30000,F5970&lt;60000),"Yes","No")</f>
        <v>No</v>
      </c>
      <c r="I5970" t="str">
        <f>IF(F5970&gt;30000,IF(F5970&lt;60000,"Yes","&gt;60k"),"&lt;30k")</f>
        <v>&gt;60k</v>
      </c>
      <c r="J5970" t="str">
        <f>IF(E5970&gt;18,"Married","Unmarried")</f>
        <v>Married</v>
      </c>
      <c r="K5970" t="str">
        <f ca="1">IF(E5970&gt;=18,IF(RAND()&gt;0.5,"Married","Unmarried"),"Unmarried")</f>
        <v>Unmarried</v>
      </c>
      <c r="L5970" t="str">
        <f>IF(J5996="Married",IF(E5970&gt;19,"Yes","No"),"No")</f>
        <v>Yes</v>
      </c>
      <c r="M5970" t="str">
        <f>IF(AND(J5970="Unmarried",F5970&gt;100000),"Yes","No")</f>
        <v>No</v>
      </c>
      <c r="N5970" s="4" t="str">
        <f>IF(F5970&lt;15000,"&lt;15k", IF(F5970&lt;30000, "15k-30k", IF(F5970&lt;45000, "30k-45k", IF(F5970&lt;60000, "45k-60k", IF(F5970&lt;75000, "60k-75k", "75k+")))))</f>
        <v>75k+</v>
      </c>
    </row>
    <row r="5971" spans="1:14" ht="14.25" customHeight="1" x14ac:dyDescent="0.25">
      <c r="A5971" s="2">
        <v>429200326</v>
      </c>
      <c r="B5971" s="1" t="s">
        <v>9</v>
      </c>
      <c r="C5971" s="2">
        <v>5</v>
      </c>
      <c r="D5971" s="2" t="str">
        <f>_xlfn.CONCAT(A5971,C5971)</f>
        <v>4292003265</v>
      </c>
      <c r="E5971" s="1">
        <v>51</v>
      </c>
      <c r="F5971" s="1">
        <v>230200</v>
      </c>
      <c r="G5971" t="str">
        <f>IF(F5971&lt;15000,"Yes","No")</f>
        <v>No</v>
      </c>
      <c r="H5971" t="str">
        <f>IF(AND(F5971&gt;30000,F5971&lt;60000),"Yes","No")</f>
        <v>No</v>
      </c>
      <c r="I5971" t="str">
        <f>IF(F5971&gt;30000,IF(F5971&lt;60000,"Yes","&gt;60k"),"&lt;30k")</f>
        <v>&gt;60k</v>
      </c>
      <c r="J5971" t="str">
        <f>IF(E5971&gt;18,"Married","Unmarried")</f>
        <v>Married</v>
      </c>
      <c r="K5971" t="str">
        <f ca="1">IF(E5971&gt;=18,IF(RAND()&gt;0.5,"Married","Unmarried"),"Unmarried")</f>
        <v>Married</v>
      </c>
      <c r="L5971" t="str">
        <f>IF(J5997="Married",IF(E5971&gt;19,"Yes","No"),"No")</f>
        <v>Yes</v>
      </c>
      <c r="M5971" t="str">
        <f>IF(AND(J5971="Unmarried",F5971&gt;100000),"Yes","No")</f>
        <v>No</v>
      </c>
      <c r="N5971" s="4" t="str">
        <f>IF(F5971&lt;15000,"&lt;15k", IF(F5971&lt;30000, "15k-30k", IF(F5971&lt;45000, "30k-45k", IF(F5971&lt;60000, "45k-60k", IF(F5971&lt;75000, "60k-75k", "75k+")))))</f>
        <v>75k+</v>
      </c>
    </row>
    <row r="5972" spans="1:14" ht="14.25" customHeight="1" x14ac:dyDescent="0.25">
      <c r="A5972" s="2">
        <v>429200406</v>
      </c>
      <c r="B5972" s="1" t="s">
        <v>9</v>
      </c>
      <c r="C5972" s="2">
        <v>2</v>
      </c>
      <c r="D5972" s="2" t="str">
        <f>_xlfn.CONCAT(A5972,C5972)</f>
        <v>4292004062</v>
      </c>
      <c r="E5972" s="1">
        <v>51</v>
      </c>
      <c r="F5972" s="1">
        <v>94400</v>
      </c>
      <c r="G5972" t="str">
        <f>IF(F5972&lt;15000,"Yes","No")</f>
        <v>No</v>
      </c>
      <c r="H5972" t="str">
        <f>IF(AND(F5972&gt;30000,F5972&lt;60000),"Yes","No")</f>
        <v>No</v>
      </c>
      <c r="I5972" t="str">
        <f>IF(F5972&gt;30000,IF(F5972&lt;60000,"Yes","&gt;60k"),"&lt;30k")</f>
        <v>&gt;60k</v>
      </c>
      <c r="J5972" t="str">
        <f>IF(E5972&gt;18,"Married","Unmarried")</f>
        <v>Married</v>
      </c>
      <c r="K5972" t="str">
        <f ca="1">IF(E5972&gt;=18,IF(RAND()&gt;0.5,"Married","Unmarried"),"Unmarried")</f>
        <v>Married</v>
      </c>
      <c r="L5972" t="str">
        <f>IF(J5998="Married",IF(E5972&gt;19,"Yes","No"),"No")</f>
        <v>Yes</v>
      </c>
      <c r="M5972" t="str">
        <f>IF(AND(J5972="Unmarried",F5972&gt;100000),"Yes","No")</f>
        <v>No</v>
      </c>
      <c r="N5972" s="4" t="str">
        <f>IF(F5972&lt;15000,"&lt;15k", IF(F5972&lt;30000, "15k-30k", IF(F5972&lt;45000, "30k-45k", IF(F5972&lt;60000, "45k-60k", IF(F5972&lt;75000, "60k-75k", "75k+")))))</f>
        <v>75k+</v>
      </c>
    </row>
    <row r="5973" spans="1:14" ht="14.25" customHeight="1" x14ac:dyDescent="0.25">
      <c r="A5973" s="2">
        <v>429200406</v>
      </c>
      <c r="B5973" s="1" t="s">
        <v>9</v>
      </c>
      <c r="C5973" s="2">
        <v>7</v>
      </c>
      <c r="D5973" s="2" t="str">
        <f>_xlfn.CONCAT(A5973,C5973)</f>
        <v>4292004067</v>
      </c>
      <c r="E5973" s="1">
        <v>51</v>
      </c>
      <c r="F5973" s="1">
        <v>26000</v>
      </c>
      <c r="G5973" t="str">
        <f>IF(F5973&lt;15000,"Yes","No")</f>
        <v>No</v>
      </c>
      <c r="H5973" t="str">
        <f>IF(AND(F5973&gt;30000,F5973&lt;60000),"Yes","No")</f>
        <v>No</v>
      </c>
      <c r="I5973" t="str">
        <f>IF(F5973&gt;30000,IF(F5973&lt;60000,"Yes","&gt;60k"),"&lt;30k")</f>
        <v>&lt;30k</v>
      </c>
      <c r="J5973" t="str">
        <f>IF(E5973&gt;18,"Married","Unmarried")</f>
        <v>Married</v>
      </c>
      <c r="K5973" t="str">
        <f ca="1">IF(E5973&gt;=18,IF(RAND()&gt;0.5,"Married","Unmarried"),"Unmarried")</f>
        <v>Married</v>
      </c>
      <c r="L5973" t="str">
        <f>IF(J5999="Married",IF(E5973&gt;19,"Yes","No"),"No")</f>
        <v>Yes</v>
      </c>
      <c r="M5973" t="str">
        <f>IF(AND(J5973="Unmarried",F5973&gt;100000),"Yes","No")</f>
        <v>No</v>
      </c>
      <c r="N5973" s="4" t="str">
        <f>IF(F5973&lt;15000,"&lt;15k", IF(F5973&lt;30000, "15k-30k", IF(F5973&lt;45000, "30k-45k", IF(F5973&lt;60000, "45k-60k", IF(F5973&lt;75000, "60k-75k", "75k+")))))</f>
        <v>15k-30k</v>
      </c>
    </row>
    <row r="5974" spans="1:14" ht="14.25" customHeight="1" x14ac:dyDescent="0.25">
      <c r="A5974" s="2">
        <v>429200420</v>
      </c>
      <c r="B5974" s="1" t="s">
        <v>9</v>
      </c>
      <c r="C5974" s="2">
        <v>9</v>
      </c>
      <c r="D5974" s="2" t="str">
        <f>_xlfn.CONCAT(A5974,C5974)</f>
        <v>4292004209</v>
      </c>
      <c r="E5974" s="1">
        <v>51</v>
      </c>
      <c r="F5974" s="1">
        <v>42800</v>
      </c>
      <c r="G5974" t="str">
        <f>IF(F5974&lt;15000,"Yes","No")</f>
        <v>No</v>
      </c>
      <c r="H5974" t="str">
        <f>IF(AND(F5974&gt;30000,F5974&lt;60000),"Yes","No")</f>
        <v>Yes</v>
      </c>
      <c r="I5974" t="str">
        <f>IF(F5974&gt;30000,IF(F5974&lt;60000,"Yes","&gt;60k"),"&lt;30k")</f>
        <v>Yes</v>
      </c>
      <c r="J5974" t="str">
        <f>IF(E5974&gt;18,"Married","Unmarried")</f>
        <v>Married</v>
      </c>
      <c r="K5974" t="str">
        <f ca="1">IF(E5974&gt;=18,IF(RAND()&gt;0.5,"Married","Unmarried"),"Unmarried")</f>
        <v>Married</v>
      </c>
      <c r="L5974" t="str">
        <f>IF(J6000="Married",IF(E5974&gt;19,"Yes","No"),"No")</f>
        <v>Yes</v>
      </c>
      <c r="M5974" t="str">
        <f>IF(AND(J5974="Unmarried",F5974&gt;100000),"Yes","No")</f>
        <v>No</v>
      </c>
      <c r="N5974" s="4" t="str">
        <f>IF(F5974&lt;15000,"&lt;15k", IF(F5974&lt;30000, "15k-30k", IF(F5974&lt;45000, "30k-45k", IF(F5974&lt;60000, "45k-60k", IF(F5974&lt;75000, "60k-75k", "75k+")))))</f>
        <v>30k-45k</v>
      </c>
    </row>
    <row r="5975" spans="1:14" ht="14.25" customHeight="1" x14ac:dyDescent="0.25">
      <c r="A5975" s="2">
        <v>430200114</v>
      </c>
      <c r="B5975" s="1" t="s">
        <v>10</v>
      </c>
      <c r="C5975" s="2">
        <v>2</v>
      </c>
      <c r="D5975" s="2" t="str">
        <f>_xlfn.CONCAT(A5975,C5975)</f>
        <v>4302001142</v>
      </c>
      <c r="E5975" s="1">
        <v>51</v>
      </c>
      <c r="F5975" s="1">
        <v>235600</v>
      </c>
      <c r="G5975" t="str">
        <f>IF(F5975&lt;15000,"Yes","No")</f>
        <v>No</v>
      </c>
      <c r="H5975" t="str">
        <f>IF(AND(F5975&gt;30000,F5975&lt;60000),"Yes","No")</f>
        <v>No</v>
      </c>
      <c r="I5975" t="str">
        <f>IF(F5975&gt;30000,IF(F5975&lt;60000,"Yes","&gt;60k"),"&lt;30k")</f>
        <v>&gt;60k</v>
      </c>
      <c r="J5975" t="str">
        <f>IF(E5975&gt;18,"Married","Unmarried")</f>
        <v>Married</v>
      </c>
      <c r="K5975" t="str">
        <f ca="1">IF(E5975&gt;=18,IF(RAND()&gt;0.5,"Married","Unmarried"),"Unmarried")</f>
        <v>Married</v>
      </c>
      <c r="L5975" t="str">
        <f>IF(J6001="Married",IF(E5975&gt;19,"Yes","No"),"No")</f>
        <v>Yes</v>
      </c>
      <c r="M5975" t="str">
        <f>IF(AND(J5975="Unmarried",F5975&gt;100000),"Yes","No")</f>
        <v>No</v>
      </c>
      <c r="N5975" s="4" t="str">
        <f>IF(F5975&lt;15000,"&lt;15k", IF(F5975&lt;30000, "15k-30k", IF(F5975&lt;45000, "30k-45k", IF(F5975&lt;60000, "45k-60k", IF(F5975&lt;75000, "60k-75k", "75k+")))))</f>
        <v>75k+</v>
      </c>
    </row>
    <row r="5976" spans="1:14" ht="14.25" customHeight="1" x14ac:dyDescent="0.25">
      <c r="A5976" s="2">
        <v>430200121</v>
      </c>
      <c r="B5976" s="1" t="s">
        <v>10</v>
      </c>
      <c r="C5976" s="2">
        <v>2</v>
      </c>
      <c r="D5976" s="2" t="str">
        <f>_xlfn.CONCAT(A5976,C5976)</f>
        <v>4302001212</v>
      </c>
      <c r="E5976" s="1">
        <v>51</v>
      </c>
      <c r="F5976" s="1">
        <v>46200</v>
      </c>
      <c r="G5976" t="str">
        <f>IF(F5976&lt;15000,"Yes","No")</f>
        <v>No</v>
      </c>
      <c r="H5976" t="str">
        <f>IF(AND(F5976&gt;30000,F5976&lt;60000),"Yes","No")</f>
        <v>Yes</v>
      </c>
      <c r="I5976" t="str">
        <f>IF(F5976&gt;30000,IF(F5976&lt;60000,"Yes","&gt;60k"),"&lt;30k")</f>
        <v>Yes</v>
      </c>
      <c r="J5976" t="str">
        <f>IF(E5976&gt;18,"Married","Unmarried")</f>
        <v>Married</v>
      </c>
      <c r="K5976" t="str">
        <f ca="1">IF(E5976&gt;=18,IF(RAND()&gt;0.5,"Married","Unmarried"),"Unmarried")</f>
        <v>Unmarried</v>
      </c>
      <c r="L5976" t="str">
        <f>IF(J6002="Married",IF(E5976&gt;19,"Yes","No"),"No")</f>
        <v>Yes</v>
      </c>
      <c r="M5976" t="str">
        <f>IF(AND(J5976="Unmarried",F5976&gt;100000),"Yes","No")</f>
        <v>No</v>
      </c>
      <c r="N5976" s="4" t="str">
        <f>IF(F5976&lt;15000,"&lt;15k", IF(F5976&lt;30000, "15k-30k", IF(F5976&lt;45000, "30k-45k", IF(F5976&lt;60000, "45k-60k", IF(F5976&lt;75000, "60k-75k", "75k+")))))</f>
        <v>45k-60k</v>
      </c>
    </row>
    <row r="5977" spans="1:14" ht="14.25" customHeight="1" x14ac:dyDescent="0.25">
      <c r="A5977" s="2">
        <v>430200122</v>
      </c>
      <c r="B5977" s="1" t="s">
        <v>10</v>
      </c>
      <c r="C5977" s="2">
        <v>1</v>
      </c>
      <c r="D5977" s="2" t="str">
        <f>_xlfn.CONCAT(A5977,C5977)</f>
        <v>4302001221</v>
      </c>
      <c r="E5977" s="1">
        <v>51</v>
      </c>
      <c r="F5977" s="1">
        <v>41700</v>
      </c>
      <c r="G5977" t="str">
        <f>IF(F5977&lt;15000,"Yes","No")</f>
        <v>No</v>
      </c>
      <c r="H5977" t="str">
        <f>IF(AND(F5977&gt;30000,F5977&lt;60000),"Yes","No")</f>
        <v>Yes</v>
      </c>
      <c r="I5977" t="str">
        <f>IF(F5977&gt;30000,IF(F5977&lt;60000,"Yes","&gt;60k"),"&lt;30k")</f>
        <v>Yes</v>
      </c>
      <c r="J5977" t="str">
        <f>IF(E5977&gt;18,"Married","Unmarried")</f>
        <v>Married</v>
      </c>
      <c r="K5977" t="str">
        <f ca="1">IF(E5977&gt;=18,IF(RAND()&gt;0.5,"Married","Unmarried"),"Unmarried")</f>
        <v>Married</v>
      </c>
      <c r="L5977" t="str">
        <f>IF(J6003="Married",IF(E5977&gt;19,"Yes","No"),"No")</f>
        <v>Yes</v>
      </c>
      <c r="M5977" t="str">
        <f>IF(AND(J5977="Unmarried",F5977&gt;100000),"Yes","No")</f>
        <v>No</v>
      </c>
      <c r="N5977" s="4" t="str">
        <f>IF(F5977&lt;15000,"&lt;15k", IF(F5977&lt;30000, "15k-30k", IF(F5977&lt;45000, "30k-45k", IF(F5977&lt;60000, "45k-60k", IF(F5977&lt;75000, "60k-75k", "75k+")))))</f>
        <v>30k-45k</v>
      </c>
    </row>
    <row r="5978" spans="1:14" ht="14.25" customHeight="1" x14ac:dyDescent="0.25">
      <c r="A5978" s="2">
        <v>430200127</v>
      </c>
      <c r="B5978" s="1" t="s">
        <v>10</v>
      </c>
      <c r="C5978" s="2">
        <v>3</v>
      </c>
      <c r="D5978" s="2" t="str">
        <f>_xlfn.CONCAT(A5978,C5978)</f>
        <v>4302001273</v>
      </c>
      <c r="E5978" s="1">
        <v>51</v>
      </c>
      <c r="F5978" s="1">
        <v>192100</v>
      </c>
      <c r="G5978" t="str">
        <f>IF(F5978&lt;15000,"Yes","No")</f>
        <v>No</v>
      </c>
      <c r="H5978" t="str">
        <f>IF(AND(F5978&gt;30000,F5978&lt;60000),"Yes","No")</f>
        <v>No</v>
      </c>
      <c r="I5978" t="str">
        <f>IF(F5978&gt;30000,IF(F5978&lt;60000,"Yes","&gt;60k"),"&lt;30k")</f>
        <v>&gt;60k</v>
      </c>
      <c r="J5978" t="str">
        <f>IF(E5978&gt;18,"Married","Unmarried")</f>
        <v>Married</v>
      </c>
      <c r="K5978" t="str">
        <f ca="1">IF(E5978&gt;=18,IF(RAND()&gt;0.5,"Married","Unmarried"),"Unmarried")</f>
        <v>Unmarried</v>
      </c>
      <c r="L5978" t="str">
        <f>IF(J6004="Married",IF(E5978&gt;19,"Yes","No"),"No")</f>
        <v>Yes</v>
      </c>
      <c r="M5978" t="str">
        <f>IF(AND(J5978="Unmarried",F5978&gt;100000),"Yes","No")</f>
        <v>No</v>
      </c>
      <c r="N5978" s="4" t="str">
        <f>IF(F5978&lt;15000,"&lt;15k", IF(F5978&lt;30000, "15k-30k", IF(F5978&lt;45000, "30k-45k", IF(F5978&lt;60000, "45k-60k", IF(F5978&lt;75000, "60k-75k", "75k+")))))</f>
        <v>75k+</v>
      </c>
    </row>
    <row r="5979" spans="1:14" ht="14.25" customHeight="1" x14ac:dyDescent="0.25">
      <c r="A5979" s="2">
        <v>430200128</v>
      </c>
      <c r="B5979" s="1" t="s">
        <v>10</v>
      </c>
      <c r="C5979" s="2">
        <v>5</v>
      </c>
      <c r="D5979" s="2" t="str">
        <f>_xlfn.CONCAT(A5979,C5979)</f>
        <v>4302001285</v>
      </c>
      <c r="E5979" s="1">
        <v>51</v>
      </c>
      <c r="F5979" s="1">
        <v>14300</v>
      </c>
      <c r="G5979" t="str">
        <f>IF(F5979&lt;15000,"Yes","No")</f>
        <v>Yes</v>
      </c>
      <c r="H5979" t="str">
        <f>IF(AND(F5979&gt;30000,F5979&lt;60000),"Yes","No")</f>
        <v>No</v>
      </c>
      <c r="I5979" t="str">
        <f>IF(F5979&gt;30000,IF(F5979&lt;60000,"Yes","&gt;60k"),"&lt;30k")</f>
        <v>&lt;30k</v>
      </c>
      <c r="J5979" t="str">
        <f>IF(E5979&gt;18,"Married","Unmarried")</f>
        <v>Married</v>
      </c>
      <c r="K5979" t="str">
        <f ca="1">IF(E5979&gt;=18,IF(RAND()&gt;0.5,"Married","Unmarried"),"Unmarried")</f>
        <v>Married</v>
      </c>
      <c r="L5979" t="str">
        <f>IF(J6005="Married",IF(E5979&gt;19,"Yes","No"),"No")</f>
        <v>Yes</v>
      </c>
      <c r="M5979" t="str">
        <f>IF(AND(J5979="Unmarried",F5979&gt;100000),"Yes","No")</f>
        <v>No</v>
      </c>
      <c r="N5979" s="4" t="str">
        <f>IF(F5979&lt;15000,"&lt;15k", IF(F5979&lt;30000, "15k-30k", IF(F5979&lt;45000, "30k-45k", IF(F5979&lt;60000, "45k-60k", IF(F5979&lt;75000, "60k-75k", "75k+")))))</f>
        <v>&lt;15k</v>
      </c>
    </row>
    <row r="5980" spans="1:14" ht="14.25" customHeight="1" x14ac:dyDescent="0.25">
      <c r="A5980" s="2">
        <v>431200104</v>
      </c>
      <c r="B5980" s="1" t="s">
        <v>11</v>
      </c>
      <c r="C5980" s="2">
        <v>3</v>
      </c>
      <c r="D5980" s="2" t="str">
        <f>_xlfn.CONCAT(A5980,C5980)</f>
        <v>4312001043</v>
      </c>
      <c r="E5980" s="1">
        <v>51</v>
      </c>
      <c r="F5980" s="1">
        <v>163200</v>
      </c>
      <c r="G5980" t="str">
        <f>IF(F5980&lt;15000,"Yes","No")</f>
        <v>No</v>
      </c>
      <c r="H5980" t="str">
        <f>IF(AND(F5980&gt;30000,F5980&lt;60000),"Yes","No")</f>
        <v>No</v>
      </c>
      <c r="I5980" t="str">
        <f>IF(F5980&gt;30000,IF(F5980&lt;60000,"Yes","&gt;60k"),"&lt;30k")</f>
        <v>&gt;60k</v>
      </c>
      <c r="J5980" t="str">
        <f>IF(E5980&gt;18,"Married","Unmarried")</f>
        <v>Married</v>
      </c>
      <c r="K5980" t="str">
        <f ca="1">IF(E5980&gt;=18,IF(RAND()&gt;0.5,"Married","Unmarried"),"Unmarried")</f>
        <v>Married</v>
      </c>
      <c r="L5980" t="str">
        <f>IF(J6006="Married",IF(E5980&gt;19,"Yes","No"),"No")</f>
        <v>Yes</v>
      </c>
      <c r="M5980" t="str">
        <f>IF(AND(J5980="Unmarried",F5980&gt;100000),"Yes","No")</f>
        <v>No</v>
      </c>
      <c r="N5980" s="4" t="str">
        <f>IF(F5980&lt;15000,"&lt;15k", IF(F5980&lt;30000, "15k-30k", IF(F5980&lt;45000, "30k-45k", IF(F5980&lt;60000, "45k-60k", IF(F5980&lt;75000, "60k-75k", "75k+")))))</f>
        <v>75k+</v>
      </c>
    </row>
    <row r="5981" spans="1:14" ht="14.25" customHeight="1" x14ac:dyDescent="0.25">
      <c r="A5981" s="2">
        <v>431200107</v>
      </c>
      <c r="B5981" s="1" t="s">
        <v>11</v>
      </c>
      <c r="C5981" s="2">
        <v>4</v>
      </c>
      <c r="D5981" s="2" t="str">
        <f>_xlfn.CONCAT(A5981,C5981)</f>
        <v>4312001074</v>
      </c>
      <c r="E5981" s="1">
        <v>51</v>
      </c>
      <c r="F5981" s="1">
        <v>231600</v>
      </c>
      <c r="G5981" t="str">
        <f>IF(F5981&lt;15000,"Yes","No")</f>
        <v>No</v>
      </c>
      <c r="H5981" t="str">
        <f>IF(AND(F5981&gt;30000,F5981&lt;60000),"Yes","No")</f>
        <v>No</v>
      </c>
      <c r="I5981" t="str">
        <f>IF(F5981&gt;30000,IF(F5981&lt;60000,"Yes","&gt;60k"),"&lt;30k")</f>
        <v>&gt;60k</v>
      </c>
      <c r="J5981" t="str">
        <f>IF(E5981&gt;18,"Married","Unmarried")</f>
        <v>Married</v>
      </c>
      <c r="K5981" t="str">
        <f ca="1">IF(E5981&gt;=18,IF(RAND()&gt;0.5,"Married","Unmarried"),"Unmarried")</f>
        <v>Unmarried</v>
      </c>
      <c r="L5981" t="str">
        <f>IF(J6007="Married",IF(E5981&gt;19,"Yes","No"),"No")</f>
        <v>Yes</v>
      </c>
      <c r="M5981" t="str">
        <f>IF(AND(J5981="Unmarried",F5981&gt;100000),"Yes","No")</f>
        <v>No</v>
      </c>
      <c r="N5981" s="4" t="str">
        <f>IF(F5981&lt;15000,"&lt;15k", IF(F5981&lt;30000, "15k-30k", IF(F5981&lt;45000, "30k-45k", IF(F5981&lt;60000, "45k-60k", IF(F5981&lt;75000, "60k-75k", "75k+")))))</f>
        <v>75k+</v>
      </c>
    </row>
    <row r="5982" spans="1:14" ht="14.25" customHeight="1" x14ac:dyDescent="0.25">
      <c r="A5982" s="2">
        <v>431200202</v>
      </c>
      <c r="B5982" s="1" t="s">
        <v>11</v>
      </c>
      <c r="C5982" s="2">
        <v>3</v>
      </c>
      <c r="D5982" s="2" t="str">
        <f>_xlfn.CONCAT(A5982,C5982)</f>
        <v>4312002023</v>
      </c>
      <c r="E5982" s="1">
        <v>51</v>
      </c>
      <c r="F5982" s="1">
        <v>10400</v>
      </c>
      <c r="G5982" t="str">
        <f>IF(F5982&lt;15000,"Yes","No")</f>
        <v>Yes</v>
      </c>
      <c r="H5982" t="str">
        <f>IF(AND(F5982&gt;30000,F5982&lt;60000),"Yes","No")</f>
        <v>No</v>
      </c>
      <c r="I5982" t="str">
        <f>IF(F5982&gt;30000,IF(F5982&lt;60000,"Yes","&gt;60k"),"&lt;30k")</f>
        <v>&lt;30k</v>
      </c>
      <c r="J5982" t="str">
        <f>IF(E5982&gt;18,"Married","Unmarried")</f>
        <v>Married</v>
      </c>
      <c r="K5982" t="str">
        <f ca="1">IF(E5982&gt;=18,IF(RAND()&gt;0.5,"Married","Unmarried"),"Unmarried")</f>
        <v>Married</v>
      </c>
      <c r="L5982" t="str">
        <f>IF(J6008="Married",IF(E5982&gt;19,"Yes","No"),"No")</f>
        <v>Yes</v>
      </c>
      <c r="M5982" t="str">
        <f>IF(AND(J5982="Unmarried",F5982&gt;100000),"Yes","No")</f>
        <v>No</v>
      </c>
      <c r="N5982" s="4" t="str">
        <f>IF(F5982&lt;15000,"&lt;15k", IF(F5982&lt;30000, "15k-30k", IF(F5982&lt;45000, "30k-45k", IF(F5982&lt;60000, "45k-60k", IF(F5982&lt;75000, "60k-75k", "75k+")))))</f>
        <v>&lt;15k</v>
      </c>
    </row>
    <row r="5983" spans="1:14" ht="14.25" customHeight="1" x14ac:dyDescent="0.25">
      <c r="A5983" s="2">
        <v>431200221</v>
      </c>
      <c r="B5983" s="1" t="s">
        <v>11</v>
      </c>
      <c r="C5983" s="2">
        <v>4</v>
      </c>
      <c r="D5983" s="2" t="str">
        <f>_xlfn.CONCAT(A5983,C5983)</f>
        <v>4312002214</v>
      </c>
      <c r="E5983" s="1">
        <v>51</v>
      </c>
      <c r="F5983" s="1">
        <v>33300</v>
      </c>
      <c r="G5983" t="str">
        <f>IF(F5983&lt;15000,"Yes","No")</f>
        <v>No</v>
      </c>
      <c r="H5983" t="str">
        <f>IF(AND(F5983&gt;30000,F5983&lt;60000),"Yes","No")</f>
        <v>Yes</v>
      </c>
      <c r="I5983" t="str">
        <f>IF(F5983&gt;30000,IF(F5983&lt;60000,"Yes","&gt;60k"),"&lt;30k")</f>
        <v>Yes</v>
      </c>
      <c r="J5983" t="str">
        <f>IF(E5983&gt;18,"Married","Unmarried")</f>
        <v>Married</v>
      </c>
      <c r="K5983" t="str">
        <f ca="1">IF(E5983&gt;=18,IF(RAND()&gt;0.5,"Married","Unmarried"),"Unmarried")</f>
        <v>Married</v>
      </c>
      <c r="L5983" t="str">
        <f>IF(J6009="Married",IF(E5983&gt;19,"Yes","No"),"No")</f>
        <v>Yes</v>
      </c>
      <c r="M5983" t="str">
        <f>IF(AND(J5983="Unmarried",F5983&gt;100000),"Yes","No")</f>
        <v>No</v>
      </c>
      <c r="N5983" s="4" t="str">
        <f>IF(F5983&lt;15000,"&lt;15k", IF(F5983&lt;30000, "15k-30k", IF(F5983&lt;45000, "30k-45k", IF(F5983&lt;60000, "45k-60k", IF(F5983&lt;75000, "60k-75k", "75k+")))))</f>
        <v>30k-45k</v>
      </c>
    </row>
    <row r="5984" spans="1:14" ht="14.25" customHeight="1" x14ac:dyDescent="0.25">
      <c r="A5984" s="2">
        <v>406200212</v>
      </c>
      <c r="B5984" s="1" t="s">
        <v>5</v>
      </c>
      <c r="C5984" s="2">
        <v>5</v>
      </c>
      <c r="D5984" s="2" t="str">
        <f>_xlfn.CONCAT(A5984,C5984)</f>
        <v>4062002125</v>
      </c>
      <c r="E5984" s="1">
        <v>52</v>
      </c>
      <c r="F5984" s="1">
        <v>2300</v>
      </c>
      <c r="G5984" t="str">
        <f>IF(F5984&lt;15000,"Yes","No")</f>
        <v>Yes</v>
      </c>
      <c r="H5984" t="str">
        <f>IF(AND(F5984&gt;30000,F5984&lt;60000),"Yes","No")</f>
        <v>No</v>
      </c>
      <c r="I5984" t="str">
        <f>IF(F5984&gt;30000,IF(F5984&lt;60000,"Yes","&gt;60k"),"&lt;30k")</f>
        <v>&lt;30k</v>
      </c>
      <c r="J5984" t="str">
        <f>IF(E5984&gt;18,"Married","Unmarried")</f>
        <v>Married</v>
      </c>
      <c r="K5984" t="str">
        <f ca="1">IF(E5984&gt;=18,IF(RAND()&gt;0.5,"Married","Unmarried"),"Unmarried")</f>
        <v>Unmarried</v>
      </c>
      <c r="L5984" t="str">
        <f>IF(J6010="Married",IF(E5984&gt;19,"Yes","No"),"No")</f>
        <v>Yes</v>
      </c>
      <c r="M5984" t="str">
        <f>IF(AND(J5984="Unmarried",F5984&gt;100000),"Yes","No")</f>
        <v>No</v>
      </c>
      <c r="N5984" s="4" t="str">
        <f>IF(F5984&lt;15000,"&lt;15k", IF(F5984&lt;30000, "15k-30k", IF(F5984&lt;45000, "30k-45k", IF(F5984&lt;60000, "45k-60k", IF(F5984&lt;75000, "60k-75k", "75k+")))))</f>
        <v>&lt;15k</v>
      </c>
    </row>
    <row r="5985" spans="1:14" ht="14.25" customHeight="1" x14ac:dyDescent="0.25">
      <c r="A5985" s="2">
        <v>406200529</v>
      </c>
      <c r="B5985" s="1" t="s">
        <v>5</v>
      </c>
      <c r="C5985" s="2">
        <v>4</v>
      </c>
      <c r="D5985" s="2" t="str">
        <f>_xlfn.CONCAT(A5985,C5985)</f>
        <v>4062005294</v>
      </c>
      <c r="E5985" s="1">
        <v>52</v>
      </c>
      <c r="F5985" s="1">
        <v>133500</v>
      </c>
      <c r="G5985" t="str">
        <f>IF(F5985&lt;15000,"Yes","No")</f>
        <v>No</v>
      </c>
      <c r="H5985" t="str">
        <f>IF(AND(F5985&gt;30000,F5985&lt;60000),"Yes","No")</f>
        <v>No</v>
      </c>
      <c r="I5985" t="str">
        <f>IF(F5985&gt;30000,IF(F5985&lt;60000,"Yes","&gt;60k"),"&lt;30k")</f>
        <v>&gt;60k</v>
      </c>
      <c r="J5985" t="str">
        <f>IF(E5985&gt;18,"Married","Unmarried")</f>
        <v>Married</v>
      </c>
      <c r="K5985" t="str">
        <f ca="1">IF(E5985&gt;=18,IF(RAND()&gt;0.5,"Married","Unmarried"),"Unmarried")</f>
        <v>Married</v>
      </c>
      <c r="L5985" t="str">
        <f>IF(J6011="Married",IF(E5985&gt;19,"Yes","No"),"No")</f>
        <v>Yes</v>
      </c>
      <c r="M5985" t="str">
        <f>IF(AND(J5985="Unmarried",F5985&gt;100000),"Yes","No")</f>
        <v>No</v>
      </c>
      <c r="N5985" s="4" t="str">
        <f>IF(F5985&lt;15000,"&lt;15k", IF(F5985&lt;30000, "15k-30k", IF(F5985&lt;45000, "30k-45k", IF(F5985&lt;60000, "45k-60k", IF(F5985&lt;75000, "60k-75k", "75k+")))))</f>
        <v>75k+</v>
      </c>
    </row>
    <row r="5986" spans="1:14" ht="14.25" customHeight="1" x14ac:dyDescent="0.25">
      <c r="A5986" s="2">
        <v>406200617</v>
      </c>
      <c r="B5986" s="1" t="s">
        <v>5</v>
      </c>
      <c r="C5986" s="2">
        <v>3</v>
      </c>
      <c r="D5986" s="2" t="str">
        <f>_xlfn.CONCAT(A5986,C5986)</f>
        <v>4062006173</v>
      </c>
      <c r="E5986" s="1">
        <v>52</v>
      </c>
      <c r="F5986" s="1">
        <v>236700</v>
      </c>
      <c r="G5986" t="str">
        <f>IF(F5986&lt;15000,"Yes","No")</f>
        <v>No</v>
      </c>
      <c r="H5986" t="str">
        <f>IF(AND(F5986&gt;30000,F5986&lt;60000),"Yes","No")</f>
        <v>No</v>
      </c>
      <c r="I5986" t="str">
        <f>IF(F5986&gt;30000,IF(F5986&lt;60000,"Yes","&gt;60k"),"&lt;30k")</f>
        <v>&gt;60k</v>
      </c>
      <c r="J5986" t="str">
        <f>IF(E5986&gt;18,"Married","Unmarried")</f>
        <v>Married</v>
      </c>
      <c r="K5986" t="str">
        <f ca="1">IF(E5986&gt;=18,IF(RAND()&gt;0.5,"Married","Unmarried"),"Unmarried")</f>
        <v>Married</v>
      </c>
      <c r="L5986" t="str">
        <f>IF(J6012="Married",IF(E5986&gt;19,"Yes","No"),"No")</f>
        <v>Yes</v>
      </c>
      <c r="M5986" t="str">
        <f>IF(AND(J5986="Unmarried",F5986&gt;100000),"Yes","No")</f>
        <v>No</v>
      </c>
      <c r="N5986" s="4" t="str">
        <f>IF(F5986&lt;15000,"&lt;15k", IF(F5986&lt;30000, "15k-30k", IF(F5986&lt;45000, "30k-45k", IF(F5986&lt;60000, "45k-60k", IF(F5986&lt;75000, "60k-75k", "75k+")))))</f>
        <v>75k+</v>
      </c>
    </row>
    <row r="5987" spans="1:14" ht="14.25" customHeight="1" x14ac:dyDescent="0.25">
      <c r="A5987" s="2">
        <v>406200621</v>
      </c>
      <c r="B5987" s="1" t="s">
        <v>5</v>
      </c>
      <c r="C5987" s="2">
        <v>5</v>
      </c>
      <c r="D5987" s="2" t="str">
        <f>_xlfn.CONCAT(A5987,C5987)</f>
        <v>4062006215</v>
      </c>
      <c r="E5987" s="1">
        <v>52</v>
      </c>
      <c r="F5987" s="1">
        <v>247500</v>
      </c>
      <c r="G5987" t="str">
        <f>IF(F5987&lt;15000,"Yes","No")</f>
        <v>No</v>
      </c>
      <c r="H5987" t="str">
        <f>IF(AND(F5987&gt;30000,F5987&lt;60000),"Yes","No")</f>
        <v>No</v>
      </c>
      <c r="I5987" t="str">
        <f>IF(F5987&gt;30000,IF(F5987&lt;60000,"Yes","&gt;60k"),"&lt;30k")</f>
        <v>&gt;60k</v>
      </c>
      <c r="J5987" t="str">
        <f>IF(E5987&gt;18,"Married","Unmarried")</f>
        <v>Married</v>
      </c>
      <c r="K5987" t="str">
        <f ca="1">IF(E5987&gt;=18,IF(RAND()&gt;0.5,"Married","Unmarried"),"Unmarried")</f>
        <v>Unmarried</v>
      </c>
      <c r="L5987" t="str">
        <f>IF(J6013="Married",IF(E5987&gt;19,"Yes","No"),"No")</f>
        <v>Yes</v>
      </c>
      <c r="M5987" t="str">
        <f>IF(AND(J5987="Unmarried",F5987&gt;100000),"Yes","No")</f>
        <v>No</v>
      </c>
      <c r="N5987" s="4" t="str">
        <f>IF(F5987&lt;15000,"&lt;15k", IF(F5987&lt;30000, "15k-30k", IF(F5987&lt;45000, "30k-45k", IF(F5987&lt;60000, "45k-60k", IF(F5987&lt;75000, "60k-75k", "75k+")))))</f>
        <v>75k+</v>
      </c>
    </row>
    <row r="5988" spans="1:14" ht="14.25" customHeight="1" x14ac:dyDescent="0.25">
      <c r="A5988" s="2">
        <v>406200715</v>
      </c>
      <c r="B5988" s="1" t="s">
        <v>5</v>
      </c>
      <c r="C5988" s="2">
        <v>4</v>
      </c>
      <c r="D5988" s="2" t="str">
        <f>_xlfn.CONCAT(A5988,C5988)</f>
        <v>4062007154</v>
      </c>
      <c r="E5988" s="1">
        <v>52</v>
      </c>
      <c r="F5988" s="1">
        <v>190200</v>
      </c>
      <c r="G5988" t="str">
        <f>IF(F5988&lt;15000,"Yes","No")</f>
        <v>No</v>
      </c>
      <c r="H5988" t="str">
        <f>IF(AND(F5988&gt;30000,F5988&lt;60000),"Yes","No")</f>
        <v>No</v>
      </c>
      <c r="I5988" t="str">
        <f>IF(F5988&gt;30000,IF(F5988&lt;60000,"Yes","&gt;60k"),"&lt;30k")</f>
        <v>&gt;60k</v>
      </c>
      <c r="J5988" t="str">
        <f>IF(E5988&gt;18,"Married","Unmarried")</f>
        <v>Married</v>
      </c>
      <c r="K5988" t="str">
        <f ca="1">IF(E5988&gt;=18,IF(RAND()&gt;0.5,"Married","Unmarried"),"Unmarried")</f>
        <v>Married</v>
      </c>
      <c r="L5988" t="str">
        <f>IF(J6014="Married",IF(E5988&gt;19,"Yes","No"),"No")</f>
        <v>Yes</v>
      </c>
      <c r="M5988" t="str">
        <f>IF(AND(J5988="Unmarried",F5988&gt;100000),"Yes","No")</f>
        <v>No</v>
      </c>
      <c r="N5988" s="4" t="str">
        <f>IF(F5988&lt;15000,"&lt;15k", IF(F5988&lt;30000, "15k-30k", IF(F5988&lt;45000, "30k-45k", IF(F5988&lt;60000, "45k-60k", IF(F5988&lt;75000, "60k-75k", "75k+")))))</f>
        <v>75k+</v>
      </c>
    </row>
    <row r="5989" spans="1:14" ht="14.25" customHeight="1" x14ac:dyDescent="0.25">
      <c r="A5989" s="2">
        <v>406200801</v>
      </c>
      <c r="B5989" s="1" t="s">
        <v>5</v>
      </c>
      <c r="C5989" s="2">
        <v>5</v>
      </c>
      <c r="D5989" s="2" t="str">
        <f>_xlfn.CONCAT(A5989,C5989)</f>
        <v>4062008015</v>
      </c>
      <c r="E5989" s="1">
        <v>52</v>
      </c>
      <c r="F5989" s="1">
        <v>240300</v>
      </c>
      <c r="G5989" t="str">
        <f>IF(F5989&lt;15000,"Yes","No")</f>
        <v>No</v>
      </c>
      <c r="H5989" t="str">
        <f>IF(AND(F5989&gt;30000,F5989&lt;60000),"Yes","No")</f>
        <v>No</v>
      </c>
      <c r="I5989" t="str">
        <f>IF(F5989&gt;30000,IF(F5989&lt;60000,"Yes","&gt;60k"),"&lt;30k")</f>
        <v>&gt;60k</v>
      </c>
      <c r="J5989" t="str">
        <f>IF(E5989&gt;18,"Married","Unmarried")</f>
        <v>Married</v>
      </c>
      <c r="K5989" t="str">
        <f ca="1">IF(E5989&gt;=18,IF(RAND()&gt;0.5,"Married","Unmarried"),"Unmarried")</f>
        <v>Unmarried</v>
      </c>
      <c r="L5989" t="str">
        <f>IF(J6015="Married",IF(E5989&gt;19,"Yes","No"),"No")</f>
        <v>Yes</v>
      </c>
      <c r="M5989" t="str">
        <f>IF(AND(J5989="Unmarried",F5989&gt;100000),"Yes","No")</f>
        <v>No</v>
      </c>
      <c r="N5989" s="4" t="str">
        <f>IF(F5989&lt;15000,"&lt;15k", IF(F5989&lt;30000, "15k-30k", IF(F5989&lt;45000, "30k-45k", IF(F5989&lt;60000, "45k-60k", IF(F5989&lt;75000, "60k-75k", "75k+")))))</f>
        <v>75k+</v>
      </c>
    </row>
    <row r="5990" spans="1:14" ht="14.25" customHeight="1" x14ac:dyDescent="0.25">
      <c r="A5990" s="2">
        <v>406200815</v>
      </c>
      <c r="B5990" s="1" t="s">
        <v>5</v>
      </c>
      <c r="C5990" s="2">
        <v>3</v>
      </c>
      <c r="D5990" s="2" t="str">
        <f>_xlfn.CONCAT(A5990,C5990)</f>
        <v>4062008153</v>
      </c>
      <c r="E5990" s="1">
        <v>52</v>
      </c>
      <c r="F5990" s="1">
        <v>89200</v>
      </c>
      <c r="G5990" t="str">
        <f>IF(F5990&lt;15000,"Yes","No")</f>
        <v>No</v>
      </c>
      <c r="H5990" t="str">
        <f>IF(AND(F5990&gt;30000,F5990&lt;60000),"Yes","No")</f>
        <v>No</v>
      </c>
      <c r="I5990" t="str">
        <f>IF(F5990&gt;30000,IF(F5990&lt;60000,"Yes","&gt;60k"),"&lt;30k")</f>
        <v>&gt;60k</v>
      </c>
      <c r="J5990" t="str">
        <f>IF(E5990&gt;18,"Married","Unmarried")</f>
        <v>Married</v>
      </c>
      <c r="K5990" t="str">
        <f ca="1">IF(E5990&gt;=18,IF(RAND()&gt;0.5,"Married","Unmarried"),"Unmarried")</f>
        <v>Married</v>
      </c>
      <c r="L5990" t="str">
        <f>IF(J6016="Married",IF(E5990&gt;19,"Yes","No"),"No")</f>
        <v>Yes</v>
      </c>
      <c r="M5990" t="str">
        <f>IF(AND(J5990="Unmarried",F5990&gt;100000),"Yes","No")</f>
        <v>No</v>
      </c>
      <c r="N5990" s="4" t="str">
        <f>IF(F5990&lt;15000,"&lt;15k", IF(F5990&lt;30000, "15k-30k", IF(F5990&lt;45000, "30k-45k", IF(F5990&lt;60000, "45k-60k", IF(F5990&lt;75000, "60k-75k", "75k+")))))</f>
        <v>75k+</v>
      </c>
    </row>
    <row r="5991" spans="1:14" ht="14.25" customHeight="1" x14ac:dyDescent="0.25">
      <c r="A5991" s="2">
        <v>423200215</v>
      </c>
      <c r="B5991" s="1" t="s">
        <v>6</v>
      </c>
      <c r="C5991" s="2">
        <v>1</v>
      </c>
      <c r="D5991" s="2" t="str">
        <f>_xlfn.CONCAT(A5991,C5991)</f>
        <v>4232002151</v>
      </c>
      <c r="E5991" s="1">
        <v>52</v>
      </c>
      <c r="F5991" s="1">
        <v>231500</v>
      </c>
      <c r="G5991" t="str">
        <f>IF(F5991&lt;15000,"Yes","No")</f>
        <v>No</v>
      </c>
      <c r="H5991" t="str">
        <f>IF(AND(F5991&gt;30000,F5991&lt;60000),"Yes","No")</f>
        <v>No</v>
      </c>
      <c r="I5991" t="str">
        <f>IF(F5991&gt;30000,IF(F5991&lt;60000,"Yes","&gt;60k"),"&lt;30k")</f>
        <v>&gt;60k</v>
      </c>
      <c r="J5991" t="str">
        <f>IF(E5991&gt;18,"Married","Unmarried")</f>
        <v>Married</v>
      </c>
      <c r="K5991" t="str">
        <f ca="1">IF(E5991&gt;=18,IF(RAND()&gt;0.5,"Married","Unmarried"),"Unmarried")</f>
        <v>Unmarried</v>
      </c>
      <c r="L5991" t="str">
        <f>IF(J6017="Married",IF(E5991&gt;19,"Yes","No"),"No")</f>
        <v>Yes</v>
      </c>
      <c r="M5991" t="str">
        <f>IF(AND(J5991="Unmarried",F5991&gt;100000),"Yes","No")</f>
        <v>No</v>
      </c>
      <c r="N5991" s="4" t="str">
        <f>IF(F5991&lt;15000,"&lt;15k", IF(F5991&lt;30000, "15k-30k", IF(F5991&lt;45000, "30k-45k", IF(F5991&lt;60000, "45k-60k", IF(F5991&lt;75000, "60k-75k", "75k+")))))</f>
        <v>75k+</v>
      </c>
    </row>
    <row r="5992" spans="1:14" ht="14.25" customHeight="1" x14ac:dyDescent="0.25">
      <c r="A5992" s="2">
        <v>423200226</v>
      </c>
      <c r="B5992" s="1" t="s">
        <v>6</v>
      </c>
      <c r="C5992" s="2">
        <v>6</v>
      </c>
      <c r="D5992" s="2" t="str">
        <f>_xlfn.CONCAT(A5992,C5992)</f>
        <v>4232002266</v>
      </c>
      <c r="E5992" s="1">
        <v>52</v>
      </c>
      <c r="F5992" s="1">
        <v>114000</v>
      </c>
      <c r="G5992" t="str">
        <f>IF(F5992&lt;15000,"Yes","No")</f>
        <v>No</v>
      </c>
      <c r="H5992" t="str">
        <f>IF(AND(F5992&gt;30000,F5992&lt;60000),"Yes","No")</f>
        <v>No</v>
      </c>
      <c r="I5992" t="str">
        <f>IF(F5992&gt;30000,IF(F5992&lt;60000,"Yes","&gt;60k"),"&lt;30k")</f>
        <v>&gt;60k</v>
      </c>
      <c r="J5992" t="str">
        <f>IF(E5992&gt;18,"Married","Unmarried")</f>
        <v>Married</v>
      </c>
      <c r="K5992" t="str">
        <f ca="1">IF(E5992&gt;=18,IF(RAND()&gt;0.5,"Married","Unmarried"),"Unmarried")</f>
        <v>Unmarried</v>
      </c>
      <c r="L5992" t="str">
        <f>IF(J6018="Married",IF(E5992&gt;19,"Yes","No"),"No")</f>
        <v>Yes</v>
      </c>
      <c r="M5992" t="str">
        <f>IF(AND(J5992="Unmarried",F5992&gt;100000),"Yes","No")</f>
        <v>No</v>
      </c>
      <c r="N5992" s="4" t="str">
        <f>IF(F5992&lt;15000,"&lt;15k", IF(F5992&lt;30000, "15k-30k", IF(F5992&lt;45000, "30k-45k", IF(F5992&lt;60000, "45k-60k", IF(F5992&lt;75000, "60k-75k", "75k+")))))</f>
        <v>75k+</v>
      </c>
    </row>
    <row r="5993" spans="1:14" ht="14.25" customHeight="1" x14ac:dyDescent="0.25">
      <c r="A5993" s="2">
        <v>423200423</v>
      </c>
      <c r="B5993" s="1" t="s">
        <v>6</v>
      </c>
      <c r="C5993" s="2">
        <v>5</v>
      </c>
      <c r="D5993" s="2" t="str">
        <f>_xlfn.CONCAT(A5993,C5993)</f>
        <v>4232004235</v>
      </c>
      <c r="E5993" s="1">
        <v>52</v>
      </c>
      <c r="F5993" s="1">
        <v>136800</v>
      </c>
      <c r="G5993" t="str">
        <f>IF(F5993&lt;15000,"Yes","No")</f>
        <v>No</v>
      </c>
      <c r="H5993" t="str">
        <f>IF(AND(F5993&gt;30000,F5993&lt;60000),"Yes","No")</f>
        <v>No</v>
      </c>
      <c r="I5993" t="str">
        <f>IF(F5993&gt;30000,IF(F5993&lt;60000,"Yes","&gt;60k"),"&lt;30k")</f>
        <v>&gt;60k</v>
      </c>
      <c r="J5993" t="str">
        <f>IF(E5993&gt;18,"Married","Unmarried")</f>
        <v>Married</v>
      </c>
      <c r="K5993" t="str">
        <f ca="1">IF(E5993&gt;=18,IF(RAND()&gt;0.5,"Married","Unmarried"),"Unmarried")</f>
        <v>Unmarried</v>
      </c>
      <c r="L5993" t="str">
        <f>IF(J6019="Married",IF(E5993&gt;19,"Yes","No"),"No")</f>
        <v>Yes</v>
      </c>
      <c r="M5993" t="str">
        <f>IF(AND(J5993="Unmarried",F5993&gt;100000),"Yes","No")</f>
        <v>No</v>
      </c>
      <c r="N5993" s="4" t="str">
        <f>IF(F5993&lt;15000,"&lt;15k", IF(F5993&lt;30000, "15k-30k", IF(F5993&lt;45000, "30k-45k", IF(F5993&lt;60000, "45k-60k", IF(F5993&lt;75000, "60k-75k", "75k+")))))</f>
        <v>75k+</v>
      </c>
    </row>
    <row r="5994" spans="1:14" ht="14.25" customHeight="1" x14ac:dyDescent="0.25">
      <c r="A5994" s="2">
        <v>423200430</v>
      </c>
      <c r="B5994" s="1" t="s">
        <v>6</v>
      </c>
      <c r="C5994" s="2">
        <v>4</v>
      </c>
      <c r="D5994" s="2" t="str">
        <f>_xlfn.CONCAT(A5994,C5994)</f>
        <v>4232004304</v>
      </c>
      <c r="E5994" s="1">
        <v>52</v>
      </c>
      <c r="F5994" s="1">
        <v>209300</v>
      </c>
      <c r="G5994" t="str">
        <f>IF(F5994&lt;15000,"Yes","No")</f>
        <v>No</v>
      </c>
      <c r="H5994" t="str">
        <f>IF(AND(F5994&gt;30000,F5994&lt;60000),"Yes","No")</f>
        <v>No</v>
      </c>
      <c r="I5994" t="str">
        <f>IF(F5994&gt;30000,IF(F5994&lt;60000,"Yes","&gt;60k"),"&lt;30k")</f>
        <v>&gt;60k</v>
      </c>
      <c r="J5994" t="str">
        <f>IF(E5994&gt;18,"Married","Unmarried")</f>
        <v>Married</v>
      </c>
      <c r="K5994" t="str">
        <f ca="1">IF(E5994&gt;=18,IF(RAND()&gt;0.5,"Married","Unmarried"),"Unmarried")</f>
        <v>Married</v>
      </c>
      <c r="L5994" t="str">
        <f>IF(J6020="Married",IF(E5994&gt;19,"Yes","No"),"No")</f>
        <v>Yes</v>
      </c>
      <c r="M5994" t="str">
        <f>IF(AND(J5994="Unmarried",F5994&gt;100000),"Yes","No")</f>
        <v>No</v>
      </c>
      <c r="N5994" s="4" t="str">
        <f>IF(F5994&lt;15000,"&lt;15k", IF(F5994&lt;30000, "15k-30k", IF(F5994&lt;45000, "30k-45k", IF(F5994&lt;60000, "45k-60k", IF(F5994&lt;75000, "60k-75k", "75k+")))))</f>
        <v>75k+</v>
      </c>
    </row>
    <row r="5995" spans="1:14" ht="14.25" customHeight="1" x14ac:dyDescent="0.25">
      <c r="A5995" s="2">
        <v>423200507</v>
      </c>
      <c r="B5995" s="1" t="s">
        <v>6</v>
      </c>
      <c r="C5995" s="2">
        <v>1</v>
      </c>
      <c r="D5995" s="2" t="str">
        <f>_xlfn.CONCAT(A5995,C5995)</f>
        <v>4232005071</v>
      </c>
      <c r="E5995" s="1">
        <v>52</v>
      </c>
      <c r="F5995" s="1">
        <v>109700</v>
      </c>
      <c r="G5995" t="str">
        <f>IF(F5995&lt;15000,"Yes","No")</f>
        <v>No</v>
      </c>
      <c r="H5995" t="str">
        <f>IF(AND(F5995&gt;30000,F5995&lt;60000),"Yes","No")</f>
        <v>No</v>
      </c>
      <c r="I5995" t="str">
        <f>IF(F5995&gt;30000,IF(F5995&lt;60000,"Yes","&gt;60k"),"&lt;30k")</f>
        <v>&gt;60k</v>
      </c>
      <c r="J5995" t="str">
        <f>IF(E5995&gt;18,"Married","Unmarried")</f>
        <v>Married</v>
      </c>
      <c r="K5995" t="str">
        <f ca="1">IF(E5995&gt;=18,IF(RAND()&gt;0.5,"Married","Unmarried"),"Unmarried")</f>
        <v>Unmarried</v>
      </c>
      <c r="L5995" t="str">
        <f>IF(J6021="Married",IF(E5995&gt;19,"Yes","No"),"No")</f>
        <v>Yes</v>
      </c>
      <c r="M5995" t="str">
        <f>IF(AND(J5995="Unmarried",F5995&gt;100000),"Yes","No")</f>
        <v>No</v>
      </c>
      <c r="N5995" s="4" t="str">
        <f>IF(F5995&lt;15000,"&lt;15k", IF(F5995&lt;30000, "15k-30k", IF(F5995&lt;45000, "30k-45k", IF(F5995&lt;60000, "45k-60k", IF(F5995&lt;75000, "60k-75k", "75k+")))))</f>
        <v>75k+</v>
      </c>
    </row>
    <row r="5996" spans="1:14" ht="14.25" customHeight="1" x14ac:dyDescent="0.25">
      <c r="A5996" s="2">
        <v>423200513</v>
      </c>
      <c r="B5996" s="1" t="s">
        <v>6</v>
      </c>
      <c r="C5996" s="2">
        <v>4</v>
      </c>
      <c r="D5996" s="2" t="str">
        <f>_xlfn.CONCAT(A5996,C5996)</f>
        <v>4232005134</v>
      </c>
      <c r="E5996" s="1">
        <v>52</v>
      </c>
      <c r="F5996" s="1">
        <v>109500</v>
      </c>
      <c r="G5996" t="str">
        <f>IF(F5996&lt;15000,"Yes","No")</f>
        <v>No</v>
      </c>
      <c r="H5996" t="str">
        <f>IF(AND(F5996&gt;30000,F5996&lt;60000),"Yes","No")</f>
        <v>No</v>
      </c>
      <c r="I5996" t="str">
        <f>IF(F5996&gt;30000,IF(F5996&lt;60000,"Yes","&gt;60k"),"&lt;30k")</f>
        <v>&gt;60k</v>
      </c>
      <c r="J5996" t="str">
        <f>IF(E5996&gt;18,"Married","Unmarried")</f>
        <v>Married</v>
      </c>
      <c r="K5996" t="str">
        <f ca="1">IF(E5996&gt;=18,IF(RAND()&gt;0.5,"Married","Unmarried"),"Unmarried")</f>
        <v>Unmarried</v>
      </c>
      <c r="L5996" t="str">
        <f>IF(J6022="Married",IF(E5996&gt;19,"Yes","No"),"No")</f>
        <v>Yes</v>
      </c>
      <c r="M5996" t="str">
        <f>IF(AND(J5996="Unmarried",F5996&gt;100000),"Yes","No")</f>
        <v>No</v>
      </c>
      <c r="N5996" s="4" t="str">
        <f>IF(F5996&lt;15000,"&lt;15k", IF(F5996&lt;30000, "15k-30k", IF(F5996&lt;45000, "30k-45k", IF(F5996&lt;60000, "45k-60k", IF(F5996&lt;75000, "60k-75k", "75k+")))))</f>
        <v>75k+</v>
      </c>
    </row>
    <row r="5997" spans="1:14" ht="14.25" customHeight="1" x14ac:dyDescent="0.25">
      <c r="A5997" s="2">
        <v>423200515</v>
      </c>
      <c r="B5997" s="1" t="s">
        <v>6</v>
      </c>
      <c r="C5997" s="2">
        <v>4</v>
      </c>
      <c r="D5997" s="2" t="str">
        <f>_xlfn.CONCAT(A5997,C5997)</f>
        <v>4232005154</v>
      </c>
      <c r="E5997" s="1">
        <v>52</v>
      </c>
      <c r="F5997" s="1">
        <v>50500</v>
      </c>
      <c r="G5997" t="str">
        <f>IF(F5997&lt;15000,"Yes","No")</f>
        <v>No</v>
      </c>
      <c r="H5997" t="str">
        <f>IF(AND(F5997&gt;30000,F5997&lt;60000),"Yes","No")</f>
        <v>Yes</v>
      </c>
      <c r="I5997" t="str">
        <f>IF(F5997&gt;30000,IF(F5997&lt;60000,"Yes","&gt;60k"),"&lt;30k")</f>
        <v>Yes</v>
      </c>
      <c r="J5997" t="str">
        <f>IF(E5997&gt;18,"Married","Unmarried")</f>
        <v>Married</v>
      </c>
      <c r="K5997" t="str">
        <f ca="1">IF(E5997&gt;=18,IF(RAND()&gt;0.5,"Married","Unmarried"),"Unmarried")</f>
        <v>Unmarried</v>
      </c>
      <c r="L5997" t="str">
        <f>IF(J6023="Married",IF(E5997&gt;19,"Yes","No"),"No")</f>
        <v>Yes</v>
      </c>
      <c r="M5997" t="str">
        <f>IF(AND(J5997="Unmarried",F5997&gt;100000),"Yes","No")</f>
        <v>No</v>
      </c>
      <c r="N5997" s="4" t="str">
        <f>IF(F5997&lt;15000,"&lt;15k", IF(F5997&lt;30000, "15k-30k", IF(F5997&lt;45000, "30k-45k", IF(F5997&lt;60000, "45k-60k", IF(F5997&lt;75000, "60k-75k", "75k+")))))</f>
        <v>45k-60k</v>
      </c>
    </row>
    <row r="5998" spans="1:14" ht="14.25" customHeight="1" x14ac:dyDescent="0.25">
      <c r="A5998" s="2">
        <v>424200104</v>
      </c>
      <c r="B5998" s="1" t="s">
        <v>7</v>
      </c>
      <c r="C5998" s="2">
        <v>15</v>
      </c>
      <c r="D5998" s="2" t="str">
        <f>_xlfn.CONCAT(A5998,C5998)</f>
        <v>42420010415</v>
      </c>
      <c r="E5998" s="1">
        <v>52</v>
      </c>
      <c r="F5998" s="1">
        <v>184800</v>
      </c>
      <c r="G5998" t="str">
        <f>IF(F5998&lt;15000,"Yes","No")</f>
        <v>No</v>
      </c>
      <c r="H5998" t="str">
        <f>IF(AND(F5998&gt;30000,F5998&lt;60000),"Yes","No")</f>
        <v>No</v>
      </c>
      <c r="I5998" t="str">
        <f>IF(F5998&gt;30000,IF(F5998&lt;60000,"Yes","&gt;60k"),"&lt;30k")</f>
        <v>&gt;60k</v>
      </c>
      <c r="J5998" t="str">
        <f>IF(E5998&gt;18,"Married","Unmarried")</f>
        <v>Married</v>
      </c>
      <c r="K5998" t="str">
        <f ca="1">IF(E5998&gt;=18,IF(RAND()&gt;0.5,"Married","Unmarried"),"Unmarried")</f>
        <v>Married</v>
      </c>
      <c r="L5998" t="str">
        <f>IF(J6024="Married",IF(E5998&gt;19,"Yes","No"),"No")</f>
        <v>Yes</v>
      </c>
      <c r="M5998" t="str">
        <f>IF(AND(J5998="Unmarried",F5998&gt;100000),"Yes","No")</f>
        <v>No</v>
      </c>
      <c r="N5998" s="4" t="str">
        <f>IF(F5998&lt;15000,"&lt;15k", IF(F5998&lt;30000, "15k-30k", IF(F5998&lt;45000, "30k-45k", IF(F5998&lt;60000, "45k-60k", IF(F5998&lt;75000, "60k-75k", "75k+")))))</f>
        <v>75k+</v>
      </c>
    </row>
    <row r="5999" spans="1:14" ht="14.25" customHeight="1" x14ac:dyDescent="0.25">
      <c r="A5999" s="2">
        <v>424200105</v>
      </c>
      <c r="B5999" s="1" t="s">
        <v>7</v>
      </c>
      <c r="C5999" s="2">
        <v>7</v>
      </c>
      <c r="D5999" s="2" t="str">
        <f>_xlfn.CONCAT(A5999,C5999)</f>
        <v>4242001057</v>
      </c>
      <c r="E5999" s="1">
        <v>52</v>
      </c>
      <c r="F5999" s="1">
        <v>4600</v>
      </c>
      <c r="G5999" t="str">
        <f>IF(F5999&lt;15000,"Yes","No")</f>
        <v>Yes</v>
      </c>
      <c r="H5999" t="str">
        <f>IF(AND(F5999&gt;30000,F5999&lt;60000),"Yes","No")</f>
        <v>No</v>
      </c>
      <c r="I5999" t="str">
        <f>IF(F5999&gt;30000,IF(F5999&lt;60000,"Yes","&gt;60k"),"&lt;30k")</f>
        <v>&lt;30k</v>
      </c>
      <c r="J5999" t="str">
        <f>IF(E5999&gt;18,"Married","Unmarried")</f>
        <v>Married</v>
      </c>
      <c r="K5999" t="str">
        <f ca="1">IF(E5999&gt;=18,IF(RAND()&gt;0.5,"Married","Unmarried"),"Unmarried")</f>
        <v>Unmarried</v>
      </c>
      <c r="L5999" t="str">
        <f>IF(J6025="Married",IF(E5999&gt;19,"Yes","No"),"No")</f>
        <v>Yes</v>
      </c>
      <c r="M5999" t="str">
        <f>IF(AND(J5999="Unmarried",F5999&gt;100000),"Yes","No")</f>
        <v>No</v>
      </c>
      <c r="N5999" s="4" t="str">
        <f>IF(F5999&lt;15000,"&lt;15k", IF(F5999&lt;30000, "15k-30k", IF(F5999&lt;45000, "30k-45k", IF(F5999&lt;60000, "45k-60k", IF(F5999&lt;75000, "60k-75k", "75k+")))))</f>
        <v>&lt;15k</v>
      </c>
    </row>
    <row r="6000" spans="1:14" ht="14.25" customHeight="1" x14ac:dyDescent="0.25">
      <c r="A6000" s="2">
        <v>424200119</v>
      </c>
      <c r="B6000" s="1" t="s">
        <v>7</v>
      </c>
      <c r="C6000" s="2">
        <v>4</v>
      </c>
      <c r="D6000" s="2" t="str">
        <f>_xlfn.CONCAT(A6000,C6000)</f>
        <v>4242001194</v>
      </c>
      <c r="E6000" s="1">
        <v>52</v>
      </c>
      <c r="F6000" s="1">
        <v>123000</v>
      </c>
      <c r="G6000" t="str">
        <f>IF(F6000&lt;15000,"Yes","No")</f>
        <v>No</v>
      </c>
      <c r="H6000" t="str">
        <f>IF(AND(F6000&gt;30000,F6000&lt;60000),"Yes","No")</f>
        <v>No</v>
      </c>
      <c r="I6000" t="str">
        <f>IF(F6000&gt;30000,IF(F6000&lt;60000,"Yes","&gt;60k"),"&lt;30k")</f>
        <v>&gt;60k</v>
      </c>
      <c r="J6000" t="str">
        <f>IF(E6000&gt;18,"Married","Unmarried")</f>
        <v>Married</v>
      </c>
      <c r="K6000" t="str">
        <f ca="1">IF(E6000&gt;=18,IF(RAND()&gt;0.5,"Married","Unmarried"),"Unmarried")</f>
        <v>Unmarried</v>
      </c>
      <c r="L6000" t="str">
        <f>IF(J6026="Married",IF(E6000&gt;19,"Yes","No"),"No")</f>
        <v>Yes</v>
      </c>
      <c r="M6000" t="str">
        <f>IF(AND(J6000="Unmarried",F6000&gt;100000),"Yes","No")</f>
        <v>No</v>
      </c>
      <c r="N6000" s="4" t="str">
        <f>IF(F6000&lt;15000,"&lt;15k", IF(F6000&lt;30000, "15k-30k", IF(F6000&lt;45000, "30k-45k", IF(F6000&lt;60000, "45k-60k", IF(F6000&lt;75000, "60k-75k", "75k+")))))</f>
        <v>75k+</v>
      </c>
    </row>
    <row r="6001" spans="1:14" ht="14.25" customHeight="1" x14ac:dyDescent="0.25">
      <c r="A6001" s="2">
        <v>424200119</v>
      </c>
      <c r="B6001" s="1" t="s">
        <v>7</v>
      </c>
      <c r="C6001" s="2">
        <v>6</v>
      </c>
      <c r="D6001" s="2" t="str">
        <f>_xlfn.CONCAT(A6001,C6001)</f>
        <v>4242001196</v>
      </c>
      <c r="E6001" s="1">
        <v>52</v>
      </c>
      <c r="F6001" s="1">
        <v>128800</v>
      </c>
      <c r="G6001" t="str">
        <f>IF(F6001&lt;15000,"Yes","No")</f>
        <v>No</v>
      </c>
      <c r="H6001" t="str">
        <f>IF(AND(F6001&gt;30000,F6001&lt;60000),"Yes","No")</f>
        <v>No</v>
      </c>
      <c r="I6001" t="str">
        <f>IF(F6001&gt;30000,IF(F6001&lt;60000,"Yes","&gt;60k"),"&lt;30k")</f>
        <v>&gt;60k</v>
      </c>
      <c r="J6001" t="str">
        <f>IF(E6001&gt;18,"Married","Unmarried")</f>
        <v>Married</v>
      </c>
      <c r="K6001" t="str">
        <f ca="1">IF(E6001&gt;=18,IF(RAND()&gt;0.5,"Married","Unmarried"),"Unmarried")</f>
        <v>Married</v>
      </c>
      <c r="L6001" t="str">
        <f>IF(J6027="Married",IF(E6001&gt;19,"Yes","No"),"No")</f>
        <v>Yes</v>
      </c>
      <c r="M6001" t="str">
        <f>IF(AND(J6001="Unmarried",F6001&gt;100000),"Yes","No")</f>
        <v>No</v>
      </c>
      <c r="N6001" s="4" t="str">
        <f>IF(F6001&lt;15000,"&lt;15k", IF(F6001&lt;30000, "15k-30k", IF(F6001&lt;45000, "30k-45k", IF(F6001&lt;60000, "45k-60k", IF(F6001&lt;75000, "60k-75k", "75k+")))))</f>
        <v>75k+</v>
      </c>
    </row>
    <row r="6002" spans="1:14" ht="14.25" customHeight="1" x14ac:dyDescent="0.25">
      <c r="A6002" s="2">
        <v>424200121</v>
      </c>
      <c r="B6002" s="1" t="s">
        <v>7</v>
      </c>
      <c r="C6002" s="2">
        <v>9</v>
      </c>
      <c r="D6002" s="2" t="str">
        <f>_xlfn.CONCAT(A6002,C6002)</f>
        <v>4242001219</v>
      </c>
      <c r="E6002" s="1">
        <v>52</v>
      </c>
      <c r="F6002" s="1">
        <v>44600</v>
      </c>
      <c r="G6002" t="str">
        <f>IF(F6002&lt;15000,"Yes","No")</f>
        <v>No</v>
      </c>
      <c r="H6002" t="str">
        <f>IF(AND(F6002&gt;30000,F6002&lt;60000),"Yes","No")</f>
        <v>Yes</v>
      </c>
      <c r="I6002" t="str">
        <f>IF(F6002&gt;30000,IF(F6002&lt;60000,"Yes","&gt;60k"),"&lt;30k")</f>
        <v>Yes</v>
      </c>
      <c r="J6002" t="str">
        <f>IF(E6002&gt;18,"Married","Unmarried")</f>
        <v>Married</v>
      </c>
      <c r="K6002" t="str">
        <f ca="1">IF(E6002&gt;=18,IF(RAND()&gt;0.5,"Married","Unmarried"),"Unmarried")</f>
        <v>Married</v>
      </c>
      <c r="L6002" t="str">
        <f>IF(J6028="Married",IF(E6002&gt;19,"Yes","No"),"No")</f>
        <v>Yes</v>
      </c>
      <c r="M6002" t="str">
        <f>IF(AND(J6002="Unmarried",F6002&gt;100000),"Yes","No")</f>
        <v>No</v>
      </c>
      <c r="N6002" s="4" t="str">
        <f>IF(F6002&lt;15000,"&lt;15k", IF(F6002&lt;30000, "15k-30k", IF(F6002&lt;45000, "30k-45k", IF(F6002&lt;60000, "45k-60k", IF(F6002&lt;75000, "60k-75k", "75k+")))))</f>
        <v>30k-45k</v>
      </c>
    </row>
    <row r="6003" spans="1:14" ht="14.25" customHeight="1" x14ac:dyDescent="0.25">
      <c r="A6003" s="2">
        <v>424200123</v>
      </c>
      <c r="B6003" s="1" t="s">
        <v>7</v>
      </c>
      <c r="C6003" s="2">
        <v>7</v>
      </c>
      <c r="D6003" s="2" t="str">
        <f>_xlfn.CONCAT(A6003,C6003)</f>
        <v>4242001237</v>
      </c>
      <c r="E6003" s="1">
        <v>52</v>
      </c>
      <c r="F6003" s="1">
        <v>200900</v>
      </c>
      <c r="G6003" t="str">
        <f>IF(F6003&lt;15000,"Yes","No")</f>
        <v>No</v>
      </c>
      <c r="H6003" t="str">
        <f>IF(AND(F6003&gt;30000,F6003&lt;60000),"Yes","No")</f>
        <v>No</v>
      </c>
      <c r="I6003" t="str">
        <f>IF(F6003&gt;30000,IF(F6003&lt;60000,"Yes","&gt;60k"),"&lt;30k")</f>
        <v>&gt;60k</v>
      </c>
      <c r="J6003" t="str">
        <f>IF(E6003&gt;18,"Married","Unmarried")</f>
        <v>Married</v>
      </c>
      <c r="K6003" t="str">
        <f ca="1">IF(E6003&gt;=18,IF(RAND()&gt;0.5,"Married","Unmarried"),"Unmarried")</f>
        <v>Unmarried</v>
      </c>
      <c r="L6003" t="str">
        <f>IF(J6029="Married",IF(E6003&gt;19,"Yes","No"),"No")</f>
        <v>Yes</v>
      </c>
      <c r="M6003" t="str">
        <f>IF(AND(J6003="Unmarried",F6003&gt;100000),"Yes","No")</f>
        <v>No</v>
      </c>
      <c r="N6003" s="4" t="str">
        <f>IF(F6003&lt;15000,"&lt;15k", IF(F6003&lt;30000, "15k-30k", IF(F6003&lt;45000, "30k-45k", IF(F6003&lt;60000, "45k-60k", IF(F6003&lt;75000, "60k-75k", "75k+")))))</f>
        <v>75k+</v>
      </c>
    </row>
    <row r="6004" spans="1:14" ht="14.25" customHeight="1" x14ac:dyDescent="0.25">
      <c r="A6004" s="2">
        <v>424200128</v>
      </c>
      <c r="B6004" s="1" t="s">
        <v>7</v>
      </c>
      <c r="C6004" s="2">
        <v>3</v>
      </c>
      <c r="D6004" s="2" t="str">
        <f>_xlfn.CONCAT(A6004,C6004)</f>
        <v>4242001283</v>
      </c>
      <c r="E6004" s="1">
        <v>52</v>
      </c>
      <c r="F6004" s="1">
        <v>72700</v>
      </c>
      <c r="G6004" t="str">
        <f>IF(F6004&lt;15000,"Yes","No")</f>
        <v>No</v>
      </c>
      <c r="H6004" t="str">
        <f>IF(AND(F6004&gt;30000,F6004&lt;60000),"Yes","No")</f>
        <v>No</v>
      </c>
      <c r="I6004" t="str">
        <f>IF(F6004&gt;30000,IF(F6004&lt;60000,"Yes","&gt;60k"),"&lt;30k")</f>
        <v>&gt;60k</v>
      </c>
      <c r="J6004" t="str">
        <f>IF(E6004&gt;18,"Married","Unmarried")</f>
        <v>Married</v>
      </c>
      <c r="K6004" t="str">
        <f ca="1">IF(E6004&gt;=18,IF(RAND()&gt;0.5,"Married","Unmarried"),"Unmarried")</f>
        <v>Married</v>
      </c>
      <c r="L6004" t="str">
        <f>IF(J6030="Married",IF(E6004&gt;19,"Yes","No"),"No")</f>
        <v>Yes</v>
      </c>
      <c r="M6004" t="str">
        <f>IF(AND(J6004="Unmarried",F6004&gt;100000),"Yes","No")</f>
        <v>No</v>
      </c>
      <c r="N6004" s="4" t="str">
        <f>IF(F6004&lt;15000,"&lt;15k", IF(F6004&lt;30000, "15k-30k", IF(F6004&lt;45000, "30k-45k", IF(F6004&lt;60000, "45k-60k", IF(F6004&lt;75000, "60k-75k", "75k+")))))</f>
        <v>60k-75k</v>
      </c>
    </row>
    <row r="6005" spans="1:14" ht="14.25" customHeight="1" x14ac:dyDescent="0.25">
      <c r="A6005" s="2">
        <v>424200129</v>
      </c>
      <c r="B6005" s="1" t="s">
        <v>7</v>
      </c>
      <c r="C6005" s="2">
        <v>5</v>
      </c>
      <c r="D6005" s="2" t="str">
        <f>_xlfn.CONCAT(A6005,C6005)</f>
        <v>4242001295</v>
      </c>
      <c r="E6005" s="1">
        <v>52</v>
      </c>
      <c r="F6005" s="1">
        <v>61100</v>
      </c>
      <c r="G6005" t="str">
        <f>IF(F6005&lt;15000,"Yes","No")</f>
        <v>No</v>
      </c>
      <c r="H6005" t="str">
        <f>IF(AND(F6005&gt;30000,F6005&lt;60000),"Yes","No")</f>
        <v>No</v>
      </c>
      <c r="I6005" t="str">
        <f>IF(F6005&gt;30000,IF(F6005&lt;60000,"Yes","&gt;60k"),"&lt;30k")</f>
        <v>&gt;60k</v>
      </c>
      <c r="J6005" t="str">
        <f>IF(E6005&gt;18,"Married","Unmarried")</f>
        <v>Married</v>
      </c>
      <c r="K6005" t="str">
        <f ca="1">IF(E6005&gt;=18,IF(RAND()&gt;0.5,"Married","Unmarried"),"Unmarried")</f>
        <v>Unmarried</v>
      </c>
      <c r="L6005" t="str">
        <f>IF(J6031="Married",IF(E6005&gt;19,"Yes","No"),"No")</f>
        <v>Yes</v>
      </c>
      <c r="M6005" t="str">
        <f>IF(AND(J6005="Unmarried",F6005&gt;100000),"Yes","No")</f>
        <v>No</v>
      </c>
      <c r="N6005" s="4" t="str">
        <f>IF(F6005&lt;15000,"&lt;15k", IF(F6005&lt;30000, "15k-30k", IF(F6005&lt;45000, "30k-45k", IF(F6005&lt;60000, "45k-60k", IF(F6005&lt;75000, "60k-75k", "75k+")))))</f>
        <v>60k-75k</v>
      </c>
    </row>
    <row r="6006" spans="1:14" ht="14.25" customHeight="1" x14ac:dyDescent="0.25">
      <c r="A6006" s="2">
        <v>424200202</v>
      </c>
      <c r="B6006" s="1" t="s">
        <v>7</v>
      </c>
      <c r="C6006" s="2">
        <v>10</v>
      </c>
      <c r="D6006" s="2" t="str">
        <f>_xlfn.CONCAT(A6006,C6006)</f>
        <v>42420020210</v>
      </c>
      <c r="E6006" s="1">
        <v>52</v>
      </c>
      <c r="F6006" s="1">
        <v>216200</v>
      </c>
      <c r="G6006" t="str">
        <f>IF(F6006&lt;15000,"Yes","No")</f>
        <v>No</v>
      </c>
      <c r="H6006" t="str">
        <f>IF(AND(F6006&gt;30000,F6006&lt;60000),"Yes","No")</f>
        <v>No</v>
      </c>
      <c r="I6006" t="str">
        <f>IF(F6006&gt;30000,IF(F6006&lt;60000,"Yes","&gt;60k"),"&lt;30k")</f>
        <v>&gt;60k</v>
      </c>
      <c r="J6006" t="str">
        <f>IF(E6006&gt;18,"Married","Unmarried")</f>
        <v>Married</v>
      </c>
      <c r="K6006" t="str">
        <f ca="1">IF(E6006&gt;=18,IF(RAND()&gt;0.5,"Married","Unmarried"),"Unmarried")</f>
        <v>Married</v>
      </c>
      <c r="L6006" t="str">
        <f>IF(J6032="Married",IF(E6006&gt;19,"Yes","No"),"No")</f>
        <v>Yes</v>
      </c>
      <c r="M6006" t="str">
        <f>IF(AND(J6006="Unmarried",F6006&gt;100000),"Yes","No")</f>
        <v>No</v>
      </c>
      <c r="N6006" s="4" t="str">
        <f>IF(F6006&lt;15000,"&lt;15k", IF(F6006&lt;30000, "15k-30k", IF(F6006&lt;45000, "30k-45k", IF(F6006&lt;60000, "45k-60k", IF(F6006&lt;75000, "60k-75k", "75k+")))))</f>
        <v>75k+</v>
      </c>
    </row>
    <row r="6007" spans="1:14" ht="14.25" customHeight="1" x14ac:dyDescent="0.25">
      <c r="A6007" s="2">
        <v>424200218</v>
      </c>
      <c r="B6007" s="1" t="s">
        <v>7</v>
      </c>
      <c r="C6007" s="2">
        <v>9</v>
      </c>
      <c r="D6007" s="2" t="str">
        <f>_xlfn.CONCAT(A6007,C6007)</f>
        <v>4242002189</v>
      </c>
      <c r="E6007" s="1">
        <v>52</v>
      </c>
      <c r="F6007" s="1">
        <v>239900</v>
      </c>
      <c r="G6007" t="str">
        <f>IF(F6007&lt;15000,"Yes","No")</f>
        <v>No</v>
      </c>
      <c r="H6007" t="str">
        <f>IF(AND(F6007&gt;30000,F6007&lt;60000),"Yes","No")</f>
        <v>No</v>
      </c>
      <c r="I6007" t="str">
        <f>IF(F6007&gt;30000,IF(F6007&lt;60000,"Yes","&gt;60k"),"&lt;30k")</f>
        <v>&gt;60k</v>
      </c>
      <c r="J6007" t="str">
        <f>IF(E6007&gt;18,"Married","Unmarried")</f>
        <v>Married</v>
      </c>
      <c r="K6007" t="str">
        <f ca="1">IF(E6007&gt;=18,IF(RAND()&gt;0.5,"Married","Unmarried"),"Unmarried")</f>
        <v>Unmarried</v>
      </c>
      <c r="L6007" t="str">
        <f>IF(J6033="Married",IF(E6007&gt;19,"Yes","No"),"No")</f>
        <v>Yes</v>
      </c>
      <c r="M6007" t="str">
        <f>IF(AND(J6007="Unmarried",F6007&gt;100000),"Yes","No")</f>
        <v>No</v>
      </c>
      <c r="N6007" s="4" t="str">
        <f>IF(F6007&lt;15000,"&lt;15k", IF(F6007&lt;30000, "15k-30k", IF(F6007&lt;45000, "30k-45k", IF(F6007&lt;60000, "45k-60k", IF(F6007&lt;75000, "60k-75k", "75k+")))))</f>
        <v>75k+</v>
      </c>
    </row>
    <row r="6008" spans="1:14" ht="14.25" customHeight="1" x14ac:dyDescent="0.25">
      <c r="A6008" s="2">
        <v>424200307</v>
      </c>
      <c r="B6008" s="1" t="s">
        <v>7</v>
      </c>
      <c r="C6008" s="2">
        <v>4</v>
      </c>
      <c r="D6008" s="2" t="str">
        <f>_xlfn.CONCAT(A6008,C6008)</f>
        <v>4242003074</v>
      </c>
      <c r="E6008" s="1">
        <v>52</v>
      </c>
      <c r="F6008" s="1">
        <v>47200</v>
      </c>
      <c r="G6008" t="str">
        <f>IF(F6008&lt;15000,"Yes","No")</f>
        <v>No</v>
      </c>
      <c r="H6008" t="str">
        <f>IF(AND(F6008&gt;30000,F6008&lt;60000),"Yes","No")</f>
        <v>Yes</v>
      </c>
      <c r="I6008" t="str">
        <f>IF(F6008&gt;30000,IF(F6008&lt;60000,"Yes","&gt;60k"),"&lt;30k")</f>
        <v>Yes</v>
      </c>
      <c r="J6008" t="str">
        <f>IF(E6008&gt;18,"Married","Unmarried")</f>
        <v>Married</v>
      </c>
      <c r="K6008" t="str">
        <f ca="1">IF(E6008&gt;=18,IF(RAND()&gt;0.5,"Married","Unmarried"),"Unmarried")</f>
        <v>Married</v>
      </c>
      <c r="L6008" t="str">
        <f>IF(J6034="Married",IF(E6008&gt;19,"Yes","No"),"No")</f>
        <v>Yes</v>
      </c>
      <c r="M6008" t="str">
        <f>IF(AND(J6008="Unmarried",F6008&gt;100000),"Yes","No")</f>
        <v>No</v>
      </c>
      <c r="N6008" s="4" t="str">
        <f>IF(F6008&lt;15000,"&lt;15k", IF(F6008&lt;30000, "15k-30k", IF(F6008&lt;45000, "30k-45k", IF(F6008&lt;60000, "45k-60k", IF(F6008&lt;75000, "60k-75k", "75k+")))))</f>
        <v>45k-60k</v>
      </c>
    </row>
    <row r="6009" spans="1:14" ht="14.25" customHeight="1" x14ac:dyDescent="0.25">
      <c r="A6009" s="2">
        <v>424200311</v>
      </c>
      <c r="B6009" s="1" t="s">
        <v>7</v>
      </c>
      <c r="C6009" s="2">
        <v>8</v>
      </c>
      <c r="D6009" s="2" t="str">
        <f>_xlfn.CONCAT(A6009,C6009)</f>
        <v>4242003118</v>
      </c>
      <c r="E6009" s="1">
        <v>52</v>
      </c>
      <c r="F6009" s="1">
        <v>111400</v>
      </c>
      <c r="G6009" t="str">
        <f>IF(F6009&lt;15000,"Yes","No")</f>
        <v>No</v>
      </c>
      <c r="H6009" t="str">
        <f>IF(AND(F6009&gt;30000,F6009&lt;60000),"Yes","No")</f>
        <v>No</v>
      </c>
      <c r="I6009" t="str">
        <f>IF(F6009&gt;30000,IF(F6009&lt;60000,"Yes","&gt;60k"),"&lt;30k")</f>
        <v>&gt;60k</v>
      </c>
      <c r="J6009" t="str">
        <f>IF(E6009&gt;18,"Married","Unmarried")</f>
        <v>Married</v>
      </c>
      <c r="K6009" t="str">
        <f ca="1">IF(E6009&gt;=18,IF(RAND()&gt;0.5,"Married","Unmarried"),"Unmarried")</f>
        <v>Married</v>
      </c>
      <c r="L6009" t="str">
        <f>IF(J6035="Married",IF(E6009&gt;19,"Yes","No"),"No")</f>
        <v>Yes</v>
      </c>
      <c r="M6009" t="str">
        <f>IF(AND(J6009="Unmarried",F6009&gt;100000),"Yes","No")</f>
        <v>No</v>
      </c>
      <c r="N6009" s="4" t="str">
        <f>IF(F6009&lt;15000,"&lt;15k", IF(F6009&lt;30000, "15k-30k", IF(F6009&lt;45000, "30k-45k", IF(F6009&lt;60000, "45k-60k", IF(F6009&lt;75000, "60k-75k", "75k+")))))</f>
        <v>75k+</v>
      </c>
    </row>
    <row r="6010" spans="1:14" ht="14.25" customHeight="1" x14ac:dyDescent="0.25">
      <c r="A6010" s="2">
        <v>424200323</v>
      </c>
      <c r="B6010" s="1" t="s">
        <v>7</v>
      </c>
      <c r="C6010" s="2">
        <v>4</v>
      </c>
      <c r="D6010" s="2" t="str">
        <f>_xlfn.CONCAT(A6010,C6010)</f>
        <v>4242003234</v>
      </c>
      <c r="E6010" s="1">
        <v>52</v>
      </c>
      <c r="F6010" s="1">
        <v>160200</v>
      </c>
      <c r="G6010" t="str">
        <f>IF(F6010&lt;15000,"Yes","No")</f>
        <v>No</v>
      </c>
      <c r="H6010" t="str">
        <f>IF(AND(F6010&gt;30000,F6010&lt;60000),"Yes","No")</f>
        <v>No</v>
      </c>
      <c r="I6010" t="str">
        <f>IF(F6010&gt;30000,IF(F6010&lt;60000,"Yes","&gt;60k"),"&lt;30k")</f>
        <v>&gt;60k</v>
      </c>
      <c r="J6010" t="str">
        <f>IF(E6010&gt;18,"Married","Unmarried")</f>
        <v>Married</v>
      </c>
      <c r="K6010" t="str">
        <f ca="1">IF(E6010&gt;=18,IF(RAND()&gt;0.5,"Married","Unmarried"),"Unmarried")</f>
        <v>Unmarried</v>
      </c>
      <c r="L6010" t="str">
        <f>IF(J6036="Married",IF(E6010&gt;19,"Yes","No"),"No")</f>
        <v>Yes</v>
      </c>
      <c r="M6010" t="str">
        <f>IF(AND(J6010="Unmarried",F6010&gt;100000),"Yes","No")</f>
        <v>No</v>
      </c>
      <c r="N6010" s="4" t="str">
        <f>IF(F6010&lt;15000,"&lt;15k", IF(F6010&lt;30000, "15k-30k", IF(F6010&lt;45000, "30k-45k", IF(F6010&lt;60000, "45k-60k", IF(F6010&lt;75000, "60k-75k", "75k+")))))</f>
        <v>75k+</v>
      </c>
    </row>
    <row r="6011" spans="1:14" ht="14.25" customHeight="1" x14ac:dyDescent="0.25">
      <c r="A6011" s="2">
        <v>424200418</v>
      </c>
      <c r="B6011" s="1" t="s">
        <v>7</v>
      </c>
      <c r="C6011" s="2">
        <v>6</v>
      </c>
      <c r="D6011" s="2" t="str">
        <f>_xlfn.CONCAT(A6011,C6011)</f>
        <v>4242004186</v>
      </c>
      <c r="E6011" s="1">
        <v>52</v>
      </c>
      <c r="F6011" s="1">
        <v>162800</v>
      </c>
      <c r="G6011" t="str">
        <f>IF(F6011&lt;15000,"Yes","No")</f>
        <v>No</v>
      </c>
      <c r="H6011" t="str">
        <f>IF(AND(F6011&gt;30000,F6011&lt;60000),"Yes","No")</f>
        <v>No</v>
      </c>
      <c r="I6011" t="str">
        <f>IF(F6011&gt;30000,IF(F6011&lt;60000,"Yes","&gt;60k"),"&lt;30k")</f>
        <v>&gt;60k</v>
      </c>
      <c r="J6011" t="str">
        <f>IF(E6011&gt;18,"Married","Unmarried")</f>
        <v>Married</v>
      </c>
      <c r="K6011" t="str">
        <f ca="1">IF(E6011&gt;=18,IF(RAND()&gt;0.5,"Married","Unmarried"),"Unmarried")</f>
        <v>Married</v>
      </c>
      <c r="L6011" t="str">
        <f>IF(J6037="Married",IF(E6011&gt;19,"Yes","No"),"No")</f>
        <v>Yes</v>
      </c>
      <c r="M6011" t="str">
        <f>IF(AND(J6011="Unmarried",F6011&gt;100000),"Yes","No")</f>
        <v>No</v>
      </c>
      <c r="N6011" s="4" t="str">
        <f>IF(F6011&lt;15000,"&lt;15k", IF(F6011&lt;30000, "15k-30k", IF(F6011&lt;45000, "30k-45k", IF(F6011&lt;60000, "45k-60k", IF(F6011&lt;75000, "60k-75k", "75k+")))))</f>
        <v>75k+</v>
      </c>
    </row>
    <row r="6012" spans="1:14" ht="14.25" customHeight="1" x14ac:dyDescent="0.25">
      <c r="A6012" s="2">
        <v>424200421</v>
      </c>
      <c r="B6012" s="1" t="s">
        <v>7</v>
      </c>
      <c r="C6012" s="2">
        <v>6</v>
      </c>
      <c r="D6012" s="2" t="str">
        <f>_xlfn.CONCAT(A6012,C6012)</f>
        <v>4242004216</v>
      </c>
      <c r="E6012" s="1">
        <v>52</v>
      </c>
      <c r="F6012" s="1">
        <v>124200</v>
      </c>
      <c r="G6012" t="str">
        <f>IF(F6012&lt;15000,"Yes","No")</f>
        <v>No</v>
      </c>
      <c r="H6012" t="str">
        <f>IF(AND(F6012&gt;30000,F6012&lt;60000),"Yes","No")</f>
        <v>No</v>
      </c>
      <c r="I6012" t="str">
        <f>IF(F6012&gt;30000,IF(F6012&lt;60000,"Yes","&gt;60k"),"&lt;30k")</f>
        <v>&gt;60k</v>
      </c>
      <c r="J6012" t="str">
        <f>IF(E6012&gt;18,"Married","Unmarried")</f>
        <v>Married</v>
      </c>
      <c r="K6012" t="str">
        <f ca="1">IF(E6012&gt;=18,IF(RAND()&gt;0.5,"Married","Unmarried"),"Unmarried")</f>
        <v>Married</v>
      </c>
      <c r="L6012" t="str">
        <f>IF(J6038="Married",IF(E6012&gt;19,"Yes","No"),"No")</f>
        <v>Yes</v>
      </c>
      <c r="M6012" t="str">
        <f>IF(AND(J6012="Unmarried",F6012&gt;100000),"Yes","No")</f>
        <v>No</v>
      </c>
      <c r="N6012" s="4" t="str">
        <f>IF(F6012&lt;15000,"&lt;15k", IF(F6012&lt;30000, "15k-30k", IF(F6012&lt;45000, "30k-45k", IF(F6012&lt;60000, "45k-60k", IF(F6012&lt;75000, "60k-75k", "75k+")))))</f>
        <v>75k+</v>
      </c>
    </row>
    <row r="6013" spans="1:14" ht="14.25" customHeight="1" x14ac:dyDescent="0.25">
      <c r="A6013" s="2">
        <v>424200422</v>
      </c>
      <c r="B6013" s="1" t="s">
        <v>7</v>
      </c>
      <c r="C6013" s="2">
        <v>2</v>
      </c>
      <c r="D6013" s="2" t="str">
        <f>_xlfn.CONCAT(A6013,C6013)</f>
        <v>4242004222</v>
      </c>
      <c r="E6013" s="1">
        <v>52</v>
      </c>
      <c r="F6013" s="1">
        <v>25600</v>
      </c>
      <c r="G6013" t="str">
        <f>IF(F6013&lt;15000,"Yes","No")</f>
        <v>No</v>
      </c>
      <c r="H6013" t="str">
        <f>IF(AND(F6013&gt;30000,F6013&lt;60000),"Yes","No")</f>
        <v>No</v>
      </c>
      <c r="I6013" t="str">
        <f>IF(F6013&gt;30000,IF(F6013&lt;60000,"Yes","&gt;60k"),"&lt;30k")</f>
        <v>&lt;30k</v>
      </c>
      <c r="J6013" t="str">
        <f>IF(E6013&gt;18,"Married","Unmarried")</f>
        <v>Married</v>
      </c>
      <c r="K6013" t="str">
        <f ca="1">IF(E6013&gt;=18,IF(RAND()&gt;0.5,"Married","Unmarried"),"Unmarried")</f>
        <v>Unmarried</v>
      </c>
      <c r="L6013" t="str">
        <f>IF(J6039="Married",IF(E6013&gt;19,"Yes","No"),"No")</f>
        <v>Yes</v>
      </c>
      <c r="M6013" t="str">
        <f>IF(AND(J6013="Unmarried",F6013&gt;100000),"Yes","No")</f>
        <v>No</v>
      </c>
      <c r="N6013" s="4" t="str">
        <f>IF(F6013&lt;15000,"&lt;15k", IF(F6013&lt;30000, "15k-30k", IF(F6013&lt;45000, "30k-45k", IF(F6013&lt;60000, "45k-60k", IF(F6013&lt;75000, "60k-75k", "75k+")))))</f>
        <v>15k-30k</v>
      </c>
    </row>
    <row r="6014" spans="1:14" ht="14.25" customHeight="1" x14ac:dyDescent="0.25">
      <c r="A6014" s="2">
        <v>424200506</v>
      </c>
      <c r="B6014" s="1" t="s">
        <v>7</v>
      </c>
      <c r="C6014" s="2">
        <v>3</v>
      </c>
      <c r="D6014" s="2" t="str">
        <f>_xlfn.CONCAT(A6014,C6014)</f>
        <v>4242005063</v>
      </c>
      <c r="E6014" s="1">
        <v>52</v>
      </c>
      <c r="F6014" s="1">
        <v>126900</v>
      </c>
      <c r="G6014" t="str">
        <f>IF(F6014&lt;15000,"Yes","No")</f>
        <v>No</v>
      </c>
      <c r="H6014" t="str">
        <f>IF(AND(F6014&gt;30000,F6014&lt;60000),"Yes","No")</f>
        <v>No</v>
      </c>
      <c r="I6014" t="str">
        <f>IF(F6014&gt;30000,IF(F6014&lt;60000,"Yes","&gt;60k"),"&lt;30k")</f>
        <v>&gt;60k</v>
      </c>
      <c r="J6014" t="str">
        <f>IF(E6014&gt;18,"Married","Unmarried")</f>
        <v>Married</v>
      </c>
      <c r="K6014" t="str">
        <f ca="1">IF(E6014&gt;=18,IF(RAND()&gt;0.5,"Married","Unmarried"),"Unmarried")</f>
        <v>Unmarried</v>
      </c>
      <c r="L6014" t="str">
        <f>IF(J6040="Married",IF(E6014&gt;19,"Yes","No"),"No")</f>
        <v>Yes</v>
      </c>
      <c r="M6014" t="str">
        <f>IF(AND(J6014="Unmarried",F6014&gt;100000),"Yes","No")</f>
        <v>No</v>
      </c>
      <c r="N6014" s="4" t="str">
        <f>IF(F6014&lt;15000,"&lt;15k", IF(F6014&lt;30000, "15k-30k", IF(F6014&lt;45000, "30k-45k", IF(F6014&lt;60000, "45k-60k", IF(F6014&lt;75000, "60k-75k", "75k+")))))</f>
        <v>75k+</v>
      </c>
    </row>
    <row r="6015" spans="1:14" ht="14.25" customHeight="1" x14ac:dyDescent="0.25">
      <c r="A6015" s="2">
        <v>424200510</v>
      </c>
      <c r="B6015" s="1" t="s">
        <v>7</v>
      </c>
      <c r="C6015" s="2">
        <v>6</v>
      </c>
      <c r="D6015" s="2" t="str">
        <f>_xlfn.CONCAT(A6015,C6015)</f>
        <v>4242005106</v>
      </c>
      <c r="E6015" s="1">
        <v>52</v>
      </c>
      <c r="F6015" s="1">
        <v>51900</v>
      </c>
      <c r="G6015" t="str">
        <f>IF(F6015&lt;15000,"Yes","No")</f>
        <v>No</v>
      </c>
      <c r="H6015" t="str">
        <f>IF(AND(F6015&gt;30000,F6015&lt;60000),"Yes","No")</f>
        <v>Yes</v>
      </c>
      <c r="I6015" t="str">
        <f>IF(F6015&gt;30000,IF(F6015&lt;60000,"Yes","&gt;60k"),"&lt;30k")</f>
        <v>Yes</v>
      </c>
      <c r="J6015" t="str">
        <f>IF(E6015&gt;18,"Married","Unmarried")</f>
        <v>Married</v>
      </c>
      <c r="K6015" t="str">
        <f ca="1">IF(E6015&gt;=18,IF(RAND()&gt;0.5,"Married","Unmarried"),"Unmarried")</f>
        <v>Unmarried</v>
      </c>
      <c r="L6015" t="str">
        <f>IF(J6041="Married",IF(E6015&gt;19,"Yes","No"),"No")</f>
        <v>Yes</v>
      </c>
      <c r="M6015" t="str">
        <f>IF(AND(J6015="Unmarried",F6015&gt;100000),"Yes","No")</f>
        <v>No</v>
      </c>
      <c r="N6015" s="4" t="str">
        <f>IF(F6015&lt;15000,"&lt;15k", IF(F6015&lt;30000, "15k-30k", IF(F6015&lt;45000, "30k-45k", IF(F6015&lt;60000, "45k-60k", IF(F6015&lt;75000, "60k-75k", "75k+")))))</f>
        <v>45k-60k</v>
      </c>
    </row>
    <row r="6016" spans="1:14" ht="14.25" customHeight="1" x14ac:dyDescent="0.25">
      <c r="A6016" s="2">
        <v>424200601</v>
      </c>
      <c r="B6016" s="1" t="s">
        <v>7</v>
      </c>
      <c r="C6016" s="2">
        <v>3</v>
      </c>
      <c r="D6016" s="2" t="str">
        <f>_xlfn.CONCAT(A6016,C6016)</f>
        <v>4242006013</v>
      </c>
      <c r="E6016" s="1">
        <v>52</v>
      </c>
      <c r="F6016" s="1">
        <v>157400</v>
      </c>
      <c r="G6016" t="str">
        <f>IF(F6016&lt;15000,"Yes","No")</f>
        <v>No</v>
      </c>
      <c r="H6016" t="str">
        <f>IF(AND(F6016&gt;30000,F6016&lt;60000),"Yes","No")</f>
        <v>No</v>
      </c>
      <c r="I6016" t="str">
        <f>IF(F6016&gt;30000,IF(F6016&lt;60000,"Yes","&gt;60k"),"&lt;30k")</f>
        <v>&gt;60k</v>
      </c>
      <c r="J6016" t="str">
        <f>IF(E6016&gt;18,"Married","Unmarried")</f>
        <v>Married</v>
      </c>
      <c r="K6016" t="str">
        <f ca="1">IF(E6016&gt;=18,IF(RAND()&gt;0.5,"Married","Unmarried"),"Unmarried")</f>
        <v>Married</v>
      </c>
      <c r="L6016" t="str">
        <f>IF(J6042="Married",IF(E6016&gt;19,"Yes","No"),"No")</f>
        <v>Yes</v>
      </c>
      <c r="M6016" t="str">
        <f>IF(AND(J6016="Unmarried",F6016&gt;100000),"Yes","No")</f>
        <v>No</v>
      </c>
      <c r="N6016" s="4" t="str">
        <f>IF(F6016&lt;15000,"&lt;15k", IF(F6016&lt;30000, "15k-30k", IF(F6016&lt;45000, "30k-45k", IF(F6016&lt;60000, "45k-60k", IF(F6016&lt;75000, "60k-75k", "75k+")))))</f>
        <v>75k+</v>
      </c>
    </row>
    <row r="6017" spans="1:14" ht="14.25" customHeight="1" x14ac:dyDescent="0.25">
      <c r="A6017" s="2">
        <v>424200620</v>
      </c>
      <c r="B6017" s="1" t="s">
        <v>7</v>
      </c>
      <c r="C6017" s="2">
        <v>1</v>
      </c>
      <c r="D6017" s="2" t="str">
        <f>_xlfn.CONCAT(A6017,C6017)</f>
        <v>4242006201</v>
      </c>
      <c r="E6017" s="1">
        <v>52</v>
      </c>
      <c r="F6017" s="1">
        <v>101800</v>
      </c>
      <c r="G6017" t="str">
        <f>IF(F6017&lt;15000,"Yes","No")</f>
        <v>No</v>
      </c>
      <c r="H6017" t="str">
        <f>IF(AND(F6017&gt;30000,F6017&lt;60000),"Yes","No")</f>
        <v>No</v>
      </c>
      <c r="I6017" t="str">
        <f>IF(F6017&gt;30000,IF(F6017&lt;60000,"Yes","&gt;60k"),"&lt;30k")</f>
        <v>&gt;60k</v>
      </c>
      <c r="J6017" t="str">
        <f>IF(E6017&gt;18,"Married","Unmarried")</f>
        <v>Married</v>
      </c>
      <c r="K6017" t="str">
        <f ca="1">IF(E6017&gt;=18,IF(RAND()&gt;0.5,"Married","Unmarried"),"Unmarried")</f>
        <v>Unmarried</v>
      </c>
      <c r="L6017" t="str">
        <f>IF(J6043="Married",IF(E6017&gt;19,"Yes","No"),"No")</f>
        <v>Yes</v>
      </c>
      <c r="M6017" t="str">
        <f>IF(AND(J6017="Unmarried",F6017&gt;100000),"Yes","No")</f>
        <v>No</v>
      </c>
      <c r="N6017" s="4" t="str">
        <f>IF(F6017&lt;15000,"&lt;15k", IF(F6017&lt;30000, "15k-30k", IF(F6017&lt;45000, "30k-45k", IF(F6017&lt;60000, "45k-60k", IF(F6017&lt;75000, "60k-75k", "75k+")))))</f>
        <v>75k+</v>
      </c>
    </row>
    <row r="6018" spans="1:14" ht="14.25" customHeight="1" x14ac:dyDescent="0.25">
      <c r="A6018" s="2">
        <v>424200627</v>
      </c>
      <c r="B6018" s="1" t="s">
        <v>7</v>
      </c>
      <c r="C6018" s="2">
        <v>9</v>
      </c>
      <c r="D6018" s="2" t="str">
        <f>_xlfn.CONCAT(A6018,C6018)</f>
        <v>4242006279</v>
      </c>
      <c r="E6018" s="1">
        <v>52</v>
      </c>
      <c r="F6018" s="1">
        <v>219900</v>
      </c>
      <c r="G6018" t="str">
        <f>IF(F6018&lt;15000,"Yes","No")</f>
        <v>No</v>
      </c>
      <c r="H6018" t="str">
        <f>IF(AND(F6018&gt;30000,F6018&lt;60000),"Yes","No")</f>
        <v>No</v>
      </c>
      <c r="I6018" t="str">
        <f>IF(F6018&gt;30000,IF(F6018&lt;60000,"Yes","&gt;60k"),"&lt;30k")</f>
        <v>&gt;60k</v>
      </c>
      <c r="J6018" t="str">
        <f>IF(E6018&gt;18,"Married","Unmarried")</f>
        <v>Married</v>
      </c>
      <c r="K6018" t="str">
        <f ca="1">IF(E6018&gt;=18,IF(RAND()&gt;0.5,"Married","Unmarried"),"Unmarried")</f>
        <v>Married</v>
      </c>
      <c r="L6018" t="str">
        <f>IF(J6044="Married",IF(E6018&gt;19,"Yes","No"),"No")</f>
        <v>Yes</v>
      </c>
      <c r="M6018" t="str">
        <f>IF(AND(J6018="Unmarried",F6018&gt;100000),"Yes","No")</f>
        <v>No</v>
      </c>
      <c r="N6018" s="4" t="str">
        <f>IF(F6018&lt;15000,"&lt;15k", IF(F6018&lt;30000, "15k-30k", IF(F6018&lt;45000, "30k-45k", IF(F6018&lt;60000, "45k-60k", IF(F6018&lt;75000, "60k-75k", "75k+")))))</f>
        <v>75k+</v>
      </c>
    </row>
    <row r="6019" spans="1:14" ht="14.25" customHeight="1" x14ac:dyDescent="0.25">
      <c r="A6019" s="2">
        <v>426200206</v>
      </c>
      <c r="B6019" s="1" t="s">
        <v>8</v>
      </c>
      <c r="C6019" s="2">
        <v>2</v>
      </c>
      <c r="D6019" s="2" t="str">
        <f>_xlfn.CONCAT(A6019,C6019)</f>
        <v>4262002062</v>
      </c>
      <c r="E6019" s="1">
        <v>52</v>
      </c>
      <c r="F6019" s="1">
        <v>246400</v>
      </c>
      <c r="G6019" t="str">
        <f>IF(F6019&lt;15000,"Yes","No")</f>
        <v>No</v>
      </c>
      <c r="H6019" t="str">
        <f>IF(AND(F6019&gt;30000,F6019&lt;60000),"Yes","No")</f>
        <v>No</v>
      </c>
      <c r="I6019" t="str">
        <f>IF(F6019&gt;30000,IF(F6019&lt;60000,"Yes","&gt;60k"),"&lt;30k")</f>
        <v>&gt;60k</v>
      </c>
      <c r="J6019" t="str">
        <f>IF(E6019&gt;18,"Married","Unmarried")</f>
        <v>Married</v>
      </c>
      <c r="K6019" t="str">
        <f ca="1">IF(E6019&gt;=18,IF(RAND()&gt;0.5,"Married","Unmarried"),"Unmarried")</f>
        <v>Married</v>
      </c>
      <c r="L6019" t="str">
        <f>IF(J6045="Married",IF(E6019&gt;19,"Yes","No"),"No")</f>
        <v>Yes</v>
      </c>
      <c r="M6019" t="str">
        <f>IF(AND(J6019="Unmarried",F6019&gt;100000),"Yes","No")</f>
        <v>No</v>
      </c>
      <c r="N6019" s="4" t="str">
        <f>IF(F6019&lt;15000,"&lt;15k", IF(F6019&lt;30000, "15k-30k", IF(F6019&lt;45000, "30k-45k", IF(F6019&lt;60000, "45k-60k", IF(F6019&lt;75000, "60k-75k", "75k+")))))</f>
        <v>75k+</v>
      </c>
    </row>
    <row r="6020" spans="1:14" ht="14.25" customHeight="1" x14ac:dyDescent="0.25">
      <c r="A6020" s="2">
        <v>426200210</v>
      </c>
      <c r="B6020" s="1" t="s">
        <v>8</v>
      </c>
      <c r="C6020" s="2">
        <v>4</v>
      </c>
      <c r="D6020" s="2" t="str">
        <f>_xlfn.CONCAT(A6020,C6020)</f>
        <v>4262002104</v>
      </c>
      <c r="E6020" s="1">
        <v>52</v>
      </c>
      <c r="F6020" s="1">
        <v>127300</v>
      </c>
      <c r="G6020" t="str">
        <f>IF(F6020&lt;15000,"Yes","No")</f>
        <v>No</v>
      </c>
      <c r="H6020" t="str">
        <f>IF(AND(F6020&gt;30000,F6020&lt;60000),"Yes","No")</f>
        <v>No</v>
      </c>
      <c r="I6020" t="str">
        <f>IF(F6020&gt;30000,IF(F6020&lt;60000,"Yes","&gt;60k"),"&lt;30k")</f>
        <v>&gt;60k</v>
      </c>
      <c r="J6020" t="str">
        <f>IF(E6020&gt;18,"Married","Unmarried")</f>
        <v>Married</v>
      </c>
      <c r="K6020" t="str">
        <f ca="1">IF(E6020&gt;=18,IF(RAND()&gt;0.5,"Married","Unmarried"),"Unmarried")</f>
        <v>Married</v>
      </c>
      <c r="L6020" t="str">
        <f>IF(J6046="Married",IF(E6020&gt;19,"Yes","No"),"No")</f>
        <v>Yes</v>
      </c>
      <c r="M6020" t="str">
        <f>IF(AND(J6020="Unmarried",F6020&gt;100000),"Yes","No")</f>
        <v>No</v>
      </c>
      <c r="N6020" s="4" t="str">
        <f>IF(F6020&lt;15000,"&lt;15k", IF(F6020&lt;30000, "15k-30k", IF(F6020&lt;45000, "30k-45k", IF(F6020&lt;60000, "45k-60k", IF(F6020&lt;75000, "60k-75k", "75k+")))))</f>
        <v>75k+</v>
      </c>
    </row>
    <row r="6021" spans="1:14" ht="14.25" customHeight="1" x14ac:dyDescent="0.25">
      <c r="A6021" s="2">
        <v>426200217</v>
      </c>
      <c r="B6021" s="1" t="s">
        <v>8</v>
      </c>
      <c r="C6021" s="2">
        <v>8</v>
      </c>
      <c r="D6021" s="2" t="str">
        <f>_xlfn.CONCAT(A6021,C6021)</f>
        <v>4262002178</v>
      </c>
      <c r="E6021" s="1">
        <v>52</v>
      </c>
      <c r="F6021" s="1">
        <v>27600</v>
      </c>
      <c r="G6021" t="str">
        <f>IF(F6021&lt;15000,"Yes","No")</f>
        <v>No</v>
      </c>
      <c r="H6021" t="str">
        <f>IF(AND(F6021&gt;30000,F6021&lt;60000),"Yes","No")</f>
        <v>No</v>
      </c>
      <c r="I6021" t="str">
        <f>IF(F6021&gt;30000,IF(F6021&lt;60000,"Yes","&gt;60k"),"&lt;30k")</f>
        <v>&lt;30k</v>
      </c>
      <c r="J6021" t="str">
        <f>IF(E6021&gt;18,"Married","Unmarried")</f>
        <v>Married</v>
      </c>
      <c r="K6021" t="str">
        <f ca="1">IF(E6021&gt;=18,IF(RAND()&gt;0.5,"Married","Unmarried"),"Unmarried")</f>
        <v>Unmarried</v>
      </c>
      <c r="L6021" t="str">
        <f>IF(J6047="Married",IF(E6021&gt;19,"Yes","No"),"No")</f>
        <v>Yes</v>
      </c>
      <c r="M6021" t="str">
        <f>IF(AND(J6021="Unmarried",F6021&gt;100000),"Yes","No")</f>
        <v>No</v>
      </c>
      <c r="N6021" s="4" t="str">
        <f>IF(F6021&lt;15000,"&lt;15k", IF(F6021&lt;30000, "15k-30k", IF(F6021&lt;45000, "30k-45k", IF(F6021&lt;60000, "45k-60k", IF(F6021&lt;75000, "60k-75k", "75k+")))))</f>
        <v>15k-30k</v>
      </c>
    </row>
    <row r="6022" spans="1:14" ht="14.25" customHeight="1" x14ac:dyDescent="0.25">
      <c r="A6022" s="2">
        <v>426200220</v>
      </c>
      <c r="B6022" s="1" t="s">
        <v>8</v>
      </c>
      <c r="C6022" s="2">
        <v>1</v>
      </c>
      <c r="D6022" s="2" t="str">
        <f>_xlfn.CONCAT(A6022,C6022)</f>
        <v>4262002201</v>
      </c>
      <c r="E6022" s="1">
        <v>52</v>
      </c>
      <c r="F6022" s="1">
        <v>139500</v>
      </c>
      <c r="G6022" t="str">
        <f>IF(F6022&lt;15000,"Yes","No")</f>
        <v>No</v>
      </c>
      <c r="H6022" t="str">
        <f>IF(AND(F6022&gt;30000,F6022&lt;60000),"Yes","No")</f>
        <v>No</v>
      </c>
      <c r="I6022" t="str">
        <f>IF(F6022&gt;30000,IF(F6022&lt;60000,"Yes","&gt;60k"),"&lt;30k")</f>
        <v>&gt;60k</v>
      </c>
      <c r="J6022" t="str">
        <f>IF(E6022&gt;18,"Married","Unmarried")</f>
        <v>Married</v>
      </c>
      <c r="K6022" t="str">
        <f ca="1">IF(E6022&gt;=18,IF(RAND()&gt;0.5,"Married","Unmarried"),"Unmarried")</f>
        <v>Unmarried</v>
      </c>
      <c r="L6022" t="str">
        <f>IF(J6048="Married",IF(E6022&gt;19,"Yes","No"),"No")</f>
        <v>Yes</v>
      </c>
      <c r="M6022" t="str">
        <f>IF(AND(J6022="Unmarried",F6022&gt;100000),"Yes","No")</f>
        <v>No</v>
      </c>
      <c r="N6022" s="4" t="str">
        <f>IF(F6022&lt;15000,"&lt;15k", IF(F6022&lt;30000, "15k-30k", IF(F6022&lt;45000, "30k-45k", IF(F6022&lt;60000, "45k-60k", IF(F6022&lt;75000, "60k-75k", "75k+")))))</f>
        <v>75k+</v>
      </c>
    </row>
    <row r="6023" spans="1:14" ht="14.25" customHeight="1" x14ac:dyDescent="0.25">
      <c r="A6023" s="2">
        <v>426200225</v>
      </c>
      <c r="B6023" s="1" t="s">
        <v>8</v>
      </c>
      <c r="C6023" s="2">
        <v>2</v>
      </c>
      <c r="D6023" s="2" t="str">
        <f>_xlfn.CONCAT(A6023,C6023)</f>
        <v>4262002252</v>
      </c>
      <c r="E6023" s="1">
        <v>52</v>
      </c>
      <c r="F6023" s="1">
        <v>242900</v>
      </c>
      <c r="G6023" t="str">
        <f>IF(F6023&lt;15000,"Yes","No")</f>
        <v>No</v>
      </c>
      <c r="H6023" t="str">
        <f>IF(AND(F6023&gt;30000,F6023&lt;60000),"Yes","No")</f>
        <v>No</v>
      </c>
      <c r="I6023" t="str">
        <f>IF(F6023&gt;30000,IF(F6023&lt;60000,"Yes","&gt;60k"),"&lt;30k")</f>
        <v>&gt;60k</v>
      </c>
      <c r="J6023" t="str">
        <f>IF(E6023&gt;18,"Married","Unmarried")</f>
        <v>Married</v>
      </c>
      <c r="K6023" t="str">
        <f ca="1">IF(E6023&gt;=18,IF(RAND()&gt;0.5,"Married","Unmarried"),"Unmarried")</f>
        <v>Married</v>
      </c>
      <c r="L6023" t="str">
        <f>IF(J6049="Married",IF(E6023&gt;19,"Yes","No"),"No")</f>
        <v>Yes</v>
      </c>
      <c r="M6023" t="str">
        <f>IF(AND(J6023="Unmarried",F6023&gt;100000),"Yes","No")</f>
        <v>No</v>
      </c>
      <c r="N6023" s="4" t="str">
        <f>IF(F6023&lt;15000,"&lt;15k", IF(F6023&lt;30000, "15k-30k", IF(F6023&lt;45000, "30k-45k", IF(F6023&lt;60000, "45k-60k", IF(F6023&lt;75000, "60k-75k", "75k+")))))</f>
        <v>75k+</v>
      </c>
    </row>
    <row r="6024" spans="1:14" ht="14.25" customHeight="1" x14ac:dyDescent="0.25">
      <c r="A6024" s="2">
        <v>426200521</v>
      </c>
      <c r="B6024" s="1" t="s">
        <v>8</v>
      </c>
      <c r="C6024" s="2">
        <v>3</v>
      </c>
      <c r="D6024" s="2" t="str">
        <f>_xlfn.CONCAT(A6024,C6024)</f>
        <v>4262005213</v>
      </c>
      <c r="E6024" s="1">
        <v>52</v>
      </c>
      <c r="F6024" s="1">
        <v>204900</v>
      </c>
      <c r="G6024" t="str">
        <f>IF(F6024&lt;15000,"Yes","No")</f>
        <v>No</v>
      </c>
      <c r="H6024" t="str">
        <f>IF(AND(F6024&gt;30000,F6024&lt;60000),"Yes","No")</f>
        <v>No</v>
      </c>
      <c r="I6024" t="str">
        <f>IF(F6024&gt;30000,IF(F6024&lt;60000,"Yes","&gt;60k"),"&lt;30k")</f>
        <v>&gt;60k</v>
      </c>
      <c r="J6024" t="str">
        <f>IF(E6024&gt;18,"Married","Unmarried")</f>
        <v>Married</v>
      </c>
      <c r="K6024" t="str">
        <f ca="1">IF(E6024&gt;=18,IF(RAND()&gt;0.5,"Married","Unmarried"),"Unmarried")</f>
        <v>Unmarried</v>
      </c>
      <c r="L6024" t="str">
        <f>IF(J6050="Married",IF(E6024&gt;19,"Yes","No"),"No")</f>
        <v>Yes</v>
      </c>
      <c r="M6024" t="str">
        <f>IF(AND(J6024="Unmarried",F6024&gt;100000),"Yes","No")</f>
        <v>No</v>
      </c>
      <c r="N6024" s="4" t="str">
        <f>IF(F6024&lt;15000,"&lt;15k", IF(F6024&lt;30000, "15k-30k", IF(F6024&lt;45000, "30k-45k", IF(F6024&lt;60000, "45k-60k", IF(F6024&lt;75000, "60k-75k", "75k+")))))</f>
        <v>75k+</v>
      </c>
    </row>
    <row r="6025" spans="1:14" ht="14.25" customHeight="1" x14ac:dyDescent="0.25">
      <c r="A6025" s="2">
        <v>426200614</v>
      </c>
      <c r="B6025" s="1" t="s">
        <v>8</v>
      </c>
      <c r="C6025" s="2">
        <v>1</v>
      </c>
      <c r="D6025" s="2" t="str">
        <f>_xlfn.CONCAT(A6025,C6025)</f>
        <v>4262006141</v>
      </c>
      <c r="E6025" s="1">
        <v>52</v>
      </c>
      <c r="F6025" s="1">
        <v>185800</v>
      </c>
      <c r="G6025" t="str">
        <f>IF(F6025&lt;15000,"Yes","No")</f>
        <v>No</v>
      </c>
      <c r="H6025" t="str">
        <f>IF(AND(F6025&gt;30000,F6025&lt;60000),"Yes","No")</f>
        <v>No</v>
      </c>
      <c r="I6025" t="str">
        <f>IF(F6025&gt;30000,IF(F6025&lt;60000,"Yes","&gt;60k"),"&lt;30k")</f>
        <v>&gt;60k</v>
      </c>
      <c r="J6025" t="str">
        <f>IF(E6025&gt;18,"Married","Unmarried")</f>
        <v>Married</v>
      </c>
      <c r="K6025" t="str">
        <f ca="1">IF(E6025&gt;=18,IF(RAND()&gt;0.5,"Married","Unmarried"),"Unmarried")</f>
        <v>Married</v>
      </c>
      <c r="L6025" t="str">
        <f>IF(J6051="Married",IF(E6025&gt;19,"Yes","No"),"No")</f>
        <v>Yes</v>
      </c>
      <c r="M6025" t="str">
        <f>IF(AND(J6025="Unmarried",F6025&gt;100000),"Yes","No")</f>
        <v>No</v>
      </c>
      <c r="N6025" s="4" t="str">
        <f>IF(F6025&lt;15000,"&lt;15k", IF(F6025&lt;30000, "15k-30k", IF(F6025&lt;45000, "30k-45k", IF(F6025&lt;60000, "45k-60k", IF(F6025&lt;75000, "60k-75k", "75k+")))))</f>
        <v>75k+</v>
      </c>
    </row>
    <row r="6026" spans="1:14" ht="14.25" customHeight="1" x14ac:dyDescent="0.25">
      <c r="A6026" s="2">
        <v>426200617</v>
      </c>
      <c r="B6026" s="1" t="s">
        <v>8</v>
      </c>
      <c r="C6026" s="2">
        <v>2</v>
      </c>
      <c r="D6026" s="2" t="str">
        <f>_xlfn.CONCAT(A6026,C6026)</f>
        <v>4262006172</v>
      </c>
      <c r="E6026" s="1">
        <v>52</v>
      </c>
      <c r="F6026" s="1">
        <v>210700</v>
      </c>
      <c r="G6026" t="str">
        <f>IF(F6026&lt;15000,"Yes","No")</f>
        <v>No</v>
      </c>
      <c r="H6026" t="str">
        <f>IF(AND(F6026&gt;30000,F6026&lt;60000),"Yes","No")</f>
        <v>No</v>
      </c>
      <c r="I6026" t="str">
        <f>IF(F6026&gt;30000,IF(F6026&lt;60000,"Yes","&gt;60k"),"&lt;30k")</f>
        <v>&gt;60k</v>
      </c>
      <c r="J6026" t="str">
        <f>IF(E6026&gt;18,"Married","Unmarried")</f>
        <v>Married</v>
      </c>
      <c r="K6026" t="str">
        <f ca="1">IF(E6026&gt;=18,IF(RAND()&gt;0.5,"Married","Unmarried"),"Unmarried")</f>
        <v>Married</v>
      </c>
      <c r="L6026" t="str">
        <f>IF(J6052="Married",IF(E6026&gt;19,"Yes","No"),"No")</f>
        <v>Yes</v>
      </c>
      <c r="M6026" t="str">
        <f>IF(AND(J6026="Unmarried",F6026&gt;100000),"Yes","No")</f>
        <v>No</v>
      </c>
      <c r="N6026" s="4" t="str">
        <f>IF(F6026&lt;15000,"&lt;15k", IF(F6026&lt;30000, "15k-30k", IF(F6026&lt;45000, "30k-45k", IF(F6026&lt;60000, "45k-60k", IF(F6026&lt;75000, "60k-75k", "75k+")))))</f>
        <v>75k+</v>
      </c>
    </row>
    <row r="6027" spans="1:14" ht="14.25" customHeight="1" x14ac:dyDescent="0.25">
      <c r="A6027" s="2">
        <v>426200627</v>
      </c>
      <c r="B6027" s="1" t="s">
        <v>8</v>
      </c>
      <c r="C6027" s="2">
        <v>3</v>
      </c>
      <c r="D6027" s="2" t="str">
        <f>_xlfn.CONCAT(A6027,C6027)</f>
        <v>4262006273</v>
      </c>
      <c r="E6027" s="1">
        <v>52</v>
      </c>
      <c r="F6027" s="1">
        <v>239400</v>
      </c>
      <c r="G6027" t="str">
        <f>IF(F6027&lt;15000,"Yes","No")</f>
        <v>No</v>
      </c>
      <c r="H6027" t="str">
        <f>IF(AND(F6027&gt;30000,F6027&lt;60000),"Yes","No")</f>
        <v>No</v>
      </c>
      <c r="I6027" t="str">
        <f>IF(F6027&gt;30000,IF(F6027&lt;60000,"Yes","&gt;60k"),"&lt;30k")</f>
        <v>&gt;60k</v>
      </c>
      <c r="J6027" t="str">
        <f>IF(E6027&gt;18,"Married","Unmarried")</f>
        <v>Married</v>
      </c>
      <c r="K6027" t="str">
        <f ca="1">IF(E6027&gt;=18,IF(RAND()&gt;0.5,"Married","Unmarried"),"Unmarried")</f>
        <v>Unmarried</v>
      </c>
      <c r="L6027" t="str">
        <f>IF(J6053="Married",IF(E6027&gt;19,"Yes","No"),"No")</f>
        <v>Yes</v>
      </c>
      <c r="M6027" t="str">
        <f>IF(AND(J6027="Unmarried",F6027&gt;100000),"Yes","No")</f>
        <v>No</v>
      </c>
      <c r="N6027" s="4" t="str">
        <f>IF(F6027&lt;15000,"&lt;15k", IF(F6027&lt;30000, "15k-30k", IF(F6027&lt;45000, "30k-45k", IF(F6027&lt;60000, "45k-60k", IF(F6027&lt;75000, "60k-75k", "75k+")))))</f>
        <v>75k+</v>
      </c>
    </row>
    <row r="6028" spans="1:14" ht="14.25" customHeight="1" x14ac:dyDescent="0.25">
      <c r="A6028" s="2">
        <v>426200820</v>
      </c>
      <c r="B6028" s="1" t="s">
        <v>8</v>
      </c>
      <c r="C6028" s="2">
        <v>3</v>
      </c>
      <c r="D6028" s="2" t="str">
        <f>_xlfn.CONCAT(A6028,C6028)</f>
        <v>4262008203</v>
      </c>
      <c r="E6028" s="1">
        <v>52</v>
      </c>
      <c r="F6028" s="1">
        <v>70800</v>
      </c>
      <c r="G6028" t="str">
        <f>IF(F6028&lt;15000,"Yes","No")</f>
        <v>No</v>
      </c>
      <c r="H6028" t="str">
        <f>IF(AND(F6028&gt;30000,F6028&lt;60000),"Yes","No")</f>
        <v>No</v>
      </c>
      <c r="I6028" t="str">
        <f>IF(F6028&gt;30000,IF(F6028&lt;60000,"Yes","&gt;60k"),"&lt;30k")</f>
        <v>&gt;60k</v>
      </c>
      <c r="J6028" t="str">
        <f>IF(E6028&gt;18,"Married","Unmarried")</f>
        <v>Married</v>
      </c>
      <c r="K6028" t="str">
        <f ca="1">IF(E6028&gt;=18,IF(RAND()&gt;0.5,"Married","Unmarried"),"Unmarried")</f>
        <v>Married</v>
      </c>
      <c r="L6028" t="str">
        <f>IF(J6054="Married",IF(E6028&gt;19,"Yes","No"),"No")</f>
        <v>Yes</v>
      </c>
      <c r="M6028" t="str">
        <f>IF(AND(J6028="Unmarried",F6028&gt;100000),"Yes","No")</f>
        <v>No</v>
      </c>
      <c r="N6028" s="4" t="str">
        <f>IF(F6028&lt;15000,"&lt;15k", IF(F6028&lt;30000, "15k-30k", IF(F6028&lt;45000, "30k-45k", IF(F6028&lt;60000, "45k-60k", IF(F6028&lt;75000, "60k-75k", "75k+")))))</f>
        <v>60k-75k</v>
      </c>
    </row>
    <row r="6029" spans="1:14" ht="14.25" customHeight="1" x14ac:dyDescent="0.25">
      <c r="A6029" s="2">
        <v>426201003</v>
      </c>
      <c r="B6029" s="1" t="s">
        <v>8</v>
      </c>
      <c r="C6029" s="2">
        <v>11</v>
      </c>
      <c r="D6029" s="2" t="str">
        <f>_xlfn.CONCAT(A6029,C6029)</f>
        <v>42620100311</v>
      </c>
      <c r="E6029" s="1">
        <v>52</v>
      </c>
      <c r="F6029" s="1">
        <v>29200</v>
      </c>
      <c r="G6029" t="str">
        <f>IF(F6029&lt;15000,"Yes","No")</f>
        <v>No</v>
      </c>
      <c r="H6029" t="str">
        <f>IF(AND(F6029&gt;30000,F6029&lt;60000),"Yes","No")</f>
        <v>No</v>
      </c>
      <c r="I6029" t="str">
        <f>IF(F6029&gt;30000,IF(F6029&lt;60000,"Yes","&gt;60k"),"&lt;30k")</f>
        <v>&lt;30k</v>
      </c>
      <c r="J6029" t="str">
        <f>IF(E6029&gt;18,"Married","Unmarried")</f>
        <v>Married</v>
      </c>
      <c r="K6029" t="str">
        <f ca="1">IF(E6029&gt;=18,IF(RAND()&gt;0.5,"Married","Unmarried"),"Unmarried")</f>
        <v>Married</v>
      </c>
      <c r="L6029" t="str">
        <f>IF(J6055="Married",IF(E6029&gt;19,"Yes","No"),"No")</f>
        <v>Yes</v>
      </c>
      <c r="M6029" t="str">
        <f>IF(AND(J6029="Unmarried",F6029&gt;100000),"Yes","No")</f>
        <v>No</v>
      </c>
      <c r="N6029" s="4" t="str">
        <f>IF(F6029&lt;15000,"&lt;15k", IF(F6029&lt;30000, "15k-30k", IF(F6029&lt;45000, "30k-45k", IF(F6029&lt;60000, "45k-60k", IF(F6029&lt;75000, "60k-75k", "75k+")))))</f>
        <v>15k-30k</v>
      </c>
    </row>
    <row r="6030" spans="1:14" ht="14.25" customHeight="1" x14ac:dyDescent="0.25">
      <c r="A6030" s="2">
        <v>426201012</v>
      </c>
      <c r="B6030" s="1" t="s">
        <v>8</v>
      </c>
      <c r="C6030" s="2">
        <v>5</v>
      </c>
      <c r="D6030" s="2" t="str">
        <f>_xlfn.CONCAT(A6030,C6030)</f>
        <v>4262010125</v>
      </c>
      <c r="E6030" s="1">
        <v>52</v>
      </c>
      <c r="F6030" s="1">
        <v>11600</v>
      </c>
      <c r="G6030" t="str">
        <f>IF(F6030&lt;15000,"Yes","No")</f>
        <v>Yes</v>
      </c>
      <c r="H6030" t="str">
        <f>IF(AND(F6030&gt;30000,F6030&lt;60000),"Yes","No")</f>
        <v>No</v>
      </c>
      <c r="I6030" t="str">
        <f>IF(F6030&gt;30000,IF(F6030&lt;60000,"Yes","&gt;60k"),"&lt;30k")</f>
        <v>&lt;30k</v>
      </c>
      <c r="J6030" t="str">
        <f>IF(E6030&gt;18,"Married","Unmarried")</f>
        <v>Married</v>
      </c>
      <c r="K6030" t="str">
        <f ca="1">IF(E6030&gt;=18,IF(RAND()&gt;0.5,"Married","Unmarried"),"Unmarried")</f>
        <v>Unmarried</v>
      </c>
      <c r="L6030" t="str">
        <f>IF(J6056="Married",IF(E6030&gt;19,"Yes","No"),"No")</f>
        <v>Yes</v>
      </c>
      <c r="M6030" t="str">
        <f>IF(AND(J6030="Unmarried",F6030&gt;100000),"Yes","No")</f>
        <v>No</v>
      </c>
      <c r="N6030" s="4" t="str">
        <f>IF(F6030&lt;15000,"&lt;15k", IF(F6030&lt;30000, "15k-30k", IF(F6030&lt;45000, "30k-45k", IF(F6030&lt;60000, "45k-60k", IF(F6030&lt;75000, "60k-75k", "75k+")))))</f>
        <v>&lt;15k</v>
      </c>
    </row>
    <row r="6031" spans="1:14" ht="14.25" customHeight="1" x14ac:dyDescent="0.25">
      <c r="A6031" s="2">
        <v>426201013</v>
      </c>
      <c r="B6031" s="1" t="s">
        <v>8</v>
      </c>
      <c r="C6031" s="2">
        <v>5</v>
      </c>
      <c r="D6031" s="2" t="str">
        <f>_xlfn.CONCAT(A6031,C6031)</f>
        <v>4262010135</v>
      </c>
      <c r="E6031" s="1">
        <v>52</v>
      </c>
      <c r="F6031" s="1">
        <v>122600</v>
      </c>
      <c r="G6031" t="str">
        <f>IF(F6031&lt;15000,"Yes","No")</f>
        <v>No</v>
      </c>
      <c r="H6031" t="str">
        <f>IF(AND(F6031&gt;30000,F6031&lt;60000),"Yes","No")</f>
        <v>No</v>
      </c>
      <c r="I6031" t="str">
        <f>IF(F6031&gt;30000,IF(F6031&lt;60000,"Yes","&gt;60k"),"&lt;30k")</f>
        <v>&gt;60k</v>
      </c>
      <c r="J6031" t="str">
        <f>IF(E6031&gt;18,"Married","Unmarried")</f>
        <v>Married</v>
      </c>
      <c r="K6031" t="str">
        <f ca="1">IF(E6031&gt;=18,IF(RAND()&gt;0.5,"Married","Unmarried"),"Unmarried")</f>
        <v>Married</v>
      </c>
      <c r="L6031" t="str">
        <f>IF(J6057="Married",IF(E6031&gt;19,"Yes","No"),"No")</f>
        <v>Yes</v>
      </c>
      <c r="M6031" t="str">
        <f>IF(AND(J6031="Unmarried",F6031&gt;100000),"Yes","No")</f>
        <v>No</v>
      </c>
      <c r="N6031" s="4" t="str">
        <f>IF(F6031&lt;15000,"&lt;15k", IF(F6031&lt;30000, "15k-30k", IF(F6031&lt;45000, "30k-45k", IF(F6031&lt;60000, "45k-60k", IF(F6031&lt;75000, "60k-75k", "75k+")))))</f>
        <v>75k+</v>
      </c>
    </row>
    <row r="6032" spans="1:14" ht="14.25" customHeight="1" x14ac:dyDescent="0.25">
      <c r="A6032" s="2">
        <v>426201106</v>
      </c>
      <c r="B6032" s="1" t="s">
        <v>8</v>
      </c>
      <c r="C6032" s="2">
        <v>3</v>
      </c>
      <c r="D6032" s="2" t="str">
        <f>_xlfn.CONCAT(A6032,C6032)</f>
        <v>4262011063</v>
      </c>
      <c r="E6032" s="1">
        <v>52</v>
      </c>
      <c r="F6032" s="1">
        <v>8000</v>
      </c>
      <c r="G6032" t="str">
        <f>IF(F6032&lt;15000,"Yes","No")</f>
        <v>Yes</v>
      </c>
      <c r="H6032" t="str">
        <f>IF(AND(F6032&gt;30000,F6032&lt;60000),"Yes","No")</f>
        <v>No</v>
      </c>
      <c r="I6032" t="str">
        <f>IF(F6032&gt;30000,IF(F6032&lt;60000,"Yes","&gt;60k"),"&lt;30k")</f>
        <v>&lt;30k</v>
      </c>
      <c r="J6032" t="str">
        <f>IF(E6032&gt;18,"Married","Unmarried")</f>
        <v>Married</v>
      </c>
      <c r="K6032" t="str">
        <f ca="1">IF(E6032&gt;=18,IF(RAND()&gt;0.5,"Married","Unmarried"),"Unmarried")</f>
        <v>Unmarried</v>
      </c>
      <c r="L6032" t="str">
        <f>IF(J6058="Married",IF(E6032&gt;19,"Yes","No"),"No")</f>
        <v>Yes</v>
      </c>
      <c r="M6032" t="str">
        <f>IF(AND(J6032="Unmarried",F6032&gt;100000),"Yes","No")</f>
        <v>No</v>
      </c>
      <c r="N6032" s="4" t="str">
        <f>IF(F6032&lt;15000,"&lt;15k", IF(F6032&lt;30000, "15k-30k", IF(F6032&lt;45000, "30k-45k", IF(F6032&lt;60000, "45k-60k", IF(F6032&lt;75000, "60k-75k", "75k+")))))</f>
        <v>&lt;15k</v>
      </c>
    </row>
    <row r="6033" spans="1:14" ht="14.25" customHeight="1" x14ac:dyDescent="0.25">
      <c r="A6033" s="2">
        <v>426201228</v>
      </c>
      <c r="B6033" s="1" t="s">
        <v>8</v>
      </c>
      <c r="C6033" s="2">
        <v>2</v>
      </c>
      <c r="D6033" s="2" t="str">
        <f>_xlfn.CONCAT(A6033,C6033)</f>
        <v>4262012282</v>
      </c>
      <c r="E6033" s="1">
        <v>52</v>
      </c>
      <c r="F6033" s="1">
        <v>148500</v>
      </c>
      <c r="G6033" t="str">
        <f>IF(F6033&lt;15000,"Yes","No")</f>
        <v>No</v>
      </c>
      <c r="H6033" t="str">
        <f>IF(AND(F6033&gt;30000,F6033&lt;60000),"Yes","No")</f>
        <v>No</v>
      </c>
      <c r="I6033" t="str">
        <f>IF(F6033&gt;30000,IF(F6033&lt;60000,"Yes","&gt;60k"),"&lt;30k")</f>
        <v>&gt;60k</v>
      </c>
      <c r="J6033" t="str">
        <f>IF(E6033&gt;18,"Married","Unmarried")</f>
        <v>Married</v>
      </c>
      <c r="K6033" t="str">
        <f ca="1">IF(E6033&gt;=18,IF(RAND()&gt;0.5,"Married","Unmarried"),"Unmarried")</f>
        <v>Unmarried</v>
      </c>
      <c r="L6033" t="str">
        <f>IF(J6059="Married",IF(E6033&gt;19,"Yes","No"),"No")</f>
        <v>Yes</v>
      </c>
      <c r="M6033" t="str">
        <f>IF(AND(J6033="Unmarried",F6033&gt;100000),"Yes","No")</f>
        <v>No</v>
      </c>
      <c r="N6033" s="4" t="str">
        <f>IF(F6033&lt;15000,"&lt;15k", IF(F6033&lt;30000, "15k-30k", IF(F6033&lt;45000, "30k-45k", IF(F6033&lt;60000, "45k-60k", IF(F6033&lt;75000, "60k-75k", "75k+")))))</f>
        <v>75k+</v>
      </c>
    </row>
    <row r="6034" spans="1:14" ht="14.25" customHeight="1" x14ac:dyDescent="0.25">
      <c r="A6034" s="2">
        <v>426201326</v>
      </c>
      <c r="B6034" s="1" t="s">
        <v>8</v>
      </c>
      <c r="C6034" s="2">
        <v>1</v>
      </c>
      <c r="D6034" s="2" t="str">
        <f>_xlfn.CONCAT(A6034,C6034)</f>
        <v>4262013261</v>
      </c>
      <c r="E6034" s="1">
        <v>52</v>
      </c>
      <c r="F6034" s="1">
        <v>44300</v>
      </c>
      <c r="G6034" t="str">
        <f>IF(F6034&lt;15000,"Yes","No")</f>
        <v>No</v>
      </c>
      <c r="H6034" t="str">
        <f>IF(AND(F6034&gt;30000,F6034&lt;60000),"Yes","No")</f>
        <v>Yes</v>
      </c>
      <c r="I6034" t="str">
        <f>IF(F6034&gt;30000,IF(F6034&lt;60000,"Yes","&gt;60k"),"&lt;30k")</f>
        <v>Yes</v>
      </c>
      <c r="J6034" t="str">
        <f>IF(E6034&gt;18,"Married","Unmarried")</f>
        <v>Married</v>
      </c>
      <c r="K6034" t="str">
        <f ca="1">IF(E6034&gt;=18,IF(RAND()&gt;0.5,"Married","Unmarried"),"Unmarried")</f>
        <v>Unmarried</v>
      </c>
      <c r="L6034" t="str">
        <f>IF(J6060="Married",IF(E6034&gt;19,"Yes","No"),"No")</f>
        <v>Yes</v>
      </c>
      <c r="M6034" t="str">
        <f>IF(AND(J6034="Unmarried",F6034&gt;100000),"Yes","No")</f>
        <v>No</v>
      </c>
      <c r="N6034" s="4" t="str">
        <f>IF(F6034&lt;15000,"&lt;15k", IF(F6034&lt;30000, "15k-30k", IF(F6034&lt;45000, "30k-45k", IF(F6034&lt;60000, "45k-60k", IF(F6034&lt;75000, "60k-75k", "75k+")))))</f>
        <v>30k-45k</v>
      </c>
    </row>
    <row r="6035" spans="1:14" ht="14.25" customHeight="1" x14ac:dyDescent="0.25">
      <c r="A6035" s="2">
        <v>426201409</v>
      </c>
      <c r="B6035" s="1" t="s">
        <v>8</v>
      </c>
      <c r="C6035" s="2">
        <v>4</v>
      </c>
      <c r="D6035" s="2" t="str">
        <f>_xlfn.CONCAT(A6035,C6035)</f>
        <v>4262014094</v>
      </c>
      <c r="E6035" s="1">
        <v>52</v>
      </c>
      <c r="F6035" s="1">
        <v>249800</v>
      </c>
      <c r="G6035" t="str">
        <f>IF(F6035&lt;15000,"Yes","No")</f>
        <v>No</v>
      </c>
      <c r="H6035" t="str">
        <f>IF(AND(F6035&gt;30000,F6035&lt;60000),"Yes","No")</f>
        <v>No</v>
      </c>
      <c r="I6035" t="str">
        <f>IF(F6035&gt;30000,IF(F6035&lt;60000,"Yes","&gt;60k"),"&lt;30k")</f>
        <v>&gt;60k</v>
      </c>
      <c r="J6035" t="str">
        <f>IF(E6035&gt;18,"Married","Unmarried")</f>
        <v>Married</v>
      </c>
      <c r="K6035" t="str">
        <f ca="1">IF(E6035&gt;=18,IF(RAND()&gt;0.5,"Married","Unmarried"),"Unmarried")</f>
        <v>Married</v>
      </c>
      <c r="L6035" t="str">
        <f>IF(J6061="Married",IF(E6035&gt;19,"Yes","No"),"No")</f>
        <v>Yes</v>
      </c>
      <c r="M6035" t="str">
        <f>IF(AND(J6035="Unmarried",F6035&gt;100000),"Yes","No")</f>
        <v>No</v>
      </c>
      <c r="N6035" s="4" t="str">
        <f>IF(F6035&lt;15000,"&lt;15k", IF(F6035&lt;30000, "15k-30k", IF(F6035&lt;45000, "30k-45k", IF(F6035&lt;60000, "45k-60k", IF(F6035&lt;75000, "60k-75k", "75k+")))))</f>
        <v>75k+</v>
      </c>
    </row>
    <row r="6036" spans="1:14" ht="14.25" customHeight="1" x14ac:dyDescent="0.25">
      <c r="A6036" s="2">
        <v>426201409</v>
      </c>
      <c r="B6036" s="1" t="s">
        <v>8</v>
      </c>
      <c r="C6036" s="2">
        <v>8</v>
      </c>
      <c r="D6036" s="2" t="str">
        <f>_xlfn.CONCAT(A6036,C6036)</f>
        <v>4262014098</v>
      </c>
      <c r="E6036" s="1">
        <v>52</v>
      </c>
      <c r="F6036" s="1">
        <v>89400</v>
      </c>
      <c r="G6036" t="str">
        <f>IF(F6036&lt;15000,"Yes","No")</f>
        <v>No</v>
      </c>
      <c r="H6036" t="str">
        <f>IF(AND(F6036&gt;30000,F6036&lt;60000),"Yes","No")</f>
        <v>No</v>
      </c>
      <c r="I6036" t="str">
        <f>IF(F6036&gt;30000,IF(F6036&lt;60000,"Yes","&gt;60k"),"&lt;30k")</f>
        <v>&gt;60k</v>
      </c>
      <c r="J6036" t="str">
        <f>IF(E6036&gt;18,"Married","Unmarried")</f>
        <v>Married</v>
      </c>
      <c r="K6036" t="str">
        <f ca="1">IF(E6036&gt;=18,IF(RAND()&gt;0.5,"Married","Unmarried"),"Unmarried")</f>
        <v>Unmarried</v>
      </c>
      <c r="L6036" t="str">
        <f>IF(J6062="Married",IF(E6036&gt;19,"Yes","No"),"No")</f>
        <v>Yes</v>
      </c>
      <c r="M6036" t="str">
        <f>IF(AND(J6036="Unmarried",F6036&gt;100000),"Yes","No")</f>
        <v>No</v>
      </c>
      <c r="N6036" s="4" t="str">
        <f>IF(F6036&lt;15000,"&lt;15k", IF(F6036&lt;30000, "15k-30k", IF(F6036&lt;45000, "30k-45k", IF(F6036&lt;60000, "45k-60k", IF(F6036&lt;75000, "60k-75k", "75k+")))))</f>
        <v>75k+</v>
      </c>
    </row>
    <row r="6037" spans="1:14" ht="14.25" customHeight="1" x14ac:dyDescent="0.25">
      <c r="A6037" s="2">
        <v>426201411</v>
      </c>
      <c r="B6037" s="1" t="s">
        <v>8</v>
      </c>
      <c r="C6037" s="2">
        <v>7</v>
      </c>
      <c r="D6037" s="2" t="str">
        <f>_xlfn.CONCAT(A6037,C6037)</f>
        <v>4262014117</v>
      </c>
      <c r="E6037" s="1">
        <v>52</v>
      </c>
      <c r="F6037" s="1">
        <v>182200</v>
      </c>
      <c r="G6037" t="str">
        <f>IF(F6037&lt;15000,"Yes","No")</f>
        <v>No</v>
      </c>
      <c r="H6037" t="str">
        <f>IF(AND(F6037&gt;30000,F6037&lt;60000),"Yes","No")</f>
        <v>No</v>
      </c>
      <c r="I6037" t="str">
        <f>IF(F6037&gt;30000,IF(F6037&lt;60000,"Yes","&gt;60k"),"&lt;30k")</f>
        <v>&gt;60k</v>
      </c>
      <c r="J6037" t="str">
        <f>IF(E6037&gt;18,"Married","Unmarried")</f>
        <v>Married</v>
      </c>
      <c r="K6037" t="str">
        <f ca="1">IF(E6037&gt;=18,IF(RAND()&gt;0.5,"Married","Unmarried"),"Unmarried")</f>
        <v>Married</v>
      </c>
      <c r="L6037" t="str">
        <f>IF(J6063="Married",IF(E6037&gt;19,"Yes","No"),"No")</f>
        <v>Yes</v>
      </c>
      <c r="M6037" t="str">
        <f>IF(AND(J6037="Unmarried",F6037&gt;100000),"Yes","No")</f>
        <v>No</v>
      </c>
      <c r="N6037" s="4" t="str">
        <f>IF(F6037&lt;15000,"&lt;15k", IF(F6037&lt;30000, "15k-30k", IF(F6037&lt;45000, "30k-45k", IF(F6037&lt;60000, "45k-60k", IF(F6037&lt;75000, "60k-75k", "75k+")))))</f>
        <v>75k+</v>
      </c>
    </row>
    <row r="6038" spans="1:14" ht="14.25" customHeight="1" x14ac:dyDescent="0.25">
      <c r="A6038" s="2">
        <v>426201413</v>
      </c>
      <c r="B6038" s="1" t="s">
        <v>8</v>
      </c>
      <c r="C6038" s="2">
        <v>3</v>
      </c>
      <c r="D6038" s="2" t="str">
        <f>_xlfn.CONCAT(A6038,C6038)</f>
        <v>4262014133</v>
      </c>
      <c r="E6038" s="1">
        <v>52</v>
      </c>
      <c r="F6038" s="1">
        <v>40700</v>
      </c>
      <c r="G6038" t="str">
        <f>IF(F6038&lt;15000,"Yes","No")</f>
        <v>No</v>
      </c>
      <c r="H6038" t="str">
        <f>IF(AND(F6038&gt;30000,F6038&lt;60000),"Yes","No")</f>
        <v>Yes</v>
      </c>
      <c r="I6038" t="str">
        <f>IF(F6038&gt;30000,IF(F6038&lt;60000,"Yes","&gt;60k"),"&lt;30k")</f>
        <v>Yes</v>
      </c>
      <c r="J6038" t="str">
        <f>IF(E6038&gt;18,"Married","Unmarried")</f>
        <v>Married</v>
      </c>
      <c r="K6038" t="str">
        <f ca="1">IF(E6038&gt;=18,IF(RAND()&gt;0.5,"Married","Unmarried"),"Unmarried")</f>
        <v>Unmarried</v>
      </c>
      <c r="L6038" t="str">
        <f>IF(J6064="Married",IF(E6038&gt;19,"Yes","No"),"No")</f>
        <v>Yes</v>
      </c>
      <c r="M6038" t="str">
        <f>IF(AND(J6038="Unmarried",F6038&gt;100000),"Yes","No")</f>
        <v>No</v>
      </c>
      <c r="N6038" s="4" t="str">
        <f>IF(F6038&lt;15000,"&lt;15k", IF(F6038&lt;30000, "15k-30k", IF(F6038&lt;45000, "30k-45k", IF(F6038&lt;60000, "45k-60k", IF(F6038&lt;75000, "60k-75k", "75k+")))))</f>
        <v>30k-45k</v>
      </c>
    </row>
    <row r="6039" spans="1:14" ht="14.25" customHeight="1" x14ac:dyDescent="0.25">
      <c r="A6039" s="2">
        <v>426201415</v>
      </c>
      <c r="B6039" s="1" t="s">
        <v>8</v>
      </c>
      <c r="C6039" s="2">
        <v>1</v>
      </c>
      <c r="D6039" s="2" t="str">
        <f>_xlfn.CONCAT(A6039,C6039)</f>
        <v>4262014151</v>
      </c>
      <c r="E6039" s="1">
        <v>52</v>
      </c>
      <c r="F6039" s="1">
        <v>110600</v>
      </c>
      <c r="G6039" t="str">
        <f>IF(F6039&lt;15000,"Yes","No")</f>
        <v>No</v>
      </c>
      <c r="H6039" t="str">
        <f>IF(AND(F6039&gt;30000,F6039&lt;60000),"Yes","No")</f>
        <v>No</v>
      </c>
      <c r="I6039" t="str">
        <f>IF(F6039&gt;30000,IF(F6039&lt;60000,"Yes","&gt;60k"),"&lt;30k")</f>
        <v>&gt;60k</v>
      </c>
      <c r="J6039" t="str">
        <f>IF(E6039&gt;18,"Married","Unmarried")</f>
        <v>Married</v>
      </c>
      <c r="K6039" t="str">
        <f ca="1">IF(E6039&gt;=18,IF(RAND()&gt;0.5,"Married","Unmarried"),"Unmarried")</f>
        <v>Unmarried</v>
      </c>
      <c r="L6039" t="str">
        <f>IF(J6065="Married",IF(E6039&gt;19,"Yes","No"),"No")</f>
        <v>Yes</v>
      </c>
      <c r="M6039" t="str">
        <f>IF(AND(J6039="Unmarried",F6039&gt;100000),"Yes","No")</f>
        <v>No</v>
      </c>
      <c r="N6039" s="4" t="str">
        <f>IF(F6039&lt;15000,"&lt;15k", IF(F6039&lt;30000, "15k-30k", IF(F6039&lt;45000, "30k-45k", IF(F6039&lt;60000, "45k-60k", IF(F6039&lt;75000, "60k-75k", "75k+")))))</f>
        <v>75k+</v>
      </c>
    </row>
    <row r="6040" spans="1:14" ht="14.25" customHeight="1" x14ac:dyDescent="0.25">
      <c r="A6040" s="2">
        <v>426201512</v>
      </c>
      <c r="B6040" s="1" t="s">
        <v>8</v>
      </c>
      <c r="C6040" s="2">
        <v>3</v>
      </c>
      <c r="D6040" s="2" t="str">
        <f>_xlfn.CONCAT(A6040,C6040)</f>
        <v>4262015123</v>
      </c>
      <c r="E6040" s="1">
        <v>52</v>
      </c>
      <c r="F6040" s="1">
        <v>160600</v>
      </c>
      <c r="G6040" t="str">
        <f>IF(F6040&lt;15000,"Yes","No")</f>
        <v>No</v>
      </c>
      <c r="H6040" t="str">
        <f>IF(AND(F6040&gt;30000,F6040&lt;60000),"Yes","No")</f>
        <v>No</v>
      </c>
      <c r="I6040" t="str">
        <f>IF(F6040&gt;30000,IF(F6040&lt;60000,"Yes","&gt;60k"),"&lt;30k")</f>
        <v>&gt;60k</v>
      </c>
      <c r="J6040" t="str">
        <f>IF(E6040&gt;18,"Married","Unmarried")</f>
        <v>Married</v>
      </c>
      <c r="K6040" t="str">
        <f ca="1">IF(E6040&gt;=18,IF(RAND()&gt;0.5,"Married","Unmarried"),"Unmarried")</f>
        <v>Unmarried</v>
      </c>
      <c r="L6040" t="str">
        <f>IF(J6066="Married",IF(E6040&gt;19,"Yes","No"),"No")</f>
        <v>Yes</v>
      </c>
      <c r="M6040" t="str">
        <f>IF(AND(J6040="Unmarried",F6040&gt;100000),"Yes","No")</f>
        <v>No</v>
      </c>
      <c r="N6040" s="4" t="str">
        <f>IF(F6040&lt;15000,"&lt;15k", IF(F6040&lt;30000, "15k-30k", IF(F6040&lt;45000, "30k-45k", IF(F6040&lt;60000, "45k-60k", IF(F6040&lt;75000, "60k-75k", "75k+")))))</f>
        <v>75k+</v>
      </c>
    </row>
    <row r="6041" spans="1:14" ht="14.25" customHeight="1" x14ac:dyDescent="0.25">
      <c r="A6041" s="2">
        <v>426201520</v>
      </c>
      <c r="B6041" s="1" t="s">
        <v>8</v>
      </c>
      <c r="C6041" s="2">
        <v>1</v>
      </c>
      <c r="D6041" s="2" t="str">
        <f>_xlfn.CONCAT(A6041,C6041)</f>
        <v>4262015201</v>
      </c>
      <c r="E6041" s="1">
        <v>52</v>
      </c>
      <c r="F6041" s="1">
        <v>70600</v>
      </c>
      <c r="G6041" t="str">
        <f>IF(F6041&lt;15000,"Yes","No")</f>
        <v>No</v>
      </c>
      <c r="H6041" t="str">
        <f>IF(AND(F6041&gt;30000,F6041&lt;60000),"Yes","No")</f>
        <v>No</v>
      </c>
      <c r="I6041" t="str">
        <f>IF(F6041&gt;30000,IF(F6041&lt;60000,"Yes","&gt;60k"),"&lt;30k")</f>
        <v>&gt;60k</v>
      </c>
      <c r="J6041" t="str">
        <f>IF(E6041&gt;18,"Married","Unmarried")</f>
        <v>Married</v>
      </c>
      <c r="K6041" t="str">
        <f ca="1">IF(E6041&gt;=18,IF(RAND()&gt;0.5,"Married","Unmarried"),"Unmarried")</f>
        <v>Married</v>
      </c>
      <c r="L6041" t="str">
        <f>IF(J6067="Married",IF(E6041&gt;19,"Yes","No"),"No")</f>
        <v>Yes</v>
      </c>
      <c r="M6041" t="str">
        <f>IF(AND(J6041="Unmarried",F6041&gt;100000),"Yes","No")</f>
        <v>No</v>
      </c>
      <c r="N6041" s="4" t="str">
        <f>IF(F6041&lt;15000,"&lt;15k", IF(F6041&lt;30000, "15k-30k", IF(F6041&lt;45000, "30k-45k", IF(F6041&lt;60000, "45k-60k", IF(F6041&lt;75000, "60k-75k", "75k+")))))</f>
        <v>60k-75k</v>
      </c>
    </row>
    <row r="6042" spans="1:14" ht="14.25" customHeight="1" x14ac:dyDescent="0.25">
      <c r="A6042" s="2">
        <v>426201521</v>
      </c>
      <c r="B6042" s="1" t="s">
        <v>8</v>
      </c>
      <c r="C6042" s="2">
        <v>1</v>
      </c>
      <c r="D6042" s="2" t="str">
        <f>_xlfn.CONCAT(A6042,C6042)</f>
        <v>4262015211</v>
      </c>
      <c r="E6042" s="1">
        <v>52</v>
      </c>
      <c r="F6042" s="1">
        <v>143800</v>
      </c>
      <c r="G6042" t="str">
        <f>IF(F6042&lt;15000,"Yes","No")</f>
        <v>No</v>
      </c>
      <c r="H6042" t="str">
        <f>IF(AND(F6042&gt;30000,F6042&lt;60000),"Yes","No")</f>
        <v>No</v>
      </c>
      <c r="I6042" t="str">
        <f>IF(F6042&gt;30000,IF(F6042&lt;60000,"Yes","&gt;60k"),"&lt;30k")</f>
        <v>&gt;60k</v>
      </c>
      <c r="J6042" t="str">
        <f>IF(E6042&gt;18,"Married","Unmarried")</f>
        <v>Married</v>
      </c>
      <c r="K6042" t="str">
        <f ca="1">IF(E6042&gt;=18,IF(RAND()&gt;0.5,"Married","Unmarried"),"Unmarried")</f>
        <v>Unmarried</v>
      </c>
      <c r="L6042" t="str">
        <f>IF(J6068="Married",IF(E6042&gt;19,"Yes","No"),"No")</f>
        <v>Yes</v>
      </c>
      <c r="M6042" t="str">
        <f>IF(AND(J6042="Unmarried",F6042&gt;100000),"Yes","No")</f>
        <v>No</v>
      </c>
      <c r="N6042" s="4" t="str">
        <f>IF(F6042&lt;15000,"&lt;15k", IF(F6042&lt;30000, "15k-30k", IF(F6042&lt;45000, "30k-45k", IF(F6042&lt;60000, "45k-60k", IF(F6042&lt;75000, "60k-75k", "75k+")))))</f>
        <v>75k+</v>
      </c>
    </row>
    <row r="6043" spans="1:14" ht="14.25" customHeight="1" x14ac:dyDescent="0.25">
      <c r="A6043" s="2">
        <v>426201521</v>
      </c>
      <c r="B6043" s="1" t="s">
        <v>8</v>
      </c>
      <c r="C6043" s="2">
        <v>4</v>
      </c>
      <c r="D6043" s="2" t="str">
        <f>_xlfn.CONCAT(A6043,C6043)</f>
        <v>4262015214</v>
      </c>
      <c r="E6043" s="1">
        <v>52</v>
      </c>
      <c r="F6043" s="1">
        <v>152700</v>
      </c>
      <c r="G6043" t="str">
        <f>IF(F6043&lt;15000,"Yes","No")</f>
        <v>No</v>
      </c>
      <c r="H6043" t="str">
        <f>IF(AND(F6043&gt;30000,F6043&lt;60000),"Yes","No")</f>
        <v>No</v>
      </c>
      <c r="I6043" t="str">
        <f>IF(F6043&gt;30000,IF(F6043&lt;60000,"Yes","&gt;60k"),"&lt;30k")</f>
        <v>&gt;60k</v>
      </c>
      <c r="J6043" t="str">
        <f>IF(E6043&gt;18,"Married","Unmarried")</f>
        <v>Married</v>
      </c>
      <c r="K6043" t="str">
        <f ca="1">IF(E6043&gt;=18,IF(RAND()&gt;0.5,"Married","Unmarried"),"Unmarried")</f>
        <v>Married</v>
      </c>
      <c r="L6043" t="str">
        <f>IF(J6069="Married",IF(E6043&gt;19,"Yes","No"),"No")</f>
        <v>Yes</v>
      </c>
      <c r="M6043" t="str">
        <f>IF(AND(J6043="Unmarried",F6043&gt;100000),"Yes","No")</f>
        <v>No</v>
      </c>
      <c r="N6043" s="4" t="str">
        <f>IF(F6043&lt;15000,"&lt;15k", IF(F6043&lt;30000, "15k-30k", IF(F6043&lt;45000, "30k-45k", IF(F6043&lt;60000, "45k-60k", IF(F6043&lt;75000, "60k-75k", "75k+")))))</f>
        <v>75k+</v>
      </c>
    </row>
    <row r="6044" spans="1:14" ht="14.25" customHeight="1" x14ac:dyDescent="0.25">
      <c r="A6044" s="2">
        <v>426201809</v>
      </c>
      <c r="B6044" s="1" t="s">
        <v>8</v>
      </c>
      <c r="C6044" s="2">
        <v>3</v>
      </c>
      <c r="D6044" s="2" t="str">
        <f>_xlfn.CONCAT(A6044,C6044)</f>
        <v>4262018093</v>
      </c>
      <c r="E6044" s="1">
        <v>52</v>
      </c>
      <c r="F6044" s="1">
        <v>151500</v>
      </c>
      <c r="G6044" t="str">
        <f>IF(F6044&lt;15000,"Yes","No")</f>
        <v>No</v>
      </c>
      <c r="H6044" t="str">
        <f>IF(AND(F6044&gt;30000,F6044&lt;60000),"Yes","No")</f>
        <v>No</v>
      </c>
      <c r="I6044" t="str">
        <f>IF(F6044&gt;30000,IF(F6044&lt;60000,"Yes","&gt;60k"),"&lt;30k")</f>
        <v>&gt;60k</v>
      </c>
      <c r="J6044" t="str">
        <f>IF(E6044&gt;18,"Married","Unmarried")</f>
        <v>Married</v>
      </c>
      <c r="K6044" t="str">
        <f ca="1">IF(E6044&gt;=18,IF(RAND()&gt;0.5,"Married","Unmarried"),"Unmarried")</f>
        <v>Married</v>
      </c>
      <c r="L6044" t="str">
        <f>IF(J6070="Married",IF(E6044&gt;19,"Yes","No"),"No")</f>
        <v>Yes</v>
      </c>
      <c r="M6044" t="str">
        <f>IF(AND(J6044="Unmarried",F6044&gt;100000),"Yes","No")</f>
        <v>No</v>
      </c>
      <c r="N6044" s="4" t="str">
        <f>IF(F6044&lt;15000,"&lt;15k", IF(F6044&lt;30000, "15k-30k", IF(F6044&lt;45000, "30k-45k", IF(F6044&lt;60000, "45k-60k", IF(F6044&lt;75000, "60k-75k", "75k+")))))</f>
        <v>75k+</v>
      </c>
    </row>
    <row r="6045" spans="1:14" ht="14.25" customHeight="1" x14ac:dyDescent="0.25">
      <c r="A6045" s="2">
        <v>426201809</v>
      </c>
      <c r="B6045" s="1" t="s">
        <v>8</v>
      </c>
      <c r="C6045" s="2">
        <v>6</v>
      </c>
      <c r="D6045" s="2" t="str">
        <f>_xlfn.CONCAT(A6045,C6045)</f>
        <v>4262018096</v>
      </c>
      <c r="E6045" s="1">
        <v>52</v>
      </c>
      <c r="F6045" s="1">
        <v>223100</v>
      </c>
      <c r="G6045" t="str">
        <f>IF(F6045&lt;15000,"Yes","No")</f>
        <v>No</v>
      </c>
      <c r="H6045" t="str">
        <f>IF(AND(F6045&gt;30000,F6045&lt;60000),"Yes","No")</f>
        <v>No</v>
      </c>
      <c r="I6045" t="str">
        <f>IF(F6045&gt;30000,IF(F6045&lt;60000,"Yes","&gt;60k"),"&lt;30k")</f>
        <v>&gt;60k</v>
      </c>
      <c r="J6045" t="str">
        <f>IF(E6045&gt;18,"Married","Unmarried")</f>
        <v>Married</v>
      </c>
      <c r="K6045" t="str">
        <f ca="1">IF(E6045&gt;=18,IF(RAND()&gt;0.5,"Married","Unmarried"),"Unmarried")</f>
        <v>Married</v>
      </c>
      <c r="L6045" t="str">
        <f>IF(J6071="Married",IF(E6045&gt;19,"Yes","No"),"No")</f>
        <v>Yes</v>
      </c>
      <c r="M6045" t="str">
        <f>IF(AND(J6045="Unmarried",F6045&gt;100000),"Yes","No")</f>
        <v>No</v>
      </c>
      <c r="N6045" s="4" t="str">
        <f>IF(F6045&lt;15000,"&lt;15k", IF(F6045&lt;30000, "15k-30k", IF(F6045&lt;45000, "30k-45k", IF(F6045&lt;60000, "45k-60k", IF(F6045&lt;75000, "60k-75k", "75k+")))))</f>
        <v>75k+</v>
      </c>
    </row>
    <row r="6046" spans="1:14" ht="14.25" customHeight="1" x14ac:dyDescent="0.25">
      <c r="A6046" s="2">
        <v>426201811</v>
      </c>
      <c r="B6046" s="1" t="s">
        <v>8</v>
      </c>
      <c r="C6046" s="2">
        <v>5</v>
      </c>
      <c r="D6046" s="2" t="str">
        <f>_xlfn.CONCAT(A6046,C6046)</f>
        <v>4262018115</v>
      </c>
      <c r="E6046" s="1">
        <v>52</v>
      </c>
      <c r="F6046" s="1">
        <v>109300</v>
      </c>
      <c r="G6046" t="str">
        <f>IF(F6046&lt;15000,"Yes","No")</f>
        <v>No</v>
      </c>
      <c r="H6046" t="str">
        <f>IF(AND(F6046&gt;30000,F6046&lt;60000),"Yes","No")</f>
        <v>No</v>
      </c>
      <c r="I6046" t="str">
        <f>IF(F6046&gt;30000,IF(F6046&lt;60000,"Yes","&gt;60k"),"&lt;30k")</f>
        <v>&gt;60k</v>
      </c>
      <c r="J6046" t="str">
        <f>IF(E6046&gt;18,"Married","Unmarried")</f>
        <v>Married</v>
      </c>
      <c r="K6046" t="str">
        <f ca="1">IF(E6046&gt;=18,IF(RAND()&gt;0.5,"Married","Unmarried"),"Unmarried")</f>
        <v>Unmarried</v>
      </c>
      <c r="L6046" t="str">
        <f>IF(J6072="Married",IF(E6046&gt;19,"Yes","No"),"No")</f>
        <v>Yes</v>
      </c>
      <c r="M6046" t="str">
        <f>IF(AND(J6046="Unmarried",F6046&gt;100000),"Yes","No")</f>
        <v>No</v>
      </c>
      <c r="N6046" s="4" t="str">
        <f>IF(F6046&lt;15000,"&lt;15k", IF(F6046&lt;30000, "15k-30k", IF(F6046&lt;45000, "30k-45k", IF(F6046&lt;60000, "45k-60k", IF(F6046&lt;75000, "60k-75k", "75k+")))))</f>
        <v>75k+</v>
      </c>
    </row>
    <row r="6047" spans="1:14" ht="14.25" customHeight="1" x14ac:dyDescent="0.25">
      <c r="A6047" s="2">
        <v>426201906</v>
      </c>
      <c r="B6047" s="1" t="s">
        <v>8</v>
      </c>
      <c r="C6047" s="2">
        <v>3</v>
      </c>
      <c r="D6047" s="2" t="str">
        <f>_xlfn.CONCAT(A6047,C6047)</f>
        <v>4262019063</v>
      </c>
      <c r="E6047" s="1">
        <v>52</v>
      </c>
      <c r="F6047" s="1">
        <v>189700</v>
      </c>
      <c r="G6047" t="str">
        <f>IF(F6047&lt;15000,"Yes","No")</f>
        <v>No</v>
      </c>
      <c r="H6047" t="str">
        <f>IF(AND(F6047&gt;30000,F6047&lt;60000),"Yes","No")</f>
        <v>No</v>
      </c>
      <c r="I6047" t="str">
        <f>IF(F6047&gt;30000,IF(F6047&lt;60000,"Yes","&gt;60k"),"&lt;30k")</f>
        <v>&gt;60k</v>
      </c>
      <c r="J6047" t="str">
        <f>IF(E6047&gt;18,"Married","Unmarried")</f>
        <v>Married</v>
      </c>
      <c r="K6047" t="str">
        <f ca="1">IF(E6047&gt;=18,IF(RAND()&gt;0.5,"Married","Unmarried"),"Unmarried")</f>
        <v>Married</v>
      </c>
      <c r="L6047" t="str">
        <f>IF(J6073="Married",IF(E6047&gt;19,"Yes","No"),"No")</f>
        <v>Yes</v>
      </c>
      <c r="M6047" t="str">
        <f>IF(AND(J6047="Unmarried",F6047&gt;100000),"Yes","No")</f>
        <v>No</v>
      </c>
      <c r="N6047" s="4" t="str">
        <f>IF(F6047&lt;15000,"&lt;15k", IF(F6047&lt;30000, "15k-30k", IF(F6047&lt;45000, "30k-45k", IF(F6047&lt;60000, "45k-60k", IF(F6047&lt;75000, "60k-75k", "75k+")))))</f>
        <v>75k+</v>
      </c>
    </row>
    <row r="6048" spans="1:14" ht="14.25" customHeight="1" x14ac:dyDescent="0.25">
      <c r="A6048" s="2">
        <v>426202006</v>
      </c>
      <c r="B6048" s="1" t="s">
        <v>8</v>
      </c>
      <c r="C6048" s="2">
        <v>3</v>
      </c>
      <c r="D6048" s="2" t="str">
        <f>_xlfn.CONCAT(A6048,C6048)</f>
        <v>4262020063</v>
      </c>
      <c r="E6048" s="1">
        <v>52</v>
      </c>
      <c r="F6048" s="1">
        <v>67200</v>
      </c>
      <c r="G6048" t="str">
        <f>IF(F6048&lt;15000,"Yes","No")</f>
        <v>No</v>
      </c>
      <c r="H6048" t="str">
        <f>IF(AND(F6048&gt;30000,F6048&lt;60000),"Yes","No")</f>
        <v>No</v>
      </c>
      <c r="I6048" t="str">
        <f>IF(F6048&gt;30000,IF(F6048&lt;60000,"Yes","&gt;60k"),"&lt;30k")</f>
        <v>&gt;60k</v>
      </c>
      <c r="J6048" t="str">
        <f>IF(E6048&gt;18,"Married","Unmarried")</f>
        <v>Married</v>
      </c>
      <c r="K6048" t="str">
        <f ca="1">IF(E6048&gt;=18,IF(RAND()&gt;0.5,"Married","Unmarried"),"Unmarried")</f>
        <v>Unmarried</v>
      </c>
      <c r="L6048" t="str">
        <f>IF(J6074="Married",IF(E6048&gt;19,"Yes","No"),"No")</f>
        <v>Yes</v>
      </c>
      <c r="M6048" t="str">
        <f>IF(AND(J6048="Unmarried",F6048&gt;100000),"Yes","No")</f>
        <v>No</v>
      </c>
      <c r="N6048" s="4" t="str">
        <f>IF(F6048&lt;15000,"&lt;15k", IF(F6048&lt;30000, "15k-30k", IF(F6048&lt;45000, "30k-45k", IF(F6048&lt;60000, "45k-60k", IF(F6048&lt;75000, "60k-75k", "75k+")))))</f>
        <v>60k-75k</v>
      </c>
    </row>
    <row r="6049" spans="1:14" ht="14.25" customHeight="1" x14ac:dyDescent="0.25">
      <c r="A6049" s="2">
        <v>426202014</v>
      </c>
      <c r="B6049" s="1" t="s">
        <v>8</v>
      </c>
      <c r="C6049" s="2">
        <v>7</v>
      </c>
      <c r="D6049" s="2" t="str">
        <f>_xlfn.CONCAT(A6049,C6049)</f>
        <v>4262020147</v>
      </c>
      <c r="E6049" s="1">
        <v>52</v>
      </c>
      <c r="F6049" s="1">
        <v>191600</v>
      </c>
      <c r="G6049" t="str">
        <f>IF(F6049&lt;15000,"Yes","No")</f>
        <v>No</v>
      </c>
      <c r="H6049" t="str">
        <f>IF(AND(F6049&gt;30000,F6049&lt;60000),"Yes","No")</f>
        <v>No</v>
      </c>
      <c r="I6049" t="str">
        <f>IF(F6049&gt;30000,IF(F6049&lt;60000,"Yes","&gt;60k"),"&lt;30k")</f>
        <v>&gt;60k</v>
      </c>
      <c r="J6049" t="str">
        <f>IF(E6049&gt;18,"Married","Unmarried")</f>
        <v>Married</v>
      </c>
      <c r="K6049" t="str">
        <f ca="1">IF(E6049&gt;=18,IF(RAND()&gt;0.5,"Married","Unmarried"),"Unmarried")</f>
        <v>Unmarried</v>
      </c>
      <c r="L6049" t="str">
        <f>IF(J6075="Married",IF(E6049&gt;19,"Yes","No"),"No")</f>
        <v>Yes</v>
      </c>
      <c r="M6049" t="str">
        <f>IF(AND(J6049="Unmarried",F6049&gt;100000),"Yes","No")</f>
        <v>No</v>
      </c>
      <c r="N6049" s="4" t="str">
        <f>IF(F6049&lt;15000,"&lt;15k", IF(F6049&lt;30000, "15k-30k", IF(F6049&lt;45000, "30k-45k", IF(F6049&lt;60000, "45k-60k", IF(F6049&lt;75000, "60k-75k", "75k+")))))</f>
        <v>75k+</v>
      </c>
    </row>
    <row r="6050" spans="1:14" ht="14.25" customHeight="1" x14ac:dyDescent="0.25">
      <c r="A6050" s="2">
        <v>426202028</v>
      </c>
      <c r="B6050" s="1" t="s">
        <v>8</v>
      </c>
      <c r="C6050" s="2">
        <v>10</v>
      </c>
      <c r="D6050" s="2" t="str">
        <f>_xlfn.CONCAT(A6050,C6050)</f>
        <v>42620202810</v>
      </c>
      <c r="E6050" s="1">
        <v>52</v>
      </c>
      <c r="F6050" s="1">
        <v>117600</v>
      </c>
      <c r="G6050" t="str">
        <f>IF(F6050&lt;15000,"Yes","No")</f>
        <v>No</v>
      </c>
      <c r="H6050" t="str">
        <f>IF(AND(F6050&gt;30000,F6050&lt;60000),"Yes","No")</f>
        <v>No</v>
      </c>
      <c r="I6050" t="str">
        <f>IF(F6050&gt;30000,IF(F6050&lt;60000,"Yes","&gt;60k"),"&lt;30k")</f>
        <v>&gt;60k</v>
      </c>
      <c r="J6050" t="str">
        <f>IF(E6050&gt;18,"Married","Unmarried")</f>
        <v>Married</v>
      </c>
      <c r="K6050" t="str">
        <f ca="1">IF(E6050&gt;=18,IF(RAND()&gt;0.5,"Married","Unmarried"),"Unmarried")</f>
        <v>Married</v>
      </c>
      <c r="L6050" t="str">
        <f>IF(J6076="Married",IF(E6050&gt;19,"Yes","No"),"No")</f>
        <v>Yes</v>
      </c>
      <c r="M6050" t="str">
        <f>IF(AND(J6050="Unmarried",F6050&gt;100000),"Yes","No")</f>
        <v>No</v>
      </c>
      <c r="N6050" s="4" t="str">
        <f>IF(F6050&lt;15000,"&lt;15k", IF(F6050&lt;30000, "15k-30k", IF(F6050&lt;45000, "30k-45k", IF(F6050&lt;60000, "45k-60k", IF(F6050&lt;75000, "60k-75k", "75k+")))))</f>
        <v>75k+</v>
      </c>
    </row>
    <row r="6051" spans="1:14" ht="14.25" customHeight="1" x14ac:dyDescent="0.25">
      <c r="A6051" s="2">
        <v>426202121</v>
      </c>
      <c r="B6051" s="1" t="s">
        <v>8</v>
      </c>
      <c r="C6051" s="2">
        <v>1</v>
      </c>
      <c r="D6051" s="2" t="str">
        <f>_xlfn.CONCAT(A6051,C6051)</f>
        <v>4262021211</v>
      </c>
      <c r="E6051" s="1">
        <v>52</v>
      </c>
      <c r="F6051" s="1">
        <v>186800</v>
      </c>
      <c r="G6051" t="str">
        <f>IF(F6051&lt;15000,"Yes","No")</f>
        <v>No</v>
      </c>
      <c r="H6051" t="str">
        <f>IF(AND(F6051&gt;30000,F6051&lt;60000),"Yes","No")</f>
        <v>No</v>
      </c>
      <c r="I6051" t="str">
        <f>IF(F6051&gt;30000,IF(F6051&lt;60000,"Yes","&gt;60k"),"&lt;30k")</f>
        <v>&gt;60k</v>
      </c>
      <c r="J6051" t="str">
        <f>IF(E6051&gt;18,"Married","Unmarried")</f>
        <v>Married</v>
      </c>
      <c r="K6051" t="str">
        <f ca="1">IF(E6051&gt;=18,IF(RAND()&gt;0.5,"Married","Unmarried"),"Unmarried")</f>
        <v>Married</v>
      </c>
      <c r="L6051" t="str">
        <f>IF(J6077="Married",IF(E6051&gt;19,"Yes","No"),"No")</f>
        <v>Yes</v>
      </c>
      <c r="M6051" t="str">
        <f>IF(AND(J6051="Unmarried",F6051&gt;100000),"Yes","No")</f>
        <v>No</v>
      </c>
      <c r="N6051" s="4" t="str">
        <f>IF(F6051&lt;15000,"&lt;15k", IF(F6051&lt;30000, "15k-30k", IF(F6051&lt;45000, "30k-45k", IF(F6051&lt;60000, "45k-60k", IF(F6051&lt;75000, "60k-75k", "75k+")))))</f>
        <v>75k+</v>
      </c>
    </row>
    <row r="6052" spans="1:14" ht="14.25" customHeight="1" x14ac:dyDescent="0.25">
      <c r="A6052" s="2">
        <v>426202204</v>
      </c>
      <c r="B6052" s="1" t="s">
        <v>8</v>
      </c>
      <c r="C6052" s="2">
        <v>2</v>
      </c>
      <c r="D6052" s="2" t="str">
        <f>_xlfn.CONCAT(A6052,C6052)</f>
        <v>4262022042</v>
      </c>
      <c r="E6052" s="1">
        <v>52</v>
      </c>
      <c r="F6052" s="1">
        <v>200000</v>
      </c>
      <c r="G6052" t="str">
        <f>IF(F6052&lt;15000,"Yes","No")</f>
        <v>No</v>
      </c>
      <c r="H6052" t="str">
        <f>IF(AND(F6052&gt;30000,F6052&lt;60000),"Yes","No")</f>
        <v>No</v>
      </c>
      <c r="I6052" t="str">
        <f>IF(F6052&gt;30000,IF(F6052&lt;60000,"Yes","&gt;60k"),"&lt;30k")</f>
        <v>&gt;60k</v>
      </c>
      <c r="J6052" t="str">
        <f>IF(E6052&gt;18,"Married","Unmarried")</f>
        <v>Married</v>
      </c>
      <c r="K6052" t="str">
        <f ca="1">IF(E6052&gt;=18,IF(RAND()&gt;0.5,"Married","Unmarried"),"Unmarried")</f>
        <v>Married</v>
      </c>
      <c r="L6052" t="str">
        <f>IF(J6078="Married",IF(E6052&gt;19,"Yes","No"),"No")</f>
        <v>Yes</v>
      </c>
      <c r="M6052" t="str">
        <f>IF(AND(J6052="Unmarried",F6052&gt;100000),"Yes","No")</f>
        <v>No</v>
      </c>
      <c r="N6052" s="4" t="str">
        <f>IF(F6052&lt;15000,"&lt;15k", IF(F6052&lt;30000, "15k-30k", IF(F6052&lt;45000, "30k-45k", IF(F6052&lt;60000, "45k-60k", IF(F6052&lt;75000, "60k-75k", "75k+")))))</f>
        <v>75k+</v>
      </c>
    </row>
    <row r="6053" spans="1:14" ht="14.25" customHeight="1" x14ac:dyDescent="0.25">
      <c r="A6053" s="2">
        <v>426202216</v>
      </c>
      <c r="B6053" s="1" t="s">
        <v>8</v>
      </c>
      <c r="C6053" s="2">
        <v>6</v>
      </c>
      <c r="D6053" s="2" t="str">
        <f>_xlfn.CONCAT(A6053,C6053)</f>
        <v>4262022166</v>
      </c>
      <c r="E6053" s="1">
        <v>52</v>
      </c>
      <c r="F6053" s="1">
        <v>47300</v>
      </c>
      <c r="G6053" t="str">
        <f>IF(F6053&lt;15000,"Yes","No")</f>
        <v>No</v>
      </c>
      <c r="H6053" t="str">
        <f>IF(AND(F6053&gt;30000,F6053&lt;60000),"Yes","No")</f>
        <v>Yes</v>
      </c>
      <c r="I6053" t="str">
        <f>IF(F6053&gt;30000,IF(F6053&lt;60000,"Yes","&gt;60k"),"&lt;30k")</f>
        <v>Yes</v>
      </c>
      <c r="J6053" t="str">
        <f>IF(E6053&gt;18,"Married","Unmarried")</f>
        <v>Married</v>
      </c>
      <c r="K6053" t="str">
        <f ca="1">IF(E6053&gt;=18,IF(RAND()&gt;0.5,"Married","Unmarried"),"Unmarried")</f>
        <v>Married</v>
      </c>
      <c r="L6053" t="str">
        <f>IF(J6079="Married",IF(E6053&gt;19,"Yes","No"),"No")</f>
        <v>Yes</v>
      </c>
      <c r="M6053" t="str">
        <f>IF(AND(J6053="Unmarried",F6053&gt;100000),"Yes","No")</f>
        <v>No</v>
      </c>
      <c r="N6053" s="4" t="str">
        <f>IF(F6053&lt;15000,"&lt;15k", IF(F6053&lt;30000, "15k-30k", IF(F6053&lt;45000, "30k-45k", IF(F6053&lt;60000, "45k-60k", IF(F6053&lt;75000, "60k-75k", "75k+")))))</f>
        <v>45k-60k</v>
      </c>
    </row>
    <row r="6054" spans="1:14" ht="14.25" customHeight="1" x14ac:dyDescent="0.25">
      <c r="A6054" s="2">
        <v>426202230</v>
      </c>
      <c r="B6054" s="1" t="s">
        <v>8</v>
      </c>
      <c r="C6054" s="2">
        <v>2</v>
      </c>
      <c r="D6054" s="2" t="str">
        <f>_xlfn.CONCAT(A6054,C6054)</f>
        <v>4262022302</v>
      </c>
      <c r="E6054" s="1">
        <v>52</v>
      </c>
      <c r="F6054" s="1">
        <v>76400</v>
      </c>
      <c r="G6054" t="str">
        <f>IF(F6054&lt;15000,"Yes","No")</f>
        <v>No</v>
      </c>
      <c r="H6054" t="str">
        <f>IF(AND(F6054&gt;30000,F6054&lt;60000),"Yes","No")</f>
        <v>No</v>
      </c>
      <c r="I6054" t="str">
        <f>IF(F6054&gt;30000,IF(F6054&lt;60000,"Yes","&gt;60k"),"&lt;30k")</f>
        <v>&gt;60k</v>
      </c>
      <c r="J6054" t="str">
        <f>IF(E6054&gt;18,"Married","Unmarried")</f>
        <v>Married</v>
      </c>
      <c r="K6054" t="str">
        <f ca="1">IF(E6054&gt;=18,IF(RAND()&gt;0.5,"Married","Unmarried"),"Unmarried")</f>
        <v>Unmarried</v>
      </c>
      <c r="L6054" t="str">
        <f>IF(J6080="Married",IF(E6054&gt;19,"Yes","No"),"No")</f>
        <v>Yes</v>
      </c>
      <c r="M6054" t="str">
        <f>IF(AND(J6054="Unmarried",F6054&gt;100000),"Yes","No")</f>
        <v>No</v>
      </c>
      <c r="N6054" s="4" t="str">
        <f>IF(F6054&lt;15000,"&lt;15k", IF(F6054&lt;30000, "15k-30k", IF(F6054&lt;45000, "30k-45k", IF(F6054&lt;60000, "45k-60k", IF(F6054&lt;75000, "60k-75k", "75k+")))))</f>
        <v>75k+</v>
      </c>
    </row>
    <row r="6055" spans="1:14" ht="14.25" customHeight="1" x14ac:dyDescent="0.25">
      <c r="A6055" s="2">
        <v>426202329</v>
      </c>
      <c r="B6055" s="1" t="s">
        <v>8</v>
      </c>
      <c r="C6055" s="2">
        <v>1</v>
      </c>
      <c r="D6055" s="2" t="str">
        <f>_xlfn.CONCAT(A6055,C6055)</f>
        <v>4262023291</v>
      </c>
      <c r="E6055" s="1">
        <v>52</v>
      </c>
      <c r="F6055" s="1">
        <v>83200</v>
      </c>
      <c r="G6055" t="str">
        <f>IF(F6055&lt;15000,"Yes","No")</f>
        <v>No</v>
      </c>
      <c r="H6055" t="str">
        <f>IF(AND(F6055&gt;30000,F6055&lt;60000),"Yes","No")</f>
        <v>No</v>
      </c>
      <c r="I6055" t="str">
        <f>IF(F6055&gt;30000,IF(F6055&lt;60000,"Yes","&gt;60k"),"&lt;30k")</f>
        <v>&gt;60k</v>
      </c>
      <c r="J6055" t="str">
        <f>IF(E6055&gt;18,"Married","Unmarried")</f>
        <v>Married</v>
      </c>
      <c r="K6055" t="str">
        <f ca="1">IF(E6055&gt;=18,IF(RAND()&gt;0.5,"Married","Unmarried"),"Unmarried")</f>
        <v>Married</v>
      </c>
      <c r="L6055" t="str">
        <f>IF(J6081="Married",IF(E6055&gt;19,"Yes","No"),"No")</f>
        <v>Yes</v>
      </c>
      <c r="M6055" t="str">
        <f>IF(AND(J6055="Unmarried",F6055&gt;100000),"Yes","No")</f>
        <v>No</v>
      </c>
      <c r="N6055" s="4" t="str">
        <f>IF(F6055&lt;15000,"&lt;15k", IF(F6055&lt;30000, "15k-30k", IF(F6055&lt;45000, "30k-45k", IF(F6055&lt;60000, "45k-60k", IF(F6055&lt;75000, "60k-75k", "75k+")))))</f>
        <v>75k+</v>
      </c>
    </row>
    <row r="6056" spans="1:14" ht="14.25" customHeight="1" x14ac:dyDescent="0.25">
      <c r="A6056" s="2">
        <v>426202501</v>
      </c>
      <c r="B6056" s="1" t="s">
        <v>8</v>
      </c>
      <c r="C6056" s="2">
        <v>4</v>
      </c>
      <c r="D6056" s="2" t="str">
        <f>_xlfn.CONCAT(A6056,C6056)</f>
        <v>4262025014</v>
      </c>
      <c r="E6056" s="1">
        <v>52</v>
      </c>
      <c r="F6056" s="1">
        <v>128600</v>
      </c>
      <c r="G6056" t="str">
        <f>IF(F6056&lt;15000,"Yes","No")</f>
        <v>No</v>
      </c>
      <c r="H6056" t="str">
        <f>IF(AND(F6056&gt;30000,F6056&lt;60000),"Yes","No")</f>
        <v>No</v>
      </c>
      <c r="I6056" t="str">
        <f>IF(F6056&gt;30000,IF(F6056&lt;60000,"Yes","&gt;60k"),"&lt;30k")</f>
        <v>&gt;60k</v>
      </c>
      <c r="J6056" t="str">
        <f>IF(E6056&gt;18,"Married","Unmarried")</f>
        <v>Married</v>
      </c>
      <c r="K6056" t="str">
        <f ca="1">IF(E6056&gt;=18,IF(RAND()&gt;0.5,"Married","Unmarried"),"Unmarried")</f>
        <v>Married</v>
      </c>
      <c r="L6056" t="str">
        <f>IF(J6082="Married",IF(E6056&gt;19,"Yes","No"),"No")</f>
        <v>Yes</v>
      </c>
      <c r="M6056" t="str">
        <f>IF(AND(J6056="Unmarried",F6056&gt;100000),"Yes","No")</f>
        <v>No</v>
      </c>
      <c r="N6056" s="4" t="str">
        <f>IF(F6056&lt;15000,"&lt;15k", IF(F6056&lt;30000, "15k-30k", IF(F6056&lt;45000, "30k-45k", IF(F6056&lt;60000, "45k-60k", IF(F6056&lt;75000, "60k-75k", "75k+")))))</f>
        <v>75k+</v>
      </c>
    </row>
    <row r="6057" spans="1:14" ht="14.25" customHeight="1" x14ac:dyDescent="0.25">
      <c r="A6057" s="2">
        <v>426202607</v>
      </c>
      <c r="B6057" s="1" t="s">
        <v>8</v>
      </c>
      <c r="C6057" s="2">
        <v>5</v>
      </c>
      <c r="D6057" s="2" t="str">
        <f>_xlfn.CONCAT(A6057,C6057)</f>
        <v>4262026075</v>
      </c>
      <c r="E6057" s="1">
        <v>52</v>
      </c>
      <c r="F6057" s="1">
        <v>223400</v>
      </c>
      <c r="G6057" t="str">
        <f>IF(F6057&lt;15000,"Yes","No")</f>
        <v>No</v>
      </c>
      <c r="H6057" t="str">
        <f>IF(AND(F6057&gt;30000,F6057&lt;60000),"Yes","No")</f>
        <v>No</v>
      </c>
      <c r="I6057" t="str">
        <f>IF(F6057&gt;30000,IF(F6057&lt;60000,"Yes","&gt;60k"),"&lt;30k")</f>
        <v>&gt;60k</v>
      </c>
      <c r="J6057" t="str">
        <f>IF(E6057&gt;18,"Married","Unmarried")</f>
        <v>Married</v>
      </c>
      <c r="K6057" t="str">
        <f ca="1">IF(E6057&gt;=18,IF(RAND()&gt;0.5,"Married","Unmarried"),"Unmarried")</f>
        <v>Unmarried</v>
      </c>
      <c r="L6057" t="str">
        <f>IF(J6083="Married",IF(E6057&gt;19,"Yes","No"),"No")</f>
        <v>Yes</v>
      </c>
      <c r="M6057" t="str">
        <f>IF(AND(J6057="Unmarried",F6057&gt;100000),"Yes","No")</f>
        <v>No</v>
      </c>
      <c r="N6057" s="4" t="str">
        <f>IF(F6057&lt;15000,"&lt;15k", IF(F6057&lt;30000, "15k-30k", IF(F6057&lt;45000, "30k-45k", IF(F6057&lt;60000, "45k-60k", IF(F6057&lt;75000, "60k-75k", "75k+")))))</f>
        <v>75k+</v>
      </c>
    </row>
    <row r="6058" spans="1:14" ht="14.25" customHeight="1" x14ac:dyDescent="0.25">
      <c r="A6058" s="2">
        <v>426202614</v>
      </c>
      <c r="B6058" s="1" t="s">
        <v>8</v>
      </c>
      <c r="C6058" s="2">
        <v>1</v>
      </c>
      <c r="D6058" s="2" t="str">
        <f>_xlfn.CONCAT(A6058,C6058)</f>
        <v>4262026141</v>
      </c>
      <c r="E6058" s="1">
        <v>52</v>
      </c>
      <c r="F6058" s="1">
        <v>81200</v>
      </c>
      <c r="G6058" t="str">
        <f>IF(F6058&lt;15000,"Yes","No")</f>
        <v>No</v>
      </c>
      <c r="H6058" t="str">
        <f>IF(AND(F6058&gt;30000,F6058&lt;60000),"Yes","No")</f>
        <v>No</v>
      </c>
      <c r="I6058" t="str">
        <f>IF(F6058&gt;30000,IF(F6058&lt;60000,"Yes","&gt;60k"),"&lt;30k")</f>
        <v>&gt;60k</v>
      </c>
      <c r="J6058" t="str">
        <f>IF(E6058&gt;18,"Married","Unmarried")</f>
        <v>Married</v>
      </c>
      <c r="K6058" t="str">
        <f ca="1">IF(E6058&gt;=18,IF(RAND()&gt;0.5,"Married","Unmarried"),"Unmarried")</f>
        <v>Unmarried</v>
      </c>
      <c r="L6058" t="str">
        <f>IF(J6084="Married",IF(E6058&gt;19,"Yes","No"),"No")</f>
        <v>Yes</v>
      </c>
      <c r="M6058" t="str">
        <f>IF(AND(J6058="Unmarried",F6058&gt;100000),"Yes","No")</f>
        <v>No</v>
      </c>
      <c r="N6058" s="4" t="str">
        <f>IF(F6058&lt;15000,"&lt;15k", IF(F6058&lt;30000, "15k-30k", IF(F6058&lt;45000, "30k-45k", IF(F6058&lt;60000, "45k-60k", IF(F6058&lt;75000, "60k-75k", "75k+")))))</f>
        <v>75k+</v>
      </c>
    </row>
    <row r="6059" spans="1:14" ht="14.25" customHeight="1" x14ac:dyDescent="0.25">
      <c r="A6059" s="2">
        <v>426202705</v>
      </c>
      <c r="B6059" s="1" t="s">
        <v>8</v>
      </c>
      <c r="C6059" s="2">
        <v>3</v>
      </c>
      <c r="D6059" s="2" t="str">
        <f>_xlfn.CONCAT(A6059,C6059)</f>
        <v>4262027053</v>
      </c>
      <c r="E6059" s="1">
        <v>52</v>
      </c>
      <c r="F6059" s="1">
        <v>144700</v>
      </c>
      <c r="G6059" t="str">
        <f>IF(F6059&lt;15000,"Yes","No")</f>
        <v>No</v>
      </c>
      <c r="H6059" t="str">
        <f>IF(AND(F6059&gt;30000,F6059&lt;60000),"Yes","No")</f>
        <v>No</v>
      </c>
      <c r="I6059" t="str">
        <f>IF(F6059&gt;30000,IF(F6059&lt;60000,"Yes","&gt;60k"),"&lt;30k")</f>
        <v>&gt;60k</v>
      </c>
      <c r="J6059" t="str">
        <f>IF(E6059&gt;18,"Married","Unmarried")</f>
        <v>Married</v>
      </c>
      <c r="K6059" t="str">
        <f ca="1">IF(E6059&gt;=18,IF(RAND()&gt;0.5,"Married","Unmarried"),"Unmarried")</f>
        <v>Unmarried</v>
      </c>
      <c r="L6059" t="str">
        <f>IF(J6085="Married",IF(E6059&gt;19,"Yes","No"),"No")</f>
        <v>Yes</v>
      </c>
      <c r="M6059" t="str">
        <f>IF(AND(J6059="Unmarried",F6059&gt;100000),"Yes","No")</f>
        <v>No</v>
      </c>
      <c r="N6059" s="4" t="str">
        <f>IF(F6059&lt;15000,"&lt;15k", IF(F6059&lt;30000, "15k-30k", IF(F6059&lt;45000, "30k-45k", IF(F6059&lt;60000, "45k-60k", IF(F6059&lt;75000, "60k-75k", "75k+")))))</f>
        <v>75k+</v>
      </c>
    </row>
    <row r="6060" spans="1:14" ht="14.25" customHeight="1" x14ac:dyDescent="0.25">
      <c r="A6060" s="2">
        <v>426202726</v>
      </c>
      <c r="B6060" s="1" t="s">
        <v>8</v>
      </c>
      <c r="C6060" s="2">
        <v>1</v>
      </c>
      <c r="D6060" s="2" t="str">
        <f>_xlfn.CONCAT(A6060,C6060)</f>
        <v>4262027261</v>
      </c>
      <c r="E6060" s="1">
        <v>52</v>
      </c>
      <c r="F6060" s="1">
        <v>18300</v>
      </c>
      <c r="G6060" t="str">
        <f>IF(F6060&lt;15000,"Yes","No")</f>
        <v>No</v>
      </c>
      <c r="H6060" t="str">
        <f>IF(AND(F6060&gt;30000,F6060&lt;60000),"Yes","No")</f>
        <v>No</v>
      </c>
      <c r="I6060" t="str">
        <f>IF(F6060&gt;30000,IF(F6060&lt;60000,"Yes","&gt;60k"),"&lt;30k")</f>
        <v>&lt;30k</v>
      </c>
      <c r="J6060" t="str">
        <f>IF(E6060&gt;18,"Married","Unmarried")</f>
        <v>Married</v>
      </c>
      <c r="K6060" t="str">
        <f ca="1">IF(E6060&gt;=18,IF(RAND()&gt;0.5,"Married","Unmarried"),"Unmarried")</f>
        <v>Unmarried</v>
      </c>
      <c r="L6060" t="str">
        <f>IF(J6086="Married",IF(E6060&gt;19,"Yes","No"),"No")</f>
        <v>Yes</v>
      </c>
      <c r="M6060" t="str">
        <f>IF(AND(J6060="Unmarried",F6060&gt;100000),"Yes","No")</f>
        <v>No</v>
      </c>
      <c r="N6060" s="4" t="str">
        <f>IF(F6060&lt;15000,"&lt;15k", IF(F6060&lt;30000, "15k-30k", IF(F6060&lt;45000, "30k-45k", IF(F6060&lt;60000, "45k-60k", IF(F6060&lt;75000, "60k-75k", "75k+")))))</f>
        <v>15k-30k</v>
      </c>
    </row>
    <row r="6061" spans="1:14" ht="14.25" customHeight="1" x14ac:dyDescent="0.25">
      <c r="A6061" s="2">
        <v>426202726</v>
      </c>
      <c r="B6061" s="1" t="s">
        <v>8</v>
      </c>
      <c r="C6061" s="2">
        <v>6</v>
      </c>
      <c r="D6061" s="2" t="str">
        <f>_xlfn.CONCAT(A6061,C6061)</f>
        <v>4262027266</v>
      </c>
      <c r="E6061" s="1">
        <v>52</v>
      </c>
      <c r="F6061" s="1">
        <v>145700</v>
      </c>
      <c r="G6061" t="str">
        <f>IF(F6061&lt;15000,"Yes","No")</f>
        <v>No</v>
      </c>
      <c r="H6061" t="str">
        <f>IF(AND(F6061&gt;30000,F6061&lt;60000),"Yes","No")</f>
        <v>No</v>
      </c>
      <c r="I6061" t="str">
        <f>IF(F6061&gt;30000,IF(F6061&lt;60000,"Yes","&gt;60k"),"&lt;30k")</f>
        <v>&gt;60k</v>
      </c>
      <c r="J6061" t="str">
        <f>IF(E6061&gt;18,"Married","Unmarried")</f>
        <v>Married</v>
      </c>
      <c r="K6061" t="str">
        <f ca="1">IF(E6061&gt;=18,IF(RAND()&gt;0.5,"Married","Unmarried"),"Unmarried")</f>
        <v>Unmarried</v>
      </c>
      <c r="L6061" t="str">
        <f>IF(J6087="Married",IF(E6061&gt;19,"Yes","No"),"No")</f>
        <v>Yes</v>
      </c>
      <c r="M6061" t="str">
        <f>IF(AND(J6061="Unmarried",F6061&gt;100000),"Yes","No")</f>
        <v>No</v>
      </c>
      <c r="N6061" s="4" t="str">
        <f>IF(F6061&lt;15000,"&lt;15k", IF(F6061&lt;30000, "15k-30k", IF(F6061&lt;45000, "30k-45k", IF(F6061&lt;60000, "45k-60k", IF(F6061&lt;75000, "60k-75k", "75k+")))))</f>
        <v>75k+</v>
      </c>
    </row>
    <row r="6062" spans="1:14" ht="14.25" customHeight="1" x14ac:dyDescent="0.25">
      <c r="A6062" s="2">
        <v>426202823</v>
      </c>
      <c r="B6062" s="1" t="s">
        <v>8</v>
      </c>
      <c r="C6062" s="2">
        <v>4</v>
      </c>
      <c r="D6062" s="2" t="str">
        <f>_xlfn.CONCAT(A6062,C6062)</f>
        <v>4262028234</v>
      </c>
      <c r="E6062" s="1">
        <v>52</v>
      </c>
      <c r="F6062" s="1">
        <v>197700</v>
      </c>
      <c r="G6062" t="str">
        <f>IF(F6062&lt;15000,"Yes","No")</f>
        <v>No</v>
      </c>
      <c r="H6062" t="str">
        <f>IF(AND(F6062&gt;30000,F6062&lt;60000),"Yes","No")</f>
        <v>No</v>
      </c>
      <c r="I6062" t="str">
        <f>IF(F6062&gt;30000,IF(F6062&lt;60000,"Yes","&gt;60k"),"&lt;30k")</f>
        <v>&gt;60k</v>
      </c>
      <c r="J6062" t="str">
        <f>IF(E6062&gt;18,"Married","Unmarried")</f>
        <v>Married</v>
      </c>
      <c r="K6062" t="str">
        <f ca="1">IF(E6062&gt;=18,IF(RAND()&gt;0.5,"Married","Unmarried"),"Unmarried")</f>
        <v>Unmarried</v>
      </c>
      <c r="L6062" t="str">
        <f>IF(J6088="Married",IF(E6062&gt;19,"Yes","No"),"No")</f>
        <v>Yes</v>
      </c>
      <c r="M6062" t="str">
        <f>IF(AND(J6062="Unmarried",F6062&gt;100000),"Yes","No")</f>
        <v>No</v>
      </c>
      <c r="N6062" s="4" t="str">
        <f>IF(F6062&lt;15000,"&lt;15k", IF(F6062&lt;30000, "15k-30k", IF(F6062&lt;45000, "30k-45k", IF(F6062&lt;60000, "45k-60k", IF(F6062&lt;75000, "60k-75k", "75k+")))))</f>
        <v>75k+</v>
      </c>
    </row>
    <row r="6063" spans="1:14" ht="14.25" customHeight="1" x14ac:dyDescent="0.25">
      <c r="A6063" s="2">
        <v>426202903</v>
      </c>
      <c r="B6063" s="1" t="s">
        <v>8</v>
      </c>
      <c r="C6063" s="2">
        <v>3</v>
      </c>
      <c r="D6063" s="2" t="str">
        <f>_xlfn.CONCAT(A6063,C6063)</f>
        <v>4262029033</v>
      </c>
      <c r="E6063" s="1">
        <v>52</v>
      </c>
      <c r="F6063" s="1">
        <v>155300</v>
      </c>
      <c r="G6063" t="str">
        <f>IF(F6063&lt;15000,"Yes","No")</f>
        <v>No</v>
      </c>
      <c r="H6063" t="str">
        <f>IF(AND(F6063&gt;30000,F6063&lt;60000),"Yes","No")</f>
        <v>No</v>
      </c>
      <c r="I6063" t="str">
        <f>IF(F6063&gt;30000,IF(F6063&lt;60000,"Yes","&gt;60k"),"&lt;30k")</f>
        <v>&gt;60k</v>
      </c>
      <c r="J6063" t="str">
        <f>IF(E6063&gt;18,"Married","Unmarried")</f>
        <v>Married</v>
      </c>
      <c r="K6063" t="str">
        <f ca="1">IF(E6063&gt;=18,IF(RAND()&gt;0.5,"Married","Unmarried"),"Unmarried")</f>
        <v>Married</v>
      </c>
      <c r="L6063" t="str">
        <f>IF(J6089="Married",IF(E6063&gt;19,"Yes","No"),"No")</f>
        <v>Yes</v>
      </c>
      <c r="M6063" t="str">
        <f>IF(AND(J6063="Unmarried",F6063&gt;100000),"Yes","No")</f>
        <v>No</v>
      </c>
      <c r="N6063" s="4" t="str">
        <f>IF(F6063&lt;15000,"&lt;15k", IF(F6063&lt;30000, "15k-30k", IF(F6063&lt;45000, "30k-45k", IF(F6063&lt;60000, "45k-60k", IF(F6063&lt;75000, "60k-75k", "75k+")))))</f>
        <v>75k+</v>
      </c>
    </row>
    <row r="6064" spans="1:14" ht="14.25" customHeight="1" x14ac:dyDescent="0.25">
      <c r="A6064" s="2">
        <v>426202908</v>
      </c>
      <c r="B6064" s="1" t="s">
        <v>8</v>
      </c>
      <c r="C6064" s="2">
        <v>6</v>
      </c>
      <c r="D6064" s="2" t="str">
        <f>_xlfn.CONCAT(A6064,C6064)</f>
        <v>4262029086</v>
      </c>
      <c r="E6064" s="1">
        <v>52</v>
      </c>
      <c r="F6064" s="1">
        <v>1500</v>
      </c>
      <c r="G6064" t="str">
        <f>IF(F6064&lt;15000,"Yes","No")</f>
        <v>Yes</v>
      </c>
      <c r="H6064" t="str">
        <f>IF(AND(F6064&gt;30000,F6064&lt;60000),"Yes","No")</f>
        <v>No</v>
      </c>
      <c r="I6064" t="str">
        <f>IF(F6064&gt;30000,IF(F6064&lt;60000,"Yes","&gt;60k"),"&lt;30k")</f>
        <v>&lt;30k</v>
      </c>
      <c r="J6064" t="str">
        <f>IF(E6064&gt;18,"Married","Unmarried")</f>
        <v>Married</v>
      </c>
      <c r="K6064" t="str">
        <f ca="1">IF(E6064&gt;=18,IF(RAND()&gt;0.5,"Married","Unmarried"),"Unmarried")</f>
        <v>Married</v>
      </c>
      <c r="L6064" t="str">
        <f>IF(J6090="Married",IF(E6064&gt;19,"Yes","No"),"No")</f>
        <v>Yes</v>
      </c>
      <c r="M6064" t="str">
        <f>IF(AND(J6064="Unmarried",F6064&gt;100000),"Yes","No")</f>
        <v>No</v>
      </c>
      <c r="N6064" s="4" t="str">
        <f>IF(F6064&lt;15000,"&lt;15k", IF(F6064&lt;30000, "15k-30k", IF(F6064&lt;45000, "30k-45k", IF(F6064&lt;60000, "45k-60k", IF(F6064&lt;75000, "60k-75k", "75k+")))))</f>
        <v>&lt;15k</v>
      </c>
    </row>
    <row r="6065" spans="1:14" ht="14.25" customHeight="1" x14ac:dyDescent="0.25">
      <c r="A6065" s="2">
        <v>426202925</v>
      </c>
      <c r="B6065" s="1" t="s">
        <v>8</v>
      </c>
      <c r="C6065" s="2">
        <v>6</v>
      </c>
      <c r="D6065" s="2" t="str">
        <f>_xlfn.CONCAT(A6065,C6065)</f>
        <v>4262029256</v>
      </c>
      <c r="E6065" s="1">
        <v>52</v>
      </c>
      <c r="F6065" s="1">
        <v>123500</v>
      </c>
      <c r="G6065" t="str">
        <f>IF(F6065&lt;15000,"Yes","No")</f>
        <v>No</v>
      </c>
      <c r="H6065" t="str">
        <f>IF(AND(F6065&gt;30000,F6065&lt;60000),"Yes","No")</f>
        <v>No</v>
      </c>
      <c r="I6065" t="str">
        <f>IF(F6065&gt;30000,IF(F6065&lt;60000,"Yes","&gt;60k"),"&lt;30k")</f>
        <v>&gt;60k</v>
      </c>
      <c r="J6065" t="str">
        <f>IF(E6065&gt;18,"Married","Unmarried")</f>
        <v>Married</v>
      </c>
      <c r="K6065" t="str">
        <f ca="1">IF(E6065&gt;=18,IF(RAND()&gt;0.5,"Married","Unmarried"),"Unmarried")</f>
        <v>Married</v>
      </c>
      <c r="L6065" t="str">
        <f>IF(J6091="Married",IF(E6065&gt;19,"Yes","No"),"No")</f>
        <v>Yes</v>
      </c>
      <c r="M6065" t="str">
        <f>IF(AND(J6065="Unmarried",F6065&gt;100000),"Yes","No")</f>
        <v>No</v>
      </c>
      <c r="N6065" s="4" t="str">
        <f>IF(F6065&lt;15000,"&lt;15k", IF(F6065&lt;30000, "15k-30k", IF(F6065&lt;45000, "30k-45k", IF(F6065&lt;60000, "45k-60k", IF(F6065&lt;75000, "60k-75k", "75k+")))))</f>
        <v>75k+</v>
      </c>
    </row>
    <row r="6066" spans="1:14" ht="14.25" customHeight="1" x14ac:dyDescent="0.25">
      <c r="A6066" s="2">
        <v>426203007</v>
      </c>
      <c r="B6066" s="1" t="s">
        <v>8</v>
      </c>
      <c r="C6066" s="2">
        <v>5</v>
      </c>
      <c r="D6066" s="2" t="str">
        <f>_xlfn.CONCAT(A6066,C6066)</f>
        <v>4262030075</v>
      </c>
      <c r="E6066" s="1">
        <v>52</v>
      </c>
      <c r="F6066" s="1">
        <v>236900</v>
      </c>
      <c r="G6066" t="str">
        <f>IF(F6066&lt;15000,"Yes","No")</f>
        <v>No</v>
      </c>
      <c r="H6066" t="str">
        <f>IF(AND(F6066&gt;30000,F6066&lt;60000),"Yes","No")</f>
        <v>No</v>
      </c>
      <c r="I6066" t="str">
        <f>IF(F6066&gt;30000,IF(F6066&lt;60000,"Yes","&gt;60k"),"&lt;30k")</f>
        <v>&gt;60k</v>
      </c>
      <c r="J6066" t="str">
        <f>IF(E6066&gt;18,"Married","Unmarried")</f>
        <v>Married</v>
      </c>
      <c r="K6066" t="str">
        <f ca="1">IF(E6066&gt;=18,IF(RAND()&gt;0.5,"Married","Unmarried"),"Unmarried")</f>
        <v>Unmarried</v>
      </c>
      <c r="L6066" t="str">
        <f>IF(J6092="Married",IF(E6066&gt;19,"Yes","No"),"No")</f>
        <v>Yes</v>
      </c>
      <c r="M6066" t="str">
        <f>IF(AND(J6066="Unmarried",F6066&gt;100000),"Yes","No")</f>
        <v>No</v>
      </c>
      <c r="N6066" s="4" t="str">
        <f>IF(F6066&lt;15000,"&lt;15k", IF(F6066&lt;30000, "15k-30k", IF(F6066&lt;45000, "30k-45k", IF(F6066&lt;60000, "45k-60k", IF(F6066&lt;75000, "60k-75k", "75k+")))))</f>
        <v>75k+</v>
      </c>
    </row>
    <row r="6067" spans="1:14" ht="14.25" customHeight="1" x14ac:dyDescent="0.25">
      <c r="A6067" s="2">
        <v>426203017</v>
      </c>
      <c r="B6067" s="1" t="s">
        <v>8</v>
      </c>
      <c r="C6067" s="2">
        <v>2</v>
      </c>
      <c r="D6067" s="2" t="str">
        <f>_xlfn.CONCAT(A6067,C6067)</f>
        <v>4262030172</v>
      </c>
      <c r="E6067" s="1">
        <v>52</v>
      </c>
      <c r="F6067" s="1">
        <v>85900</v>
      </c>
      <c r="G6067" t="str">
        <f>IF(F6067&lt;15000,"Yes","No")</f>
        <v>No</v>
      </c>
      <c r="H6067" t="str">
        <f>IF(AND(F6067&gt;30000,F6067&lt;60000),"Yes","No")</f>
        <v>No</v>
      </c>
      <c r="I6067" t="str">
        <f>IF(F6067&gt;30000,IF(F6067&lt;60000,"Yes","&gt;60k"),"&lt;30k")</f>
        <v>&gt;60k</v>
      </c>
      <c r="J6067" t="str">
        <f>IF(E6067&gt;18,"Married","Unmarried")</f>
        <v>Married</v>
      </c>
      <c r="K6067" t="str">
        <f ca="1">IF(E6067&gt;=18,IF(RAND()&gt;0.5,"Married","Unmarried"),"Unmarried")</f>
        <v>Married</v>
      </c>
      <c r="L6067" t="str">
        <f>IF(J6093="Married",IF(E6067&gt;19,"Yes","No"),"No")</f>
        <v>Yes</v>
      </c>
      <c r="M6067" t="str">
        <f>IF(AND(J6067="Unmarried",F6067&gt;100000),"Yes","No")</f>
        <v>No</v>
      </c>
      <c r="N6067" s="4" t="str">
        <f>IF(F6067&lt;15000,"&lt;15k", IF(F6067&lt;30000, "15k-30k", IF(F6067&lt;45000, "30k-45k", IF(F6067&lt;60000, "45k-60k", IF(F6067&lt;75000, "60k-75k", "75k+")))))</f>
        <v>75k+</v>
      </c>
    </row>
    <row r="6068" spans="1:14" ht="14.25" customHeight="1" x14ac:dyDescent="0.25">
      <c r="A6068" s="2">
        <v>426203030</v>
      </c>
      <c r="B6068" s="1" t="s">
        <v>8</v>
      </c>
      <c r="C6068" s="2">
        <v>1</v>
      </c>
      <c r="D6068" s="2" t="str">
        <f>_xlfn.CONCAT(A6068,C6068)</f>
        <v>4262030301</v>
      </c>
      <c r="E6068" s="1">
        <v>52</v>
      </c>
      <c r="F6068" s="1">
        <v>103100</v>
      </c>
      <c r="G6068" t="str">
        <f>IF(F6068&lt;15000,"Yes","No")</f>
        <v>No</v>
      </c>
      <c r="H6068" t="str">
        <f>IF(AND(F6068&gt;30000,F6068&lt;60000),"Yes","No")</f>
        <v>No</v>
      </c>
      <c r="I6068" t="str">
        <f>IF(F6068&gt;30000,IF(F6068&lt;60000,"Yes","&gt;60k"),"&lt;30k")</f>
        <v>&gt;60k</v>
      </c>
      <c r="J6068" t="str">
        <f>IF(E6068&gt;18,"Married","Unmarried")</f>
        <v>Married</v>
      </c>
      <c r="K6068" t="str">
        <f ca="1">IF(E6068&gt;=18,IF(RAND()&gt;0.5,"Married","Unmarried"),"Unmarried")</f>
        <v>Married</v>
      </c>
      <c r="L6068" t="str">
        <f>IF(J6094="Married",IF(E6068&gt;19,"Yes","No"),"No")</f>
        <v>Yes</v>
      </c>
      <c r="M6068" t="str">
        <f>IF(AND(J6068="Unmarried",F6068&gt;100000),"Yes","No")</f>
        <v>No</v>
      </c>
      <c r="N6068" s="4" t="str">
        <f>IF(F6068&lt;15000,"&lt;15k", IF(F6068&lt;30000, "15k-30k", IF(F6068&lt;45000, "30k-45k", IF(F6068&lt;60000, "45k-60k", IF(F6068&lt;75000, "60k-75k", "75k+")))))</f>
        <v>75k+</v>
      </c>
    </row>
    <row r="6069" spans="1:14" ht="14.25" customHeight="1" x14ac:dyDescent="0.25">
      <c r="A6069" s="2">
        <v>426203105</v>
      </c>
      <c r="B6069" s="1" t="s">
        <v>8</v>
      </c>
      <c r="C6069" s="2">
        <v>4</v>
      </c>
      <c r="D6069" s="2" t="str">
        <f>_xlfn.CONCAT(A6069,C6069)</f>
        <v>4262031054</v>
      </c>
      <c r="E6069" s="1">
        <v>52</v>
      </c>
      <c r="F6069" s="1">
        <v>75000</v>
      </c>
      <c r="G6069" t="str">
        <f>IF(F6069&lt;15000,"Yes","No")</f>
        <v>No</v>
      </c>
      <c r="H6069" t="str">
        <f>IF(AND(F6069&gt;30000,F6069&lt;60000),"Yes","No")</f>
        <v>No</v>
      </c>
      <c r="I6069" t="str">
        <f>IF(F6069&gt;30000,IF(F6069&lt;60000,"Yes","&gt;60k"),"&lt;30k")</f>
        <v>&gt;60k</v>
      </c>
      <c r="J6069" t="str">
        <f>IF(E6069&gt;18,"Married","Unmarried")</f>
        <v>Married</v>
      </c>
      <c r="K6069" t="str">
        <f ca="1">IF(E6069&gt;=18,IF(RAND()&gt;0.5,"Married","Unmarried"),"Unmarried")</f>
        <v>Unmarried</v>
      </c>
      <c r="L6069" t="str">
        <f>IF(J6095="Married",IF(E6069&gt;19,"Yes","No"),"No")</f>
        <v>Yes</v>
      </c>
      <c r="M6069" t="str">
        <f>IF(AND(J6069="Unmarried",F6069&gt;100000),"Yes","No")</f>
        <v>No</v>
      </c>
      <c r="N6069" s="4" t="str">
        <f>IF(F6069&lt;15000,"&lt;15k", IF(F6069&lt;30000, "15k-30k", IF(F6069&lt;45000, "30k-45k", IF(F6069&lt;60000, "45k-60k", IF(F6069&lt;75000, "60k-75k", "75k+")))))</f>
        <v>75k+</v>
      </c>
    </row>
    <row r="6070" spans="1:14" ht="14.25" customHeight="1" x14ac:dyDescent="0.25">
      <c r="A6070" s="2">
        <v>426203105</v>
      </c>
      <c r="B6070" s="1" t="s">
        <v>8</v>
      </c>
      <c r="C6070" s="2">
        <v>5</v>
      </c>
      <c r="D6070" s="2" t="str">
        <f>_xlfn.CONCAT(A6070,C6070)</f>
        <v>4262031055</v>
      </c>
      <c r="E6070" s="1">
        <v>52</v>
      </c>
      <c r="F6070" s="1">
        <v>241100</v>
      </c>
      <c r="G6070" t="str">
        <f>IF(F6070&lt;15000,"Yes","No")</f>
        <v>No</v>
      </c>
      <c r="H6070" t="str">
        <f>IF(AND(F6070&gt;30000,F6070&lt;60000),"Yes","No")</f>
        <v>No</v>
      </c>
      <c r="I6070" t="str">
        <f>IF(F6070&gt;30000,IF(F6070&lt;60000,"Yes","&gt;60k"),"&lt;30k")</f>
        <v>&gt;60k</v>
      </c>
      <c r="J6070" t="str">
        <f>IF(E6070&gt;18,"Married","Unmarried")</f>
        <v>Married</v>
      </c>
      <c r="K6070" t="str">
        <f ca="1">IF(E6070&gt;=18,IF(RAND()&gt;0.5,"Married","Unmarried"),"Unmarried")</f>
        <v>Unmarried</v>
      </c>
      <c r="L6070" t="str">
        <f>IF(J6096="Married",IF(E6070&gt;19,"Yes","No"),"No")</f>
        <v>Yes</v>
      </c>
      <c r="M6070" t="str">
        <f>IF(AND(J6070="Unmarried",F6070&gt;100000),"Yes","No")</f>
        <v>No</v>
      </c>
      <c r="N6070" s="4" t="str">
        <f>IF(F6070&lt;15000,"&lt;15k", IF(F6070&lt;30000, "15k-30k", IF(F6070&lt;45000, "30k-45k", IF(F6070&lt;60000, "45k-60k", IF(F6070&lt;75000, "60k-75k", "75k+")))))</f>
        <v>75k+</v>
      </c>
    </row>
    <row r="6071" spans="1:14" ht="14.25" customHeight="1" x14ac:dyDescent="0.25">
      <c r="A6071" s="2">
        <v>426203204</v>
      </c>
      <c r="B6071" s="1" t="s">
        <v>8</v>
      </c>
      <c r="C6071" s="2">
        <v>11</v>
      </c>
      <c r="D6071" s="2" t="str">
        <f>_xlfn.CONCAT(A6071,C6071)</f>
        <v>42620320411</v>
      </c>
      <c r="E6071" s="1">
        <v>52</v>
      </c>
      <c r="F6071" s="1">
        <v>127900</v>
      </c>
      <c r="G6071" t="str">
        <f>IF(F6071&lt;15000,"Yes","No")</f>
        <v>No</v>
      </c>
      <c r="H6071" t="str">
        <f>IF(AND(F6071&gt;30000,F6071&lt;60000),"Yes","No")</f>
        <v>No</v>
      </c>
      <c r="I6071" t="str">
        <f>IF(F6071&gt;30000,IF(F6071&lt;60000,"Yes","&gt;60k"),"&lt;30k")</f>
        <v>&gt;60k</v>
      </c>
      <c r="J6071" t="str">
        <f>IF(E6071&gt;18,"Married","Unmarried")</f>
        <v>Married</v>
      </c>
      <c r="K6071" t="str">
        <f ca="1">IF(E6071&gt;=18,IF(RAND()&gt;0.5,"Married","Unmarried"),"Unmarried")</f>
        <v>Married</v>
      </c>
      <c r="L6071" t="str">
        <f>IF(J6097="Married",IF(E6071&gt;19,"Yes","No"),"No")</f>
        <v>Yes</v>
      </c>
      <c r="M6071" t="str">
        <f>IF(AND(J6071="Unmarried",F6071&gt;100000),"Yes","No")</f>
        <v>No</v>
      </c>
      <c r="N6071" s="4" t="str">
        <f>IF(F6071&lt;15000,"&lt;15k", IF(F6071&lt;30000, "15k-30k", IF(F6071&lt;45000, "30k-45k", IF(F6071&lt;60000, "45k-60k", IF(F6071&lt;75000, "60k-75k", "75k+")))))</f>
        <v>75k+</v>
      </c>
    </row>
    <row r="6072" spans="1:14" ht="14.25" customHeight="1" x14ac:dyDescent="0.25">
      <c r="A6072" s="2">
        <v>426203219</v>
      </c>
      <c r="B6072" s="1" t="s">
        <v>8</v>
      </c>
      <c r="C6072" s="2">
        <v>1</v>
      </c>
      <c r="D6072" s="2" t="str">
        <f>_xlfn.CONCAT(A6072,C6072)</f>
        <v>4262032191</v>
      </c>
      <c r="E6072" s="1">
        <v>52</v>
      </c>
      <c r="F6072" s="1">
        <v>225700</v>
      </c>
      <c r="G6072" t="str">
        <f>IF(F6072&lt;15000,"Yes","No")</f>
        <v>No</v>
      </c>
      <c r="H6072" t="str">
        <f>IF(AND(F6072&gt;30000,F6072&lt;60000),"Yes","No")</f>
        <v>No</v>
      </c>
      <c r="I6072" t="str">
        <f>IF(F6072&gt;30000,IF(F6072&lt;60000,"Yes","&gt;60k"),"&lt;30k")</f>
        <v>&gt;60k</v>
      </c>
      <c r="J6072" t="str">
        <f>IF(E6072&gt;18,"Married","Unmarried")</f>
        <v>Married</v>
      </c>
      <c r="K6072" t="str">
        <f ca="1">IF(E6072&gt;=18,IF(RAND()&gt;0.5,"Married","Unmarried"),"Unmarried")</f>
        <v>Unmarried</v>
      </c>
      <c r="L6072" t="str">
        <f>IF(J6098="Married",IF(E6072&gt;19,"Yes","No"),"No")</f>
        <v>Yes</v>
      </c>
      <c r="M6072" t="str">
        <f>IF(AND(J6072="Unmarried",F6072&gt;100000),"Yes","No")</f>
        <v>No</v>
      </c>
      <c r="N6072" s="4" t="str">
        <f>IF(F6072&lt;15000,"&lt;15k", IF(F6072&lt;30000, "15k-30k", IF(F6072&lt;45000, "30k-45k", IF(F6072&lt;60000, "45k-60k", IF(F6072&lt;75000, "60k-75k", "75k+")))))</f>
        <v>75k+</v>
      </c>
    </row>
    <row r="6073" spans="1:14" ht="14.25" customHeight="1" x14ac:dyDescent="0.25">
      <c r="A6073" s="2">
        <v>426203303</v>
      </c>
      <c r="B6073" s="1" t="s">
        <v>8</v>
      </c>
      <c r="C6073" s="2">
        <v>2</v>
      </c>
      <c r="D6073" s="2" t="str">
        <f>_xlfn.CONCAT(A6073,C6073)</f>
        <v>4262033032</v>
      </c>
      <c r="E6073" s="1">
        <v>52</v>
      </c>
      <c r="F6073" s="1">
        <v>97600</v>
      </c>
      <c r="G6073" t="str">
        <f>IF(F6073&lt;15000,"Yes","No")</f>
        <v>No</v>
      </c>
      <c r="H6073" t="str">
        <f>IF(AND(F6073&gt;30000,F6073&lt;60000),"Yes","No")</f>
        <v>No</v>
      </c>
      <c r="I6073" t="str">
        <f>IF(F6073&gt;30000,IF(F6073&lt;60000,"Yes","&gt;60k"),"&lt;30k")</f>
        <v>&gt;60k</v>
      </c>
      <c r="J6073" t="str">
        <f>IF(E6073&gt;18,"Married","Unmarried")</f>
        <v>Married</v>
      </c>
      <c r="K6073" t="str">
        <f ca="1">IF(E6073&gt;=18,IF(RAND()&gt;0.5,"Married","Unmarried"),"Unmarried")</f>
        <v>Married</v>
      </c>
      <c r="L6073" t="str">
        <f>IF(J6099="Married",IF(E6073&gt;19,"Yes","No"),"No")</f>
        <v>Yes</v>
      </c>
      <c r="M6073" t="str">
        <f>IF(AND(J6073="Unmarried",F6073&gt;100000),"Yes","No")</f>
        <v>No</v>
      </c>
      <c r="N6073" s="4" t="str">
        <f>IF(F6073&lt;15000,"&lt;15k", IF(F6073&lt;30000, "15k-30k", IF(F6073&lt;45000, "30k-45k", IF(F6073&lt;60000, "45k-60k", IF(F6073&lt;75000, "60k-75k", "75k+")))))</f>
        <v>75k+</v>
      </c>
    </row>
    <row r="6074" spans="1:14" ht="14.25" customHeight="1" x14ac:dyDescent="0.25">
      <c r="A6074" s="2">
        <v>426203315</v>
      </c>
      <c r="B6074" s="1" t="s">
        <v>8</v>
      </c>
      <c r="C6074" s="2">
        <v>4</v>
      </c>
      <c r="D6074" s="2" t="str">
        <f>_xlfn.CONCAT(A6074,C6074)</f>
        <v>4262033154</v>
      </c>
      <c r="E6074" s="1">
        <v>52</v>
      </c>
      <c r="F6074" s="1">
        <v>33000</v>
      </c>
      <c r="G6074" t="str">
        <f>IF(F6074&lt;15000,"Yes","No")</f>
        <v>No</v>
      </c>
      <c r="H6074" t="str">
        <f>IF(AND(F6074&gt;30000,F6074&lt;60000),"Yes","No")</f>
        <v>Yes</v>
      </c>
      <c r="I6074" t="str">
        <f>IF(F6074&gt;30000,IF(F6074&lt;60000,"Yes","&gt;60k"),"&lt;30k")</f>
        <v>Yes</v>
      </c>
      <c r="J6074" t="str">
        <f>IF(E6074&gt;18,"Married","Unmarried")</f>
        <v>Married</v>
      </c>
      <c r="K6074" t="str">
        <f ca="1">IF(E6074&gt;=18,IF(RAND()&gt;0.5,"Married","Unmarried"),"Unmarried")</f>
        <v>Unmarried</v>
      </c>
      <c r="L6074" t="str">
        <f>IF(J6100="Married",IF(E6074&gt;19,"Yes","No"),"No")</f>
        <v>Yes</v>
      </c>
      <c r="M6074" t="str">
        <f>IF(AND(J6074="Unmarried",F6074&gt;100000),"Yes","No")</f>
        <v>No</v>
      </c>
      <c r="N6074" s="4" t="str">
        <f>IF(F6074&lt;15000,"&lt;15k", IF(F6074&lt;30000, "15k-30k", IF(F6074&lt;45000, "30k-45k", IF(F6074&lt;60000, "45k-60k", IF(F6074&lt;75000, "60k-75k", "75k+")))))</f>
        <v>30k-45k</v>
      </c>
    </row>
    <row r="6075" spans="1:14" ht="14.25" customHeight="1" x14ac:dyDescent="0.25">
      <c r="A6075" s="2">
        <v>426203320</v>
      </c>
      <c r="B6075" s="1" t="s">
        <v>8</v>
      </c>
      <c r="C6075" s="2">
        <v>3</v>
      </c>
      <c r="D6075" s="2" t="str">
        <f>_xlfn.CONCAT(A6075,C6075)</f>
        <v>4262033203</v>
      </c>
      <c r="E6075" s="1">
        <v>52</v>
      </c>
      <c r="F6075" s="1">
        <v>92400</v>
      </c>
      <c r="G6075" t="str">
        <f>IF(F6075&lt;15000,"Yes","No")</f>
        <v>No</v>
      </c>
      <c r="H6075" t="str">
        <f>IF(AND(F6075&gt;30000,F6075&lt;60000),"Yes","No")</f>
        <v>No</v>
      </c>
      <c r="I6075" t="str">
        <f>IF(F6075&gt;30000,IF(F6075&lt;60000,"Yes","&gt;60k"),"&lt;30k")</f>
        <v>&gt;60k</v>
      </c>
      <c r="J6075" t="str">
        <f>IF(E6075&gt;18,"Married","Unmarried")</f>
        <v>Married</v>
      </c>
      <c r="K6075" t="str">
        <f ca="1">IF(E6075&gt;=18,IF(RAND()&gt;0.5,"Married","Unmarried"),"Unmarried")</f>
        <v>Unmarried</v>
      </c>
      <c r="L6075" t="str">
        <f>IF(J6101="Married",IF(E6075&gt;19,"Yes","No"),"No")</f>
        <v>Yes</v>
      </c>
      <c r="M6075" t="str">
        <f>IF(AND(J6075="Unmarried",F6075&gt;100000),"Yes","No")</f>
        <v>No</v>
      </c>
      <c r="N6075" s="4" t="str">
        <f>IF(F6075&lt;15000,"&lt;15k", IF(F6075&lt;30000, "15k-30k", IF(F6075&lt;45000, "30k-45k", IF(F6075&lt;60000, "45k-60k", IF(F6075&lt;75000, "60k-75k", "75k+")))))</f>
        <v>75k+</v>
      </c>
    </row>
    <row r="6076" spans="1:14" ht="14.25" customHeight="1" x14ac:dyDescent="0.25">
      <c r="A6076" s="2">
        <v>426203320</v>
      </c>
      <c r="B6076" s="1" t="s">
        <v>8</v>
      </c>
      <c r="C6076" s="2">
        <v>6</v>
      </c>
      <c r="D6076" s="2" t="str">
        <f>_xlfn.CONCAT(A6076,C6076)</f>
        <v>4262033206</v>
      </c>
      <c r="E6076" s="1">
        <v>52</v>
      </c>
      <c r="F6076" s="1">
        <v>71300</v>
      </c>
      <c r="G6076" t="str">
        <f>IF(F6076&lt;15000,"Yes","No")</f>
        <v>No</v>
      </c>
      <c r="H6076" t="str">
        <f>IF(AND(F6076&gt;30000,F6076&lt;60000),"Yes","No")</f>
        <v>No</v>
      </c>
      <c r="I6076" t="str">
        <f>IF(F6076&gt;30000,IF(F6076&lt;60000,"Yes","&gt;60k"),"&lt;30k")</f>
        <v>&gt;60k</v>
      </c>
      <c r="J6076" t="str">
        <f>IF(E6076&gt;18,"Married","Unmarried")</f>
        <v>Married</v>
      </c>
      <c r="K6076" t="str">
        <f ca="1">IF(E6076&gt;=18,IF(RAND()&gt;0.5,"Married","Unmarried"),"Unmarried")</f>
        <v>Married</v>
      </c>
      <c r="L6076" t="str">
        <f>IF(J6102="Married",IF(E6076&gt;19,"Yes","No"),"No")</f>
        <v>Yes</v>
      </c>
      <c r="M6076" t="str">
        <f>IF(AND(J6076="Unmarried",F6076&gt;100000),"Yes","No")</f>
        <v>No</v>
      </c>
      <c r="N6076" s="4" t="str">
        <f>IF(F6076&lt;15000,"&lt;15k", IF(F6076&lt;30000, "15k-30k", IF(F6076&lt;45000, "30k-45k", IF(F6076&lt;60000, "45k-60k", IF(F6076&lt;75000, "60k-75k", "75k+")))))</f>
        <v>60k-75k</v>
      </c>
    </row>
    <row r="6077" spans="1:14" ht="14.25" customHeight="1" x14ac:dyDescent="0.25">
      <c r="A6077" s="2">
        <v>429200102</v>
      </c>
      <c r="B6077" s="1" t="s">
        <v>9</v>
      </c>
      <c r="C6077" s="2">
        <v>5</v>
      </c>
      <c r="D6077" s="2" t="str">
        <f>_xlfn.CONCAT(A6077,C6077)</f>
        <v>4292001025</v>
      </c>
      <c r="E6077" s="1">
        <v>52</v>
      </c>
      <c r="F6077" s="1">
        <v>108000</v>
      </c>
      <c r="G6077" t="str">
        <f>IF(F6077&lt;15000,"Yes","No")</f>
        <v>No</v>
      </c>
      <c r="H6077" t="str">
        <f>IF(AND(F6077&gt;30000,F6077&lt;60000),"Yes","No")</f>
        <v>No</v>
      </c>
      <c r="I6077" t="str">
        <f>IF(F6077&gt;30000,IF(F6077&lt;60000,"Yes","&gt;60k"),"&lt;30k")</f>
        <v>&gt;60k</v>
      </c>
      <c r="J6077" t="str">
        <f>IF(E6077&gt;18,"Married","Unmarried")</f>
        <v>Married</v>
      </c>
      <c r="K6077" t="str">
        <f ca="1">IF(E6077&gt;=18,IF(RAND()&gt;0.5,"Married","Unmarried"),"Unmarried")</f>
        <v>Married</v>
      </c>
      <c r="L6077" t="str">
        <f>IF(J6103="Married",IF(E6077&gt;19,"Yes","No"),"No")</f>
        <v>Yes</v>
      </c>
      <c r="M6077" t="str">
        <f>IF(AND(J6077="Unmarried",F6077&gt;100000),"Yes","No")</f>
        <v>No</v>
      </c>
      <c r="N6077" s="4" t="str">
        <f>IF(F6077&lt;15000,"&lt;15k", IF(F6077&lt;30000, "15k-30k", IF(F6077&lt;45000, "30k-45k", IF(F6077&lt;60000, "45k-60k", IF(F6077&lt;75000, "60k-75k", "75k+")))))</f>
        <v>75k+</v>
      </c>
    </row>
    <row r="6078" spans="1:14" ht="14.25" customHeight="1" x14ac:dyDescent="0.25">
      <c r="A6078" s="2">
        <v>429200110</v>
      </c>
      <c r="B6078" s="1" t="s">
        <v>9</v>
      </c>
      <c r="C6078" s="2">
        <v>3</v>
      </c>
      <c r="D6078" s="2" t="str">
        <f>_xlfn.CONCAT(A6078,C6078)</f>
        <v>4292001103</v>
      </c>
      <c r="E6078" s="1">
        <v>52</v>
      </c>
      <c r="F6078" s="1">
        <v>129100</v>
      </c>
      <c r="G6078" t="str">
        <f>IF(F6078&lt;15000,"Yes","No")</f>
        <v>No</v>
      </c>
      <c r="H6078" t="str">
        <f>IF(AND(F6078&gt;30000,F6078&lt;60000),"Yes","No")</f>
        <v>No</v>
      </c>
      <c r="I6078" t="str">
        <f>IF(F6078&gt;30000,IF(F6078&lt;60000,"Yes","&gt;60k"),"&lt;30k")</f>
        <v>&gt;60k</v>
      </c>
      <c r="J6078" t="str">
        <f>IF(E6078&gt;18,"Married","Unmarried")</f>
        <v>Married</v>
      </c>
      <c r="K6078" t="str">
        <f ca="1">IF(E6078&gt;=18,IF(RAND()&gt;0.5,"Married","Unmarried"),"Unmarried")</f>
        <v>Married</v>
      </c>
      <c r="L6078" t="str">
        <f>IF(J6104="Married",IF(E6078&gt;19,"Yes","No"),"No")</f>
        <v>Yes</v>
      </c>
      <c r="M6078" t="str">
        <f>IF(AND(J6078="Unmarried",F6078&gt;100000),"Yes","No")</f>
        <v>No</v>
      </c>
      <c r="N6078" s="4" t="str">
        <f>IF(F6078&lt;15000,"&lt;15k", IF(F6078&lt;30000, "15k-30k", IF(F6078&lt;45000, "30k-45k", IF(F6078&lt;60000, "45k-60k", IF(F6078&lt;75000, "60k-75k", "75k+")))))</f>
        <v>75k+</v>
      </c>
    </row>
    <row r="6079" spans="1:14" ht="14.25" customHeight="1" x14ac:dyDescent="0.25">
      <c r="A6079" s="2">
        <v>429200125</v>
      </c>
      <c r="B6079" s="1" t="s">
        <v>9</v>
      </c>
      <c r="C6079" s="2">
        <v>7</v>
      </c>
      <c r="D6079" s="2" t="str">
        <f>_xlfn.CONCAT(A6079,C6079)</f>
        <v>4292001257</v>
      </c>
      <c r="E6079" s="1">
        <v>52</v>
      </c>
      <c r="F6079" s="1">
        <v>11200</v>
      </c>
      <c r="G6079" t="str">
        <f>IF(F6079&lt;15000,"Yes","No")</f>
        <v>Yes</v>
      </c>
      <c r="H6079" t="str">
        <f>IF(AND(F6079&gt;30000,F6079&lt;60000),"Yes","No")</f>
        <v>No</v>
      </c>
      <c r="I6079" t="str">
        <f>IF(F6079&gt;30000,IF(F6079&lt;60000,"Yes","&gt;60k"),"&lt;30k")</f>
        <v>&lt;30k</v>
      </c>
      <c r="J6079" t="str">
        <f>IF(E6079&gt;18,"Married","Unmarried")</f>
        <v>Married</v>
      </c>
      <c r="K6079" t="str">
        <f ca="1">IF(E6079&gt;=18,IF(RAND()&gt;0.5,"Married","Unmarried"),"Unmarried")</f>
        <v>Unmarried</v>
      </c>
      <c r="L6079" t="str">
        <f>IF(J6105="Married",IF(E6079&gt;19,"Yes","No"),"No")</f>
        <v>Yes</v>
      </c>
      <c r="M6079" t="str">
        <f>IF(AND(J6079="Unmarried",F6079&gt;100000),"Yes","No")</f>
        <v>No</v>
      </c>
      <c r="N6079" s="4" t="str">
        <f>IF(F6079&lt;15000,"&lt;15k", IF(F6079&lt;30000, "15k-30k", IF(F6079&lt;45000, "30k-45k", IF(F6079&lt;60000, "45k-60k", IF(F6079&lt;75000, "60k-75k", "75k+")))))</f>
        <v>&lt;15k</v>
      </c>
    </row>
    <row r="6080" spans="1:14" ht="14.25" customHeight="1" x14ac:dyDescent="0.25">
      <c r="A6080" s="2">
        <v>429200303</v>
      </c>
      <c r="B6080" s="1" t="s">
        <v>9</v>
      </c>
      <c r="C6080" s="2">
        <v>1</v>
      </c>
      <c r="D6080" s="2" t="str">
        <f>_xlfn.CONCAT(A6080,C6080)</f>
        <v>4292003031</v>
      </c>
      <c r="E6080" s="1">
        <v>52</v>
      </c>
      <c r="F6080" s="1">
        <v>43700</v>
      </c>
      <c r="G6080" t="str">
        <f>IF(F6080&lt;15000,"Yes","No")</f>
        <v>No</v>
      </c>
      <c r="H6080" t="str">
        <f>IF(AND(F6080&gt;30000,F6080&lt;60000),"Yes","No")</f>
        <v>Yes</v>
      </c>
      <c r="I6080" t="str">
        <f>IF(F6080&gt;30000,IF(F6080&lt;60000,"Yes","&gt;60k"),"&lt;30k")</f>
        <v>Yes</v>
      </c>
      <c r="J6080" t="str">
        <f>IF(E6080&gt;18,"Married","Unmarried")</f>
        <v>Married</v>
      </c>
      <c r="K6080" t="str">
        <f ca="1">IF(E6080&gt;=18,IF(RAND()&gt;0.5,"Married","Unmarried"),"Unmarried")</f>
        <v>Unmarried</v>
      </c>
      <c r="L6080" t="str">
        <f>IF(J6106="Married",IF(E6080&gt;19,"Yes","No"),"No")</f>
        <v>Yes</v>
      </c>
      <c r="M6080" t="str">
        <f>IF(AND(J6080="Unmarried",F6080&gt;100000),"Yes","No")</f>
        <v>No</v>
      </c>
      <c r="N6080" s="4" t="str">
        <f>IF(F6080&lt;15000,"&lt;15k", IF(F6080&lt;30000, "15k-30k", IF(F6080&lt;45000, "30k-45k", IF(F6080&lt;60000, "45k-60k", IF(F6080&lt;75000, "60k-75k", "75k+")))))</f>
        <v>30k-45k</v>
      </c>
    </row>
    <row r="6081" spans="1:14" ht="14.25" customHeight="1" x14ac:dyDescent="0.25">
      <c r="A6081" s="2">
        <v>429200310</v>
      </c>
      <c r="B6081" s="1" t="s">
        <v>9</v>
      </c>
      <c r="C6081" s="2">
        <v>6</v>
      </c>
      <c r="D6081" s="2" t="str">
        <f>_xlfn.CONCAT(A6081,C6081)</f>
        <v>4292003106</v>
      </c>
      <c r="E6081" s="1">
        <v>52</v>
      </c>
      <c r="F6081" s="1">
        <v>72500</v>
      </c>
      <c r="G6081" t="str">
        <f>IF(F6081&lt;15000,"Yes","No")</f>
        <v>No</v>
      </c>
      <c r="H6081" t="str">
        <f>IF(AND(F6081&gt;30000,F6081&lt;60000),"Yes","No")</f>
        <v>No</v>
      </c>
      <c r="I6081" t="str">
        <f>IF(F6081&gt;30000,IF(F6081&lt;60000,"Yes","&gt;60k"),"&lt;30k")</f>
        <v>&gt;60k</v>
      </c>
      <c r="J6081" t="str">
        <f>IF(E6081&gt;18,"Married","Unmarried")</f>
        <v>Married</v>
      </c>
      <c r="K6081" t="str">
        <f ca="1">IF(E6081&gt;=18,IF(RAND()&gt;0.5,"Married","Unmarried"),"Unmarried")</f>
        <v>Unmarried</v>
      </c>
      <c r="L6081" t="str">
        <f>IF(J6107="Married",IF(E6081&gt;19,"Yes","No"),"No")</f>
        <v>Yes</v>
      </c>
      <c r="M6081" t="str">
        <f>IF(AND(J6081="Unmarried",F6081&gt;100000),"Yes","No")</f>
        <v>No</v>
      </c>
      <c r="N6081" s="4" t="str">
        <f>IF(F6081&lt;15000,"&lt;15k", IF(F6081&lt;30000, "15k-30k", IF(F6081&lt;45000, "30k-45k", IF(F6081&lt;60000, "45k-60k", IF(F6081&lt;75000, "60k-75k", "75k+")))))</f>
        <v>60k-75k</v>
      </c>
    </row>
    <row r="6082" spans="1:14" ht="14.25" customHeight="1" x14ac:dyDescent="0.25">
      <c r="A6082" s="2">
        <v>429200327</v>
      </c>
      <c r="B6082" s="1" t="s">
        <v>9</v>
      </c>
      <c r="C6082" s="2">
        <v>6</v>
      </c>
      <c r="D6082" s="2" t="str">
        <f>_xlfn.CONCAT(A6082,C6082)</f>
        <v>4292003276</v>
      </c>
      <c r="E6082" s="1">
        <v>52</v>
      </c>
      <c r="F6082" s="1">
        <v>117000</v>
      </c>
      <c r="G6082" t="str">
        <f>IF(F6082&lt;15000,"Yes","No")</f>
        <v>No</v>
      </c>
      <c r="H6082" t="str">
        <f>IF(AND(F6082&gt;30000,F6082&lt;60000),"Yes","No")</f>
        <v>No</v>
      </c>
      <c r="I6082" t="str">
        <f>IF(F6082&gt;30000,IF(F6082&lt;60000,"Yes","&gt;60k"),"&lt;30k")</f>
        <v>&gt;60k</v>
      </c>
      <c r="J6082" t="str">
        <f>IF(E6082&gt;18,"Married","Unmarried")</f>
        <v>Married</v>
      </c>
      <c r="K6082" t="str">
        <f ca="1">IF(E6082&gt;=18,IF(RAND()&gt;0.5,"Married","Unmarried"),"Unmarried")</f>
        <v>Unmarried</v>
      </c>
      <c r="L6082" t="str">
        <f>IF(J6108="Married",IF(E6082&gt;19,"Yes","No"),"No")</f>
        <v>Yes</v>
      </c>
      <c r="M6082" t="str">
        <f>IF(AND(J6082="Unmarried",F6082&gt;100000),"Yes","No")</f>
        <v>No</v>
      </c>
      <c r="N6082" s="4" t="str">
        <f>IF(F6082&lt;15000,"&lt;15k", IF(F6082&lt;30000, "15k-30k", IF(F6082&lt;45000, "30k-45k", IF(F6082&lt;60000, "45k-60k", IF(F6082&lt;75000, "60k-75k", "75k+")))))</f>
        <v>75k+</v>
      </c>
    </row>
    <row r="6083" spans="1:14" ht="14.25" customHeight="1" x14ac:dyDescent="0.25">
      <c r="A6083" s="2">
        <v>429200327</v>
      </c>
      <c r="B6083" s="1" t="s">
        <v>9</v>
      </c>
      <c r="C6083" s="2">
        <v>8</v>
      </c>
      <c r="D6083" s="2" t="str">
        <f>_xlfn.CONCAT(A6083,C6083)</f>
        <v>4292003278</v>
      </c>
      <c r="E6083" s="1">
        <v>52</v>
      </c>
      <c r="F6083" s="1">
        <v>160400</v>
      </c>
      <c r="G6083" t="str">
        <f>IF(F6083&lt;15000,"Yes","No")</f>
        <v>No</v>
      </c>
      <c r="H6083" t="str">
        <f>IF(AND(F6083&gt;30000,F6083&lt;60000),"Yes","No")</f>
        <v>No</v>
      </c>
      <c r="I6083" t="str">
        <f>IF(F6083&gt;30000,IF(F6083&lt;60000,"Yes","&gt;60k"),"&lt;30k")</f>
        <v>&gt;60k</v>
      </c>
      <c r="J6083" t="str">
        <f>IF(E6083&gt;18,"Married","Unmarried")</f>
        <v>Married</v>
      </c>
      <c r="K6083" t="str">
        <f ca="1">IF(E6083&gt;=18,IF(RAND()&gt;0.5,"Married","Unmarried"),"Unmarried")</f>
        <v>Unmarried</v>
      </c>
      <c r="L6083" t="str">
        <f>IF(J6109="Married",IF(E6083&gt;19,"Yes","No"),"No")</f>
        <v>Yes</v>
      </c>
      <c r="M6083" t="str">
        <f>IF(AND(J6083="Unmarried",F6083&gt;100000),"Yes","No")</f>
        <v>No</v>
      </c>
      <c r="N6083" s="4" t="str">
        <f>IF(F6083&lt;15000,"&lt;15k", IF(F6083&lt;30000, "15k-30k", IF(F6083&lt;45000, "30k-45k", IF(F6083&lt;60000, "45k-60k", IF(F6083&lt;75000, "60k-75k", "75k+")))))</f>
        <v>75k+</v>
      </c>
    </row>
    <row r="6084" spans="1:14" ht="14.25" customHeight="1" x14ac:dyDescent="0.25">
      <c r="A6084" s="2">
        <v>429200418</v>
      </c>
      <c r="B6084" s="1" t="s">
        <v>9</v>
      </c>
      <c r="C6084" s="2">
        <v>7</v>
      </c>
      <c r="D6084" s="2" t="str">
        <f>_xlfn.CONCAT(A6084,C6084)</f>
        <v>4292004187</v>
      </c>
      <c r="E6084" s="1">
        <v>52</v>
      </c>
      <c r="F6084" s="1">
        <v>124800</v>
      </c>
      <c r="G6084" t="str">
        <f>IF(F6084&lt;15000,"Yes","No")</f>
        <v>No</v>
      </c>
      <c r="H6084" t="str">
        <f>IF(AND(F6084&gt;30000,F6084&lt;60000),"Yes","No")</f>
        <v>No</v>
      </c>
      <c r="I6084" t="str">
        <f>IF(F6084&gt;30000,IF(F6084&lt;60000,"Yes","&gt;60k"),"&lt;30k")</f>
        <v>&gt;60k</v>
      </c>
      <c r="J6084" t="str">
        <f>IF(E6084&gt;18,"Married","Unmarried")</f>
        <v>Married</v>
      </c>
      <c r="K6084" t="str">
        <f ca="1">IF(E6084&gt;=18,IF(RAND()&gt;0.5,"Married","Unmarried"),"Unmarried")</f>
        <v>Unmarried</v>
      </c>
      <c r="L6084" t="str">
        <f>IF(J6110="Married",IF(E6084&gt;19,"Yes","No"),"No")</f>
        <v>Yes</v>
      </c>
      <c r="M6084" t="str">
        <f>IF(AND(J6084="Unmarried",F6084&gt;100000),"Yes","No")</f>
        <v>No</v>
      </c>
      <c r="N6084" s="4" t="str">
        <f>IF(F6084&lt;15000,"&lt;15k", IF(F6084&lt;30000, "15k-30k", IF(F6084&lt;45000, "30k-45k", IF(F6084&lt;60000, "45k-60k", IF(F6084&lt;75000, "60k-75k", "75k+")))))</f>
        <v>75k+</v>
      </c>
    </row>
    <row r="6085" spans="1:14" ht="14.25" customHeight="1" x14ac:dyDescent="0.25">
      <c r="A6085" s="2">
        <v>429200513</v>
      </c>
      <c r="B6085" s="1" t="s">
        <v>9</v>
      </c>
      <c r="C6085" s="2">
        <v>10</v>
      </c>
      <c r="D6085" s="2" t="str">
        <f>_xlfn.CONCAT(A6085,C6085)</f>
        <v>42920051310</v>
      </c>
      <c r="E6085" s="1">
        <v>52</v>
      </c>
      <c r="F6085" s="1">
        <v>47900</v>
      </c>
      <c r="G6085" t="str">
        <f>IF(F6085&lt;15000,"Yes","No")</f>
        <v>No</v>
      </c>
      <c r="H6085" t="str">
        <f>IF(AND(F6085&gt;30000,F6085&lt;60000),"Yes","No")</f>
        <v>Yes</v>
      </c>
      <c r="I6085" t="str">
        <f>IF(F6085&gt;30000,IF(F6085&lt;60000,"Yes","&gt;60k"),"&lt;30k")</f>
        <v>Yes</v>
      </c>
      <c r="J6085" t="str">
        <f>IF(E6085&gt;18,"Married","Unmarried")</f>
        <v>Married</v>
      </c>
      <c r="K6085" t="str">
        <f ca="1">IF(E6085&gt;=18,IF(RAND()&gt;0.5,"Married","Unmarried"),"Unmarried")</f>
        <v>Married</v>
      </c>
      <c r="L6085" t="str">
        <f>IF(J6111="Married",IF(E6085&gt;19,"Yes","No"),"No")</f>
        <v>Yes</v>
      </c>
      <c r="M6085" t="str">
        <f>IF(AND(J6085="Unmarried",F6085&gt;100000),"Yes","No")</f>
        <v>No</v>
      </c>
      <c r="N6085" s="4" t="str">
        <f>IF(F6085&lt;15000,"&lt;15k", IF(F6085&lt;30000, "15k-30k", IF(F6085&lt;45000, "30k-45k", IF(F6085&lt;60000, "45k-60k", IF(F6085&lt;75000, "60k-75k", "75k+")))))</f>
        <v>45k-60k</v>
      </c>
    </row>
    <row r="6086" spans="1:14" ht="14.25" customHeight="1" x14ac:dyDescent="0.25">
      <c r="A6086" s="2">
        <v>429200524</v>
      </c>
      <c r="B6086" s="1" t="s">
        <v>9</v>
      </c>
      <c r="C6086" s="2">
        <v>6</v>
      </c>
      <c r="D6086" s="2" t="str">
        <f>_xlfn.CONCAT(A6086,C6086)</f>
        <v>4292005246</v>
      </c>
      <c r="E6086" s="1">
        <v>52</v>
      </c>
      <c r="F6086" s="1">
        <v>3400</v>
      </c>
      <c r="G6086" t="str">
        <f>IF(F6086&lt;15000,"Yes","No")</f>
        <v>Yes</v>
      </c>
      <c r="H6086" t="str">
        <f>IF(AND(F6086&gt;30000,F6086&lt;60000),"Yes","No")</f>
        <v>No</v>
      </c>
      <c r="I6086" t="str">
        <f>IF(F6086&gt;30000,IF(F6086&lt;60000,"Yes","&gt;60k"),"&lt;30k")</f>
        <v>&lt;30k</v>
      </c>
      <c r="J6086" t="str">
        <f>IF(E6086&gt;18,"Married","Unmarried")</f>
        <v>Married</v>
      </c>
      <c r="K6086" t="str">
        <f ca="1">IF(E6086&gt;=18,IF(RAND()&gt;0.5,"Married","Unmarried"),"Unmarried")</f>
        <v>Married</v>
      </c>
      <c r="L6086" t="str">
        <f>IF(J6112="Married",IF(E6086&gt;19,"Yes","No"),"No")</f>
        <v>Yes</v>
      </c>
      <c r="M6086" t="str">
        <f>IF(AND(J6086="Unmarried",F6086&gt;100000),"Yes","No")</f>
        <v>No</v>
      </c>
      <c r="N6086" s="4" t="str">
        <f>IF(F6086&lt;15000,"&lt;15k", IF(F6086&lt;30000, "15k-30k", IF(F6086&lt;45000, "30k-45k", IF(F6086&lt;60000, "45k-60k", IF(F6086&lt;75000, "60k-75k", "75k+")))))</f>
        <v>&lt;15k</v>
      </c>
    </row>
    <row r="6087" spans="1:14" ht="14.25" customHeight="1" x14ac:dyDescent="0.25">
      <c r="A6087" s="2">
        <v>429200526</v>
      </c>
      <c r="B6087" s="1" t="s">
        <v>9</v>
      </c>
      <c r="C6087" s="2">
        <v>7</v>
      </c>
      <c r="D6087" s="2" t="str">
        <f>_xlfn.CONCAT(A6087,C6087)</f>
        <v>4292005267</v>
      </c>
      <c r="E6087" s="1">
        <v>52</v>
      </c>
      <c r="F6087" s="1">
        <v>151800</v>
      </c>
      <c r="G6087" t="str">
        <f>IF(F6087&lt;15000,"Yes","No")</f>
        <v>No</v>
      </c>
      <c r="H6087" t="str">
        <f>IF(AND(F6087&gt;30000,F6087&lt;60000),"Yes","No")</f>
        <v>No</v>
      </c>
      <c r="I6087" t="str">
        <f>IF(F6087&gt;30000,IF(F6087&lt;60000,"Yes","&gt;60k"),"&lt;30k")</f>
        <v>&gt;60k</v>
      </c>
      <c r="J6087" t="str">
        <f>IF(E6087&gt;18,"Married","Unmarried")</f>
        <v>Married</v>
      </c>
      <c r="K6087" t="str">
        <f ca="1">IF(E6087&gt;=18,IF(RAND()&gt;0.5,"Married","Unmarried"),"Unmarried")</f>
        <v>Unmarried</v>
      </c>
      <c r="L6087" t="str">
        <f>IF(J6113="Married",IF(E6087&gt;19,"Yes","No"),"No")</f>
        <v>Yes</v>
      </c>
      <c r="M6087" t="str">
        <f>IF(AND(J6087="Unmarried",F6087&gt;100000),"Yes","No")</f>
        <v>No</v>
      </c>
      <c r="N6087" s="4" t="str">
        <f>IF(F6087&lt;15000,"&lt;15k", IF(F6087&lt;30000, "15k-30k", IF(F6087&lt;45000, "30k-45k", IF(F6087&lt;60000, "45k-60k", IF(F6087&lt;75000, "60k-75k", "75k+")))))</f>
        <v>75k+</v>
      </c>
    </row>
    <row r="6088" spans="1:14" ht="14.25" customHeight="1" x14ac:dyDescent="0.25">
      <c r="A6088" s="2">
        <v>430200107</v>
      </c>
      <c r="B6088" s="1" t="s">
        <v>10</v>
      </c>
      <c r="C6088" s="2">
        <v>5</v>
      </c>
      <c r="D6088" s="2" t="str">
        <f>_xlfn.CONCAT(A6088,C6088)</f>
        <v>4302001075</v>
      </c>
      <c r="E6088" s="1">
        <v>52</v>
      </c>
      <c r="F6088" s="1">
        <v>219400</v>
      </c>
      <c r="G6088" t="str">
        <f>IF(F6088&lt;15000,"Yes","No")</f>
        <v>No</v>
      </c>
      <c r="H6088" t="str">
        <f>IF(AND(F6088&gt;30000,F6088&lt;60000),"Yes","No")</f>
        <v>No</v>
      </c>
      <c r="I6088" t="str">
        <f>IF(F6088&gt;30000,IF(F6088&lt;60000,"Yes","&gt;60k"),"&lt;30k")</f>
        <v>&gt;60k</v>
      </c>
      <c r="J6088" t="str">
        <f>IF(E6088&gt;18,"Married","Unmarried")</f>
        <v>Married</v>
      </c>
      <c r="K6088" t="str">
        <f ca="1">IF(E6088&gt;=18,IF(RAND()&gt;0.5,"Married","Unmarried"),"Unmarried")</f>
        <v>Unmarried</v>
      </c>
      <c r="L6088" t="str">
        <f>IF(J6114="Married",IF(E6088&gt;19,"Yes","No"),"No")</f>
        <v>Yes</v>
      </c>
      <c r="M6088" t="str">
        <f>IF(AND(J6088="Unmarried",F6088&gt;100000),"Yes","No")</f>
        <v>No</v>
      </c>
      <c r="N6088" s="4" t="str">
        <f>IF(F6088&lt;15000,"&lt;15k", IF(F6088&lt;30000, "15k-30k", IF(F6088&lt;45000, "30k-45k", IF(F6088&lt;60000, "45k-60k", IF(F6088&lt;75000, "60k-75k", "75k+")))))</f>
        <v>75k+</v>
      </c>
    </row>
    <row r="6089" spans="1:14" ht="14.25" customHeight="1" x14ac:dyDescent="0.25">
      <c r="A6089" s="2">
        <v>433200102</v>
      </c>
      <c r="B6089" s="1" t="s">
        <v>12</v>
      </c>
      <c r="C6089" s="2">
        <v>4</v>
      </c>
      <c r="D6089" s="2" t="str">
        <f>_xlfn.CONCAT(A6089,C6089)</f>
        <v>4332001024</v>
      </c>
      <c r="E6089" s="1">
        <v>52</v>
      </c>
      <c r="F6089" s="1">
        <v>97400</v>
      </c>
      <c r="G6089" t="str">
        <f>IF(F6089&lt;15000,"Yes","No")</f>
        <v>No</v>
      </c>
      <c r="H6089" t="str">
        <f>IF(AND(F6089&gt;30000,F6089&lt;60000),"Yes","No")</f>
        <v>No</v>
      </c>
      <c r="I6089" t="str">
        <f>IF(F6089&gt;30000,IF(F6089&lt;60000,"Yes","&gt;60k"),"&lt;30k")</f>
        <v>&gt;60k</v>
      </c>
      <c r="J6089" t="str">
        <f>IF(E6089&gt;18,"Married","Unmarried")</f>
        <v>Married</v>
      </c>
      <c r="K6089" t="str">
        <f ca="1">IF(E6089&gt;=18,IF(RAND()&gt;0.5,"Married","Unmarried"),"Unmarried")</f>
        <v>Married</v>
      </c>
      <c r="L6089" t="str">
        <f>IF(J6115="Married",IF(E6089&gt;19,"Yes","No"),"No")</f>
        <v>Yes</v>
      </c>
      <c r="M6089" t="str">
        <f>IF(AND(J6089="Unmarried",F6089&gt;100000),"Yes","No")</f>
        <v>No</v>
      </c>
      <c r="N6089" s="4" t="str">
        <f>IF(F6089&lt;15000,"&lt;15k", IF(F6089&lt;30000, "15k-30k", IF(F6089&lt;45000, "30k-45k", IF(F6089&lt;60000, "45k-60k", IF(F6089&lt;75000, "60k-75k", "75k+")))))</f>
        <v>75k+</v>
      </c>
    </row>
    <row r="6090" spans="1:14" ht="14.25" customHeight="1" x14ac:dyDescent="0.25">
      <c r="A6090" s="2">
        <v>406200219</v>
      </c>
      <c r="B6090" s="1" t="s">
        <v>5</v>
      </c>
      <c r="C6090" s="2">
        <v>2</v>
      </c>
      <c r="D6090" s="2" t="str">
        <f>_xlfn.CONCAT(A6090,C6090)</f>
        <v>4062002192</v>
      </c>
      <c r="E6090" s="1">
        <v>53</v>
      </c>
      <c r="F6090" s="1">
        <v>193700</v>
      </c>
      <c r="G6090" t="str">
        <f>IF(F6090&lt;15000,"Yes","No")</f>
        <v>No</v>
      </c>
      <c r="H6090" t="str">
        <f>IF(AND(F6090&gt;30000,F6090&lt;60000),"Yes","No")</f>
        <v>No</v>
      </c>
      <c r="I6090" t="str">
        <f>IF(F6090&gt;30000,IF(F6090&lt;60000,"Yes","&gt;60k"),"&lt;30k")</f>
        <v>&gt;60k</v>
      </c>
      <c r="J6090" t="str">
        <f>IF(E6090&gt;18,"Married","Unmarried")</f>
        <v>Married</v>
      </c>
      <c r="K6090" t="str">
        <f ca="1">IF(E6090&gt;=18,IF(RAND()&gt;0.5,"Married","Unmarried"),"Unmarried")</f>
        <v>Unmarried</v>
      </c>
      <c r="L6090" t="str">
        <f>IF(J6116="Married",IF(E6090&gt;19,"Yes","No"),"No")</f>
        <v>Yes</v>
      </c>
      <c r="M6090" t="str">
        <f>IF(AND(J6090="Unmarried",F6090&gt;100000),"Yes","No")</f>
        <v>No</v>
      </c>
      <c r="N6090" s="4" t="str">
        <f>IF(F6090&lt;15000,"&lt;15k", IF(F6090&lt;30000, "15k-30k", IF(F6090&lt;45000, "30k-45k", IF(F6090&lt;60000, "45k-60k", IF(F6090&lt;75000, "60k-75k", "75k+")))))</f>
        <v>75k+</v>
      </c>
    </row>
    <row r="6091" spans="1:14" ht="14.25" customHeight="1" x14ac:dyDescent="0.25">
      <c r="A6091" s="2">
        <v>406200516</v>
      </c>
      <c r="B6091" s="1" t="s">
        <v>5</v>
      </c>
      <c r="C6091" s="2">
        <v>4</v>
      </c>
      <c r="D6091" s="2" t="str">
        <f>_xlfn.CONCAT(A6091,C6091)</f>
        <v>4062005164</v>
      </c>
      <c r="E6091" s="1">
        <v>53</v>
      </c>
      <c r="F6091" s="1">
        <v>15200</v>
      </c>
      <c r="G6091" t="str">
        <f>IF(F6091&lt;15000,"Yes","No")</f>
        <v>No</v>
      </c>
      <c r="H6091" t="str">
        <f>IF(AND(F6091&gt;30000,F6091&lt;60000),"Yes","No")</f>
        <v>No</v>
      </c>
      <c r="I6091" t="str">
        <f>IF(F6091&gt;30000,IF(F6091&lt;60000,"Yes","&gt;60k"),"&lt;30k")</f>
        <v>&lt;30k</v>
      </c>
      <c r="J6091" t="str">
        <f>IF(E6091&gt;18,"Married","Unmarried")</f>
        <v>Married</v>
      </c>
      <c r="K6091" t="str">
        <f ca="1">IF(E6091&gt;=18,IF(RAND()&gt;0.5,"Married","Unmarried"),"Unmarried")</f>
        <v>Unmarried</v>
      </c>
      <c r="L6091" t="str">
        <f>IF(J6117="Married",IF(E6091&gt;19,"Yes","No"),"No")</f>
        <v>Yes</v>
      </c>
      <c r="M6091" t="str">
        <f>IF(AND(J6091="Unmarried",F6091&gt;100000),"Yes","No")</f>
        <v>No</v>
      </c>
      <c r="N6091" s="4" t="str">
        <f>IF(F6091&lt;15000,"&lt;15k", IF(F6091&lt;30000, "15k-30k", IF(F6091&lt;45000, "30k-45k", IF(F6091&lt;60000, "45k-60k", IF(F6091&lt;75000, "60k-75k", "75k+")))))</f>
        <v>15k-30k</v>
      </c>
    </row>
    <row r="6092" spans="1:14" ht="14.25" customHeight="1" x14ac:dyDescent="0.25">
      <c r="A6092" s="2">
        <v>406200520</v>
      </c>
      <c r="B6092" s="1" t="s">
        <v>5</v>
      </c>
      <c r="C6092" s="2">
        <v>2</v>
      </c>
      <c r="D6092" s="2" t="str">
        <f>_xlfn.CONCAT(A6092,C6092)</f>
        <v>4062005202</v>
      </c>
      <c r="E6092" s="1">
        <v>53</v>
      </c>
      <c r="F6092" s="1">
        <v>32300</v>
      </c>
      <c r="G6092" t="str">
        <f>IF(F6092&lt;15000,"Yes","No")</f>
        <v>No</v>
      </c>
      <c r="H6092" t="str">
        <f>IF(AND(F6092&gt;30000,F6092&lt;60000),"Yes","No")</f>
        <v>Yes</v>
      </c>
      <c r="I6092" t="str">
        <f>IF(F6092&gt;30000,IF(F6092&lt;60000,"Yes","&gt;60k"),"&lt;30k")</f>
        <v>Yes</v>
      </c>
      <c r="J6092" t="str">
        <f>IF(E6092&gt;18,"Married","Unmarried")</f>
        <v>Married</v>
      </c>
      <c r="K6092" t="str">
        <f ca="1">IF(E6092&gt;=18,IF(RAND()&gt;0.5,"Married","Unmarried"),"Unmarried")</f>
        <v>Married</v>
      </c>
      <c r="L6092" t="str">
        <f>IF(J6118="Married",IF(E6092&gt;19,"Yes","No"),"No")</f>
        <v>Yes</v>
      </c>
      <c r="M6092" t="str">
        <f>IF(AND(J6092="Unmarried",F6092&gt;100000),"Yes","No")</f>
        <v>No</v>
      </c>
      <c r="N6092" s="4" t="str">
        <f>IF(F6092&lt;15000,"&lt;15k", IF(F6092&lt;30000, "15k-30k", IF(F6092&lt;45000, "30k-45k", IF(F6092&lt;60000, "45k-60k", IF(F6092&lt;75000, "60k-75k", "75k+")))))</f>
        <v>30k-45k</v>
      </c>
    </row>
    <row r="6093" spans="1:14" ht="14.25" customHeight="1" x14ac:dyDescent="0.25">
      <c r="A6093" s="2">
        <v>406200622</v>
      </c>
      <c r="B6093" s="1" t="s">
        <v>5</v>
      </c>
      <c r="C6093" s="2">
        <v>1</v>
      </c>
      <c r="D6093" s="2" t="str">
        <f>_xlfn.CONCAT(A6093,C6093)</f>
        <v>4062006221</v>
      </c>
      <c r="E6093" s="1">
        <v>53</v>
      </c>
      <c r="F6093" s="1">
        <v>75300</v>
      </c>
      <c r="G6093" t="str">
        <f>IF(F6093&lt;15000,"Yes","No")</f>
        <v>No</v>
      </c>
      <c r="H6093" t="str">
        <f>IF(AND(F6093&gt;30000,F6093&lt;60000),"Yes","No")</f>
        <v>No</v>
      </c>
      <c r="I6093" t="str">
        <f>IF(F6093&gt;30000,IF(F6093&lt;60000,"Yes","&gt;60k"),"&lt;30k")</f>
        <v>&gt;60k</v>
      </c>
      <c r="J6093" t="str">
        <f>IF(E6093&gt;18,"Married","Unmarried")</f>
        <v>Married</v>
      </c>
      <c r="K6093" t="str">
        <f ca="1">IF(E6093&gt;=18,IF(RAND()&gt;0.5,"Married","Unmarried"),"Unmarried")</f>
        <v>Married</v>
      </c>
      <c r="L6093" t="str">
        <f>IF(J6119="Married",IF(E6093&gt;19,"Yes","No"),"No")</f>
        <v>Yes</v>
      </c>
      <c r="M6093" t="str">
        <f>IF(AND(J6093="Unmarried",F6093&gt;100000),"Yes","No")</f>
        <v>No</v>
      </c>
      <c r="N6093" s="4" t="str">
        <f>IF(F6093&lt;15000,"&lt;15k", IF(F6093&lt;30000, "15k-30k", IF(F6093&lt;45000, "30k-45k", IF(F6093&lt;60000, "45k-60k", IF(F6093&lt;75000, "60k-75k", "75k+")))))</f>
        <v>75k+</v>
      </c>
    </row>
    <row r="6094" spans="1:14" ht="14.25" customHeight="1" x14ac:dyDescent="0.25">
      <c r="A6094" s="2">
        <v>406200713</v>
      </c>
      <c r="B6094" s="1" t="s">
        <v>5</v>
      </c>
      <c r="C6094" s="2">
        <v>4</v>
      </c>
      <c r="D6094" s="2" t="str">
        <f>_xlfn.CONCAT(A6094,C6094)</f>
        <v>4062007134</v>
      </c>
      <c r="E6094" s="1">
        <v>53</v>
      </c>
      <c r="F6094" s="1">
        <v>148800</v>
      </c>
      <c r="G6094" t="str">
        <f>IF(F6094&lt;15000,"Yes","No")</f>
        <v>No</v>
      </c>
      <c r="H6094" t="str">
        <f>IF(AND(F6094&gt;30000,F6094&lt;60000),"Yes","No")</f>
        <v>No</v>
      </c>
      <c r="I6094" t="str">
        <f>IF(F6094&gt;30000,IF(F6094&lt;60000,"Yes","&gt;60k"),"&lt;30k")</f>
        <v>&gt;60k</v>
      </c>
      <c r="J6094" t="str">
        <f>IF(E6094&gt;18,"Married","Unmarried")</f>
        <v>Married</v>
      </c>
      <c r="K6094" t="str">
        <f ca="1">IF(E6094&gt;=18,IF(RAND()&gt;0.5,"Married","Unmarried"),"Unmarried")</f>
        <v>Unmarried</v>
      </c>
      <c r="L6094" t="str">
        <f>IF(J6120="Married",IF(E6094&gt;19,"Yes","No"),"No")</f>
        <v>Yes</v>
      </c>
      <c r="M6094" t="str">
        <f>IF(AND(J6094="Unmarried",F6094&gt;100000),"Yes","No")</f>
        <v>No</v>
      </c>
      <c r="N6094" s="4" t="str">
        <f>IF(F6094&lt;15000,"&lt;15k", IF(F6094&lt;30000, "15k-30k", IF(F6094&lt;45000, "30k-45k", IF(F6094&lt;60000, "45k-60k", IF(F6094&lt;75000, "60k-75k", "75k+")))))</f>
        <v>75k+</v>
      </c>
    </row>
    <row r="6095" spans="1:14" ht="14.25" customHeight="1" x14ac:dyDescent="0.25">
      <c r="A6095" s="2">
        <v>406200721</v>
      </c>
      <c r="B6095" s="1" t="s">
        <v>5</v>
      </c>
      <c r="C6095" s="2">
        <v>4</v>
      </c>
      <c r="D6095" s="2" t="str">
        <f>_xlfn.CONCAT(A6095,C6095)</f>
        <v>4062007214</v>
      </c>
      <c r="E6095" s="1">
        <v>53</v>
      </c>
      <c r="F6095" s="1">
        <v>31500</v>
      </c>
      <c r="G6095" t="str">
        <f>IF(F6095&lt;15000,"Yes","No")</f>
        <v>No</v>
      </c>
      <c r="H6095" t="str">
        <f>IF(AND(F6095&gt;30000,F6095&lt;60000),"Yes","No")</f>
        <v>Yes</v>
      </c>
      <c r="I6095" t="str">
        <f>IF(F6095&gt;30000,IF(F6095&lt;60000,"Yes","&gt;60k"),"&lt;30k")</f>
        <v>Yes</v>
      </c>
      <c r="J6095" t="str">
        <f>IF(E6095&gt;18,"Married","Unmarried")</f>
        <v>Married</v>
      </c>
      <c r="K6095" t="str">
        <f ca="1">IF(E6095&gt;=18,IF(RAND()&gt;0.5,"Married","Unmarried"),"Unmarried")</f>
        <v>Married</v>
      </c>
      <c r="L6095" t="str">
        <f>IF(J6121="Married",IF(E6095&gt;19,"Yes","No"),"No")</f>
        <v>Yes</v>
      </c>
      <c r="M6095" t="str">
        <f>IF(AND(J6095="Unmarried",F6095&gt;100000),"Yes","No")</f>
        <v>No</v>
      </c>
      <c r="N6095" s="4" t="str">
        <f>IF(F6095&lt;15000,"&lt;15k", IF(F6095&lt;30000, "15k-30k", IF(F6095&lt;45000, "30k-45k", IF(F6095&lt;60000, "45k-60k", IF(F6095&lt;75000, "60k-75k", "75k+")))))</f>
        <v>30k-45k</v>
      </c>
    </row>
    <row r="6096" spans="1:14" ht="14.25" customHeight="1" x14ac:dyDescent="0.25">
      <c r="A6096" s="2">
        <v>406200819</v>
      </c>
      <c r="B6096" s="1" t="s">
        <v>5</v>
      </c>
      <c r="C6096" s="2">
        <v>5</v>
      </c>
      <c r="D6096" s="2" t="str">
        <f>_xlfn.CONCAT(A6096,C6096)</f>
        <v>4062008195</v>
      </c>
      <c r="E6096" s="1">
        <v>53</v>
      </c>
      <c r="F6096" s="1">
        <v>22000</v>
      </c>
      <c r="G6096" t="str">
        <f>IF(F6096&lt;15000,"Yes","No")</f>
        <v>No</v>
      </c>
      <c r="H6096" t="str">
        <f>IF(AND(F6096&gt;30000,F6096&lt;60000),"Yes","No")</f>
        <v>No</v>
      </c>
      <c r="I6096" t="str">
        <f>IF(F6096&gt;30000,IF(F6096&lt;60000,"Yes","&gt;60k"),"&lt;30k")</f>
        <v>&lt;30k</v>
      </c>
      <c r="J6096" t="str">
        <f>IF(E6096&gt;18,"Married","Unmarried")</f>
        <v>Married</v>
      </c>
      <c r="K6096" t="str">
        <f ca="1">IF(E6096&gt;=18,IF(RAND()&gt;0.5,"Married","Unmarried"),"Unmarried")</f>
        <v>Unmarried</v>
      </c>
      <c r="L6096" t="str">
        <f>IF(J6122="Married",IF(E6096&gt;19,"Yes","No"),"No")</f>
        <v>Yes</v>
      </c>
      <c r="M6096" t="str">
        <f>IF(AND(J6096="Unmarried",F6096&gt;100000),"Yes","No")</f>
        <v>No</v>
      </c>
      <c r="N6096" s="4" t="str">
        <f>IF(F6096&lt;15000,"&lt;15k", IF(F6096&lt;30000, "15k-30k", IF(F6096&lt;45000, "30k-45k", IF(F6096&lt;60000, "45k-60k", IF(F6096&lt;75000, "60k-75k", "75k+")))))</f>
        <v>15k-30k</v>
      </c>
    </row>
    <row r="6097" spans="1:14" ht="14.25" customHeight="1" x14ac:dyDescent="0.25">
      <c r="A6097" s="2">
        <v>406200820</v>
      </c>
      <c r="B6097" s="1" t="s">
        <v>5</v>
      </c>
      <c r="C6097" s="2">
        <v>8</v>
      </c>
      <c r="D6097" s="2" t="str">
        <f>_xlfn.CONCAT(A6097,C6097)</f>
        <v>4062008208</v>
      </c>
      <c r="E6097" s="1">
        <v>53</v>
      </c>
      <c r="F6097" s="1">
        <v>27700</v>
      </c>
      <c r="G6097" t="str">
        <f>IF(F6097&lt;15000,"Yes","No")</f>
        <v>No</v>
      </c>
      <c r="H6097" t="str">
        <f>IF(AND(F6097&gt;30000,F6097&lt;60000),"Yes","No")</f>
        <v>No</v>
      </c>
      <c r="I6097" t="str">
        <f>IF(F6097&gt;30000,IF(F6097&lt;60000,"Yes","&gt;60k"),"&lt;30k")</f>
        <v>&lt;30k</v>
      </c>
      <c r="J6097" t="str">
        <f>IF(E6097&gt;18,"Married","Unmarried")</f>
        <v>Married</v>
      </c>
      <c r="K6097" t="str">
        <f ca="1">IF(E6097&gt;=18,IF(RAND()&gt;0.5,"Married","Unmarried"),"Unmarried")</f>
        <v>Married</v>
      </c>
      <c r="L6097" t="str">
        <f>IF(J6123="Married",IF(E6097&gt;19,"Yes","No"),"No")</f>
        <v>Yes</v>
      </c>
      <c r="M6097" t="str">
        <f>IF(AND(J6097="Unmarried",F6097&gt;100000),"Yes","No")</f>
        <v>No</v>
      </c>
      <c r="N6097" s="4" t="str">
        <f>IF(F6097&lt;15000,"&lt;15k", IF(F6097&lt;30000, "15k-30k", IF(F6097&lt;45000, "30k-45k", IF(F6097&lt;60000, "45k-60k", IF(F6097&lt;75000, "60k-75k", "75k+")))))</f>
        <v>15k-30k</v>
      </c>
    </row>
    <row r="6098" spans="1:14" ht="14.25" customHeight="1" x14ac:dyDescent="0.25">
      <c r="A6098" s="2">
        <v>406200822</v>
      </c>
      <c r="B6098" s="1" t="s">
        <v>5</v>
      </c>
      <c r="C6098" s="2">
        <v>4</v>
      </c>
      <c r="D6098" s="2" t="str">
        <f>_xlfn.CONCAT(A6098,C6098)</f>
        <v>4062008224</v>
      </c>
      <c r="E6098" s="1">
        <v>53</v>
      </c>
      <c r="F6098" s="1">
        <v>137100</v>
      </c>
      <c r="G6098" t="str">
        <f>IF(F6098&lt;15000,"Yes","No")</f>
        <v>No</v>
      </c>
      <c r="H6098" t="str">
        <f>IF(AND(F6098&gt;30000,F6098&lt;60000),"Yes","No")</f>
        <v>No</v>
      </c>
      <c r="I6098" t="str">
        <f>IF(F6098&gt;30000,IF(F6098&lt;60000,"Yes","&gt;60k"),"&lt;30k")</f>
        <v>&gt;60k</v>
      </c>
      <c r="J6098" t="str">
        <f>IF(E6098&gt;18,"Married","Unmarried")</f>
        <v>Married</v>
      </c>
      <c r="K6098" t="str">
        <f ca="1">IF(E6098&gt;=18,IF(RAND()&gt;0.5,"Married","Unmarried"),"Unmarried")</f>
        <v>Unmarried</v>
      </c>
      <c r="L6098" t="str">
        <f>IF(J6124="Married",IF(E6098&gt;19,"Yes","No"),"No")</f>
        <v>Yes</v>
      </c>
      <c r="M6098" t="str">
        <f>IF(AND(J6098="Unmarried",F6098&gt;100000),"Yes","No")</f>
        <v>No</v>
      </c>
      <c r="N6098" s="4" t="str">
        <f>IF(F6098&lt;15000,"&lt;15k", IF(F6098&lt;30000, "15k-30k", IF(F6098&lt;45000, "30k-45k", IF(F6098&lt;60000, "45k-60k", IF(F6098&lt;75000, "60k-75k", "75k+")))))</f>
        <v>75k+</v>
      </c>
    </row>
    <row r="6099" spans="1:14" ht="14.25" customHeight="1" x14ac:dyDescent="0.25">
      <c r="A6099" s="2">
        <v>423200105</v>
      </c>
      <c r="B6099" s="1" t="s">
        <v>6</v>
      </c>
      <c r="C6099" s="2">
        <v>3</v>
      </c>
      <c r="D6099" s="2" t="str">
        <f>_xlfn.CONCAT(A6099,C6099)</f>
        <v>4232001053</v>
      </c>
      <c r="E6099" s="1">
        <v>53</v>
      </c>
      <c r="F6099" s="1">
        <v>120300</v>
      </c>
      <c r="G6099" t="str">
        <f>IF(F6099&lt;15000,"Yes","No")</f>
        <v>No</v>
      </c>
      <c r="H6099" t="str">
        <f>IF(AND(F6099&gt;30000,F6099&lt;60000),"Yes","No")</f>
        <v>No</v>
      </c>
      <c r="I6099" t="str">
        <f>IF(F6099&gt;30000,IF(F6099&lt;60000,"Yes","&gt;60k"),"&lt;30k")</f>
        <v>&gt;60k</v>
      </c>
      <c r="J6099" t="str">
        <f>IF(E6099&gt;18,"Married","Unmarried")</f>
        <v>Married</v>
      </c>
      <c r="K6099" t="str">
        <f ca="1">IF(E6099&gt;=18,IF(RAND()&gt;0.5,"Married","Unmarried"),"Unmarried")</f>
        <v>Married</v>
      </c>
      <c r="L6099" t="str">
        <f>IF(J6125="Married",IF(E6099&gt;19,"Yes","No"),"No")</f>
        <v>Yes</v>
      </c>
      <c r="M6099" t="str">
        <f>IF(AND(J6099="Unmarried",F6099&gt;100000),"Yes","No")</f>
        <v>No</v>
      </c>
      <c r="N6099" s="4" t="str">
        <f>IF(F6099&lt;15000,"&lt;15k", IF(F6099&lt;30000, "15k-30k", IF(F6099&lt;45000, "30k-45k", IF(F6099&lt;60000, "45k-60k", IF(F6099&lt;75000, "60k-75k", "75k+")))))</f>
        <v>75k+</v>
      </c>
    </row>
    <row r="6100" spans="1:14" ht="14.25" customHeight="1" x14ac:dyDescent="0.25">
      <c r="A6100" s="2">
        <v>423200217</v>
      </c>
      <c r="B6100" s="1" t="s">
        <v>6</v>
      </c>
      <c r="C6100" s="2">
        <v>2</v>
      </c>
      <c r="D6100" s="2" t="str">
        <f>_xlfn.CONCAT(A6100,C6100)</f>
        <v>4232002172</v>
      </c>
      <c r="E6100" s="1">
        <v>53</v>
      </c>
      <c r="F6100" s="1">
        <v>244100</v>
      </c>
      <c r="G6100" t="str">
        <f>IF(F6100&lt;15000,"Yes","No")</f>
        <v>No</v>
      </c>
      <c r="H6100" t="str">
        <f>IF(AND(F6100&gt;30000,F6100&lt;60000),"Yes","No")</f>
        <v>No</v>
      </c>
      <c r="I6100" t="str">
        <f>IF(F6100&gt;30000,IF(F6100&lt;60000,"Yes","&gt;60k"),"&lt;30k")</f>
        <v>&gt;60k</v>
      </c>
      <c r="J6100" t="str">
        <f>IF(E6100&gt;18,"Married","Unmarried")</f>
        <v>Married</v>
      </c>
      <c r="K6100" t="str">
        <f ca="1">IF(E6100&gt;=18,IF(RAND()&gt;0.5,"Married","Unmarried"),"Unmarried")</f>
        <v>Married</v>
      </c>
      <c r="L6100" t="str">
        <f>IF(J6126="Married",IF(E6100&gt;19,"Yes","No"),"No")</f>
        <v>Yes</v>
      </c>
      <c r="M6100" t="str">
        <f>IF(AND(J6100="Unmarried",F6100&gt;100000),"Yes","No")</f>
        <v>No</v>
      </c>
      <c r="N6100" s="4" t="str">
        <f>IF(F6100&lt;15000,"&lt;15k", IF(F6100&lt;30000, "15k-30k", IF(F6100&lt;45000, "30k-45k", IF(F6100&lt;60000, "45k-60k", IF(F6100&lt;75000, "60k-75k", "75k+")))))</f>
        <v>75k+</v>
      </c>
    </row>
    <row r="6101" spans="1:14" ht="14.25" customHeight="1" x14ac:dyDescent="0.25">
      <c r="A6101" s="2">
        <v>423200217</v>
      </c>
      <c r="B6101" s="1" t="s">
        <v>6</v>
      </c>
      <c r="C6101" s="2">
        <v>3</v>
      </c>
      <c r="D6101" s="2" t="str">
        <f>_xlfn.CONCAT(A6101,C6101)</f>
        <v>4232002173</v>
      </c>
      <c r="E6101" s="1">
        <v>53</v>
      </c>
      <c r="F6101" s="1">
        <v>41800</v>
      </c>
      <c r="G6101" t="str">
        <f>IF(F6101&lt;15000,"Yes","No")</f>
        <v>No</v>
      </c>
      <c r="H6101" t="str">
        <f>IF(AND(F6101&gt;30000,F6101&lt;60000),"Yes","No")</f>
        <v>Yes</v>
      </c>
      <c r="I6101" t="str">
        <f>IF(F6101&gt;30000,IF(F6101&lt;60000,"Yes","&gt;60k"),"&lt;30k")</f>
        <v>Yes</v>
      </c>
      <c r="J6101" t="str">
        <f>IF(E6101&gt;18,"Married","Unmarried")</f>
        <v>Married</v>
      </c>
      <c r="K6101" t="str">
        <f ca="1">IF(E6101&gt;=18,IF(RAND()&gt;0.5,"Married","Unmarried"),"Unmarried")</f>
        <v>Married</v>
      </c>
      <c r="L6101" t="str">
        <f>IF(J6127="Married",IF(E6101&gt;19,"Yes","No"),"No")</f>
        <v>Yes</v>
      </c>
      <c r="M6101" t="str">
        <f>IF(AND(J6101="Unmarried",F6101&gt;100000),"Yes","No")</f>
        <v>No</v>
      </c>
      <c r="N6101" s="4" t="str">
        <f>IF(F6101&lt;15000,"&lt;15k", IF(F6101&lt;30000, "15k-30k", IF(F6101&lt;45000, "30k-45k", IF(F6101&lt;60000, "45k-60k", IF(F6101&lt;75000, "60k-75k", "75k+")))))</f>
        <v>30k-45k</v>
      </c>
    </row>
    <row r="6102" spans="1:14" ht="14.25" customHeight="1" x14ac:dyDescent="0.25">
      <c r="A6102" s="2">
        <v>423200308</v>
      </c>
      <c r="B6102" s="1" t="s">
        <v>6</v>
      </c>
      <c r="C6102" s="2">
        <v>3</v>
      </c>
      <c r="D6102" s="2" t="str">
        <f>_xlfn.CONCAT(A6102,C6102)</f>
        <v>4232003083</v>
      </c>
      <c r="E6102" s="1">
        <v>53</v>
      </c>
      <c r="F6102" s="1">
        <v>162500</v>
      </c>
      <c r="G6102" t="str">
        <f>IF(F6102&lt;15000,"Yes","No")</f>
        <v>No</v>
      </c>
      <c r="H6102" t="str">
        <f>IF(AND(F6102&gt;30000,F6102&lt;60000),"Yes","No")</f>
        <v>No</v>
      </c>
      <c r="I6102" t="str">
        <f>IF(F6102&gt;30000,IF(F6102&lt;60000,"Yes","&gt;60k"),"&lt;30k")</f>
        <v>&gt;60k</v>
      </c>
      <c r="J6102" t="str">
        <f>IF(E6102&gt;18,"Married","Unmarried")</f>
        <v>Married</v>
      </c>
      <c r="K6102" t="str">
        <f ca="1">IF(E6102&gt;=18,IF(RAND()&gt;0.5,"Married","Unmarried"),"Unmarried")</f>
        <v>Unmarried</v>
      </c>
      <c r="L6102" t="str">
        <f>IF(J6128="Married",IF(E6102&gt;19,"Yes","No"),"No")</f>
        <v>Yes</v>
      </c>
      <c r="M6102" t="str">
        <f>IF(AND(J6102="Unmarried",F6102&gt;100000),"Yes","No")</f>
        <v>No</v>
      </c>
      <c r="N6102" s="4" t="str">
        <f>IF(F6102&lt;15000,"&lt;15k", IF(F6102&lt;30000, "15k-30k", IF(F6102&lt;45000, "30k-45k", IF(F6102&lt;60000, "45k-60k", IF(F6102&lt;75000, "60k-75k", "75k+")))))</f>
        <v>75k+</v>
      </c>
    </row>
    <row r="6103" spans="1:14" ht="14.25" customHeight="1" x14ac:dyDescent="0.25">
      <c r="A6103" s="2">
        <v>423200321</v>
      </c>
      <c r="B6103" s="1" t="s">
        <v>6</v>
      </c>
      <c r="C6103" s="2">
        <v>2</v>
      </c>
      <c r="D6103" s="2" t="str">
        <f>_xlfn.CONCAT(A6103,C6103)</f>
        <v>4232003212</v>
      </c>
      <c r="E6103" s="1">
        <v>53</v>
      </c>
      <c r="F6103" s="1">
        <v>2800</v>
      </c>
      <c r="G6103" t="str">
        <f>IF(F6103&lt;15000,"Yes","No")</f>
        <v>Yes</v>
      </c>
      <c r="H6103" t="str">
        <f>IF(AND(F6103&gt;30000,F6103&lt;60000),"Yes","No")</f>
        <v>No</v>
      </c>
      <c r="I6103" t="str">
        <f>IF(F6103&gt;30000,IF(F6103&lt;60000,"Yes","&gt;60k"),"&lt;30k")</f>
        <v>&lt;30k</v>
      </c>
      <c r="J6103" t="str">
        <f>IF(E6103&gt;18,"Married","Unmarried")</f>
        <v>Married</v>
      </c>
      <c r="K6103" t="str">
        <f ca="1">IF(E6103&gt;=18,IF(RAND()&gt;0.5,"Married","Unmarried"),"Unmarried")</f>
        <v>Married</v>
      </c>
      <c r="L6103" t="str">
        <f>IF(J6129="Married",IF(E6103&gt;19,"Yes","No"),"No")</f>
        <v>Yes</v>
      </c>
      <c r="M6103" t="str">
        <f>IF(AND(J6103="Unmarried",F6103&gt;100000),"Yes","No")</f>
        <v>No</v>
      </c>
      <c r="N6103" s="4" t="str">
        <f>IF(F6103&lt;15000,"&lt;15k", IF(F6103&lt;30000, "15k-30k", IF(F6103&lt;45000, "30k-45k", IF(F6103&lt;60000, "45k-60k", IF(F6103&lt;75000, "60k-75k", "75k+")))))</f>
        <v>&lt;15k</v>
      </c>
    </row>
    <row r="6104" spans="1:14" ht="14.25" customHeight="1" x14ac:dyDescent="0.25">
      <c r="A6104" s="2">
        <v>423200401</v>
      </c>
      <c r="B6104" s="1" t="s">
        <v>6</v>
      </c>
      <c r="C6104" s="2">
        <v>5</v>
      </c>
      <c r="D6104" s="2" t="str">
        <f>_xlfn.CONCAT(A6104,C6104)</f>
        <v>4232004015</v>
      </c>
      <c r="E6104" s="1">
        <v>53</v>
      </c>
      <c r="F6104" s="1">
        <v>18200</v>
      </c>
      <c r="G6104" t="str">
        <f>IF(F6104&lt;15000,"Yes","No")</f>
        <v>No</v>
      </c>
      <c r="H6104" t="str">
        <f>IF(AND(F6104&gt;30000,F6104&lt;60000),"Yes","No")</f>
        <v>No</v>
      </c>
      <c r="I6104" t="str">
        <f>IF(F6104&gt;30000,IF(F6104&lt;60000,"Yes","&gt;60k"),"&lt;30k")</f>
        <v>&lt;30k</v>
      </c>
      <c r="J6104" t="str">
        <f>IF(E6104&gt;18,"Married","Unmarried")</f>
        <v>Married</v>
      </c>
      <c r="K6104" t="str">
        <f ca="1">IF(E6104&gt;=18,IF(RAND()&gt;0.5,"Married","Unmarried"),"Unmarried")</f>
        <v>Married</v>
      </c>
      <c r="L6104" t="str">
        <f>IF(J6130="Married",IF(E6104&gt;19,"Yes","No"),"No")</f>
        <v>Yes</v>
      </c>
      <c r="M6104" t="str">
        <f>IF(AND(J6104="Unmarried",F6104&gt;100000),"Yes","No")</f>
        <v>No</v>
      </c>
      <c r="N6104" s="4" t="str">
        <f>IF(F6104&lt;15000,"&lt;15k", IF(F6104&lt;30000, "15k-30k", IF(F6104&lt;45000, "30k-45k", IF(F6104&lt;60000, "45k-60k", IF(F6104&lt;75000, "60k-75k", "75k+")))))</f>
        <v>15k-30k</v>
      </c>
    </row>
    <row r="6105" spans="1:14" ht="14.25" customHeight="1" x14ac:dyDescent="0.25">
      <c r="A6105" s="2">
        <v>423200418</v>
      </c>
      <c r="B6105" s="1" t="s">
        <v>6</v>
      </c>
      <c r="C6105" s="2">
        <v>1</v>
      </c>
      <c r="D6105" s="2" t="str">
        <f>_xlfn.CONCAT(A6105,C6105)</f>
        <v>4232004181</v>
      </c>
      <c r="E6105" s="1">
        <v>53</v>
      </c>
      <c r="F6105" s="1">
        <v>248200</v>
      </c>
      <c r="G6105" t="str">
        <f>IF(F6105&lt;15000,"Yes","No")</f>
        <v>No</v>
      </c>
      <c r="H6105" t="str">
        <f>IF(AND(F6105&gt;30000,F6105&lt;60000),"Yes","No")</f>
        <v>No</v>
      </c>
      <c r="I6105" t="str">
        <f>IF(F6105&gt;30000,IF(F6105&lt;60000,"Yes","&gt;60k"),"&lt;30k")</f>
        <v>&gt;60k</v>
      </c>
      <c r="J6105" t="str">
        <f>IF(E6105&gt;18,"Married","Unmarried")</f>
        <v>Married</v>
      </c>
      <c r="K6105" t="str">
        <f ca="1">IF(E6105&gt;=18,IF(RAND()&gt;0.5,"Married","Unmarried"),"Unmarried")</f>
        <v>Unmarried</v>
      </c>
      <c r="L6105" t="str">
        <f>IF(J6131="Married",IF(E6105&gt;19,"Yes","No"),"No")</f>
        <v>Yes</v>
      </c>
      <c r="M6105" t="str">
        <f>IF(AND(J6105="Unmarried",F6105&gt;100000),"Yes","No")</f>
        <v>No</v>
      </c>
      <c r="N6105" s="4" t="str">
        <f>IF(F6105&lt;15000,"&lt;15k", IF(F6105&lt;30000, "15k-30k", IF(F6105&lt;45000, "30k-45k", IF(F6105&lt;60000, "45k-60k", IF(F6105&lt;75000, "60k-75k", "75k+")))))</f>
        <v>75k+</v>
      </c>
    </row>
    <row r="6106" spans="1:14" ht="14.25" customHeight="1" x14ac:dyDescent="0.25">
      <c r="A6106" s="2">
        <v>423200501</v>
      </c>
      <c r="B6106" s="1" t="s">
        <v>6</v>
      </c>
      <c r="C6106" s="2">
        <v>5</v>
      </c>
      <c r="D6106" s="2" t="str">
        <f>_xlfn.CONCAT(A6106,C6106)</f>
        <v>4232005015</v>
      </c>
      <c r="E6106" s="1">
        <v>53</v>
      </c>
      <c r="F6106" s="1">
        <v>83600</v>
      </c>
      <c r="G6106" t="str">
        <f>IF(F6106&lt;15000,"Yes","No")</f>
        <v>No</v>
      </c>
      <c r="H6106" t="str">
        <f>IF(AND(F6106&gt;30000,F6106&lt;60000),"Yes","No")</f>
        <v>No</v>
      </c>
      <c r="I6106" t="str">
        <f>IF(F6106&gt;30000,IF(F6106&lt;60000,"Yes","&gt;60k"),"&lt;30k")</f>
        <v>&gt;60k</v>
      </c>
      <c r="J6106" t="str">
        <f>IF(E6106&gt;18,"Married","Unmarried")</f>
        <v>Married</v>
      </c>
      <c r="K6106" t="str">
        <f ca="1">IF(E6106&gt;=18,IF(RAND()&gt;0.5,"Married","Unmarried"),"Unmarried")</f>
        <v>Unmarried</v>
      </c>
      <c r="L6106" t="str">
        <f>IF(J6132="Married",IF(E6106&gt;19,"Yes","No"),"No")</f>
        <v>Yes</v>
      </c>
      <c r="M6106" t="str">
        <f>IF(AND(J6106="Unmarried",F6106&gt;100000),"Yes","No")</f>
        <v>No</v>
      </c>
      <c r="N6106" s="4" t="str">
        <f>IF(F6106&lt;15000,"&lt;15k", IF(F6106&lt;30000, "15k-30k", IF(F6106&lt;45000, "30k-45k", IF(F6106&lt;60000, "45k-60k", IF(F6106&lt;75000, "60k-75k", "75k+")))))</f>
        <v>75k+</v>
      </c>
    </row>
    <row r="6107" spans="1:14" ht="14.25" customHeight="1" x14ac:dyDescent="0.25">
      <c r="A6107" s="2">
        <v>423200519</v>
      </c>
      <c r="B6107" s="1" t="s">
        <v>6</v>
      </c>
      <c r="C6107" s="2">
        <v>2</v>
      </c>
      <c r="D6107" s="2" t="str">
        <f>_xlfn.CONCAT(A6107,C6107)</f>
        <v>4232005192</v>
      </c>
      <c r="E6107" s="1">
        <v>53</v>
      </c>
      <c r="F6107" s="1">
        <v>144900</v>
      </c>
      <c r="G6107" t="str">
        <f>IF(F6107&lt;15000,"Yes","No")</f>
        <v>No</v>
      </c>
      <c r="H6107" t="str">
        <f>IF(AND(F6107&gt;30000,F6107&lt;60000),"Yes","No")</f>
        <v>No</v>
      </c>
      <c r="I6107" t="str">
        <f>IF(F6107&gt;30000,IF(F6107&lt;60000,"Yes","&gt;60k"),"&lt;30k")</f>
        <v>&gt;60k</v>
      </c>
      <c r="J6107" t="str">
        <f>IF(E6107&gt;18,"Married","Unmarried")</f>
        <v>Married</v>
      </c>
      <c r="K6107" t="str">
        <f ca="1">IF(E6107&gt;=18,IF(RAND()&gt;0.5,"Married","Unmarried"),"Unmarried")</f>
        <v>Married</v>
      </c>
      <c r="L6107" t="str">
        <f>IF(J6133="Married",IF(E6107&gt;19,"Yes","No"),"No")</f>
        <v>Yes</v>
      </c>
      <c r="M6107" t="str">
        <f>IF(AND(J6107="Unmarried",F6107&gt;100000),"Yes","No")</f>
        <v>No</v>
      </c>
      <c r="N6107" s="4" t="str">
        <f>IF(F6107&lt;15000,"&lt;15k", IF(F6107&lt;30000, "15k-30k", IF(F6107&lt;45000, "30k-45k", IF(F6107&lt;60000, "45k-60k", IF(F6107&lt;75000, "60k-75k", "75k+")))))</f>
        <v>75k+</v>
      </c>
    </row>
    <row r="6108" spans="1:14" ht="14.25" customHeight="1" x14ac:dyDescent="0.25">
      <c r="A6108" s="2">
        <v>423200527</v>
      </c>
      <c r="B6108" s="1" t="s">
        <v>6</v>
      </c>
      <c r="C6108" s="2">
        <v>1</v>
      </c>
      <c r="D6108" s="2" t="str">
        <f>_xlfn.CONCAT(A6108,C6108)</f>
        <v>4232005271</v>
      </c>
      <c r="E6108" s="1">
        <v>53</v>
      </c>
      <c r="F6108" s="1">
        <v>800</v>
      </c>
      <c r="G6108" t="str">
        <f>IF(F6108&lt;15000,"Yes","No")</f>
        <v>Yes</v>
      </c>
      <c r="H6108" t="str">
        <f>IF(AND(F6108&gt;30000,F6108&lt;60000),"Yes","No")</f>
        <v>No</v>
      </c>
      <c r="I6108" t="str">
        <f>IF(F6108&gt;30000,IF(F6108&lt;60000,"Yes","&gt;60k"),"&lt;30k")</f>
        <v>&lt;30k</v>
      </c>
      <c r="J6108" t="str">
        <f>IF(E6108&gt;18,"Married","Unmarried")</f>
        <v>Married</v>
      </c>
      <c r="K6108" t="str">
        <f ca="1">IF(E6108&gt;=18,IF(RAND()&gt;0.5,"Married","Unmarried"),"Unmarried")</f>
        <v>Married</v>
      </c>
      <c r="L6108" t="str">
        <f>IF(J6134="Married",IF(E6108&gt;19,"Yes","No"),"No")</f>
        <v>Yes</v>
      </c>
      <c r="M6108" t="str">
        <f>IF(AND(J6108="Unmarried",F6108&gt;100000),"Yes","No")</f>
        <v>No</v>
      </c>
      <c r="N6108" s="4" t="str">
        <f>IF(F6108&lt;15000,"&lt;15k", IF(F6108&lt;30000, "15k-30k", IF(F6108&lt;45000, "30k-45k", IF(F6108&lt;60000, "45k-60k", IF(F6108&lt;75000, "60k-75k", "75k+")))))</f>
        <v>&lt;15k</v>
      </c>
    </row>
    <row r="6109" spans="1:14" ht="14.25" customHeight="1" x14ac:dyDescent="0.25">
      <c r="A6109" s="2">
        <v>423200619</v>
      </c>
      <c r="B6109" s="1" t="s">
        <v>6</v>
      </c>
      <c r="C6109" s="2">
        <v>3</v>
      </c>
      <c r="D6109" s="2" t="str">
        <f>_xlfn.CONCAT(A6109,C6109)</f>
        <v>4232006193</v>
      </c>
      <c r="E6109" s="1">
        <v>53</v>
      </c>
      <c r="F6109" s="1">
        <v>181700</v>
      </c>
      <c r="G6109" t="str">
        <f>IF(F6109&lt;15000,"Yes","No")</f>
        <v>No</v>
      </c>
      <c r="H6109" t="str">
        <f>IF(AND(F6109&gt;30000,F6109&lt;60000),"Yes","No")</f>
        <v>No</v>
      </c>
      <c r="I6109" t="str">
        <f>IF(F6109&gt;30000,IF(F6109&lt;60000,"Yes","&gt;60k"),"&lt;30k")</f>
        <v>&gt;60k</v>
      </c>
      <c r="J6109" t="str">
        <f>IF(E6109&gt;18,"Married","Unmarried")</f>
        <v>Married</v>
      </c>
      <c r="K6109" t="str">
        <f ca="1">IF(E6109&gt;=18,IF(RAND()&gt;0.5,"Married","Unmarried"),"Unmarried")</f>
        <v>Unmarried</v>
      </c>
      <c r="L6109" t="str">
        <f>IF(J6135="Married",IF(E6109&gt;19,"Yes","No"),"No")</f>
        <v>Yes</v>
      </c>
      <c r="M6109" t="str">
        <f>IF(AND(J6109="Unmarried",F6109&gt;100000),"Yes","No")</f>
        <v>No</v>
      </c>
      <c r="N6109" s="4" t="str">
        <f>IF(F6109&lt;15000,"&lt;15k", IF(F6109&lt;30000, "15k-30k", IF(F6109&lt;45000, "30k-45k", IF(F6109&lt;60000, "45k-60k", IF(F6109&lt;75000, "60k-75k", "75k+")))))</f>
        <v>75k+</v>
      </c>
    </row>
    <row r="6110" spans="1:14" ht="14.25" customHeight="1" x14ac:dyDescent="0.25">
      <c r="A6110" s="2">
        <v>424200104</v>
      </c>
      <c r="B6110" s="1" t="s">
        <v>7</v>
      </c>
      <c r="C6110" s="2">
        <v>3</v>
      </c>
      <c r="D6110" s="2" t="str">
        <f>_xlfn.CONCAT(A6110,C6110)</f>
        <v>4242001043</v>
      </c>
      <c r="E6110" s="1">
        <v>53</v>
      </c>
      <c r="F6110" s="1">
        <v>12600</v>
      </c>
      <c r="G6110" t="str">
        <f>IF(F6110&lt;15000,"Yes","No")</f>
        <v>Yes</v>
      </c>
      <c r="H6110" t="str">
        <f>IF(AND(F6110&gt;30000,F6110&lt;60000),"Yes","No")</f>
        <v>No</v>
      </c>
      <c r="I6110" t="str">
        <f>IF(F6110&gt;30000,IF(F6110&lt;60000,"Yes","&gt;60k"),"&lt;30k")</f>
        <v>&lt;30k</v>
      </c>
      <c r="J6110" t="str">
        <f>IF(E6110&gt;18,"Married","Unmarried")</f>
        <v>Married</v>
      </c>
      <c r="K6110" t="str">
        <f ca="1">IF(E6110&gt;=18,IF(RAND()&gt;0.5,"Married","Unmarried"),"Unmarried")</f>
        <v>Married</v>
      </c>
      <c r="L6110" t="str">
        <f>IF(J6136="Married",IF(E6110&gt;19,"Yes","No"),"No")</f>
        <v>Yes</v>
      </c>
      <c r="M6110" t="str">
        <f>IF(AND(J6110="Unmarried",F6110&gt;100000),"Yes","No")</f>
        <v>No</v>
      </c>
      <c r="N6110" s="4" t="str">
        <f>IF(F6110&lt;15000,"&lt;15k", IF(F6110&lt;30000, "15k-30k", IF(F6110&lt;45000, "30k-45k", IF(F6110&lt;60000, "45k-60k", IF(F6110&lt;75000, "60k-75k", "75k+")))))</f>
        <v>&lt;15k</v>
      </c>
    </row>
    <row r="6111" spans="1:14" ht="14.25" customHeight="1" x14ac:dyDescent="0.25">
      <c r="A6111" s="2">
        <v>424200116</v>
      </c>
      <c r="B6111" s="1" t="s">
        <v>7</v>
      </c>
      <c r="C6111" s="2">
        <v>9</v>
      </c>
      <c r="D6111" s="2" t="str">
        <f>_xlfn.CONCAT(A6111,C6111)</f>
        <v>4242001169</v>
      </c>
      <c r="E6111" s="1">
        <v>53</v>
      </c>
      <c r="F6111" s="1">
        <v>7500</v>
      </c>
      <c r="G6111" t="str">
        <f>IF(F6111&lt;15000,"Yes","No")</f>
        <v>Yes</v>
      </c>
      <c r="H6111" t="str">
        <f>IF(AND(F6111&gt;30000,F6111&lt;60000),"Yes","No")</f>
        <v>No</v>
      </c>
      <c r="I6111" t="str">
        <f>IF(F6111&gt;30000,IF(F6111&lt;60000,"Yes","&gt;60k"),"&lt;30k")</f>
        <v>&lt;30k</v>
      </c>
      <c r="J6111" t="str">
        <f>IF(E6111&gt;18,"Married","Unmarried")</f>
        <v>Married</v>
      </c>
      <c r="K6111" t="str">
        <f ca="1">IF(E6111&gt;=18,IF(RAND()&gt;0.5,"Married","Unmarried"),"Unmarried")</f>
        <v>Unmarried</v>
      </c>
      <c r="L6111" t="str">
        <f>IF(J6137="Married",IF(E6111&gt;19,"Yes","No"),"No")</f>
        <v>Yes</v>
      </c>
      <c r="M6111" t="str">
        <f>IF(AND(J6111="Unmarried",F6111&gt;100000),"Yes","No")</f>
        <v>No</v>
      </c>
      <c r="N6111" s="4" t="str">
        <f>IF(F6111&lt;15000,"&lt;15k", IF(F6111&lt;30000, "15k-30k", IF(F6111&lt;45000, "30k-45k", IF(F6111&lt;60000, "45k-60k", IF(F6111&lt;75000, "60k-75k", "75k+")))))</f>
        <v>&lt;15k</v>
      </c>
    </row>
    <row r="6112" spans="1:14" ht="14.25" customHeight="1" x14ac:dyDescent="0.25">
      <c r="A6112" s="2">
        <v>424200120</v>
      </c>
      <c r="B6112" s="1" t="s">
        <v>7</v>
      </c>
      <c r="C6112" s="2">
        <v>5</v>
      </c>
      <c r="D6112" s="2" t="str">
        <f>_xlfn.CONCAT(A6112,C6112)</f>
        <v>4242001205</v>
      </c>
      <c r="E6112" s="1">
        <v>53</v>
      </c>
      <c r="F6112" s="1">
        <v>223400</v>
      </c>
      <c r="G6112" t="str">
        <f>IF(F6112&lt;15000,"Yes","No")</f>
        <v>No</v>
      </c>
      <c r="H6112" t="str">
        <f>IF(AND(F6112&gt;30000,F6112&lt;60000),"Yes","No")</f>
        <v>No</v>
      </c>
      <c r="I6112" t="str">
        <f>IF(F6112&gt;30000,IF(F6112&lt;60000,"Yes","&gt;60k"),"&lt;30k")</f>
        <v>&gt;60k</v>
      </c>
      <c r="J6112" t="str">
        <f>IF(E6112&gt;18,"Married","Unmarried")</f>
        <v>Married</v>
      </c>
      <c r="K6112" t="str">
        <f ca="1">IF(E6112&gt;=18,IF(RAND()&gt;0.5,"Married","Unmarried"),"Unmarried")</f>
        <v>Married</v>
      </c>
      <c r="L6112" t="str">
        <f>IF(J6138="Married",IF(E6112&gt;19,"Yes","No"),"No")</f>
        <v>Yes</v>
      </c>
      <c r="M6112" t="str">
        <f>IF(AND(J6112="Unmarried",F6112&gt;100000),"Yes","No")</f>
        <v>No</v>
      </c>
      <c r="N6112" s="4" t="str">
        <f>IF(F6112&lt;15000,"&lt;15k", IF(F6112&lt;30000, "15k-30k", IF(F6112&lt;45000, "30k-45k", IF(F6112&lt;60000, "45k-60k", IF(F6112&lt;75000, "60k-75k", "75k+")))))</f>
        <v>75k+</v>
      </c>
    </row>
    <row r="6113" spans="1:14" ht="14.25" customHeight="1" x14ac:dyDescent="0.25">
      <c r="A6113" s="2">
        <v>424200223</v>
      </c>
      <c r="B6113" s="1" t="s">
        <v>7</v>
      </c>
      <c r="C6113" s="2">
        <v>9</v>
      </c>
      <c r="D6113" s="2" t="str">
        <f>_xlfn.CONCAT(A6113,C6113)</f>
        <v>4242002239</v>
      </c>
      <c r="E6113" s="1">
        <v>53</v>
      </c>
      <c r="F6113" s="1">
        <v>103100</v>
      </c>
      <c r="G6113" t="str">
        <f>IF(F6113&lt;15000,"Yes","No")</f>
        <v>No</v>
      </c>
      <c r="H6113" t="str">
        <f>IF(AND(F6113&gt;30000,F6113&lt;60000),"Yes","No")</f>
        <v>No</v>
      </c>
      <c r="I6113" t="str">
        <f>IF(F6113&gt;30000,IF(F6113&lt;60000,"Yes","&gt;60k"),"&lt;30k")</f>
        <v>&gt;60k</v>
      </c>
      <c r="J6113" t="str">
        <f>IF(E6113&gt;18,"Married","Unmarried")</f>
        <v>Married</v>
      </c>
      <c r="K6113" t="str">
        <f ca="1">IF(E6113&gt;=18,IF(RAND()&gt;0.5,"Married","Unmarried"),"Unmarried")</f>
        <v>Unmarried</v>
      </c>
      <c r="L6113" t="str">
        <f>IF(J6139="Married",IF(E6113&gt;19,"Yes","No"),"No")</f>
        <v>Yes</v>
      </c>
      <c r="M6113" t="str">
        <f>IF(AND(J6113="Unmarried",F6113&gt;100000),"Yes","No")</f>
        <v>No</v>
      </c>
      <c r="N6113" s="4" t="str">
        <f>IF(F6113&lt;15000,"&lt;15k", IF(F6113&lt;30000, "15k-30k", IF(F6113&lt;45000, "30k-45k", IF(F6113&lt;60000, "45k-60k", IF(F6113&lt;75000, "60k-75k", "75k+")))))</f>
        <v>75k+</v>
      </c>
    </row>
    <row r="6114" spans="1:14" ht="14.25" customHeight="1" x14ac:dyDescent="0.25">
      <c r="A6114" s="2">
        <v>424200322</v>
      </c>
      <c r="B6114" s="1" t="s">
        <v>7</v>
      </c>
      <c r="C6114" s="2">
        <v>6</v>
      </c>
      <c r="D6114" s="2" t="str">
        <f>_xlfn.CONCAT(A6114,C6114)</f>
        <v>4242003226</v>
      </c>
      <c r="E6114" s="1">
        <v>53</v>
      </c>
      <c r="F6114" s="1">
        <v>28000</v>
      </c>
      <c r="G6114" t="str">
        <f>IF(F6114&lt;15000,"Yes","No")</f>
        <v>No</v>
      </c>
      <c r="H6114" t="str">
        <f>IF(AND(F6114&gt;30000,F6114&lt;60000),"Yes","No")</f>
        <v>No</v>
      </c>
      <c r="I6114" t="str">
        <f>IF(F6114&gt;30000,IF(F6114&lt;60000,"Yes","&gt;60k"),"&lt;30k")</f>
        <v>&lt;30k</v>
      </c>
      <c r="J6114" t="str">
        <f>IF(E6114&gt;18,"Married","Unmarried")</f>
        <v>Married</v>
      </c>
      <c r="K6114" t="str">
        <f ca="1">IF(E6114&gt;=18,IF(RAND()&gt;0.5,"Married","Unmarried"),"Unmarried")</f>
        <v>Unmarried</v>
      </c>
      <c r="L6114" t="str">
        <f>IF(J6140="Married",IF(E6114&gt;19,"Yes","No"),"No")</f>
        <v>Yes</v>
      </c>
      <c r="M6114" t="str">
        <f>IF(AND(J6114="Unmarried",F6114&gt;100000),"Yes","No")</f>
        <v>No</v>
      </c>
      <c r="N6114" s="4" t="str">
        <f>IF(F6114&lt;15000,"&lt;15k", IF(F6114&lt;30000, "15k-30k", IF(F6114&lt;45000, "30k-45k", IF(F6114&lt;60000, "45k-60k", IF(F6114&lt;75000, "60k-75k", "75k+")))))</f>
        <v>15k-30k</v>
      </c>
    </row>
    <row r="6115" spans="1:14" ht="14.25" customHeight="1" x14ac:dyDescent="0.25">
      <c r="A6115" s="2">
        <v>424200405</v>
      </c>
      <c r="B6115" s="1" t="s">
        <v>7</v>
      </c>
      <c r="C6115" s="2">
        <v>4</v>
      </c>
      <c r="D6115" s="2" t="str">
        <f>_xlfn.CONCAT(A6115,C6115)</f>
        <v>4242004054</v>
      </c>
      <c r="E6115" s="1">
        <v>53</v>
      </c>
      <c r="F6115" s="1">
        <v>171000</v>
      </c>
      <c r="G6115" t="str">
        <f>IF(F6115&lt;15000,"Yes","No")</f>
        <v>No</v>
      </c>
      <c r="H6115" t="str">
        <f>IF(AND(F6115&gt;30000,F6115&lt;60000),"Yes","No")</f>
        <v>No</v>
      </c>
      <c r="I6115" t="str">
        <f>IF(F6115&gt;30000,IF(F6115&lt;60000,"Yes","&gt;60k"),"&lt;30k")</f>
        <v>&gt;60k</v>
      </c>
      <c r="J6115" t="str">
        <f>IF(E6115&gt;18,"Married","Unmarried")</f>
        <v>Married</v>
      </c>
      <c r="K6115" t="str">
        <f ca="1">IF(E6115&gt;=18,IF(RAND()&gt;0.5,"Married","Unmarried"),"Unmarried")</f>
        <v>Unmarried</v>
      </c>
      <c r="L6115" t="str">
        <f>IF(J6141="Married",IF(E6115&gt;19,"Yes","No"),"No")</f>
        <v>Yes</v>
      </c>
      <c r="M6115" t="str">
        <f>IF(AND(J6115="Unmarried",F6115&gt;100000),"Yes","No")</f>
        <v>No</v>
      </c>
      <c r="N6115" s="4" t="str">
        <f>IF(F6115&lt;15000,"&lt;15k", IF(F6115&lt;30000, "15k-30k", IF(F6115&lt;45000, "30k-45k", IF(F6115&lt;60000, "45k-60k", IF(F6115&lt;75000, "60k-75k", "75k+")))))</f>
        <v>75k+</v>
      </c>
    </row>
    <row r="6116" spans="1:14" ht="14.25" customHeight="1" x14ac:dyDescent="0.25">
      <c r="A6116" s="2">
        <v>424200410</v>
      </c>
      <c r="B6116" s="1" t="s">
        <v>7</v>
      </c>
      <c r="C6116" s="2">
        <v>2</v>
      </c>
      <c r="D6116" s="2" t="str">
        <f>_xlfn.CONCAT(A6116,C6116)</f>
        <v>4242004102</v>
      </c>
      <c r="E6116" s="1">
        <v>53</v>
      </c>
      <c r="F6116" s="1">
        <v>234800</v>
      </c>
      <c r="G6116" t="str">
        <f>IF(F6116&lt;15000,"Yes","No")</f>
        <v>No</v>
      </c>
      <c r="H6116" t="str">
        <f>IF(AND(F6116&gt;30000,F6116&lt;60000),"Yes","No")</f>
        <v>No</v>
      </c>
      <c r="I6116" t="str">
        <f>IF(F6116&gt;30000,IF(F6116&lt;60000,"Yes","&gt;60k"),"&lt;30k")</f>
        <v>&gt;60k</v>
      </c>
      <c r="J6116" t="str">
        <f>IF(E6116&gt;18,"Married","Unmarried")</f>
        <v>Married</v>
      </c>
      <c r="K6116" t="str">
        <f ca="1">IF(E6116&gt;=18,IF(RAND()&gt;0.5,"Married","Unmarried"),"Unmarried")</f>
        <v>Married</v>
      </c>
      <c r="L6116" t="str">
        <f>IF(J6142="Married",IF(E6116&gt;19,"Yes","No"),"No")</f>
        <v>Yes</v>
      </c>
      <c r="M6116" t="str">
        <f>IF(AND(J6116="Unmarried",F6116&gt;100000),"Yes","No")</f>
        <v>No</v>
      </c>
      <c r="N6116" s="4" t="str">
        <f>IF(F6116&lt;15000,"&lt;15k", IF(F6116&lt;30000, "15k-30k", IF(F6116&lt;45000, "30k-45k", IF(F6116&lt;60000, "45k-60k", IF(F6116&lt;75000, "60k-75k", "75k+")))))</f>
        <v>75k+</v>
      </c>
    </row>
    <row r="6117" spans="1:14" ht="14.25" customHeight="1" x14ac:dyDescent="0.25">
      <c r="A6117" s="2">
        <v>424200414</v>
      </c>
      <c r="B6117" s="1" t="s">
        <v>7</v>
      </c>
      <c r="C6117" s="2">
        <v>1</v>
      </c>
      <c r="D6117" s="2" t="str">
        <f>_xlfn.CONCAT(A6117,C6117)</f>
        <v>4242004141</v>
      </c>
      <c r="E6117" s="1">
        <v>53</v>
      </c>
      <c r="F6117" s="1">
        <v>28400</v>
      </c>
      <c r="G6117" t="str">
        <f>IF(F6117&lt;15000,"Yes","No")</f>
        <v>No</v>
      </c>
      <c r="H6117" t="str">
        <f>IF(AND(F6117&gt;30000,F6117&lt;60000),"Yes","No")</f>
        <v>No</v>
      </c>
      <c r="I6117" t="str">
        <f>IF(F6117&gt;30000,IF(F6117&lt;60000,"Yes","&gt;60k"),"&lt;30k")</f>
        <v>&lt;30k</v>
      </c>
      <c r="J6117" t="str">
        <f>IF(E6117&gt;18,"Married","Unmarried")</f>
        <v>Married</v>
      </c>
      <c r="K6117" t="str">
        <f ca="1">IF(E6117&gt;=18,IF(RAND()&gt;0.5,"Married","Unmarried"),"Unmarried")</f>
        <v>Unmarried</v>
      </c>
      <c r="L6117" t="str">
        <f>IF(J6143="Married",IF(E6117&gt;19,"Yes","No"),"No")</f>
        <v>Yes</v>
      </c>
      <c r="M6117" t="str">
        <f>IF(AND(J6117="Unmarried",F6117&gt;100000),"Yes","No")</f>
        <v>No</v>
      </c>
      <c r="N6117" s="4" t="str">
        <f>IF(F6117&lt;15000,"&lt;15k", IF(F6117&lt;30000, "15k-30k", IF(F6117&lt;45000, "30k-45k", IF(F6117&lt;60000, "45k-60k", IF(F6117&lt;75000, "60k-75k", "75k+")))))</f>
        <v>15k-30k</v>
      </c>
    </row>
    <row r="6118" spans="1:14" ht="14.25" customHeight="1" x14ac:dyDescent="0.25">
      <c r="A6118" s="2">
        <v>424200420</v>
      </c>
      <c r="B6118" s="1" t="s">
        <v>7</v>
      </c>
      <c r="C6118" s="2">
        <v>1</v>
      </c>
      <c r="D6118" s="2" t="str">
        <f>_xlfn.CONCAT(A6118,C6118)</f>
        <v>4242004201</v>
      </c>
      <c r="E6118" s="1">
        <v>53</v>
      </c>
      <c r="F6118" s="1">
        <v>800</v>
      </c>
      <c r="G6118" t="str">
        <f>IF(F6118&lt;15000,"Yes","No")</f>
        <v>Yes</v>
      </c>
      <c r="H6118" t="str">
        <f>IF(AND(F6118&gt;30000,F6118&lt;60000),"Yes","No")</f>
        <v>No</v>
      </c>
      <c r="I6118" t="str">
        <f>IF(F6118&gt;30000,IF(F6118&lt;60000,"Yes","&gt;60k"),"&lt;30k")</f>
        <v>&lt;30k</v>
      </c>
      <c r="J6118" t="str">
        <f>IF(E6118&gt;18,"Married","Unmarried")</f>
        <v>Married</v>
      </c>
      <c r="K6118" t="str">
        <f ca="1">IF(E6118&gt;=18,IF(RAND()&gt;0.5,"Married","Unmarried"),"Unmarried")</f>
        <v>Married</v>
      </c>
      <c r="L6118" t="str">
        <f>IF(J6144="Married",IF(E6118&gt;19,"Yes","No"),"No")</f>
        <v>Yes</v>
      </c>
      <c r="M6118" t="str">
        <f>IF(AND(J6118="Unmarried",F6118&gt;100000),"Yes","No")</f>
        <v>No</v>
      </c>
      <c r="N6118" s="4" t="str">
        <f>IF(F6118&lt;15000,"&lt;15k", IF(F6118&lt;30000, "15k-30k", IF(F6118&lt;45000, "30k-45k", IF(F6118&lt;60000, "45k-60k", IF(F6118&lt;75000, "60k-75k", "75k+")))))</f>
        <v>&lt;15k</v>
      </c>
    </row>
    <row r="6119" spans="1:14" ht="14.25" customHeight="1" x14ac:dyDescent="0.25">
      <c r="A6119" s="2">
        <v>424200502</v>
      </c>
      <c r="B6119" s="1" t="s">
        <v>7</v>
      </c>
      <c r="C6119" s="2">
        <v>1</v>
      </c>
      <c r="D6119" s="2" t="str">
        <f>_xlfn.CONCAT(A6119,C6119)</f>
        <v>4242005021</v>
      </c>
      <c r="E6119" s="1">
        <v>53</v>
      </c>
      <c r="F6119" s="1">
        <v>107200</v>
      </c>
      <c r="G6119" t="str">
        <f>IF(F6119&lt;15000,"Yes","No")</f>
        <v>No</v>
      </c>
      <c r="H6119" t="str">
        <f>IF(AND(F6119&gt;30000,F6119&lt;60000),"Yes","No")</f>
        <v>No</v>
      </c>
      <c r="I6119" t="str">
        <f>IF(F6119&gt;30000,IF(F6119&lt;60000,"Yes","&gt;60k"),"&lt;30k")</f>
        <v>&gt;60k</v>
      </c>
      <c r="J6119" t="str">
        <f>IF(E6119&gt;18,"Married","Unmarried")</f>
        <v>Married</v>
      </c>
      <c r="K6119" t="str">
        <f ca="1">IF(E6119&gt;=18,IF(RAND()&gt;0.5,"Married","Unmarried"),"Unmarried")</f>
        <v>Married</v>
      </c>
      <c r="L6119" t="str">
        <f>IF(J6145="Married",IF(E6119&gt;19,"Yes","No"),"No")</f>
        <v>Yes</v>
      </c>
      <c r="M6119" t="str">
        <f>IF(AND(J6119="Unmarried",F6119&gt;100000),"Yes","No")</f>
        <v>No</v>
      </c>
      <c r="N6119" s="4" t="str">
        <f>IF(F6119&lt;15000,"&lt;15k", IF(F6119&lt;30000, "15k-30k", IF(F6119&lt;45000, "30k-45k", IF(F6119&lt;60000, "45k-60k", IF(F6119&lt;75000, "60k-75k", "75k+")))))</f>
        <v>75k+</v>
      </c>
    </row>
    <row r="6120" spans="1:14" ht="14.25" customHeight="1" x14ac:dyDescent="0.25">
      <c r="A6120" s="2">
        <v>424200603</v>
      </c>
      <c r="B6120" s="1" t="s">
        <v>7</v>
      </c>
      <c r="C6120" s="2">
        <v>1</v>
      </c>
      <c r="D6120" s="2" t="str">
        <f>_xlfn.CONCAT(A6120,C6120)</f>
        <v>4242006031</v>
      </c>
      <c r="E6120" s="1">
        <v>53</v>
      </c>
      <c r="F6120" s="1">
        <v>16500</v>
      </c>
      <c r="G6120" t="str">
        <f>IF(F6120&lt;15000,"Yes","No")</f>
        <v>No</v>
      </c>
      <c r="H6120" t="str">
        <f>IF(AND(F6120&gt;30000,F6120&lt;60000),"Yes","No")</f>
        <v>No</v>
      </c>
      <c r="I6120" t="str">
        <f>IF(F6120&gt;30000,IF(F6120&lt;60000,"Yes","&gt;60k"),"&lt;30k")</f>
        <v>&lt;30k</v>
      </c>
      <c r="J6120" t="str">
        <f>IF(E6120&gt;18,"Married","Unmarried")</f>
        <v>Married</v>
      </c>
      <c r="K6120" t="str">
        <f ca="1">IF(E6120&gt;=18,IF(RAND()&gt;0.5,"Married","Unmarried"),"Unmarried")</f>
        <v>Married</v>
      </c>
      <c r="L6120" t="str">
        <f>IF(J6146="Married",IF(E6120&gt;19,"Yes","No"),"No")</f>
        <v>Yes</v>
      </c>
      <c r="M6120" t="str">
        <f>IF(AND(J6120="Unmarried",F6120&gt;100000),"Yes","No")</f>
        <v>No</v>
      </c>
      <c r="N6120" s="4" t="str">
        <f>IF(F6120&lt;15000,"&lt;15k", IF(F6120&lt;30000, "15k-30k", IF(F6120&lt;45000, "30k-45k", IF(F6120&lt;60000, "45k-60k", IF(F6120&lt;75000, "60k-75k", "75k+")))))</f>
        <v>15k-30k</v>
      </c>
    </row>
    <row r="6121" spans="1:14" ht="14.25" customHeight="1" x14ac:dyDescent="0.25">
      <c r="A6121" s="2">
        <v>424200613</v>
      </c>
      <c r="B6121" s="1" t="s">
        <v>7</v>
      </c>
      <c r="C6121" s="2">
        <v>4</v>
      </c>
      <c r="D6121" s="2" t="str">
        <f>_xlfn.CONCAT(A6121,C6121)</f>
        <v>4242006134</v>
      </c>
      <c r="E6121" s="1">
        <v>53</v>
      </c>
      <c r="F6121" s="1">
        <v>600</v>
      </c>
      <c r="G6121" t="str">
        <f>IF(F6121&lt;15000,"Yes","No")</f>
        <v>Yes</v>
      </c>
      <c r="H6121" t="str">
        <f>IF(AND(F6121&gt;30000,F6121&lt;60000),"Yes","No")</f>
        <v>No</v>
      </c>
      <c r="I6121" t="str">
        <f>IF(F6121&gt;30000,IF(F6121&lt;60000,"Yes","&gt;60k"),"&lt;30k")</f>
        <v>&lt;30k</v>
      </c>
      <c r="J6121" t="str">
        <f>IF(E6121&gt;18,"Married","Unmarried")</f>
        <v>Married</v>
      </c>
      <c r="K6121" t="str">
        <f ca="1">IF(E6121&gt;=18,IF(RAND()&gt;0.5,"Married","Unmarried"),"Unmarried")</f>
        <v>Unmarried</v>
      </c>
      <c r="L6121" t="str">
        <f>IF(J6147="Married",IF(E6121&gt;19,"Yes","No"),"No")</f>
        <v>Yes</v>
      </c>
      <c r="M6121" t="str">
        <f>IF(AND(J6121="Unmarried",F6121&gt;100000),"Yes","No")</f>
        <v>No</v>
      </c>
      <c r="N6121" s="4" t="str">
        <f>IF(F6121&lt;15000,"&lt;15k", IF(F6121&lt;30000, "15k-30k", IF(F6121&lt;45000, "30k-45k", IF(F6121&lt;60000, "45k-60k", IF(F6121&lt;75000, "60k-75k", "75k+")))))</f>
        <v>&lt;15k</v>
      </c>
    </row>
    <row r="6122" spans="1:14" ht="14.25" customHeight="1" x14ac:dyDescent="0.25">
      <c r="A6122" s="2">
        <v>426200117</v>
      </c>
      <c r="B6122" s="1" t="s">
        <v>8</v>
      </c>
      <c r="C6122" s="2">
        <v>8</v>
      </c>
      <c r="D6122" s="2" t="str">
        <f>_xlfn.CONCAT(A6122,C6122)</f>
        <v>4262001178</v>
      </c>
      <c r="E6122" s="1">
        <v>53</v>
      </c>
      <c r="F6122" s="1">
        <v>186500</v>
      </c>
      <c r="G6122" t="str">
        <f>IF(F6122&lt;15000,"Yes","No")</f>
        <v>No</v>
      </c>
      <c r="H6122" t="str">
        <f>IF(AND(F6122&gt;30000,F6122&lt;60000),"Yes","No")</f>
        <v>No</v>
      </c>
      <c r="I6122" t="str">
        <f>IF(F6122&gt;30000,IF(F6122&lt;60000,"Yes","&gt;60k"),"&lt;30k")</f>
        <v>&gt;60k</v>
      </c>
      <c r="J6122" t="str">
        <f>IF(E6122&gt;18,"Married","Unmarried")</f>
        <v>Married</v>
      </c>
      <c r="K6122" t="str">
        <f ca="1">IF(E6122&gt;=18,IF(RAND()&gt;0.5,"Married","Unmarried"),"Unmarried")</f>
        <v>Unmarried</v>
      </c>
      <c r="L6122" t="str">
        <f>IF(J6148="Married",IF(E6122&gt;19,"Yes","No"),"No")</f>
        <v>Yes</v>
      </c>
      <c r="M6122" t="str">
        <f>IF(AND(J6122="Unmarried",F6122&gt;100000),"Yes","No")</f>
        <v>No</v>
      </c>
      <c r="N6122" s="4" t="str">
        <f>IF(F6122&lt;15000,"&lt;15k", IF(F6122&lt;30000, "15k-30k", IF(F6122&lt;45000, "30k-45k", IF(F6122&lt;60000, "45k-60k", IF(F6122&lt;75000, "60k-75k", "75k+")))))</f>
        <v>75k+</v>
      </c>
    </row>
    <row r="6123" spans="1:14" ht="14.25" customHeight="1" x14ac:dyDescent="0.25">
      <c r="A6123" s="2">
        <v>426200210</v>
      </c>
      <c r="B6123" s="1" t="s">
        <v>8</v>
      </c>
      <c r="C6123" s="2">
        <v>3</v>
      </c>
      <c r="D6123" s="2" t="str">
        <f>_xlfn.CONCAT(A6123,C6123)</f>
        <v>4262002103</v>
      </c>
      <c r="E6123" s="1">
        <v>53</v>
      </c>
      <c r="F6123" s="1">
        <v>104900</v>
      </c>
      <c r="G6123" t="str">
        <f>IF(F6123&lt;15000,"Yes","No")</f>
        <v>No</v>
      </c>
      <c r="H6123" t="str">
        <f>IF(AND(F6123&gt;30000,F6123&lt;60000),"Yes","No")</f>
        <v>No</v>
      </c>
      <c r="I6123" t="str">
        <f>IF(F6123&gt;30000,IF(F6123&lt;60000,"Yes","&gt;60k"),"&lt;30k")</f>
        <v>&gt;60k</v>
      </c>
      <c r="J6123" t="str">
        <f>IF(E6123&gt;18,"Married","Unmarried")</f>
        <v>Married</v>
      </c>
      <c r="K6123" t="str">
        <f ca="1">IF(E6123&gt;=18,IF(RAND()&gt;0.5,"Married","Unmarried"),"Unmarried")</f>
        <v>Unmarried</v>
      </c>
      <c r="L6123" t="str">
        <f>IF(J6149="Married",IF(E6123&gt;19,"Yes","No"),"No")</f>
        <v>Yes</v>
      </c>
      <c r="M6123" t="str">
        <f>IF(AND(J6123="Unmarried",F6123&gt;100000),"Yes","No")</f>
        <v>No</v>
      </c>
      <c r="N6123" s="4" t="str">
        <f>IF(F6123&lt;15000,"&lt;15k", IF(F6123&lt;30000, "15k-30k", IF(F6123&lt;45000, "30k-45k", IF(F6123&lt;60000, "45k-60k", IF(F6123&lt;75000, "60k-75k", "75k+")))))</f>
        <v>75k+</v>
      </c>
    </row>
    <row r="6124" spans="1:14" ht="14.25" customHeight="1" x14ac:dyDescent="0.25">
      <c r="A6124" s="2">
        <v>426200301</v>
      </c>
      <c r="B6124" s="1" t="s">
        <v>8</v>
      </c>
      <c r="C6124" s="2">
        <v>9</v>
      </c>
      <c r="D6124" s="2" t="str">
        <f>_xlfn.CONCAT(A6124,C6124)</f>
        <v>4262003019</v>
      </c>
      <c r="E6124" s="1">
        <v>53</v>
      </c>
      <c r="F6124" s="1">
        <v>143500</v>
      </c>
      <c r="G6124" t="str">
        <f>IF(F6124&lt;15000,"Yes","No")</f>
        <v>No</v>
      </c>
      <c r="H6124" t="str">
        <f>IF(AND(F6124&gt;30000,F6124&lt;60000),"Yes","No")</f>
        <v>No</v>
      </c>
      <c r="I6124" t="str">
        <f>IF(F6124&gt;30000,IF(F6124&lt;60000,"Yes","&gt;60k"),"&lt;30k")</f>
        <v>&gt;60k</v>
      </c>
      <c r="J6124" t="str">
        <f>IF(E6124&gt;18,"Married","Unmarried")</f>
        <v>Married</v>
      </c>
      <c r="K6124" t="str">
        <f ca="1">IF(E6124&gt;=18,IF(RAND()&gt;0.5,"Married","Unmarried"),"Unmarried")</f>
        <v>Married</v>
      </c>
      <c r="L6124" t="str">
        <f>IF(J6150="Married",IF(E6124&gt;19,"Yes","No"),"No")</f>
        <v>Yes</v>
      </c>
      <c r="M6124" t="str">
        <f>IF(AND(J6124="Unmarried",F6124&gt;100000),"Yes","No")</f>
        <v>No</v>
      </c>
      <c r="N6124" s="4" t="str">
        <f>IF(F6124&lt;15000,"&lt;15k", IF(F6124&lt;30000, "15k-30k", IF(F6124&lt;45000, "30k-45k", IF(F6124&lt;60000, "45k-60k", IF(F6124&lt;75000, "60k-75k", "75k+")))))</f>
        <v>75k+</v>
      </c>
    </row>
    <row r="6125" spans="1:14" ht="14.25" customHeight="1" x14ac:dyDescent="0.25">
      <c r="A6125" s="2">
        <v>426200615</v>
      </c>
      <c r="B6125" s="1" t="s">
        <v>8</v>
      </c>
      <c r="C6125" s="2">
        <v>5</v>
      </c>
      <c r="D6125" s="2" t="str">
        <f>_xlfn.CONCAT(A6125,C6125)</f>
        <v>4262006155</v>
      </c>
      <c r="E6125" s="1">
        <v>53</v>
      </c>
      <c r="F6125" s="1">
        <v>170700</v>
      </c>
      <c r="G6125" t="str">
        <f>IF(F6125&lt;15000,"Yes","No")</f>
        <v>No</v>
      </c>
      <c r="H6125" t="str">
        <f>IF(AND(F6125&gt;30000,F6125&lt;60000),"Yes","No")</f>
        <v>No</v>
      </c>
      <c r="I6125" t="str">
        <f>IF(F6125&gt;30000,IF(F6125&lt;60000,"Yes","&gt;60k"),"&lt;30k")</f>
        <v>&gt;60k</v>
      </c>
      <c r="J6125" t="str">
        <f>IF(E6125&gt;18,"Married","Unmarried")</f>
        <v>Married</v>
      </c>
      <c r="K6125" t="str">
        <f ca="1">IF(E6125&gt;=18,IF(RAND()&gt;0.5,"Married","Unmarried"),"Unmarried")</f>
        <v>Married</v>
      </c>
      <c r="L6125" t="str">
        <f>IF(J6151="Married",IF(E6125&gt;19,"Yes","No"),"No")</f>
        <v>Yes</v>
      </c>
      <c r="M6125" t="str">
        <f>IF(AND(J6125="Unmarried",F6125&gt;100000),"Yes","No")</f>
        <v>No</v>
      </c>
      <c r="N6125" s="4" t="str">
        <f>IF(F6125&lt;15000,"&lt;15k", IF(F6125&lt;30000, "15k-30k", IF(F6125&lt;45000, "30k-45k", IF(F6125&lt;60000, "45k-60k", IF(F6125&lt;75000, "60k-75k", "75k+")))))</f>
        <v>75k+</v>
      </c>
    </row>
    <row r="6126" spans="1:14" ht="14.25" customHeight="1" x14ac:dyDescent="0.25">
      <c r="A6126" s="2">
        <v>426200615</v>
      </c>
      <c r="B6126" s="1" t="s">
        <v>8</v>
      </c>
      <c r="C6126" s="2">
        <v>7</v>
      </c>
      <c r="D6126" s="2" t="str">
        <f>_xlfn.CONCAT(A6126,C6126)</f>
        <v>4262006157</v>
      </c>
      <c r="E6126" s="1">
        <v>53</v>
      </c>
      <c r="F6126" s="1">
        <v>170600</v>
      </c>
      <c r="G6126" t="str">
        <f>IF(F6126&lt;15000,"Yes","No")</f>
        <v>No</v>
      </c>
      <c r="H6126" t="str">
        <f>IF(AND(F6126&gt;30000,F6126&lt;60000),"Yes","No")</f>
        <v>No</v>
      </c>
      <c r="I6126" t="str">
        <f>IF(F6126&gt;30000,IF(F6126&lt;60000,"Yes","&gt;60k"),"&lt;30k")</f>
        <v>&gt;60k</v>
      </c>
      <c r="J6126" t="str">
        <f>IF(E6126&gt;18,"Married","Unmarried")</f>
        <v>Married</v>
      </c>
      <c r="K6126" t="str">
        <f ca="1">IF(E6126&gt;=18,IF(RAND()&gt;0.5,"Married","Unmarried"),"Unmarried")</f>
        <v>Married</v>
      </c>
      <c r="L6126" t="str">
        <f>IF(J6152="Married",IF(E6126&gt;19,"Yes","No"),"No")</f>
        <v>Yes</v>
      </c>
      <c r="M6126" t="str">
        <f>IF(AND(J6126="Unmarried",F6126&gt;100000),"Yes","No")</f>
        <v>No</v>
      </c>
      <c r="N6126" s="4" t="str">
        <f>IF(F6126&lt;15000,"&lt;15k", IF(F6126&lt;30000, "15k-30k", IF(F6126&lt;45000, "30k-45k", IF(F6126&lt;60000, "45k-60k", IF(F6126&lt;75000, "60k-75k", "75k+")))))</f>
        <v>75k+</v>
      </c>
    </row>
    <row r="6127" spans="1:14" ht="14.25" customHeight="1" x14ac:dyDescent="0.25">
      <c r="A6127" s="2">
        <v>426200727</v>
      </c>
      <c r="B6127" s="1" t="s">
        <v>8</v>
      </c>
      <c r="C6127" s="2">
        <v>1</v>
      </c>
      <c r="D6127" s="2" t="str">
        <f>_xlfn.CONCAT(A6127,C6127)</f>
        <v>4262007271</v>
      </c>
      <c r="E6127" s="1">
        <v>53</v>
      </c>
      <c r="F6127" s="1">
        <v>88700</v>
      </c>
      <c r="G6127" t="str">
        <f>IF(F6127&lt;15000,"Yes","No")</f>
        <v>No</v>
      </c>
      <c r="H6127" t="str">
        <f>IF(AND(F6127&gt;30000,F6127&lt;60000),"Yes","No")</f>
        <v>No</v>
      </c>
      <c r="I6127" t="str">
        <f>IF(F6127&gt;30000,IF(F6127&lt;60000,"Yes","&gt;60k"),"&lt;30k")</f>
        <v>&gt;60k</v>
      </c>
      <c r="J6127" t="str">
        <f>IF(E6127&gt;18,"Married","Unmarried")</f>
        <v>Married</v>
      </c>
      <c r="K6127" t="str">
        <f ca="1">IF(E6127&gt;=18,IF(RAND()&gt;0.5,"Married","Unmarried"),"Unmarried")</f>
        <v>Unmarried</v>
      </c>
      <c r="L6127" t="str">
        <f>IF(J6153="Married",IF(E6127&gt;19,"Yes","No"),"No")</f>
        <v>Yes</v>
      </c>
      <c r="M6127" t="str">
        <f>IF(AND(J6127="Unmarried",F6127&gt;100000),"Yes","No")</f>
        <v>No</v>
      </c>
      <c r="N6127" s="4" t="str">
        <f>IF(F6127&lt;15000,"&lt;15k", IF(F6127&lt;30000, "15k-30k", IF(F6127&lt;45000, "30k-45k", IF(F6127&lt;60000, "45k-60k", IF(F6127&lt;75000, "60k-75k", "75k+")))))</f>
        <v>75k+</v>
      </c>
    </row>
    <row r="6128" spans="1:14" ht="14.25" customHeight="1" x14ac:dyDescent="0.25">
      <c r="A6128" s="2">
        <v>426200915</v>
      </c>
      <c r="B6128" s="1" t="s">
        <v>8</v>
      </c>
      <c r="C6128" s="2">
        <v>4</v>
      </c>
      <c r="D6128" s="2" t="str">
        <f>_xlfn.CONCAT(A6128,C6128)</f>
        <v>4262009154</v>
      </c>
      <c r="E6128" s="1">
        <v>53</v>
      </c>
      <c r="F6128" s="1">
        <v>133500</v>
      </c>
      <c r="G6128" t="str">
        <f>IF(F6128&lt;15000,"Yes","No")</f>
        <v>No</v>
      </c>
      <c r="H6128" t="str">
        <f>IF(AND(F6128&gt;30000,F6128&lt;60000),"Yes","No")</f>
        <v>No</v>
      </c>
      <c r="I6128" t="str">
        <f>IF(F6128&gt;30000,IF(F6128&lt;60000,"Yes","&gt;60k"),"&lt;30k")</f>
        <v>&gt;60k</v>
      </c>
      <c r="J6128" t="str">
        <f>IF(E6128&gt;18,"Married","Unmarried")</f>
        <v>Married</v>
      </c>
      <c r="K6128" t="str">
        <f ca="1">IF(E6128&gt;=18,IF(RAND()&gt;0.5,"Married","Unmarried"),"Unmarried")</f>
        <v>Married</v>
      </c>
      <c r="L6128" t="str">
        <f>IF(J6154="Married",IF(E6128&gt;19,"Yes","No"),"No")</f>
        <v>Yes</v>
      </c>
      <c r="M6128" t="str">
        <f>IF(AND(J6128="Unmarried",F6128&gt;100000),"Yes","No")</f>
        <v>No</v>
      </c>
      <c r="N6128" s="4" t="str">
        <f>IF(F6128&lt;15000,"&lt;15k", IF(F6128&lt;30000, "15k-30k", IF(F6128&lt;45000, "30k-45k", IF(F6128&lt;60000, "45k-60k", IF(F6128&lt;75000, "60k-75k", "75k+")))))</f>
        <v>75k+</v>
      </c>
    </row>
    <row r="6129" spans="1:14" ht="14.25" customHeight="1" x14ac:dyDescent="0.25">
      <c r="A6129" s="2">
        <v>426201018</v>
      </c>
      <c r="B6129" s="1" t="s">
        <v>8</v>
      </c>
      <c r="C6129" s="2">
        <v>2</v>
      </c>
      <c r="D6129" s="2" t="str">
        <f>_xlfn.CONCAT(A6129,C6129)</f>
        <v>4262010182</v>
      </c>
      <c r="E6129" s="1">
        <v>53</v>
      </c>
      <c r="F6129" s="1">
        <v>123500</v>
      </c>
      <c r="G6129" t="str">
        <f>IF(F6129&lt;15000,"Yes","No")</f>
        <v>No</v>
      </c>
      <c r="H6129" t="str">
        <f>IF(AND(F6129&gt;30000,F6129&lt;60000),"Yes","No")</f>
        <v>No</v>
      </c>
      <c r="I6129" t="str">
        <f>IF(F6129&gt;30000,IF(F6129&lt;60000,"Yes","&gt;60k"),"&lt;30k")</f>
        <v>&gt;60k</v>
      </c>
      <c r="J6129" t="str">
        <f>IF(E6129&gt;18,"Married","Unmarried")</f>
        <v>Married</v>
      </c>
      <c r="K6129" t="str">
        <f ca="1">IF(E6129&gt;=18,IF(RAND()&gt;0.5,"Married","Unmarried"),"Unmarried")</f>
        <v>Married</v>
      </c>
      <c r="L6129" t="str">
        <f>IF(J6155="Married",IF(E6129&gt;19,"Yes","No"),"No")</f>
        <v>Yes</v>
      </c>
      <c r="M6129" t="str">
        <f>IF(AND(J6129="Unmarried",F6129&gt;100000),"Yes","No")</f>
        <v>No</v>
      </c>
      <c r="N6129" s="4" t="str">
        <f>IF(F6129&lt;15000,"&lt;15k", IF(F6129&lt;30000, "15k-30k", IF(F6129&lt;45000, "30k-45k", IF(F6129&lt;60000, "45k-60k", IF(F6129&lt;75000, "60k-75k", "75k+")))))</f>
        <v>75k+</v>
      </c>
    </row>
    <row r="6130" spans="1:14" ht="14.25" customHeight="1" x14ac:dyDescent="0.25">
      <c r="A6130" s="2">
        <v>426201205</v>
      </c>
      <c r="B6130" s="1" t="s">
        <v>8</v>
      </c>
      <c r="C6130" s="2">
        <v>4</v>
      </c>
      <c r="D6130" s="2" t="str">
        <f>_xlfn.CONCAT(A6130,C6130)</f>
        <v>4262012054</v>
      </c>
      <c r="E6130" s="1">
        <v>53</v>
      </c>
      <c r="F6130" s="1">
        <v>117800</v>
      </c>
      <c r="G6130" t="str">
        <f>IF(F6130&lt;15000,"Yes","No")</f>
        <v>No</v>
      </c>
      <c r="H6130" t="str">
        <f>IF(AND(F6130&gt;30000,F6130&lt;60000),"Yes","No")</f>
        <v>No</v>
      </c>
      <c r="I6130" t="str">
        <f>IF(F6130&gt;30000,IF(F6130&lt;60000,"Yes","&gt;60k"),"&lt;30k")</f>
        <v>&gt;60k</v>
      </c>
      <c r="J6130" t="str">
        <f>IF(E6130&gt;18,"Married","Unmarried")</f>
        <v>Married</v>
      </c>
      <c r="K6130" t="str">
        <f ca="1">IF(E6130&gt;=18,IF(RAND()&gt;0.5,"Married","Unmarried"),"Unmarried")</f>
        <v>Married</v>
      </c>
      <c r="L6130" t="str">
        <f>IF(J6156="Married",IF(E6130&gt;19,"Yes","No"),"No")</f>
        <v>Yes</v>
      </c>
      <c r="M6130" t="str">
        <f>IF(AND(J6130="Unmarried",F6130&gt;100000),"Yes","No")</f>
        <v>No</v>
      </c>
      <c r="N6130" s="4" t="str">
        <f>IF(F6130&lt;15000,"&lt;15k", IF(F6130&lt;30000, "15k-30k", IF(F6130&lt;45000, "30k-45k", IF(F6130&lt;60000, "45k-60k", IF(F6130&lt;75000, "60k-75k", "75k+")))))</f>
        <v>75k+</v>
      </c>
    </row>
    <row r="6131" spans="1:14" ht="14.25" customHeight="1" x14ac:dyDescent="0.25">
      <c r="A6131" s="2">
        <v>426201221</v>
      </c>
      <c r="B6131" s="1" t="s">
        <v>8</v>
      </c>
      <c r="C6131" s="2">
        <v>3</v>
      </c>
      <c r="D6131" s="2" t="str">
        <f>_xlfn.CONCAT(A6131,C6131)</f>
        <v>4262012213</v>
      </c>
      <c r="E6131" s="1">
        <v>53</v>
      </c>
      <c r="F6131" s="1">
        <v>208000</v>
      </c>
      <c r="G6131" t="str">
        <f>IF(F6131&lt;15000,"Yes","No")</f>
        <v>No</v>
      </c>
      <c r="H6131" t="str">
        <f>IF(AND(F6131&gt;30000,F6131&lt;60000),"Yes","No")</f>
        <v>No</v>
      </c>
      <c r="I6131" t="str">
        <f>IF(F6131&gt;30000,IF(F6131&lt;60000,"Yes","&gt;60k"),"&lt;30k")</f>
        <v>&gt;60k</v>
      </c>
      <c r="J6131" t="str">
        <f>IF(E6131&gt;18,"Married","Unmarried")</f>
        <v>Married</v>
      </c>
      <c r="K6131" t="str">
        <f ca="1">IF(E6131&gt;=18,IF(RAND()&gt;0.5,"Married","Unmarried"),"Unmarried")</f>
        <v>Unmarried</v>
      </c>
      <c r="L6131" t="str">
        <f>IF(J6157="Married",IF(E6131&gt;19,"Yes","No"),"No")</f>
        <v>Yes</v>
      </c>
      <c r="M6131" t="str">
        <f>IF(AND(J6131="Unmarried",F6131&gt;100000),"Yes","No")</f>
        <v>No</v>
      </c>
      <c r="N6131" s="4" t="str">
        <f>IF(F6131&lt;15000,"&lt;15k", IF(F6131&lt;30000, "15k-30k", IF(F6131&lt;45000, "30k-45k", IF(F6131&lt;60000, "45k-60k", IF(F6131&lt;75000, "60k-75k", "75k+")))))</f>
        <v>75k+</v>
      </c>
    </row>
    <row r="6132" spans="1:14" ht="14.25" customHeight="1" x14ac:dyDescent="0.25">
      <c r="A6132" s="2">
        <v>426201310</v>
      </c>
      <c r="B6132" s="1" t="s">
        <v>8</v>
      </c>
      <c r="C6132" s="2">
        <v>9</v>
      </c>
      <c r="D6132" s="2" t="str">
        <f>_xlfn.CONCAT(A6132,C6132)</f>
        <v>4262013109</v>
      </c>
      <c r="E6132" s="1">
        <v>53</v>
      </c>
      <c r="F6132" s="1">
        <v>139800</v>
      </c>
      <c r="G6132" t="str">
        <f>IF(F6132&lt;15000,"Yes","No")</f>
        <v>No</v>
      </c>
      <c r="H6132" t="str">
        <f>IF(AND(F6132&gt;30000,F6132&lt;60000),"Yes","No")</f>
        <v>No</v>
      </c>
      <c r="I6132" t="str">
        <f>IF(F6132&gt;30000,IF(F6132&lt;60000,"Yes","&gt;60k"),"&lt;30k")</f>
        <v>&gt;60k</v>
      </c>
      <c r="J6132" t="str">
        <f>IF(E6132&gt;18,"Married","Unmarried")</f>
        <v>Married</v>
      </c>
      <c r="K6132" t="str">
        <f ca="1">IF(E6132&gt;=18,IF(RAND()&gt;0.5,"Married","Unmarried"),"Unmarried")</f>
        <v>Unmarried</v>
      </c>
      <c r="L6132" t="str">
        <f>IF(J6158="Married",IF(E6132&gt;19,"Yes","No"),"No")</f>
        <v>Yes</v>
      </c>
      <c r="M6132" t="str">
        <f>IF(AND(J6132="Unmarried",F6132&gt;100000),"Yes","No")</f>
        <v>No</v>
      </c>
      <c r="N6132" s="4" t="str">
        <f>IF(F6132&lt;15000,"&lt;15k", IF(F6132&lt;30000, "15k-30k", IF(F6132&lt;45000, "30k-45k", IF(F6132&lt;60000, "45k-60k", IF(F6132&lt;75000, "60k-75k", "75k+")))))</f>
        <v>75k+</v>
      </c>
    </row>
    <row r="6133" spans="1:14" ht="14.25" customHeight="1" x14ac:dyDescent="0.25">
      <c r="A6133" s="2">
        <v>426201403</v>
      </c>
      <c r="B6133" s="1" t="s">
        <v>8</v>
      </c>
      <c r="C6133" s="2">
        <v>7</v>
      </c>
      <c r="D6133" s="2" t="str">
        <f>_xlfn.CONCAT(A6133,C6133)</f>
        <v>4262014037</v>
      </c>
      <c r="E6133" s="1">
        <v>53</v>
      </c>
      <c r="F6133" s="1">
        <v>127800</v>
      </c>
      <c r="G6133" t="str">
        <f>IF(F6133&lt;15000,"Yes","No")</f>
        <v>No</v>
      </c>
      <c r="H6133" t="str">
        <f>IF(AND(F6133&gt;30000,F6133&lt;60000),"Yes","No")</f>
        <v>No</v>
      </c>
      <c r="I6133" t="str">
        <f>IF(F6133&gt;30000,IF(F6133&lt;60000,"Yes","&gt;60k"),"&lt;30k")</f>
        <v>&gt;60k</v>
      </c>
      <c r="J6133" t="str">
        <f>IF(E6133&gt;18,"Married","Unmarried")</f>
        <v>Married</v>
      </c>
      <c r="K6133" t="str">
        <f ca="1">IF(E6133&gt;=18,IF(RAND()&gt;0.5,"Married","Unmarried"),"Unmarried")</f>
        <v>Married</v>
      </c>
      <c r="L6133" t="str">
        <f>IF(J6159="Married",IF(E6133&gt;19,"Yes","No"),"No")</f>
        <v>Yes</v>
      </c>
      <c r="M6133" t="str">
        <f>IF(AND(J6133="Unmarried",F6133&gt;100000),"Yes","No")</f>
        <v>No</v>
      </c>
      <c r="N6133" s="4" t="str">
        <f>IF(F6133&lt;15000,"&lt;15k", IF(F6133&lt;30000, "15k-30k", IF(F6133&lt;45000, "30k-45k", IF(F6133&lt;60000, "45k-60k", IF(F6133&lt;75000, "60k-75k", "75k+")))))</f>
        <v>75k+</v>
      </c>
    </row>
    <row r="6134" spans="1:14" ht="14.25" customHeight="1" x14ac:dyDescent="0.25">
      <c r="A6134" s="2">
        <v>426201411</v>
      </c>
      <c r="B6134" s="1" t="s">
        <v>8</v>
      </c>
      <c r="C6134" s="2">
        <v>2</v>
      </c>
      <c r="D6134" s="2" t="str">
        <f>_xlfn.CONCAT(A6134,C6134)</f>
        <v>4262014112</v>
      </c>
      <c r="E6134" s="1">
        <v>53</v>
      </c>
      <c r="F6134" s="1">
        <v>170500</v>
      </c>
      <c r="G6134" t="str">
        <f>IF(F6134&lt;15000,"Yes","No")</f>
        <v>No</v>
      </c>
      <c r="H6134" t="str">
        <f>IF(AND(F6134&gt;30000,F6134&lt;60000),"Yes","No")</f>
        <v>No</v>
      </c>
      <c r="I6134" t="str">
        <f>IF(F6134&gt;30000,IF(F6134&lt;60000,"Yes","&gt;60k"),"&lt;30k")</f>
        <v>&gt;60k</v>
      </c>
      <c r="J6134" t="str">
        <f>IF(E6134&gt;18,"Married","Unmarried")</f>
        <v>Married</v>
      </c>
      <c r="K6134" t="str">
        <f ca="1">IF(E6134&gt;=18,IF(RAND()&gt;0.5,"Married","Unmarried"),"Unmarried")</f>
        <v>Married</v>
      </c>
      <c r="L6134" t="str">
        <f>IF(J6160="Married",IF(E6134&gt;19,"Yes","No"),"No")</f>
        <v>Yes</v>
      </c>
      <c r="M6134" t="str">
        <f>IF(AND(J6134="Unmarried",F6134&gt;100000),"Yes","No")</f>
        <v>No</v>
      </c>
      <c r="N6134" s="4" t="str">
        <f>IF(F6134&lt;15000,"&lt;15k", IF(F6134&lt;30000, "15k-30k", IF(F6134&lt;45000, "30k-45k", IF(F6134&lt;60000, "45k-60k", IF(F6134&lt;75000, "60k-75k", "75k+")))))</f>
        <v>75k+</v>
      </c>
    </row>
    <row r="6135" spans="1:14" ht="14.25" customHeight="1" x14ac:dyDescent="0.25">
      <c r="A6135" s="2">
        <v>426201420</v>
      </c>
      <c r="B6135" s="1" t="s">
        <v>8</v>
      </c>
      <c r="C6135" s="2">
        <v>7</v>
      </c>
      <c r="D6135" s="2" t="str">
        <f>_xlfn.CONCAT(A6135,C6135)</f>
        <v>4262014207</v>
      </c>
      <c r="E6135" s="1">
        <v>53</v>
      </c>
      <c r="F6135" s="1">
        <v>41900</v>
      </c>
      <c r="G6135" t="str">
        <f>IF(F6135&lt;15000,"Yes","No")</f>
        <v>No</v>
      </c>
      <c r="H6135" t="str">
        <f>IF(AND(F6135&gt;30000,F6135&lt;60000),"Yes","No")</f>
        <v>Yes</v>
      </c>
      <c r="I6135" t="str">
        <f>IF(F6135&gt;30000,IF(F6135&lt;60000,"Yes","&gt;60k"),"&lt;30k")</f>
        <v>Yes</v>
      </c>
      <c r="J6135" t="str">
        <f>IF(E6135&gt;18,"Married","Unmarried")</f>
        <v>Married</v>
      </c>
      <c r="K6135" t="str">
        <f ca="1">IF(E6135&gt;=18,IF(RAND()&gt;0.5,"Married","Unmarried"),"Unmarried")</f>
        <v>Married</v>
      </c>
      <c r="L6135" t="str">
        <f>IF(J6161="Married",IF(E6135&gt;19,"Yes","No"),"No")</f>
        <v>Yes</v>
      </c>
      <c r="M6135" t="str">
        <f>IF(AND(J6135="Unmarried",F6135&gt;100000),"Yes","No")</f>
        <v>No</v>
      </c>
      <c r="N6135" s="4" t="str">
        <f>IF(F6135&lt;15000,"&lt;15k", IF(F6135&lt;30000, "15k-30k", IF(F6135&lt;45000, "30k-45k", IF(F6135&lt;60000, "45k-60k", IF(F6135&lt;75000, "60k-75k", "75k+")))))</f>
        <v>30k-45k</v>
      </c>
    </row>
    <row r="6136" spans="1:14" ht="14.25" customHeight="1" x14ac:dyDescent="0.25">
      <c r="A6136" s="2">
        <v>426201711</v>
      </c>
      <c r="B6136" s="1" t="s">
        <v>8</v>
      </c>
      <c r="C6136" s="2">
        <v>2</v>
      </c>
      <c r="D6136" s="2" t="str">
        <f>_xlfn.CONCAT(A6136,C6136)</f>
        <v>4262017112</v>
      </c>
      <c r="E6136" s="1">
        <v>53</v>
      </c>
      <c r="F6136" s="1">
        <v>52300</v>
      </c>
      <c r="G6136" t="str">
        <f>IF(F6136&lt;15000,"Yes","No")</f>
        <v>No</v>
      </c>
      <c r="H6136" t="str">
        <f>IF(AND(F6136&gt;30000,F6136&lt;60000),"Yes","No")</f>
        <v>Yes</v>
      </c>
      <c r="I6136" t="str">
        <f>IF(F6136&gt;30000,IF(F6136&lt;60000,"Yes","&gt;60k"),"&lt;30k")</f>
        <v>Yes</v>
      </c>
      <c r="J6136" t="str">
        <f>IF(E6136&gt;18,"Married","Unmarried")</f>
        <v>Married</v>
      </c>
      <c r="K6136" t="str">
        <f ca="1">IF(E6136&gt;=18,IF(RAND()&gt;0.5,"Married","Unmarried"),"Unmarried")</f>
        <v>Married</v>
      </c>
      <c r="L6136" t="str">
        <f>IF(J6162="Married",IF(E6136&gt;19,"Yes","No"),"No")</f>
        <v>Yes</v>
      </c>
      <c r="M6136" t="str">
        <f>IF(AND(J6136="Unmarried",F6136&gt;100000),"Yes","No")</f>
        <v>No</v>
      </c>
      <c r="N6136" s="4" t="str">
        <f>IF(F6136&lt;15000,"&lt;15k", IF(F6136&lt;30000, "15k-30k", IF(F6136&lt;45000, "30k-45k", IF(F6136&lt;60000, "45k-60k", IF(F6136&lt;75000, "60k-75k", "75k+")))))</f>
        <v>45k-60k</v>
      </c>
    </row>
    <row r="6137" spans="1:14" ht="14.25" customHeight="1" x14ac:dyDescent="0.25">
      <c r="A6137" s="2">
        <v>426201807</v>
      </c>
      <c r="B6137" s="1" t="s">
        <v>8</v>
      </c>
      <c r="C6137" s="2">
        <v>3</v>
      </c>
      <c r="D6137" s="2" t="str">
        <f>_xlfn.CONCAT(A6137,C6137)</f>
        <v>4262018073</v>
      </c>
      <c r="E6137" s="1">
        <v>53</v>
      </c>
      <c r="F6137" s="1">
        <v>58100</v>
      </c>
      <c r="G6137" t="str">
        <f>IF(F6137&lt;15000,"Yes","No")</f>
        <v>No</v>
      </c>
      <c r="H6137" t="str">
        <f>IF(AND(F6137&gt;30000,F6137&lt;60000),"Yes","No")</f>
        <v>Yes</v>
      </c>
      <c r="I6137" t="str">
        <f>IF(F6137&gt;30000,IF(F6137&lt;60000,"Yes","&gt;60k"),"&lt;30k")</f>
        <v>Yes</v>
      </c>
      <c r="J6137" t="str">
        <f>IF(E6137&gt;18,"Married","Unmarried")</f>
        <v>Married</v>
      </c>
      <c r="K6137" t="str">
        <f ca="1">IF(E6137&gt;=18,IF(RAND()&gt;0.5,"Married","Unmarried"),"Unmarried")</f>
        <v>Married</v>
      </c>
      <c r="L6137" t="str">
        <f>IF(J6163="Married",IF(E6137&gt;19,"Yes","No"),"No")</f>
        <v>Yes</v>
      </c>
      <c r="M6137" t="str">
        <f>IF(AND(J6137="Unmarried",F6137&gt;100000),"Yes","No")</f>
        <v>No</v>
      </c>
      <c r="N6137" s="4" t="str">
        <f>IF(F6137&lt;15000,"&lt;15k", IF(F6137&lt;30000, "15k-30k", IF(F6137&lt;45000, "30k-45k", IF(F6137&lt;60000, "45k-60k", IF(F6137&lt;75000, "60k-75k", "75k+")))))</f>
        <v>45k-60k</v>
      </c>
    </row>
    <row r="6138" spans="1:14" ht="14.25" customHeight="1" x14ac:dyDescent="0.25">
      <c r="A6138" s="2">
        <v>426201920</v>
      </c>
      <c r="B6138" s="1" t="s">
        <v>8</v>
      </c>
      <c r="C6138" s="2">
        <v>11</v>
      </c>
      <c r="D6138" s="2" t="str">
        <f>_xlfn.CONCAT(A6138,C6138)</f>
        <v>42620192011</v>
      </c>
      <c r="E6138" s="1">
        <v>53</v>
      </c>
      <c r="F6138" s="1">
        <v>171400</v>
      </c>
      <c r="G6138" t="str">
        <f>IF(F6138&lt;15000,"Yes","No")</f>
        <v>No</v>
      </c>
      <c r="H6138" t="str">
        <f>IF(AND(F6138&gt;30000,F6138&lt;60000),"Yes","No")</f>
        <v>No</v>
      </c>
      <c r="I6138" t="str">
        <f>IF(F6138&gt;30000,IF(F6138&lt;60000,"Yes","&gt;60k"),"&lt;30k")</f>
        <v>&gt;60k</v>
      </c>
      <c r="J6138" t="str">
        <f>IF(E6138&gt;18,"Married","Unmarried")</f>
        <v>Married</v>
      </c>
      <c r="K6138" t="str">
        <f ca="1">IF(E6138&gt;=18,IF(RAND()&gt;0.5,"Married","Unmarried"),"Unmarried")</f>
        <v>Married</v>
      </c>
      <c r="L6138" t="str">
        <f>IF(J6164="Married",IF(E6138&gt;19,"Yes","No"),"No")</f>
        <v>Yes</v>
      </c>
      <c r="M6138" t="str">
        <f>IF(AND(J6138="Unmarried",F6138&gt;100000),"Yes","No")</f>
        <v>No</v>
      </c>
      <c r="N6138" s="4" t="str">
        <f>IF(F6138&lt;15000,"&lt;15k", IF(F6138&lt;30000, "15k-30k", IF(F6138&lt;45000, "30k-45k", IF(F6138&lt;60000, "45k-60k", IF(F6138&lt;75000, "60k-75k", "75k+")))))</f>
        <v>75k+</v>
      </c>
    </row>
    <row r="6139" spans="1:14" ht="14.25" customHeight="1" x14ac:dyDescent="0.25">
      <c r="A6139" s="2">
        <v>426202025</v>
      </c>
      <c r="B6139" s="1" t="s">
        <v>8</v>
      </c>
      <c r="C6139" s="2">
        <v>2</v>
      </c>
      <c r="D6139" s="2" t="str">
        <f>_xlfn.CONCAT(A6139,C6139)</f>
        <v>4262020252</v>
      </c>
      <c r="E6139" s="1">
        <v>53</v>
      </c>
      <c r="F6139" s="1">
        <v>112100</v>
      </c>
      <c r="G6139" t="str">
        <f>IF(F6139&lt;15000,"Yes","No")</f>
        <v>No</v>
      </c>
      <c r="H6139" t="str">
        <f>IF(AND(F6139&gt;30000,F6139&lt;60000),"Yes","No")</f>
        <v>No</v>
      </c>
      <c r="I6139" t="str">
        <f>IF(F6139&gt;30000,IF(F6139&lt;60000,"Yes","&gt;60k"),"&lt;30k")</f>
        <v>&gt;60k</v>
      </c>
      <c r="J6139" t="str">
        <f>IF(E6139&gt;18,"Married","Unmarried")</f>
        <v>Married</v>
      </c>
      <c r="K6139" t="str">
        <f ca="1">IF(E6139&gt;=18,IF(RAND()&gt;0.5,"Married","Unmarried"),"Unmarried")</f>
        <v>Unmarried</v>
      </c>
      <c r="L6139" t="str">
        <f>IF(J6165="Married",IF(E6139&gt;19,"Yes","No"),"No")</f>
        <v>Yes</v>
      </c>
      <c r="M6139" t="str">
        <f>IF(AND(J6139="Unmarried",F6139&gt;100000),"Yes","No")</f>
        <v>No</v>
      </c>
      <c r="N6139" s="4" t="str">
        <f>IF(F6139&lt;15000,"&lt;15k", IF(F6139&lt;30000, "15k-30k", IF(F6139&lt;45000, "30k-45k", IF(F6139&lt;60000, "45k-60k", IF(F6139&lt;75000, "60k-75k", "75k+")))))</f>
        <v>75k+</v>
      </c>
    </row>
    <row r="6140" spans="1:14" ht="14.25" customHeight="1" x14ac:dyDescent="0.25">
      <c r="A6140" s="2">
        <v>426202027</v>
      </c>
      <c r="B6140" s="1" t="s">
        <v>8</v>
      </c>
      <c r="C6140" s="2">
        <v>6</v>
      </c>
      <c r="D6140" s="2" t="str">
        <f>_xlfn.CONCAT(A6140,C6140)</f>
        <v>4262020276</v>
      </c>
      <c r="E6140" s="1">
        <v>53</v>
      </c>
      <c r="F6140" s="1">
        <v>220300</v>
      </c>
      <c r="G6140" t="str">
        <f>IF(F6140&lt;15000,"Yes","No")</f>
        <v>No</v>
      </c>
      <c r="H6140" t="str">
        <f>IF(AND(F6140&gt;30000,F6140&lt;60000),"Yes","No")</f>
        <v>No</v>
      </c>
      <c r="I6140" t="str">
        <f>IF(F6140&gt;30000,IF(F6140&lt;60000,"Yes","&gt;60k"),"&lt;30k")</f>
        <v>&gt;60k</v>
      </c>
      <c r="J6140" t="str">
        <f>IF(E6140&gt;18,"Married","Unmarried")</f>
        <v>Married</v>
      </c>
      <c r="K6140" t="str">
        <f ca="1">IF(E6140&gt;=18,IF(RAND()&gt;0.5,"Married","Unmarried"),"Unmarried")</f>
        <v>Married</v>
      </c>
      <c r="L6140" t="str">
        <f>IF(J6166="Married",IF(E6140&gt;19,"Yes","No"),"No")</f>
        <v>Yes</v>
      </c>
      <c r="M6140" t="str">
        <f>IF(AND(J6140="Unmarried",F6140&gt;100000),"Yes","No")</f>
        <v>No</v>
      </c>
      <c r="N6140" s="4" t="str">
        <f>IF(F6140&lt;15000,"&lt;15k", IF(F6140&lt;30000, "15k-30k", IF(F6140&lt;45000, "30k-45k", IF(F6140&lt;60000, "45k-60k", IF(F6140&lt;75000, "60k-75k", "75k+")))))</f>
        <v>75k+</v>
      </c>
    </row>
    <row r="6141" spans="1:14" ht="14.25" customHeight="1" x14ac:dyDescent="0.25">
      <c r="A6141" s="2">
        <v>426202028</v>
      </c>
      <c r="B6141" s="1" t="s">
        <v>8</v>
      </c>
      <c r="C6141" s="2">
        <v>1</v>
      </c>
      <c r="D6141" s="2" t="str">
        <f>_xlfn.CONCAT(A6141,C6141)</f>
        <v>4262020281</v>
      </c>
      <c r="E6141" s="1">
        <v>53</v>
      </c>
      <c r="F6141" s="1">
        <v>72700</v>
      </c>
      <c r="G6141" t="str">
        <f>IF(F6141&lt;15000,"Yes","No")</f>
        <v>No</v>
      </c>
      <c r="H6141" t="str">
        <f>IF(AND(F6141&gt;30000,F6141&lt;60000),"Yes","No")</f>
        <v>No</v>
      </c>
      <c r="I6141" t="str">
        <f>IF(F6141&gt;30000,IF(F6141&lt;60000,"Yes","&gt;60k"),"&lt;30k")</f>
        <v>&gt;60k</v>
      </c>
      <c r="J6141" t="str">
        <f>IF(E6141&gt;18,"Married","Unmarried")</f>
        <v>Married</v>
      </c>
      <c r="K6141" t="str">
        <f ca="1">IF(E6141&gt;=18,IF(RAND()&gt;0.5,"Married","Unmarried"),"Unmarried")</f>
        <v>Unmarried</v>
      </c>
      <c r="L6141" t="str">
        <f>IF(J6167="Married",IF(E6141&gt;19,"Yes","No"),"No")</f>
        <v>Yes</v>
      </c>
      <c r="M6141" t="str">
        <f>IF(AND(J6141="Unmarried",F6141&gt;100000),"Yes","No")</f>
        <v>No</v>
      </c>
      <c r="N6141" s="4" t="str">
        <f>IF(F6141&lt;15000,"&lt;15k", IF(F6141&lt;30000, "15k-30k", IF(F6141&lt;45000, "30k-45k", IF(F6141&lt;60000, "45k-60k", IF(F6141&lt;75000, "60k-75k", "75k+")))))</f>
        <v>60k-75k</v>
      </c>
    </row>
    <row r="6142" spans="1:14" ht="14.25" customHeight="1" x14ac:dyDescent="0.25">
      <c r="A6142" s="2">
        <v>426202110</v>
      </c>
      <c r="B6142" s="1" t="s">
        <v>8</v>
      </c>
      <c r="C6142" s="2">
        <v>7</v>
      </c>
      <c r="D6142" s="2" t="str">
        <f>_xlfn.CONCAT(A6142,C6142)</f>
        <v>4262021107</v>
      </c>
      <c r="E6142" s="1">
        <v>53</v>
      </c>
      <c r="F6142" s="1">
        <v>108300</v>
      </c>
      <c r="G6142" t="str">
        <f>IF(F6142&lt;15000,"Yes","No")</f>
        <v>No</v>
      </c>
      <c r="H6142" t="str">
        <f>IF(AND(F6142&gt;30000,F6142&lt;60000),"Yes","No")</f>
        <v>No</v>
      </c>
      <c r="I6142" t="str">
        <f>IF(F6142&gt;30000,IF(F6142&lt;60000,"Yes","&gt;60k"),"&lt;30k")</f>
        <v>&gt;60k</v>
      </c>
      <c r="J6142" t="str">
        <f>IF(E6142&gt;18,"Married","Unmarried")</f>
        <v>Married</v>
      </c>
      <c r="K6142" t="str">
        <f ca="1">IF(E6142&gt;=18,IF(RAND()&gt;0.5,"Married","Unmarried"),"Unmarried")</f>
        <v>Unmarried</v>
      </c>
      <c r="L6142" t="str">
        <f>IF(J6168="Married",IF(E6142&gt;19,"Yes","No"),"No")</f>
        <v>Yes</v>
      </c>
      <c r="M6142" t="str">
        <f>IF(AND(J6142="Unmarried",F6142&gt;100000),"Yes","No")</f>
        <v>No</v>
      </c>
      <c r="N6142" s="4" t="str">
        <f>IF(F6142&lt;15000,"&lt;15k", IF(F6142&lt;30000, "15k-30k", IF(F6142&lt;45000, "30k-45k", IF(F6142&lt;60000, "45k-60k", IF(F6142&lt;75000, "60k-75k", "75k+")))))</f>
        <v>75k+</v>
      </c>
    </row>
    <row r="6143" spans="1:14" ht="14.25" customHeight="1" x14ac:dyDescent="0.25">
      <c r="A6143" s="2">
        <v>426202115</v>
      </c>
      <c r="B6143" s="1" t="s">
        <v>8</v>
      </c>
      <c r="C6143" s="2">
        <v>1</v>
      </c>
      <c r="D6143" s="2" t="str">
        <f>_xlfn.CONCAT(A6143,C6143)</f>
        <v>4262021151</v>
      </c>
      <c r="E6143" s="1">
        <v>53</v>
      </c>
      <c r="F6143" s="1">
        <v>164600</v>
      </c>
      <c r="G6143" t="str">
        <f>IF(F6143&lt;15000,"Yes","No")</f>
        <v>No</v>
      </c>
      <c r="H6143" t="str">
        <f>IF(AND(F6143&gt;30000,F6143&lt;60000),"Yes","No")</f>
        <v>No</v>
      </c>
      <c r="I6143" t="str">
        <f>IF(F6143&gt;30000,IF(F6143&lt;60000,"Yes","&gt;60k"),"&lt;30k")</f>
        <v>&gt;60k</v>
      </c>
      <c r="J6143" t="str">
        <f>IF(E6143&gt;18,"Married","Unmarried")</f>
        <v>Married</v>
      </c>
      <c r="K6143" t="str">
        <f ca="1">IF(E6143&gt;=18,IF(RAND()&gt;0.5,"Married","Unmarried"),"Unmarried")</f>
        <v>Unmarried</v>
      </c>
      <c r="L6143" t="str">
        <f>IF(J6169="Married",IF(E6143&gt;19,"Yes","No"),"No")</f>
        <v>Yes</v>
      </c>
      <c r="M6143" t="str">
        <f>IF(AND(J6143="Unmarried",F6143&gt;100000),"Yes","No")</f>
        <v>No</v>
      </c>
      <c r="N6143" s="4" t="str">
        <f>IF(F6143&lt;15000,"&lt;15k", IF(F6143&lt;30000, "15k-30k", IF(F6143&lt;45000, "30k-45k", IF(F6143&lt;60000, "45k-60k", IF(F6143&lt;75000, "60k-75k", "75k+")))))</f>
        <v>75k+</v>
      </c>
    </row>
    <row r="6144" spans="1:14" ht="14.25" customHeight="1" x14ac:dyDescent="0.25">
      <c r="A6144" s="2">
        <v>426202123</v>
      </c>
      <c r="B6144" s="1" t="s">
        <v>8</v>
      </c>
      <c r="C6144" s="2">
        <v>3</v>
      </c>
      <c r="D6144" s="2" t="str">
        <f>_xlfn.CONCAT(A6144,C6144)</f>
        <v>4262021233</v>
      </c>
      <c r="E6144" s="1">
        <v>53</v>
      </c>
      <c r="F6144" s="1">
        <v>74600</v>
      </c>
      <c r="G6144" t="str">
        <f>IF(F6144&lt;15000,"Yes","No")</f>
        <v>No</v>
      </c>
      <c r="H6144" t="str">
        <f>IF(AND(F6144&gt;30000,F6144&lt;60000),"Yes","No")</f>
        <v>No</v>
      </c>
      <c r="I6144" t="str">
        <f>IF(F6144&gt;30000,IF(F6144&lt;60000,"Yes","&gt;60k"),"&lt;30k")</f>
        <v>&gt;60k</v>
      </c>
      <c r="J6144" t="str">
        <f>IF(E6144&gt;18,"Married","Unmarried")</f>
        <v>Married</v>
      </c>
      <c r="K6144" t="str">
        <f ca="1">IF(E6144&gt;=18,IF(RAND()&gt;0.5,"Married","Unmarried"),"Unmarried")</f>
        <v>Married</v>
      </c>
      <c r="L6144" t="str">
        <f>IF(J6170="Married",IF(E6144&gt;19,"Yes","No"),"No")</f>
        <v>Yes</v>
      </c>
      <c r="M6144" t="str">
        <f>IF(AND(J6144="Unmarried",F6144&gt;100000),"Yes","No")</f>
        <v>No</v>
      </c>
      <c r="N6144" s="4" t="str">
        <f>IF(F6144&lt;15000,"&lt;15k", IF(F6144&lt;30000, "15k-30k", IF(F6144&lt;45000, "30k-45k", IF(F6144&lt;60000, "45k-60k", IF(F6144&lt;75000, "60k-75k", "75k+")))))</f>
        <v>60k-75k</v>
      </c>
    </row>
    <row r="6145" spans="1:14" ht="14.25" customHeight="1" x14ac:dyDescent="0.25">
      <c r="A6145" s="2">
        <v>426202126</v>
      </c>
      <c r="B6145" s="1" t="s">
        <v>8</v>
      </c>
      <c r="C6145" s="2">
        <v>3</v>
      </c>
      <c r="D6145" s="2" t="str">
        <f>_xlfn.CONCAT(A6145,C6145)</f>
        <v>4262021263</v>
      </c>
      <c r="E6145" s="1">
        <v>53</v>
      </c>
      <c r="F6145" s="1">
        <v>213300</v>
      </c>
      <c r="G6145" t="str">
        <f>IF(F6145&lt;15000,"Yes","No")</f>
        <v>No</v>
      </c>
      <c r="H6145" t="str">
        <f>IF(AND(F6145&gt;30000,F6145&lt;60000),"Yes","No")</f>
        <v>No</v>
      </c>
      <c r="I6145" t="str">
        <f>IF(F6145&gt;30000,IF(F6145&lt;60000,"Yes","&gt;60k"),"&lt;30k")</f>
        <v>&gt;60k</v>
      </c>
      <c r="J6145" t="str">
        <f>IF(E6145&gt;18,"Married","Unmarried")</f>
        <v>Married</v>
      </c>
      <c r="K6145" t="str">
        <f ca="1">IF(E6145&gt;=18,IF(RAND()&gt;0.5,"Married","Unmarried"),"Unmarried")</f>
        <v>Unmarried</v>
      </c>
      <c r="L6145" t="str">
        <f>IF(J6171="Married",IF(E6145&gt;19,"Yes","No"),"No")</f>
        <v>Yes</v>
      </c>
      <c r="M6145" t="str">
        <f>IF(AND(J6145="Unmarried",F6145&gt;100000),"Yes","No")</f>
        <v>No</v>
      </c>
      <c r="N6145" s="4" t="str">
        <f>IF(F6145&lt;15000,"&lt;15k", IF(F6145&lt;30000, "15k-30k", IF(F6145&lt;45000, "30k-45k", IF(F6145&lt;60000, "45k-60k", IF(F6145&lt;75000, "60k-75k", "75k+")))))</f>
        <v>75k+</v>
      </c>
    </row>
    <row r="6146" spans="1:14" ht="14.25" customHeight="1" x14ac:dyDescent="0.25">
      <c r="A6146" s="2">
        <v>426202206</v>
      </c>
      <c r="B6146" s="1" t="s">
        <v>8</v>
      </c>
      <c r="C6146" s="2">
        <v>1</v>
      </c>
      <c r="D6146" s="2" t="str">
        <f>_xlfn.CONCAT(A6146,C6146)</f>
        <v>4262022061</v>
      </c>
      <c r="E6146" s="1">
        <v>53</v>
      </c>
      <c r="F6146" s="1">
        <v>198700</v>
      </c>
      <c r="G6146" t="str">
        <f>IF(F6146&lt;15000,"Yes","No")</f>
        <v>No</v>
      </c>
      <c r="H6146" t="str">
        <f>IF(AND(F6146&gt;30000,F6146&lt;60000),"Yes","No")</f>
        <v>No</v>
      </c>
      <c r="I6146" t="str">
        <f>IF(F6146&gt;30000,IF(F6146&lt;60000,"Yes","&gt;60k"),"&lt;30k")</f>
        <v>&gt;60k</v>
      </c>
      <c r="J6146" t="str">
        <f>IF(E6146&gt;18,"Married","Unmarried")</f>
        <v>Married</v>
      </c>
      <c r="K6146" t="str">
        <f ca="1">IF(E6146&gt;=18,IF(RAND()&gt;0.5,"Married","Unmarried"),"Unmarried")</f>
        <v>Unmarried</v>
      </c>
      <c r="L6146" t="str">
        <f>IF(J6172="Married",IF(E6146&gt;19,"Yes","No"),"No")</f>
        <v>Yes</v>
      </c>
      <c r="M6146" t="str">
        <f>IF(AND(J6146="Unmarried",F6146&gt;100000),"Yes","No")</f>
        <v>No</v>
      </c>
      <c r="N6146" s="4" t="str">
        <f>IF(F6146&lt;15000,"&lt;15k", IF(F6146&lt;30000, "15k-30k", IF(F6146&lt;45000, "30k-45k", IF(F6146&lt;60000, "45k-60k", IF(F6146&lt;75000, "60k-75k", "75k+")))))</f>
        <v>75k+</v>
      </c>
    </row>
    <row r="6147" spans="1:14" ht="14.25" customHeight="1" x14ac:dyDescent="0.25">
      <c r="A6147" s="2">
        <v>426202311</v>
      </c>
      <c r="B6147" s="1" t="s">
        <v>8</v>
      </c>
      <c r="C6147" s="2">
        <v>3</v>
      </c>
      <c r="D6147" s="2" t="str">
        <f>_xlfn.CONCAT(A6147,C6147)</f>
        <v>4262023113</v>
      </c>
      <c r="E6147" s="1">
        <v>53</v>
      </c>
      <c r="F6147" s="1">
        <v>202700</v>
      </c>
      <c r="G6147" t="str">
        <f>IF(F6147&lt;15000,"Yes","No")</f>
        <v>No</v>
      </c>
      <c r="H6147" t="str">
        <f>IF(AND(F6147&gt;30000,F6147&lt;60000),"Yes","No")</f>
        <v>No</v>
      </c>
      <c r="I6147" t="str">
        <f>IF(F6147&gt;30000,IF(F6147&lt;60000,"Yes","&gt;60k"),"&lt;30k")</f>
        <v>&gt;60k</v>
      </c>
      <c r="J6147" t="str">
        <f>IF(E6147&gt;18,"Married","Unmarried")</f>
        <v>Married</v>
      </c>
      <c r="K6147" t="str">
        <f ca="1">IF(E6147&gt;=18,IF(RAND()&gt;0.5,"Married","Unmarried"),"Unmarried")</f>
        <v>Unmarried</v>
      </c>
      <c r="L6147" t="str">
        <f>IF(J6173="Married",IF(E6147&gt;19,"Yes","No"),"No")</f>
        <v>Yes</v>
      </c>
      <c r="M6147" t="str">
        <f>IF(AND(J6147="Unmarried",F6147&gt;100000),"Yes","No")</f>
        <v>No</v>
      </c>
      <c r="N6147" s="4" t="str">
        <f>IF(F6147&lt;15000,"&lt;15k", IF(F6147&lt;30000, "15k-30k", IF(F6147&lt;45000, "30k-45k", IF(F6147&lt;60000, "45k-60k", IF(F6147&lt;75000, "60k-75k", "75k+")))))</f>
        <v>75k+</v>
      </c>
    </row>
    <row r="6148" spans="1:14" ht="14.25" customHeight="1" x14ac:dyDescent="0.25">
      <c r="A6148" s="2">
        <v>426202321</v>
      </c>
      <c r="B6148" s="1" t="s">
        <v>8</v>
      </c>
      <c r="C6148" s="2">
        <v>4</v>
      </c>
      <c r="D6148" s="2" t="str">
        <f>_xlfn.CONCAT(A6148,C6148)</f>
        <v>4262023214</v>
      </c>
      <c r="E6148" s="1">
        <v>53</v>
      </c>
      <c r="F6148" s="1">
        <v>104500</v>
      </c>
      <c r="G6148" t="str">
        <f>IF(F6148&lt;15000,"Yes","No")</f>
        <v>No</v>
      </c>
      <c r="H6148" t="str">
        <f>IF(AND(F6148&gt;30000,F6148&lt;60000),"Yes","No")</f>
        <v>No</v>
      </c>
      <c r="I6148" t="str">
        <f>IF(F6148&gt;30000,IF(F6148&lt;60000,"Yes","&gt;60k"),"&lt;30k")</f>
        <v>&gt;60k</v>
      </c>
      <c r="J6148" t="str">
        <f>IF(E6148&gt;18,"Married","Unmarried")</f>
        <v>Married</v>
      </c>
      <c r="K6148" t="str">
        <f ca="1">IF(E6148&gt;=18,IF(RAND()&gt;0.5,"Married","Unmarried"),"Unmarried")</f>
        <v>Married</v>
      </c>
      <c r="L6148" t="str">
        <f>IF(J6174="Married",IF(E6148&gt;19,"Yes","No"),"No")</f>
        <v>Yes</v>
      </c>
      <c r="M6148" t="str">
        <f>IF(AND(J6148="Unmarried",F6148&gt;100000),"Yes","No")</f>
        <v>No</v>
      </c>
      <c r="N6148" s="4" t="str">
        <f>IF(F6148&lt;15000,"&lt;15k", IF(F6148&lt;30000, "15k-30k", IF(F6148&lt;45000, "30k-45k", IF(F6148&lt;60000, "45k-60k", IF(F6148&lt;75000, "60k-75k", "75k+")))))</f>
        <v>75k+</v>
      </c>
    </row>
    <row r="6149" spans="1:14" ht="14.25" customHeight="1" x14ac:dyDescent="0.25">
      <c r="A6149" s="2">
        <v>426202404</v>
      </c>
      <c r="B6149" s="1" t="s">
        <v>8</v>
      </c>
      <c r="C6149" s="2">
        <v>3</v>
      </c>
      <c r="D6149" s="2" t="str">
        <f>_xlfn.CONCAT(A6149,C6149)</f>
        <v>4262024043</v>
      </c>
      <c r="E6149" s="1">
        <v>53</v>
      </c>
      <c r="F6149" s="1">
        <v>219400</v>
      </c>
      <c r="G6149" t="str">
        <f>IF(F6149&lt;15000,"Yes","No")</f>
        <v>No</v>
      </c>
      <c r="H6149" t="str">
        <f>IF(AND(F6149&gt;30000,F6149&lt;60000),"Yes","No")</f>
        <v>No</v>
      </c>
      <c r="I6149" t="str">
        <f>IF(F6149&gt;30000,IF(F6149&lt;60000,"Yes","&gt;60k"),"&lt;30k")</f>
        <v>&gt;60k</v>
      </c>
      <c r="J6149" t="str">
        <f>IF(E6149&gt;18,"Married","Unmarried")</f>
        <v>Married</v>
      </c>
      <c r="K6149" t="str">
        <f ca="1">IF(E6149&gt;=18,IF(RAND()&gt;0.5,"Married","Unmarried"),"Unmarried")</f>
        <v>Unmarried</v>
      </c>
      <c r="L6149" t="str">
        <f>IF(J6175="Married",IF(E6149&gt;19,"Yes","No"),"No")</f>
        <v>Yes</v>
      </c>
      <c r="M6149" t="str">
        <f>IF(AND(J6149="Unmarried",F6149&gt;100000),"Yes","No")</f>
        <v>No</v>
      </c>
      <c r="N6149" s="4" t="str">
        <f>IF(F6149&lt;15000,"&lt;15k", IF(F6149&lt;30000, "15k-30k", IF(F6149&lt;45000, "30k-45k", IF(F6149&lt;60000, "45k-60k", IF(F6149&lt;75000, "60k-75k", "75k+")))))</f>
        <v>75k+</v>
      </c>
    </row>
    <row r="6150" spans="1:14" ht="14.25" customHeight="1" x14ac:dyDescent="0.25">
      <c r="A6150" s="2">
        <v>426202421</v>
      </c>
      <c r="B6150" s="1" t="s">
        <v>8</v>
      </c>
      <c r="C6150" s="2">
        <v>4</v>
      </c>
      <c r="D6150" s="2" t="str">
        <f>_xlfn.CONCAT(A6150,C6150)</f>
        <v>4262024214</v>
      </c>
      <c r="E6150" s="1">
        <v>53</v>
      </c>
      <c r="F6150" s="1">
        <v>30300</v>
      </c>
      <c r="G6150" t="str">
        <f>IF(F6150&lt;15000,"Yes","No")</f>
        <v>No</v>
      </c>
      <c r="H6150" t="str">
        <f>IF(AND(F6150&gt;30000,F6150&lt;60000),"Yes","No")</f>
        <v>Yes</v>
      </c>
      <c r="I6150" t="str">
        <f>IF(F6150&gt;30000,IF(F6150&lt;60000,"Yes","&gt;60k"),"&lt;30k")</f>
        <v>Yes</v>
      </c>
      <c r="J6150" t="str">
        <f>IF(E6150&gt;18,"Married","Unmarried")</f>
        <v>Married</v>
      </c>
      <c r="K6150" t="str">
        <f ca="1">IF(E6150&gt;=18,IF(RAND()&gt;0.5,"Married","Unmarried"),"Unmarried")</f>
        <v>Unmarried</v>
      </c>
      <c r="L6150" t="str">
        <f>IF(J6176="Married",IF(E6150&gt;19,"Yes","No"),"No")</f>
        <v>Yes</v>
      </c>
      <c r="M6150" t="str">
        <f>IF(AND(J6150="Unmarried",F6150&gt;100000),"Yes","No")</f>
        <v>No</v>
      </c>
      <c r="N6150" s="4" t="str">
        <f>IF(F6150&lt;15000,"&lt;15k", IF(F6150&lt;30000, "15k-30k", IF(F6150&lt;45000, "30k-45k", IF(F6150&lt;60000, "45k-60k", IF(F6150&lt;75000, "60k-75k", "75k+")))))</f>
        <v>30k-45k</v>
      </c>
    </row>
    <row r="6151" spans="1:14" ht="14.25" customHeight="1" x14ac:dyDescent="0.25">
      <c r="A6151" s="2">
        <v>426202522</v>
      </c>
      <c r="B6151" s="1" t="s">
        <v>8</v>
      </c>
      <c r="C6151" s="2">
        <v>4</v>
      </c>
      <c r="D6151" s="2" t="str">
        <f>_xlfn.CONCAT(A6151,C6151)</f>
        <v>4262025224</v>
      </c>
      <c r="E6151" s="1">
        <v>53</v>
      </c>
      <c r="F6151" s="1">
        <v>48100</v>
      </c>
      <c r="G6151" t="str">
        <f>IF(F6151&lt;15000,"Yes","No")</f>
        <v>No</v>
      </c>
      <c r="H6151" t="str">
        <f>IF(AND(F6151&gt;30000,F6151&lt;60000),"Yes","No")</f>
        <v>Yes</v>
      </c>
      <c r="I6151" t="str">
        <f>IF(F6151&gt;30000,IF(F6151&lt;60000,"Yes","&gt;60k"),"&lt;30k")</f>
        <v>Yes</v>
      </c>
      <c r="J6151" t="str">
        <f>IF(E6151&gt;18,"Married","Unmarried")</f>
        <v>Married</v>
      </c>
      <c r="K6151" t="str">
        <f ca="1">IF(E6151&gt;=18,IF(RAND()&gt;0.5,"Married","Unmarried"),"Unmarried")</f>
        <v>Unmarried</v>
      </c>
      <c r="L6151" t="str">
        <f>IF(J6177="Married",IF(E6151&gt;19,"Yes","No"),"No")</f>
        <v>Yes</v>
      </c>
      <c r="M6151" t="str">
        <f>IF(AND(J6151="Unmarried",F6151&gt;100000),"Yes","No")</f>
        <v>No</v>
      </c>
      <c r="N6151" s="4" t="str">
        <f>IF(F6151&lt;15000,"&lt;15k", IF(F6151&lt;30000, "15k-30k", IF(F6151&lt;45000, "30k-45k", IF(F6151&lt;60000, "45k-60k", IF(F6151&lt;75000, "60k-75k", "75k+")))))</f>
        <v>45k-60k</v>
      </c>
    </row>
    <row r="6152" spans="1:14" ht="14.25" customHeight="1" x14ac:dyDescent="0.25">
      <c r="A6152" s="2">
        <v>426202527</v>
      </c>
      <c r="B6152" s="1" t="s">
        <v>8</v>
      </c>
      <c r="C6152" s="2">
        <v>2</v>
      </c>
      <c r="D6152" s="2" t="str">
        <f>_xlfn.CONCAT(A6152,C6152)</f>
        <v>4262025272</v>
      </c>
      <c r="E6152" s="1">
        <v>53</v>
      </c>
      <c r="F6152" s="1">
        <v>110700</v>
      </c>
      <c r="G6152" t="str">
        <f>IF(F6152&lt;15000,"Yes","No")</f>
        <v>No</v>
      </c>
      <c r="H6152" t="str">
        <f>IF(AND(F6152&gt;30000,F6152&lt;60000),"Yes","No")</f>
        <v>No</v>
      </c>
      <c r="I6152" t="str">
        <f>IF(F6152&gt;30000,IF(F6152&lt;60000,"Yes","&gt;60k"),"&lt;30k")</f>
        <v>&gt;60k</v>
      </c>
      <c r="J6152" t="str">
        <f>IF(E6152&gt;18,"Married","Unmarried")</f>
        <v>Married</v>
      </c>
      <c r="K6152" t="str">
        <f ca="1">IF(E6152&gt;=18,IF(RAND()&gt;0.5,"Married","Unmarried"),"Unmarried")</f>
        <v>Unmarried</v>
      </c>
      <c r="L6152" t="str">
        <f>IF(J6178="Married",IF(E6152&gt;19,"Yes","No"),"No")</f>
        <v>Yes</v>
      </c>
      <c r="M6152" t="str">
        <f>IF(AND(J6152="Unmarried",F6152&gt;100000),"Yes","No")</f>
        <v>No</v>
      </c>
      <c r="N6152" s="4" t="str">
        <f>IF(F6152&lt;15000,"&lt;15k", IF(F6152&lt;30000, "15k-30k", IF(F6152&lt;45000, "30k-45k", IF(F6152&lt;60000, "45k-60k", IF(F6152&lt;75000, "60k-75k", "75k+")))))</f>
        <v>75k+</v>
      </c>
    </row>
    <row r="6153" spans="1:14" ht="14.25" customHeight="1" x14ac:dyDescent="0.25">
      <c r="A6153" s="2">
        <v>426202603</v>
      </c>
      <c r="B6153" s="1" t="s">
        <v>8</v>
      </c>
      <c r="C6153" s="2">
        <v>8</v>
      </c>
      <c r="D6153" s="2" t="str">
        <f>_xlfn.CONCAT(A6153,C6153)</f>
        <v>4262026038</v>
      </c>
      <c r="E6153" s="1">
        <v>53</v>
      </c>
      <c r="F6153" s="1">
        <v>178900</v>
      </c>
      <c r="G6153" t="str">
        <f>IF(F6153&lt;15000,"Yes","No")</f>
        <v>No</v>
      </c>
      <c r="H6153" t="str">
        <f>IF(AND(F6153&gt;30000,F6153&lt;60000),"Yes","No")</f>
        <v>No</v>
      </c>
      <c r="I6153" t="str">
        <f>IF(F6153&gt;30000,IF(F6153&lt;60000,"Yes","&gt;60k"),"&lt;30k")</f>
        <v>&gt;60k</v>
      </c>
      <c r="J6153" t="str">
        <f>IF(E6153&gt;18,"Married","Unmarried")</f>
        <v>Married</v>
      </c>
      <c r="K6153" t="str">
        <f ca="1">IF(E6153&gt;=18,IF(RAND()&gt;0.5,"Married","Unmarried"),"Unmarried")</f>
        <v>Unmarried</v>
      </c>
      <c r="L6153" t="str">
        <f>IF(J6179="Married",IF(E6153&gt;19,"Yes","No"),"No")</f>
        <v>Yes</v>
      </c>
      <c r="M6153" t="str">
        <f>IF(AND(J6153="Unmarried",F6153&gt;100000),"Yes","No")</f>
        <v>No</v>
      </c>
      <c r="N6153" s="4" t="str">
        <f>IF(F6153&lt;15000,"&lt;15k", IF(F6153&lt;30000, "15k-30k", IF(F6153&lt;45000, "30k-45k", IF(F6153&lt;60000, "45k-60k", IF(F6153&lt;75000, "60k-75k", "75k+")))))</f>
        <v>75k+</v>
      </c>
    </row>
    <row r="6154" spans="1:14" ht="14.25" customHeight="1" x14ac:dyDescent="0.25">
      <c r="A6154" s="2">
        <v>426202607</v>
      </c>
      <c r="B6154" s="1" t="s">
        <v>8</v>
      </c>
      <c r="C6154" s="2">
        <v>2</v>
      </c>
      <c r="D6154" s="2" t="str">
        <f>_xlfn.CONCAT(A6154,C6154)</f>
        <v>4262026072</v>
      </c>
      <c r="E6154" s="1">
        <v>53</v>
      </c>
      <c r="F6154" s="1">
        <v>211800</v>
      </c>
      <c r="G6154" t="str">
        <f>IF(F6154&lt;15000,"Yes","No")</f>
        <v>No</v>
      </c>
      <c r="H6154" t="str">
        <f>IF(AND(F6154&gt;30000,F6154&lt;60000),"Yes","No")</f>
        <v>No</v>
      </c>
      <c r="I6154" t="str">
        <f>IF(F6154&gt;30000,IF(F6154&lt;60000,"Yes","&gt;60k"),"&lt;30k")</f>
        <v>&gt;60k</v>
      </c>
      <c r="J6154" t="str">
        <f>IF(E6154&gt;18,"Married","Unmarried")</f>
        <v>Married</v>
      </c>
      <c r="K6154" t="str">
        <f ca="1">IF(E6154&gt;=18,IF(RAND()&gt;0.5,"Married","Unmarried"),"Unmarried")</f>
        <v>Married</v>
      </c>
      <c r="L6154" t="str">
        <f>IF(J6180="Married",IF(E6154&gt;19,"Yes","No"),"No")</f>
        <v>Yes</v>
      </c>
      <c r="M6154" t="str">
        <f>IF(AND(J6154="Unmarried",F6154&gt;100000),"Yes","No")</f>
        <v>No</v>
      </c>
      <c r="N6154" s="4" t="str">
        <f>IF(F6154&lt;15000,"&lt;15k", IF(F6154&lt;30000, "15k-30k", IF(F6154&lt;45000, "30k-45k", IF(F6154&lt;60000, "45k-60k", IF(F6154&lt;75000, "60k-75k", "75k+")))))</f>
        <v>75k+</v>
      </c>
    </row>
    <row r="6155" spans="1:14" ht="14.25" customHeight="1" x14ac:dyDescent="0.25">
      <c r="A6155" s="2">
        <v>426202613</v>
      </c>
      <c r="B6155" s="1" t="s">
        <v>8</v>
      </c>
      <c r="C6155" s="2">
        <v>1</v>
      </c>
      <c r="D6155" s="2" t="str">
        <f>_xlfn.CONCAT(A6155,C6155)</f>
        <v>4262026131</v>
      </c>
      <c r="E6155" s="1">
        <v>53</v>
      </c>
      <c r="F6155" s="1">
        <v>144700</v>
      </c>
      <c r="G6155" t="str">
        <f>IF(F6155&lt;15000,"Yes","No")</f>
        <v>No</v>
      </c>
      <c r="H6155" t="str">
        <f>IF(AND(F6155&gt;30000,F6155&lt;60000),"Yes","No")</f>
        <v>No</v>
      </c>
      <c r="I6155" t="str">
        <f>IF(F6155&gt;30000,IF(F6155&lt;60000,"Yes","&gt;60k"),"&lt;30k")</f>
        <v>&gt;60k</v>
      </c>
      <c r="J6155" t="str">
        <f>IF(E6155&gt;18,"Married","Unmarried")</f>
        <v>Married</v>
      </c>
      <c r="K6155" t="str">
        <f ca="1">IF(E6155&gt;=18,IF(RAND()&gt;0.5,"Married","Unmarried"),"Unmarried")</f>
        <v>Married</v>
      </c>
      <c r="L6155" t="str">
        <f>IF(J6181="Married",IF(E6155&gt;19,"Yes","No"),"No")</f>
        <v>Yes</v>
      </c>
      <c r="M6155" t="str">
        <f>IF(AND(J6155="Unmarried",F6155&gt;100000),"Yes","No")</f>
        <v>No</v>
      </c>
      <c r="N6155" s="4" t="str">
        <f>IF(F6155&lt;15000,"&lt;15k", IF(F6155&lt;30000, "15k-30k", IF(F6155&lt;45000, "30k-45k", IF(F6155&lt;60000, "45k-60k", IF(F6155&lt;75000, "60k-75k", "75k+")))))</f>
        <v>75k+</v>
      </c>
    </row>
    <row r="6156" spans="1:14" ht="14.25" customHeight="1" x14ac:dyDescent="0.25">
      <c r="A6156" s="2">
        <v>426202623</v>
      </c>
      <c r="B6156" s="1" t="s">
        <v>8</v>
      </c>
      <c r="C6156" s="2">
        <v>4</v>
      </c>
      <c r="D6156" s="2" t="str">
        <f>_xlfn.CONCAT(A6156,C6156)</f>
        <v>4262026234</v>
      </c>
      <c r="E6156" s="1">
        <v>53</v>
      </c>
      <c r="F6156" s="1">
        <v>185400</v>
      </c>
      <c r="G6156" t="str">
        <f>IF(F6156&lt;15000,"Yes","No")</f>
        <v>No</v>
      </c>
      <c r="H6156" t="str">
        <f>IF(AND(F6156&gt;30000,F6156&lt;60000),"Yes","No")</f>
        <v>No</v>
      </c>
      <c r="I6156" t="str">
        <f>IF(F6156&gt;30000,IF(F6156&lt;60000,"Yes","&gt;60k"),"&lt;30k")</f>
        <v>&gt;60k</v>
      </c>
      <c r="J6156" t="str">
        <f>IF(E6156&gt;18,"Married","Unmarried")</f>
        <v>Married</v>
      </c>
      <c r="K6156" t="str">
        <f ca="1">IF(E6156&gt;=18,IF(RAND()&gt;0.5,"Married","Unmarried"),"Unmarried")</f>
        <v>Married</v>
      </c>
      <c r="L6156" t="str">
        <f>IF(J6182="Married",IF(E6156&gt;19,"Yes","No"),"No")</f>
        <v>Yes</v>
      </c>
      <c r="M6156" t="str">
        <f>IF(AND(J6156="Unmarried",F6156&gt;100000),"Yes","No")</f>
        <v>No</v>
      </c>
      <c r="N6156" s="4" t="str">
        <f>IF(F6156&lt;15000,"&lt;15k", IF(F6156&lt;30000, "15k-30k", IF(F6156&lt;45000, "30k-45k", IF(F6156&lt;60000, "45k-60k", IF(F6156&lt;75000, "60k-75k", "75k+")))))</f>
        <v>75k+</v>
      </c>
    </row>
    <row r="6157" spans="1:14" ht="14.25" customHeight="1" x14ac:dyDescent="0.25">
      <c r="A6157" s="2">
        <v>426202708</v>
      </c>
      <c r="B6157" s="1" t="s">
        <v>8</v>
      </c>
      <c r="C6157" s="2">
        <v>9</v>
      </c>
      <c r="D6157" s="2" t="str">
        <f>_xlfn.CONCAT(A6157,C6157)</f>
        <v>4262027089</v>
      </c>
      <c r="E6157" s="1">
        <v>53</v>
      </c>
      <c r="F6157" s="1">
        <v>66800</v>
      </c>
      <c r="G6157" t="str">
        <f>IF(F6157&lt;15000,"Yes","No")</f>
        <v>No</v>
      </c>
      <c r="H6157" t="str">
        <f>IF(AND(F6157&gt;30000,F6157&lt;60000),"Yes","No")</f>
        <v>No</v>
      </c>
      <c r="I6157" t="str">
        <f>IF(F6157&gt;30000,IF(F6157&lt;60000,"Yes","&gt;60k"),"&lt;30k")</f>
        <v>&gt;60k</v>
      </c>
      <c r="J6157" t="str">
        <f>IF(E6157&gt;18,"Married","Unmarried")</f>
        <v>Married</v>
      </c>
      <c r="K6157" t="str">
        <f ca="1">IF(E6157&gt;=18,IF(RAND()&gt;0.5,"Married","Unmarried"),"Unmarried")</f>
        <v>Unmarried</v>
      </c>
      <c r="L6157" t="str">
        <f>IF(J6183="Married",IF(E6157&gt;19,"Yes","No"),"No")</f>
        <v>Yes</v>
      </c>
      <c r="M6157" t="str">
        <f>IF(AND(J6157="Unmarried",F6157&gt;100000),"Yes","No")</f>
        <v>No</v>
      </c>
      <c r="N6157" s="4" t="str">
        <f>IF(F6157&lt;15000,"&lt;15k", IF(F6157&lt;30000, "15k-30k", IF(F6157&lt;45000, "30k-45k", IF(F6157&lt;60000, "45k-60k", IF(F6157&lt;75000, "60k-75k", "75k+")))))</f>
        <v>60k-75k</v>
      </c>
    </row>
    <row r="6158" spans="1:14" ht="14.25" customHeight="1" x14ac:dyDescent="0.25">
      <c r="A6158" s="2">
        <v>426202715</v>
      </c>
      <c r="B6158" s="1" t="s">
        <v>8</v>
      </c>
      <c r="C6158" s="2">
        <v>2</v>
      </c>
      <c r="D6158" s="2" t="str">
        <f>_xlfn.CONCAT(A6158,C6158)</f>
        <v>4262027152</v>
      </c>
      <c r="E6158" s="1">
        <v>53</v>
      </c>
      <c r="F6158" s="1">
        <v>32100</v>
      </c>
      <c r="G6158" t="str">
        <f>IF(F6158&lt;15000,"Yes","No")</f>
        <v>No</v>
      </c>
      <c r="H6158" t="str">
        <f>IF(AND(F6158&gt;30000,F6158&lt;60000),"Yes","No")</f>
        <v>Yes</v>
      </c>
      <c r="I6158" t="str">
        <f>IF(F6158&gt;30000,IF(F6158&lt;60000,"Yes","&gt;60k"),"&lt;30k")</f>
        <v>Yes</v>
      </c>
      <c r="J6158" t="str">
        <f>IF(E6158&gt;18,"Married","Unmarried")</f>
        <v>Married</v>
      </c>
      <c r="K6158" t="str">
        <f ca="1">IF(E6158&gt;=18,IF(RAND()&gt;0.5,"Married","Unmarried"),"Unmarried")</f>
        <v>Unmarried</v>
      </c>
      <c r="L6158" t="str">
        <f>IF(J6184="Married",IF(E6158&gt;19,"Yes","No"),"No")</f>
        <v>Yes</v>
      </c>
      <c r="M6158" t="str">
        <f>IF(AND(J6158="Unmarried",F6158&gt;100000),"Yes","No")</f>
        <v>No</v>
      </c>
      <c r="N6158" s="4" t="str">
        <f>IF(F6158&lt;15000,"&lt;15k", IF(F6158&lt;30000, "15k-30k", IF(F6158&lt;45000, "30k-45k", IF(F6158&lt;60000, "45k-60k", IF(F6158&lt;75000, "60k-75k", "75k+")))))</f>
        <v>30k-45k</v>
      </c>
    </row>
    <row r="6159" spans="1:14" ht="14.25" customHeight="1" x14ac:dyDescent="0.25">
      <c r="A6159" s="2">
        <v>426202723</v>
      </c>
      <c r="B6159" s="1" t="s">
        <v>8</v>
      </c>
      <c r="C6159" s="2">
        <v>13</v>
      </c>
      <c r="D6159" s="2" t="str">
        <f>_xlfn.CONCAT(A6159,C6159)</f>
        <v>42620272313</v>
      </c>
      <c r="E6159" s="1">
        <v>53</v>
      </c>
      <c r="F6159" s="1">
        <v>241900</v>
      </c>
      <c r="G6159" t="str">
        <f>IF(F6159&lt;15000,"Yes","No")</f>
        <v>No</v>
      </c>
      <c r="H6159" t="str">
        <f>IF(AND(F6159&gt;30000,F6159&lt;60000),"Yes","No")</f>
        <v>No</v>
      </c>
      <c r="I6159" t="str">
        <f>IF(F6159&gt;30000,IF(F6159&lt;60000,"Yes","&gt;60k"),"&lt;30k")</f>
        <v>&gt;60k</v>
      </c>
      <c r="J6159" t="str">
        <f>IF(E6159&gt;18,"Married","Unmarried")</f>
        <v>Married</v>
      </c>
      <c r="K6159" t="str">
        <f ca="1">IF(E6159&gt;=18,IF(RAND()&gt;0.5,"Married","Unmarried"),"Unmarried")</f>
        <v>Married</v>
      </c>
      <c r="L6159" t="str">
        <f>IF(J6185="Married",IF(E6159&gt;19,"Yes","No"),"No")</f>
        <v>Yes</v>
      </c>
      <c r="M6159" t="str">
        <f>IF(AND(J6159="Unmarried",F6159&gt;100000),"Yes","No")</f>
        <v>No</v>
      </c>
      <c r="N6159" s="4" t="str">
        <f>IF(F6159&lt;15000,"&lt;15k", IF(F6159&lt;30000, "15k-30k", IF(F6159&lt;45000, "30k-45k", IF(F6159&lt;60000, "45k-60k", IF(F6159&lt;75000, "60k-75k", "75k+")))))</f>
        <v>75k+</v>
      </c>
    </row>
    <row r="6160" spans="1:14" ht="14.25" customHeight="1" x14ac:dyDescent="0.25">
      <c r="A6160" s="2">
        <v>426202804</v>
      </c>
      <c r="B6160" s="1" t="s">
        <v>8</v>
      </c>
      <c r="C6160" s="2">
        <v>4</v>
      </c>
      <c r="D6160" s="2" t="str">
        <f>_xlfn.CONCAT(A6160,C6160)</f>
        <v>4262028044</v>
      </c>
      <c r="E6160" s="1">
        <v>53</v>
      </c>
      <c r="F6160" s="1">
        <v>245200</v>
      </c>
      <c r="G6160" t="str">
        <f>IF(F6160&lt;15000,"Yes","No")</f>
        <v>No</v>
      </c>
      <c r="H6160" t="str">
        <f>IF(AND(F6160&gt;30000,F6160&lt;60000),"Yes","No")</f>
        <v>No</v>
      </c>
      <c r="I6160" t="str">
        <f>IF(F6160&gt;30000,IF(F6160&lt;60000,"Yes","&gt;60k"),"&lt;30k")</f>
        <v>&gt;60k</v>
      </c>
      <c r="J6160" t="str">
        <f>IF(E6160&gt;18,"Married","Unmarried")</f>
        <v>Married</v>
      </c>
      <c r="K6160" t="str">
        <f ca="1">IF(E6160&gt;=18,IF(RAND()&gt;0.5,"Married","Unmarried"),"Unmarried")</f>
        <v>Unmarried</v>
      </c>
      <c r="L6160" t="str">
        <f>IF(J6186="Married",IF(E6160&gt;19,"Yes","No"),"No")</f>
        <v>Yes</v>
      </c>
      <c r="M6160" t="str">
        <f>IF(AND(J6160="Unmarried",F6160&gt;100000),"Yes","No")</f>
        <v>No</v>
      </c>
      <c r="N6160" s="4" t="str">
        <f>IF(F6160&lt;15000,"&lt;15k", IF(F6160&lt;30000, "15k-30k", IF(F6160&lt;45000, "30k-45k", IF(F6160&lt;60000, "45k-60k", IF(F6160&lt;75000, "60k-75k", "75k+")))))</f>
        <v>75k+</v>
      </c>
    </row>
    <row r="6161" spans="1:14" ht="14.25" customHeight="1" x14ac:dyDescent="0.25">
      <c r="A6161" s="2">
        <v>426202823</v>
      </c>
      <c r="B6161" s="1" t="s">
        <v>8</v>
      </c>
      <c r="C6161" s="2">
        <v>1</v>
      </c>
      <c r="D6161" s="2" t="str">
        <f>_xlfn.CONCAT(A6161,C6161)</f>
        <v>4262028231</v>
      </c>
      <c r="E6161" s="1">
        <v>53</v>
      </c>
      <c r="F6161" s="1">
        <v>199100</v>
      </c>
      <c r="G6161" t="str">
        <f>IF(F6161&lt;15000,"Yes","No")</f>
        <v>No</v>
      </c>
      <c r="H6161" t="str">
        <f>IF(AND(F6161&gt;30000,F6161&lt;60000),"Yes","No")</f>
        <v>No</v>
      </c>
      <c r="I6161" t="str">
        <f>IF(F6161&gt;30000,IF(F6161&lt;60000,"Yes","&gt;60k"),"&lt;30k")</f>
        <v>&gt;60k</v>
      </c>
      <c r="J6161" t="str">
        <f>IF(E6161&gt;18,"Married","Unmarried")</f>
        <v>Married</v>
      </c>
      <c r="K6161" t="str">
        <f ca="1">IF(E6161&gt;=18,IF(RAND()&gt;0.5,"Married","Unmarried"),"Unmarried")</f>
        <v>Married</v>
      </c>
      <c r="L6161" t="str">
        <f>IF(J6187="Married",IF(E6161&gt;19,"Yes","No"),"No")</f>
        <v>Yes</v>
      </c>
      <c r="M6161" t="str">
        <f>IF(AND(J6161="Unmarried",F6161&gt;100000),"Yes","No")</f>
        <v>No</v>
      </c>
      <c r="N6161" s="4" t="str">
        <f>IF(F6161&lt;15000,"&lt;15k", IF(F6161&lt;30000, "15k-30k", IF(F6161&lt;45000, "30k-45k", IF(F6161&lt;60000, "45k-60k", IF(F6161&lt;75000, "60k-75k", "75k+")))))</f>
        <v>75k+</v>
      </c>
    </row>
    <row r="6162" spans="1:14" ht="14.25" customHeight="1" x14ac:dyDescent="0.25">
      <c r="A6162" s="2">
        <v>426202823</v>
      </c>
      <c r="B6162" s="1" t="s">
        <v>8</v>
      </c>
      <c r="C6162" s="2">
        <v>9</v>
      </c>
      <c r="D6162" s="2" t="str">
        <f>_xlfn.CONCAT(A6162,C6162)</f>
        <v>4262028239</v>
      </c>
      <c r="E6162" s="1">
        <v>53</v>
      </c>
      <c r="F6162" s="1">
        <v>117200</v>
      </c>
      <c r="G6162" t="str">
        <f>IF(F6162&lt;15000,"Yes","No")</f>
        <v>No</v>
      </c>
      <c r="H6162" t="str">
        <f>IF(AND(F6162&gt;30000,F6162&lt;60000),"Yes","No")</f>
        <v>No</v>
      </c>
      <c r="I6162" t="str">
        <f>IF(F6162&gt;30000,IF(F6162&lt;60000,"Yes","&gt;60k"),"&lt;30k")</f>
        <v>&gt;60k</v>
      </c>
      <c r="J6162" t="str">
        <f>IF(E6162&gt;18,"Married","Unmarried")</f>
        <v>Married</v>
      </c>
      <c r="K6162" t="str">
        <f ca="1">IF(E6162&gt;=18,IF(RAND()&gt;0.5,"Married","Unmarried"),"Unmarried")</f>
        <v>Unmarried</v>
      </c>
      <c r="L6162" t="str">
        <f>IF(J6188="Married",IF(E6162&gt;19,"Yes","No"),"No")</f>
        <v>Yes</v>
      </c>
      <c r="M6162" t="str">
        <f>IF(AND(J6162="Unmarried",F6162&gt;100000),"Yes","No")</f>
        <v>No</v>
      </c>
      <c r="N6162" s="4" t="str">
        <f>IF(F6162&lt;15000,"&lt;15k", IF(F6162&lt;30000, "15k-30k", IF(F6162&lt;45000, "30k-45k", IF(F6162&lt;60000, "45k-60k", IF(F6162&lt;75000, "60k-75k", "75k+")))))</f>
        <v>75k+</v>
      </c>
    </row>
    <row r="6163" spans="1:14" ht="14.25" customHeight="1" x14ac:dyDescent="0.25">
      <c r="A6163" s="2">
        <v>426202824</v>
      </c>
      <c r="B6163" s="1" t="s">
        <v>8</v>
      </c>
      <c r="C6163" s="2">
        <v>1</v>
      </c>
      <c r="D6163" s="2" t="str">
        <f>_xlfn.CONCAT(A6163,C6163)</f>
        <v>4262028241</v>
      </c>
      <c r="E6163" s="1">
        <v>53</v>
      </c>
      <c r="F6163" s="1">
        <v>219600</v>
      </c>
      <c r="G6163" t="str">
        <f>IF(F6163&lt;15000,"Yes","No")</f>
        <v>No</v>
      </c>
      <c r="H6163" t="str">
        <f>IF(AND(F6163&gt;30000,F6163&lt;60000),"Yes","No")</f>
        <v>No</v>
      </c>
      <c r="I6163" t="str">
        <f>IF(F6163&gt;30000,IF(F6163&lt;60000,"Yes","&gt;60k"),"&lt;30k")</f>
        <v>&gt;60k</v>
      </c>
      <c r="J6163" t="str">
        <f>IF(E6163&gt;18,"Married","Unmarried")</f>
        <v>Married</v>
      </c>
      <c r="K6163" t="str">
        <f ca="1">IF(E6163&gt;=18,IF(RAND()&gt;0.5,"Married","Unmarried"),"Unmarried")</f>
        <v>Unmarried</v>
      </c>
      <c r="L6163" t="str">
        <f>IF(J6189="Married",IF(E6163&gt;19,"Yes","No"),"No")</f>
        <v>Yes</v>
      </c>
      <c r="M6163" t="str">
        <f>IF(AND(J6163="Unmarried",F6163&gt;100000),"Yes","No")</f>
        <v>No</v>
      </c>
      <c r="N6163" s="4" t="str">
        <f>IF(F6163&lt;15000,"&lt;15k", IF(F6163&lt;30000, "15k-30k", IF(F6163&lt;45000, "30k-45k", IF(F6163&lt;60000, "45k-60k", IF(F6163&lt;75000, "60k-75k", "75k+")))))</f>
        <v>75k+</v>
      </c>
    </row>
    <row r="6164" spans="1:14" ht="14.25" customHeight="1" x14ac:dyDescent="0.25">
      <c r="A6164" s="2">
        <v>426202827</v>
      </c>
      <c r="B6164" s="1" t="s">
        <v>8</v>
      </c>
      <c r="C6164" s="2">
        <v>2</v>
      </c>
      <c r="D6164" s="2" t="str">
        <f>_xlfn.CONCAT(A6164,C6164)</f>
        <v>4262028272</v>
      </c>
      <c r="E6164" s="1">
        <v>53</v>
      </c>
      <c r="F6164" s="1">
        <v>8300</v>
      </c>
      <c r="G6164" t="str">
        <f>IF(F6164&lt;15000,"Yes","No")</f>
        <v>Yes</v>
      </c>
      <c r="H6164" t="str">
        <f>IF(AND(F6164&gt;30000,F6164&lt;60000),"Yes","No")</f>
        <v>No</v>
      </c>
      <c r="I6164" t="str">
        <f>IF(F6164&gt;30000,IF(F6164&lt;60000,"Yes","&gt;60k"),"&lt;30k")</f>
        <v>&lt;30k</v>
      </c>
      <c r="J6164" t="str">
        <f>IF(E6164&gt;18,"Married","Unmarried")</f>
        <v>Married</v>
      </c>
      <c r="K6164" t="str">
        <f ca="1">IF(E6164&gt;=18,IF(RAND()&gt;0.5,"Married","Unmarried"),"Unmarried")</f>
        <v>Unmarried</v>
      </c>
      <c r="L6164" t="str">
        <f>IF(J6190="Married",IF(E6164&gt;19,"Yes","No"),"No")</f>
        <v>Yes</v>
      </c>
      <c r="M6164" t="str">
        <f>IF(AND(J6164="Unmarried",F6164&gt;100000),"Yes","No")</f>
        <v>No</v>
      </c>
      <c r="N6164" s="4" t="str">
        <f>IF(F6164&lt;15000,"&lt;15k", IF(F6164&lt;30000, "15k-30k", IF(F6164&lt;45000, "30k-45k", IF(F6164&lt;60000, "45k-60k", IF(F6164&lt;75000, "60k-75k", "75k+")))))</f>
        <v>&lt;15k</v>
      </c>
    </row>
    <row r="6165" spans="1:14" ht="14.25" customHeight="1" x14ac:dyDescent="0.25">
      <c r="A6165" s="2">
        <v>426202919</v>
      </c>
      <c r="B6165" s="1" t="s">
        <v>8</v>
      </c>
      <c r="C6165" s="2">
        <v>4</v>
      </c>
      <c r="D6165" s="2" t="str">
        <f>_xlfn.CONCAT(A6165,C6165)</f>
        <v>4262029194</v>
      </c>
      <c r="E6165" s="1">
        <v>53</v>
      </c>
      <c r="F6165" s="1">
        <v>234600</v>
      </c>
      <c r="G6165" t="str">
        <f>IF(F6165&lt;15000,"Yes","No")</f>
        <v>No</v>
      </c>
      <c r="H6165" t="str">
        <f>IF(AND(F6165&gt;30000,F6165&lt;60000),"Yes","No")</f>
        <v>No</v>
      </c>
      <c r="I6165" t="str">
        <f>IF(F6165&gt;30000,IF(F6165&lt;60000,"Yes","&gt;60k"),"&lt;30k")</f>
        <v>&gt;60k</v>
      </c>
      <c r="J6165" t="str">
        <f>IF(E6165&gt;18,"Married","Unmarried")</f>
        <v>Married</v>
      </c>
      <c r="K6165" t="str">
        <f ca="1">IF(E6165&gt;=18,IF(RAND()&gt;0.5,"Married","Unmarried"),"Unmarried")</f>
        <v>Married</v>
      </c>
      <c r="L6165" t="str">
        <f>IF(J6191="Married",IF(E6165&gt;19,"Yes","No"),"No")</f>
        <v>Yes</v>
      </c>
      <c r="M6165" t="str">
        <f>IF(AND(J6165="Unmarried",F6165&gt;100000),"Yes","No")</f>
        <v>No</v>
      </c>
      <c r="N6165" s="4" t="str">
        <f>IF(F6165&lt;15000,"&lt;15k", IF(F6165&lt;30000, "15k-30k", IF(F6165&lt;45000, "30k-45k", IF(F6165&lt;60000, "45k-60k", IF(F6165&lt;75000, "60k-75k", "75k+")))))</f>
        <v>75k+</v>
      </c>
    </row>
    <row r="6166" spans="1:14" ht="14.25" customHeight="1" x14ac:dyDescent="0.25">
      <c r="A6166" s="2">
        <v>426203001</v>
      </c>
      <c r="B6166" s="1" t="s">
        <v>8</v>
      </c>
      <c r="C6166" s="2">
        <v>1</v>
      </c>
      <c r="D6166" s="2" t="str">
        <f>_xlfn.CONCAT(A6166,C6166)</f>
        <v>4262030011</v>
      </c>
      <c r="E6166" s="1">
        <v>53</v>
      </c>
      <c r="F6166" s="1">
        <v>18300</v>
      </c>
      <c r="G6166" t="str">
        <f>IF(F6166&lt;15000,"Yes","No")</f>
        <v>No</v>
      </c>
      <c r="H6166" t="str">
        <f>IF(AND(F6166&gt;30000,F6166&lt;60000),"Yes","No")</f>
        <v>No</v>
      </c>
      <c r="I6166" t="str">
        <f>IF(F6166&gt;30000,IF(F6166&lt;60000,"Yes","&gt;60k"),"&lt;30k")</f>
        <v>&lt;30k</v>
      </c>
      <c r="J6166" t="str">
        <f>IF(E6166&gt;18,"Married","Unmarried")</f>
        <v>Married</v>
      </c>
      <c r="K6166" t="str">
        <f ca="1">IF(E6166&gt;=18,IF(RAND()&gt;0.5,"Married","Unmarried"),"Unmarried")</f>
        <v>Unmarried</v>
      </c>
      <c r="L6166" t="str">
        <f>IF(J6192="Married",IF(E6166&gt;19,"Yes","No"),"No")</f>
        <v>Yes</v>
      </c>
      <c r="M6166" t="str">
        <f>IF(AND(J6166="Unmarried",F6166&gt;100000),"Yes","No")</f>
        <v>No</v>
      </c>
      <c r="N6166" s="4" t="str">
        <f>IF(F6166&lt;15000,"&lt;15k", IF(F6166&lt;30000, "15k-30k", IF(F6166&lt;45000, "30k-45k", IF(F6166&lt;60000, "45k-60k", IF(F6166&lt;75000, "60k-75k", "75k+")))))</f>
        <v>15k-30k</v>
      </c>
    </row>
    <row r="6167" spans="1:14" ht="14.25" customHeight="1" x14ac:dyDescent="0.25">
      <c r="A6167" s="2">
        <v>426203017</v>
      </c>
      <c r="B6167" s="1" t="s">
        <v>8</v>
      </c>
      <c r="C6167" s="2">
        <v>5</v>
      </c>
      <c r="D6167" s="2" t="str">
        <f>_xlfn.CONCAT(A6167,C6167)</f>
        <v>4262030175</v>
      </c>
      <c r="E6167" s="1">
        <v>53</v>
      </c>
      <c r="F6167" s="1">
        <v>163400</v>
      </c>
      <c r="G6167" t="str">
        <f>IF(F6167&lt;15000,"Yes","No")</f>
        <v>No</v>
      </c>
      <c r="H6167" t="str">
        <f>IF(AND(F6167&gt;30000,F6167&lt;60000),"Yes","No")</f>
        <v>No</v>
      </c>
      <c r="I6167" t="str">
        <f>IF(F6167&gt;30000,IF(F6167&lt;60000,"Yes","&gt;60k"),"&lt;30k")</f>
        <v>&gt;60k</v>
      </c>
      <c r="J6167" t="str">
        <f>IF(E6167&gt;18,"Married","Unmarried")</f>
        <v>Married</v>
      </c>
      <c r="K6167" t="str">
        <f ca="1">IF(E6167&gt;=18,IF(RAND()&gt;0.5,"Married","Unmarried"),"Unmarried")</f>
        <v>Unmarried</v>
      </c>
      <c r="L6167" t="str">
        <f>IF(J6193="Married",IF(E6167&gt;19,"Yes","No"),"No")</f>
        <v>Yes</v>
      </c>
      <c r="M6167" t="str">
        <f>IF(AND(J6167="Unmarried",F6167&gt;100000),"Yes","No")</f>
        <v>No</v>
      </c>
      <c r="N6167" s="4" t="str">
        <f>IF(F6167&lt;15000,"&lt;15k", IF(F6167&lt;30000, "15k-30k", IF(F6167&lt;45000, "30k-45k", IF(F6167&lt;60000, "45k-60k", IF(F6167&lt;75000, "60k-75k", "75k+")))))</f>
        <v>75k+</v>
      </c>
    </row>
    <row r="6168" spans="1:14" ht="14.25" customHeight="1" x14ac:dyDescent="0.25">
      <c r="A6168" s="2">
        <v>426203026</v>
      </c>
      <c r="B6168" s="1" t="s">
        <v>8</v>
      </c>
      <c r="C6168" s="2">
        <v>7</v>
      </c>
      <c r="D6168" s="2" t="str">
        <f>_xlfn.CONCAT(A6168,C6168)</f>
        <v>4262030267</v>
      </c>
      <c r="E6168" s="1">
        <v>53</v>
      </c>
      <c r="F6168" s="1">
        <v>189300</v>
      </c>
      <c r="G6168" t="str">
        <f>IF(F6168&lt;15000,"Yes","No")</f>
        <v>No</v>
      </c>
      <c r="H6168" t="str">
        <f>IF(AND(F6168&gt;30000,F6168&lt;60000),"Yes","No")</f>
        <v>No</v>
      </c>
      <c r="I6168" t="str">
        <f>IF(F6168&gt;30000,IF(F6168&lt;60000,"Yes","&gt;60k"),"&lt;30k")</f>
        <v>&gt;60k</v>
      </c>
      <c r="J6168" t="str">
        <f>IF(E6168&gt;18,"Married","Unmarried")</f>
        <v>Married</v>
      </c>
      <c r="K6168" t="str">
        <f ca="1">IF(E6168&gt;=18,IF(RAND()&gt;0.5,"Married","Unmarried"),"Unmarried")</f>
        <v>Unmarried</v>
      </c>
      <c r="L6168" t="str">
        <f>IF(J6194="Married",IF(E6168&gt;19,"Yes","No"),"No")</f>
        <v>Yes</v>
      </c>
      <c r="M6168" t="str">
        <f>IF(AND(J6168="Unmarried",F6168&gt;100000),"Yes","No")</f>
        <v>No</v>
      </c>
      <c r="N6168" s="4" t="str">
        <f>IF(F6168&lt;15000,"&lt;15k", IF(F6168&lt;30000, "15k-30k", IF(F6168&lt;45000, "30k-45k", IF(F6168&lt;60000, "45k-60k", IF(F6168&lt;75000, "60k-75k", "75k+")))))</f>
        <v>75k+</v>
      </c>
    </row>
    <row r="6169" spans="1:14" ht="14.25" customHeight="1" x14ac:dyDescent="0.25">
      <c r="A6169" s="2">
        <v>426203026</v>
      </c>
      <c r="B6169" s="1" t="s">
        <v>8</v>
      </c>
      <c r="C6169" s="2">
        <v>9</v>
      </c>
      <c r="D6169" s="2" t="str">
        <f>_xlfn.CONCAT(A6169,C6169)</f>
        <v>4262030269</v>
      </c>
      <c r="E6169" s="1">
        <v>53</v>
      </c>
      <c r="F6169" s="1">
        <v>249400</v>
      </c>
      <c r="G6169" t="str">
        <f>IF(F6169&lt;15000,"Yes","No")</f>
        <v>No</v>
      </c>
      <c r="H6169" t="str">
        <f>IF(AND(F6169&gt;30000,F6169&lt;60000),"Yes","No")</f>
        <v>No</v>
      </c>
      <c r="I6169" t="str">
        <f>IF(F6169&gt;30000,IF(F6169&lt;60000,"Yes","&gt;60k"),"&lt;30k")</f>
        <v>&gt;60k</v>
      </c>
      <c r="J6169" t="str">
        <f>IF(E6169&gt;18,"Married","Unmarried")</f>
        <v>Married</v>
      </c>
      <c r="K6169" t="str">
        <f ca="1">IF(E6169&gt;=18,IF(RAND()&gt;0.5,"Married","Unmarried"),"Unmarried")</f>
        <v>Married</v>
      </c>
      <c r="L6169" t="str">
        <f>IF(J6195="Married",IF(E6169&gt;19,"Yes","No"),"No")</f>
        <v>Yes</v>
      </c>
      <c r="M6169" t="str">
        <f>IF(AND(J6169="Unmarried",F6169&gt;100000),"Yes","No")</f>
        <v>No</v>
      </c>
      <c r="N6169" s="4" t="str">
        <f>IF(F6169&lt;15000,"&lt;15k", IF(F6169&lt;30000, "15k-30k", IF(F6169&lt;45000, "30k-45k", IF(F6169&lt;60000, "45k-60k", IF(F6169&lt;75000, "60k-75k", "75k+")))))</f>
        <v>75k+</v>
      </c>
    </row>
    <row r="6170" spans="1:14" ht="14.25" customHeight="1" x14ac:dyDescent="0.25">
      <c r="A6170" s="2">
        <v>426203116</v>
      </c>
      <c r="B6170" s="1" t="s">
        <v>8</v>
      </c>
      <c r="C6170" s="2">
        <v>5</v>
      </c>
      <c r="D6170" s="2" t="str">
        <f>_xlfn.CONCAT(A6170,C6170)</f>
        <v>4262031165</v>
      </c>
      <c r="E6170" s="1">
        <v>53</v>
      </c>
      <c r="F6170" s="1">
        <v>46700</v>
      </c>
      <c r="G6170" t="str">
        <f>IF(F6170&lt;15000,"Yes","No")</f>
        <v>No</v>
      </c>
      <c r="H6170" t="str">
        <f>IF(AND(F6170&gt;30000,F6170&lt;60000),"Yes","No")</f>
        <v>Yes</v>
      </c>
      <c r="I6170" t="str">
        <f>IF(F6170&gt;30000,IF(F6170&lt;60000,"Yes","&gt;60k"),"&lt;30k")</f>
        <v>Yes</v>
      </c>
      <c r="J6170" t="str">
        <f>IF(E6170&gt;18,"Married","Unmarried")</f>
        <v>Married</v>
      </c>
      <c r="K6170" t="str">
        <f ca="1">IF(E6170&gt;=18,IF(RAND()&gt;0.5,"Married","Unmarried"),"Unmarried")</f>
        <v>Unmarried</v>
      </c>
      <c r="L6170" t="str">
        <f>IF(J6196="Married",IF(E6170&gt;19,"Yes","No"),"No")</f>
        <v>Yes</v>
      </c>
      <c r="M6170" t="str">
        <f>IF(AND(J6170="Unmarried",F6170&gt;100000),"Yes","No")</f>
        <v>No</v>
      </c>
      <c r="N6170" s="4" t="str">
        <f>IF(F6170&lt;15000,"&lt;15k", IF(F6170&lt;30000, "15k-30k", IF(F6170&lt;45000, "30k-45k", IF(F6170&lt;60000, "45k-60k", IF(F6170&lt;75000, "60k-75k", "75k+")))))</f>
        <v>45k-60k</v>
      </c>
    </row>
    <row r="6171" spans="1:14" ht="14.25" customHeight="1" x14ac:dyDescent="0.25">
      <c r="A6171" s="2">
        <v>426203201</v>
      </c>
      <c r="B6171" s="1" t="s">
        <v>8</v>
      </c>
      <c r="C6171" s="2">
        <v>3</v>
      </c>
      <c r="D6171" s="2" t="str">
        <f>_xlfn.CONCAT(A6171,C6171)</f>
        <v>4262032013</v>
      </c>
      <c r="E6171" s="1">
        <v>53</v>
      </c>
      <c r="F6171" s="1">
        <v>87800</v>
      </c>
      <c r="G6171" t="str">
        <f>IF(F6171&lt;15000,"Yes","No")</f>
        <v>No</v>
      </c>
      <c r="H6171" t="str">
        <f>IF(AND(F6171&gt;30000,F6171&lt;60000),"Yes","No")</f>
        <v>No</v>
      </c>
      <c r="I6171" t="str">
        <f>IF(F6171&gt;30000,IF(F6171&lt;60000,"Yes","&gt;60k"),"&lt;30k")</f>
        <v>&gt;60k</v>
      </c>
      <c r="J6171" t="str">
        <f>IF(E6171&gt;18,"Married","Unmarried")</f>
        <v>Married</v>
      </c>
      <c r="K6171" t="str">
        <f ca="1">IF(E6171&gt;=18,IF(RAND()&gt;0.5,"Married","Unmarried"),"Unmarried")</f>
        <v>Married</v>
      </c>
      <c r="L6171" t="str">
        <f>IF(J6197="Married",IF(E6171&gt;19,"Yes","No"),"No")</f>
        <v>Yes</v>
      </c>
      <c r="M6171" t="str">
        <f>IF(AND(J6171="Unmarried",F6171&gt;100000),"Yes","No")</f>
        <v>No</v>
      </c>
      <c r="N6171" s="4" t="str">
        <f>IF(F6171&lt;15000,"&lt;15k", IF(F6171&lt;30000, "15k-30k", IF(F6171&lt;45000, "30k-45k", IF(F6171&lt;60000, "45k-60k", IF(F6171&lt;75000, "60k-75k", "75k+")))))</f>
        <v>75k+</v>
      </c>
    </row>
    <row r="6172" spans="1:14" ht="14.25" customHeight="1" x14ac:dyDescent="0.25">
      <c r="A6172" s="2">
        <v>426203205</v>
      </c>
      <c r="B6172" s="1" t="s">
        <v>8</v>
      </c>
      <c r="C6172" s="2">
        <v>6</v>
      </c>
      <c r="D6172" s="2" t="str">
        <f>_xlfn.CONCAT(A6172,C6172)</f>
        <v>4262032056</v>
      </c>
      <c r="E6172" s="1">
        <v>53</v>
      </c>
      <c r="F6172" s="1">
        <v>25400</v>
      </c>
      <c r="G6172" t="str">
        <f>IF(F6172&lt;15000,"Yes","No")</f>
        <v>No</v>
      </c>
      <c r="H6172" t="str">
        <f>IF(AND(F6172&gt;30000,F6172&lt;60000),"Yes","No")</f>
        <v>No</v>
      </c>
      <c r="I6172" t="str">
        <f>IF(F6172&gt;30000,IF(F6172&lt;60000,"Yes","&gt;60k"),"&lt;30k")</f>
        <v>&lt;30k</v>
      </c>
      <c r="J6172" t="str">
        <f>IF(E6172&gt;18,"Married","Unmarried")</f>
        <v>Married</v>
      </c>
      <c r="K6172" t="str">
        <f ca="1">IF(E6172&gt;=18,IF(RAND()&gt;0.5,"Married","Unmarried"),"Unmarried")</f>
        <v>Married</v>
      </c>
      <c r="L6172" t="str">
        <f>IF(J6198="Married",IF(E6172&gt;19,"Yes","No"),"No")</f>
        <v>Yes</v>
      </c>
      <c r="M6172" t="str">
        <f>IF(AND(J6172="Unmarried",F6172&gt;100000),"Yes","No")</f>
        <v>No</v>
      </c>
      <c r="N6172" s="4" t="str">
        <f>IF(F6172&lt;15000,"&lt;15k", IF(F6172&lt;30000, "15k-30k", IF(F6172&lt;45000, "30k-45k", IF(F6172&lt;60000, "45k-60k", IF(F6172&lt;75000, "60k-75k", "75k+")))))</f>
        <v>15k-30k</v>
      </c>
    </row>
    <row r="6173" spans="1:14" ht="14.25" customHeight="1" x14ac:dyDescent="0.25">
      <c r="A6173" s="2">
        <v>426203226</v>
      </c>
      <c r="B6173" s="1" t="s">
        <v>8</v>
      </c>
      <c r="C6173" s="2">
        <v>3</v>
      </c>
      <c r="D6173" s="2" t="str">
        <f>_xlfn.CONCAT(A6173,C6173)</f>
        <v>4262032263</v>
      </c>
      <c r="E6173" s="1">
        <v>53</v>
      </c>
      <c r="F6173" s="1">
        <v>181500</v>
      </c>
      <c r="G6173" t="str">
        <f>IF(F6173&lt;15000,"Yes","No")</f>
        <v>No</v>
      </c>
      <c r="H6173" t="str">
        <f>IF(AND(F6173&gt;30000,F6173&lt;60000),"Yes","No")</f>
        <v>No</v>
      </c>
      <c r="I6173" t="str">
        <f>IF(F6173&gt;30000,IF(F6173&lt;60000,"Yes","&gt;60k"),"&lt;30k")</f>
        <v>&gt;60k</v>
      </c>
      <c r="J6173" t="str">
        <f>IF(E6173&gt;18,"Married","Unmarried")</f>
        <v>Married</v>
      </c>
      <c r="K6173" t="str">
        <f ca="1">IF(E6173&gt;=18,IF(RAND()&gt;0.5,"Married","Unmarried"),"Unmarried")</f>
        <v>Married</v>
      </c>
      <c r="L6173" t="str">
        <f>IF(J6199="Married",IF(E6173&gt;19,"Yes","No"),"No")</f>
        <v>Yes</v>
      </c>
      <c r="M6173" t="str">
        <f>IF(AND(J6173="Unmarried",F6173&gt;100000),"Yes","No")</f>
        <v>No</v>
      </c>
      <c r="N6173" s="4" t="str">
        <f>IF(F6173&lt;15000,"&lt;15k", IF(F6173&lt;30000, "15k-30k", IF(F6173&lt;45000, "30k-45k", IF(F6173&lt;60000, "45k-60k", IF(F6173&lt;75000, "60k-75k", "75k+")))))</f>
        <v>75k+</v>
      </c>
    </row>
    <row r="6174" spans="1:14" ht="14.25" customHeight="1" x14ac:dyDescent="0.25">
      <c r="A6174" s="2">
        <v>426203318</v>
      </c>
      <c r="B6174" s="1" t="s">
        <v>8</v>
      </c>
      <c r="C6174" s="2">
        <v>7</v>
      </c>
      <c r="D6174" s="2" t="str">
        <f>_xlfn.CONCAT(A6174,C6174)</f>
        <v>4262033187</v>
      </c>
      <c r="E6174" s="1">
        <v>53</v>
      </c>
      <c r="F6174" s="1">
        <v>109700</v>
      </c>
      <c r="G6174" t="str">
        <f>IF(F6174&lt;15000,"Yes","No")</f>
        <v>No</v>
      </c>
      <c r="H6174" t="str">
        <f>IF(AND(F6174&gt;30000,F6174&lt;60000),"Yes","No")</f>
        <v>No</v>
      </c>
      <c r="I6174" t="str">
        <f>IF(F6174&gt;30000,IF(F6174&lt;60000,"Yes","&gt;60k"),"&lt;30k")</f>
        <v>&gt;60k</v>
      </c>
      <c r="J6174" t="str">
        <f>IF(E6174&gt;18,"Married","Unmarried")</f>
        <v>Married</v>
      </c>
      <c r="K6174" t="str">
        <f ca="1">IF(E6174&gt;=18,IF(RAND()&gt;0.5,"Married","Unmarried"),"Unmarried")</f>
        <v>Unmarried</v>
      </c>
      <c r="L6174" t="str">
        <f>IF(J6200="Married",IF(E6174&gt;19,"Yes","No"),"No")</f>
        <v>Yes</v>
      </c>
      <c r="M6174" t="str">
        <f>IF(AND(J6174="Unmarried",F6174&gt;100000),"Yes","No")</f>
        <v>No</v>
      </c>
      <c r="N6174" s="4" t="str">
        <f>IF(F6174&lt;15000,"&lt;15k", IF(F6174&lt;30000, "15k-30k", IF(F6174&lt;45000, "30k-45k", IF(F6174&lt;60000, "45k-60k", IF(F6174&lt;75000, "60k-75k", "75k+")))))</f>
        <v>75k+</v>
      </c>
    </row>
    <row r="6175" spans="1:14" ht="14.25" customHeight="1" x14ac:dyDescent="0.25">
      <c r="A6175" s="2">
        <v>426203320</v>
      </c>
      <c r="B6175" s="1" t="s">
        <v>8</v>
      </c>
      <c r="C6175" s="2">
        <v>7</v>
      </c>
      <c r="D6175" s="2" t="str">
        <f>_xlfn.CONCAT(A6175,C6175)</f>
        <v>4262033207</v>
      </c>
      <c r="E6175" s="1">
        <v>53</v>
      </c>
      <c r="F6175" s="1">
        <v>230300</v>
      </c>
      <c r="G6175" t="str">
        <f>IF(F6175&lt;15000,"Yes","No")</f>
        <v>No</v>
      </c>
      <c r="H6175" t="str">
        <f>IF(AND(F6175&gt;30000,F6175&lt;60000),"Yes","No")</f>
        <v>No</v>
      </c>
      <c r="I6175" t="str">
        <f>IF(F6175&gt;30000,IF(F6175&lt;60000,"Yes","&gt;60k"),"&lt;30k")</f>
        <v>&gt;60k</v>
      </c>
      <c r="J6175" t="str">
        <f>IF(E6175&gt;18,"Married","Unmarried")</f>
        <v>Married</v>
      </c>
      <c r="K6175" t="str">
        <f ca="1">IF(E6175&gt;=18,IF(RAND()&gt;0.5,"Married","Unmarried"),"Unmarried")</f>
        <v>Unmarried</v>
      </c>
      <c r="L6175" t="str">
        <f>IF(J6201="Married",IF(E6175&gt;19,"Yes","No"),"No")</f>
        <v>Yes</v>
      </c>
      <c r="M6175" t="str">
        <f>IF(AND(J6175="Unmarried",F6175&gt;100000),"Yes","No")</f>
        <v>No</v>
      </c>
      <c r="N6175" s="4" t="str">
        <f>IF(F6175&lt;15000,"&lt;15k", IF(F6175&lt;30000, "15k-30k", IF(F6175&lt;45000, "30k-45k", IF(F6175&lt;60000, "45k-60k", IF(F6175&lt;75000, "60k-75k", "75k+")))))</f>
        <v>75k+</v>
      </c>
    </row>
    <row r="6176" spans="1:14" ht="14.25" customHeight="1" x14ac:dyDescent="0.25">
      <c r="A6176" s="2">
        <v>426203402</v>
      </c>
      <c r="B6176" s="1" t="s">
        <v>8</v>
      </c>
      <c r="C6176" s="2">
        <v>1</v>
      </c>
      <c r="D6176" s="2" t="str">
        <f>_xlfn.CONCAT(A6176,C6176)</f>
        <v>4262034021</v>
      </c>
      <c r="E6176" s="1">
        <v>53</v>
      </c>
      <c r="F6176" s="1">
        <v>79100</v>
      </c>
      <c r="G6176" t="str">
        <f>IF(F6176&lt;15000,"Yes","No")</f>
        <v>No</v>
      </c>
      <c r="H6176" t="str">
        <f>IF(AND(F6176&gt;30000,F6176&lt;60000),"Yes","No")</f>
        <v>No</v>
      </c>
      <c r="I6176" t="str">
        <f>IF(F6176&gt;30000,IF(F6176&lt;60000,"Yes","&gt;60k"),"&lt;30k")</f>
        <v>&gt;60k</v>
      </c>
      <c r="J6176" t="str">
        <f>IF(E6176&gt;18,"Married","Unmarried")</f>
        <v>Married</v>
      </c>
      <c r="K6176" t="str">
        <f ca="1">IF(E6176&gt;=18,IF(RAND()&gt;0.5,"Married","Unmarried"),"Unmarried")</f>
        <v>Married</v>
      </c>
      <c r="L6176" t="str">
        <f>IF(J6202="Married",IF(E6176&gt;19,"Yes","No"),"No")</f>
        <v>Yes</v>
      </c>
      <c r="M6176" t="str">
        <f>IF(AND(J6176="Unmarried",F6176&gt;100000),"Yes","No")</f>
        <v>No</v>
      </c>
      <c r="N6176" s="4" t="str">
        <f>IF(F6176&lt;15000,"&lt;15k", IF(F6176&lt;30000, "15k-30k", IF(F6176&lt;45000, "30k-45k", IF(F6176&lt;60000, "45k-60k", IF(F6176&lt;75000, "60k-75k", "75k+")))))</f>
        <v>75k+</v>
      </c>
    </row>
    <row r="6177" spans="1:14" ht="14.25" customHeight="1" x14ac:dyDescent="0.25">
      <c r="A6177" s="2">
        <v>426203403</v>
      </c>
      <c r="B6177" s="1" t="s">
        <v>8</v>
      </c>
      <c r="C6177" s="2">
        <v>4</v>
      </c>
      <c r="D6177" s="2" t="str">
        <f>_xlfn.CONCAT(A6177,C6177)</f>
        <v>4262034034</v>
      </c>
      <c r="E6177" s="1">
        <v>53</v>
      </c>
      <c r="F6177" s="1">
        <v>15200</v>
      </c>
      <c r="G6177" t="str">
        <f>IF(F6177&lt;15000,"Yes","No")</f>
        <v>No</v>
      </c>
      <c r="H6177" t="str">
        <f>IF(AND(F6177&gt;30000,F6177&lt;60000),"Yes","No")</f>
        <v>No</v>
      </c>
      <c r="I6177" t="str">
        <f>IF(F6177&gt;30000,IF(F6177&lt;60000,"Yes","&gt;60k"),"&lt;30k")</f>
        <v>&lt;30k</v>
      </c>
      <c r="J6177" t="str">
        <f>IF(E6177&gt;18,"Married","Unmarried")</f>
        <v>Married</v>
      </c>
      <c r="K6177" t="str">
        <f ca="1">IF(E6177&gt;=18,IF(RAND()&gt;0.5,"Married","Unmarried"),"Unmarried")</f>
        <v>Unmarried</v>
      </c>
      <c r="L6177" t="str">
        <f>IF(J6203="Married",IF(E6177&gt;19,"Yes","No"),"No")</f>
        <v>Yes</v>
      </c>
      <c r="M6177" t="str">
        <f>IF(AND(J6177="Unmarried",F6177&gt;100000),"Yes","No")</f>
        <v>No</v>
      </c>
      <c r="N6177" s="4" t="str">
        <f>IF(F6177&lt;15000,"&lt;15k", IF(F6177&lt;30000, "15k-30k", IF(F6177&lt;45000, "30k-45k", IF(F6177&lt;60000, "45k-60k", IF(F6177&lt;75000, "60k-75k", "75k+")))))</f>
        <v>15k-30k</v>
      </c>
    </row>
    <row r="6178" spans="1:14" ht="14.25" customHeight="1" x14ac:dyDescent="0.25">
      <c r="A6178" s="2">
        <v>429200102</v>
      </c>
      <c r="B6178" s="1" t="s">
        <v>9</v>
      </c>
      <c r="C6178" s="2">
        <v>8</v>
      </c>
      <c r="D6178" s="2" t="str">
        <f>_xlfn.CONCAT(A6178,C6178)</f>
        <v>4292001028</v>
      </c>
      <c r="E6178" s="1">
        <v>53</v>
      </c>
      <c r="F6178" s="1">
        <v>81900</v>
      </c>
      <c r="G6178" t="str">
        <f>IF(F6178&lt;15000,"Yes","No")</f>
        <v>No</v>
      </c>
      <c r="H6178" t="str">
        <f>IF(AND(F6178&gt;30000,F6178&lt;60000),"Yes","No")</f>
        <v>No</v>
      </c>
      <c r="I6178" t="str">
        <f>IF(F6178&gt;30000,IF(F6178&lt;60000,"Yes","&gt;60k"),"&lt;30k")</f>
        <v>&gt;60k</v>
      </c>
      <c r="J6178" t="str">
        <f>IF(E6178&gt;18,"Married","Unmarried")</f>
        <v>Married</v>
      </c>
      <c r="K6178" t="str">
        <f ca="1">IF(E6178&gt;=18,IF(RAND()&gt;0.5,"Married","Unmarried"),"Unmarried")</f>
        <v>Unmarried</v>
      </c>
      <c r="L6178" t="str">
        <f>IF(J6204="Married",IF(E6178&gt;19,"Yes","No"),"No")</f>
        <v>Yes</v>
      </c>
      <c r="M6178" t="str">
        <f>IF(AND(J6178="Unmarried",F6178&gt;100000),"Yes","No")</f>
        <v>No</v>
      </c>
      <c r="N6178" s="4" t="str">
        <f>IF(F6178&lt;15000,"&lt;15k", IF(F6178&lt;30000, "15k-30k", IF(F6178&lt;45000, "30k-45k", IF(F6178&lt;60000, "45k-60k", IF(F6178&lt;75000, "60k-75k", "75k+")))))</f>
        <v>75k+</v>
      </c>
    </row>
    <row r="6179" spans="1:14" ht="14.25" customHeight="1" x14ac:dyDescent="0.25">
      <c r="A6179" s="2">
        <v>429200109</v>
      </c>
      <c r="B6179" s="1" t="s">
        <v>9</v>
      </c>
      <c r="C6179" s="2">
        <v>4</v>
      </c>
      <c r="D6179" s="2" t="str">
        <f>_xlfn.CONCAT(A6179,C6179)</f>
        <v>4292001094</v>
      </c>
      <c r="E6179" s="1">
        <v>53</v>
      </c>
      <c r="F6179" s="1">
        <v>108400</v>
      </c>
      <c r="G6179" t="str">
        <f>IF(F6179&lt;15000,"Yes","No")</f>
        <v>No</v>
      </c>
      <c r="H6179" t="str">
        <f>IF(AND(F6179&gt;30000,F6179&lt;60000),"Yes","No")</f>
        <v>No</v>
      </c>
      <c r="I6179" t="str">
        <f>IF(F6179&gt;30000,IF(F6179&lt;60000,"Yes","&gt;60k"),"&lt;30k")</f>
        <v>&gt;60k</v>
      </c>
      <c r="J6179" t="str">
        <f>IF(E6179&gt;18,"Married","Unmarried")</f>
        <v>Married</v>
      </c>
      <c r="K6179" t="str">
        <f ca="1">IF(E6179&gt;=18,IF(RAND()&gt;0.5,"Married","Unmarried"),"Unmarried")</f>
        <v>Unmarried</v>
      </c>
      <c r="L6179" t="str">
        <f>IF(J6205="Married",IF(E6179&gt;19,"Yes","No"),"No")</f>
        <v>Yes</v>
      </c>
      <c r="M6179" t="str">
        <f>IF(AND(J6179="Unmarried",F6179&gt;100000),"Yes","No")</f>
        <v>No</v>
      </c>
      <c r="N6179" s="4" t="str">
        <f>IF(F6179&lt;15000,"&lt;15k", IF(F6179&lt;30000, "15k-30k", IF(F6179&lt;45000, "30k-45k", IF(F6179&lt;60000, "45k-60k", IF(F6179&lt;75000, "60k-75k", "75k+")))))</f>
        <v>75k+</v>
      </c>
    </row>
    <row r="6180" spans="1:14" ht="14.25" customHeight="1" x14ac:dyDescent="0.25">
      <c r="A6180" s="2">
        <v>429200123</v>
      </c>
      <c r="B6180" s="1" t="s">
        <v>9</v>
      </c>
      <c r="C6180" s="2">
        <v>4</v>
      </c>
      <c r="D6180" s="2" t="str">
        <f>_xlfn.CONCAT(A6180,C6180)</f>
        <v>4292001234</v>
      </c>
      <c r="E6180" s="1">
        <v>53</v>
      </c>
      <c r="F6180" s="1">
        <v>36100</v>
      </c>
      <c r="G6180" t="str">
        <f>IF(F6180&lt;15000,"Yes","No")</f>
        <v>No</v>
      </c>
      <c r="H6180" t="str">
        <f>IF(AND(F6180&gt;30000,F6180&lt;60000),"Yes","No")</f>
        <v>Yes</v>
      </c>
      <c r="I6180" t="str">
        <f>IF(F6180&gt;30000,IF(F6180&lt;60000,"Yes","&gt;60k"),"&lt;30k")</f>
        <v>Yes</v>
      </c>
      <c r="J6180" t="str">
        <f>IF(E6180&gt;18,"Married","Unmarried")</f>
        <v>Married</v>
      </c>
      <c r="K6180" t="str">
        <f ca="1">IF(E6180&gt;=18,IF(RAND()&gt;0.5,"Married","Unmarried"),"Unmarried")</f>
        <v>Married</v>
      </c>
      <c r="L6180" t="str">
        <f>IF(J6206="Married",IF(E6180&gt;19,"Yes","No"),"No")</f>
        <v>Yes</v>
      </c>
      <c r="M6180" t="str">
        <f>IF(AND(J6180="Unmarried",F6180&gt;100000),"Yes","No")</f>
        <v>No</v>
      </c>
      <c r="N6180" s="4" t="str">
        <f>IF(F6180&lt;15000,"&lt;15k", IF(F6180&lt;30000, "15k-30k", IF(F6180&lt;45000, "30k-45k", IF(F6180&lt;60000, "45k-60k", IF(F6180&lt;75000, "60k-75k", "75k+")))))</f>
        <v>30k-45k</v>
      </c>
    </row>
    <row r="6181" spans="1:14" ht="14.25" customHeight="1" x14ac:dyDescent="0.25">
      <c r="A6181" s="2">
        <v>429200123</v>
      </c>
      <c r="B6181" s="1" t="s">
        <v>9</v>
      </c>
      <c r="C6181" s="2">
        <v>7</v>
      </c>
      <c r="D6181" s="2" t="str">
        <f>_xlfn.CONCAT(A6181,C6181)</f>
        <v>4292001237</v>
      </c>
      <c r="E6181" s="1">
        <v>53</v>
      </c>
      <c r="F6181" s="1">
        <v>46900</v>
      </c>
      <c r="G6181" t="str">
        <f>IF(F6181&lt;15000,"Yes","No")</f>
        <v>No</v>
      </c>
      <c r="H6181" t="str">
        <f>IF(AND(F6181&gt;30000,F6181&lt;60000),"Yes","No")</f>
        <v>Yes</v>
      </c>
      <c r="I6181" t="str">
        <f>IF(F6181&gt;30000,IF(F6181&lt;60000,"Yes","&gt;60k"),"&lt;30k")</f>
        <v>Yes</v>
      </c>
      <c r="J6181" t="str">
        <f>IF(E6181&gt;18,"Married","Unmarried")</f>
        <v>Married</v>
      </c>
      <c r="K6181" t="str">
        <f ca="1">IF(E6181&gt;=18,IF(RAND()&gt;0.5,"Married","Unmarried"),"Unmarried")</f>
        <v>Unmarried</v>
      </c>
      <c r="L6181" t="str">
        <f>IF(J6207="Married",IF(E6181&gt;19,"Yes","No"),"No")</f>
        <v>Yes</v>
      </c>
      <c r="M6181" t="str">
        <f>IF(AND(J6181="Unmarried",F6181&gt;100000),"Yes","No")</f>
        <v>No</v>
      </c>
      <c r="N6181" s="4" t="str">
        <f>IF(F6181&lt;15000,"&lt;15k", IF(F6181&lt;30000, "15k-30k", IF(F6181&lt;45000, "30k-45k", IF(F6181&lt;60000, "45k-60k", IF(F6181&lt;75000, "60k-75k", "75k+")))))</f>
        <v>45k-60k</v>
      </c>
    </row>
    <row r="6182" spans="1:14" ht="14.25" customHeight="1" x14ac:dyDescent="0.25">
      <c r="A6182" s="2">
        <v>429200206</v>
      </c>
      <c r="B6182" s="1" t="s">
        <v>9</v>
      </c>
      <c r="C6182" s="2">
        <v>5</v>
      </c>
      <c r="D6182" s="2" t="str">
        <f>_xlfn.CONCAT(A6182,C6182)</f>
        <v>4292002065</v>
      </c>
      <c r="E6182" s="1">
        <v>53</v>
      </c>
      <c r="F6182" s="1">
        <v>29100</v>
      </c>
      <c r="G6182" t="str">
        <f>IF(F6182&lt;15000,"Yes","No")</f>
        <v>No</v>
      </c>
      <c r="H6182" t="str">
        <f>IF(AND(F6182&gt;30000,F6182&lt;60000),"Yes","No")</f>
        <v>No</v>
      </c>
      <c r="I6182" t="str">
        <f>IF(F6182&gt;30000,IF(F6182&lt;60000,"Yes","&gt;60k"),"&lt;30k")</f>
        <v>&lt;30k</v>
      </c>
      <c r="J6182" t="str">
        <f>IF(E6182&gt;18,"Married","Unmarried")</f>
        <v>Married</v>
      </c>
      <c r="K6182" t="str">
        <f ca="1">IF(E6182&gt;=18,IF(RAND()&gt;0.5,"Married","Unmarried"),"Unmarried")</f>
        <v>Married</v>
      </c>
      <c r="L6182" t="str">
        <f>IF(J6208="Married",IF(E6182&gt;19,"Yes","No"),"No")</f>
        <v>Yes</v>
      </c>
      <c r="M6182" t="str">
        <f>IF(AND(J6182="Unmarried",F6182&gt;100000),"Yes","No")</f>
        <v>No</v>
      </c>
      <c r="N6182" s="4" t="str">
        <f>IF(F6182&lt;15000,"&lt;15k", IF(F6182&lt;30000, "15k-30k", IF(F6182&lt;45000, "30k-45k", IF(F6182&lt;60000, "45k-60k", IF(F6182&lt;75000, "60k-75k", "75k+")))))</f>
        <v>15k-30k</v>
      </c>
    </row>
    <row r="6183" spans="1:14" ht="14.25" customHeight="1" x14ac:dyDescent="0.25">
      <c r="A6183" s="2">
        <v>429200217</v>
      </c>
      <c r="B6183" s="1" t="s">
        <v>9</v>
      </c>
      <c r="C6183" s="2">
        <v>1</v>
      </c>
      <c r="D6183" s="2" t="str">
        <f>_xlfn.CONCAT(A6183,C6183)</f>
        <v>4292002171</v>
      </c>
      <c r="E6183" s="1">
        <v>53</v>
      </c>
      <c r="F6183" s="1">
        <v>85200</v>
      </c>
      <c r="G6183" t="str">
        <f>IF(F6183&lt;15000,"Yes","No")</f>
        <v>No</v>
      </c>
      <c r="H6183" t="str">
        <f>IF(AND(F6183&gt;30000,F6183&lt;60000),"Yes","No")</f>
        <v>No</v>
      </c>
      <c r="I6183" t="str">
        <f>IF(F6183&gt;30000,IF(F6183&lt;60000,"Yes","&gt;60k"),"&lt;30k")</f>
        <v>&gt;60k</v>
      </c>
      <c r="J6183" t="str">
        <f>IF(E6183&gt;18,"Married","Unmarried")</f>
        <v>Married</v>
      </c>
      <c r="K6183" t="str">
        <f ca="1">IF(E6183&gt;=18,IF(RAND()&gt;0.5,"Married","Unmarried"),"Unmarried")</f>
        <v>Married</v>
      </c>
      <c r="L6183" t="str">
        <f>IF(J6209="Married",IF(E6183&gt;19,"Yes","No"),"No")</f>
        <v>Yes</v>
      </c>
      <c r="M6183" t="str">
        <f>IF(AND(J6183="Unmarried",F6183&gt;100000),"Yes","No")</f>
        <v>No</v>
      </c>
      <c r="N6183" s="4" t="str">
        <f>IF(F6183&lt;15000,"&lt;15k", IF(F6183&lt;30000, "15k-30k", IF(F6183&lt;45000, "30k-45k", IF(F6183&lt;60000, "45k-60k", IF(F6183&lt;75000, "60k-75k", "75k+")))))</f>
        <v>75k+</v>
      </c>
    </row>
    <row r="6184" spans="1:14" ht="14.25" customHeight="1" x14ac:dyDescent="0.25">
      <c r="A6184" s="2">
        <v>429200228</v>
      </c>
      <c r="B6184" s="1" t="s">
        <v>9</v>
      </c>
      <c r="C6184" s="2">
        <v>5</v>
      </c>
      <c r="D6184" s="2" t="str">
        <f>_xlfn.CONCAT(A6184,C6184)</f>
        <v>4292002285</v>
      </c>
      <c r="E6184" s="1">
        <v>53</v>
      </c>
      <c r="F6184" s="1">
        <v>231300</v>
      </c>
      <c r="G6184" t="str">
        <f>IF(F6184&lt;15000,"Yes","No")</f>
        <v>No</v>
      </c>
      <c r="H6184" t="str">
        <f>IF(AND(F6184&gt;30000,F6184&lt;60000),"Yes","No")</f>
        <v>No</v>
      </c>
      <c r="I6184" t="str">
        <f>IF(F6184&gt;30000,IF(F6184&lt;60000,"Yes","&gt;60k"),"&lt;30k")</f>
        <v>&gt;60k</v>
      </c>
      <c r="J6184" t="str">
        <f>IF(E6184&gt;18,"Married","Unmarried")</f>
        <v>Married</v>
      </c>
      <c r="K6184" t="str">
        <f ca="1">IF(E6184&gt;=18,IF(RAND()&gt;0.5,"Married","Unmarried"),"Unmarried")</f>
        <v>Unmarried</v>
      </c>
      <c r="L6184" t="str">
        <f>IF(J6210="Married",IF(E6184&gt;19,"Yes","No"),"No")</f>
        <v>Yes</v>
      </c>
      <c r="M6184" t="str">
        <f>IF(AND(J6184="Unmarried",F6184&gt;100000),"Yes","No")</f>
        <v>No</v>
      </c>
      <c r="N6184" s="4" t="str">
        <f>IF(F6184&lt;15000,"&lt;15k", IF(F6184&lt;30000, "15k-30k", IF(F6184&lt;45000, "30k-45k", IF(F6184&lt;60000, "45k-60k", IF(F6184&lt;75000, "60k-75k", "75k+")))))</f>
        <v>75k+</v>
      </c>
    </row>
    <row r="6185" spans="1:14" ht="14.25" customHeight="1" x14ac:dyDescent="0.25">
      <c r="A6185" s="2">
        <v>429200302</v>
      </c>
      <c r="B6185" s="1" t="s">
        <v>9</v>
      </c>
      <c r="C6185" s="2">
        <v>1</v>
      </c>
      <c r="D6185" s="2" t="str">
        <f>_xlfn.CONCAT(A6185,C6185)</f>
        <v>4292003021</v>
      </c>
      <c r="E6185" s="1">
        <v>53</v>
      </c>
      <c r="F6185" s="1">
        <v>210700</v>
      </c>
      <c r="G6185" t="str">
        <f>IF(F6185&lt;15000,"Yes","No")</f>
        <v>No</v>
      </c>
      <c r="H6185" t="str">
        <f>IF(AND(F6185&gt;30000,F6185&lt;60000),"Yes","No")</f>
        <v>No</v>
      </c>
      <c r="I6185" t="str">
        <f>IF(F6185&gt;30000,IF(F6185&lt;60000,"Yes","&gt;60k"),"&lt;30k")</f>
        <v>&gt;60k</v>
      </c>
      <c r="J6185" t="str">
        <f>IF(E6185&gt;18,"Married","Unmarried")</f>
        <v>Married</v>
      </c>
      <c r="K6185" t="str">
        <f ca="1">IF(E6185&gt;=18,IF(RAND()&gt;0.5,"Married","Unmarried"),"Unmarried")</f>
        <v>Married</v>
      </c>
      <c r="L6185" t="str">
        <f>IF(J6211="Married",IF(E6185&gt;19,"Yes","No"),"No")</f>
        <v>Yes</v>
      </c>
      <c r="M6185" t="str">
        <f>IF(AND(J6185="Unmarried",F6185&gt;100000),"Yes","No")</f>
        <v>No</v>
      </c>
      <c r="N6185" s="4" t="str">
        <f>IF(F6185&lt;15000,"&lt;15k", IF(F6185&lt;30000, "15k-30k", IF(F6185&lt;45000, "30k-45k", IF(F6185&lt;60000, "45k-60k", IF(F6185&lt;75000, "60k-75k", "75k+")))))</f>
        <v>75k+</v>
      </c>
    </row>
    <row r="6186" spans="1:14" ht="14.25" customHeight="1" x14ac:dyDescent="0.25">
      <c r="A6186" s="2">
        <v>429200303</v>
      </c>
      <c r="B6186" s="1" t="s">
        <v>9</v>
      </c>
      <c r="C6186" s="2">
        <v>4</v>
      </c>
      <c r="D6186" s="2" t="str">
        <f>_xlfn.CONCAT(A6186,C6186)</f>
        <v>4292003034</v>
      </c>
      <c r="E6186" s="1">
        <v>53</v>
      </c>
      <c r="F6186" s="1">
        <v>25000</v>
      </c>
      <c r="G6186" t="str">
        <f>IF(F6186&lt;15000,"Yes","No")</f>
        <v>No</v>
      </c>
      <c r="H6186" t="str">
        <f>IF(AND(F6186&gt;30000,F6186&lt;60000),"Yes","No")</f>
        <v>No</v>
      </c>
      <c r="I6186" t="str">
        <f>IF(F6186&gt;30000,IF(F6186&lt;60000,"Yes","&gt;60k"),"&lt;30k")</f>
        <v>&lt;30k</v>
      </c>
      <c r="J6186" t="str">
        <f>IF(E6186&gt;18,"Married","Unmarried")</f>
        <v>Married</v>
      </c>
      <c r="K6186" t="str">
        <f ca="1">IF(E6186&gt;=18,IF(RAND()&gt;0.5,"Married","Unmarried"),"Unmarried")</f>
        <v>Married</v>
      </c>
      <c r="L6186" t="str">
        <f>IF(J6212="Married",IF(E6186&gt;19,"Yes","No"),"No")</f>
        <v>Yes</v>
      </c>
      <c r="M6186" t="str">
        <f>IF(AND(J6186="Unmarried",F6186&gt;100000),"Yes","No")</f>
        <v>No</v>
      </c>
      <c r="N6186" s="4" t="str">
        <f>IF(F6186&lt;15000,"&lt;15k", IF(F6186&lt;30000, "15k-30k", IF(F6186&lt;45000, "30k-45k", IF(F6186&lt;60000, "45k-60k", IF(F6186&lt;75000, "60k-75k", "75k+")))))</f>
        <v>15k-30k</v>
      </c>
    </row>
    <row r="6187" spans="1:14" ht="14.25" customHeight="1" x14ac:dyDescent="0.25">
      <c r="A6187" s="2">
        <v>429200306</v>
      </c>
      <c r="B6187" s="1" t="s">
        <v>9</v>
      </c>
      <c r="C6187" s="2">
        <v>8</v>
      </c>
      <c r="D6187" s="2" t="str">
        <f>_xlfn.CONCAT(A6187,C6187)</f>
        <v>4292003068</v>
      </c>
      <c r="E6187" s="1">
        <v>53</v>
      </c>
      <c r="F6187" s="1">
        <v>83300</v>
      </c>
      <c r="G6187" t="str">
        <f>IF(F6187&lt;15000,"Yes","No")</f>
        <v>No</v>
      </c>
      <c r="H6187" t="str">
        <f>IF(AND(F6187&gt;30000,F6187&lt;60000),"Yes","No")</f>
        <v>No</v>
      </c>
      <c r="I6187" t="str">
        <f>IF(F6187&gt;30000,IF(F6187&lt;60000,"Yes","&gt;60k"),"&lt;30k")</f>
        <v>&gt;60k</v>
      </c>
      <c r="J6187" t="str">
        <f>IF(E6187&gt;18,"Married","Unmarried")</f>
        <v>Married</v>
      </c>
      <c r="K6187" t="str">
        <f ca="1">IF(E6187&gt;=18,IF(RAND()&gt;0.5,"Married","Unmarried"),"Unmarried")</f>
        <v>Married</v>
      </c>
      <c r="L6187" t="str">
        <f>IF(J6213="Married",IF(E6187&gt;19,"Yes","No"),"No")</f>
        <v>Yes</v>
      </c>
      <c r="M6187" t="str">
        <f>IF(AND(J6187="Unmarried",F6187&gt;100000),"Yes","No")</f>
        <v>No</v>
      </c>
      <c r="N6187" s="4" t="str">
        <f>IF(F6187&lt;15000,"&lt;15k", IF(F6187&lt;30000, "15k-30k", IF(F6187&lt;45000, "30k-45k", IF(F6187&lt;60000, "45k-60k", IF(F6187&lt;75000, "60k-75k", "75k+")))))</f>
        <v>75k+</v>
      </c>
    </row>
    <row r="6188" spans="1:14" ht="14.25" customHeight="1" x14ac:dyDescent="0.25">
      <c r="A6188" s="2">
        <v>429200326</v>
      </c>
      <c r="B6188" s="1" t="s">
        <v>9</v>
      </c>
      <c r="C6188" s="2">
        <v>3</v>
      </c>
      <c r="D6188" s="2" t="str">
        <f>_xlfn.CONCAT(A6188,C6188)</f>
        <v>4292003263</v>
      </c>
      <c r="E6188" s="1">
        <v>53</v>
      </c>
      <c r="F6188" s="1">
        <v>58100</v>
      </c>
      <c r="G6188" t="str">
        <f>IF(F6188&lt;15000,"Yes","No")</f>
        <v>No</v>
      </c>
      <c r="H6188" t="str">
        <f>IF(AND(F6188&gt;30000,F6188&lt;60000),"Yes","No")</f>
        <v>Yes</v>
      </c>
      <c r="I6188" t="str">
        <f>IF(F6188&gt;30000,IF(F6188&lt;60000,"Yes","&gt;60k"),"&lt;30k")</f>
        <v>Yes</v>
      </c>
      <c r="J6188" t="str">
        <f>IF(E6188&gt;18,"Married","Unmarried")</f>
        <v>Married</v>
      </c>
      <c r="K6188" t="str">
        <f ca="1">IF(E6188&gt;=18,IF(RAND()&gt;0.5,"Married","Unmarried"),"Unmarried")</f>
        <v>Married</v>
      </c>
      <c r="L6188" t="str">
        <f>IF(J6214="Married",IF(E6188&gt;19,"Yes","No"),"No")</f>
        <v>Yes</v>
      </c>
      <c r="M6188" t="str">
        <f>IF(AND(J6188="Unmarried",F6188&gt;100000),"Yes","No")</f>
        <v>No</v>
      </c>
      <c r="N6188" s="4" t="str">
        <f>IF(F6188&lt;15000,"&lt;15k", IF(F6188&lt;30000, "15k-30k", IF(F6188&lt;45000, "30k-45k", IF(F6188&lt;60000, "45k-60k", IF(F6188&lt;75000, "60k-75k", "75k+")))))</f>
        <v>45k-60k</v>
      </c>
    </row>
    <row r="6189" spans="1:14" ht="14.25" customHeight="1" x14ac:dyDescent="0.25">
      <c r="A6189" s="2">
        <v>429200424</v>
      </c>
      <c r="B6189" s="1" t="s">
        <v>9</v>
      </c>
      <c r="C6189" s="2">
        <v>5</v>
      </c>
      <c r="D6189" s="2" t="str">
        <f>_xlfn.CONCAT(A6189,C6189)</f>
        <v>4292004245</v>
      </c>
      <c r="E6189" s="1">
        <v>53</v>
      </c>
      <c r="F6189" s="1">
        <v>79000</v>
      </c>
      <c r="G6189" t="str">
        <f>IF(F6189&lt;15000,"Yes","No")</f>
        <v>No</v>
      </c>
      <c r="H6189" t="str">
        <f>IF(AND(F6189&gt;30000,F6189&lt;60000),"Yes","No")</f>
        <v>No</v>
      </c>
      <c r="I6189" t="str">
        <f>IF(F6189&gt;30000,IF(F6189&lt;60000,"Yes","&gt;60k"),"&lt;30k")</f>
        <v>&gt;60k</v>
      </c>
      <c r="J6189" t="str">
        <f>IF(E6189&gt;18,"Married","Unmarried")</f>
        <v>Married</v>
      </c>
      <c r="K6189" t="str">
        <f ca="1">IF(E6189&gt;=18,IF(RAND()&gt;0.5,"Married","Unmarried"),"Unmarried")</f>
        <v>Unmarried</v>
      </c>
      <c r="L6189" t="str">
        <f>IF(J6215="Married",IF(E6189&gt;19,"Yes","No"),"No")</f>
        <v>Yes</v>
      </c>
      <c r="M6189" t="str">
        <f>IF(AND(J6189="Unmarried",F6189&gt;100000),"Yes","No")</f>
        <v>No</v>
      </c>
      <c r="N6189" s="4" t="str">
        <f>IF(F6189&lt;15000,"&lt;15k", IF(F6189&lt;30000, "15k-30k", IF(F6189&lt;45000, "30k-45k", IF(F6189&lt;60000, "45k-60k", IF(F6189&lt;75000, "60k-75k", "75k+")))))</f>
        <v>75k+</v>
      </c>
    </row>
    <row r="6190" spans="1:14" ht="14.25" customHeight="1" x14ac:dyDescent="0.25">
      <c r="A6190" s="2">
        <v>429200529</v>
      </c>
      <c r="B6190" s="1" t="s">
        <v>9</v>
      </c>
      <c r="C6190" s="2">
        <v>10</v>
      </c>
      <c r="D6190" s="2" t="str">
        <f>_xlfn.CONCAT(A6190,C6190)</f>
        <v>42920052910</v>
      </c>
      <c r="E6190" s="1">
        <v>53</v>
      </c>
      <c r="F6190" s="1">
        <v>178500</v>
      </c>
      <c r="G6190" t="str">
        <f>IF(F6190&lt;15000,"Yes","No")</f>
        <v>No</v>
      </c>
      <c r="H6190" t="str">
        <f>IF(AND(F6190&gt;30000,F6190&lt;60000),"Yes","No")</f>
        <v>No</v>
      </c>
      <c r="I6190" t="str">
        <f>IF(F6190&gt;30000,IF(F6190&lt;60000,"Yes","&gt;60k"),"&lt;30k")</f>
        <v>&gt;60k</v>
      </c>
      <c r="J6190" t="str">
        <f>IF(E6190&gt;18,"Married","Unmarried")</f>
        <v>Married</v>
      </c>
      <c r="K6190" t="str">
        <f ca="1">IF(E6190&gt;=18,IF(RAND()&gt;0.5,"Married","Unmarried"),"Unmarried")</f>
        <v>Married</v>
      </c>
      <c r="L6190" t="str">
        <f>IF(J6216="Married",IF(E6190&gt;19,"Yes","No"),"No")</f>
        <v>Yes</v>
      </c>
      <c r="M6190" t="str">
        <f>IF(AND(J6190="Unmarried",F6190&gt;100000),"Yes","No")</f>
        <v>No</v>
      </c>
      <c r="N6190" s="4" t="str">
        <f>IF(F6190&lt;15000,"&lt;15k", IF(F6190&lt;30000, "15k-30k", IF(F6190&lt;45000, "30k-45k", IF(F6190&lt;60000, "45k-60k", IF(F6190&lt;75000, "60k-75k", "75k+")))))</f>
        <v>75k+</v>
      </c>
    </row>
    <row r="6191" spans="1:14" ht="14.25" customHeight="1" x14ac:dyDescent="0.25">
      <c r="A6191" s="2">
        <v>430200117</v>
      </c>
      <c r="B6191" s="1" t="s">
        <v>10</v>
      </c>
      <c r="C6191" s="2">
        <v>1</v>
      </c>
      <c r="D6191" s="2" t="str">
        <f>_xlfn.CONCAT(A6191,C6191)</f>
        <v>4302001171</v>
      </c>
      <c r="E6191" s="1">
        <v>53</v>
      </c>
      <c r="F6191" s="1">
        <v>52200</v>
      </c>
      <c r="G6191" t="str">
        <f>IF(F6191&lt;15000,"Yes","No")</f>
        <v>No</v>
      </c>
      <c r="H6191" t="str">
        <f>IF(AND(F6191&gt;30000,F6191&lt;60000),"Yes","No")</f>
        <v>Yes</v>
      </c>
      <c r="I6191" t="str">
        <f>IF(F6191&gt;30000,IF(F6191&lt;60000,"Yes","&gt;60k"),"&lt;30k")</f>
        <v>Yes</v>
      </c>
      <c r="J6191" t="str">
        <f>IF(E6191&gt;18,"Married","Unmarried")</f>
        <v>Married</v>
      </c>
      <c r="K6191" t="str">
        <f ca="1">IF(E6191&gt;=18,IF(RAND()&gt;0.5,"Married","Unmarried"),"Unmarried")</f>
        <v>Married</v>
      </c>
      <c r="L6191" t="str">
        <f>IF(J6217="Married",IF(E6191&gt;19,"Yes","No"),"No")</f>
        <v>Yes</v>
      </c>
      <c r="M6191" t="str">
        <f>IF(AND(J6191="Unmarried",F6191&gt;100000),"Yes","No")</f>
        <v>No</v>
      </c>
      <c r="N6191" s="4" t="str">
        <f>IF(F6191&lt;15000,"&lt;15k", IF(F6191&lt;30000, "15k-30k", IF(F6191&lt;45000, "30k-45k", IF(F6191&lt;60000, "45k-60k", IF(F6191&lt;75000, "60k-75k", "75k+")))))</f>
        <v>45k-60k</v>
      </c>
    </row>
    <row r="6192" spans="1:14" ht="14.25" customHeight="1" x14ac:dyDescent="0.25">
      <c r="A6192" s="2">
        <v>430200121</v>
      </c>
      <c r="B6192" s="1" t="s">
        <v>10</v>
      </c>
      <c r="C6192" s="2">
        <v>3</v>
      </c>
      <c r="D6192" s="2" t="str">
        <f>_xlfn.CONCAT(A6192,C6192)</f>
        <v>4302001213</v>
      </c>
      <c r="E6192" s="1">
        <v>53</v>
      </c>
      <c r="F6192" s="1">
        <v>3600</v>
      </c>
      <c r="G6192" t="str">
        <f>IF(F6192&lt;15000,"Yes","No")</f>
        <v>Yes</v>
      </c>
      <c r="H6192" t="str">
        <f>IF(AND(F6192&gt;30000,F6192&lt;60000),"Yes","No")</f>
        <v>No</v>
      </c>
      <c r="I6192" t="str">
        <f>IF(F6192&gt;30000,IF(F6192&lt;60000,"Yes","&gt;60k"),"&lt;30k")</f>
        <v>&lt;30k</v>
      </c>
      <c r="J6192" t="str">
        <f>IF(E6192&gt;18,"Married","Unmarried")</f>
        <v>Married</v>
      </c>
      <c r="K6192" t="str">
        <f ca="1">IF(E6192&gt;=18,IF(RAND()&gt;0.5,"Married","Unmarried"),"Unmarried")</f>
        <v>Married</v>
      </c>
      <c r="L6192" t="str">
        <f>IF(J6218="Married",IF(E6192&gt;19,"Yes","No"),"No")</f>
        <v>Yes</v>
      </c>
      <c r="M6192" t="str">
        <f>IF(AND(J6192="Unmarried",F6192&gt;100000),"Yes","No")</f>
        <v>No</v>
      </c>
      <c r="N6192" s="4" t="str">
        <f>IF(F6192&lt;15000,"&lt;15k", IF(F6192&lt;30000, "15k-30k", IF(F6192&lt;45000, "30k-45k", IF(F6192&lt;60000, "45k-60k", IF(F6192&lt;75000, "60k-75k", "75k+")))))</f>
        <v>&lt;15k</v>
      </c>
    </row>
    <row r="6193" spans="1:14" ht="14.25" customHeight="1" x14ac:dyDescent="0.25">
      <c r="A6193" s="2">
        <v>431200102</v>
      </c>
      <c r="B6193" s="1" t="s">
        <v>11</v>
      </c>
      <c r="C6193" s="2">
        <v>2</v>
      </c>
      <c r="D6193" s="2" t="str">
        <f>_xlfn.CONCAT(A6193,C6193)</f>
        <v>4312001022</v>
      </c>
      <c r="E6193" s="1">
        <v>53</v>
      </c>
      <c r="F6193" s="1">
        <v>42800</v>
      </c>
      <c r="G6193" t="str">
        <f>IF(F6193&lt;15000,"Yes","No")</f>
        <v>No</v>
      </c>
      <c r="H6193" t="str">
        <f>IF(AND(F6193&gt;30000,F6193&lt;60000),"Yes","No")</f>
        <v>Yes</v>
      </c>
      <c r="I6193" t="str">
        <f>IF(F6193&gt;30000,IF(F6193&lt;60000,"Yes","&gt;60k"),"&lt;30k")</f>
        <v>Yes</v>
      </c>
      <c r="J6193" t="str">
        <f>IF(E6193&gt;18,"Married","Unmarried")</f>
        <v>Married</v>
      </c>
      <c r="K6193" t="str">
        <f ca="1">IF(E6193&gt;=18,IF(RAND()&gt;0.5,"Married","Unmarried"),"Unmarried")</f>
        <v>Married</v>
      </c>
      <c r="L6193" t="str">
        <f>IF(J6219="Married",IF(E6193&gt;19,"Yes","No"),"No")</f>
        <v>Yes</v>
      </c>
      <c r="M6193" t="str">
        <f>IF(AND(J6193="Unmarried",F6193&gt;100000),"Yes","No")</f>
        <v>No</v>
      </c>
      <c r="N6193" s="4" t="str">
        <f>IF(F6193&lt;15000,"&lt;15k", IF(F6193&lt;30000, "15k-30k", IF(F6193&lt;45000, "30k-45k", IF(F6193&lt;60000, "45k-60k", IF(F6193&lt;75000, "60k-75k", "75k+")))))</f>
        <v>30k-45k</v>
      </c>
    </row>
    <row r="6194" spans="1:14" ht="14.25" customHeight="1" x14ac:dyDescent="0.25">
      <c r="A6194" s="2">
        <v>431200115</v>
      </c>
      <c r="B6194" s="1" t="s">
        <v>11</v>
      </c>
      <c r="C6194" s="2">
        <v>5</v>
      </c>
      <c r="D6194" s="2" t="str">
        <f>_xlfn.CONCAT(A6194,C6194)</f>
        <v>4312001155</v>
      </c>
      <c r="E6194" s="1">
        <v>53</v>
      </c>
      <c r="F6194" s="1">
        <v>81400</v>
      </c>
      <c r="G6194" t="str">
        <f>IF(F6194&lt;15000,"Yes","No")</f>
        <v>No</v>
      </c>
      <c r="H6194" t="str">
        <f>IF(AND(F6194&gt;30000,F6194&lt;60000),"Yes","No")</f>
        <v>No</v>
      </c>
      <c r="I6194" t="str">
        <f>IF(F6194&gt;30000,IF(F6194&lt;60000,"Yes","&gt;60k"),"&lt;30k")</f>
        <v>&gt;60k</v>
      </c>
      <c r="J6194" t="str">
        <f>IF(E6194&gt;18,"Married","Unmarried")</f>
        <v>Married</v>
      </c>
      <c r="K6194" t="str">
        <f ca="1">IF(E6194&gt;=18,IF(RAND()&gt;0.5,"Married","Unmarried"),"Unmarried")</f>
        <v>Married</v>
      </c>
      <c r="L6194" t="str">
        <f>IF(J6220="Married",IF(E6194&gt;19,"Yes","No"),"No")</f>
        <v>Yes</v>
      </c>
      <c r="M6194" t="str">
        <f>IF(AND(J6194="Unmarried",F6194&gt;100000),"Yes","No")</f>
        <v>No</v>
      </c>
      <c r="N6194" s="4" t="str">
        <f>IF(F6194&lt;15000,"&lt;15k", IF(F6194&lt;30000, "15k-30k", IF(F6194&lt;45000, "30k-45k", IF(F6194&lt;60000, "45k-60k", IF(F6194&lt;75000, "60k-75k", "75k+")))))</f>
        <v>75k+</v>
      </c>
    </row>
    <row r="6195" spans="1:14" ht="14.25" customHeight="1" x14ac:dyDescent="0.25">
      <c r="A6195" s="2">
        <v>431200206</v>
      </c>
      <c r="B6195" s="1" t="s">
        <v>11</v>
      </c>
      <c r="C6195" s="2">
        <v>5</v>
      </c>
      <c r="D6195" s="2" t="str">
        <f>_xlfn.CONCAT(A6195,C6195)</f>
        <v>4312002065</v>
      </c>
      <c r="E6195" s="1">
        <v>53</v>
      </c>
      <c r="F6195" s="1">
        <v>128200</v>
      </c>
      <c r="G6195" t="str">
        <f>IF(F6195&lt;15000,"Yes","No")</f>
        <v>No</v>
      </c>
      <c r="H6195" t="str">
        <f>IF(AND(F6195&gt;30000,F6195&lt;60000),"Yes","No")</f>
        <v>No</v>
      </c>
      <c r="I6195" t="str">
        <f>IF(F6195&gt;30000,IF(F6195&lt;60000,"Yes","&gt;60k"),"&lt;30k")</f>
        <v>&gt;60k</v>
      </c>
      <c r="J6195" t="str">
        <f>IF(E6195&gt;18,"Married","Unmarried")</f>
        <v>Married</v>
      </c>
      <c r="K6195" t="str">
        <f ca="1">IF(E6195&gt;=18,IF(RAND()&gt;0.5,"Married","Unmarried"),"Unmarried")</f>
        <v>Married</v>
      </c>
      <c r="L6195" t="str">
        <f>IF(J6221="Married",IF(E6195&gt;19,"Yes","No"),"No")</f>
        <v>Yes</v>
      </c>
      <c r="M6195" t="str">
        <f>IF(AND(J6195="Unmarried",F6195&gt;100000),"Yes","No")</f>
        <v>No</v>
      </c>
      <c r="N6195" s="4" t="str">
        <f>IF(F6195&lt;15000,"&lt;15k", IF(F6195&lt;30000, "15k-30k", IF(F6195&lt;45000, "30k-45k", IF(F6195&lt;60000, "45k-60k", IF(F6195&lt;75000, "60k-75k", "75k+")))))</f>
        <v>75k+</v>
      </c>
    </row>
    <row r="6196" spans="1:14" ht="14.25" customHeight="1" x14ac:dyDescent="0.25">
      <c r="A6196" s="2">
        <v>431200228</v>
      </c>
      <c r="B6196" s="1" t="s">
        <v>11</v>
      </c>
      <c r="C6196" s="2">
        <v>1</v>
      </c>
      <c r="D6196" s="2" t="str">
        <f>_xlfn.CONCAT(A6196,C6196)</f>
        <v>4312002281</v>
      </c>
      <c r="E6196" s="1">
        <v>53</v>
      </c>
      <c r="F6196" s="1">
        <v>148100</v>
      </c>
      <c r="G6196" t="str">
        <f>IF(F6196&lt;15000,"Yes","No")</f>
        <v>No</v>
      </c>
      <c r="H6196" t="str">
        <f>IF(AND(F6196&gt;30000,F6196&lt;60000),"Yes","No")</f>
        <v>No</v>
      </c>
      <c r="I6196" t="str">
        <f>IF(F6196&gt;30000,IF(F6196&lt;60000,"Yes","&gt;60k"),"&lt;30k")</f>
        <v>&gt;60k</v>
      </c>
      <c r="J6196" t="str">
        <f>IF(E6196&gt;18,"Married","Unmarried")</f>
        <v>Married</v>
      </c>
      <c r="K6196" t="str">
        <f ca="1">IF(E6196&gt;=18,IF(RAND()&gt;0.5,"Married","Unmarried"),"Unmarried")</f>
        <v>Unmarried</v>
      </c>
      <c r="L6196" t="str">
        <f>IF(J6222="Married",IF(E6196&gt;19,"Yes","No"),"No")</f>
        <v>Yes</v>
      </c>
      <c r="M6196" t="str">
        <f>IF(AND(J6196="Unmarried",F6196&gt;100000),"Yes","No")</f>
        <v>No</v>
      </c>
      <c r="N6196" s="4" t="str">
        <f>IF(F6196&lt;15000,"&lt;15k", IF(F6196&lt;30000, "15k-30k", IF(F6196&lt;45000, "30k-45k", IF(F6196&lt;60000, "45k-60k", IF(F6196&lt;75000, "60k-75k", "75k+")))))</f>
        <v>75k+</v>
      </c>
    </row>
    <row r="6197" spans="1:14" ht="14.25" customHeight="1" x14ac:dyDescent="0.25">
      <c r="A6197" s="2">
        <v>433200104</v>
      </c>
      <c r="B6197" s="1" t="s">
        <v>12</v>
      </c>
      <c r="C6197" s="2">
        <v>2</v>
      </c>
      <c r="D6197" s="2" t="str">
        <f>_xlfn.CONCAT(A6197,C6197)</f>
        <v>4332001042</v>
      </c>
      <c r="E6197" s="1">
        <v>53</v>
      </c>
      <c r="F6197" s="1">
        <v>170500</v>
      </c>
      <c r="G6197" t="str">
        <f>IF(F6197&lt;15000,"Yes","No")</f>
        <v>No</v>
      </c>
      <c r="H6197" t="str">
        <f>IF(AND(F6197&gt;30000,F6197&lt;60000),"Yes","No")</f>
        <v>No</v>
      </c>
      <c r="I6197" t="str">
        <f>IF(F6197&gt;30000,IF(F6197&lt;60000,"Yes","&gt;60k"),"&lt;30k")</f>
        <v>&gt;60k</v>
      </c>
      <c r="J6197" t="str">
        <f>IF(E6197&gt;18,"Married","Unmarried")</f>
        <v>Married</v>
      </c>
      <c r="K6197" t="str">
        <f ca="1">IF(E6197&gt;=18,IF(RAND()&gt;0.5,"Married","Unmarried"),"Unmarried")</f>
        <v>Unmarried</v>
      </c>
      <c r="L6197" t="str">
        <f>IF(J6223="Married",IF(E6197&gt;19,"Yes","No"),"No")</f>
        <v>Yes</v>
      </c>
      <c r="M6197" t="str">
        <f>IF(AND(J6197="Unmarried",F6197&gt;100000),"Yes","No")</f>
        <v>No</v>
      </c>
      <c r="N6197" s="4" t="str">
        <f>IF(F6197&lt;15000,"&lt;15k", IF(F6197&lt;30000, "15k-30k", IF(F6197&lt;45000, "30k-45k", IF(F6197&lt;60000, "45k-60k", IF(F6197&lt;75000, "60k-75k", "75k+")))))</f>
        <v>75k+</v>
      </c>
    </row>
    <row r="6198" spans="1:14" ht="14.25" customHeight="1" x14ac:dyDescent="0.25">
      <c r="A6198" s="2">
        <v>433200109</v>
      </c>
      <c r="B6198" s="1" t="s">
        <v>12</v>
      </c>
      <c r="C6198" s="2">
        <v>2</v>
      </c>
      <c r="D6198" s="2" t="str">
        <f>_xlfn.CONCAT(A6198,C6198)</f>
        <v>4332001092</v>
      </c>
      <c r="E6198" s="1">
        <v>53</v>
      </c>
      <c r="F6198" s="1">
        <v>130100</v>
      </c>
      <c r="G6198" t="str">
        <f>IF(F6198&lt;15000,"Yes","No")</f>
        <v>No</v>
      </c>
      <c r="H6198" t="str">
        <f>IF(AND(F6198&gt;30000,F6198&lt;60000),"Yes","No")</f>
        <v>No</v>
      </c>
      <c r="I6198" t="str">
        <f>IF(F6198&gt;30000,IF(F6198&lt;60000,"Yes","&gt;60k"),"&lt;30k")</f>
        <v>&gt;60k</v>
      </c>
      <c r="J6198" t="str">
        <f>IF(E6198&gt;18,"Married","Unmarried")</f>
        <v>Married</v>
      </c>
      <c r="K6198" t="str">
        <f ca="1">IF(E6198&gt;=18,IF(RAND()&gt;0.5,"Married","Unmarried"),"Unmarried")</f>
        <v>Married</v>
      </c>
      <c r="L6198" t="str">
        <f>IF(J6224="Married",IF(E6198&gt;19,"Yes","No"),"No")</f>
        <v>Yes</v>
      </c>
      <c r="M6198" t="str">
        <f>IF(AND(J6198="Unmarried",F6198&gt;100000),"Yes","No")</f>
        <v>No</v>
      </c>
      <c r="N6198" s="4" t="str">
        <f>IF(F6198&lt;15000,"&lt;15k", IF(F6198&lt;30000, "15k-30k", IF(F6198&lt;45000, "30k-45k", IF(F6198&lt;60000, "45k-60k", IF(F6198&lt;75000, "60k-75k", "75k+")))))</f>
        <v>75k+</v>
      </c>
    </row>
    <row r="6199" spans="1:14" ht="14.25" customHeight="1" x14ac:dyDescent="0.25">
      <c r="A6199" s="2">
        <v>406200205</v>
      </c>
      <c r="B6199" s="1" t="s">
        <v>5</v>
      </c>
      <c r="C6199" s="2">
        <v>1</v>
      </c>
      <c r="D6199" s="2" t="str">
        <f>_xlfn.CONCAT(A6199,C6199)</f>
        <v>4062002051</v>
      </c>
      <c r="E6199" s="1">
        <v>54</v>
      </c>
      <c r="F6199" s="1">
        <v>232300</v>
      </c>
      <c r="G6199" t="str">
        <f>IF(F6199&lt;15000,"Yes","No")</f>
        <v>No</v>
      </c>
      <c r="H6199" t="str">
        <f>IF(AND(F6199&gt;30000,F6199&lt;60000),"Yes","No")</f>
        <v>No</v>
      </c>
      <c r="I6199" t="str">
        <f>IF(F6199&gt;30000,IF(F6199&lt;60000,"Yes","&gt;60k"),"&lt;30k")</f>
        <v>&gt;60k</v>
      </c>
      <c r="J6199" t="str">
        <f>IF(E6199&gt;18,"Married","Unmarried")</f>
        <v>Married</v>
      </c>
      <c r="K6199" t="str">
        <f ca="1">IF(E6199&gt;=18,IF(RAND()&gt;0.5,"Married","Unmarried"),"Unmarried")</f>
        <v>Unmarried</v>
      </c>
      <c r="L6199" t="str">
        <f>IF(J6225="Married",IF(E6199&gt;19,"Yes","No"),"No")</f>
        <v>Yes</v>
      </c>
      <c r="M6199" t="str">
        <f>IF(AND(J6199="Unmarried",F6199&gt;100000),"Yes","No")</f>
        <v>No</v>
      </c>
      <c r="N6199" s="4" t="str">
        <f>IF(F6199&lt;15000,"&lt;15k", IF(F6199&lt;30000, "15k-30k", IF(F6199&lt;45000, "30k-45k", IF(F6199&lt;60000, "45k-60k", IF(F6199&lt;75000, "60k-75k", "75k+")))))</f>
        <v>75k+</v>
      </c>
    </row>
    <row r="6200" spans="1:14" ht="14.25" customHeight="1" x14ac:dyDescent="0.25">
      <c r="A6200" s="2">
        <v>406200220</v>
      </c>
      <c r="B6200" s="1" t="s">
        <v>5</v>
      </c>
      <c r="C6200" s="2">
        <v>5</v>
      </c>
      <c r="D6200" s="2" t="str">
        <f>_xlfn.CONCAT(A6200,C6200)</f>
        <v>4062002205</v>
      </c>
      <c r="E6200" s="1">
        <v>54</v>
      </c>
      <c r="F6200" s="1">
        <v>241000</v>
      </c>
      <c r="G6200" t="str">
        <f>IF(F6200&lt;15000,"Yes","No")</f>
        <v>No</v>
      </c>
      <c r="H6200" t="str">
        <f>IF(AND(F6200&gt;30000,F6200&lt;60000),"Yes","No")</f>
        <v>No</v>
      </c>
      <c r="I6200" t="str">
        <f>IF(F6200&gt;30000,IF(F6200&lt;60000,"Yes","&gt;60k"),"&lt;30k")</f>
        <v>&gt;60k</v>
      </c>
      <c r="J6200" t="str">
        <f>IF(E6200&gt;18,"Married","Unmarried")</f>
        <v>Married</v>
      </c>
      <c r="K6200" t="str">
        <f ca="1">IF(E6200&gt;=18,IF(RAND()&gt;0.5,"Married","Unmarried"),"Unmarried")</f>
        <v>Married</v>
      </c>
      <c r="L6200" t="str">
        <f>IF(J6226="Married",IF(E6200&gt;19,"Yes","No"),"No")</f>
        <v>Yes</v>
      </c>
      <c r="M6200" t="str">
        <f>IF(AND(J6200="Unmarried",F6200&gt;100000),"Yes","No")</f>
        <v>No</v>
      </c>
      <c r="N6200" s="4" t="str">
        <f>IF(F6200&lt;15000,"&lt;15k", IF(F6200&lt;30000, "15k-30k", IF(F6200&lt;45000, "30k-45k", IF(F6200&lt;60000, "45k-60k", IF(F6200&lt;75000, "60k-75k", "75k+")))))</f>
        <v>75k+</v>
      </c>
    </row>
    <row r="6201" spans="1:14" ht="14.25" customHeight="1" x14ac:dyDescent="0.25">
      <c r="A6201" s="2">
        <v>406200520</v>
      </c>
      <c r="B6201" s="1" t="s">
        <v>5</v>
      </c>
      <c r="C6201" s="2">
        <v>4</v>
      </c>
      <c r="D6201" s="2" t="str">
        <f>_xlfn.CONCAT(A6201,C6201)</f>
        <v>4062005204</v>
      </c>
      <c r="E6201" s="1">
        <v>54</v>
      </c>
      <c r="F6201" s="1">
        <v>108800</v>
      </c>
      <c r="G6201" t="str">
        <f>IF(F6201&lt;15000,"Yes","No")</f>
        <v>No</v>
      </c>
      <c r="H6201" t="str">
        <f>IF(AND(F6201&gt;30000,F6201&lt;60000),"Yes","No")</f>
        <v>No</v>
      </c>
      <c r="I6201" t="str">
        <f>IF(F6201&gt;30000,IF(F6201&lt;60000,"Yes","&gt;60k"),"&lt;30k")</f>
        <v>&gt;60k</v>
      </c>
      <c r="J6201" t="str">
        <f>IF(E6201&gt;18,"Married","Unmarried")</f>
        <v>Married</v>
      </c>
      <c r="K6201" t="str">
        <f ca="1">IF(E6201&gt;=18,IF(RAND()&gt;0.5,"Married","Unmarried"),"Unmarried")</f>
        <v>Unmarried</v>
      </c>
      <c r="L6201" t="str">
        <f>IF(J6227="Married",IF(E6201&gt;19,"Yes","No"),"No")</f>
        <v>Yes</v>
      </c>
      <c r="M6201" t="str">
        <f>IF(AND(J6201="Unmarried",F6201&gt;100000),"Yes","No")</f>
        <v>No</v>
      </c>
      <c r="N6201" s="4" t="str">
        <f>IF(F6201&lt;15000,"&lt;15k", IF(F6201&lt;30000, "15k-30k", IF(F6201&lt;45000, "30k-45k", IF(F6201&lt;60000, "45k-60k", IF(F6201&lt;75000, "60k-75k", "75k+")))))</f>
        <v>75k+</v>
      </c>
    </row>
    <row r="6202" spans="1:14" ht="14.25" customHeight="1" x14ac:dyDescent="0.25">
      <c r="A6202" s="2">
        <v>406200520</v>
      </c>
      <c r="B6202" s="1" t="s">
        <v>5</v>
      </c>
      <c r="C6202" s="2">
        <v>5</v>
      </c>
      <c r="D6202" s="2" t="str">
        <f>_xlfn.CONCAT(A6202,C6202)</f>
        <v>4062005205</v>
      </c>
      <c r="E6202" s="1">
        <v>54</v>
      </c>
      <c r="F6202" s="1">
        <v>139300</v>
      </c>
      <c r="G6202" t="str">
        <f>IF(F6202&lt;15000,"Yes","No")</f>
        <v>No</v>
      </c>
      <c r="H6202" t="str">
        <f>IF(AND(F6202&gt;30000,F6202&lt;60000),"Yes","No")</f>
        <v>No</v>
      </c>
      <c r="I6202" t="str">
        <f>IF(F6202&gt;30000,IF(F6202&lt;60000,"Yes","&gt;60k"),"&lt;30k")</f>
        <v>&gt;60k</v>
      </c>
      <c r="J6202" t="str">
        <f>IF(E6202&gt;18,"Married","Unmarried")</f>
        <v>Married</v>
      </c>
      <c r="K6202" t="str">
        <f ca="1">IF(E6202&gt;=18,IF(RAND()&gt;0.5,"Married","Unmarried"),"Unmarried")</f>
        <v>Unmarried</v>
      </c>
      <c r="L6202" t="str">
        <f>IF(J6228="Married",IF(E6202&gt;19,"Yes","No"),"No")</f>
        <v>Yes</v>
      </c>
      <c r="M6202" t="str">
        <f>IF(AND(J6202="Unmarried",F6202&gt;100000),"Yes","No")</f>
        <v>No</v>
      </c>
      <c r="N6202" s="4" t="str">
        <f>IF(F6202&lt;15000,"&lt;15k", IF(F6202&lt;30000, "15k-30k", IF(F6202&lt;45000, "30k-45k", IF(F6202&lt;60000, "45k-60k", IF(F6202&lt;75000, "60k-75k", "75k+")))))</f>
        <v>75k+</v>
      </c>
    </row>
    <row r="6203" spans="1:14" ht="14.25" customHeight="1" x14ac:dyDescent="0.25">
      <c r="A6203" s="2">
        <v>406200529</v>
      </c>
      <c r="B6203" s="1" t="s">
        <v>5</v>
      </c>
      <c r="C6203" s="2">
        <v>1</v>
      </c>
      <c r="D6203" s="2" t="str">
        <f>_xlfn.CONCAT(A6203,C6203)</f>
        <v>4062005291</v>
      </c>
      <c r="E6203" s="1">
        <v>54</v>
      </c>
      <c r="F6203" s="1">
        <v>202700</v>
      </c>
      <c r="G6203" t="str">
        <f>IF(F6203&lt;15000,"Yes","No")</f>
        <v>No</v>
      </c>
      <c r="H6203" t="str">
        <f>IF(AND(F6203&gt;30000,F6203&lt;60000),"Yes","No")</f>
        <v>No</v>
      </c>
      <c r="I6203" t="str">
        <f>IF(F6203&gt;30000,IF(F6203&lt;60000,"Yes","&gt;60k"),"&lt;30k")</f>
        <v>&gt;60k</v>
      </c>
      <c r="J6203" t="str">
        <f>IF(E6203&gt;18,"Married","Unmarried")</f>
        <v>Married</v>
      </c>
      <c r="K6203" t="str">
        <f ca="1">IF(E6203&gt;=18,IF(RAND()&gt;0.5,"Married","Unmarried"),"Unmarried")</f>
        <v>Married</v>
      </c>
      <c r="L6203" t="str">
        <f>IF(J6229="Married",IF(E6203&gt;19,"Yes","No"),"No")</f>
        <v>Yes</v>
      </c>
      <c r="M6203" t="str">
        <f>IF(AND(J6203="Unmarried",F6203&gt;100000),"Yes","No")</f>
        <v>No</v>
      </c>
      <c r="N6203" s="4" t="str">
        <f>IF(F6203&lt;15000,"&lt;15k", IF(F6203&lt;30000, "15k-30k", IF(F6203&lt;45000, "30k-45k", IF(F6203&lt;60000, "45k-60k", IF(F6203&lt;75000, "60k-75k", "75k+")))))</f>
        <v>75k+</v>
      </c>
    </row>
    <row r="6204" spans="1:14" ht="14.25" customHeight="1" x14ac:dyDescent="0.25">
      <c r="A6204" s="2">
        <v>406200609</v>
      </c>
      <c r="B6204" s="1" t="s">
        <v>5</v>
      </c>
      <c r="C6204" s="2">
        <v>2</v>
      </c>
      <c r="D6204" s="2" t="str">
        <f>_xlfn.CONCAT(A6204,C6204)</f>
        <v>4062006092</v>
      </c>
      <c r="E6204" s="1">
        <v>54</v>
      </c>
      <c r="F6204" s="1">
        <v>151200</v>
      </c>
      <c r="G6204" t="str">
        <f>IF(F6204&lt;15000,"Yes","No")</f>
        <v>No</v>
      </c>
      <c r="H6204" t="str">
        <f>IF(AND(F6204&gt;30000,F6204&lt;60000),"Yes","No")</f>
        <v>No</v>
      </c>
      <c r="I6204" t="str">
        <f>IF(F6204&gt;30000,IF(F6204&lt;60000,"Yes","&gt;60k"),"&lt;30k")</f>
        <v>&gt;60k</v>
      </c>
      <c r="J6204" t="str">
        <f>IF(E6204&gt;18,"Married","Unmarried")</f>
        <v>Married</v>
      </c>
      <c r="K6204" t="str">
        <f ca="1">IF(E6204&gt;=18,IF(RAND()&gt;0.5,"Married","Unmarried"),"Unmarried")</f>
        <v>Unmarried</v>
      </c>
      <c r="L6204" t="str">
        <f>IF(J6230="Married",IF(E6204&gt;19,"Yes","No"),"No")</f>
        <v>Yes</v>
      </c>
      <c r="M6204" t="str">
        <f>IF(AND(J6204="Unmarried",F6204&gt;100000),"Yes","No")</f>
        <v>No</v>
      </c>
      <c r="N6204" s="4" t="str">
        <f>IF(F6204&lt;15000,"&lt;15k", IF(F6204&lt;30000, "15k-30k", IF(F6204&lt;45000, "30k-45k", IF(F6204&lt;60000, "45k-60k", IF(F6204&lt;75000, "60k-75k", "75k+")))))</f>
        <v>75k+</v>
      </c>
    </row>
    <row r="6205" spans="1:14" ht="14.25" customHeight="1" x14ac:dyDescent="0.25">
      <c r="A6205" s="2">
        <v>406200625</v>
      </c>
      <c r="B6205" s="1" t="s">
        <v>5</v>
      </c>
      <c r="C6205" s="2">
        <v>2</v>
      </c>
      <c r="D6205" s="2" t="str">
        <f>_xlfn.CONCAT(A6205,C6205)</f>
        <v>4062006252</v>
      </c>
      <c r="E6205" s="1">
        <v>54</v>
      </c>
      <c r="F6205" s="1">
        <v>56100</v>
      </c>
      <c r="G6205" t="str">
        <f>IF(F6205&lt;15000,"Yes","No")</f>
        <v>No</v>
      </c>
      <c r="H6205" t="str">
        <f>IF(AND(F6205&gt;30000,F6205&lt;60000),"Yes","No")</f>
        <v>Yes</v>
      </c>
      <c r="I6205" t="str">
        <f>IF(F6205&gt;30000,IF(F6205&lt;60000,"Yes","&gt;60k"),"&lt;30k")</f>
        <v>Yes</v>
      </c>
      <c r="J6205" t="str">
        <f>IF(E6205&gt;18,"Married","Unmarried")</f>
        <v>Married</v>
      </c>
      <c r="K6205" t="str">
        <f ca="1">IF(E6205&gt;=18,IF(RAND()&gt;0.5,"Married","Unmarried"),"Unmarried")</f>
        <v>Unmarried</v>
      </c>
      <c r="L6205" t="str">
        <f>IF(J6231="Married",IF(E6205&gt;19,"Yes","No"),"No")</f>
        <v>Yes</v>
      </c>
      <c r="M6205" t="str">
        <f>IF(AND(J6205="Unmarried",F6205&gt;100000),"Yes","No")</f>
        <v>No</v>
      </c>
      <c r="N6205" s="4" t="str">
        <f>IF(F6205&lt;15000,"&lt;15k", IF(F6205&lt;30000, "15k-30k", IF(F6205&lt;45000, "30k-45k", IF(F6205&lt;60000, "45k-60k", IF(F6205&lt;75000, "60k-75k", "75k+")))))</f>
        <v>45k-60k</v>
      </c>
    </row>
    <row r="6206" spans="1:14" ht="14.25" customHeight="1" x14ac:dyDescent="0.25">
      <c r="A6206" s="2">
        <v>406200709</v>
      </c>
      <c r="B6206" s="1" t="s">
        <v>5</v>
      </c>
      <c r="C6206" s="2">
        <v>1</v>
      </c>
      <c r="D6206" s="2" t="str">
        <f>_xlfn.CONCAT(A6206,C6206)</f>
        <v>4062007091</v>
      </c>
      <c r="E6206" s="1">
        <v>54</v>
      </c>
      <c r="F6206" s="1">
        <v>88200</v>
      </c>
      <c r="G6206" t="str">
        <f>IF(F6206&lt;15000,"Yes","No")</f>
        <v>No</v>
      </c>
      <c r="H6206" t="str">
        <f>IF(AND(F6206&gt;30000,F6206&lt;60000),"Yes","No")</f>
        <v>No</v>
      </c>
      <c r="I6206" t="str">
        <f>IF(F6206&gt;30000,IF(F6206&lt;60000,"Yes","&gt;60k"),"&lt;30k")</f>
        <v>&gt;60k</v>
      </c>
      <c r="J6206" t="str">
        <f>IF(E6206&gt;18,"Married","Unmarried")</f>
        <v>Married</v>
      </c>
      <c r="K6206" t="str">
        <f ca="1">IF(E6206&gt;=18,IF(RAND()&gt;0.5,"Married","Unmarried"),"Unmarried")</f>
        <v>Unmarried</v>
      </c>
      <c r="L6206" t="str">
        <f>IF(J6232="Married",IF(E6206&gt;19,"Yes","No"),"No")</f>
        <v>Yes</v>
      </c>
      <c r="M6206" t="str">
        <f>IF(AND(J6206="Unmarried",F6206&gt;100000),"Yes","No")</f>
        <v>No</v>
      </c>
      <c r="N6206" s="4" t="str">
        <f>IF(F6206&lt;15000,"&lt;15k", IF(F6206&lt;30000, "15k-30k", IF(F6206&lt;45000, "30k-45k", IF(F6206&lt;60000, "45k-60k", IF(F6206&lt;75000, "60k-75k", "75k+")))))</f>
        <v>75k+</v>
      </c>
    </row>
    <row r="6207" spans="1:14" ht="14.25" customHeight="1" x14ac:dyDescent="0.25">
      <c r="A6207" s="2">
        <v>406200716</v>
      </c>
      <c r="B6207" s="1" t="s">
        <v>5</v>
      </c>
      <c r="C6207" s="2">
        <v>1</v>
      </c>
      <c r="D6207" s="2" t="str">
        <f>_xlfn.CONCAT(A6207,C6207)</f>
        <v>4062007161</v>
      </c>
      <c r="E6207" s="1">
        <v>54</v>
      </c>
      <c r="F6207" s="1">
        <v>111900</v>
      </c>
      <c r="G6207" t="str">
        <f>IF(F6207&lt;15000,"Yes","No")</f>
        <v>No</v>
      </c>
      <c r="H6207" t="str">
        <f>IF(AND(F6207&gt;30000,F6207&lt;60000),"Yes","No")</f>
        <v>No</v>
      </c>
      <c r="I6207" t="str">
        <f>IF(F6207&gt;30000,IF(F6207&lt;60000,"Yes","&gt;60k"),"&lt;30k")</f>
        <v>&gt;60k</v>
      </c>
      <c r="J6207" t="str">
        <f>IF(E6207&gt;18,"Married","Unmarried")</f>
        <v>Married</v>
      </c>
      <c r="K6207" t="str">
        <f ca="1">IF(E6207&gt;=18,IF(RAND()&gt;0.5,"Married","Unmarried"),"Unmarried")</f>
        <v>Unmarried</v>
      </c>
      <c r="L6207" t="str">
        <f>IF(J6233="Married",IF(E6207&gt;19,"Yes","No"),"No")</f>
        <v>Yes</v>
      </c>
      <c r="M6207" t="str">
        <f>IF(AND(J6207="Unmarried",F6207&gt;100000),"Yes","No")</f>
        <v>No</v>
      </c>
      <c r="N6207" s="4" t="str">
        <f>IF(F6207&lt;15000,"&lt;15k", IF(F6207&lt;30000, "15k-30k", IF(F6207&lt;45000, "30k-45k", IF(F6207&lt;60000, "45k-60k", IF(F6207&lt;75000, "60k-75k", "75k+")))))</f>
        <v>75k+</v>
      </c>
    </row>
    <row r="6208" spans="1:14" ht="14.25" customHeight="1" x14ac:dyDescent="0.25">
      <c r="A6208" s="2">
        <v>406200826</v>
      </c>
      <c r="B6208" s="1" t="s">
        <v>5</v>
      </c>
      <c r="C6208" s="2">
        <v>2</v>
      </c>
      <c r="D6208" s="2" t="str">
        <f>_xlfn.CONCAT(A6208,C6208)</f>
        <v>4062008262</v>
      </c>
      <c r="E6208" s="1">
        <v>54</v>
      </c>
      <c r="F6208" s="1">
        <v>8500</v>
      </c>
      <c r="G6208" t="str">
        <f>IF(F6208&lt;15000,"Yes","No")</f>
        <v>Yes</v>
      </c>
      <c r="H6208" t="str">
        <f>IF(AND(F6208&gt;30000,F6208&lt;60000),"Yes","No")</f>
        <v>No</v>
      </c>
      <c r="I6208" t="str">
        <f>IF(F6208&gt;30000,IF(F6208&lt;60000,"Yes","&gt;60k"),"&lt;30k")</f>
        <v>&lt;30k</v>
      </c>
      <c r="J6208" t="str">
        <f>IF(E6208&gt;18,"Married","Unmarried")</f>
        <v>Married</v>
      </c>
      <c r="K6208" t="str">
        <f ca="1">IF(E6208&gt;=18,IF(RAND()&gt;0.5,"Married","Unmarried"),"Unmarried")</f>
        <v>Married</v>
      </c>
      <c r="L6208" t="str">
        <f>IF(J6234="Married",IF(E6208&gt;19,"Yes","No"),"No")</f>
        <v>Yes</v>
      </c>
      <c r="M6208" t="str">
        <f>IF(AND(J6208="Unmarried",F6208&gt;100000),"Yes","No")</f>
        <v>No</v>
      </c>
      <c r="N6208" s="4" t="str">
        <f>IF(F6208&lt;15000,"&lt;15k", IF(F6208&lt;30000, "15k-30k", IF(F6208&lt;45000, "30k-45k", IF(F6208&lt;60000, "45k-60k", IF(F6208&lt;75000, "60k-75k", "75k+")))))</f>
        <v>&lt;15k</v>
      </c>
    </row>
    <row r="6209" spans="1:14" ht="14.25" customHeight="1" x14ac:dyDescent="0.25">
      <c r="A6209" s="2">
        <v>406200930</v>
      </c>
      <c r="B6209" s="1" t="s">
        <v>5</v>
      </c>
      <c r="C6209" s="2">
        <v>1</v>
      </c>
      <c r="D6209" s="2" t="str">
        <f>_xlfn.CONCAT(A6209,C6209)</f>
        <v>4062009301</v>
      </c>
      <c r="E6209" s="1">
        <v>54</v>
      </c>
      <c r="F6209" s="1">
        <v>78300</v>
      </c>
      <c r="G6209" t="str">
        <f>IF(F6209&lt;15000,"Yes","No")</f>
        <v>No</v>
      </c>
      <c r="H6209" t="str">
        <f>IF(AND(F6209&gt;30000,F6209&lt;60000),"Yes","No")</f>
        <v>No</v>
      </c>
      <c r="I6209" t="str">
        <f>IF(F6209&gt;30000,IF(F6209&lt;60000,"Yes","&gt;60k"),"&lt;30k")</f>
        <v>&gt;60k</v>
      </c>
      <c r="J6209" t="str">
        <f>IF(E6209&gt;18,"Married","Unmarried")</f>
        <v>Married</v>
      </c>
      <c r="K6209" t="str">
        <f ca="1">IF(E6209&gt;=18,IF(RAND()&gt;0.5,"Married","Unmarried"),"Unmarried")</f>
        <v>Married</v>
      </c>
      <c r="L6209" t="str">
        <f>IF(J6235="Married",IF(E6209&gt;19,"Yes","No"),"No")</f>
        <v>Yes</v>
      </c>
      <c r="M6209" t="str">
        <f>IF(AND(J6209="Unmarried",F6209&gt;100000),"Yes","No")</f>
        <v>No</v>
      </c>
      <c r="N6209" s="4" t="str">
        <f>IF(F6209&lt;15000,"&lt;15k", IF(F6209&lt;30000, "15k-30k", IF(F6209&lt;45000, "30k-45k", IF(F6209&lt;60000, "45k-60k", IF(F6209&lt;75000, "60k-75k", "75k+")))))</f>
        <v>75k+</v>
      </c>
    </row>
    <row r="6210" spans="1:14" ht="14.25" customHeight="1" x14ac:dyDescent="0.25">
      <c r="A6210" s="2">
        <v>423200114</v>
      </c>
      <c r="B6210" s="1" t="s">
        <v>6</v>
      </c>
      <c r="C6210" s="2">
        <v>3</v>
      </c>
      <c r="D6210" s="2" t="str">
        <f>_xlfn.CONCAT(A6210,C6210)</f>
        <v>4232001143</v>
      </c>
      <c r="E6210" s="1">
        <v>54</v>
      </c>
      <c r="F6210" s="1">
        <v>157500</v>
      </c>
      <c r="G6210" t="str">
        <f>IF(F6210&lt;15000,"Yes","No")</f>
        <v>No</v>
      </c>
      <c r="H6210" t="str">
        <f>IF(AND(F6210&gt;30000,F6210&lt;60000),"Yes","No")</f>
        <v>No</v>
      </c>
      <c r="I6210" t="str">
        <f>IF(F6210&gt;30000,IF(F6210&lt;60000,"Yes","&gt;60k"),"&lt;30k")</f>
        <v>&gt;60k</v>
      </c>
      <c r="J6210" t="str">
        <f>IF(E6210&gt;18,"Married","Unmarried")</f>
        <v>Married</v>
      </c>
      <c r="K6210" t="str">
        <f ca="1">IF(E6210&gt;=18,IF(RAND()&gt;0.5,"Married","Unmarried"),"Unmarried")</f>
        <v>Unmarried</v>
      </c>
      <c r="L6210" t="str">
        <f>IF(J6236="Married",IF(E6210&gt;19,"Yes","No"),"No")</f>
        <v>Yes</v>
      </c>
      <c r="M6210" t="str">
        <f>IF(AND(J6210="Unmarried",F6210&gt;100000),"Yes","No")</f>
        <v>No</v>
      </c>
      <c r="N6210" s="4" t="str">
        <f>IF(F6210&lt;15000,"&lt;15k", IF(F6210&lt;30000, "15k-30k", IF(F6210&lt;45000, "30k-45k", IF(F6210&lt;60000, "45k-60k", IF(F6210&lt;75000, "60k-75k", "75k+")))))</f>
        <v>75k+</v>
      </c>
    </row>
    <row r="6211" spans="1:14" ht="14.25" customHeight="1" x14ac:dyDescent="0.25">
      <c r="A6211" s="2">
        <v>423200119</v>
      </c>
      <c r="B6211" s="1" t="s">
        <v>6</v>
      </c>
      <c r="C6211" s="2">
        <v>3</v>
      </c>
      <c r="D6211" s="2" t="str">
        <f>_xlfn.CONCAT(A6211,C6211)</f>
        <v>4232001193</v>
      </c>
      <c r="E6211" s="1">
        <v>54</v>
      </c>
      <c r="F6211" s="1">
        <v>48600</v>
      </c>
      <c r="G6211" t="str">
        <f>IF(F6211&lt;15000,"Yes","No")</f>
        <v>No</v>
      </c>
      <c r="H6211" t="str">
        <f>IF(AND(F6211&gt;30000,F6211&lt;60000),"Yes","No")</f>
        <v>Yes</v>
      </c>
      <c r="I6211" t="str">
        <f>IF(F6211&gt;30000,IF(F6211&lt;60000,"Yes","&gt;60k"),"&lt;30k")</f>
        <v>Yes</v>
      </c>
      <c r="J6211" t="str">
        <f>IF(E6211&gt;18,"Married","Unmarried")</f>
        <v>Married</v>
      </c>
      <c r="K6211" t="str">
        <f ca="1">IF(E6211&gt;=18,IF(RAND()&gt;0.5,"Married","Unmarried"),"Unmarried")</f>
        <v>Married</v>
      </c>
      <c r="L6211" t="str">
        <f>IF(J6237="Married",IF(E6211&gt;19,"Yes","No"),"No")</f>
        <v>Yes</v>
      </c>
      <c r="M6211" t="str">
        <f>IF(AND(J6211="Unmarried",F6211&gt;100000),"Yes","No")</f>
        <v>No</v>
      </c>
      <c r="N6211" s="4" t="str">
        <f>IF(F6211&lt;15000,"&lt;15k", IF(F6211&lt;30000, "15k-30k", IF(F6211&lt;45000, "30k-45k", IF(F6211&lt;60000, "45k-60k", IF(F6211&lt;75000, "60k-75k", "75k+")))))</f>
        <v>45k-60k</v>
      </c>
    </row>
    <row r="6212" spans="1:14" ht="14.25" customHeight="1" x14ac:dyDescent="0.25">
      <c r="A6212" s="2">
        <v>423200205</v>
      </c>
      <c r="B6212" s="1" t="s">
        <v>6</v>
      </c>
      <c r="C6212" s="2">
        <v>4</v>
      </c>
      <c r="D6212" s="2" t="str">
        <f>_xlfn.CONCAT(A6212,C6212)</f>
        <v>4232002054</v>
      </c>
      <c r="E6212" s="1">
        <v>54</v>
      </c>
      <c r="F6212" s="1">
        <v>51400</v>
      </c>
      <c r="G6212" t="str">
        <f>IF(F6212&lt;15000,"Yes","No")</f>
        <v>No</v>
      </c>
      <c r="H6212" t="str">
        <f>IF(AND(F6212&gt;30000,F6212&lt;60000),"Yes","No")</f>
        <v>Yes</v>
      </c>
      <c r="I6212" t="str">
        <f>IF(F6212&gt;30000,IF(F6212&lt;60000,"Yes","&gt;60k"),"&lt;30k")</f>
        <v>Yes</v>
      </c>
      <c r="J6212" t="str">
        <f>IF(E6212&gt;18,"Married","Unmarried")</f>
        <v>Married</v>
      </c>
      <c r="K6212" t="str">
        <f ca="1">IF(E6212&gt;=18,IF(RAND()&gt;0.5,"Married","Unmarried"),"Unmarried")</f>
        <v>Unmarried</v>
      </c>
      <c r="L6212" t="str">
        <f>IF(J6238="Married",IF(E6212&gt;19,"Yes","No"),"No")</f>
        <v>Yes</v>
      </c>
      <c r="M6212" t="str">
        <f>IF(AND(J6212="Unmarried",F6212&gt;100000),"Yes","No")</f>
        <v>No</v>
      </c>
      <c r="N6212" s="4" t="str">
        <f>IF(F6212&lt;15000,"&lt;15k", IF(F6212&lt;30000, "15k-30k", IF(F6212&lt;45000, "30k-45k", IF(F6212&lt;60000, "45k-60k", IF(F6212&lt;75000, "60k-75k", "75k+")))))</f>
        <v>45k-60k</v>
      </c>
    </row>
    <row r="6213" spans="1:14" ht="14.25" customHeight="1" x14ac:dyDescent="0.25">
      <c r="A6213" s="2">
        <v>423200212</v>
      </c>
      <c r="B6213" s="1" t="s">
        <v>6</v>
      </c>
      <c r="C6213" s="2">
        <v>5</v>
      </c>
      <c r="D6213" s="2" t="str">
        <f>_xlfn.CONCAT(A6213,C6213)</f>
        <v>4232002125</v>
      </c>
      <c r="E6213" s="1">
        <v>54</v>
      </c>
      <c r="F6213" s="1">
        <v>157800</v>
      </c>
      <c r="G6213" t="str">
        <f>IF(F6213&lt;15000,"Yes","No")</f>
        <v>No</v>
      </c>
      <c r="H6213" t="str">
        <f>IF(AND(F6213&gt;30000,F6213&lt;60000),"Yes","No")</f>
        <v>No</v>
      </c>
      <c r="I6213" t="str">
        <f>IF(F6213&gt;30000,IF(F6213&lt;60000,"Yes","&gt;60k"),"&lt;30k")</f>
        <v>&gt;60k</v>
      </c>
      <c r="J6213" t="str">
        <f>IF(E6213&gt;18,"Married","Unmarried")</f>
        <v>Married</v>
      </c>
      <c r="K6213" t="str">
        <f ca="1">IF(E6213&gt;=18,IF(RAND()&gt;0.5,"Married","Unmarried"),"Unmarried")</f>
        <v>Married</v>
      </c>
      <c r="L6213" t="str">
        <f>IF(J6239="Married",IF(E6213&gt;19,"Yes","No"),"No")</f>
        <v>Yes</v>
      </c>
      <c r="M6213" t="str">
        <f>IF(AND(J6213="Unmarried",F6213&gt;100000),"Yes","No")</f>
        <v>No</v>
      </c>
      <c r="N6213" s="4" t="str">
        <f>IF(F6213&lt;15000,"&lt;15k", IF(F6213&lt;30000, "15k-30k", IF(F6213&lt;45000, "30k-45k", IF(F6213&lt;60000, "45k-60k", IF(F6213&lt;75000, "60k-75k", "75k+")))))</f>
        <v>75k+</v>
      </c>
    </row>
    <row r="6214" spans="1:14" ht="14.25" customHeight="1" x14ac:dyDescent="0.25">
      <c r="A6214" s="2">
        <v>423200224</v>
      </c>
      <c r="B6214" s="1" t="s">
        <v>6</v>
      </c>
      <c r="C6214" s="2">
        <v>2</v>
      </c>
      <c r="D6214" s="2" t="str">
        <f>_xlfn.CONCAT(A6214,C6214)</f>
        <v>4232002242</v>
      </c>
      <c r="E6214" s="1">
        <v>54</v>
      </c>
      <c r="F6214" s="1">
        <v>189300</v>
      </c>
      <c r="G6214" t="str">
        <f>IF(F6214&lt;15000,"Yes","No")</f>
        <v>No</v>
      </c>
      <c r="H6214" t="str">
        <f>IF(AND(F6214&gt;30000,F6214&lt;60000),"Yes","No")</f>
        <v>No</v>
      </c>
      <c r="I6214" t="str">
        <f>IF(F6214&gt;30000,IF(F6214&lt;60000,"Yes","&gt;60k"),"&lt;30k")</f>
        <v>&gt;60k</v>
      </c>
      <c r="J6214" t="str">
        <f>IF(E6214&gt;18,"Married","Unmarried")</f>
        <v>Married</v>
      </c>
      <c r="K6214" t="str">
        <f ca="1">IF(E6214&gt;=18,IF(RAND()&gt;0.5,"Married","Unmarried"),"Unmarried")</f>
        <v>Married</v>
      </c>
      <c r="L6214" t="str">
        <f>IF(J6240="Married",IF(E6214&gt;19,"Yes","No"),"No")</f>
        <v>Yes</v>
      </c>
      <c r="M6214" t="str">
        <f>IF(AND(J6214="Unmarried",F6214&gt;100000),"Yes","No")</f>
        <v>No</v>
      </c>
      <c r="N6214" s="4" t="str">
        <f>IF(F6214&lt;15000,"&lt;15k", IF(F6214&lt;30000, "15k-30k", IF(F6214&lt;45000, "30k-45k", IF(F6214&lt;60000, "45k-60k", IF(F6214&lt;75000, "60k-75k", "75k+")))))</f>
        <v>75k+</v>
      </c>
    </row>
    <row r="6215" spans="1:14" ht="14.25" customHeight="1" x14ac:dyDescent="0.25">
      <c r="A6215" s="2">
        <v>423200303</v>
      </c>
      <c r="B6215" s="1" t="s">
        <v>6</v>
      </c>
      <c r="C6215" s="2">
        <v>3</v>
      </c>
      <c r="D6215" s="2" t="str">
        <f>_xlfn.CONCAT(A6215,C6215)</f>
        <v>4232003033</v>
      </c>
      <c r="E6215" s="1">
        <v>54</v>
      </c>
      <c r="F6215" s="1">
        <v>132000</v>
      </c>
      <c r="G6215" t="str">
        <f>IF(F6215&lt;15000,"Yes","No")</f>
        <v>No</v>
      </c>
      <c r="H6215" t="str">
        <f>IF(AND(F6215&gt;30000,F6215&lt;60000),"Yes","No")</f>
        <v>No</v>
      </c>
      <c r="I6215" t="str">
        <f>IF(F6215&gt;30000,IF(F6215&lt;60000,"Yes","&gt;60k"),"&lt;30k")</f>
        <v>&gt;60k</v>
      </c>
      <c r="J6215" t="str">
        <f>IF(E6215&gt;18,"Married","Unmarried")</f>
        <v>Married</v>
      </c>
      <c r="K6215" t="str">
        <f ca="1">IF(E6215&gt;=18,IF(RAND()&gt;0.5,"Married","Unmarried"),"Unmarried")</f>
        <v>Married</v>
      </c>
      <c r="L6215" t="str">
        <f>IF(J6241="Married",IF(E6215&gt;19,"Yes","No"),"No")</f>
        <v>Yes</v>
      </c>
      <c r="M6215" t="str">
        <f>IF(AND(J6215="Unmarried",F6215&gt;100000),"Yes","No")</f>
        <v>No</v>
      </c>
      <c r="N6215" s="4" t="str">
        <f>IF(F6215&lt;15000,"&lt;15k", IF(F6215&lt;30000, "15k-30k", IF(F6215&lt;45000, "30k-45k", IF(F6215&lt;60000, "45k-60k", IF(F6215&lt;75000, "60k-75k", "75k+")))))</f>
        <v>75k+</v>
      </c>
    </row>
    <row r="6216" spans="1:14" ht="14.25" customHeight="1" x14ac:dyDescent="0.25">
      <c r="A6216" s="2">
        <v>423200319</v>
      </c>
      <c r="B6216" s="1" t="s">
        <v>6</v>
      </c>
      <c r="C6216" s="2">
        <v>1</v>
      </c>
      <c r="D6216" s="2" t="str">
        <f>_xlfn.CONCAT(A6216,C6216)</f>
        <v>4232003191</v>
      </c>
      <c r="E6216" s="1">
        <v>54</v>
      </c>
      <c r="F6216" s="1">
        <v>140900</v>
      </c>
      <c r="G6216" t="str">
        <f>IF(F6216&lt;15000,"Yes","No")</f>
        <v>No</v>
      </c>
      <c r="H6216" t="str">
        <f>IF(AND(F6216&gt;30000,F6216&lt;60000),"Yes","No")</f>
        <v>No</v>
      </c>
      <c r="I6216" t="str">
        <f>IF(F6216&gt;30000,IF(F6216&lt;60000,"Yes","&gt;60k"),"&lt;30k")</f>
        <v>&gt;60k</v>
      </c>
      <c r="J6216" t="str">
        <f>IF(E6216&gt;18,"Married","Unmarried")</f>
        <v>Married</v>
      </c>
      <c r="K6216" t="str">
        <f ca="1">IF(E6216&gt;=18,IF(RAND()&gt;0.5,"Married","Unmarried"),"Unmarried")</f>
        <v>Married</v>
      </c>
      <c r="L6216" t="str">
        <f>IF(J6242="Married",IF(E6216&gt;19,"Yes","No"),"No")</f>
        <v>Yes</v>
      </c>
      <c r="M6216" t="str">
        <f>IF(AND(J6216="Unmarried",F6216&gt;100000),"Yes","No")</f>
        <v>No</v>
      </c>
      <c r="N6216" s="4" t="str">
        <f>IF(F6216&lt;15000,"&lt;15k", IF(F6216&lt;30000, "15k-30k", IF(F6216&lt;45000, "30k-45k", IF(F6216&lt;60000, "45k-60k", IF(F6216&lt;75000, "60k-75k", "75k+")))))</f>
        <v>75k+</v>
      </c>
    </row>
    <row r="6217" spans="1:14" ht="14.25" customHeight="1" x14ac:dyDescent="0.25">
      <c r="A6217" s="2">
        <v>423200323</v>
      </c>
      <c r="B6217" s="1" t="s">
        <v>6</v>
      </c>
      <c r="C6217" s="2">
        <v>3</v>
      </c>
      <c r="D6217" s="2" t="str">
        <f>_xlfn.CONCAT(A6217,C6217)</f>
        <v>4232003233</v>
      </c>
      <c r="E6217" s="1">
        <v>54</v>
      </c>
      <c r="F6217" s="1">
        <v>22900</v>
      </c>
      <c r="G6217" t="str">
        <f>IF(F6217&lt;15000,"Yes","No")</f>
        <v>No</v>
      </c>
      <c r="H6217" t="str">
        <f>IF(AND(F6217&gt;30000,F6217&lt;60000),"Yes","No")</f>
        <v>No</v>
      </c>
      <c r="I6217" t="str">
        <f>IF(F6217&gt;30000,IF(F6217&lt;60000,"Yes","&gt;60k"),"&lt;30k")</f>
        <v>&lt;30k</v>
      </c>
      <c r="J6217" t="str">
        <f>IF(E6217&gt;18,"Married","Unmarried")</f>
        <v>Married</v>
      </c>
      <c r="K6217" t="str">
        <f ca="1">IF(E6217&gt;=18,IF(RAND()&gt;0.5,"Married","Unmarried"),"Unmarried")</f>
        <v>Unmarried</v>
      </c>
      <c r="L6217" t="str">
        <f>IF(J6243="Married",IF(E6217&gt;19,"Yes","No"),"No")</f>
        <v>Yes</v>
      </c>
      <c r="M6217" t="str">
        <f>IF(AND(J6217="Unmarried",F6217&gt;100000),"Yes","No")</f>
        <v>No</v>
      </c>
      <c r="N6217" s="4" t="str">
        <f>IF(F6217&lt;15000,"&lt;15k", IF(F6217&lt;30000, "15k-30k", IF(F6217&lt;45000, "30k-45k", IF(F6217&lt;60000, "45k-60k", IF(F6217&lt;75000, "60k-75k", "75k+")))))</f>
        <v>15k-30k</v>
      </c>
    </row>
    <row r="6218" spans="1:14" ht="14.25" customHeight="1" x14ac:dyDescent="0.25">
      <c r="A6218" s="2">
        <v>423200330</v>
      </c>
      <c r="B6218" s="1" t="s">
        <v>6</v>
      </c>
      <c r="C6218" s="2">
        <v>3</v>
      </c>
      <c r="D6218" s="2" t="str">
        <f>_xlfn.CONCAT(A6218,C6218)</f>
        <v>4232003303</v>
      </c>
      <c r="E6218" s="1">
        <v>54</v>
      </c>
      <c r="F6218" s="1">
        <v>16400</v>
      </c>
      <c r="G6218" t="str">
        <f>IF(F6218&lt;15000,"Yes","No")</f>
        <v>No</v>
      </c>
      <c r="H6218" t="str">
        <f>IF(AND(F6218&gt;30000,F6218&lt;60000),"Yes","No")</f>
        <v>No</v>
      </c>
      <c r="I6218" t="str">
        <f>IF(F6218&gt;30000,IF(F6218&lt;60000,"Yes","&gt;60k"),"&lt;30k")</f>
        <v>&lt;30k</v>
      </c>
      <c r="J6218" t="str">
        <f>IF(E6218&gt;18,"Married","Unmarried")</f>
        <v>Married</v>
      </c>
      <c r="K6218" t="str">
        <f ca="1">IF(E6218&gt;=18,IF(RAND()&gt;0.5,"Married","Unmarried"),"Unmarried")</f>
        <v>Unmarried</v>
      </c>
      <c r="L6218" t="str">
        <f>IF(J6244="Married",IF(E6218&gt;19,"Yes","No"),"No")</f>
        <v>Yes</v>
      </c>
      <c r="M6218" t="str">
        <f>IF(AND(J6218="Unmarried",F6218&gt;100000),"Yes","No")</f>
        <v>No</v>
      </c>
      <c r="N6218" s="4" t="str">
        <f>IF(F6218&lt;15000,"&lt;15k", IF(F6218&lt;30000, "15k-30k", IF(F6218&lt;45000, "30k-45k", IF(F6218&lt;60000, "45k-60k", IF(F6218&lt;75000, "60k-75k", "75k+")))))</f>
        <v>15k-30k</v>
      </c>
    </row>
    <row r="6219" spans="1:14" ht="14.25" customHeight="1" x14ac:dyDescent="0.25">
      <c r="A6219" s="2">
        <v>423200618</v>
      </c>
      <c r="B6219" s="1" t="s">
        <v>6</v>
      </c>
      <c r="C6219" s="2">
        <v>1</v>
      </c>
      <c r="D6219" s="2" t="str">
        <f>_xlfn.CONCAT(A6219,C6219)</f>
        <v>4232006181</v>
      </c>
      <c r="E6219" s="1">
        <v>54</v>
      </c>
      <c r="F6219" s="1">
        <v>86700</v>
      </c>
      <c r="G6219" t="str">
        <f>IF(F6219&lt;15000,"Yes","No")</f>
        <v>No</v>
      </c>
      <c r="H6219" t="str">
        <f>IF(AND(F6219&gt;30000,F6219&lt;60000),"Yes","No")</f>
        <v>No</v>
      </c>
      <c r="I6219" t="str">
        <f>IF(F6219&gt;30000,IF(F6219&lt;60000,"Yes","&gt;60k"),"&lt;30k")</f>
        <v>&gt;60k</v>
      </c>
      <c r="J6219" t="str">
        <f>IF(E6219&gt;18,"Married","Unmarried")</f>
        <v>Married</v>
      </c>
      <c r="K6219" t="str">
        <f ca="1">IF(E6219&gt;=18,IF(RAND()&gt;0.5,"Married","Unmarried"),"Unmarried")</f>
        <v>Unmarried</v>
      </c>
      <c r="L6219" t="str">
        <f>IF(J6245="Married",IF(E6219&gt;19,"Yes","No"),"No")</f>
        <v>Yes</v>
      </c>
      <c r="M6219" t="str">
        <f>IF(AND(J6219="Unmarried",F6219&gt;100000),"Yes","No")</f>
        <v>No</v>
      </c>
      <c r="N6219" s="4" t="str">
        <f>IF(F6219&lt;15000,"&lt;15k", IF(F6219&lt;30000, "15k-30k", IF(F6219&lt;45000, "30k-45k", IF(F6219&lt;60000, "45k-60k", IF(F6219&lt;75000, "60k-75k", "75k+")))))</f>
        <v>75k+</v>
      </c>
    </row>
    <row r="6220" spans="1:14" ht="14.25" customHeight="1" x14ac:dyDescent="0.25">
      <c r="A6220" s="2">
        <v>424200101</v>
      </c>
      <c r="B6220" s="1" t="s">
        <v>7</v>
      </c>
      <c r="C6220" s="2">
        <v>16</v>
      </c>
      <c r="D6220" s="2" t="str">
        <f>_xlfn.CONCAT(A6220,C6220)</f>
        <v>42420010116</v>
      </c>
      <c r="E6220" s="1">
        <v>54</v>
      </c>
      <c r="F6220" s="1">
        <v>37400</v>
      </c>
      <c r="G6220" t="str">
        <f>IF(F6220&lt;15000,"Yes","No")</f>
        <v>No</v>
      </c>
      <c r="H6220" t="str">
        <f>IF(AND(F6220&gt;30000,F6220&lt;60000),"Yes","No")</f>
        <v>Yes</v>
      </c>
      <c r="I6220" t="str">
        <f>IF(F6220&gt;30000,IF(F6220&lt;60000,"Yes","&gt;60k"),"&lt;30k")</f>
        <v>Yes</v>
      </c>
      <c r="J6220" t="str">
        <f>IF(E6220&gt;18,"Married","Unmarried")</f>
        <v>Married</v>
      </c>
      <c r="K6220" t="str">
        <f ca="1">IF(E6220&gt;=18,IF(RAND()&gt;0.5,"Married","Unmarried"),"Unmarried")</f>
        <v>Married</v>
      </c>
      <c r="L6220" t="str">
        <f>IF(J6246="Married",IF(E6220&gt;19,"Yes","No"),"No")</f>
        <v>Yes</v>
      </c>
      <c r="M6220" t="str">
        <f>IF(AND(J6220="Unmarried",F6220&gt;100000),"Yes","No")</f>
        <v>No</v>
      </c>
      <c r="N6220" s="4" t="str">
        <f>IF(F6220&lt;15000,"&lt;15k", IF(F6220&lt;30000, "15k-30k", IF(F6220&lt;45000, "30k-45k", IF(F6220&lt;60000, "45k-60k", IF(F6220&lt;75000, "60k-75k", "75k+")))))</f>
        <v>30k-45k</v>
      </c>
    </row>
    <row r="6221" spans="1:14" ht="14.25" customHeight="1" x14ac:dyDescent="0.25">
      <c r="A6221" s="2">
        <v>424200104</v>
      </c>
      <c r="B6221" s="1" t="s">
        <v>7</v>
      </c>
      <c r="C6221" s="2">
        <v>7</v>
      </c>
      <c r="D6221" s="2" t="str">
        <f>_xlfn.CONCAT(A6221,C6221)</f>
        <v>4242001047</v>
      </c>
      <c r="E6221" s="1">
        <v>54</v>
      </c>
      <c r="F6221" s="1">
        <v>110200</v>
      </c>
      <c r="G6221" t="str">
        <f>IF(F6221&lt;15000,"Yes","No")</f>
        <v>No</v>
      </c>
      <c r="H6221" t="str">
        <f>IF(AND(F6221&gt;30000,F6221&lt;60000),"Yes","No")</f>
        <v>No</v>
      </c>
      <c r="I6221" t="str">
        <f>IF(F6221&gt;30000,IF(F6221&lt;60000,"Yes","&gt;60k"),"&lt;30k")</f>
        <v>&gt;60k</v>
      </c>
      <c r="J6221" t="str">
        <f>IF(E6221&gt;18,"Married","Unmarried")</f>
        <v>Married</v>
      </c>
      <c r="K6221" t="str">
        <f ca="1">IF(E6221&gt;=18,IF(RAND()&gt;0.5,"Married","Unmarried"),"Unmarried")</f>
        <v>Married</v>
      </c>
      <c r="L6221" t="str">
        <f>IF(J6247="Married",IF(E6221&gt;19,"Yes","No"),"No")</f>
        <v>Yes</v>
      </c>
      <c r="M6221" t="str">
        <f>IF(AND(J6221="Unmarried",F6221&gt;100000),"Yes","No")</f>
        <v>No</v>
      </c>
      <c r="N6221" s="4" t="str">
        <f>IF(F6221&lt;15000,"&lt;15k", IF(F6221&lt;30000, "15k-30k", IF(F6221&lt;45000, "30k-45k", IF(F6221&lt;60000, "45k-60k", IF(F6221&lt;75000, "60k-75k", "75k+")))))</f>
        <v>75k+</v>
      </c>
    </row>
    <row r="6222" spans="1:14" ht="14.25" customHeight="1" x14ac:dyDescent="0.25">
      <c r="A6222" s="2">
        <v>424200209</v>
      </c>
      <c r="B6222" s="1" t="s">
        <v>7</v>
      </c>
      <c r="C6222" s="2">
        <v>4</v>
      </c>
      <c r="D6222" s="2" t="str">
        <f>_xlfn.CONCAT(A6222,C6222)</f>
        <v>4242002094</v>
      </c>
      <c r="E6222" s="1">
        <v>54</v>
      </c>
      <c r="F6222" s="1">
        <v>40800</v>
      </c>
      <c r="G6222" t="str">
        <f>IF(F6222&lt;15000,"Yes","No")</f>
        <v>No</v>
      </c>
      <c r="H6222" t="str">
        <f>IF(AND(F6222&gt;30000,F6222&lt;60000),"Yes","No")</f>
        <v>Yes</v>
      </c>
      <c r="I6222" t="str">
        <f>IF(F6222&gt;30000,IF(F6222&lt;60000,"Yes","&gt;60k"),"&lt;30k")</f>
        <v>Yes</v>
      </c>
      <c r="J6222" t="str">
        <f>IF(E6222&gt;18,"Married","Unmarried")</f>
        <v>Married</v>
      </c>
      <c r="K6222" t="str">
        <f ca="1">IF(E6222&gt;=18,IF(RAND()&gt;0.5,"Married","Unmarried"),"Unmarried")</f>
        <v>Unmarried</v>
      </c>
      <c r="L6222" t="str">
        <f>IF(J6248="Married",IF(E6222&gt;19,"Yes","No"),"No")</f>
        <v>Yes</v>
      </c>
      <c r="M6222" t="str">
        <f>IF(AND(J6222="Unmarried",F6222&gt;100000),"Yes","No")</f>
        <v>No</v>
      </c>
      <c r="N6222" s="4" t="str">
        <f>IF(F6222&lt;15000,"&lt;15k", IF(F6222&lt;30000, "15k-30k", IF(F6222&lt;45000, "30k-45k", IF(F6222&lt;60000, "45k-60k", IF(F6222&lt;75000, "60k-75k", "75k+")))))</f>
        <v>30k-45k</v>
      </c>
    </row>
    <row r="6223" spans="1:14" ht="14.25" customHeight="1" x14ac:dyDescent="0.25">
      <c r="A6223" s="2">
        <v>424200215</v>
      </c>
      <c r="B6223" s="1" t="s">
        <v>7</v>
      </c>
      <c r="C6223" s="2">
        <v>6</v>
      </c>
      <c r="D6223" s="2" t="str">
        <f>_xlfn.CONCAT(A6223,C6223)</f>
        <v>4242002156</v>
      </c>
      <c r="E6223" s="1">
        <v>54</v>
      </c>
      <c r="F6223" s="1">
        <v>52400</v>
      </c>
      <c r="G6223" t="str">
        <f>IF(F6223&lt;15000,"Yes","No")</f>
        <v>No</v>
      </c>
      <c r="H6223" t="str">
        <f>IF(AND(F6223&gt;30000,F6223&lt;60000),"Yes","No")</f>
        <v>Yes</v>
      </c>
      <c r="I6223" t="str">
        <f>IF(F6223&gt;30000,IF(F6223&lt;60000,"Yes","&gt;60k"),"&lt;30k")</f>
        <v>Yes</v>
      </c>
      <c r="J6223" t="str">
        <f>IF(E6223&gt;18,"Married","Unmarried")</f>
        <v>Married</v>
      </c>
      <c r="K6223" t="str">
        <f ca="1">IF(E6223&gt;=18,IF(RAND()&gt;0.5,"Married","Unmarried"),"Unmarried")</f>
        <v>Unmarried</v>
      </c>
      <c r="L6223" t="str">
        <f>IF(J6249="Married",IF(E6223&gt;19,"Yes","No"),"No")</f>
        <v>Yes</v>
      </c>
      <c r="M6223" t="str">
        <f>IF(AND(J6223="Unmarried",F6223&gt;100000),"Yes","No")</f>
        <v>No</v>
      </c>
      <c r="N6223" s="4" t="str">
        <f>IF(F6223&lt;15000,"&lt;15k", IF(F6223&lt;30000, "15k-30k", IF(F6223&lt;45000, "30k-45k", IF(F6223&lt;60000, "45k-60k", IF(F6223&lt;75000, "60k-75k", "75k+")))))</f>
        <v>45k-60k</v>
      </c>
    </row>
    <row r="6224" spans="1:14" ht="14.25" customHeight="1" x14ac:dyDescent="0.25">
      <c r="A6224" s="2">
        <v>424200221</v>
      </c>
      <c r="B6224" s="1" t="s">
        <v>7</v>
      </c>
      <c r="C6224" s="2">
        <v>8</v>
      </c>
      <c r="D6224" s="2" t="str">
        <f>_xlfn.CONCAT(A6224,C6224)</f>
        <v>4242002218</v>
      </c>
      <c r="E6224" s="1">
        <v>54</v>
      </c>
      <c r="F6224" s="1">
        <v>133400</v>
      </c>
      <c r="G6224" t="str">
        <f>IF(F6224&lt;15000,"Yes","No")</f>
        <v>No</v>
      </c>
      <c r="H6224" t="str">
        <f>IF(AND(F6224&gt;30000,F6224&lt;60000),"Yes","No")</f>
        <v>No</v>
      </c>
      <c r="I6224" t="str">
        <f>IF(F6224&gt;30000,IF(F6224&lt;60000,"Yes","&gt;60k"),"&lt;30k")</f>
        <v>&gt;60k</v>
      </c>
      <c r="J6224" t="str">
        <f>IF(E6224&gt;18,"Married","Unmarried")</f>
        <v>Married</v>
      </c>
      <c r="K6224" t="str">
        <f ca="1">IF(E6224&gt;=18,IF(RAND()&gt;0.5,"Married","Unmarried"),"Unmarried")</f>
        <v>Married</v>
      </c>
      <c r="L6224" t="str">
        <f>IF(J6250="Married",IF(E6224&gt;19,"Yes","No"),"No")</f>
        <v>Yes</v>
      </c>
      <c r="M6224" t="str">
        <f>IF(AND(J6224="Unmarried",F6224&gt;100000),"Yes","No")</f>
        <v>No</v>
      </c>
      <c r="N6224" s="4" t="str">
        <f>IF(F6224&lt;15000,"&lt;15k", IF(F6224&lt;30000, "15k-30k", IF(F6224&lt;45000, "30k-45k", IF(F6224&lt;60000, "45k-60k", IF(F6224&lt;75000, "60k-75k", "75k+")))))</f>
        <v>75k+</v>
      </c>
    </row>
    <row r="6225" spans="1:14" ht="14.25" customHeight="1" x14ac:dyDescent="0.25">
      <c r="A6225" s="2">
        <v>424200306</v>
      </c>
      <c r="B6225" s="1" t="s">
        <v>7</v>
      </c>
      <c r="C6225" s="2">
        <v>8</v>
      </c>
      <c r="D6225" s="2" t="str">
        <f>_xlfn.CONCAT(A6225,C6225)</f>
        <v>4242003068</v>
      </c>
      <c r="E6225" s="1">
        <v>54</v>
      </c>
      <c r="F6225" s="1">
        <v>100000</v>
      </c>
      <c r="G6225" t="str">
        <f>IF(F6225&lt;15000,"Yes","No")</f>
        <v>No</v>
      </c>
      <c r="H6225" t="str">
        <f>IF(AND(F6225&gt;30000,F6225&lt;60000),"Yes","No")</f>
        <v>No</v>
      </c>
      <c r="I6225" t="str">
        <f>IF(F6225&gt;30000,IF(F6225&lt;60000,"Yes","&gt;60k"),"&lt;30k")</f>
        <v>&gt;60k</v>
      </c>
      <c r="J6225" t="str">
        <f>IF(E6225&gt;18,"Married","Unmarried")</f>
        <v>Married</v>
      </c>
      <c r="K6225" t="str">
        <f ca="1">IF(E6225&gt;=18,IF(RAND()&gt;0.5,"Married","Unmarried"),"Unmarried")</f>
        <v>Unmarried</v>
      </c>
      <c r="L6225" t="str">
        <f>IF(J6251="Married",IF(E6225&gt;19,"Yes","No"),"No")</f>
        <v>Yes</v>
      </c>
      <c r="M6225" t="str">
        <f>IF(AND(J6225="Unmarried",F6225&gt;100000),"Yes","No")</f>
        <v>No</v>
      </c>
      <c r="N6225" s="4" t="str">
        <f>IF(F6225&lt;15000,"&lt;15k", IF(F6225&lt;30000, "15k-30k", IF(F6225&lt;45000, "30k-45k", IF(F6225&lt;60000, "45k-60k", IF(F6225&lt;75000, "60k-75k", "75k+")))))</f>
        <v>75k+</v>
      </c>
    </row>
    <row r="6226" spans="1:14" ht="14.25" customHeight="1" x14ac:dyDescent="0.25">
      <c r="A6226" s="2">
        <v>424200307</v>
      </c>
      <c r="B6226" s="1" t="s">
        <v>7</v>
      </c>
      <c r="C6226" s="2">
        <v>1</v>
      </c>
      <c r="D6226" s="2" t="str">
        <f>_xlfn.CONCAT(A6226,C6226)</f>
        <v>4242003071</v>
      </c>
      <c r="E6226" s="1">
        <v>54</v>
      </c>
      <c r="F6226" s="1">
        <v>177100</v>
      </c>
      <c r="G6226" t="str">
        <f>IF(F6226&lt;15000,"Yes","No")</f>
        <v>No</v>
      </c>
      <c r="H6226" t="str">
        <f>IF(AND(F6226&gt;30000,F6226&lt;60000),"Yes","No")</f>
        <v>No</v>
      </c>
      <c r="I6226" t="str">
        <f>IF(F6226&gt;30000,IF(F6226&lt;60000,"Yes","&gt;60k"),"&lt;30k")</f>
        <v>&gt;60k</v>
      </c>
      <c r="J6226" t="str">
        <f>IF(E6226&gt;18,"Married","Unmarried")</f>
        <v>Married</v>
      </c>
      <c r="K6226" t="str">
        <f ca="1">IF(E6226&gt;=18,IF(RAND()&gt;0.5,"Married","Unmarried"),"Unmarried")</f>
        <v>Married</v>
      </c>
      <c r="L6226" t="str">
        <f>IF(J6252="Married",IF(E6226&gt;19,"Yes","No"),"No")</f>
        <v>Yes</v>
      </c>
      <c r="M6226" t="str">
        <f>IF(AND(J6226="Unmarried",F6226&gt;100000),"Yes","No")</f>
        <v>No</v>
      </c>
      <c r="N6226" s="4" t="str">
        <f>IF(F6226&lt;15000,"&lt;15k", IF(F6226&lt;30000, "15k-30k", IF(F6226&lt;45000, "30k-45k", IF(F6226&lt;60000, "45k-60k", IF(F6226&lt;75000, "60k-75k", "75k+")))))</f>
        <v>75k+</v>
      </c>
    </row>
    <row r="6227" spans="1:14" ht="14.25" customHeight="1" x14ac:dyDescent="0.25">
      <c r="A6227" s="2">
        <v>424200307</v>
      </c>
      <c r="B6227" s="1" t="s">
        <v>7</v>
      </c>
      <c r="C6227" s="2">
        <v>6</v>
      </c>
      <c r="D6227" s="2" t="str">
        <f>_xlfn.CONCAT(A6227,C6227)</f>
        <v>4242003076</v>
      </c>
      <c r="E6227" s="1">
        <v>54</v>
      </c>
      <c r="F6227" s="1">
        <v>168000</v>
      </c>
      <c r="G6227" t="str">
        <f>IF(F6227&lt;15000,"Yes","No")</f>
        <v>No</v>
      </c>
      <c r="H6227" t="str">
        <f>IF(AND(F6227&gt;30000,F6227&lt;60000),"Yes","No")</f>
        <v>No</v>
      </c>
      <c r="I6227" t="str">
        <f>IF(F6227&gt;30000,IF(F6227&lt;60000,"Yes","&gt;60k"),"&lt;30k")</f>
        <v>&gt;60k</v>
      </c>
      <c r="J6227" t="str">
        <f>IF(E6227&gt;18,"Married","Unmarried")</f>
        <v>Married</v>
      </c>
      <c r="K6227" t="str">
        <f ca="1">IF(E6227&gt;=18,IF(RAND()&gt;0.5,"Married","Unmarried"),"Unmarried")</f>
        <v>Unmarried</v>
      </c>
      <c r="L6227" t="str">
        <f>IF(J6253="Married",IF(E6227&gt;19,"Yes","No"),"No")</f>
        <v>Yes</v>
      </c>
      <c r="M6227" t="str">
        <f>IF(AND(J6227="Unmarried",F6227&gt;100000),"Yes","No")</f>
        <v>No</v>
      </c>
      <c r="N6227" s="4" t="str">
        <f>IF(F6227&lt;15000,"&lt;15k", IF(F6227&lt;30000, "15k-30k", IF(F6227&lt;45000, "30k-45k", IF(F6227&lt;60000, "45k-60k", IF(F6227&lt;75000, "60k-75k", "75k+")))))</f>
        <v>75k+</v>
      </c>
    </row>
    <row r="6228" spans="1:14" ht="14.25" customHeight="1" x14ac:dyDescent="0.25">
      <c r="A6228" s="2">
        <v>424200308</v>
      </c>
      <c r="B6228" s="1" t="s">
        <v>7</v>
      </c>
      <c r="C6228" s="2">
        <v>3</v>
      </c>
      <c r="D6228" s="2" t="str">
        <f>_xlfn.CONCAT(A6228,C6228)</f>
        <v>4242003083</v>
      </c>
      <c r="E6228" s="1">
        <v>54</v>
      </c>
      <c r="F6228" s="1">
        <v>9400</v>
      </c>
      <c r="G6228" t="str">
        <f>IF(F6228&lt;15000,"Yes","No")</f>
        <v>Yes</v>
      </c>
      <c r="H6228" t="str">
        <f>IF(AND(F6228&gt;30000,F6228&lt;60000),"Yes","No")</f>
        <v>No</v>
      </c>
      <c r="I6228" t="str">
        <f>IF(F6228&gt;30000,IF(F6228&lt;60000,"Yes","&gt;60k"),"&lt;30k")</f>
        <v>&lt;30k</v>
      </c>
      <c r="J6228" t="str">
        <f>IF(E6228&gt;18,"Married","Unmarried")</f>
        <v>Married</v>
      </c>
      <c r="K6228" t="str">
        <f ca="1">IF(E6228&gt;=18,IF(RAND()&gt;0.5,"Married","Unmarried"),"Unmarried")</f>
        <v>Married</v>
      </c>
      <c r="L6228" t="str">
        <f>IF(J6254="Married",IF(E6228&gt;19,"Yes","No"),"No")</f>
        <v>Yes</v>
      </c>
      <c r="M6228" t="str">
        <f>IF(AND(J6228="Unmarried",F6228&gt;100000),"Yes","No")</f>
        <v>No</v>
      </c>
      <c r="N6228" s="4" t="str">
        <f>IF(F6228&lt;15000,"&lt;15k", IF(F6228&lt;30000, "15k-30k", IF(F6228&lt;45000, "30k-45k", IF(F6228&lt;60000, "45k-60k", IF(F6228&lt;75000, "60k-75k", "75k+")))))</f>
        <v>&lt;15k</v>
      </c>
    </row>
    <row r="6229" spans="1:14" ht="14.25" customHeight="1" x14ac:dyDescent="0.25">
      <c r="A6229" s="2">
        <v>424200324</v>
      </c>
      <c r="B6229" s="1" t="s">
        <v>7</v>
      </c>
      <c r="C6229" s="2">
        <v>4</v>
      </c>
      <c r="D6229" s="2" t="str">
        <f>_xlfn.CONCAT(A6229,C6229)</f>
        <v>4242003244</v>
      </c>
      <c r="E6229" s="1">
        <v>54</v>
      </c>
      <c r="F6229" s="1">
        <v>99700</v>
      </c>
      <c r="G6229" t="str">
        <f>IF(F6229&lt;15000,"Yes","No")</f>
        <v>No</v>
      </c>
      <c r="H6229" t="str">
        <f>IF(AND(F6229&gt;30000,F6229&lt;60000),"Yes","No")</f>
        <v>No</v>
      </c>
      <c r="I6229" t="str">
        <f>IF(F6229&gt;30000,IF(F6229&lt;60000,"Yes","&gt;60k"),"&lt;30k")</f>
        <v>&gt;60k</v>
      </c>
      <c r="J6229" t="str">
        <f>IF(E6229&gt;18,"Married","Unmarried")</f>
        <v>Married</v>
      </c>
      <c r="K6229" t="str">
        <f ca="1">IF(E6229&gt;=18,IF(RAND()&gt;0.5,"Married","Unmarried"),"Unmarried")</f>
        <v>Unmarried</v>
      </c>
      <c r="L6229" t="str">
        <f>IF(J6255="Married",IF(E6229&gt;19,"Yes","No"),"No")</f>
        <v>Yes</v>
      </c>
      <c r="M6229" t="str">
        <f>IF(AND(J6229="Unmarried",F6229&gt;100000),"Yes","No")</f>
        <v>No</v>
      </c>
      <c r="N6229" s="4" t="str">
        <f>IF(F6229&lt;15000,"&lt;15k", IF(F6229&lt;30000, "15k-30k", IF(F6229&lt;45000, "30k-45k", IF(F6229&lt;60000, "45k-60k", IF(F6229&lt;75000, "60k-75k", "75k+")))))</f>
        <v>75k+</v>
      </c>
    </row>
    <row r="6230" spans="1:14" ht="14.25" customHeight="1" x14ac:dyDescent="0.25">
      <c r="A6230" s="2">
        <v>424200411</v>
      </c>
      <c r="B6230" s="1" t="s">
        <v>7</v>
      </c>
      <c r="C6230" s="2">
        <v>8</v>
      </c>
      <c r="D6230" s="2" t="str">
        <f>_xlfn.CONCAT(A6230,C6230)</f>
        <v>4242004118</v>
      </c>
      <c r="E6230" s="1">
        <v>54</v>
      </c>
      <c r="F6230" s="1">
        <v>63800</v>
      </c>
      <c r="G6230" t="str">
        <f>IF(F6230&lt;15000,"Yes","No")</f>
        <v>No</v>
      </c>
      <c r="H6230" t="str">
        <f>IF(AND(F6230&gt;30000,F6230&lt;60000),"Yes","No")</f>
        <v>No</v>
      </c>
      <c r="I6230" t="str">
        <f>IF(F6230&gt;30000,IF(F6230&lt;60000,"Yes","&gt;60k"),"&lt;30k")</f>
        <v>&gt;60k</v>
      </c>
      <c r="J6230" t="str">
        <f>IF(E6230&gt;18,"Married","Unmarried")</f>
        <v>Married</v>
      </c>
      <c r="K6230" t="str">
        <f ca="1">IF(E6230&gt;=18,IF(RAND()&gt;0.5,"Married","Unmarried"),"Unmarried")</f>
        <v>Unmarried</v>
      </c>
      <c r="L6230" t="str">
        <f>IF(J6256="Married",IF(E6230&gt;19,"Yes","No"),"No")</f>
        <v>Yes</v>
      </c>
      <c r="M6230" t="str">
        <f>IF(AND(J6230="Unmarried",F6230&gt;100000),"Yes","No")</f>
        <v>No</v>
      </c>
      <c r="N6230" s="4" t="str">
        <f>IF(F6230&lt;15000,"&lt;15k", IF(F6230&lt;30000, "15k-30k", IF(F6230&lt;45000, "30k-45k", IF(F6230&lt;60000, "45k-60k", IF(F6230&lt;75000, "60k-75k", "75k+")))))</f>
        <v>60k-75k</v>
      </c>
    </row>
    <row r="6231" spans="1:14" ht="14.25" customHeight="1" x14ac:dyDescent="0.25">
      <c r="A6231" s="2">
        <v>424200425</v>
      </c>
      <c r="B6231" s="1" t="s">
        <v>7</v>
      </c>
      <c r="C6231" s="2">
        <v>5</v>
      </c>
      <c r="D6231" s="2" t="str">
        <f>_xlfn.CONCAT(A6231,C6231)</f>
        <v>4242004255</v>
      </c>
      <c r="E6231" s="1">
        <v>54</v>
      </c>
      <c r="F6231" s="1">
        <v>157500</v>
      </c>
      <c r="G6231" t="str">
        <f>IF(F6231&lt;15000,"Yes","No")</f>
        <v>No</v>
      </c>
      <c r="H6231" t="str">
        <f>IF(AND(F6231&gt;30000,F6231&lt;60000),"Yes","No")</f>
        <v>No</v>
      </c>
      <c r="I6231" t="str">
        <f>IF(F6231&gt;30000,IF(F6231&lt;60000,"Yes","&gt;60k"),"&lt;30k")</f>
        <v>&gt;60k</v>
      </c>
      <c r="J6231" t="str">
        <f>IF(E6231&gt;18,"Married","Unmarried")</f>
        <v>Married</v>
      </c>
      <c r="K6231" t="str">
        <f ca="1">IF(E6231&gt;=18,IF(RAND()&gt;0.5,"Married","Unmarried"),"Unmarried")</f>
        <v>Married</v>
      </c>
      <c r="L6231" t="str">
        <f>IF(J6257="Married",IF(E6231&gt;19,"Yes","No"),"No")</f>
        <v>Yes</v>
      </c>
      <c r="M6231" t="str">
        <f>IF(AND(J6231="Unmarried",F6231&gt;100000),"Yes","No")</f>
        <v>No</v>
      </c>
      <c r="N6231" s="4" t="str">
        <f>IF(F6231&lt;15000,"&lt;15k", IF(F6231&lt;30000, "15k-30k", IF(F6231&lt;45000, "30k-45k", IF(F6231&lt;60000, "45k-60k", IF(F6231&lt;75000, "60k-75k", "75k+")))))</f>
        <v>75k+</v>
      </c>
    </row>
    <row r="6232" spans="1:14" ht="14.25" customHeight="1" x14ac:dyDescent="0.25">
      <c r="A6232" s="2">
        <v>424200505</v>
      </c>
      <c r="B6232" s="1" t="s">
        <v>7</v>
      </c>
      <c r="C6232" s="2">
        <v>9</v>
      </c>
      <c r="D6232" s="2" t="str">
        <f>_xlfn.CONCAT(A6232,C6232)</f>
        <v>4242005059</v>
      </c>
      <c r="E6232" s="1">
        <v>54</v>
      </c>
      <c r="F6232" s="1">
        <v>77500</v>
      </c>
      <c r="G6232" t="str">
        <f>IF(F6232&lt;15000,"Yes","No")</f>
        <v>No</v>
      </c>
      <c r="H6232" t="str">
        <f>IF(AND(F6232&gt;30000,F6232&lt;60000),"Yes","No")</f>
        <v>No</v>
      </c>
      <c r="I6232" t="str">
        <f>IF(F6232&gt;30000,IF(F6232&lt;60000,"Yes","&gt;60k"),"&lt;30k")</f>
        <v>&gt;60k</v>
      </c>
      <c r="J6232" t="str">
        <f>IF(E6232&gt;18,"Married","Unmarried")</f>
        <v>Married</v>
      </c>
      <c r="K6232" t="str">
        <f ca="1">IF(E6232&gt;=18,IF(RAND()&gt;0.5,"Married","Unmarried"),"Unmarried")</f>
        <v>Unmarried</v>
      </c>
      <c r="L6232" t="str">
        <f>IF(J6258="Married",IF(E6232&gt;19,"Yes","No"),"No")</f>
        <v>Yes</v>
      </c>
      <c r="M6232" t="str">
        <f>IF(AND(J6232="Unmarried",F6232&gt;100000),"Yes","No")</f>
        <v>No</v>
      </c>
      <c r="N6232" s="4" t="str">
        <f>IF(F6232&lt;15000,"&lt;15k", IF(F6232&lt;30000, "15k-30k", IF(F6232&lt;45000, "30k-45k", IF(F6232&lt;60000, "45k-60k", IF(F6232&lt;75000, "60k-75k", "75k+")))))</f>
        <v>75k+</v>
      </c>
    </row>
    <row r="6233" spans="1:14" ht="14.25" customHeight="1" x14ac:dyDescent="0.25">
      <c r="A6233" s="2">
        <v>424200510</v>
      </c>
      <c r="B6233" s="1" t="s">
        <v>7</v>
      </c>
      <c r="C6233" s="2">
        <v>3</v>
      </c>
      <c r="D6233" s="2" t="str">
        <f>_xlfn.CONCAT(A6233,C6233)</f>
        <v>4242005103</v>
      </c>
      <c r="E6233" s="1">
        <v>54</v>
      </c>
      <c r="F6233" s="1">
        <v>207500</v>
      </c>
      <c r="G6233" t="str">
        <f>IF(F6233&lt;15000,"Yes","No")</f>
        <v>No</v>
      </c>
      <c r="H6233" t="str">
        <f>IF(AND(F6233&gt;30000,F6233&lt;60000),"Yes","No")</f>
        <v>No</v>
      </c>
      <c r="I6233" t="str">
        <f>IF(F6233&gt;30000,IF(F6233&lt;60000,"Yes","&gt;60k"),"&lt;30k")</f>
        <v>&gt;60k</v>
      </c>
      <c r="J6233" t="str">
        <f>IF(E6233&gt;18,"Married","Unmarried")</f>
        <v>Married</v>
      </c>
      <c r="K6233" t="str">
        <f ca="1">IF(E6233&gt;=18,IF(RAND()&gt;0.5,"Married","Unmarried"),"Unmarried")</f>
        <v>Unmarried</v>
      </c>
      <c r="L6233" t="str">
        <f>IF(J6259="Married",IF(E6233&gt;19,"Yes","No"),"No")</f>
        <v>Yes</v>
      </c>
      <c r="M6233" t="str">
        <f>IF(AND(J6233="Unmarried",F6233&gt;100000),"Yes","No")</f>
        <v>No</v>
      </c>
      <c r="N6233" s="4" t="str">
        <f>IF(F6233&lt;15000,"&lt;15k", IF(F6233&lt;30000, "15k-30k", IF(F6233&lt;45000, "30k-45k", IF(F6233&lt;60000, "45k-60k", IF(F6233&lt;75000, "60k-75k", "75k+")))))</f>
        <v>75k+</v>
      </c>
    </row>
    <row r="6234" spans="1:14" ht="14.25" customHeight="1" x14ac:dyDescent="0.25">
      <c r="A6234" s="2">
        <v>424200511</v>
      </c>
      <c r="B6234" s="1" t="s">
        <v>7</v>
      </c>
      <c r="C6234" s="2">
        <v>5</v>
      </c>
      <c r="D6234" s="2" t="str">
        <f>_xlfn.CONCAT(A6234,C6234)</f>
        <v>4242005115</v>
      </c>
      <c r="E6234" s="1">
        <v>54</v>
      </c>
      <c r="F6234" s="1">
        <v>149000</v>
      </c>
      <c r="G6234" t="str">
        <f>IF(F6234&lt;15000,"Yes","No")</f>
        <v>No</v>
      </c>
      <c r="H6234" t="str">
        <f>IF(AND(F6234&gt;30000,F6234&lt;60000),"Yes","No")</f>
        <v>No</v>
      </c>
      <c r="I6234" t="str">
        <f>IF(F6234&gt;30000,IF(F6234&lt;60000,"Yes","&gt;60k"),"&lt;30k")</f>
        <v>&gt;60k</v>
      </c>
      <c r="J6234" t="str">
        <f>IF(E6234&gt;18,"Married","Unmarried")</f>
        <v>Married</v>
      </c>
      <c r="K6234" t="str">
        <f ca="1">IF(E6234&gt;=18,IF(RAND()&gt;0.5,"Married","Unmarried"),"Unmarried")</f>
        <v>Married</v>
      </c>
      <c r="L6234" t="str">
        <f>IF(J6260="Married",IF(E6234&gt;19,"Yes","No"),"No")</f>
        <v>Yes</v>
      </c>
      <c r="M6234" t="str">
        <f>IF(AND(J6234="Unmarried",F6234&gt;100000),"Yes","No")</f>
        <v>No</v>
      </c>
      <c r="N6234" s="4" t="str">
        <f>IF(F6234&lt;15000,"&lt;15k", IF(F6234&lt;30000, "15k-30k", IF(F6234&lt;45000, "30k-45k", IF(F6234&lt;60000, "45k-60k", IF(F6234&lt;75000, "60k-75k", "75k+")))))</f>
        <v>75k+</v>
      </c>
    </row>
    <row r="6235" spans="1:14" ht="14.25" customHeight="1" x14ac:dyDescent="0.25">
      <c r="A6235" s="2">
        <v>424200515</v>
      </c>
      <c r="B6235" s="1" t="s">
        <v>7</v>
      </c>
      <c r="C6235" s="2">
        <v>2</v>
      </c>
      <c r="D6235" s="2" t="str">
        <f>_xlfn.CONCAT(A6235,C6235)</f>
        <v>4242005152</v>
      </c>
      <c r="E6235" s="1">
        <v>54</v>
      </c>
      <c r="F6235" s="1">
        <v>120400</v>
      </c>
      <c r="G6235" t="str">
        <f>IF(F6235&lt;15000,"Yes","No")</f>
        <v>No</v>
      </c>
      <c r="H6235" t="str">
        <f>IF(AND(F6235&gt;30000,F6235&lt;60000),"Yes","No")</f>
        <v>No</v>
      </c>
      <c r="I6235" t="str">
        <f>IF(F6235&gt;30000,IF(F6235&lt;60000,"Yes","&gt;60k"),"&lt;30k")</f>
        <v>&gt;60k</v>
      </c>
      <c r="J6235" t="str">
        <f>IF(E6235&gt;18,"Married","Unmarried")</f>
        <v>Married</v>
      </c>
      <c r="K6235" t="str">
        <f ca="1">IF(E6235&gt;=18,IF(RAND()&gt;0.5,"Married","Unmarried"),"Unmarried")</f>
        <v>Unmarried</v>
      </c>
      <c r="L6235" t="str">
        <f>IF(J6261="Married",IF(E6235&gt;19,"Yes","No"),"No")</f>
        <v>Yes</v>
      </c>
      <c r="M6235" t="str">
        <f>IF(AND(J6235="Unmarried",F6235&gt;100000),"Yes","No")</f>
        <v>No</v>
      </c>
      <c r="N6235" s="4" t="str">
        <f>IF(F6235&lt;15000,"&lt;15k", IF(F6235&lt;30000, "15k-30k", IF(F6235&lt;45000, "30k-45k", IF(F6235&lt;60000, "45k-60k", IF(F6235&lt;75000, "60k-75k", "75k+")))))</f>
        <v>75k+</v>
      </c>
    </row>
    <row r="6236" spans="1:14" ht="14.25" customHeight="1" x14ac:dyDescent="0.25">
      <c r="A6236" s="2">
        <v>424200602</v>
      </c>
      <c r="B6236" s="1" t="s">
        <v>7</v>
      </c>
      <c r="C6236" s="2">
        <v>4</v>
      </c>
      <c r="D6236" s="2" t="str">
        <f>_xlfn.CONCAT(A6236,C6236)</f>
        <v>4242006024</v>
      </c>
      <c r="E6236" s="1">
        <v>54</v>
      </c>
      <c r="F6236" s="1">
        <v>20600</v>
      </c>
      <c r="G6236" t="str">
        <f>IF(F6236&lt;15000,"Yes","No")</f>
        <v>No</v>
      </c>
      <c r="H6236" t="str">
        <f>IF(AND(F6236&gt;30000,F6236&lt;60000),"Yes","No")</f>
        <v>No</v>
      </c>
      <c r="I6236" t="str">
        <f>IF(F6236&gt;30000,IF(F6236&lt;60000,"Yes","&gt;60k"),"&lt;30k")</f>
        <v>&lt;30k</v>
      </c>
      <c r="J6236" t="str">
        <f>IF(E6236&gt;18,"Married","Unmarried")</f>
        <v>Married</v>
      </c>
      <c r="K6236" t="str">
        <f ca="1">IF(E6236&gt;=18,IF(RAND()&gt;0.5,"Married","Unmarried"),"Unmarried")</f>
        <v>Unmarried</v>
      </c>
      <c r="L6236" t="str">
        <f>IF(J6262="Married",IF(E6236&gt;19,"Yes","No"),"No")</f>
        <v>Yes</v>
      </c>
      <c r="M6236" t="str">
        <f>IF(AND(J6236="Unmarried",F6236&gt;100000),"Yes","No")</f>
        <v>No</v>
      </c>
      <c r="N6236" s="4" t="str">
        <f>IF(F6236&lt;15000,"&lt;15k", IF(F6236&lt;30000, "15k-30k", IF(F6236&lt;45000, "30k-45k", IF(F6236&lt;60000, "45k-60k", IF(F6236&lt;75000, "60k-75k", "75k+")))))</f>
        <v>15k-30k</v>
      </c>
    </row>
    <row r="6237" spans="1:14" ht="14.25" customHeight="1" x14ac:dyDescent="0.25">
      <c r="A6237" s="2">
        <v>424200606</v>
      </c>
      <c r="B6237" s="1" t="s">
        <v>7</v>
      </c>
      <c r="C6237" s="2">
        <v>15</v>
      </c>
      <c r="D6237" s="2" t="str">
        <f>_xlfn.CONCAT(A6237,C6237)</f>
        <v>42420060615</v>
      </c>
      <c r="E6237" s="1">
        <v>54</v>
      </c>
      <c r="F6237" s="1">
        <v>40500</v>
      </c>
      <c r="G6237" t="str">
        <f>IF(F6237&lt;15000,"Yes","No")</f>
        <v>No</v>
      </c>
      <c r="H6237" t="str">
        <f>IF(AND(F6237&gt;30000,F6237&lt;60000),"Yes","No")</f>
        <v>Yes</v>
      </c>
      <c r="I6237" t="str">
        <f>IF(F6237&gt;30000,IF(F6237&lt;60000,"Yes","&gt;60k"),"&lt;30k")</f>
        <v>Yes</v>
      </c>
      <c r="J6237" t="str">
        <f>IF(E6237&gt;18,"Married","Unmarried")</f>
        <v>Married</v>
      </c>
      <c r="K6237" t="str">
        <f ca="1">IF(E6237&gt;=18,IF(RAND()&gt;0.5,"Married","Unmarried"),"Unmarried")</f>
        <v>Unmarried</v>
      </c>
      <c r="L6237" t="str">
        <f>IF(J6263="Married",IF(E6237&gt;19,"Yes","No"),"No")</f>
        <v>Yes</v>
      </c>
      <c r="M6237" t="str">
        <f>IF(AND(J6237="Unmarried",F6237&gt;100000),"Yes","No")</f>
        <v>No</v>
      </c>
      <c r="N6237" s="4" t="str">
        <f>IF(F6237&lt;15000,"&lt;15k", IF(F6237&lt;30000, "15k-30k", IF(F6237&lt;45000, "30k-45k", IF(F6237&lt;60000, "45k-60k", IF(F6237&lt;75000, "60k-75k", "75k+")))))</f>
        <v>30k-45k</v>
      </c>
    </row>
    <row r="6238" spans="1:14" ht="14.25" customHeight="1" x14ac:dyDescent="0.25">
      <c r="A6238" s="2">
        <v>424200606</v>
      </c>
      <c r="B6238" s="1" t="s">
        <v>7</v>
      </c>
      <c r="C6238" s="2">
        <v>16</v>
      </c>
      <c r="D6238" s="2" t="str">
        <f>_xlfn.CONCAT(A6238,C6238)</f>
        <v>42420060616</v>
      </c>
      <c r="E6238" s="1">
        <v>54</v>
      </c>
      <c r="F6238" s="1">
        <v>196400</v>
      </c>
      <c r="G6238" t="str">
        <f>IF(F6238&lt;15000,"Yes","No")</f>
        <v>No</v>
      </c>
      <c r="H6238" t="str">
        <f>IF(AND(F6238&gt;30000,F6238&lt;60000),"Yes","No")</f>
        <v>No</v>
      </c>
      <c r="I6238" t="str">
        <f>IF(F6238&gt;30000,IF(F6238&lt;60000,"Yes","&gt;60k"),"&lt;30k")</f>
        <v>&gt;60k</v>
      </c>
      <c r="J6238" t="str">
        <f>IF(E6238&gt;18,"Married","Unmarried")</f>
        <v>Married</v>
      </c>
      <c r="K6238" t="str">
        <f ca="1">IF(E6238&gt;=18,IF(RAND()&gt;0.5,"Married","Unmarried"),"Unmarried")</f>
        <v>Unmarried</v>
      </c>
      <c r="L6238" t="str">
        <f>IF(J6264="Married",IF(E6238&gt;19,"Yes","No"),"No")</f>
        <v>Yes</v>
      </c>
      <c r="M6238" t="str">
        <f>IF(AND(J6238="Unmarried",F6238&gt;100000),"Yes","No")</f>
        <v>No</v>
      </c>
      <c r="N6238" s="4" t="str">
        <f>IF(F6238&lt;15000,"&lt;15k", IF(F6238&lt;30000, "15k-30k", IF(F6238&lt;45000, "30k-45k", IF(F6238&lt;60000, "45k-60k", IF(F6238&lt;75000, "60k-75k", "75k+")))))</f>
        <v>75k+</v>
      </c>
    </row>
    <row r="6239" spans="1:14" ht="14.25" customHeight="1" x14ac:dyDescent="0.25">
      <c r="A6239" s="2">
        <v>424200630</v>
      </c>
      <c r="B6239" s="1" t="s">
        <v>7</v>
      </c>
      <c r="C6239" s="2">
        <v>1</v>
      </c>
      <c r="D6239" s="2" t="str">
        <f>_xlfn.CONCAT(A6239,C6239)</f>
        <v>4242006301</v>
      </c>
      <c r="E6239" s="1">
        <v>54</v>
      </c>
      <c r="F6239" s="1">
        <v>49300</v>
      </c>
      <c r="G6239" t="str">
        <f>IF(F6239&lt;15000,"Yes","No")</f>
        <v>No</v>
      </c>
      <c r="H6239" t="str">
        <f>IF(AND(F6239&gt;30000,F6239&lt;60000),"Yes","No")</f>
        <v>Yes</v>
      </c>
      <c r="I6239" t="str">
        <f>IF(F6239&gt;30000,IF(F6239&lt;60000,"Yes","&gt;60k"),"&lt;30k")</f>
        <v>Yes</v>
      </c>
      <c r="J6239" t="str">
        <f>IF(E6239&gt;18,"Married","Unmarried")</f>
        <v>Married</v>
      </c>
      <c r="K6239" t="str">
        <f ca="1">IF(E6239&gt;=18,IF(RAND()&gt;0.5,"Married","Unmarried"),"Unmarried")</f>
        <v>Unmarried</v>
      </c>
      <c r="L6239" t="str">
        <f>IF(J6265="Married",IF(E6239&gt;19,"Yes","No"),"No")</f>
        <v>Yes</v>
      </c>
      <c r="M6239" t="str">
        <f>IF(AND(J6239="Unmarried",F6239&gt;100000),"Yes","No")</f>
        <v>No</v>
      </c>
      <c r="N6239" s="4" t="str">
        <f>IF(F6239&lt;15000,"&lt;15k", IF(F6239&lt;30000, "15k-30k", IF(F6239&lt;45000, "30k-45k", IF(F6239&lt;60000, "45k-60k", IF(F6239&lt;75000, "60k-75k", "75k+")))))</f>
        <v>45k-60k</v>
      </c>
    </row>
    <row r="6240" spans="1:14" ht="14.25" customHeight="1" x14ac:dyDescent="0.25">
      <c r="A6240" s="2">
        <v>426200118</v>
      </c>
      <c r="B6240" s="1" t="s">
        <v>8</v>
      </c>
      <c r="C6240" s="2">
        <v>5</v>
      </c>
      <c r="D6240" s="2" t="str">
        <f>_xlfn.CONCAT(A6240,C6240)</f>
        <v>4262001185</v>
      </c>
      <c r="E6240" s="1">
        <v>54</v>
      </c>
      <c r="F6240" s="1">
        <v>6000</v>
      </c>
      <c r="G6240" t="str">
        <f>IF(F6240&lt;15000,"Yes","No")</f>
        <v>Yes</v>
      </c>
      <c r="H6240" t="str">
        <f>IF(AND(F6240&gt;30000,F6240&lt;60000),"Yes","No")</f>
        <v>No</v>
      </c>
      <c r="I6240" t="str">
        <f>IF(F6240&gt;30000,IF(F6240&lt;60000,"Yes","&gt;60k"),"&lt;30k")</f>
        <v>&lt;30k</v>
      </c>
      <c r="J6240" t="str">
        <f>IF(E6240&gt;18,"Married","Unmarried")</f>
        <v>Married</v>
      </c>
      <c r="K6240" t="str">
        <f ca="1">IF(E6240&gt;=18,IF(RAND()&gt;0.5,"Married","Unmarried"),"Unmarried")</f>
        <v>Unmarried</v>
      </c>
      <c r="L6240" t="str">
        <f>IF(J6266="Married",IF(E6240&gt;19,"Yes","No"),"No")</f>
        <v>Yes</v>
      </c>
      <c r="M6240" t="str">
        <f>IF(AND(J6240="Unmarried",F6240&gt;100000),"Yes","No")</f>
        <v>No</v>
      </c>
      <c r="N6240" s="4" t="str">
        <f>IF(F6240&lt;15000,"&lt;15k", IF(F6240&lt;30000, "15k-30k", IF(F6240&lt;45000, "30k-45k", IF(F6240&lt;60000, "45k-60k", IF(F6240&lt;75000, "60k-75k", "75k+")))))</f>
        <v>&lt;15k</v>
      </c>
    </row>
    <row r="6241" spans="1:14" ht="14.25" customHeight="1" x14ac:dyDescent="0.25">
      <c r="A6241" s="2">
        <v>426200207</v>
      </c>
      <c r="B6241" s="1" t="s">
        <v>8</v>
      </c>
      <c r="C6241" s="2">
        <v>6</v>
      </c>
      <c r="D6241" s="2" t="str">
        <f>_xlfn.CONCAT(A6241,C6241)</f>
        <v>4262002076</v>
      </c>
      <c r="E6241" s="1">
        <v>54</v>
      </c>
      <c r="F6241" s="1">
        <v>70200</v>
      </c>
      <c r="G6241" t="str">
        <f>IF(F6241&lt;15000,"Yes","No")</f>
        <v>No</v>
      </c>
      <c r="H6241" t="str">
        <f>IF(AND(F6241&gt;30000,F6241&lt;60000),"Yes","No")</f>
        <v>No</v>
      </c>
      <c r="I6241" t="str">
        <f>IF(F6241&gt;30000,IF(F6241&lt;60000,"Yes","&gt;60k"),"&lt;30k")</f>
        <v>&gt;60k</v>
      </c>
      <c r="J6241" t="str">
        <f>IF(E6241&gt;18,"Married","Unmarried")</f>
        <v>Married</v>
      </c>
      <c r="K6241" t="str">
        <f ca="1">IF(E6241&gt;=18,IF(RAND()&gt;0.5,"Married","Unmarried"),"Unmarried")</f>
        <v>Unmarried</v>
      </c>
      <c r="L6241" t="str">
        <f>IF(J6267="Married",IF(E6241&gt;19,"Yes","No"),"No")</f>
        <v>Yes</v>
      </c>
      <c r="M6241" t="str">
        <f>IF(AND(J6241="Unmarried",F6241&gt;100000),"Yes","No")</f>
        <v>No</v>
      </c>
      <c r="N6241" s="4" t="str">
        <f>IF(F6241&lt;15000,"&lt;15k", IF(F6241&lt;30000, "15k-30k", IF(F6241&lt;45000, "30k-45k", IF(F6241&lt;60000, "45k-60k", IF(F6241&lt;75000, "60k-75k", "75k+")))))</f>
        <v>60k-75k</v>
      </c>
    </row>
    <row r="6242" spans="1:14" ht="14.25" customHeight="1" x14ac:dyDescent="0.25">
      <c r="A6242" s="2">
        <v>426200502</v>
      </c>
      <c r="B6242" s="1" t="s">
        <v>8</v>
      </c>
      <c r="C6242" s="2">
        <v>10</v>
      </c>
      <c r="D6242" s="2" t="str">
        <f>_xlfn.CONCAT(A6242,C6242)</f>
        <v>42620050210</v>
      </c>
      <c r="E6242" s="1">
        <v>54</v>
      </c>
      <c r="F6242" s="1">
        <v>170300</v>
      </c>
      <c r="G6242" t="str">
        <f>IF(F6242&lt;15000,"Yes","No")</f>
        <v>No</v>
      </c>
      <c r="H6242" t="str">
        <f>IF(AND(F6242&gt;30000,F6242&lt;60000),"Yes","No")</f>
        <v>No</v>
      </c>
      <c r="I6242" t="str">
        <f>IF(F6242&gt;30000,IF(F6242&lt;60000,"Yes","&gt;60k"),"&lt;30k")</f>
        <v>&gt;60k</v>
      </c>
      <c r="J6242" t="str">
        <f>IF(E6242&gt;18,"Married","Unmarried")</f>
        <v>Married</v>
      </c>
      <c r="K6242" t="str">
        <f ca="1">IF(E6242&gt;=18,IF(RAND()&gt;0.5,"Married","Unmarried"),"Unmarried")</f>
        <v>Unmarried</v>
      </c>
      <c r="L6242" t="str">
        <f>IF(J6268="Married",IF(E6242&gt;19,"Yes","No"),"No")</f>
        <v>Yes</v>
      </c>
      <c r="M6242" t="str">
        <f>IF(AND(J6242="Unmarried",F6242&gt;100000),"Yes","No")</f>
        <v>No</v>
      </c>
      <c r="N6242" s="4" t="str">
        <f>IF(F6242&lt;15000,"&lt;15k", IF(F6242&lt;30000, "15k-30k", IF(F6242&lt;45000, "30k-45k", IF(F6242&lt;60000, "45k-60k", IF(F6242&lt;75000, "60k-75k", "75k+")))))</f>
        <v>75k+</v>
      </c>
    </row>
    <row r="6243" spans="1:14" ht="14.25" customHeight="1" x14ac:dyDescent="0.25">
      <c r="A6243" s="2">
        <v>426200506</v>
      </c>
      <c r="B6243" s="1" t="s">
        <v>8</v>
      </c>
      <c r="C6243" s="2">
        <v>4</v>
      </c>
      <c r="D6243" s="2" t="str">
        <f>_xlfn.CONCAT(A6243,C6243)</f>
        <v>4262005064</v>
      </c>
      <c r="E6243" s="1">
        <v>54</v>
      </c>
      <c r="F6243" s="1">
        <v>165900</v>
      </c>
      <c r="G6243" t="str">
        <f>IF(F6243&lt;15000,"Yes","No")</f>
        <v>No</v>
      </c>
      <c r="H6243" t="str">
        <f>IF(AND(F6243&gt;30000,F6243&lt;60000),"Yes","No")</f>
        <v>No</v>
      </c>
      <c r="I6243" t="str">
        <f>IF(F6243&gt;30000,IF(F6243&lt;60000,"Yes","&gt;60k"),"&lt;30k")</f>
        <v>&gt;60k</v>
      </c>
      <c r="J6243" t="str">
        <f>IF(E6243&gt;18,"Married","Unmarried")</f>
        <v>Married</v>
      </c>
      <c r="K6243" t="str">
        <f ca="1">IF(E6243&gt;=18,IF(RAND()&gt;0.5,"Married","Unmarried"),"Unmarried")</f>
        <v>Unmarried</v>
      </c>
      <c r="L6243" t="str">
        <f>IF(J6269="Married",IF(E6243&gt;19,"Yes","No"),"No")</f>
        <v>Yes</v>
      </c>
      <c r="M6243" t="str">
        <f>IF(AND(J6243="Unmarried",F6243&gt;100000),"Yes","No")</f>
        <v>No</v>
      </c>
      <c r="N6243" s="4" t="str">
        <f>IF(F6243&lt;15000,"&lt;15k", IF(F6243&lt;30000, "15k-30k", IF(F6243&lt;45000, "30k-45k", IF(F6243&lt;60000, "45k-60k", IF(F6243&lt;75000, "60k-75k", "75k+")))))</f>
        <v>75k+</v>
      </c>
    </row>
    <row r="6244" spans="1:14" ht="14.25" customHeight="1" x14ac:dyDescent="0.25">
      <c r="A6244" s="2">
        <v>426200606</v>
      </c>
      <c r="B6244" s="1" t="s">
        <v>8</v>
      </c>
      <c r="C6244" s="2">
        <v>2</v>
      </c>
      <c r="D6244" s="2" t="str">
        <f>_xlfn.CONCAT(A6244,C6244)</f>
        <v>4262006062</v>
      </c>
      <c r="E6244" s="1">
        <v>54</v>
      </c>
      <c r="F6244" s="1">
        <v>235200</v>
      </c>
      <c r="G6244" t="str">
        <f>IF(F6244&lt;15000,"Yes","No")</f>
        <v>No</v>
      </c>
      <c r="H6244" t="str">
        <f>IF(AND(F6244&gt;30000,F6244&lt;60000),"Yes","No")</f>
        <v>No</v>
      </c>
      <c r="I6244" t="str">
        <f>IF(F6244&gt;30000,IF(F6244&lt;60000,"Yes","&gt;60k"),"&lt;30k")</f>
        <v>&gt;60k</v>
      </c>
      <c r="J6244" t="str">
        <f>IF(E6244&gt;18,"Married","Unmarried")</f>
        <v>Married</v>
      </c>
      <c r="K6244" t="str">
        <f ca="1">IF(E6244&gt;=18,IF(RAND()&gt;0.5,"Married","Unmarried"),"Unmarried")</f>
        <v>Unmarried</v>
      </c>
      <c r="L6244" t="str">
        <f>IF(J6270="Married",IF(E6244&gt;19,"Yes","No"),"No")</f>
        <v>Yes</v>
      </c>
      <c r="M6244" t="str">
        <f>IF(AND(J6244="Unmarried",F6244&gt;100000),"Yes","No")</f>
        <v>No</v>
      </c>
      <c r="N6244" s="4" t="str">
        <f>IF(F6244&lt;15000,"&lt;15k", IF(F6244&lt;30000, "15k-30k", IF(F6244&lt;45000, "30k-45k", IF(F6244&lt;60000, "45k-60k", IF(F6244&lt;75000, "60k-75k", "75k+")))))</f>
        <v>75k+</v>
      </c>
    </row>
    <row r="6245" spans="1:14" ht="14.25" customHeight="1" x14ac:dyDescent="0.25">
      <c r="A6245" s="2">
        <v>426200610</v>
      </c>
      <c r="B6245" s="1" t="s">
        <v>8</v>
      </c>
      <c r="C6245" s="2">
        <v>2</v>
      </c>
      <c r="D6245" s="2" t="str">
        <f>_xlfn.CONCAT(A6245,C6245)</f>
        <v>4262006102</v>
      </c>
      <c r="E6245" s="1">
        <v>54</v>
      </c>
      <c r="F6245" s="1">
        <v>215000</v>
      </c>
      <c r="G6245" t="str">
        <f>IF(F6245&lt;15000,"Yes","No")</f>
        <v>No</v>
      </c>
      <c r="H6245" t="str">
        <f>IF(AND(F6245&gt;30000,F6245&lt;60000),"Yes","No")</f>
        <v>No</v>
      </c>
      <c r="I6245" t="str">
        <f>IF(F6245&gt;30000,IF(F6245&lt;60000,"Yes","&gt;60k"),"&lt;30k")</f>
        <v>&gt;60k</v>
      </c>
      <c r="J6245" t="str">
        <f>IF(E6245&gt;18,"Married","Unmarried")</f>
        <v>Married</v>
      </c>
      <c r="K6245" t="str">
        <f ca="1">IF(E6245&gt;=18,IF(RAND()&gt;0.5,"Married","Unmarried"),"Unmarried")</f>
        <v>Married</v>
      </c>
      <c r="L6245" t="str">
        <f>IF(J6271="Married",IF(E6245&gt;19,"Yes","No"),"No")</f>
        <v>Yes</v>
      </c>
      <c r="M6245" t="str">
        <f>IF(AND(J6245="Unmarried",F6245&gt;100000),"Yes","No")</f>
        <v>No</v>
      </c>
      <c r="N6245" s="4" t="str">
        <f>IF(F6245&lt;15000,"&lt;15k", IF(F6245&lt;30000, "15k-30k", IF(F6245&lt;45000, "30k-45k", IF(F6245&lt;60000, "45k-60k", IF(F6245&lt;75000, "60k-75k", "75k+")))))</f>
        <v>75k+</v>
      </c>
    </row>
    <row r="6246" spans="1:14" ht="14.25" customHeight="1" x14ac:dyDescent="0.25">
      <c r="A6246" s="2">
        <v>426200611</v>
      </c>
      <c r="B6246" s="1" t="s">
        <v>8</v>
      </c>
      <c r="C6246" s="2">
        <v>2</v>
      </c>
      <c r="D6246" s="2" t="str">
        <f>_xlfn.CONCAT(A6246,C6246)</f>
        <v>4262006112</v>
      </c>
      <c r="E6246" s="1">
        <v>54</v>
      </c>
      <c r="F6246" s="1">
        <v>93700</v>
      </c>
      <c r="G6246" t="str">
        <f>IF(F6246&lt;15000,"Yes","No")</f>
        <v>No</v>
      </c>
      <c r="H6246" t="str">
        <f>IF(AND(F6246&gt;30000,F6246&lt;60000),"Yes","No")</f>
        <v>No</v>
      </c>
      <c r="I6246" t="str">
        <f>IF(F6246&gt;30000,IF(F6246&lt;60000,"Yes","&gt;60k"),"&lt;30k")</f>
        <v>&gt;60k</v>
      </c>
      <c r="J6246" t="str">
        <f>IF(E6246&gt;18,"Married","Unmarried")</f>
        <v>Married</v>
      </c>
      <c r="K6246" t="str">
        <f ca="1">IF(E6246&gt;=18,IF(RAND()&gt;0.5,"Married","Unmarried"),"Unmarried")</f>
        <v>Unmarried</v>
      </c>
      <c r="L6246" t="str">
        <f>IF(J6272="Married",IF(E6246&gt;19,"Yes","No"),"No")</f>
        <v>Yes</v>
      </c>
      <c r="M6246" t="str">
        <f>IF(AND(J6246="Unmarried",F6246&gt;100000),"Yes","No")</f>
        <v>No</v>
      </c>
      <c r="N6246" s="4" t="str">
        <f>IF(F6246&lt;15000,"&lt;15k", IF(F6246&lt;30000, "15k-30k", IF(F6246&lt;45000, "30k-45k", IF(F6246&lt;60000, "45k-60k", IF(F6246&lt;75000, "60k-75k", "75k+")))))</f>
        <v>75k+</v>
      </c>
    </row>
    <row r="6247" spans="1:14" ht="14.25" customHeight="1" x14ac:dyDescent="0.25">
      <c r="A6247" s="2">
        <v>426200629</v>
      </c>
      <c r="B6247" s="1" t="s">
        <v>8</v>
      </c>
      <c r="C6247" s="2">
        <v>2</v>
      </c>
      <c r="D6247" s="2" t="str">
        <f>_xlfn.CONCAT(A6247,C6247)</f>
        <v>4262006292</v>
      </c>
      <c r="E6247" s="1">
        <v>54</v>
      </c>
      <c r="F6247" s="1">
        <v>24300</v>
      </c>
      <c r="G6247" t="str">
        <f>IF(F6247&lt;15000,"Yes","No")</f>
        <v>No</v>
      </c>
      <c r="H6247" t="str">
        <f>IF(AND(F6247&gt;30000,F6247&lt;60000),"Yes","No")</f>
        <v>No</v>
      </c>
      <c r="I6247" t="str">
        <f>IF(F6247&gt;30000,IF(F6247&lt;60000,"Yes","&gt;60k"),"&lt;30k")</f>
        <v>&lt;30k</v>
      </c>
      <c r="J6247" t="str">
        <f>IF(E6247&gt;18,"Married","Unmarried")</f>
        <v>Married</v>
      </c>
      <c r="K6247" t="str">
        <f ca="1">IF(E6247&gt;=18,IF(RAND()&gt;0.5,"Married","Unmarried"),"Unmarried")</f>
        <v>Married</v>
      </c>
      <c r="L6247" t="str">
        <f>IF(J6273="Married",IF(E6247&gt;19,"Yes","No"),"No")</f>
        <v>Yes</v>
      </c>
      <c r="M6247" t="str">
        <f>IF(AND(J6247="Unmarried",F6247&gt;100000),"Yes","No")</f>
        <v>No</v>
      </c>
      <c r="N6247" s="4" t="str">
        <f>IF(F6247&lt;15000,"&lt;15k", IF(F6247&lt;30000, "15k-30k", IF(F6247&lt;45000, "30k-45k", IF(F6247&lt;60000, "45k-60k", IF(F6247&lt;75000, "60k-75k", "75k+")))))</f>
        <v>15k-30k</v>
      </c>
    </row>
    <row r="6248" spans="1:14" ht="14.25" customHeight="1" x14ac:dyDescent="0.25">
      <c r="A6248" s="2">
        <v>426200708</v>
      </c>
      <c r="B6248" s="1" t="s">
        <v>8</v>
      </c>
      <c r="C6248" s="2">
        <v>4</v>
      </c>
      <c r="D6248" s="2" t="str">
        <f>_xlfn.CONCAT(A6248,C6248)</f>
        <v>4262007084</v>
      </c>
      <c r="E6248" s="1">
        <v>54</v>
      </c>
      <c r="F6248" s="1">
        <v>65500</v>
      </c>
      <c r="G6248" t="str">
        <f>IF(F6248&lt;15000,"Yes","No")</f>
        <v>No</v>
      </c>
      <c r="H6248" t="str">
        <f>IF(AND(F6248&gt;30000,F6248&lt;60000),"Yes","No")</f>
        <v>No</v>
      </c>
      <c r="I6248" t="str">
        <f>IF(F6248&gt;30000,IF(F6248&lt;60000,"Yes","&gt;60k"),"&lt;30k")</f>
        <v>&gt;60k</v>
      </c>
      <c r="J6248" t="str">
        <f>IF(E6248&gt;18,"Married","Unmarried")</f>
        <v>Married</v>
      </c>
      <c r="K6248" t="str">
        <f ca="1">IF(E6248&gt;=18,IF(RAND()&gt;0.5,"Married","Unmarried"),"Unmarried")</f>
        <v>Unmarried</v>
      </c>
      <c r="L6248" t="str">
        <f>IF(J6274="Married",IF(E6248&gt;19,"Yes","No"),"No")</f>
        <v>Yes</v>
      </c>
      <c r="M6248" t="str">
        <f>IF(AND(J6248="Unmarried",F6248&gt;100000),"Yes","No")</f>
        <v>No</v>
      </c>
      <c r="N6248" s="4" t="str">
        <f>IF(F6248&lt;15000,"&lt;15k", IF(F6248&lt;30000, "15k-30k", IF(F6248&lt;45000, "30k-45k", IF(F6248&lt;60000, "45k-60k", IF(F6248&lt;75000, "60k-75k", "75k+")))))</f>
        <v>60k-75k</v>
      </c>
    </row>
    <row r="6249" spans="1:14" ht="14.25" customHeight="1" x14ac:dyDescent="0.25">
      <c r="A6249" s="2">
        <v>426200825</v>
      </c>
      <c r="B6249" s="1" t="s">
        <v>8</v>
      </c>
      <c r="C6249" s="2">
        <v>4</v>
      </c>
      <c r="D6249" s="2" t="str">
        <f>_xlfn.CONCAT(A6249,C6249)</f>
        <v>4262008254</v>
      </c>
      <c r="E6249" s="1">
        <v>54</v>
      </c>
      <c r="F6249" s="1">
        <v>1500</v>
      </c>
      <c r="G6249" t="str">
        <f>IF(F6249&lt;15000,"Yes","No")</f>
        <v>Yes</v>
      </c>
      <c r="H6249" t="str">
        <f>IF(AND(F6249&gt;30000,F6249&lt;60000),"Yes","No")</f>
        <v>No</v>
      </c>
      <c r="I6249" t="str">
        <f>IF(F6249&gt;30000,IF(F6249&lt;60000,"Yes","&gt;60k"),"&lt;30k")</f>
        <v>&lt;30k</v>
      </c>
      <c r="J6249" t="str">
        <f>IF(E6249&gt;18,"Married","Unmarried")</f>
        <v>Married</v>
      </c>
      <c r="K6249" t="str">
        <f ca="1">IF(E6249&gt;=18,IF(RAND()&gt;0.5,"Married","Unmarried"),"Unmarried")</f>
        <v>Unmarried</v>
      </c>
      <c r="L6249" t="str">
        <f>IF(J6275="Married",IF(E6249&gt;19,"Yes","No"),"No")</f>
        <v>Yes</v>
      </c>
      <c r="M6249" t="str">
        <f>IF(AND(J6249="Unmarried",F6249&gt;100000),"Yes","No")</f>
        <v>No</v>
      </c>
      <c r="N6249" s="4" t="str">
        <f>IF(F6249&lt;15000,"&lt;15k", IF(F6249&lt;30000, "15k-30k", IF(F6249&lt;45000, "30k-45k", IF(F6249&lt;60000, "45k-60k", IF(F6249&lt;75000, "60k-75k", "75k+")))))</f>
        <v>&lt;15k</v>
      </c>
    </row>
    <row r="6250" spans="1:14" ht="14.25" customHeight="1" x14ac:dyDescent="0.25">
      <c r="A6250" s="2">
        <v>426200910</v>
      </c>
      <c r="B6250" s="1" t="s">
        <v>8</v>
      </c>
      <c r="C6250" s="2">
        <v>6</v>
      </c>
      <c r="D6250" s="2" t="str">
        <f>_xlfn.CONCAT(A6250,C6250)</f>
        <v>4262009106</v>
      </c>
      <c r="E6250" s="1">
        <v>54</v>
      </c>
      <c r="F6250" s="1">
        <v>213000</v>
      </c>
      <c r="G6250" t="str">
        <f>IF(F6250&lt;15000,"Yes","No")</f>
        <v>No</v>
      </c>
      <c r="H6250" t="str">
        <f>IF(AND(F6250&gt;30000,F6250&lt;60000),"Yes","No")</f>
        <v>No</v>
      </c>
      <c r="I6250" t="str">
        <f>IF(F6250&gt;30000,IF(F6250&lt;60000,"Yes","&gt;60k"),"&lt;30k")</f>
        <v>&gt;60k</v>
      </c>
      <c r="J6250" t="str">
        <f>IF(E6250&gt;18,"Married","Unmarried")</f>
        <v>Married</v>
      </c>
      <c r="K6250" t="str">
        <f ca="1">IF(E6250&gt;=18,IF(RAND()&gt;0.5,"Married","Unmarried"),"Unmarried")</f>
        <v>Married</v>
      </c>
      <c r="L6250" t="str">
        <f>IF(J6276="Married",IF(E6250&gt;19,"Yes","No"),"No")</f>
        <v>Yes</v>
      </c>
      <c r="M6250" t="str">
        <f>IF(AND(J6250="Unmarried",F6250&gt;100000),"Yes","No")</f>
        <v>No</v>
      </c>
      <c r="N6250" s="4" t="str">
        <f>IF(F6250&lt;15000,"&lt;15k", IF(F6250&lt;30000, "15k-30k", IF(F6250&lt;45000, "30k-45k", IF(F6250&lt;60000, "45k-60k", IF(F6250&lt;75000, "60k-75k", "75k+")))))</f>
        <v>75k+</v>
      </c>
    </row>
    <row r="6251" spans="1:14" ht="14.25" customHeight="1" x14ac:dyDescent="0.25">
      <c r="A6251" s="2">
        <v>426201001</v>
      </c>
      <c r="B6251" s="1" t="s">
        <v>8</v>
      </c>
      <c r="C6251" s="2">
        <v>5</v>
      </c>
      <c r="D6251" s="2" t="str">
        <f>_xlfn.CONCAT(A6251,C6251)</f>
        <v>4262010015</v>
      </c>
      <c r="E6251" s="1">
        <v>54</v>
      </c>
      <c r="F6251" s="1">
        <v>137600</v>
      </c>
      <c r="G6251" t="str">
        <f>IF(F6251&lt;15000,"Yes","No")</f>
        <v>No</v>
      </c>
      <c r="H6251" t="str">
        <f>IF(AND(F6251&gt;30000,F6251&lt;60000),"Yes","No")</f>
        <v>No</v>
      </c>
      <c r="I6251" t="str">
        <f>IF(F6251&gt;30000,IF(F6251&lt;60000,"Yes","&gt;60k"),"&lt;30k")</f>
        <v>&gt;60k</v>
      </c>
      <c r="J6251" t="str">
        <f>IF(E6251&gt;18,"Married","Unmarried")</f>
        <v>Married</v>
      </c>
      <c r="K6251" t="str">
        <f ca="1">IF(E6251&gt;=18,IF(RAND()&gt;0.5,"Married","Unmarried"),"Unmarried")</f>
        <v>Unmarried</v>
      </c>
      <c r="L6251" t="str">
        <f>IF(J6277="Married",IF(E6251&gt;19,"Yes","No"),"No")</f>
        <v>Yes</v>
      </c>
      <c r="M6251" t="str">
        <f>IF(AND(J6251="Unmarried",F6251&gt;100000),"Yes","No")</f>
        <v>No</v>
      </c>
      <c r="N6251" s="4" t="str">
        <f>IF(F6251&lt;15000,"&lt;15k", IF(F6251&lt;30000, "15k-30k", IF(F6251&lt;45000, "30k-45k", IF(F6251&lt;60000, "45k-60k", IF(F6251&lt;75000, "60k-75k", "75k+")))))</f>
        <v>75k+</v>
      </c>
    </row>
    <row r="6252" spans="1:14" ht="14.25" customHeight="1" x14ac:dyDescent="0.25">
      <c r="A6252" s="2">
        <v>426201008</v>
      </c>
      <c r="B6252" s="1" t="s">
        <v>8</v>
      </c>
      <c r="C6252" s="2">
        <v>5</v>
      </c>
      <c r="D6252" s="2" t="str">
        <f>_xlfn.CONCAT(A6252,C6252)</f>
        <v>4262010085</v>
      </c>
      <c r="E6252" s="1">
        <v>54</v>
      </c>
      <c r="F6252" s="1">
        <v>162100</v>
      </c>
      <c r="G6252" t="str">
        <f>IF(F6252&lt;15000,"Yes","No")</f>
        <v>No</v>
      </c>
      <c r="H6252" t="str">
        <f>IF(AND(F6252&gt;30000,F6252&lt;60000),"Yes","No")</f>
        <v>No</v>
      </c>
      <c r="I6252" t="str">
        <f>IF(F6252&gt;30000,IF(F6252&lt;60000,"Yes","&gt;60k"),"&lt;30k")</f>
        <v>&gt;60k</v>
      </c>
      <c r="J6252" t="str">
        <f>IF(E6252&gt;18,"Married","Unmarried")</f>
        <v>Married</v>
      </c>
      <c r="K6252" t="str">
        <f ca="1">IF(E6252&gt;=18,IF(RAND()&gt;0.5,"Married","Unmarried"),"Unmarried")</f>
        <v>Married</v>
      </c>
      <c r="L6252" t="str">
        <f>IF(J6278="Married",IF(E6252&gt;19,"Yes","No"),"No")</f>
        <v>Yes</v>
      </c>
      <c r="M6252" t="str">
        <f>IF(AND(J6252="Unmarried",F6252&gt;100000),"Yes","No")</f>
        <v>No</v>
      </c>
      <c r="N6252" s="4" t="str">
        <f>IF(F6252&lt;15000,"&lt;15k", IF(F6252&lt;30000, "15k-30k", IF(F6252&lt;45000, "30k-45k", IF(F6252&lt;60000, "45k-60k", IF(F6252&lt;75000, "60k-75k", "75k+")))))</f>
        <v>75k+</v>
      </c>
    </row>
    <row r="6253" spans="1:14" ht="14.25" customHeight="1" x14ac:dyDescent="0.25">
      <c r="A6253" s="2">
        <v>426201014</v>
      </c>
      <c r="B6253" s="1" t="s">
        <v>8</v>
      </c>
      <c r="C6253" s="2">
        <v>2</v>
      </c>
      <c r="D6253" s="2" t="str">
        <f>_xlfn.CONCAT(A6253,C6253)</f>
        <v>4262010142</v>
      </c>
      <c r="E6253" s="1">
        <v>54</v>
      </c>
      <c r="F6253" s="1">
        <v>188000</v>
      </c>
      <c r="G6253" t="str">
        <f>IF(F6253&lt;15000,"Yes","No")</f>
        <v>No</v>
      </c>
      <c r="H6253" t="str">
        <f>IF(AND(F6253&gt;30000,F6253&lt;60000),"Yes","No")</f>
        <v>No</v>
      </c>
      <c r="I6253" t="str">
        <f>IF(F6253&gt;30000,IF(F6253&lt;60000,"Yes","&gt;60k"),"&lt;30k")</f>
        <v>&gt;60k</v>
      </c>
      <c r="J6253" t="str">
        <f>IF(E6253&gt;18,"Married","Unmarried")</f>
        <v>Married</v>
      </c>
      <c r="K6253" t="str">
        <f ca="1">IF(E6253&gt;=18,IF(RAND()&gt;0.5,"Married","Unmarried"),"Unmarried")</f>
        <v>Married</v>
      </c>
      <c r="L6253" t="str">
        <f>IF(J6279="Married",IF(E6253&gt;19,"Yes","No"),"No")</f>
        <v>Yes</v>
      </c>
      <c r="M6253" t="str">
        <f>IF(AND(J6253="Unmarried",F6253&gt;100000),"Yes","No")</f>
        <v>No</v>
      </c>
      <c r="N6253" s="4" t="str">
        <f>IF(F6253&lt;15000,"&lt;15k", IF(F6253&lt;30000, "15k-30k", IF(F6253&lt;45000, "30k-45k", IF(F6253&lt;60000, "45k-60k", IF(F6253&lt;75000, "60k-75k", "75k+")))))</f>
        <v>75k+</v>
      </c>
    </row>
    <row r="6254" spans="1:14" ht="14.25" customHeight="1" x14ac:dyDescent="0.25">
      <c r="A6254" s="2">
        <v>426201105</v>
      </c>
      <c r="B6254" s="1" t="s">
        <v>8</v>
      </c>
      <c r="C6254" s="2">
        <v>4</v>
      </c>
      <c r="D6254" s="2" t="str">
        <f>_xlfn.CONCAT(A6254,C6254)</f>
        <v>4262011054</v>
      </c>
      <c r="E6254" s="1">
        <v>54</v>
      </c>
      <c r="F6254" s="1">
        <v>102000</v>
      </c>
      <c r="G6254" t="str">
        <f>IF(F6254&lt;15000,"Yes","No")</f>
        <v>No</v>
      </c>
      <c r="H6254" t="str">
        <f>IF(AND(F6254&gt;30000,F6254&lt;60000),"Yes","No")</f>
        <v>No</v>
      </c>
      <c r="I6254" t="str">
        <f>IF(F6254&gt;30000,IF(F6254&lt;60000,"Yes","&gt;60k"),"&lt;30k")</f>
        <v>&gt;60k</v>
      </c>
      <c r="J6254" t="str">
        <f>IF(E6254&gt;18,"Married","Unmarried")</f>
        <v>Married</v>
      </c>
      <c r="K6254" t="str">
        <f ca="1">IF(E6254&gt;=18,IF(RAND()&gt;0.5,"Married","Unmarried"),"Unmarried")</f>
        <v>Married</v>
      </c>
      <c r="L6254" t="str">
        <f>IF(J6280="Married",IF(E6254&gt;19,"Yes","No"),"No")</f>
        <v>Yes</v>
      </c>
      <c r="M6254" t="str">
        <f>IF(AND(J6254="Unmarried",F6254&gt;100000),"Yes","No")</f>
        <v>No</v>
      </c>
      <c r="N6254" s="4" t="str">
        <f>IF(F6254&lt;15000,"&lt;15k", IF(F6254&lt;30000, "15k-30k", IF(F6254&lt;45000, "30k-45k", IF(F6254&lt;60000, "45k-60k", IF(F6254&lt;75000, "60k-75k", "75k+")))))</f>
        <v>75k+</v>
      </c>
    </row>
    <row r="6255" spans="1:14" ht="14.25" customHeight="1" x14ac:dyDescent="0.25">
      <c r="A6255" s="2">
        <v>426201105</v>
      </c>
      <c r="B6255" s="1" t="s">
        <v>8</v>
      </c>
      <c r="C6255" s="2">
        <v>7</v>
      </c>
      <c r="D6255" s="2" t="str">
        <f>_xlfn.CONCAT(A6255,C6255)</f>
        <v>4262011057</v>
      </c>
      <c r="E6255" s="1">
        <v>54</v>
      </c>
      <c r="F6255" s="1">
        <v>201700</v>
      </c>
      <c r="G6255" t="str">
        <f>IF(F6255&lt;15000,"Yes","No")</f>
        <v>No</v>
      </c>
      <c r="H6255" t="str">
        <f>IF(AND(F6255&gt;30000,F6255&lt;60000),"Yes","No")</f>
        <v>No</v>
      </c>
      <c r="I6255" t="str">
        <f>IF(F6255&gt;30000,IF(F6255&lt;60000,"Yes","&gt;60k"),"&lt;30k")</f>
        <v>&gt;60k</v>
      </c>
      <c r="J6255" t="str">
        <f>IF(E6255&gt;18,"Married","Unmarried")</f>
        <v>Married</v>
      </c>
      <c r="K6255" t="str">
        <f ca="1">IF(E6255&gt;=18,IF(RAND()&gt;0.5,"Married","Unmarried"),"Unmarried")</f>
        <v>Married</v>
      </c>
      <c r="L6255" t="str">
        <f>IF(J6281="Married",IF(E6255&gt;19,"Yes","No"),"No")</f>
        <v>Yes</v>
      </c>
      <c r="M6255" t="str">
        <f>IF(AND(J6255="Unmarried",F6255&gt;100000),"Yes","No")</f>
        <v>No</v>
      </c>
      <c r="N6255" s="4" t="str">
        <f>IF(F6255&lt;15000,"&lt;15k", IF(F6255&lt;30000, "15k-30k", IF(F6255&lt;45000, "30k-45k", IF(F6255&lt;60000, "45k-60k", IF(F6255&lt;75000, "60k-75k", "75k+")))))</f>
        <v>75k+</v>
      </c>
    </row>
    <row r="6256" spans="1:14" ht="14.25" customHeight="1" x14ac:dyDescent="0.25">
      <c r="A6256" s="2">
        <v>426201206</v>
      </c>
      <c r="B6256" s="1" t="s">
        <v>8</v>
      </c>
      <c r="C6256" s="2">
        <v>5</v>
      </c>
      <c r="D6256" s="2" t="str">
        <f>_xlfn.CONCAT(A6256,C6256)</f>
        <v>4262012065</v>
      </c>
      <c r="E6256" s="1">
        <v>54</v>
      </c>
      <c r="F6256" s="1">
        <v>79000</v>
      </c>
      <c r="G6256" t="str">
        <f>IF(F6256&lt;15000,"Yes","No")</f>
        <v>No</v>
      </c>
      <c r="H6256" t="str">
        <f>IF(AND(F6256&gt;30000,F6256&lt;60000),"Yes","No")</f>
        <v>No</v>
      </c>
      <c r="I6256" t="str">
        <f>IF(F6256&gt;30000,IF(F6256&lt;60000,"Yes","&gt;60k"),"&lt;30k")</f>
        <v>&gt;60k</v>
      </c>
      <c r="J6256" t="str">
        <f>IF(E6256&gt;18,"Married","Unmarried")</f>
        <v>Married</v>
      </c>
      <c r="K6256" t="str">
        <f ca="1">IF(E6256&gt;=18,IF(RAND()&gt;0.5,"Married","Unmarried"),"Unmarried")</f>
        <v>Unmarried</v>
      </c>
      <c r="L6256" t="str">
        <f>IF(J6282="Married",IF(E6256&gt;19,"Yes","No"),"No")</f>
        <v>Yes</v>
      </c>
      <c r="M6256" t="str">
        <f>IF(AND(J6256="Unmarried",F6256&gt;100000),"Yes","No")</f>
        <v>No</v>
      </c>
      <c r="N6256" s="4" t="str">
        <f>IF(F6256&lt;15000,"&lt;15k", IF(F6256&lt;30000, "15k-30k", IF(F6256&lt;45000, "30k-45k", IF(F6256&lt;60000, "45k-60k", IF(F6256&lt;75000, "60k-75k", "75k+")))))</f>
        <v>75k+</v>
      </c>
    </row>
    <row r="6257" spans="1:14" ht="14.25" customHeight="1" x14ac:dyDescent="0.25">
      <c r="A6257" s="2">
        <v>426201217</v>
      </c>
      <c r="B6257" s="1" t="s">
        <v>8</v>
      </c>
      <c r="C6257" s="2">
        <v>3</v>
      </c>
      <c r="D6257" s="2" t="str">
        <f>_xlfn.CONCAT(A6257,C6257)</f>
        <v>4262012173</v>
      </c>
      <c r="E6257" s="1">
        <v>54</v>
      </c>
      <c r="F6257" s="1">
        <v>67900</v>
      </c>
      <c r="G6257" t="str">
        <f>IF(F6257&lt;15000,"Yes","No")</f>
        <v>No</v>
      </c>
      <c r="H6257" t="str">
        <f>IF(AND(F6257&gt;30000,F6257&lt;60000),"Yes","No")</f>
        <v>No</v>
      </c>
      <c r="I6257" t="str">
        <f>IF(F6257&gt;30000,IF(F6257&lt;60000,"Yes","&gt;60k"),"&lt;30k")</f>
        <v>&gt;60k</v>
      </c>
      <c r="J6257" t="str">
        <f>IF(E6257&gt;18,"Married","Unmarried")</f>
        <v>Married</v>
      </c>
      <c r="K6257" t="str">
        <f ca="1">IF(E6257&gt;=18,IF(RAND()&gt;0.5,"Married","Unmarried"),"Unmarried")</f>
        <v>Married</v>
      </c>
      <c r="L6257" t="str">
        <f>IF(J6283="Married",IF(E6257&gt;19,"Yes","No"),"No")</f>
        <v>Yes</v>
      </c>
      <c r="M6257" t="str">
        <f>IF(AND(J6257="Unmarried",F6257&gt;100000),"Yes","No")</f>
        <v>No</v>
      </c>
      <c r="N6257" s="4" t="str">
        <f>IF(F6257&lt;15000,"&lt;15k", IF(F6257&lt;30000, "15k-30k", IF(F6257&lt;45000, "30k-45k", IF(F6257&lt;60000, "45k-60k", IF(F6257&lt;75000, "60k-75k", "75k+")))))</f>
        <v>60k-75k</v>
      </c>
    </row>
    <row r="6258" spans="1:14" ht="14.25" customHeight="1" x14ac:dyDescent="0.25">
      <c r="A6258" s="2">
        <v>426201306</v>
      </c>
      <c r="B6258" s="1" t="s">
        <v>8</v>
      </c>
      <c r="C6258" s="2">
        <v>2</v>
      </c>
      <c r="D6258" s="2" t="str">
        <f>_xlfn.CONCAT(A6258,C6258)</f>
        <v>4262013062</v>
      </c>
      <c r="E6258" s="1">
        <v>54</v>
      </c>
      <c r="F6258" s="1">
        <v>191400</v>
      </c>
      <c r="G6258" t="str">
        <f>IF(F6258&lt;15000,"Yes","No")</f>
        <v>No</v>
      </c>
      <c r="H6258" t="str">
        <f>IF(AND(F6258&gt;30000,F6258&lt;60000),"Yes","No")</f>
        <v>No</v>
      </c>
      <c r="I6258" t="str">
        <f>IF(F6258&gt;30000,IF(F6258&lt;60000,"Yes","&gt;60k"),"&lt;30k")</f>
        <v>&gt;60k</v>
      </c>
      <c r="J6258" t="str">
        <f>IF(E6258&gt;18,"Married","Unmarried")</f>
        <v>Married</v>
      </c>
      <c r="K6258" t="str">
        <f ca="1">IF(E6258&gt;=18,IF(RAND()&gt;0.5,"Married","Unmarried"),"Unmarried")</f>
        <v>Married</v>
      </c>
      <c r="L6258" t="str">
        <f>IF(J6284="Married",IF(E6258&gt;19,"Yes","No"),"No")</f>
        <v>Yes</v>
      </c>
      <c r="M6258" t="str">
        <f>IF(AND(J6258="Unmarried",F6258&gt;100000),"Yes","No")</f>
        <v>No</v>
      </c>
      <c r="N6258" s="4" t="str">
        <f>IF(F6258&lt;15000,"&lt;15k", IF(F6258&lt;30000, "15k-30k", IF(F6258&lt;45000, "30k-45k", IF(F6258&lt;60000, "45k-60k", IF(F6258&lt;75000, "60k-75k", "75k+")))))</f>
        <v>75k+</v>
      </c>
    </row>
    <row r="6259" spans="1:14" ht="14.25" customHeight="1" x14ac:dyDescent="0.25">
      <c r="A6259" s="2">
        <v>426201321</v>
      </c>
      <c r="B6259" s="1" t="s">
        <v>8</v>
      </c>
      <c r="C6259" s="2">
        <v>4</v>
      </c>
      <c r="D6259" s="2" t="str">
        <f>_xlfn.CONCAT(A6259,C6259)</f>
        <v>4262013214</v>
      </c>
      <c r="E6259" s="1">
        <v>54</v>
      </c>
      <c r="F6259" s="1">
        <v>116400</v>
      </c>
      <c r="G6259" t="str">
        <f>IF(F6259&lt;15000,"Yes","No")</f>
        <v>No</v>
      </c>
      <c r="H6259" t="str">
        <f>IF(AND(F6259&gt;30000,F6259&lt;60000),"Yes","No")</f>
        <v>No</v>
      </c>
      <c r="I6259" t="str">
        <f>IF(F6259&gt;30000,IF(F6259&lt;60000,"Yes","&gt;60k"),"&lt;30k")</f>
        <v>&gt;60k</v>
      </c>
      <c r="J6259" t="str">
        <f>IF(E6259&gt;18,"Married","Unmarried")</f>
        <v>Married</v>
      </c>
      <c r="K6259" t="str">
        <f ca="1">IF(E6259&gt;=18,IF(RAND()&gt;0.5,"Married","Unmarried"),"Unmarried")</f>
        <v>Unmarried</v>
      </c>
      <c r="L6259" t="str">
        <f>IF(J6285="Married",IF(E6259&gt;19,"Yes","No"),"No")</f>
        <v>Yes</v>
      </c>
      <c r="M6259" t="str">
        <f>IF(AND(J6259="Unmarried",F6259&gt;100000),"Yes","No")</f>
        <v>No</v>
      </c>
      <c r="N6259" s="4" t="str">
        <f>IF(F6259&lt;15000,"&lt;15k", IF(F6259&lt;30000, "15k-30k", IF(F6259&lt;45000, "30k-45k", IF(F6259&lt;60000, "45k-60k", IF(F6259&lt;75000, "60k-75k", "75k+")))))</f>
        <v>75k+</v>
      </c>
    </row>
    <row r="6260" spans="1:14" ht="14.25" customHeight="1" x14ac:dyDescent="0.25">
      <c r="A6260" s="2">
        <v>426201326</v>
      </c>
      <c r="B6260" s="1" t="s">
        <v>8</v>
      </c>
      <c r="C6260" s="2">
        <v>8</v>
      </c>
      <c r="D6260" s="2" t="str">
        <f>_xlfn.CONCAT(A6260,C6260)</f>
        <v>4262013268</v>
      </c>
      <c r="E6260" s="1">
        <v>54</v>
      </c>
      <c r="F6260" s="1">
        <v>13000</v>
      </c>
      <c r="G6260" t="str">
        <f>IF(F6260&lt;15000,"Yes","No")</f>
        <v>Yes</v>
      </c>
      <c r="H6260" t="str">
        <f>IF(AND(F6260&gt;30000,F6260&lt;60000),"Yes","No")</f>
        <v>No</v>
      </c>
      <c r="I6260" t="str">
        <f>IF(F6260&gt;30000,IF(F6260&lt;60000,"Yes","&gt;60k"),"&lt;30k")</f>
        <v>&lt;30k</v>
      </c>
      <c r="J6260" t="str">
        <f>IF(E6260&gt;18,"Married","Unmarried")</f>
        <v>Married</v>
      </c>
      <c r="K6260" t="str">
        <f ca="1">IF(E6260&gt;=18,IF(RAND()&gt;0.5,"Married","Unmarried"),"Unmarried")</f>
        <v>Unmarried</v>
      </c>
      <c r="L6260" t="str">
        <f>IF(J6286="Married",IF(E6260&gt;19,"Yes","No"),"No")</f>
        <v>Yes</v>
      </c>
      <c r="M6260" t="str">
        <f>IF(AND(J6260="Unmarried",F6260&gt;100000),"Yes","No")</f>
        <v>No</v>
      </c>
      <c r="N6260" s="4" t="str">
        <f>IF(F6260&lt;15000,"&lt;15k", IF(F6260&lt;30000, "15k-30k", IF(F6260&lt;45000, "30k-45k", IF(F6260&lt;60000, "45k-60k", IF(F6260&lt;75000, "60k-75k", "75k+")))))</f>
        <v>&lt;15k</v>
      </c>
    </row>
    <row r="6261" spans="1:14" ht="14.25" customHeight="1" x14ac:dyDescent="0.25">
      <c r="A6261" s="2">
        <v>426201413</v>
      </c>
      <c r="B6261" s="1" t="s">
        <v>8</v>
      </c>
      <c r="C6261" s="2">
        <v>2</v>
      </c>
      <c r="D6261" s="2" t="str">
        <f>_xlfn.CONCAT(A6261,C6261)</f>
        <v>4262014132</v>
      </c>
      <c r="E6261" s="1">
        <v>54</v>
      </c>
      <c r="F6261" s="1">
        <v>131500</v>
      </c>
      <c r="G6261" t="str">
        <f>IF(F6261&lt;15000,"Yes","No")</f>
        <v>No</v>
      </c>
      <c r="H6261" t="str">
        <f>IF(AND(F6261&gt;30000,F6261&lt;60000),"Yes","No")</f>
        <v>No</v>
      </c>
      <c r="I6261" t="str">
        <f>IF(F6261&gt;30000,IF(F6261&lt;60000,"Yes","&gt;60k"),"&lt;30k")</f>
        <v>&gt;60k</v>
      </c>
      <c r="J6261" t="str">
        <f>IF(E6261&gt;18,"Married","Unmarried")</f>
        <v>Married</v>
      </c>
      <c r="K6261" t="str">
        <f ca="1">IF(E6261&gt;=18,IF(RAND()&gt;0.5,"Married","Unmarried"),"Unmarried")</f>
        <v>Unmarried</v>
      </c>
      <c r="L6261" t="str">
        <f>IF(J6287="Married",IF(E6261&gt;19,"Yes","No"),"No")</f>
        <v>Yes</v>
      </c>
      <c r="M6261" t="str">
        <f>IF(AND(J6261="Unmarried",F6261&gt;100000),"Yes","No")</f>
        <v>No</v>
      </c>
      <c r="N6261" s="4" t="str">
        <f>IF(F6261&lt;15000,"&lt;15k", IF(F6261&lt;30000, "15k-30k", IF(F6261&lt;45000, "30k-45k", IF(F6261&lt;60000, "45k-60k", IF(F6261&lt;75000, "60k-75k", "75k+")))))</f>
        <v>75k+</v>
      </c>
    </row>
    <row r="6262" spans="1:14" ht="14.25" customHeight="1" x14ac:dyDescent="0.25">
      <c r="A6262" s="2">
        <v>426201420</v>
      </c>
      <c r="B6262" s="1" t="s">
        <v>8</v>
      </c>
      <c r="C6262" s="2">
        <v>1</v>
      </c>
      <c r="D6262" s="2" t="str">
        <f>_xlfn.CONCAT(A6262,C6262)</f>
        <v>4262014201</v>
      </c>
      <c r="E6262" s="1">
        <v>54</v>
      </c>
      <c r="F6262" s="1">
        <v>231400</v>
      </c>
      <c r="G6262" t="str">
        <f>IF(F6262&lt;15000,"Yes","No")</f>
        <v>No</v>
      </c>
      <c r="H6262" t="str">
        <f>IF(AND(F6262&gt;30000,F6262&lt;60000),"Yes","No")</f>
        <v>No</v>
      </c>
      <c r="I6262" t="str">
        <f>IF(F6262&gt;30000,IF(F6262&lt;60000,"Yes","&gt;60k"),"&lt;30k")</f>
        <v>&gt;60k</v>
      </c>
      <c r="J6262" t="str">
        <f>IF(E6262&gt;18,"Married","Unmarried")</f>
        <v>Married</v>
      </c>
      <c r="K6262" t="str">
        <f ca="1">IF(E6262&gt;=18,IF(RAND()&gt;0.5,"Married","Unmarried"),"Unmarried")</f>
        <v>Unmarried</v>
      </c>
      <c r="L6262" t="str">
        <f>IF(J6288="Married",IF(E6262&gt;19,"Yes","No"),"No")</f>
        <v>Yes</v>
      </c>
      <c r="M6262" t="str">
        <f>IF(AND(J6262="Unmarried",F6262&gt;100000),"Yes","No")</f>
        <v>No</v>
      </c>
      <c r="N6262" s="4" t="str">
        <f>IF(F6262&lt;15000,"&lt;15k", IF(F6262&lt;30000, "15k-30k", IF(F6262&lt;45000, "30k-45k", IF(F6262&lt;60000, "45k-60k", IF(F6262&lt;75000, "60k-75k", "75k+")))))</f>
        <v>75k+</v>
      </c>
    </row>
    <row r="6263" spans="1:14" ht="14.25" customHeight="1" x14ac:dyDescent="0.25">
      <c r="A6263" s="2">
        <v>426201420</v>
      </c>
      <c r="B6263" s="1" t="s">
        <v>8</v>
      </c>
      <c r="C6263" s="2">
        <v>5</v>
      </c>
      <c r="D6263" s="2" t="str">
        <f>_xlfn.CONCAT(A6263,C6263)</f>
        <v>4262014205</v>
      </c>
      <c r="E6263" s="1">
        <v>54</v>
      </c>
      <c r="F6263" s="1">
        <v>151500</v>
      </c>
      <c r="G6263" t="str">
        <f>IF(F6263&lt;15000,"Yes","No")</f>
        <v>No</v>
      </c>
      <c r="H6263" t="str">
        <f>IF(AND(F6263&gt;30000,F6263&lt;60000),"Yes","No")</f>
        <v>No</v>
      </c>
      <c r="I6263" t="str">
        <f>IF(F6263&gt;30000,IF(F6263&lt;60000,"Yes","&gt;60k"),"&lt;30k")</f>
        <v>&gt;60k</v>
      </c>
      <c r="J6263" t="str">
        <f>IF(E6263&gt;18,"Married","Unmarried")</f>
        <v>Married</v>
      </c>
      <c r="K6263" t="str">
        <f ca="1">IF(E6263&gt;=18,IF(RAND()&gt;0.5,"Married","Unmarried"),"Unmarried")</f>
        <v>Unmarried</v>
      </c>
      <c r="L6263" t="str">
        <f>IF(J6289="Married",IF(E6263&gt;19,"Yes","No"),"No")</f>
        <v>Yes</v>
      </c>
      <c r="M6263" t="str">
        <f>IF(AND(J6263="Unmarried",F6263&gt;100000),"Yes","No")</f>
        <v>No</v>
      </c>
      <c r="N6263" s="4" t="str">
        <f>IF(F6263&lt;15000,"&lt;15k", IF(F6263&lt;30000, "15k-30k", IF(F6263&lt;45000, "30k-45k", IF(F6263&lt;60000, "45k-60k", IF(F6263&lt;75000, "60k-75k", "75k+")))))</f>
        <v>75k+</v>
      </c>
    </row>
    <row r="6264" spans="1:14" ht="14.25" customHeight="1" x14ac:dyDescent="0.25">
      <c r="A6264" s="2">
        <v>426201430</v>
      </c>
      <c r="B6264" s="1" t="s">
        <v>8</v>
      </c>
      <c r="C6264" s="2">
        <v>3</v>
      </c>
      <c r="D6264" s="2" t="str">
        <f>_xlfn.CONCAT(A6264,C6264)</f>
        <v>4262014303</v>
      </c>
      <c r="E6264" s="1">
        <v>54</v>
      </c>
      <c r="F6264" s="1">
        <v>206800</v>
      </c>
      <c r="G6264" t="str">
        <f>IF(F6264&lt;15000,"Yes","No")</f>
        <v>No</v>
      </c>
      <c r="H6264" t="str">
        <f>IF(AND(F6264&gt;30000,F6264&lt;60000),"Yes","No")</f>
        <v>No</v>
      </c>
      <c r="I6264" t="str">
        <f>IF(F6264&gt;30000,IF(F6264&lt;60000,"Yes","&gt;60k"),"&lt;30k")</f>
        <v>&gt;60k</v>
      </c>
      <c r="J6264" t="str">
        <f>IF(E6264&gt;18,"Married","Unmarried")</f>
        <v>Married</v>
      </c>
      <c r="K6264" t="str">
        <f ca="1">IF(E6264&gt;=18,IF(RAND()&gt;0.5,"Married","Unmarried"),"Unmarried")</f>
        <v>Unmarried</v>
      </c>
      <c r="L6264" t="str">
        <f>IF(J6290="Married",IF(E6264&gt;19,"Yes","No"),"No")</f>
        <v>Yes</v>
      </c>
      <c r="M6264" t="str">
        <f>IF(AND(J6264="Unmarried",F6264&gt;100000),"Yes","No")</f>
        <v>No</v>
      </c>
      <c r="N6264" s="4" t="str">
        <f>IF(F6264&lt;15000,"&lt;15k", IF(F6264&lt;30000, "15k-30k", IF(F6264&lt;45000, "30k-45k", IF(F6264&lt;60000, "45k-60k", IF(F6264&lt;75000, "60k-75k", "75k+")))))</f>
        <v>75k+</v>
      </c>
    </row>
    <row r="6265" spans="1:14" ht="14.25" customHeight="1" x14ac:dyDescent="0.25">
      <c r="A6265" s="2">
        <v>426201519</v>
      </c>
      <c r="B6265" s="1" t="s">
        <v>8</v>
      </c>
      <c r="C6265" s="2">
        <v>3</v>
      </c>
      <c r="D6265" s="2" t="str">
        <f>_xlfn.CONCAT(A6265,C6265)</f>
        <v>4262015193</v>
      </c>
      <c r="E6265" s="1">
        <v>54</v>
      </c>
      <c r="F6265" s="1">
        <v>129800</v>
      </c>
      <c r="G6265" t="str">
        <f>IF(F6265&lt;15000,"Yes","No")</f>
        <v>No</v>
      </c>
      <c r="H6265" t="str">
        <f>IF(AND(F6265&gt;30000,F6265&lt;60000),"Yes","No")</f>
        <v>No</v>
      </c>
      <c r="I6265" t="str">
        <f>IF(F6265&gt;30000,IF(F6265&lt;60000,"Yes","&gt;60k"),"&lt;30k")</f>
        <v>&gt;60k</v>
      </c>
      <c r="J6265" t="str">
        <f>IF(E6265&gt;18,"Married","Unmarried")</f>
        <v>Married</v>
      </c>
      <c r="K6265" t="str">
        <f ca="1">IF(E6265&gt;=18,IF(RAND()&gt;0.5,"Married","Unmarried"),"Unmarried")</f>
        <v>Unmarried</v>
      </c>
      <c r="L6265" t="str">
        <f>IF(J6291="Married",IF(E6265&gt;19,"Yes","No"),"No")</f>
        <v>Yes</v>
      </c>
      <c r="M6265" t="str">
        <f>IF(AND(J6265="Unmarried",F6265&gt;100000),"Yes","No")</f>
        <v>No</v>
      </c>
      <c r="N6265" s="4" t="str">
        <f>IF(F6265&lt;15000,"&lt;15k", IF(F6265&lt;30000, "15k-30k", IF(F6265&lt;45000, "30k-45k", IF(F6265&lt;60000, "45k-60k", IF(F6265&lt;75000, "60k-75k", "75k+")))))</f>
        <v>75k+</v>
      </c>
    </row>
    <row r="6266" spans="1:14" ht="14.25" customHeight="1" x14ac:dyDescent="0.25">
      <c r="A6266" s="2">
        <v>426201802</v>
      </c>
      <c r="B6266" s="1" t="s">
        <v>8</v>
      </c>
      <c r="C6266" s="2">
        <v>9</v>
      </c>
      <c r="D6266" s="2" t="str">
        <f>_xlfn.CONCAT(A6266,C6266)</f>
        <v>4262018029</v>
      </c>
      <c r="E6266" s="1">
        <v>54</v>
      </c>
      <c r="F6266" s="1">
        <v>47900</v>
      </c>
      <c r="G6266" t="str">
        <f>IF(F6266&lt;15000,"Yes","No")</f>
        <v>No</v>
      </c>
      <c r="H6266" t="str">
        <f>IF(AND(F6266&gt;30000,F6266&lt;60000),"Yes","No")</f>
        <v>Yes</v>
      </c>
      <c r="I6266" t="str">
        <f>IF(F6266&gt;30000,IF(F6266&lt;60000,"Yes","&gt;60k"),"&lt;30k")</f>
        <v>Yes</v>
      </c>
      <c r="J6266" t="str">
        <f>IF(E6266&gt;18,"Married","Unmarried")</f>
        <v>Married</v>
      </c>
      <c r="K6266" t="str">
        <f ca="1">IF(E6266&gt;=18,IF(RAND()&gt;0.5,"Married","Unmarried"),"Unmarried")</f>
        <v>Married</v>
      </c>
      <c r="L6266" t="str">
        <f>IF(J6292="Married",IF(E6266&gt;19,"Yes","No"),"No")</f>
        <v>Yes</v>
      </c>
      <c r="M6266" t="str">
        <f>IF(AND(J6266="Unmarried",F6266&gt;100000),"Yes","No")</f>
        <v>No</v>
      </c>
      <c r="N6266" s="4" t="str">
        <f>IF(F6266&lt;15000,"&lt;15k", IF(F6266&lt;30000, "15k-30k", IF(F6266&lt;45000, "30k-45k", IF(F6266&lt;60000, "45k-60k", IF(F6266&lt;75000, "60k-75k", "75k+")))))</f>
        <v>45k-60k</v>
      </c>
    </row>
    <row r="6267" spans="1:14" ht="14.25" customHeight="1" x14ac:dyDescent="0.25">
      <c r="A6267" s="2">
        <v>426201816</v>
      </c>
      <c r="B6267" s="1" t="s">
        <v>8</v>
      </c>
      <c r="C6267" s="2">
        <v>3</v>
      </c>
      <c r="D6267" s="2" t="str">
        <f>_xlfn.CONCAT(A6267,C6267)</f>
        <v>4262018163</v>
      </c>
      <c r="E6267" s="1">
        <v>54</v>
      </c>
      <c r="F6267" s="1">
        <v>27800</v>
      </c>
      <c r="G6267" t="str">
        <f>IF(F6267&lt;15000,"Yes","No")</f>
        <v>No</v>
      </c>
      <c r="H6267" t="str">
        <f>IF(AND(F6267&gt;30000,F6267&lt;60000),"Yes","No")</f>
        <v>No</v>
      </c>
      <c r="I6267" t="str">
        <f>IF(F6267&gt;30000,IF(F6267&lt;60000,"Yes","&gt;60k"),"&lt;30k")</f>
        <v>&lt;30k</v>
      </c>
      <c r="J6267" t="str">
        <f>IF(E6267&gt;18,"Married","Unmarried")</f>
        <v>Married</v>
      </c>
      <c r="K6267" t="str">
        <f ca="1">IF(E6267&gt;=18,IF(RAND()&gt;0.5,"Married","Unmarried"),"Unmarried")</f>
        <v>Married</v>
      </c>
      <c r="L6267" t="str">
        <f>IF(J6293="Married",IF(E6267&gt;19,"Yes","No"),"No")</f>
        <v>Yes</v>
      </c>
      <c r="M6267" t="str">
        <f>IF(AND(J6267="Unmarried",F6267&gt;100000),"Yes","No")</f>
        <v>No</v>
      </c>
      <c r="N6267" s="4" t="str">
        <f>IF(F6267&lt;15000,"&lt;15k", IF(F6267&lt;30000, "15k-30k", IF(F6267&lt;45000, "30k-45k", IF(F6267&lt;60000, "45k-60k", IF(F6267&lt;75000, "60k-75k", "75k+")))))</f>
        <v>15k-30k</v>
      </c>
    </row>
    <row r="6268" spans="1:14" ht="14.25" customHeight="1" x14ac:dyDescent="0.25">
      <c r="A6268" s="2">
        <v>426202003</v>
      </c>
      <c r="B6268" s="1" t="s">
        <v>8</v>
      </c>
      <c r="C6268" s="2">
        <v>4</v>
      </c>
      <c r="D6268" s="2" t="str">
        <f>_xlfn.CONCAT(A6268,C6268)</f>
        <v>4262020034</v>
      </c>
      <c r="E6268" s="1">
        <v>54</v>
      </c>
      <c r="F6268" s="1">
        <v>199100</v>
      </c>
      <c r="G6268" t="str">
        <f>IF(F6268&lt;15000,"Yes","No")</f>
        <v>No</v>
      </c>
      <c r="H6268" t="str">
        <f>IF(AND(F6268&gt;30000,F6268&lt;60000),"Yes","No")</f>
        <v>No</v>
      </c>
      <c r="I6268" t="str">
        <f>IF(F6268&gt;30000,IF(F6268&lt;60000,"Yes","&gt;60k"),"&lt;30k")</f>
        <v>&gt;60k</v>
      </c>
      <c r="J6268" t="str">
        <f>IF(E6268&gt;18,"Married","Unmarried")</f>
        <v>Married</v>
      </c>
      <c r="K6268" t="str">
        <f ca="1">IF(E6268&gt;=18,IF(RAND()&gt;0.5,"Married","Unmarried"),"Unmarried")</f>
        <v>Married</v>
      </c>
      <c r="L6268" t="str">
        <f>IF(J6294="Married",IF(E6268&gt;19,"Yes","No"),"No")</f>
        <v>Yes</v>
      </c>
      <c r="M6268" t="str">
        <f>IF(AND(J6268="Unmarried",F6268&gt;100000),"Yes","No")</f>
        <v>No</v>
      </c>
      <c r="N6268" s="4" t="str">
        <f>IF(F6268&lt;15000,"&lt;15k", IF(F6268&lt;30000, "15k-30k", IF(F6268&lt;45000, "30k-45k", IF(F6268&lt;60000, "45k-60k", IF(F6268&lt;75000, "60k-75k", "75k+")))))</f>
        <v>75k+</v>
      </c>
    </row>
    <row r="6269" spans="1:14" ht="14.25" customHeight="1" x14ac:dyDescent="0.25">
      <c r="A6269" s="2">
        <v>426202011</v>
      </c>
      <c r="B6269" s="1" t="s">
        <v>8</v>
      </c>
      <c r="C6269" s="2">
        <v>1</v>
      </c>
      <c r="D6269" s="2" t="str">
        <f>_xlfn.CONCAT(A6269,C6269)</f>
        <v>4262020111</v>
      </c>
      <c r="E6269" s="1">
        <v>54</v>
      </c>
      <c r="F6269" s="1">
        <v>121300</v>
      </c>
      <c r="G6269" t="str">
        <f>IF(F6269&lt;15000,"Yes","No")</f>
        <v>No</v>
      </c>
      <c r="H6269" t="str">
        <f>IF(AND(F6269&gt;30000,F6269&lt;60000),"Yes","No")</f>
        <v>No</v>
      </c>
      <c r="I6269" t="str">
        <f>IF(F6269&gt;30000,IF(F6269&lt;60000,"Yes","&gt;60k"),"&lt;30k")</f>
        <v>&gt;60k</v>
      </c>
      <c r="J6269" t="str">
        <f>IF(E6269&gt;18,"Married","Unmarried")</f>
        <v>Married</v>
      </c>
      <c r="K6269" t="str">
        <f ca="1">IF(E6269&gt;=18,IF(RAND()&gt;0.5,"Married","Unmarried"),"Unmarried")</f>
        <v>Unmarried</v>
      </c>
      <c r="L6269" t="str">
        <f>IF(J6295="Married",IF(E6269&gt;19,"Yes","No"),"No")</f>
        <v>Yes</v>
      </c>
      <c r="M6269" t="str">
        <f>IF(AND(J6269="Unmarried",F6269&gt;100000),"Yes","No")</f>
        <v>No</v>
      </c>
      <c r="N6269" s="4" t="str">
        <f>IF(F6269&lt;15000,"&lt;15k", IF(F6269&lt;30000, "15k-30k", IF(F6269&lt;45000, "30k-45k", IF(F6269&lt;60000, "45k-60k", IF(F6269&lt;75000, "60k-75k", "75k+")))))</f>
        <v>75k+</v>
      </c>
    </row>
    <row r="6270" spans="1:14" ht="14.25" customHeight="1" x14ac:dyDescent="0.25">
      <c r="A6270" s="2">
        <v>426202021</v>
      </c>
      <c r="B6270" s="1" t="s">
        <v>8</v>
      </c>
      <c r="C6270" s="2">
        <v>3</v>
      </c>
      <c r="D6270" s="2" t="str">
        <f>_xlfn.CONCAT(A6270,C6270)</f>
        <v>4262020213</v>
      </c>
      <c r="E6270" s="1">
        <v>54</v>
      </c>
      <c r="F6270" s="1">
        <v>231500</v>
      </c>
      <c r="G6270" t="str">
        <f>IF(F6270&lt;15000,"Yes","No")</f>
        <v>No</v>
      </c>
      <c r="H6270" t="str">
        <f>IF(AND(F6270&gt;30000,F6270&lt;60000),"Yes","No")</f>
        <v>No</v>
      </c>
      <c r="I6270" t="str">
        <f>IF(F6270&gt;30000,IF(F6270&lt;60000,"Yes","&gt;60k"),"&lt;30k")</f>
        <v>&gt;60k</v>
      </c>
      <c r="J6270" t="str">
        <f>IF(E6270&gt;18,"Married","Unmarried")</f>
        <v>Married</v>
      </c>
      <c r="K6270" t="str">
        <f ca="1">IF(E6270&gt;=18,IF(RAND()&gt;0.5,"Married","Unmarried"),"Unmarried")</f>
        <v>Unmarried</v>
      </c>
      <c r="L6270" t="str">
        <f>IF(J6296="Married",IF(E6270&gt;19,"Yes","No"),"No")</f>
        <v>Yes</v>
      </c>
      <c r="M6270" t="str">
        <f>IF(AND(J6270="Unmarried",F6270&gt;100000),"Yes","No")</f>
        <v>No</v>
      </c>
      <c r="N6270" s="4" t="str">
        <f>IF(F6270&lt;15000,"&lt;15k", IF(F6270&lt;30000, "15k-30k", IF(F6270&lt;45000, "30k-45k", IF(F6270&lt;60000, "45k-60k", IF(F6270&lt;75000, "60k-75k", "75k+")))))</f>
        <v>75k+</v>
      </c>
    </row>
    <row r="6271" spans="1:14" ht="14.25" customHeight="1" x14ac:dyDescent="0.25">
      <c r="A6271" s="2">
        <v>426202028</v>
      </c>
      <c r="B6271" s="1" t="s">
        <v>8</v>
      </c>
      <c r="C6271" s="2">
        <v>9</v>
      </c>
      <c r="D6271" s="2" t="str">
        <f>_xlfn.CONCAT(A6271,C6271)</f>
        <v>4262020289</v>
      </c>
      <c r="E6271" s="1">
        <v>54</v>
      </c>
      <c r="F6271" s="1">
        <v>118300</v>
      </c>
      <c r="G6271" t="str">
        <f>IF(F6271&lt;15000,"Yes","No")</f>
        <v>No</v>
      </c>
      <c r="H6271" t="str">
        <f>IF(AND(F6271&gt;30000,F6271&lt;60000),"Yes","No")</f>
        <v>No</v>
      </c>
      <c r="I6271" t="str">
        <f>IF(F6271&gt;30000,IF(F6271&lt;60000,"Yes","&gt;60k"),"&lt;30k")</f>
        <v>&gt;60k</v>
      </c>
      <c r="J6271" t="str">
        <f>IF(E6271&gt;18,"Married","Unmarried")</f>
        <v>Married</v>
      </c>
      <c r="K6271" t="str">
        <f ca="1">IF(E6271&gt;=18,IF(RAND()&gt;0.5,"Married","Unmarried"),"Unmarried")</f>
        <v>Unmarried</v>
      </c>
      <c r="L6271" t="str">
        <f>IF(J6297="Married",IF(E6271&gt;19,"Yes","No"),"No")</f>
        <v>Yes</v>
      </c>
      <c r="M6271" t="str">
        <f>IF(AND(J6271="Unmarried",F6271&gt;100000),"Yes","No")</f>
        <v>No</v>
      </c>
      <c r="N6271" s="4" t="str">
        <f>IF(F6271&lt;15000,"&lt;15k", IF(F6271&lt;30000, "15k-30k", IF(F6271&lt;45000, "30k-45k", IF(F6271&lt;60000, "45k-60k", IF(F6271&lt;75000, "60k-75k", "75k+")))))</f>
        <v>75k+</v>
      </c>
    </row>
    <row r="6272" spans="1:14" ht="14.25" customHeight="1" x14ac:dyDescent="0.25">
      <c r="A6272" s="2">
        <v>426202121</v>
      </c>
      <c r="B6272" s="1" t="s">
        <v>8</v>
      </c>
      <c r="C6272" s="2">
        <v>7</v>
      </c>
      <c r="D6272" s="2" t="str">
        <f>_xlfn.CONCAT(A6272,C6272)</f>
        <v>4262021217</v>
      </c>
      <c r="E6272" s="1">
        <v>54</v>
      </c>
      <c r="F6272" s="1">
        <v>30700</v>
      </c>
      <c r="G6272" t="str">
        <f>IF(F6272&lt;15000,"Yes","No")</f>
        <v>No</v>
      </c>
      <c r="H6272" t="str">
        <f>IF(AND(F6272&gt;30000,F6272&lt;60000),"Yes","No")</f>
        <v>Yes</v>
      </c>
      <c r="I6272" t="str">
        <f>IF(F6272&gt;30000,IF(F6272&lt;60000,"Yes","&gt;60k"),"&lt;30k")</f>
        <v>Yes</v>
      </c>
      <c r="J6272" t="str">
        <f>IF(E6272&gt;18,"Married","Unmarried")</f>
        <v>Married</v>
      </c>
      <c r="K6272" t="str">
        <f ca="1">IF(E6272&gt;=18,IF(RAND()&gt;0.5,"Married","Unmarried"),"Unmarried")</f>
        <v>Unmarried</v>
      </c>
      <c r="L6272" t="str">
        <f>IF(J6298="Married",IF(E6272&gt;19,"Yes","No"),"No")</f>
        <v>Yes</v>
      </c>
      <c r="M6272" t="str">
        <f>IF(AND(J6272="Unmarried",F6272&gt;100000),"Yes","No")</f>
        <v>No</v>
      </c>
      <c r="N6272" s="4" t="str">
        <f>IF(F6272&lt;15000,"&lt;15k", IF(F6272&lt;30000, "15k-30k", IF(F6272&lt;45000, "30k-45k", IF(F6272&lt;60000, "45k-60k", IF(F6272&lt;75000, "60k-75k", "75k+")))))</f>
        <v>30k-45k</v>
      </c>
    </row>
    <row r="6273" spans="1:14" ht="14.25" customHeight="1" x14ac:dyDescent="0.25">
      <c r="A6273" s="2">
        <v>426202202</v>
      </c>
      <c r="B6273" s="1" t="s">
        <v>8</v>
      </c>
      <c r="C6273" s="2">
        <v>7</v>
      </c>
      <c r="D6273" s="2" t="str">
        <f>_xlfn.CONCAT(A6273,C6273)</f>
        <v>4262022027</v>
      </c>
      <c r="E6273" s="1">
        <v>54</v>
      </c>
      <c r="F6273" s="1">
        <v>157500</v>
      </c>
      <c r="G6273" t="str">
        <f>IF(F6273&lt;15000,"Yes","No")</f>
        <v>No</v>
      </c>
      <c r="H6273" t="str">
        <f>IF(AND(F6273&gt;30000,F6273&lt;60000),"Yes","No")</f>
        <v>No</v>
      </c>
      <c r="I6273" t="str">
        <f>IF(F6273&gt;30000,IF(F6273&lt;60000,"Yes","&gt;60k"),"&lt;30k")</f>
        <v>&gt;60k</v>
      </c>
      <c r="J6273" t="str">
        <f>IF(E6273&gt;18,"Married","Unmarried")</f>
        <v>Married</v>
      </c>
      <c r="K6273" t="str">
        <f ca="1">IF(E6273&gt;=18,IF(RAND()&gt;0.5,"Married","Unmarried"),"Unmarried")</f>
        <v>Unmarried</v>
      </c>
      <c r="L6273" t="str">
        <f>IF(J6299="Married",IF(E6273&gt;19,"Yes","No"),"No")</f>
        <v>Yes</v>
      </c>
      <c r="M6273" t="str">
        <f>IF(AND(J6273="Unmarried",F6273&gt;100000),"Yes","No")</f>
        <v>No</v>
      </c>
      <c r="N6273" s="4" t="str">
        <f>IF(F6273&lt;15000,"&lt;15k", IF(F6273&lt;30000, "15k-30k", IF(F6273&lt;45000, "30k-45k", IF(F6273&lt;60000, "45k-60k", IF(F6273&lt;75000, "60k-75k", "75k+")))))</f>
        <v>75k+</v>
      </c>
    </row>
    <row r="6274" spans="1:14" ht="14.25" customHeight="1" x14ac:dyDescent="0.25">
      <c r="A6274" s="2">
        <v>426202202</v>
      </c>
      <c r="B6274" s="1" t="s">
        <v>8</v>
      </c>
      <c r="C6274" s="2">
        <v>10</v>
      </c>
      <c r="D6274" s="2" t="str">
        <f>_xlfn.CONCAT(A6274,C6274)</f>
        <v>42620220210</v>
      </c>
      <c r="E6274" s="1">
        <v>54</v>
      </c>
      <c r="F6274" s="1">
        <v>82100</v>
      </c>
      <c r="G6274" t="str">
        <f>IF(F6274&lt;15000,"Yes","No")</f>
        <v>No</v>
      </c>
      <c r="H6274" t="str">
        <f>IF(AND(F6274&gt;30000,F6274&lt;60000),"Yes","No")</f>
        <v>No</v>
      </c>
      <c r="I6274" t="str">
        <f>IF(F6274&gt;30000,IF(F6274&lt;60000,"Yes","&gt;60k"),"&lt;30k")</f>
        <v>&gt;60k</v>
      </c>
      <c r="J6274" t="str">
        <f>IF(E6274&gt;18,"Married","Unmarried")</f>
        <v>Married</v>
      </c>
      <c r="K6274" t="str">
        <f ca="1">IF(E6274&gt;=18,IF(RAND()&gt;0.5,"Married","Unmarried"),"Unmarried")</f>
        <v>Married</v>
      </c>
      <c r="L6274" t="str">
        <f>IF(J6300="Married",IF(E6274&gt;19,"Yes","No"),"No")</f>
        <v>Yes</v>
      </c>
      <c r="M6274" t="str">
        <f>IF(AND(J6274="Unmarried",F6274&gt;100000),"Yes","No")</f>
        <v>No</v>
      </c>
      <c r="N6274" s="4" t="str">
        <f>IF(F6274&lt;15000,"&lt;15k", IF(F6274&lt;30000, "15k-30k", IF(F6274&lt;45000, "30k-45k", IF(F6274&lt;60000, "45k-60k", IF(F6274&lt;75000, "60k-75k", "75k+")))))</f>
        <v>75k+</v>
      </c>
    </row>
    <row r="6275" spans="1:14" ht="14.25" customHeight="1" x14ac:dyDescent="0.25">
      <c r="A6275" s="2">
        <v>426202210</v>
      </c>
      <c r="B6275" s="1" t="s">
        <v>8</v>
      </c>
      <c r="C6275" s="2">
        <v>6</v>
      </c>
      <c r="D6275" s="2" t="str">
        <f>_xlfn.CONCAT(A6275,C6275)</f>
        <v>4262022106</v>
      </c>
      <c r="E6275" s="1">
        <v>54</v>
      </c>
      <c r="F6275" s="1">
        <v>178800</v>
      </c>
      <c r="G6275" t="str">
        <f>IF(F6275&lt;15000,"Yes","No")</f>
        <v>No</v>
      </c>
      <c r="H6275" t="str">
        <f>IF(AND(F6275&gt;30000,F6275&lt;60000),"Yes","No")</f>
        <v>No</v>
      </c>
      <c r="I6275" t="str">
        <f>IF(F6275&gt;30000,IF(F6275&lt;60000,"Yes","&gt;60k"),"&lt;30k")</f>
        <v>&gt;60k</v>
      </c>
      <c r="J6275" t="str">
        <f>IF(E6275&gt;18,"Married","Unmarried")</f>
        <v>Married</v>
      </c>
      <c r="K6275" t="str">
        <f ca="1">IF(E6275&gt;=18,IF(RAND()&gt;0.5,"Married","Unmarried"),"Unmarried")</f>
        <v>Married</v>
      </c>
      <c r="L6275" t="str">
        <f>IF(J6301="Married",IF(E6275&gt;19,"Yes","No"),"No")</f>
        <v>Yes</v>
      </c>
      <c r="M6275" t="str">
        <f>IF(AND(J6275="Unmarried",F6275&gt;100000),"Yes","No")</f>
        <v>No</v>
      </c>
      <c r="N6275" s="4" t="str">
        <f>IF(F6275&lt;15000,"&lt;15k", IF(F6275&lt;30000, "15k-30k", IF(F6275&lt;45000, "30k-45k", IF(F6275&lt;60000, "45k-60k", IF(F6275&lt;75000, "60k-75k", "75k+")))))</f>
        <v>75k+</v>
      </c>
    </row>
    <row r="6276" spans="1:14" ht="14.25" customHeight="1" x14ac:dyDescent="0.25">
      <c r="A6276" s="2">
        <v>426202228</v>
      </c>
      <c r="B6276" s="1" t="s">
        <v>8</v>
      </c>
      <c r="C6276" s="2">
        <v>11</v>
      </c>
      <c r="D6276" s="2" t="str">
        <f>_xlfn.CONCAT(A6276,C6276)</f>
        <v>42620222811</v>
      </c>
      <c r="E6276" s="1">
        <v>54</v>
      </c>
      <c r="F6276" s="1">
        <v>5000</v>
      </c>
      <c r="G6276" t="str">
        <f>IF(F6276&lt;15000,"Yes","No")</f>
        <v>Yes</v>
      </c>
      <c r="H6276" t="str">
        <f>IF(AND(F6276&gt;30000,F6276&lt;60000),"Yes","No")</f>
        <v>No</v>
      </c>
      <c r="I6276" t="str">
        <f>IF(F6276&gt;30000,IF(F6276&lt;60000,"Yes","&gt;60k"),"&lt;30k")</f>
        <v>&lt;30k</v>
      </c>
      <c r="J6276" t="str">
        <f>IF(E6276&gt;18,"Married","Unmarried")</f>
        <v>Married</v>
      </c>
      <c r="K6276" t="str">
        <f ca="1">IF(E6276&gt;=18,IF(RAND()&gt;0.5,"Married","Unmarried"),"Unmarried")</f>
        <v>Married</v>
      </c>
      <c r="L6276" t="str">
        <f>IF(J6302="Married",IF(E6276&gt;19,"Yes","No"),"No")</f>
        <v>Yes</v>
      </c>
      <c r="M6276" t="str">
        <f>IF(AND(J6276="Unmarried",F6276&gt;100000),"Yes","No")</f>
        <v>No</v>
      </c>
      <c r="N6276" s="4" t="str">
        <f>IF(F6276&lt;15000,"&lt;15k", IF(F6276&lt;30000, "15k-30k", IF(F6276&lt;45000, "30k-45k", IF(F6276&lt;60000, "45k-60k", IF(F6276&lt;75000, "60k-75k", "75k+")))))</f>
        <v>&lt;15k</v>
      </c>
    </row>
    <row r="6277" spans="1:14" ht="14.25" customHeight="1" x14ac:dyDescent="0.25">
      <c r="A6277" s="2">
        <v>426202303</v>
      </c>
      <c r="B6277" s="1" t="s">
        <v>8</v>
      </c>
      <c r="C6277" s="2">
        <v>3</v>
      </c>
      <c r="D6277" s="2" t="str">
        <f>_xlfn.CONCAT(A6277,C6277)</f>
        <v>4262023033</v>
      </c>
      <c r="E6277" s="1">
        <v>54</v>
      </c>
      <c r="F6277" s="1">
        <v>157100</v>
      </c>
      <c r="G6277" t="str">
        <f>IF(F6277&lt;15000,"Yes","No")</f>
        <v>No</v>
      </c>
      <c r="H6277" t="str">
        <f>IF(AND(F6277&gt;30000,F6277&lt;60000),"Yes","No")</f>
        <v>No</v>
      </c>
      <c r="I6277" t="str">
        <f>IF(F6277&gt;30000,IF(F6277&lt;60000,"Yes","&gt;60k"),"&lt;30k")</f>
        <v>&gt;60k</v>
      </c>
      <c r="J6277" t="str">
        <f>IF(E6277&gt;18,"Married","Unmarried")</f>
        <v>Married</v>
      </c>
      <c r="K6277" t="str">
        <f ca="1">IF(E6277&gt;=18,IF(RAND()&gt;0.5,"Married","Unmarried"),"Unmarried")</f>
        <v>Married</v>
      </c>
      <c r="L6277" t="str">
        <f>IF(J6303="Married",IF(E6277&gt;19,"Yes","No"),"No")</f>
        <v>Yes</v>
      </c>
      <c r="M6277" t="str">
        <f>IF(AND(J6277="Unmarried",F6277&gt;100000),"Yes","No")</f>
        <v>No</v>
      </c>
      <c r="N6277" s="4" t="str">
        <f>IF(F6277&lt;15000,"&lt;15k", IF(F6277&lt;30000, "15k-30k", IF(F6277&lt;45000, "30k-45k", IF(F6277&lt;60000, "45k-60k", IF(F6277&lt;75000, "60k-75k", "75k+")))))</f>
        <v>75k+</v>
      </c>
    </row>
    <row r="6278" spans="1:14" ht="14.25" customHeight="1" x14ac:dyDescent="0.25">
      <c r="A6278" s="2">
        <v>426202305</v>
      </c>
      <c r="B6278" s="1" t="s">
        <v>8</v>
      </c>
      <c r="C6278" s="2">
        <v>5</v>
      </c>
      <c r="D6278" s="2" t="str">
        <f>_xlfn.CONCAT(A6278,C6278)</f>
        <v>4262023055</v>
      </c>
      <c r="E6278" s="1">
        <v>54</v>
      </c>
      <c r="F6278" s="1">
        <v>113800</v>
      </c>
      <c r="G6278" t="str">
        <f>IF(F6278&lt;15000,"Yes","No")</f>
        <v>No</v>
      </c>
      <c r="H6278" t="str">
        <f>IF(AND(F6278&gt;30000,F6278&lt;60000),"Yes","No")</f>
        <v>No</v>
      </c>
      <c r="I6278" t="str">
        <f>IF(F6278&gt;30000,IF(F6278&lt;60000,"Yes","&gt;60k"),"&lt;30k")</f>
        <v>&gt;60k</v>
      </c>
      <c r="J6278" t="str">
        <f>IF(E6278&gt;18,"Married","Unmarried")</f>
        <v>Married</v>
      </c>
      <c r="K6278" t="str">
        <f ca="1">IF(E6278&gt;=18,IF(RAND()&gt;0.5,"Married","Unmarried"),"Unmarried")</f>
        <v>Married</v>
      </c>
      <c r="L6278" t="str">
        <f>IF(J6304="Married",IF(E6278&gt;19,"Yes","No"),"No")</f>
        <v>Yes</v>
      </c>
      <c r="M6278" t="str">
        <f>IF(AND(J6278="Unmarried",F6278&gt;100000),"Yes","No")</f>
        <v>No</v>
      </c>
      <c r="N6278" s="4" t="str">
        <f>IF(F6278&lt;15000,"&lt;15k", IF(F6278&lt;30000, "15k-30k", IF(F6278&lt;45000, "30k-45k", IF(F6278&lt;60000, "45k-60k", IF(F6278&lt;75000, "60k-75k", "75k+")))))</f>
        <v>75k+</v>
      </c>
    </row>
    <row r="6279" spans="1:14" ht="14.25" customHeight="1" x14ac:dyDescent="0.25">
      <c r="A6279" s="2">
        <v>426202310</v>
      </c>
      <c r="B6279" s="1" t="s">
        <v>8</v>
      </c>
      <c r="C6279" s="2">
        <v>4</v>
      </c>
      <c r="D6279" s="2" t="str">
        <f>_xlfn.CONCAT(A6279,C6279)</f>
        <v>4262023104</v>
      </c>
      <c r="E6279" s="1">
        <v>54</v>
      </c>
      <c r="F6279" s="1">
        <v>125500</v>
      </c>
      <c r="G6279" t="str">
        <f>IF(F6279&lt;15000,"Yes","No")</f>
        <v>No</v>
      </c>
      <c r="H6279" t="str">
        <f>IF(AND(F6279&gt;30000,F6279&lt;60000),"Yes","No")</f>
        <v>No</v>
      </c>
      <c r="I6279" t="str">
        <f>IF(F6279&gt;30000,IF(F6279&lt;60000,"Yes","&gt;60k"),"&lt;30k")</f>
        <v>&gt;60k</v>
      </c>
      <c r="J6279" t="str">
        <f>IF(E6279&gt;18,"Married","Unmarried")</f>
        <v>Married</v>
      </c>
      <c r="K6279" t="str">
        <f ca="1">IF(E6279&gt;=18,IF(RAND()&gt;0.5,"Married","Unmarried"),"Unmarried")</f>
        <v>Unmarried</v>
      </c>
      <c r="L6279" t="str">
        <f>IF(J6305="Married",IF(E6279&gt;19,"Yes","No"),"No")</f>
        <v>Yes</v>
      </c>
      <c r="M6279" t="str">
        <f>IF(AND(J6279="Unmarried",F6279&gt;100000),"Yes","No")</f>
        <v>No</v>
      </c>
      <c r="N6279" s="4" t="str">
        <f>IF(F6279&lt;15000,"&lt;15k", IF(F6279&lt;30000, "15k-30k", IF(F6279&lt;45000, "30k-45k", IF(F6279&lt;60000, "45k-60k", IF(F6279&lt;75000, "60k-75k", "75k+")))))</f>
        <v>75k+</v>
      </c>
    </row>
    <row r="6280" spans="1:14" ht="14.25" customHeight="1" x14ac:dyDescent="0.25">
      <c r="A6280" s="2">
        <v>426202313</v>
      </c>
      <c r="B6280" s="1" t="s">
        <v>8</v>
      </c>
      <c r="C6280" s="2">
        <v>5</v>
      </c>
      <c r="D6280" s="2" t="str">
        <f>_xlfn.CONCAT(A6280,C6280)</f>
        <v>4262023135</v>
      </c>
      <c r="E6280" s="1">
        <v>54</v>
      </c>
      <c r="F6280" s="1">
        <v>51600</v>
      </c>
      <c r="G6280" t="str">
        <f>IF(F6280&lt;15000,"Yes","No")</f>
        <v>No</v>
      </c>
      <c r="H6280" t="str">
        <f>IF(AND(F6280&gt;30000,F6280&lt;60000),"Yes","No")</f>
        <v>Yes</v>
      </c>
      <c r="I6280" t="str">
        <f>IF(F6280&gt;30000,IF(F6280&lt;60000,"Yes","&gt;60k"),"&lt;30k")</f>
        <v>Yes</v>
      </c>
      <c r="J6280" t="str">
        <f>IF(E6280&gt;18,"Married","Unmarried")</f>
        <v>Married</v>
      </c>
      <c r="K6280" t="str">
        <f ca="1">IF(E6280&gt;=18,IF(RAND()&gt;0.5,"Married","Unmarried"),"Unmarried")</f>
        <v>Married</v>
      </c>
      <c r="L6280" t="str">
        <f>IF(J6306="Married",IF(E6280&gt;19,"Yes","No"),"No")</f>
        <v>Yes</v>
      </c>
      <c r="M6280" t="str">
        <f>IF(AND(J6280="Unmarried",F6280&gt;100000),"Yes","No")</f>
        <v>No</v>
      </c>
      <c r="N6280" s="4" t="str">
        <f>IF(F6280&lt;15000,"&lt;15k", IF(F6280&lt;30000, "15k-30k", IF(F6280&lt;45000, "30k-45k", IF(F6280&lt;60000, "45k-60k", IF(F6280&lt;75000, "60k-75k", "75k+")))))</f>
        <v>45k-60k</v>
      </c>
    </row>
    <row r="6281" spans="1:14" ht="14.25" customHeight="1" x14ac:dyDescent="0.25">
      <c r="A6281" s="2">
        <v>426202415</v>
      </c>
      <c r="B6281" s="1" t="s">
        <v>8</v>
      </c>
      <c r="C6281" s="2">
        <v>5</v>
      </c>
      <c r="D6281" s="2" t="str">
        <f>_xlfn.CONCAT(A6281,C6281)</f>
        <v>4262024155</v>
      </c>
      <c r="E6281" s="1">
        <v>54</v>
      </c>
      <c r="F6281" s="1">
        <v>85200</v>
      </c>
      <c r="G6281" t="str">
        <f>IF(F6281&lt;15000,"Yes","No")</f>
        <v>No</v>
      </c>
      <c r="H6281" t="str">
        <f>IF(AND(F6281&gt;30000,F6281&lt;60000),"Yes","No")</f>
        <v>No</v>
      </c>
      <c r="I6281" t="str">
        <f>IF(F6281&gt;30000,IF(F6281&lt;60000,"Yes","&gt;60k"),"&lt;30k")</f>
        <v>&gt;60k</v>
      </c>
      <c r="J6281" t="str">
        <f>IF(E6281&gt;18,"Married","Unmarried")</f>
        <v>Married</v>
      </c>
      <c r="K6281" t="str">
        <f ca="1">IF(E6281&gt;=18,IF(RAND()&gt;0.5,"Married","Unmarried"),"Unmarried")</f>
        <v>Unmarried</v>
      </c>
      <c r="L6281" t="str">
        <f>IF(J6307="Married",IF(E6281&gt;19,"Yes","No"),"No")</f>
        <v>Yes</v>
      </c>
      <c r="M6281" t="str">
        <f>IF(AND(J6281="Unmarried",F6281&gt;100000),"Yes","No")</f>
        <v>No</v>
      </c>
      <c r="N6281" s="4" t="str">
        <f>IF(F6281&lt;15000,"&lt;15k", IF(F6281&lt;30000, "15k-30k", IF(F6281&lt;45000, "30k-45k", IF(F6281&lt;60000, "45k-60k", IF(F6281&lt;75000, "60k-75k", "75k+")))))</f>
        <v>75k+</v>
      </c>
    </row>
    <row r="6282" spans="1:14" ht="14.25" customHeight="1" x14ac:dyDescent="0.25">
      <c r="A6282" s="2">
        <v>426202603</v>
      </c>
      <c r="B6282" s="1" t="s">
        <v>8</v>
      </c>
      <c r="C6282" s="2">
        <v>4</v>
      </c>
      <c r="D6282" s="2" t="str">
        <f>_xlfn.CONCAT(A6282,C6282)</f>
        <v>4262026034</v>
      </c>
      <c r="E6282" s="1">
        <v>54</v>
      </c>
      <c r="F6282" s="1">
        <v>171400</v>
      </c>
      <c r="G6282" t="str">
        <f>IF(F6282&lt;15000,"Yes","No")</f>
        <v>No</v>
      </c>
      <c r="H6282" t="str">
        <f>IF(AND(F6282&gt;30000,F6282&lt;60000),"Yes","No")</f>
        <v>No</v>
      </c>
      <c r="I6282" t="str">
        <f>IF(F6282&gt;30000,IF(F6282&lt;60000,"Yes","&gt;60k"),"&lt;30k")</f>
        <v>&gt;60k</v>
      </c>
      <c r="J6282" t="str">
        <f>IF(E6282&gt;18,"Married","Unmarried")</f>
        <v>Married</v>
      </c>
      <c r="K6282" t="str">
        <f ca="1">IF(E6282&gt;=18,IF(RAND()&gt;0.5,"Married","Unmarried"),"Unmarried")</f>
        <v>Married</v>
      </c>
      <c r="L6282" t="str">
        <f>IF(J6308="Married",IF(E6282&gt;19,"Yes","No"),"No")</f>
        <v>Yes</v>
      </c>
      <c r="M6282" t="str">
        <f>IF(AND(J6282="Unmarried",F6282&gt;100000),"Yes","No")</f>
        <v>No</v>
      </c>
      <c r="N6282" s="4" t="str">
        <f>IF(F6282&lt;15000,"&lt;15k", IF(F6282&lt;30000, "15k-30k", IF(F6282&lt;45000, "30k-45k", IF(F6282&lt;60000, "45k-60k", IF(F6282&lt;75000, "60k-75k", "75k+")))))</f>
        <v>75k+</v>
      </c>
    </row>
    <row r="6283" spans="1:14" ht="14.25" customHeight="1" x14ac:dyDescent="0.25">
      <c r="A6283" s="2">
        <v>426202612</v>
      </c>
      <c r="B6283" s="1" t="s">
        <v>8</v>
      </c>
      <c r="C6283" s="2">
        <v>5</v>
      </c>
      <c r="D6283" s="2" t="str">
        <f>_xlfn.CONCAT(A6283,C6283)</f>
        <v>4262026125</v>
      </c>
      <c r="E6283" s="1">
        <v>54</v>
      </c>
      <c r="F6283" s="1">
        <v>225000</v>
      </c>
      <c r="G6283" t="str">
        <f>IF(F6283&lt;15000,"Yes","No")</f>
        <v>No</v>
      </c>
      <c r="H6283" t="str">
        <f>IF(AND(F6283&gt;30000,F6283&lt;60000),"Yes","No")</f>
        <v>No</v>
      </c>
      <c r="I6283" t="str">
        <f>IF(F6283&gt;30000,IF(F6283&lt;60000,"Yes","&gt;60k"),"&lt;30k")</f>
        <v>&gt;60k</v>
      </c>
      <c r="J6283" t="str">
        <f>IF(E6283&gt;18,"Married","Unmarried")</f>
        <v>Married</v>
      </c>
      <c r="K6283" t="str">
        <f ca="1">IF(E6283&gt;=18,IF(RAND()&gt;0.5,"Married","Unmarried"),"Unmarried")</f>
        <v>Unmarried</v>
      </c>
      <c r="L6283" t="str">
        <f>IF(J6309="Married",IF(E6283&gt;19,"Yes","No"),"No")</f>
        <v>Yes</v>
      </c>
      <c r="M6283" t="str">
        <f>IF(AND(J6283="Unmarried",F6283&gt;100000),"Yes","No")</f>
        <v>No</v>
      </c>
      <c r="N6283" s="4" t="str">
        <f>IF(F6283&lt;15000,"&lt;15k", IF(F6283&lt;30000, "15k-30k", IF(F6283&lt;45000, "30k-45k", IF(F6283&lt;60000, "45k-60k", IF(F6283&lt;75000, "60k-75k", "75k+")))))</f>
        <v>75k+</v>
      </c>
    </row>
    <row r="6284" spans="1:14" ht="14.25" customHeight="1" x14ac:dyDescent="0.25">
      <c r="A6284" s="2">
        <v>426202618</v>
      </c>
      <c r="B6284" s="1" t="s">
        <v>8</v>
      </c>
      <c r="C6284" s="2">
        <v>3</v>
      </c>
      <c r="D6284" s="2" t="str">
        <f>_xlfn.CONCAT(A6284,C6284)</f>
        <v>4262026183</v>
      </c>
      <c r="E6284" s="1">
        <v>54</v>
      </c>
      <c r="F6284" s="1">
        <v>211700</v>
      </c>
      <c r="G6284" t="str">
        <f>IF(F6284&lt;15000,"Yes","No")</f>
        <v>No</v>
      </c>
      <c r="H6284" t="str">
        <f>IF(AND(F6284&gt;30000,F6284&lt;60000),"Yes","No")</f>
        <v>No</v>
      </c>
      <c r="I6284" t="str">
        <f>IF(F6284&gt;30000,IF(F6284&lt;60000,"Yes","&gt;60k"),"&lt;30k")</f>
        <v>&gt;60k</v>
      </c>
      <c r="J6284" t="str">
        <f>IF(E6284&gt;18,"Married","Unmarried")</f>
        <v>Married</v>
      </c>
      <c r="K6284" t="str">
        <f ca="1">IF(E6284&gt;=18,IF(RAND()&gt;0.5,"Married","Unmarried"),"Unmarried")</f>
        <v>Married</v>
      </c>
      <c r="L6284" t="str">
        <f>IF(J6310="Married",IF(E6284&gt;19,"Yes","No"),"No")</f>
        <v>Yes</v>
      </c>
      <c r="M6284" t="str">
        <f>IF(AND(J6284="Unmarried",F6284&gt;100000),"Yes","No")</f>
        <v>No</v>
      </c>
      <c r="N6284" s="4" t="str">
        <f>IF(F6284&lt;15000,"&lt;15k", IF(F6284&lt;30000, "15k-30k", IF(F6284&lt;45000, "30k-45k", IF(F6284&lt;60000, "45k-60k", IF(F6284&lt;75000, "60k-75k", "75k+")))))</f>
        <v>75k+</v>
      </c>
    </row>
    <row r="6285" spans="1:14" ht="14.25" customHeight="1" x14ac:dyDescent="0.25">
      <c r="A6285" s="2">
        <v>426202627</v>
      </c>
      <c r="B6285" s="1" t="s">
        <v>8</v>
      </c>
      <c r="C6285" s="2">
        <v>4</v>
      </c>
      <c r="D6285" s="2" t="str">
        <f>_xlfn.CONCAT(A6285,C6285)</f>
        <v>4262026274</v>
      </c>
      <c r="E6285" s="1">
        <v>54</v>
      </c>
      <c r="F6285" s="1">
        <v>232300</v>
      </c>
      <c r="G6285" t="str">
        <f>IF(F6285&lt;15000,"Yes","No")</f>
        <v>No</v>
      </c>
      <c r="H6285" t="str">
        <f>IF(AND(F6285&gt;30000,F6285&lt;60000),"Yes","No")</f>
        <v>No</v>
      </c>
      <c r="I6285" t="str">
        <f>IF(F6285&gt;30000,IF(F6285&lt;60000,"Yes","&gt;60k"),"&lt;30k")</f>
        <v>&gt;60k</v>
      </c>
      <c r="J6285" t="str">
        <f>IF(E6285&gt;18,"Married","Unmarried")</f>
        <v>Married</v>
      </c>
      <c r="K6285" t="str">
        <f ca="1">IF(E6285&gt;=18,IF(RAND()&gt;0.5,"Married","Unmarried"),"Unmarried")</f>
        <v>Unmarried</v>
      </c>
      <c r="L6285" t="str">
        <f>IF(J6311="Married",IF(E6285&gt;19,"Yes","No"),"No")</f>
        <v>Yes</v>
      </c>
      <c r="M6285" t="str">
        <f>IF(AND(J6285="Unmarried",F6285&gt;100000),"Yes","No")</f>
        <v>No</v>
      </c>
      <c r="N6285" s="4" t="str">
        <f>IF(F6285&lt;15000,"&lt;15k", IF(F6285&lt;30000, "15k-30k", IF(F6285&lt;45000, "30k-45k", IF(F6285&lt;60000, "45k-60k", IF(F6285&lt;75000, "60k-75k", "75k+")))))</f>
        <v>75k+</v>
      </c>
    </row>
    <row r="6286" spans="1:14" ht="14.25" customHeight="1" x14ac:dyDescent="0.25">
      <c r="A6286" s="2">
        <v>426202717</v>
      </c>
      <c r="B6286" s="1" t="s">
        <v>8</v>
      </c>
      <c r="C6286" s="2">
        <v>1</v>
      </c>
      <c r="D6286" s="2" t="str">
        <f>_xlfn.CONCAT(A6286,C6286)</f>
        <v>4262027171</v>
      </c>
      <c r="E6286" s="1">
        <v>54</v>
      </c>
      <c r="F6286" s="1">
        <v>238400</v>
      </c>
      <c r="G6286" t="str">
        <f>IF(F6286&lt;15000,"Yes","No")</f>
        <v>No</v>
      </c>
      <c r="H6286" t="str">
        <f>IF(AND(F6286&gt;30000,F6286&lt;60000),"Yes","No")</f>
        <v>No</v>
      </c>
      <c r="I6286" t="str">
        <f>IF(F6286&gt;30000,IF(F6286&lt;60000,"Yes","&gt;60k"),"&lt;30k")</f>
        <v>&gt;60k</v>
      </c>
      <c r="J6286" t="str">
        <f>IF(E6286&gt;18,"Married","Unmarried")</f>
        <v>Married</v>
      </c>
      <c r="K6286" t="str">
        <f ca="1">IF(E6286&gt;=18,IF(RAND()&gt;0.5,"Married","Unmarried"),"Unmarried")</f>
        <v>Married</v>
      </c>
      <c r="L6286" t="str">
        <f>IF(J6312="Married",IF(E6286&gt;19,"Yes","No"),"No")</f>
        <v>Yes</v>
      </c>
      <c r="M6286" t="str">
        <f>IF(AND(J6286="Unmarried",F6286&gt;100000),"Yes","No")</f>
        <v>No</v>
      </c>
      <c r="N6286" s="4" t="str">
        <f>IF(F6286&lt;15000,"&lt;15k", IF(F6286&lt;30000, "15k-30k", IF(F6286&lt;45000, "30k-45k", IF(F6286&lt;60000, "45k-60k", IF(F6286&lt;75000, "60k-75k", "75k+")))))</f>
        <v>75k+</v>
      </c>
    </row>
    <row r="6287" spans="1:14" ht="14.25" customHeight="1" x14ac:dyDescent="0.25">
      <c r="A6287" s="2">
        <v>426202717</v>
      </c>
      <c r="B6287" s="1" t="s">
        <v>8</v>
      </c>
      <c r="C6287" s="2">
        <v>8</v>
      </c>
      <c r="D6287" s="2" t="str">
        <f>_xlfn.CONCAT(A6287,C6287)</f>
        <v>4262027178</v>
      </c>
      <c r="E6287" s="1">
        <v>54</v>
      </c>
      <c r="F6287" s="1">
        <v>228900</v>
      </c>
      <c r="G6287" t="str">
        <f>IF(F6287&lt;15000,"Yes","No")</f>
        <v>No</v>
      </c>
      <c r="H6287" t="str">
        <f>IF(AND(F6287&gt;30000,F6287&lt;60000),"Yes","No")</f>
        <v>No</v>
      </c>
      <c r="I6287" t="str">
        <f>IF(F6287&gt;30000,IF(F6287&lt;60000,"Yes","&gt;60k"),"&lt;30k")</f>
        <v>&gt;60k</v>
      </c>
      <c r="J6287" t="str">
        <f>IF(E6287&gt;18,"Married","Unmarried")</f>
        <v>Married</v>
      </c>
      <c r="K6287" t="str">
        <f ca="1">IF(E6287&gt;=18,IF(RAND()&gt;0.5,"Married","Unmarried"),"Unmarried")</f>
        <v>Unmarried</v>
      </c>
      <c r="L6287" t="str">
        <f>IF(J6313="Married",IF(E6287&gt;19,"Yes","No"),"No")</f>
        <v>Yes</v>
      </c>
      <c r="M6287" t="str">
        <f>IF(AND(J6287="Unmarried",F6287&gt;100000),"Yes","No")</f>
        <v>No</v>
      </c>
      <c r="N6287" s="4" t="str">
        <f>IF(F6287&lt;15000,"&lt;15k", IF(F6287&lt;30000, "15k-30k", IF(F6287&lt;45000, "30k-45k", IF(F6287&lt;60000, "45k-60k", IF(F6287&lt;75000, "60k-75k", "75k+")))))</f>
        <v>75k+</v>
      </c>
    </row>
    <row r="6288" spans="1:14" ht="14.25" customHeight="1" x14ac:dyDescent="0.25">
      <c r="A6288" s="2">
        <v>426202803</v>
      </c>
      <c r="B6288" s="1" t="s">
        <v>8</v>
      </c>
      <c r="C6288" s="2">
        <v>6</v>
      </c>
      <c r="D6288" s="2" t="str">
        <f>_xlfn.CONCAT(A6288,C6288)</f>
        <v>4262028036</v>
      </c>
      <c r="E6288" s="1">
        <v>54</v>
      </c>
      <c r="F6288" s="1">
        <v>108700</v>
      </c>
      <c r="G6288" t="str">
        <f>IF(F6288&lt;15000,"Yes","No")</f>
        <v>No</v>
      </c>
      <c r="H6288" t="str">
        <f>IF(AND(F6288&gt;30000,F6288&lt;60000),"Yes","No")</f>
        <v>No</v>
      </c>
      <c r="I6288" t="str">
        <f>IF(F6288&gt;30000,IF(F6288&lt;60000,"Yes","&gt;60k"),"&lt;30k")</f>
        <v>&gt;60k</v>
      </c>
      <c r="J6288" t="str">
        <f>IF(E6288&gt;18,"Married","Unmarried")</f>
        <v>Married</v>
      </c>
      <c r="K6288" t="str">
        <f ca="1">IF(E6288&gt;=18,IF(RAND()&gt;0.5,"Married","Unmarried"),"Unmarried")</f>
        <v>Married</v>
      </c>
      <c r="L6288" t="str">
        <f>IF(J6314="Married",IF(E6288&gt;19,"Yes","No"),"No")</f>
        <v>Yes</v>
      </c>
      <c r="M6288" t="str">
        <f>IF(AND(J6288="Unmarried",F6288&gt;100000),"Yes","No")</f>
        <v>No</v>
      </c>
      <c r="N6288" s="4" t="str">
        <f>IF(F6288&lt;15000,"&lt;15k", IF(F6288&lt;30000, "15k-30k", IF(F6288&lt;45000, "30k-45k", IF(F6288&lt;60000, "45k-60k", IF(F6288&lt;75000, "60k-75k", "75k+")))))</f>
        <v>75k+</v>
      </c>
    </row>
    <row r="6289" spans="1:14" ht="14.25" customHeight="1" x14ac:dyDescent="0.25">
      <c r="A6289" s="2">
        <v>426202805</v>
      </c>
      <c r="B6289" s="1" t="s">
        <v>8</v>
      </c>
      <c r="C6289" s="2">
        <v>2</v>
      </c>
      <c r="D6289" s="2" t="str">
        <f>_xlfn.CONCAT(A6289,C6289)</f>
        <v>4262028052</v>
      </c>
      <c r="E6289" s="1">
        <v>54</v>
      </c>
      <c r="F6289" s="1">
        <v>80200</v>
      </c>
      <c r="G6289" t="str">
        <f>IF(F6289&lt;15000,"Yes","No")</f>
        <v>No</v>
      </c>
      <c r="H6289" t="str">
        <f>IF(AND(F6289&gt;30000,F6289&lt;60000),"Yes","No")</f>
        <v>No</v>
      </c>
      <c r="I6289" t="str">
        <f>IF(F6289&gt;30000,IF(F6289&lt;60000,"Yes","&gt;60k"),"&lt;30k")</f>
        <v>&gt;60k</v>
      </c>
      <c r="J6289" t="str">
        <f>IF(E6289&gt;18,"Married","Unmarried")</f>
        <v>Married</v>
      </c>
      <c r="K6289" t="str">
        <f ca="1">IF(E6289&gt;=18,IF(RAND()&gt;0.5,"Married","Unmarried"),"Unmarried")</f>
        <v>Married</v>
      </c>
      <c r="L6289" t="str">
        <f>IF(J6315="Married",IF(E6289&gt;19,"Yes","No"),"No")</f>
        <v>Yes</v>
      </c>
      <c r="M6289" t="str">
        <f>IF(AND(J6289="Unmarried",F6289&gt;100000),"Yes","No")</f>
        <v>No</v>
      </c>
      <c r="N6289" s="4" t="str">
        <f>IF(F6289&lt;15000,"&lt;15k", IF(F6289&lt;30000, "15k-30k", IF(F6289&lt;45000, "30k-45k", IF(F6289&lt;60000, "45k-60k", IF(F6289&lt;75000, "60k-75k", "75k+")))))</f>
        <v>75k+</v>
      </c>
    </row>
    <row r="6290" spans="1:14" ht="14.25" customHeight="1" x14ac:dyDescent="0.25">
      <c r="A6290" s="2">
        <v>426202817</v>
      </c>
      <c r="B6290" s="1" t="s">
        <v>8</v>
      </c>
      <c r="C6290" s="2">
        <v>3</v>
      </c>
      <c r="D6290" s="2" t="str">
        <f>_xlfn.CONCAT(A6290,C6290)</f>
        <v>4262028173</v>
      </c>
      <c r="E6290" s="1">
        <v>54</v>
      </c>
      <c r="F6290" s="1">
        <v>4800</v>
      </c>
      <c r="G6290" t="str">
        <f>IF(F6290&lt;15000,"Yes","No")</f>
        <v>Yes</v>
      </c>
      <c r="H6290" t="str">
        <f>IF(AND(F6290&gt;30000,F6290&lt;60000),"Yes","No")</f>
        <v>No</v>
      </c>
      <c r="I6290" t="str">
        <f>IF(F6290&gt;30000,IF(F6290&lt;60000,"Yes","&gt;60k"),"&lt;30k")</f>
        <v>&lt;30k</v>
      </c>
      <c r="J6290" t="str">
        <f>IF(E6290&gt;18,"Married","Unmarried")</f>
        <v>Married</v>
      </c>
      <c r="K6290" t="str">
        <f ca="1">IF(E6290&gt;=18,IF(RAND()&gt;0.5,"Married","Unmarried"),"Unmarried")</f>
        <v>Married</v>
      </c>
      <c r="L6290" t="str">
        <f>IF(J6316="Married",IF(E6290&gt;19,"Yes","No"),"No")</f>
        <v>Yes</v>
      </c>
      <c r="M6290" t="str">
        <f>IF(AND(J6290="Unmarried",F6290&gt;100000),"Yes","No")</f>
        <v>No</v>
      </c>
      <c r="N6290" s="4" t="str">
        <f>IF(F6290&lt;15000,"&lt;15k", IF(F6290&lt;30000, "15k-30k", IF(F6290&lt;45000, "30k-45k", IF(F6290&lt;60000, "45k-60k", IF(F6290&lt;75000, "60k-75k", "75k+")))))</f>
        <v>&lt;15k</v>
      </c>
    </row>
    <row r="6291" spans="1:14" ht="14.25" customHeight="1" x14ac:dyDescent="0.25">
      <c r="A6291" s="2">
        <v>426202819</v>
      </c>
      <c r="B6291" s="1" t="s">
        <v>8</v>
      </c>
      <c r="C6291" s="2">
        <v>4</v>
      </c>
      <c r="D6291" s="2" t="str">
        <f>_xlfn.CONCAT(A6291,C6291)</f>
        <v>4262028194</v>
      </c>
      <c r="E6291" s="1">
        <v>54</v>
      </c>
      <c r="F6291" s="1">
        <v>84300</v>
      </c>
      <c r="G6291" t="str">
        <f>IF(F6291&lt;15000,"Yes","No")</f>
        <v>No</v>
      </c>
      <c r="H6291" t="str">
        <f>IF(AND(F6291&gt;30000,F6291&lt;60000),"Yes","No")</f>
        <v>No</v>
      </c>
      <c r="I6291" t="str">
        <f>IF(F6291&gt;30000,IF(F6291&lt;60000,"Yes","&gt;60k"),"&lt;30k")</f>
        <v>&gt;60k</v>
      </c>
      <c r="J6291" t="str">
        <f>IF(E6291&gt;18,"Married","Unmarried")</f>
        <v>Married</v>
      </c>
      <c r="K6291" t="str">
        <f ca="1">IF(E6291&gt;=18,IF(RAND()&gt;0.5,"Married","Unmarried"),"Unmarried")</f>
        <v>Married</v>
      </c>
      <c r="L6291" t="str">
        <f>IF(J6317="Married",IF(E6291&gt;19,"Yes","No"),"No")</f>
        <v>Yes</v>
      </c>
      <c r="M6291" t="str">
        <f>IF(AND(J6291="Unmarried",F6291&gt;100000),"Yes","No")</f>
        <v>No</v>
      </c>
      <c r="N6291" s="4" t="str">
        <f>IF(F6291&lt;15000,"&lt;15k", IF(F6291&lt;30000, "15k-30k", IF(F6291&lt;45000, "30k-45k", IF(F6291&lt;60000, "45k-60k", IF(F6291&lt;75000, "60k-75k", "75k+")))))</f>
        <v>75k+</v>
      </c>
    </row>
    <row r="6292" spans="1:14" ht="14.25" customHeight="1" x14ac:dyDescent="0.25">
      <c r="A6292" s="2">
        <v>426202824</v>
      </c>
      <c r="B6292" s="1" t="s">
        <v>8</v>
      </c>
      <c r="C6292" s="2">
        <v>9</v>
      </c>
      <c r="D6292" s="2" t="str">
        <f>_xlfn.CONCAT(A6292,C6292)</f>
        <v>4262028249</v>
      </c>
      <c r="E6292" s="1">
        <v>54</v>
      </c>
      <c r="F6292" s="1">
        <v>95200</v>
      </c>
      <c r="G6292" t="str">
        <f>IF(F6292&lt;15000,"Yes","No")</f>
        <v>No</v>
      </c>
      <c r="H6292" t="str">
        <f>IF(AND(F6292&gt;30000,F6292&lt;60000),"Yes","No")</f>
        <v>No</v>
      </c>
      <c r="I6292" t="str">
        <f>IF(F6292&gt;30000,IF(F6292&lt;60000,"Yes","&gt;60k"),"&lt;30k")</f>
        <v>&gt;60k</v>
      </c>
      <c r="J6292" t="str">
        <f>IF(E6292&gt;18,"Married","Unmarried")</f>
        <v>Married</v>
      </c>
      <c r="K6292" t="str">
        <f ca="1">IF(E6292&gt;=18,IF(RAND()&gt;0.5,"Married","Unmarried"),"Unmarried")</f>
        <v>Married</v>
      </c>
      <c r="L6292" t="str">
        <f>IF(J6318="Married",IF(E6292&gt;19,"Yes","No"),"No")</f>
        <v>Yes</v>
      </c>
      <c r="M6292" t="str">
        <f>IF(AND(J6292="Unmarried",F6292&gt;100000),"Yes","No")</f>
        <v>No</v>
      </c>
      <c r="N6292" s="4" t="str">
        <f>IF(F6292&lt;15000,"&lt;15k", IF(F6292&lt;30000, "15k-30k", IF(F6292&lt;45000, "30k-45k", IF(F6292&lt;60000, "45k-60k", IF(F6292&lt;75000, "60k-75k", "75k+")))))</f>
        <v>75k+</v>
      </c>
    </row>
    <row r="6293" spans="1:14" ht="14.25" customHeight="1" x14ac:dyDescent="0.25">
      <c r="A6293" s="2">
        <v>426202919</v>
      </c>
      <c r="B6293" s="1" t="s">
        <v>8</v>
      </c>
      <c r="C6293" s="2">
        <v>5</v>
      </c>
      <c r="D6293" s="2" t="str">
        <f>_xlfn.CONCAT(A6293,C6293)</f>
        <v>4262029195</v>
      </c>
      <c r="E6293" s="1">
        <v>54</v>
      </c>
      <c r="F6293" s="1">
        <v>153100</v>
      </c>
      <c r="G6293" t="str">
        <f>IF(F6293&lt;15000,"Yes","No")</f>
        <v>No</v>
      </c>
      <c r="H6293" t="str">
        <f>IF(AND(F6293&gt;30000,F6293&lt;60000),"Yes","No")</f>
        <v>No</v>
      </c>
      <c r="I6293" t="str">
        <f>IF(F6293&gt;30000,IF(F6293&lt;60000,"Yes","&gt;60k"),"&lt;30k")</f>
        <v>&gt;60k</v>
      </c>
      <c r="J6293" t="str">
        <f>IF(E6293&gt;18,"Married","Unmarried")</f>
        <v>Married</v>
      </c>
      <c r="K6293" t="str">
        <f ca="1">IF(E6293&gt;=18,IF(RAND()&gt;0.5,"Married","Unmarried"),"Unmarried")</f>
        <v>Married</v>
      </c>
      <c r="L6293" t="str">
        <f>IF(J6319="Married",IF(E6293&gt;19,"Yes","No"),"No")</f>
        <v>Yes</v>
      </c>
      <c r="M6293" t="str">
        <f>IF(AND(J6293="Unmarried",F6293&gt;100000),"Yes","No")</f>
        <v>No</v>
      </c>
      <c r="N6293" s="4" t="str">
        <f>IF(F6293&lt;15000,"&lt;15k", IF(F6293&lt;30000, "15k-30k", IF(F6293&lt;45000, "30k-45k", IF(F6293&lt;60000, "45k-60k", IF(F6293&lt;75000, "60k-75k", "75k+")))))</f>
        <v>75k+</v>
      </c>
    </row>
    <row r="6294" spans="1:14" ht="14.25" customHeight="1" x14ac:dyDescent="0.25">
      <c r="A6294" s="2">
        <v>426203104</v>
      </c>
      <c r="B6294" s="1" t="s">
        <v>8</v>
      </c>
      <c r="C6294" s="2">
        <v>3</v>
      </c>
      <c r="D6294" s="2" t="str">
        <f>_xlfn.CONCAT(A6294,C6294)</f>
        <v>4262031043</v>
      </c>
      <c r="E6294" s="1">
        <v>54</v>
      </c>
      <c r="F6294" s="1">
        <v>24700</v>
      </c>
      <c r="G6294" t="str">
        <f>IF(F6294&lt;15000,"Yes","No")</f>
        <v>No</v>
      </c>
      <c r="H6294" t="str">
        <f>IF(AND(F6294&gt;30000,F6294&lt;60000),"Yes","No")</f>
        <v>No</v>
      </c>
      <c r="I6294" t="str">
        <f>IF(F6294&gt;30000,IF(F6294&lt;60000,"Yes","&gt;60k"),"&lt;30k")</f>
        <v>&lt;30k</v>
      </c>
      <c r="J6294" t="str">
        <f>IF(E6294&gt;18,"Married","Unmarried")</f>
        <v>Married</v>
      </c>
      <c r="K6294" t="str">
        <f ca="1">IF(E6294&gt;=18,IF(RAND()&gt;0.5,"Married","Unmarried"),"Unmarried")</f>
        <v>Unmarried</v>
      </c>
      <c r="L6294" t="str">
        <f>IF(J6320="Married",IF(E6294&gt;19,"Yes","No"),"No")</f>
        <v>Yes</v>
      </c>
      <c r="M6294" t="str">
        <f>IF(AND(J6294="Unmarried",F6294&gt;100000),"Yes","No")</f>
        <v>No</v>
      </c>
      <c r="N6294" s="4" t="str">
        <f>IF(F6294&lt;15000,"&lt;15k", IF(F6294&lt;30000, "15k-30k", IF(F6294&lt;45000, "30k-45k", IF(F6294&lt;60000, "45k-60k", IF(F6294&lt;75000, "60k-75k", "75k+")))))</f>
        <v>15k-30k</v>
      </c>
    </row>
    <row r="6295" spans="1:14" ht="14.25" customHeight="1" x14ac:dyDescent="0.25">
      <c r="A6295" s="2">
        <v>426203211</v>
      </c>
      <c r="B6295" s="1" t="s">
        <v>8</v>
      </c>
      <c r="C6295" s="2">
        <v>8</v>
      </c>
      <c r="D6295" s="2" t="str">
        <f>_xlfn.CONCAT(A6295,C6295)</f>
        <v>4262032118</v>
      </c>
      <c r="E6295" s="1">
        <v>54</v>
      </c>
      <c r="F6295" s="1">
        <v>205800</v>
      </c>
      <c r="G6295" t="str">
        <f>IF(F6295&lt;15000,"Yes","No")</f>
        <v>No</v>
      </c>
      <c r="H6295" t="str">
        <f>IF(AND(F6295&gt;30000,F6295&lt;60000),"Yes","No")</f>
        <v>No</v>
      </c>
      <c r="I6295" t="str">
        <f>IF(F6295&gt;30000,IF(F6295&lt;60000,"Yes","&gt;60k"),"&lt;30k")</f>
        <v>&gt;60k</v>
      </c>
      <c r="J6295" t="str">
        <f>IF(E6295&gt;18,"Married","Unmarried")</f>
        <v>Married</v>
      </c>
      <c r="K6295" t="str">
        <f ca="1">IF(E6295&gt;=18,IF(RAND()&gt;0.5,"Married","Unmarried"),"Unmarried")</f>
        <v>Married</v>
      </c>
      <c r="L6295" t="str">
        <f>IF(J6321="Married",IF(E6295&gt;19,"Yes","No"),"No")</f>
        <v>Yes</v>
      </c>
      <c r="M6295" t="str">
        <f>IF(AND(J6295="Unmarried",F6295&gt;100000),"Yes","No")</f>
        <v>No</v>
      </c>
      <c r="N6295" s="4" t="str">
        <f>IF(F6295&lt;15000,"&lt;15k", IF(F6295&lt;30000, "15k-30k", IF(F6295&lt;45000, "30k-45k", IF(F6295&lt;60000, "45k-60k", IF(F6295&lt;75000, "60k-75k", "75k+")))))</f>
        <v>75k+</v>
      </c>
    </row>
    <row r="6296" spans="1:14" ht="14.25" customHeight="1" x14ac:dyDescent="0.25">
      <c r="A6296" s="2">
        <v>426203230</v>
      </c>
      <c r="B6296" s="1" t="s">
        <v>8</v>
      </c>
      <c r="C6296" s="2">
        <v>2</v>
      </c>
      <c r="D6296" s="2" t="str">
        <f>_xlfn.CONCAT(A6296,C6296)</f>
        <v>4262032302</v>
      </c>
      <c r="E6296" s="1">
        <v>54</v>
      </c>
      <c r="F6296" s="1">
        <v>35100</v>
      </c>
      <c r="G6296" t="str">
        <f>IF(F6296&lt;15000,"Yes","No")</f>
        <v>No</v>
      </c>
      <c r="H6296" t="str">
        <f>IF(AND(F6296&gt;30000,F6296&lt;60000),"Yes","No")</f>
        <v>Yes</v>
      </c>
      <c r="I6296" t="str">
        <f>IF(F6296&gt;30000,IF(F6296&lt;60000,"Yes","&gt;60k"),"&lt;30k")</f>
        <v>Yes</v>
      </c>
      <c r="J6296" t="str">
        <f>IF(E6296&gt;18,"Married","Unmarried")</f>
        <v>Married</v>
      </c>
      <c r="K6296" t="str">
        <f ca="1">IF(E6296&gt;=18,IF(RAND()&gt;0.5,"Married","Unmarried"),"Unmarried")</f>
        <v>Married</v>
      </c>
      <c r="L6296" t="str">
        <f>IF(J6322="Married",IF(E6296&gt;19,"Yes","No"),"No")</f>
        <v>Yes</v>
      </c>
      <c r="M6296" t="str">
        <f>IF(AND(J6296="Unmarried",F6296&gt;100000),"Yes","No")</f>
        <v>No</v>
      </c>
      <c r="N6296" s="4" t="str">
        <f>IF(F6296&lt;15000,"&lt;15k", IF(F6296&lt;30000, "15k-30k", IF(F6296&lt;45000, "30k-45k", IF(F6296&lt;60000, "45k-60k", IF(F6296&lt;75000, "60k-75k", "75k+")))))</f>
        <v>30k-45k</v>
      </c>
    </row>
    <row r="6297" spans="1:14" ht="14.25" customHeight="1" x14ac:dyDescent="0.25">
      <c r="A6297" s="2">
        <v>426203308</v>
      </c>
      <c r="B6297" s="1" t="s">
        <v>8</v>
      </c>
      <c r="C6297" s="2">
        <v>3</v>
      </c>
      <c r="D6297" s="2" t="str">
        <f>_xlfn.CONCAT(A6297,C6297)</f>
        <v>4262033083</v>
      </c>
      <c r="E6297" s="1">
        <v>54</v>
      </c>
      <c r="F6297" s="1">
        <v>2500</v>
      </c>
      <c r="G6297" t="str">
        <f>IF(F6297&lt;15000,"Yes","No")</f>
        <v>Yes</v>
      </c>
      <c r="H6297" t="str">
        <f>IF(AND(F6297&gt;30000,F6297&lt;60000),"Yes","No")</f>
        <v>No</v>
      </c>
      <c r="I6297" t="str">
        <f>IF(F6297&gt;30000,IF(F6297&lt;60000,"Yes","&gt;60k"),"&lt;30k")</f>
        <v>&lt;30k</v>
      </c>
      <c r="J6297" t="str">
        <f>IF(E6297&gt;18,"Married","Unmarried")</f>
        <v>Married</v>
      </c>
      <c r="K6297" t="str">
        <f ca="1">IF(E6297&gt;=18,IF(RAND()&gt;0.5,"Married","Unmarried"),"Unmarried")</f>
        <v>Married</v>
      </c>
      <c r="L6297" t="str">
        <f>IF(J6323="Married",IF(E6297&gt;19,"Yes","No"),"No")</f>
        <v>Yes</v>
      </c>
      <c r="M6297" t="str">
        <f>IF(AND(J6297="Unmarried",F6297&gt;100000),"Yes","No")</f>
        <v>No</v>
      </c>
      <c r="N6297" s="4" t="str">
        <f>IF(F6297&lt;15000,"&lt;15k", IF(F6297&lt;30000, "15k-30k", IF(F6297&lt;45000, "30k-45k", IF(F6297&lt;60000, "45k-60k", IF(F6297&lt;75000, "60k-75k", "75k+")))))</f>
        <v>&lt;15k</v>
      </c>
    </row>
    <row r="6298" spans="1:14" ht="14.25" customHeight="1" x14ac:dyDescent="0.25">
      <c r="A6298" s="2">
        <v>426203323</v>
      </c>
      <c r="B6298" s="1" t="s">
        <v>8</v>
      </c>
      <c r="C6298" s="2">
        <v>3</v>
      </c>
      <c r="D6298" s="2" t="str">
        <f>_xlfn.CONCAT(A6298,C6298)</f>
        <v>4262033233</v>
      </c>
      <c r="E6298" s="1">
        <v>54</v>
      </c>
      <c r="F6298" s="1">
        <v>34100</v>
      </c>
      <c r="G6298" t="str">
        <f>IF(F6298&lt;15000,"Yes","No")</f>
        <v>No</v>
      </c>
      <c r="H6298" t="str">
        <f>IF(AND(F6298&gt;30000,F6298&lt;60000),"Yes","No")</f>
        <v>Yes</v>
      </c>
      <c r="I6298" t="str">
        <f>IF(F6298&gt;30000,IF(F6298&lt;60000,"Yes","&gt;60k"),"&lt;30k")</f>
        <v>Yes</v>
      </c>
      <c r="J6298" t="str">
        <f>IF(E6298&gt;18,"Married","Unmarried")</f>
        <v>Married</v>
      </c>
      <c r="K6298" t="str">
        <f ca="1">IF(E6298&gt;=18,IF(RAND()&gt;0.5,"Married","Unmarried"),"Unmarried")</f>
        <v>Unmarried</v>
      </c>
      <c r="L6298" t="str">
        <f>IF(J6324="Married",IF(E6298&gt;19,"Yes","No"),"No")</f>
        <v>Yes</v>
      </c>
      <c r="M6298" t="str">
        <f>IF(AND(J6298="Unmarried",F6298&gt;100000),"Yes","No")</f>
        <v>No</v>
      </c>
      <c r="N6298" s="4" t="str">
        <f>IF(F6298&lt;15000,"&lt;15k", IF(F6298&lt;30000, "15k-30k", IF(F6298&lt;45000, "30k-45k", IF(F6298&lt;60000, "45k-60k", IF(F6298&lt;75000, "60k-75k", "75k+")))))</f>
        <v>30k-45k</v>
      </c>
    </row>
    <row r="6299" spans="1:14" ht="14.25" customHeight="1" x14ac:dyDescent="0.25">
      <c r="A6299" s="2">
        <v>426203327</v>
      </c>
      <c r="B6299" s="1" t="s">
        <v>8</v>
      </c>
      <c r="C6299" s="2">
        <v>6</v>
      </c>
      <c r="D6299" s="2" t="str">
        <f>_xlfn.CONCAT(A6299,C6299)</f>
        <v>4262033276</v>
      </c>
      <c r="E6299" s="1">
        <v>54</v>
      </c>
      <c r="F6299" s="1">
        <v>10000</v>
      </c>
      <c r="G6299" t="str">
        <f>IF(F6299&lt;15000,"Yes","No")</f>
        <v>Yes</v>
      </c>
      <c r="H6299" t="str">
        <f>IF(AND(F6299&gt;30000,F6299&lt;60000),"Yes","No")</f>
        <v>No</v>
      </c>
      <c r="I6299" t="str">
        <f>IF(F6299&gt;30000,IF(F6299&lt;60000,"Yes","&gt;60k"),"&lt;30k")</f>
        <v>&lt;30k</v>
      </c>
      <c r="J6299" t="str">
        <f>IF(E6299&gt;18,"Married","Unmarried")</f>
        <v>Married</v>
      </c>
      <c r="K6299" t="str">
        <f ca="1">IF(E6299&gt;=18,IF(RAND()&gt;0.5,"Married","Unmarried"),"Unmarried")</f>
        <v>Unmarried</v>
      </c>
      <c r="L6299" t="str">
        <f>IF(J6325="Married",IF(E6299&gt;19,"Yes","No"),"No")</f>
        <v>Yes</v>
      </c>
      <c r="M6299" t="str">
        <f>IF(AND(J6299="Unmarried",F6299&gt;100000),"Yes","No")</f>
        <v>No</v>
      </c>
      <c r="N6299" s="4" t="str">
        <f>IF(F6299&lt;15000,"&lt;15k", IF(F6299&lt;30000, "15k-30k", IF(F6299&lt;45000, "30k-45k", IF(F6299&lt;60000, "45k-60k", IF(F6299&lt;75000, "60k-75k", "75k+")))))</f>
        <v>&lt;15k</v>
      </c>
    </row>
    <row r="6300" spans="1:14" ht="14.25" customHeight="1" x14ac:dyDescent="0.25">
      <c r="A6300" s="2">
        <v>426203408</v>
      </c>
      <c r="B6300" s="1" t="s">
        <v>8</v>
      </c>
      <c r="C6300" s="2">
        <v>1</v>
      </c>
      <c r="D6300" s="2" t="str">
        <f>_xlfn.CONCAT(A6300,C6300)</f>
        <v>4262034081</v>
      </c>
      <c r="E6300" s="1">
        <v>54</v>
      </c>
      <c r="F6300" s="1">
        <v>186400</v>
      </c>
      <c r="G6300" t="str">
        <f>IF(F6300&lt;15000,"Yes","No")</f>
        <v>No</v>
      </c>
      <c r="H6300" t="str">
        <f>IF(AND(F6300&gt;30000,F6300&lt;60000),"Yes","No")</f>
        <v>No</v>
      </c>
      <c r="I6300" t="str">
        <f>IF(F6300&gt;30000,IF(F6300&lt;60000,"Yes","&gt;60k"),"&lt;30k")</f>
        <v>&gt;60k</v>
      </c>
      <c r="J6300" t="str">
        <f>IF(E6300&gt;18,"Married","Unmarried")</f>
        <v>Married</v>
      </c>
      <c r="K6300" t="str">
        <f ca="1">IF(E6300&gt;=18,IF(RAND()&gt;0.5,"Married","Unmarried"),"Unmarried")</f>
        <v>Unmarried</v>
      </c>
      <c r="L6300" t="str">
        <f>IF(J6326="Married",IF(E6300&gt;19,"Yes","No"),"No")</f>
        <v>Yes</v>
      </c>
      <c r="M6300" t="str">
        <f>IF(AND(J6300="Unmarried",F6300&gt;100000),"Yes","No")</f>
        <v>No</v>
      </c>
      <c r="N6300" s="4" t="str">
        <f>IF(F6300&lt;15000,"&lt;15k", IF(F6300&lt;30000, "15k-30k", IF(F6300&lt;45000, "30k-45k", IF(F6300&lt;60000, "45k-60k", IF(F6300&lt;75000, "60k-75k", "75k+")))))</f>
        <v>75k+</v>
      </c>
    </row>
    <row r="6301" spans="1:14" ht="14.25" customHeight="1" x14ac:dyDescent="0.25">
      <c r="A6301" s="2">
        <v>429200117</v>
      </c>
      <c r="B6301" s="1" t="s">
        <v>9</v>
      </c>
      <c r="C6301" s="2">
        <v>1</v>
      </c>
      <c r="D6301" s="2" t="str">
        <f>_xlfn.CONCAT(A6301,C6301)</f>
        <v>4292001171</v>
      </c>
      <c r="E6301" s="1">
        <v>54</v>
      </c>
      <c r="F6301" s="1">
        <v>242500</v>
      </c>
      <c r="G6301" t="str">
        <f>IF(F6301&lt;15000,"Yes","No")</f>
        <v>No</v>
      </c>
      <c r="H6301" t="str">
        <f>IF(AND(F6301&gt;30000,F6301&lt;60000),"Yes","No")</f>
        <v>No</v>
      </c>
      <c r="I6301" t="str">
        <f>IF(F6301&gt;30000,IF(F6301&lt;60000,"Yes","&gt;60k"),"&lt;30k")</f>
        <v>&gt;60k</v>
      </c>
      <c r="J6301" t="str">
        <f>IF(E6301&gt;18,"Married","Unmarried")</f>
        <v>Married</v>
      </c>
      <c r="K6301" t="str">
        <f ca="1">IF(E6301&gt;=18,IF(RAND()&gt;0.5,"Married","Unmarried"),"Unmarried")</f>
        <v>Unmarried</v>
      </c>
      <c r="L6301" t="str">
        <f>IF(J6327="Married",IF(E6301&gt;19,"Yes","No"),"No")</f>
        <v>Yes</v>
      </c>
      <c r="M6301" t="str">
        <f>IF(AND(J6301="Unmarried",F6301&gt;100000),"Yes","No")</f>
        <v>No</v>
      </c>
      <c r="N6301" s="4" t="str">
        <f>IF(F6301&lt;15000,"&lt;15k", IF(F6301&lt;30000, "15k-30k", IF(F6301&lt;45000, "30k-45k", IF(F6301&lt;60000, "45k-60k", IF(F6301&lt;75000, "60k-75k", "75k+")))))</f>
        <v>75k+</v>
      </c>
    </row>
    <row r="6302" spans="1:14" ht="14.25" customHeight="1" x14ac:dyDescent="0.25">
      <c r="A6302" s="2">
        <v>429200218</v>
      </c>
      <c r="B6302" s="1" t="s">
        <v>9</v>
      </c>
      <c r="C6302" s="2">
        <v>5</v>
      </c>
      <c r="D6302" s="2" t="str">
        <f>_xlfn.CONCAT(A6302,C6302)</f>
        <v>4292002185</v>
      </c>
      <c r="E6302" s="1">
        <v>54</v>
      </c>
      <c r="F6302" s="1">
        <v>199300</v>
      </c>
      <c r="G6302" t="str">
        <f>IF(F6302&lt;15000,"Yes","No")</f>
        <v>No</v>
      </c>
      <c r="H6302" t="str">
        <f>IF(AND(F6302&gt;30000,F6302&lt;60000),"Yes","No")</f>
        <v>No</v>
      </c>
      <c r="I6302" t="str">
        <f>IF(F6302&gt;30000,IF(F6302&lt;60000,"Yes","&gt;60k"),"&lt;30k")</f>
        <v>&gt;60k</v>
      </c>
      <c r="J6302" t="str">
        <f>IF(E6302&gt;18,"Married","Unmarried")</f>
        <v>Married</v>
      </c>
      <c r="K6302" t="str">
        <f ca="1">IF(E6302&gt;=18,IF(RAND()&gt;0.5,"Married","Unmarried"),"Unmarried")</f>
        <v>Married</v>
      </c>
      <c r="L6302" t="str">
        <f>IF(J6328="Married",IF(E6302&gt;19,"Yes","No"),"No")</f>
        <v>Yes</v>
      </c>
      <c r="M6302" t="str">
        <f>IF(AND(J6302="Unmarried",F6302&gt;100000),"Yes","No")</f>
        <v>No</v>
      </c>
      <c r="N6302" s="4" t="str">
        <f>IF(F6302&lt;15000,"&lt;15k", IF(F6302&lt;30000, "15k-30k", IF(F6302&lt;45000, "30k-45k", IF(F6302&lt;60000, "45k-60k", IF(F6302&lt;75000, "60k-75k", "75k+")))))</f>
        <v>75k+</v>
      </c>
    </row>
    <row r="6303" spans="1:14" ht="14.25" customHeight="1" x14ac:dyDescent="0.25">
      <c r="A6303" s="2">
        <v>429200220</v>
      </c>
      <c r="B6303" s="1" t="s">
        <v>9</v>
      </c>
      <c r="C6303" s="2">
        <v>2</v>
      </c>
      <c r="D6303" s="2" t="str">
        <f>_xlfn.CONCAT(A6303,C6303)</f>
        <v>4292002202</v>
      </c>
      <c r="E6303" s="1">
        <v>54</v>
      </c>
      <c r="F6303" s="1">
        <v>172900</v>
      </c>
      <c r="G6303" t="str">
        <f>IF(F6303&lt;15000,"Yes","No")</f>
        <v>No</v>
      </c>
      <c r="H6303" t="str">
        <f>IF(AND(F6303&gt;30000,F6303&lt;60000),"Yes","No")</f>
        <v>No</v>
      </c>
      <c r="I6303" t="str">
        <f>IF(F6303&gt;30000,IF(F6303&lt;60000,"Yes","&gt;60k"),"&lt;30k")</f>
        <v>&gt;60k</v>
      </c>
      <c r="J6303" t="str">
        <f>IF(E6303&gt;18,"Married","Unmarried")</f>
        <v>Married</v>
      </c>
      <c r="K6303" t="str">
        <f ca="1">IF(E6303&gt;=18,IF(RAND()&gt;0.5,"Married","Unmarried"),"Unmarried")</f>
        <v>Unmarried</v>
      </c>
      <c r="L6303" t="str">
        <f>IF(J6329="Married",IF(E6303&gt;19,"Yes","No"),"No")</f>
        <v>Yes</v>
      </c>
      <c r="M6303" t="str">
        <f>IF(AND(J6303="Unmarried",F6303&gt;100000),"Yes","No")</f>
        <v>No</v>
      </c>
      <c r="N6303" s="4" t="str">
        <f>IF(F6303&lt;15000,"&lt;15k", IF(F6303&lt;30000, "15k-30k", IF(F6303&lt;45000, "30k-45k", IF(F6303&lt;60000, "45k-60k", IF(F6303&lt;75000, "60k-75k", "75k+")))))</f>
        <v>75k+</v>
      </c>
    </row>
    <row r="6304" spans="1:14" ht="14.25" customHeight="1" x14ac:dyDescent="0.25">
      <c r="A6304" s="2">
        <v>429200221</v>
      </c>
      <c r="B6304" s="1" t="s">
        <v>9</v>
      </c>
      <c r="C6304" s="2">
        <v>2</v>
      </c>
      <c r="D6304" s="2" t="str">
        <f>_xlfn.CONCAT(A6304,C6304)</f>
        <v>4292002212</v>
      </c>
      <c r="E6304" s="1">
        <v>54</v>
      </c>
      <c r="F6304" s="1">
        <v>130800</v>
      </c>
      <c r="G6304" t="str">
        <f>IF(F6304&lt;15000,"Yes","No")</f>
        <v>No</v>
      </c>
      <c r="H6304" t="str">
        <f>IF(AND(F6304&gt;30000,F6304&lt;60000),"Yes","No")</f>
        <v>No</v>
      </c>
      <c r="I6304" t="str">
        <f>IF(F6304&gt;30000,IF(F6304&lt;60000,"Yes","&gt;60k"),"&lt;30k")</f>
        <v>&gt;60k</v>
      </c>
      <c r="J6304" t="str">
        <f>IF(E6304&gt;18,"Married","Unmarried")</f>
        <v>Married</v>
      </c>
      <c r="K6304" t="str">
        <f ca="1">IF(E6304&gt;=18,IF(RAND()&gt;0.5,"Married","Unmarried"),"Unmarried")</f>
        <v>Unmarried</v>
      </c>
      <c r="L6304" t="str">
        <f>IF(J6330="Married",IF(E6304&gt;19,"Yes","No"),"No")</f>
        <v>Yes</v>
      </c>
      <c r="M6304" t="str">
        <f>IF(AND(J6304="Unmarried",F6304&gt;100000),"Yes","No")</f>
        <v>No</v>
      </c>
      <c r="N6304" s="4" t="str">
        <f>IF(F6304&lt;15000,"&lt;15k", IF(F6304&lt;30000, "15k-30k", IF(F6304&lt;45000, "30k-45k", IF(F6304&lt;60000, "45k-60k", IF(F6304&lt;75000, "60k-75k", "75k+")))))</f>
        <v>75k+</v>
      </c>
    </row>
    <row r="6305" spans="1:14" ht="14.25" customHeight="1" x14ac:dyDescent="0.25">
      <c r="A6305" s="2">
        <v>429200308</v>
      </c>
      <c r="B6305" s="1" t="s">
        <v>9</v>
      </c>
      <c r="C6305" s="2">
        <v>6</v>
      </c>
      <c r="D6305" s="2" t="str">
        <f>_xlfn.CONCAT(A6305,C6305)</f>
        <v>4292003086</v>
      </c>
      <c r="E6305" s="1">
        <v>54</v>
      </c>
      <c r="F6305" s="1">
        <v>141500</v>
      </c>
      <c r="G6305" t="str">
        <f>IF(F6305&lt;15000,"Yes","No")</f>
        <v>No</v>
      </c>
      <c r="H6305" t="str">
        <f>IF(AND(F6305&gt;30000,F6305&lt;60000),"Yes","No")</f>
        <v>No</v>
      </c>
      <c r="I6305" t="str">
        <f>IF(F6305&gt;30000,IF(F6305&lt;60000,"Yes","&gt;60k"),"&lt;30k")</f>
        <v>&gt;60k</v>
      </c>
      <c r="J6305" t="str">
        <f>IF(E6305&gt;18,"Married","Unmarried")</f>
        <v>Married</v>
      </c>
      <c r="K6305" t="str">
        <f ca="1">IF(E6305&gt;=18,IF(RAND()&gt;0.5,"Married","Unmarried"),"Unmarried")</f>
        <v>Married</v>
      </c>
      <c r="L6305" t="str">
        <f>IF(J6331="Married",IF(E6305&gt;19,"Yes","No"),"No")</f>
        <v>Yes</v>
      </c>
      <c r="M6305" t="str">
        <f>IF(AND(J6305="Unmarried",F6305&gt;100000),"Yes","No")</f>
        <v>No</v>
      </c>
      <c r="N6305" s="4" t="str">
        <f>IF(F6305&lt;15000,"&lt;15k", IF(F6305&lt;30000, "15k-30k", IF(F6305&lt;45000, "30k-45k", IF(F6305&lt;60000, "45k-60k", IF(F6305&lt;75000, "60k-75k", "75k+")))))</f>
        <v>75k+</v>
      </c>
    </row>
    <row r="6306" spans="1:14" ht="14.25" customHeight="1" x14ac:dyDescent="0.25">
      <c r="A6306" s="2">
        <v>429200317</v>
      </c>
      <c r="B6306" s="1" t="s">
        <v>9</v>
      </c>
      <c r="C6306" s="2">
        <v>3</v>
      </c>
      <c r="D6306" s="2" t="str">
        <f>_xlfn.CONCAT(A6306,C6306)</f>
        <v>4292003173</v>
      </c>
      <c r="E6306" s="1">
        <v>54</v>
      </c>
      <c r="F6306" s="1">
        <v>215200</v>
      </c>
      <c r="G6306" t="str">
        <f>IF(F6306&lt;15000,"Yes","No")</f>
        <v>No</v>
      </c>
      <c r="H6306" t="str">
        <f>IF(AND(F6306&gt;30000,F6306&lt;60000),"Yes","No")</f>
        <v>No</v>
      </c>
      <c r="I6306" t="str">
        <f>IF(F6306&gt;30000,IF(F6306&lt;60000,"Yes","&gt;60k"),"&lt;30k")</f>
        <v>&gt;60k</v>
      </c>
      <c r="J6306" t="str">
        <f>IF(E6306&gt;18,"Married","Unmarried")</f>
        <v>Married</v>
      </c>
      <c r="K6306" t="str">
        <f ca="1">IF(E6306&gt;=18,IF(RAND()&gt;0.5,"Married","Unmarried"),"Unmarried")</f>
        <v>Unmarried</v>
      </c>
      <c r="L6306" t="str">
        <f>IF(J6332="Married",IF(E6306&gt;19,"Yes","No"),"No")</f>
        <v>Yes</v>
      </c>
      <c r="M6306" t="str">
        <f>IF(AND(J6306="Unmarried",F6306&gt;100000),"Yes","No")</f>
        <v>No</v>
      </c>
      <c r="N6306" s="4" t="str">
        <f>IF(F6306&lt;15000,"&lt;15k", IF(F6306&lt;30000, "15k-30k", IF(F6306&lt;45000, "30k-45k", IF(F6306&lt;60000, "45k-60k", IF(F6306&lt;75000, "60k-75k", "75k+")))))</f>
        <v>75k+</v>
      </c>
    </row>
    <row r="6307" spans="1:14" ht="14.25" customHeight="1" x14ac:dyDescent="0.25">
      <c r="A6307" s="2">
        <v>429200318</v>
      </c>
      <c r="B6307" s="1" t="s">
        <v>9</v>
      </c>
      <c r="C6307" s="2">
        <v>2</v>
      </c>
      <c r="D6307" s="2" t="str">
        <f>_xlfn.CONCAT(A6307,C6307)</f>
        <v>4292003182</v>
      </c>
      <c r="E6307" s="1">
        <v>54</v>
      </c>
      <c r="F6307" s="1">
        <v>90900</v>
      </c>
      <c r="G6307" t="str">
        <f>IF(F6307&lt;15000,"Yes","No")</f>
        <v>No</v>
      </c>
      <c r="H6307" t="str">
        <f>IF(AND(F6307&gt;30000,F6307&lt;60000),"Yes","No")</f>
        <v>No</v>
      </c>
      <c r="I6307" t="str">
        <f>IF(F6307&gt;30000,IF(F6307&lt;60000,"Yes","&gt;60k"),"&lt;30k")</f>
        <v>&gt;60k</v>
      </c>
      <c r="J6307" t="str">
        <f>IF(E6307&gt;18,"Married","Unmarried")</f>
        <v>Married</v>
      </c>
      <c r="K6307" t="str">
        <f ca="1">IF(E6307&gt;=18,IF(RAND()&gt;0.5,"Married","Unmarried"),"Unmarried")</f>
        <v>Married</v>
      </c>
      <c r="L6307" t="str">
        <f>IF(J6333="Married",IF(E6307&gt;19,"Yes","No"),"No")</f>
        <v>Yes</v>
      </c>
      <c r="M6307" t="str">
        <f>IF(AND(J6307="Unmarried",F6307&gt;100000),"Yes","No")</f>
        <v>No</v>
      </c>
      <c r="N6307" s="4" t="str">
        <f>IF(F6307&lt;15000,"&lt;15k", IF(F6307&lt;30000, "15k-30k", IF(F6307&lt;45000, "30k-45k", IF(F6307&lt;60000, "45k-60k", IF(F6307&lt;75000, "60k-75k", "75k+")))))</f>
        <v>75k+</v>
      </c>
    </row>
    <row r="6308" spans="1:14" ht="14.25" customHeight="1" x14ac:dyDescent="0.25">
      <c r="A6308" s="2">
        <v>429200322</v>
      </c>
      <c r="B6308" s="1" t="s">
        <v>9</v>
      </c>
      <c r="C6308" s="2">
        <v>9</v>
      </c>
      <c r="D6308" s="2" t="str">
        <f>_xlfn.CONCAT(A6308,C6308)</f>
        <v>4292003229</v>
      </c>
      <c r="E6308" s="1">
        <v>54</v>
      </c>
      <c r="F6308" s="1">
        <v>182500</v>
      </c>
      <c r="G6308" t="str">
        <f>IF(F6308&lt;15000,"Yes","No")</f>
        <v>No</v>
      </c>
      <c r="H6308" t="str">
        <f>IF(AND(F6308&gt;30000,F6308&lt;60000),"Yes","No")</f>
        <v>No</v>
      </c>
      <c r="I6308" t="str">
        <f>IF(F6308&gt;30000,IF(F6308&lt;60000,"Yes","&gt;60k"),"&lt;30k")</f>
        <v>&gt;60k</v>
      </c>
      <c r="J6308" t="str">
        <f>IF(E6308&gt;18,"Married","Unmarried")</f>
        <v>Married</v>
      </c>
      <c r="K6308" t="str">
        <f ca="1">IF(E6308&gt;=18,IF(RAND()&gt;0.5,"Married","Unmarried"),"Unmarried")</f>
        <v>Unmarried</v>
      </c>
      <c r="L6308" t="str">
        <f>IF(J6334="Married",IF(E6308&gt;19,"Yes","No"),"No")</f>
        <v>Yes</v>
      </c>
      <c r="M6308" t="str">
        <f>IF(AND(J6308="Unmarried",F6308&gt;100000),"Yes","No")</f>
        <v>No</v>
      </c>
      <c r="N6308" s="4" t="str">
        <f>IF(F6308&lt;15000,"&lt;15k", IF(F6308&lt;30000, "15k-30k", IF(F6308&lt;45000, "30k-45k", IF(F6308&lt;60000, "45k-60k", IF(F6308&lt;75000, "60k-75k", "75k+")))))</f>
        <v>75k+</v>
      </c>
    </row>
    <row r="6309" spans="1:14" ht="14.25" customHeight="1" x14ac:dyDescent="0.25">
      <c r="A6309" s="2">
        <v>429200502</v>
      </c>
      <c r="B6309" s="1" t="s">
        <v>9</v>
      </c>
      <c r="C6309" s="2">
        <v>5</v>
      </c>
      <c r="D6309" s="2" t="str">
        <f>_xlfn.CONCAT(A6309,C6309)</f>
        <v>4292005025</v>
      </c>
      <c r="E6309" s="1">
        <v>54</v>
      </c>
      <c r="F6309" s="1">
        <v>208400</v>
      </c>
      <c r="G6309" t="str">
        <f>IF(F6309&lt;15000,"Yes","No")</f>
        <v>No</v>
      </c>
      <c r="H6309" t="str">
        <f>IF(AND(F6309&gt;30000,F6309&lt;60000),"Yes","No")</f>
        <v>No</v>
      </c>
      <c r="I6309" t="str">
        <f>IF(F6309&gt;30000,IF(F6309&lt;60000,"Yes","&gt;60k"),"&lt;30k")</f>
        <v>&gt;60k</v>
      </c>
      <c r="J6309" t="str">
        <f>IF(E6309&gt;18,"Married","Unmarried")</f>
        <v>Married</v>
      </c>
      <c r="K6309" t="str">
        <f ca="1">IF(E6309&gt;=18,IF(RAND()&gt;0.5,"Married","Unmarried"),"Unmarried")</f>
        <v>Unmarried</v>
      </c>
      <c r="L6309" t="str">
        <f>IF(J6335="Married",IF(E6309&gt;19,"Yes","No"),"No")</f>
        <v>Yes</v>
      </c>
      <c r="M6309" t="str">
        <f>IF(AND(J6309="Unmarried",F6309&gt;100000),"Yes","No")</f>
        <v>No</v>
      </c>
      <c r="N6309" s="4" t="str">
        <f>IF(F6309&lt;15000,"&lt;15k", IF(F6309&lt;30000, "15k-30k", IF(F6309&lt;45000, "30k-45k", IF(F6309&lt;60000, "45k-60k", IF(F6309&lt;75000, "60k-75k", "75k+")))))</f>
        <v>75k+</v>
      </c>
    </row>
    <row r="6310" spans="1:14" ht="14.25" customHeight="1" x14ac:dyDescent="0.25">
      <c r="A6310" s="2">
        <v>430200105</v>
      </c>
      <c r="B6310" s="1" t="s">
        <v>10</v>
      </c>
      <c r="C6310" s="2">
        <v>2</v>
      </c>
      <c r="D6310" s="2" t="str">
        <f>_xlfn.CONCAT(A6310,C6310)</f>
        <v>4302001052</v>
      </c>
      <c r="E6310" s="1">
        <v>54</v>
      </c>
      <c r="F6310" s="1">
        <v>196500</v>
      </c>
      <c r="G6310" t="str">
        <f>IF(F6310&lt;15000,"Yes","No")</f>
        <v>No</v>
      </c>
      <c r="H6310" t="str">
        <f>IF(AND(F6310&gt;30000,F6310&lt;60000),"Yes","No")</f>
        <v>No</v>
      </c>
      <c r="I6310" t="str">
        <f>IF(F6310&gt;30000,IF(F6310&lt;60000,"Yes","&gt;60k"),"&lt;30k")</f>
        <v>&gt;60k</v>
      </c>
      <c r="J6310" t="str">
        <f>IF(E6310&gt;18,"Married","Unmarried")</f>
        <v>Married</v>
      </c>
      <c r="K6310" t="str">
        <f ca="1">IF(E6310&gt;=18,IF(RAND()&gt;0.5,"Married","Unmarried"),"Unmarried")</f>
        <v>Married</v>
      </c>
      <c r="L6310" t="str">
        <f>IF(J6336="Married",IF(E6310&gt;19,"Yes","No"),"No")</f>
        <v>Yes</v>
      </c>
      <c r="M6310" t="str">
        <f>IF(AND(J6310="Unmarried",F6310&gt;100000),"Yes","No")</f>
        <v>No</v>
      </c>
      <c r="N6310" s="4" t="str">
        <f>IF(F6310&lt;15000,"&lt;15k", IF(F6310&lt;30000, "15k-30k", IF(F6310&lt;45000, "30k-45k", IF(F6310&lt;60000, "45k-60k", IF(F6310&lt;75000, "60k-75k", "75k+")))))</f>
        <v>75k+</v>
      </c>
    </row>
    <row r="6311" spans="1:14" ht="14.25" customHeight="1" x14ac:dyDescent="0.25">
      <c r="A6311" s="2">
        <v>430200113</v>
      </c>
      <c r="B6311" s="1" t="s">
        <v>10</v>
      </c>
      <c r="C6311" s="2">
        <v>10</v>
      </c>
      <c r="D6311" s="2" t="str">
        <f>_xlfn.CONCAT(A6311,C6311)</f>
        <v>43020011310</v>
      </c>
      <c r="E6311" s="1">
        <v>54</v>
      </c>
      <c r="F6311" s="1">
        <v>46800</v>
      </c>
      <c r="G6311" t="str">
        <f>IF(F6311&lt;15000,"Yes","No")</f>
        <v>No</v>
      </c>
      <c r="H6311" t="str">
        <f>IF(AND(F6311&gt;30000,F6311&lt;60000),"Yes","No")</f>
        <v>Yes</v>
      </c>
      <c r="I6311" t="str">
        <f>IF(F6311&gt;30000,IF(F6311&lt;60000,"Yes","&gt;60k"),"&lt;30k")</f>
        <v>Yes</v>
      </c>
      <c r="J6311" t="str">
        <f>IF(E6311&gt;18,"Married","Unmarried")</f>
        <v>Married</v>
      </c>
      <c r="K6311" t="str">
        <f ca="1">IF(E6311&gt;=18,IF(RAND()&gt;0.5,"Married","Unmarried"),"Unmarried")</f>
        <v>Unmarried</v>
      </c>
      <c r="L6311" t="str">
        <f>IF(J6337="Married",IF(E6311&gt;19,"Yes","No"),"No")</f>
        <v>Yes</v>
      </c>
      <c r="M6311" t="str">
        <f>IF(AND(J6311="Unmarried",F6311&gt;100000),"Yes","No")</f>
        <v>No</v>
      </c>
      <c r="N6311" s="4" t="str">
        <f>IF(F6311&lt;15000,"&lt;15k", IF(F6311&lt;30000, "15k-30k", IF(F6311&lt;45000, "30k-45k", IF(F6311&lt;60000, "45k-60k", IF(F6311&lt;75000, "60k-75k", "75k+")))))</f>
        <v>45k-60k</v>
      </c>
    </row>
    <row r="6312" spans="1:14" ht="14.25" customHeight="1" x14ac:dyDescent="0.25">
      <c r="A6312" s="2">
        <v>431200104</v>
      </c>
      <c r="B6312" s="1" t="s">
        <v>11</v>
      </c>
      <c r="C6312" s="2">
        <v>1</v>
      </c>
      <c r="D6312" s="2" t="str">
        <f>_xlfn.CONCAT(A6312,C6312)</f>
        <v>4312001041</v>
      </c>
      <c r="E6312" s="1">
        <v>54</v>
      </c>
      <c r="F6312" s="1">
        <v>226400</v>
      </c>
      <c r="G6312" t="str">
        <f>IF(F6312&lt;15000,"Yes","No")</f>
        <v>No</v>
      </c>
      <c r="H6312" t="str">
        <f>IF(AND(F6312&gt;30000,F6312&lt;60000),"Yes","No")</f>
        <v>No</v>
      </c>
      <c r="I6312" t="str">
        <f>IF(F6312&gt;30000,IF(F6312&lt;60000,"Yes","&gt;60k"),"&lt;30k")</f>
        <v>&gt;60k</v>
      </c>
      <c r="J6312" t="str">
        <f>IF(E6312&gt;18,"Married","Unmarried")</f>
        <v>Married</v>
      </c>
      <c r="K6312" t="str">
        <f ca="1">IF(E6312&gt;=18,IF(RAND()&gt;0.5,"Married","Unmarried"),"Unmarried")</f>
        <v>Married</v>
      </c>
      <c r="L6312" t="str">
        <f>IF(J6338="Married",IF(E6312&gt;19,"Yes","No"),"No")</f>
        <v>Yes</v>
      </c>
      <c r="M6312" t="str">
        <f>IF(AND(J6312="Unmarried",F6312&gt;100000),"Yes","No")</f>
        <v>No</v>
      </c>
      <c r="N6312" s="4" t="str">
        <f>IF(F6312&lt;15000,"&lt;15k", IF(F6312&lt;30000, "15k-30k", IF(F6312&lt;45000, "30k-45k", IF(F6312&lt;60000, "45k-60k", IF(F6312&lt;75000, "60k-75k", "75k+")))))</f>
        <v>75k+</v>
      </c>
    </row>
    <row r="6313" spans="1:14" ht="14.25" customHeight="1" x14ac:dyDescent="0.25">
      <c r="A6313" s="2">
        <v>431200108</v>
      </c>
      <c r="B6313" s="1" t="s">
        <v>11</v>
      </c>
      <c r="C6313" s="2">
        <v>11</v>
      </c>
      <c r="D6313" s="2" t="str">
        <f>_xlfn.CONCAT(A6313,C6313)</f>
        <v>43120010811</v>
      </c>
      <c r="E6313" s="1">
        <v>54</v>
      </c>
      <c r="F6313" s="1">
        <v>44800</v>
      </c>
      <c r="G6313" t="str">
        <f>IF(F6313&lt;15000,"Yes","No")</f>
        <v>No</v>
      </c>
      <c r="H6313" t="str">
        <f>IF(AND(F6313&gt;30000,F6313&lt;60000),"Yes","No")</f>
        <v>Yes</v>
      </c>
      <c r="I6313" t="str">
        <f>IF(F6313&gt;30000,IF(F6313&lt;60000,"Yes","&gt;60k"),"&lt;30k")</f>
        <v>Yes</v>
      </c>
      <c r="J6313" t="str">
        <f>IF(E6313&gt;18,"Married","Unmarried")</f>
        <v>Married</v>
      </c>
      <c r="K6313" t="str">
        <f ca="1">IF(E6313&gt;=18,IF(RAND()&gt;0.5,"Married","Unmarried"),"Unmarried")</f>
        <v>Unmarried</v>
      </c>
      <c r="L6313" t="str">
        <f>IF(J6339="Married",IF(E6313&gt;19,"Yes","No"),"No")</f>
        <v>Yes</v>
      </c>
      <c r="M6313" t="str">
        <f>IF(AND(J6313="Unmarried",F6313&gt;100000),"Yes","No")</f>
        <v>No</v>
      </c>
      <c r="N6313" s="4" t="str">
        <f>IF(F6313&lt;15000,"&lt;15k", IF(F6313&lt;30000, "15k-30k", IF(F6313&lt;45000, "30k-45k", IF(F6313&lt;60000, "45k-60k", IF(F6313&lt;75000, "60k-75k", "75k+")))))</f>
        <v>30k-45k</v>
      </c>
    </row>
    <row r="6314" spans="1:14" ht="14.25" customHeight="1" x14ac:dyDescent="0.25">
      <c r="A6314" s="2">
        <v>431200115</v>
      </c>
      <c r="B6314" s="1" t="s">
        <v>11</v>
      </c>
      <c r="C6314" s="2">
        <v>1</v>
      </c>
      <c r="D6314" s="2" t="str">
        <f>_xlfn.CONCAT(A6314,C6314)</f>
        <v>4312001151</v>
      </c>
      <c r="E6314" s="1">
        <v>54</v>
      </c>
      <c r="F6314" s="1">
        <v>35200</v>
      </c>
      <c r="G6314" t="str">
        <f>IF(F6314&lt;15000,"Yes","No")</f>
        <v>No</v>
      </c>
      <c r="H6314" t="str">
        <f>IF(AND(F6314&gt;30000,F6314&lt;60000),"Yes","No")</f>
        <v>Yes</v>
      </c>
      <c r="I6314" t="str">
        <f>IF(F6314&gt;30000,IF(F6314&lt;60000,"Yes","&gt;60k"),"&lt;30k")</f>
        <v>Yes</v>
      </c>
      <c r="J6314" t="str">
        <f>IF(E6314&gt;18,"Married","Unmarried")</f>
        <v>Married</v>
      </c>
      <c r="K6314" t="str">
        <f ca="1">IF(E6314&gt;=18,IF(RAND()&gt;0.5,"Married","Unmarried"),"Unmarried")</f>
        <v>Married</v>
      </c>
      <c r="L6314" t="str">
        <f>IF(J6340="Married",IF(E6314&gt;19,"Yes","No"),"No")</f>
        <v>Yes</v>
      </c>
      <c r="M6314" t="str">
        <f>IF(AND(J6314="Unmarried",F6314&gt;100000),"Yes","No")</f>
        <v>No</v>
      </c>
      <c r="N6314" s="4" t="str">
        <f>IF(F6314&lt;15000,"&lt;15k", IF(F6314&lt;30000, "15k-30k", IF(F6314&lt;45000, "30k-45k", IF(F6314&lt;60000, "45k-60k", IF(F6314&lt;75000, "60k-75k", "75k+")))))</f>
        <v>30k-45k</v>
      </c>
    </row>
    <row r="6315" spans="1:14" ht="14.25" customHeight="1" x14ac:dyDescent="0.25">
      <c r="A6315" s="2">
        <v>431200207</v>
      </c>
      <c r="B6315" s="1" t="s">
        <v>11</v>
      </c>
      <c r="C6315" s="2">
        <v>2</v>
      </c>
      <c r="D6315" s="2" t="str">
        <f>_xlfn.CONCAT(A6315,C6315)</f>
        <v>4312002072</v>
      </c>
      <c r="E6315" s="1">
        <v>54</v>
      </c>
      <c r="F6315" s="1">
        <v>146100</v>
      </c>
      <c r="G6315" t="str">
        <f>IF(F6315&lt;15000,"Yes","No")</f>
        <v>No</v>
      </c>
      <c r="H6315" t="str">
        <f>IF(AND(F6315&gt;30000,F6315&lt;60000),"Yes","No")</f>
        <v>No</v>
      </c>
      <c r="I6315" t="str">
        <f>IF(F6315&gt;30000,IF(F6315&lt;60000,"Yes","&gt;60k"),"&lt;30k")</f>
        <v>&gt;60k</v>
      </c>
      <c r="J6315" t="str">
        <f>IF(E6315&gt;18,"Married","Unmarried")</f>
        <v>Married</v>
      </c>
      <c r="K6315" t="str">
        <f ca="1">IF(E6315&gt;=18,IF(RAND()&gt;0.5,"Married","Unmarried"),"Unmarried")</f>
        <v>Unmarried</v>
      </c>
      <c r="L6315" t="str">
        <f>IF(J6341="Married",IF(E6315&gt;19,"Yes","No"),"No")</f>
        <v>Yes</v>
      </c>
      <c r="M6315" t="str">
        <f>IF(AND(J6315="Unmarried",F6315&gt;100000),"Yes","No")</f>
        <v>No</v>
      </c>
      <c r="N6315" s="4" t="str">
        <f>IF(F6315&lt;15000,"&lt;15k", IF(F6315&lt;30000, "15k-30k", IF(F6315&lt;45000, "30k-45k", IF(F6315&lt;60000, "45k-60k", IF(F6315&lt;75000, "60k-75k", "75k+")))))</f>
        <v>75k+</v>
      </c>
    </row>
    <row r="6316" spans="1:14" ht="14.25" customHeight="1" x14ac:dyDescent="0.25">
      <c r="A6316" s="2">
        <v>431200225</v>
      </c>
      <c r="B6316" s="1" t="s">
        <v>11</v>
      </c>
      <c r="C6316" s="2">
        <v>4</v>
      </c>
      <c r="D6316" s="2" t="str">
        <f>_xlfn.CONCAT(A6316,C6316)</f>
        <v>4312002254</v>
      </c>
      <c r="E6316" s="1">
        <v>54</v>
      </c>
      <c r="F6316" s="1">
        <v>103700</v>
      </c>
      <c r="G6316" t="str">
        <f>IF(F6316&lt;15000,"Yes","No")</f>
        <v>No</v>
      </c>
      <c r="H6316" t="str">
        <f>IF(AND(F6316&gt;30000,F6316&lt;60000),"Yes","No")</f>
        <v>No</v>
      </c>
      <c r="I6316" t="str">
        <f>IF(F6316&gt;30000,IF(F6316&lt;60000,"Yes","&gt;60k"),"&lt;30k")</f>
        <v>&gt;60k</v>
      </c>
      <c r="J6316" t="str">
        <f>IF(E6316&gt;18,"Married","Unmarried")</f>
        <v>Married</v>
      </c>
      <c r="K6316" t="str">
        <f ca="1">IF(E6316&gt;=18,IF(RAND()&gt;0.5,"Married","Unmarried"),"Unmarried")</f>
        <v>Unmarried</v>
      </c>
      <c r="L6316" t="str">
        <f>IF(J6342="Married",IF(E6316&gt;19,"Yes","No"),"No")</f>
        <v>Yes</v>
      </c>
      <c r="M6316" t="str">
        <f>IF(AND(J6316="Unmarried",F6316&gt;100000),"Yes","No")</f>
        <v>No</v>
      </c>
      <c r="N6316" s="4" t="str">
        <f>IF(F6316&lt;15000,"&lt;15k", IF(F6316&lt;30000, "15k-30k", IF(F6316&lt;45000, "30k-45k", IF(F6316&lt;60000, "45k-60k", IF(F6316&lt;75000, "60k-75k", "75k+")))))</f>
        <v>75k+</v>
      </c>
    </row>
    <row r="6317" spans="1:14" ht="14.25" customHeight="1" x14ac:dyDescent="0.25">
      <c r="A6317" s="2">
        <v>431200230</v>
      </c>
      <c r="B6317" s="1" t="s">
        <v>11</v>
      </c>
      <c r="C6317" s="2">
        <v>2</v>
      </c>
      <c r="D6317" s="2" t="str">
        <f>_xlfn.CONCAT(A6317,C6317)</f>
        <v>4312002302</v>
      </c>
      <c r="E6317" s="1">
        <v>54</v>
      </c>
      <c r="F6317" s="1">
        <v>112300</v>
      </c>
      <c r="G6317" t="str">
        <f>IF(F6317&lt;15000,"Yes","No")</f>
        <v>No</v>
      </c>
      <c r="H6317" t="str">
        <f>IF(AND(F6317&gt;30000,F6317&lt;60000),"Yes","No")</f>
        <v>No</v>
      </c>
      <c r="I6317" t="str">
        <f>IF(F6317&gt;30000,IF(F6317&lt;60000,"Yes","&gt;60k"),"&lt;30k")</f>
        <v>&gt;60k</v>
      </c>
      <c r="J6317" t="str">
        <f>IF(E6317&gt;18,"Married","Unmarried")</f>
        <v>Married</v>
      </c>
      <c r="K6317" t="str">
        <f ca="1">IF(E6317&gt;=18,IF(RAND()&gt;0.5,"Married","Unmarried"),"Unmarried")</f>
        <v>Married</v>
      </c>
      <c r="L6317" t="str">
        <f>IF(J6343="Married",IF(E6317&gt;19,"Yes","No"),"No")</f>
        <v>Yes</v>
      </c>
      <c r="M6317" t="str">
        <f>IF(AND(J6317="Unmarried",F6317&gt;100000),"Yes","No")</f>
        <v>No</v>
      </c>
      <c r="N6317" s="4" t="str">
        <f>IF(F6317&lt;15000,"&lt;15k", IF(F6317&lt;30000, "15k-30k", IF(F6317&lt;45000, "30k-45k", IF(F6317&lt;60000, "45k-60k", IF(F6317&lt;75000, "60k-75k", "75k+")))))</f>
        <v>75k+</v>
      </c>
    </row>
    <row r="6318" spans="1:14" ht="14.25" customHeight="1" x14ac:dyDescent="0.25">
      <c r="A6318" s="2">
        <v>433200107</v>
      </c>
      <c r="B6318" s="1" t="s">
        <v>12</v>
      </c>
      <c r="C6318" s="2">
        <v>5</v>
      </c>
      <c r="D6318" s="2" t="str">
        <f>_xlfn.CONCAT(A6318,C6318)</f>
        <v>4332001075</v>
      </c>
      <c r="E6318" s="1">
        <v>54</v>
      </c>
      <c r="F6318" s="1">
        <v>93000</v>
      </c>
      <c r="G6318" t="str">
        <f>IF(F6318&lt;15000,"Yes","No")</f>
        <v>No</v>
      </c>
      <c r="H6318" t="str">
        <f>IF(AND(F6318&gt;30000,F6318&lt;60000),"Yes","No")</f>
        <v>No</v>
      </c>
      <c r="I6318" t="str">
        <f>IF(F6318&gt;30000,IF(F6318&lt;60000,"Yes","&gt;60k"),"&lt;30k")</f>
        <v>&gt;60k</v>
      </c>
      <c r="J6318" t="str">
        <f>IF(E6318&gt;18,"Married","Unmarried")</f>
        <v>Married</v>
      </c>
      <c r="K6318" t="str">
        <f ca="1">IF(E6318&gt;=18,IF(RAND()&gt;0.5,"Married","Unmarried"),"Unmarried")</f>
        <v>Unmarried</v>
      </c>
      <c r="L6318" t="str">
        <f>IF(J6344="Married",IF(E6318&gt;19,"Yes","No"),"No")</f>
        <v>Yes</v>
      </c>
      <c r="M6318" t="str">
        <f>IF(AND(J6318="Unmarried",F6318&gt;100000),"Yes","No")</f>
        <v>No</v>
      </c>
      <c r="N6318" s="4" t="str">
        <f>IF(F6318&lt;15000,"&lt;15k", IF(F6318&lt;30000, "15k-30k", IF(F6318&lt;45000, "30k-45k", IF(F6318&lt;60000, "45k-60k", IF(F6318&lt;75000, "60k-75k", "75k+")))))</f>
        <v>75k+</v>
      </c>
    </row>
    <row r="6319" spans="1:14" ht="14.25" customHeight="1" x14ac:dyDescent="0.25">
      <c r="A6319" s="2">
        <v>406200222</v>
      </c>
      <c r="B6319" s="1" t="s">
        <v>5</v>
      </c>
      <c r="C6319" s="2">
        <v>2</v>
      </c>
      <c r="D6319" s="2" t="str">
        <f>_xlfn.CONCAT(A6319,C6319)</f>
        <v>4062002222</v>
      </c>
      <c r="E6319" s="1">
        <v>55</v>
      </c>
      <c r="F6319" s="1">
        <v>61300</v>
      </c>
      <c r="G6319" t="str">
        <f>IF(F6319&lt;15000,"Yes","No")</f>
        <v>No</v>
      </c>
      <c r="H6319" t="str">
        <f>IF(AND(F6319&gt;30000,F6319&lt;60000),"Yes","No")</f>
        <v>No</v>
      </c>
      <c r="I6319" t="str">
        <f>IF(F6319&gt;30000,IF(F6319&lt;60000,"Yes","&gt;60k"),"&lt;30k")</f>
        <v>&gt;60k</v>
      </c>
      <c r="J6319" t="str">
        <f>IF(E6319&gt;18,"Married","Unmarried")</f>
        <v>Married</v>
      </c>
      <c r="K6319" t="str">
        <f ca="1">IF(E6319&gt;=18,IF(RAND()&gt;0.5,"Married","Unmarried"),"Unmarried")</f>
        <v>Married</v>
      </c>
      <c r="L6319" t="str">
        <f>IF(J6345="Married",IF(E6319&gt;19,"Yes","No"),"No")</f>
        <v>Yes</v>
      </c>
      <c r="M6319" t="str">
        <f>IF(AND(J6319="Unmarried",F6319&gt;100000),"Yes","No")</f>
        <v>No</v>
      </c>
      <c r="N6319" s="4" t="str">
        <f>IF(F6319&lt;15000,"&lt;15k", IF(F6319&lt;30000, "15k-30k", IF(F6319&lt;45000, "30k-45k", IF(F6319&lt;60000, "45k-60k", IF(F6319&lt;75000, "60k-75k", "75k+")))))</f>
        <v>60k-75k</v>
      </c>
    </row>
    <row r="6320" spans="1:14" ht="14.25" customHeight="1" x14ac:dyDescent="0.25">
      <c r="A6320" s="2">
        <v>406200503</v>
      </c>
      <c r="B6320" s="1" t="s">
        <v>5</v>
      </c>
      <c r="C6320" s="2">
        <v>3</v>
      </c>
      <c r="D6320" s="2" t="str">
        <f>_xlfn.CONCAT(A6320,C6320)</f>
        <v>4062005033</v>
      </c>
      <c r="E6320" s="1">
        <v>55</v>
      </c>
      <c r="F6320" s="1">
        <v>96300</v>
      </c>
      <c r="G6320" t="str">
        <f>IF(F6320&lt;15000,"Yes","No")</f>
        <v>No</v>
      </c>
      <c r="H6320" t="str">
        <f>IF(AND(F6320&gt;30000,F6320&lt;60000),"Yes","No")</f>
        <v>No</v>
      </c>
      <c r="I6320" t="str">
        <f>IF(F6320&gt;30000,IF(F6320&lt;60000,"Yes","&gt;60k"),"&lt;30k")</f>
        <v>&gt;60k</v>
      </c>
      <c r="J6320" t="str">
        <f>IF(E6320&gt;18,"Married","Unmarried")</f>
        <v>Married</v>
      </c>
      <c r="K6320" t="str">
        <f ca="1">IF(E6320&gt;=18,IF(RAND()&gt;0.5,"Married","Unmarried"),"Unmarried")</f>
        <v>Unmarried</v>
      </c>
      <c r="L6320" t="str">
        <f>IF(J6346="Married",IF(E6320&gt;19,"Yes","No"),"No")</f>
        <v>Yes</v>
      </c>
      <c r="M6320" t="str">
        <f>IF(AND(J6320="Unmarried",F6320&gt;100000),"Yes","No")</f>
        <v>No</v>
      </c>
      <c r="N6320" s="4" t="str">
        <f>IF(F6320&lt;15000,"&lt;15k", IF(F6320&lt;30000, "15k-30k", IF(F6320&lt;45000, "30k-45k", IF(F6320&lt;60000, "45k-60k", IF(F6320&lt;75000, "60k-75k", "75k+")))))</f>
        <v>75k+</v>
      </c>
    </row>
    <row r="6321" spans="1:14" ht="14.25" customHeight="1" x14ac:dyDescent="0.25">
      <c r="A6321" s="2">
        <v>406200518</v>
      </c>
      <c r="B6321" s="1" t="s">
        <v>5</v>
      </c>
      <c r="C6321" s="2">
        <v>5</v>
      </c>
      <c r="D6321" s="2" t="str">
        <f>_xlfn.CONCAT(A6321,C6321)</f>
        <v>4062005185</v>
      </c>
      <c r="E6321" s="1">
        <v>55</v>
      </c>
      <c r="F6321" s="1">
        <v>215400</v>
      </c>
      <c r="G6321" t="str">
        <f>IF(F6321&lt;15000,"Yes","No")</f>
        <v>No</v>
      </c>
      <c r="H6321" t="str">
        <f>IF(AND(F6321&gt;30000,F6321&lt;60000),"Yes","No")</f>
        <v>No</v>
      </c>
      <c r="I6321" t="str">
        <f>IF(F6321&gt;30000,IF(F6321&lt;60000,"Yes","&gt;60k"),"&lt;30k")</f>
        <v>&gt;60k</v>
      </c>
      <c r="J6321" t="str">
        <f>IF(E6321&gt;18,"Married","Unmarried")</f>
        <v>Married</v>
      </c>
      <c r="K6321" t="str">
        <f ca="1">IF(E6321&gt;=18,IF(RAND()&gt;0.5,"Married","Unmarried"),"Unmarried")</f>
        <v>Married</v>
      </c>
      <c r="L6321" t="str">
        <f>IF(J6347="Married",IF(E6321&gt;19,"Yes","No"),"No")</f>
        <v>Yes</v>
      </c>
      <c r="M6321" t="str">
        <f>IF(AND(J6321="Unmarried",F6321&gt;100000),"Yes","No")</f>
        <v>No</v>
      </c>
      <c r="N6321" s="4" t="str">
        <f>IF(F6321&lt;15000,"&lt;15k", IF(F6321&lt;30000, "15k-30k", IF(F6321&lt;45000, "30k-45k", IF(F6321&lt;60000, "45k-60k", IF(F6321&lt;75000, "60k-75k", "75k+")))))</f>
        <v>75k+</v>
      </c>
    </row>
    <row r="6322" spans="1:14" ht="14.25" customHeight="1" x14ac:dyDescent="0.25">
      <c r="A6322" s="2">
        <v>406200606</v>
      </c>
      <c r="B6322" s="1" t="s">
        <v>5</v>
      </c>
      <c r="C6322" s="2">
        <v>2</v>
      </c>
      <c r="D6322" s="2" t="str">
        <f>_xlfn.CONCAT(A6322,C6322)</f>
        <v>4062006062</v>
      </c>
      <c r="E6322" s="1">
        <v>55</v>
      </c>
      <c r="F6322" s="1">
        <v>95100</v>
      </c>
      <c r="G6322" t="str">
        <f>IF(F6322&lt;15000,"Yes","No")</f>
        <v>No</v>
      </c>
      <c r="H6322" t="str">
        <f>IF(AND(F6322&gt;30000,F6322&lt;60000),"Yes","No")</f>
        <v>No</v>
      </c>
      <c r="I6322" t="str">
        <f>IF(F6322&gt;30000,IF(F6322&lt;60000,"Yes","&gt;60k"),"&lt;30k")</f>
        <v>&gt;60k</v>
      </c>
      <c r="J6322" t="str">
        <f>IF(E6322&gt;18,"Married","Unmarried")</f>
        <v>Married</v>
      </c>
      <c r="K6322" t="str">
        <f ca="1">IF(E6322&gt;=18,IF(RAND()&gt;0.5,"Married","Unmarried"),"Unmarried")</f>
        <v>Unmarried</v>
      </c>
      <c r="L6322" t="str">
        <f>IF(J6348="Married",IF(E6322&gt;19,"Yes","No"),"No")</f>
        <v>Yes</v>
      </c>
      <c r="M6322" t="str">
        <f>IF(AND(J6322="Unmarried",F6322&gt;100000),"Yes","No")</f>
        <v>No</v>
      </c>
      <c r="N6322" s="4" t="str">
        <f>IF(F6322&lt;15000,"&lt;15k", IF(F6322&lt;30000, "15k-30k", IF(F6322&lt;45000, "30k-45k", IF(F6322&lt;60000, "45k-60k", IF(F6322&lt;75000, "60k-75k", "75k+")))))</f>
        <v>75k+</v>
      </c>
    </row>
    <row r="6323" spans="1:14" ht="14.25" customHeight="1" x14ac:dyDescent="0.25">
      <c r="A6323" s="2">
        <v>406200629</v>
      </c>
      <c r="B6323" s="1" t="s">
        <v>5</v>
      </c>
      <c r="C6323" s="2">
        <v>5</v>
      </c>
      <c r="D6323" s="2" t="str">
        <f>_xlfn.CONCAT(A6323,C6323)</f>
        <v>4062006295</v>
      </c>
      <c r="E6323" s="1">
        <v>55</v>
      </c>
      <c r="F6323" s="1">
        <v>181400</v>
      </c>
      <c r="G6323" t="str">
        <f>IF(F6323&lt;15000,"Yes","No")</f>
        <v>No</v>
      </c>
      <c r="H6323" t="str">
        <f>IF(AND(F6323&gt;30000,F6323&lt;60000),"Yes","No")</f>
        <v>No</v>
      </c>
      <c r="I6323" t="str">
        <f>IF(F6323&gt;30000,IF(F6323&lt;60000,"Yes","&gt;60k"),"&lt;30k")</f>
        <v>&gt;60k</v>
      </c>
      <c r="J6323" t="str">
        <f>IF(E6323&gt;18,"Married","Unmarried")</f>
        <v>Married</v>
      </c>
      <c r="K6323" t="str">
        <f ca="1">IF(E6323&gt;=18,IF(RAND()&gt;0.5,"Married","Unmarried"),"Unmarried")</f>
        <v>Unmarried</v>
      </c>
      <c r="L6323" t="str">
        <f>IF(J6349="Married",IF(E6323&gt;19,"Yes","No"),"No")</f>
        <v>Yes</v>
      </c>
      <c r="M6323" t="str">
        <f>IF(AND(J6323="Unmarried",F6323&gt;100000),"Yes","No")</f>
        <v>No</v>
      </c>
      <c r="N6323" s="4" t="str">
        <f>IF(F6323&lt;15000,"&lt;15k", IF(F6323&lt;30000, "15k-30k", IF(F6323&lt;45000, "30k-45k", IF(F6323&lt;60000, "45k-60k", IF(F6323&lt;75000, "60k-75k", "75k+")))))</f>
        <v>75k+</v>
      </c>
    </row>
    <row r="6324" spans="1:14" ht="14.25" customHeight="1" x14ac:dyDescent="0.25">
      <c r="A6324" s="2">
        <v>406200708</v>
      </c>
      <c r="B6324" s="1" t="s">
        <v>5</v>
      </c>
      <c r="C6324" s="2">
        <v>1</v>
      </c>
      <c r="D6324" s="2" t="str">
        <f>_xlfn.CONCAT(A6324,C6324)</f>
        <v>4062007081</v>
      </c>
      <c r="E6324" s="1">
        <v>55</v>
      </c>
      <c r="F6324" s="1">
        <v>233700</v>
      </c>
      <c r="G6324" t="str">
        <f>IF(F6324&lt;15000,"Yes","No")</f>
        <v>No</v>
      </c>
      <c r="H6324" t="str">
        <f>IF(AND(F6324&gt;30000,F6324&lt;60000),"Yes","No")</f>
        <v>No</v>
      </c>
      <c r="I6324" t="str">
        <f>IF(F6324&gt;30000,IF(F6324&lt;60000,"Yes","&gt;60k"),"&lt;30k")</f>
        <v>&gt;60k</v>
      </c>
      <c r="J6324" t="str">
        <f>IF(E6324&gt;18,"Married","Unmarried")</f>
        <v>Married</v>
      </c>
      <c r="K6324" t="str">
        <f ca="1">IF(E6324&gt;=18,IF(RAND()&gt;0.5,"Married","Unmarried"),"Unmarried")</f>
        <v>Unmarried</v>
      </c>
      <c r="L6324" t="str">
        <f>IF(J6350="Married",IF(E6324&gt;19,"Yes","No"),"No")</f>
        <v>Yes</v>
      </c>
      <c r="M6324" t="str">
        <f>IF(AND(J6324="Unmarried",F6324&gt;100000),"Yes","No")</f>
        <v>No</v>
      </c>
      <c r="N6324" s="4" t="str">
        <f>IF(F6324&lt;15000,"&lt;15k", IF(F6324&lt;30000, "15k-30k", IF(F6324&lt;45000, "30k-45k", IF(F6324&lt;60000, "45k-60k", IF(F6324&lt;75000, "60k-75k", "75k+")))))</f>
        <v>75k+</v>
      </c>
    </row>
    <row r="6325" spans="1:14" ht="14.25" customHeight="1" x14ac:dyDescent="0.25">
      <c r="A6325" s="2">
        <v>406200713</v>
      </c>
      <c r="B6325" s="1" t="s">
        <v>5</v>
      </c>
      <c r="C6325" s="2">
        <v>1</v>
      </c>
      <c r="D6325" s="2" t="str">
        <f>_xlfn.CONCAT(A6325,C6325)</f>
        <v>4062007131</v>
      </c>
      <c r="E6325" s="1">
        <v>55</v>
      </c>
      <c r="F6325" s="1">
        <v>67200</v>
      </c>
      <c r="G6325" t="str">
        <f>IF(F6325&lt;15000,"Yes","No")</f>
        <v>No</v>
      </c>
      <c r="H6325" t="str">
        <f>IF(AND(F6325&gt;30000,F6325&lt;60000),"Yes","No")</f>
        <v>No</v>
      </c>
      <c r="I6325" t="str">
        <f>IF(F6325&gt;30000,IF(F6325&lt;60000,"Yes","&gt;60k"),"&lt;30k")</f>
        <v>&gt;60k</v>
      </c>
      <c r="J6325" t="str">
        <f>IF(E6325&gt;18,"Married","Unmarried")</f>
        <v>Married</v>
      </c>
      <c r="K6325" t="str">
        <f ca="1">IF(E6325&gt;=18,IF(RAND()&gt;0.5,"Married","Unmarried"),"Unmarried")</f>
        <v>Unmarried</v>
      </c>
      <c r="L6325" t="str">
        <f>IF(J6351="Married",IF(E6325&gt;19,"Yes","No"),"No")</f>
        <v>Yes</v>
      </c>
      <c r="M6325" t="str">
        <f>IF(AND(J6325="Unmarried",F6325&gt;100000),"Yes","No")</f>
        <v>No</v>
      </c>
      <c r="N6325" s="4" t="str">
        <f>IF(F6325&lt;15000,"&lt;15k", IF(F6325&lt;30000, "15k-30k", IF(F6325&lt;45000, "30k-45k", IF(F6325&lt;60000, "45k-60k", IF(F6325&lt;75000, "60k-75k", "75k+")))))</f>
        <v>60k-75k</v>
      </c>
    </row>
    <row r="6326" spans="1:14" ht="14.25" customHeight="1" x14ac:dyDescent="0.25">
      <c r="A6326" s="2">
        <v>406200714</v>
      </c>
      <c r="B6326" s="1" t="s">
        <v>5</v>
      </c>
      <c r="C6326" s="2">
        <v>3</v>
      </c>
      <c r="D6326" s="2" t="str">
        <f>_xlfn.CONCAT(A6326,C6326)</f>
        <v>4062007143</v>
      </c>
      <c r="E6326" s="1">
        <v>55</v>
      </c>
      <c r="F6326" s="1">
        <v>88800</v>
      </c>
      <c r="G6326" t="str">
        <f>IF(F6326&lt;15000,"Yes","No")</f>
        <v>No</v>
      </c>
      <c r="H6326" t="str">
        <f>IF(AND(F6326&gt;30000,F6326&lt;60000),"Yes","No")</f>
        <v>No</v>
      </c>
      <c r="I6326" t="str">
        <f>IF(F6326&gt;30000,IF(F6326&lt;60000,"Yes","&gt;60k"),"&lt;30k")</f>
        <v>&gt;60k</v>
      </c>
      <c r="J6326" t="str">
        <f>IF(E6326&gt;18,"Married","Unmarried")</f>
        <v>Married</v>
      </c>
      <c r="K6326" t="str">
        <f ca="1">IF(E6326&gt;=18,IF(RAND()&gt;0.5,"Married","Unmarried"),"Unmarried")</f>
        <v>Married</v>
      </c>
      <c r="L6326" t="str">
        <f>IF(J6352="Married",IF(E6326&gt;19,"Yes","No"),"No")</f>
        <v>Yes</v>
      </c>
      <c r="M6326" t="str">
        <f>IF(AND(J6326="Unmarried",F6326&gt;100000),"Yes","No")</f>
        <v>No</v>
      </c>
      <c r="N6326" s="4" t="str">
        <f>IF(F6326&lt;15000,"&lt;15k", IF(F6326&lt;30000, "15k-30k", IF(F6326&lt;45000, "30k-45k", IF(F6326&lt;60000, "45k-60k", IF(F6326&lt;75000, "60k-75k", "75k+")))))</f>
        <v>75k+</v>
      </c>
    </row>
    <row r="6327" spans="1:14" ht="14.25" customHeight="1" x14ac:dyDescent="0.25">
      <c r="A6327" s="2">
        <v>406200817</v>
      </c>
      <c r="B6327" s="1" t="s">
        <v>5</v>
      </c>
      <c r="C6327" s="2">
        <v>5</v>
      </c>
      <c r="D6327" s="2" t="str">
        <f>_xlfn.CONCAT(A6327,C6327)</f>
        <v>4062008175</v>
      </c>
      <c r="E6327" s="1">
        <v>55</v>
      </c>
      <c r="F6327" s="1">
        <v>144500</v>
      </c>
      <c r="G6327" t="str">
        <f>IF(F6327&lt;15000,"Yes","No")</f>
        <v>No</v>
      </c>
      <c r="H6327" t="str">
        <f>IF(AND(F6327&gt;30000,F6327&lt;60000),"Yes","No")</f>
        <v>No</v>
      </c>
      <c r="I6327" t="str">
        <f>IF(F6327&gt;30000,IF(F6327&lt;60000,"Yes","&gt;60k"),"&lt;30k")</f>
        <v>&gt;60k</v>
      </c>
      <c r="J6327" t="str">
        <f>IF(E6327&gt;18,"Married","Unmarried")</f>
        <v>Married</v>
      </c>
      <c r="K6327" t="str">
        <f ca="1">IF(E6327&gt;=18,IF(RAND()&gt;0.5,"Married","Unmarried"),"Unmarried")</f>
        <v>Married</v>
      </c>
      <c r="L6327" t="str">
        <f>IF(J6353="Married",IF(E6327&gt;19,"Yes","No"),"No")</f>
        <v>Yes</v>
      </c>
      <c r="M6327" t="str">
        <f>IF(AND(J6327="Unmarried",F6327&gt;100000),"Yes","No")</f>
        <v>No</v>
      </c>
      <c r="N6327" s="4" t="str">
        <f>IF(F6327&lt;15000,"&lt;15k", IF(F6327&lt;30000, "15k-30k", IF(F6327&lt;45000, "30k-45k", IF(F6327&lt;60000, "45k-60k", IF(F6327&lt;75000, "60k-75k", "75k+")))))</f>
        <v>75k+</v>
      </c>
    </row>
    <row r="6328" spans="1:14" ht="14.25" customHeight="1" x14ac:dyDescent="0.25">
      <c r="A6328" s="2">
        <v>406200823</v>
      </c>
      <c r="B6328" s="1" t="s">
        <v>5</v>
      </c>
      <c r="C6328" s="2">
        <v>2</v>
      </c>
      <c r="D6328" s="2" t="str">
        <f>_xlfn.CONCAT(A6328,C6328)</f>
        <v>4062008232</v>
      </c>
      <c r="E6328" s="1">
        <v>55</v>
      </c>
      <c r="F6328" s="1">
        <v>70800</v>
      </c>
      <c r="G6328" t="str">
        <f>IF(F6328&lt;15000,"Yes","No")</f>
        <v>No</v>
      </c>
      <c r="H6328" t="str">
        <f>IF(AND(F6328&gt;30000,F6328&lt;60000),"Yes","No")</f>
        <v>No</v>
      </c>
      <c r="I6328" t="str">
        <f>IF(F6328&gt;30000,IF(F6328&lt;60000,"Yes","&gt;60k"),"&lt;30k")</f>
        <v>&gt;60k</v>
      </c>
      <c r="J6328" t="str">
        <f>IF(E6328&gt;18,"Married","Unmarried")</f>
        <v>Married</v>
      </c>
      <c r="K6328" t="str">
        <f ca="1">IF(E6328&gt;=18,IF(RAND()&gt;0.5,"Married","Unmarried"),"Unmarried")</f>
        <v>Unmarried</v>
      </c>
      <c r="L6328" t="str">
        <f>IF(J6354="Married",IF(E6328&gt;19,"Yes","No"),"No")</f>
        <v>Yes</v>
      </c>
      <c r="M6328" t="str">
        <f>IF(AND(J6328="Unmarried",F6328&gt;100000),"Yes","No")</f>
        <v>No</v>
      </c>
      <c r="N6328" s="4" t="str">
        <f>IF(F6328&lt;15000,"&lt;15k", IF(F6328&lt;30000, "15k-30k", IF(F6328&lt;45000, "30k-45k", IF(F6328&lt;60000, "45k-60k", IF(F6328&lt;75000, "60k-75k", "75k+")))))</f>
        <v>60k-75k</v>
      </c>
    </row>
    <row r="6329" spans="1:14" ht="14.25" customHeight="1" x14ac:dyDescent="0.25">
      <c r="A6329" s="2">
        <v>406200904</v>
      </c>
      <c r="B6329" s="1" t="s">
        <v>5</v>
      </c>
      <c r="C6329" s="2">
        <v>1</v>
      </c>
      <c r="D6329" s="2" t="str">
        <f>_xlfn.CONCAT(A6329,C6329)</f>
        <v>4062009041</v>
      </c>
      <c r="E6329" s="1">
        <v>55</v>
      </c>
      <c r="F6329" s="1">
        <v>47900</v>
      </c>
      <c r="G6329" t="str">
        <f>IF(F6329&lt;15000,"Yes","No")</f>
        <v>No</v>
      </c>
      <c r="H6329" t="str">
        <f>IF(AND(F6329&gt;30000,F6329&lt;60000),"Yes","No")</f>
        <v>Yes</v>
      </c>
      <c r="I6329" t="str">
        <f>IF(F6329&gt;30000,IF(F6329&lt;60000,"Yes","&gt;60k"),"&lt;30k")</f>
        <v>Yes</v>
      </c>
      <c r="J6329" t="str">
        <f>IF(E6329&gt;18,"Married","Unmarried")</f>
        <v>Married</v>
      </c>
      <c r="K6329" t="str">
        <f ca="1">IF(E6329&gt;=18,IF(RAND()&gt;0.5,"Married","Unmarried"),"Unmarried")</f>
        <v>Unmarried</v>
      </c>
      <c r="L6329" t="str">
        <f>IF(J6355="Married",IF(E6329&gt;19,"Yes","No"),"No")</f>
        <v>Yes</v>
      </c>
      <c r="M6329" t="str">
        <f>IF(AND(J6329="Unmarried",F6329&gt;100000),"Yes","No")</f>
        <v>No</v>
      </c>
      <c r="N6329" s="4" t="str">
        <f>IF(F6329&lt;15000,"&lt;15k", IF(F6329&lt;30000, "15k-30k", IF(F6329&lt;45000, "30k-45k", IF(F6329&lt;60000, "45k-60k", IF(F6329&lt;75000, "60k-75k", "75k+")))))</f>
        <v>45k-60k</v>
      </c>
    </row>
    <row r="6330" spans="1:14" ht="14.25" customHeight="1" x14ac:dyDescent="0.25">
      <c r="A6330" s="2">
        <v>406200909</v>
      </c>
      <c r="B6330" s="1" t="s">
        <v>5</v>
      </c>
      <c r="C6330" s="2">
        <v>2</v>
      </c>
      <c r="D6330" s="2" t="str">
        <f>_xlfn.CONCAT(A6330,C6330)</f>
        <v>4062009092</v>
      </c>
      <c r="E6330" s="1">
        <v>55</v>
      </c>
      <c r="F6330" s="1">
        <v>225200</v>
      </c>
      <c r="G6330" t="str">
        <f>IF(F6330&lt;15000,"Yes","No")</f>
        <v>No</v>
      </c>
      <c r="H6330" t="str">
        <f>IF(AND(F6330&gt;30000,F6330&lt;60000),"Yes","No")</f>
        <v>No</v>
      </c>
      <c r="I6330" t="str">
        <f>IF(F6330&gt;30000,IF(F6330&lt;60000,"Yes","&gt;60k"),"&lt;30k")</f>
        <v>&gt;60k</v>
      </c>
      <c r="J6330" t="str">
        <f>IF(E6330&gt;18,"Married","Unmarried")</f>
        <v>Married</v>
      </c>
      <c r="K6330" t="str">
        <f ca="1">IF(E6330&gt;=18,IF(RAND()&gt;0.5,"Married","Unmarried"),"Unmarried")</f>
        <v>Married</v>
      </c>
      <c r="L6330" t="str">
        <f>IF(J6356="Married",IF(E6330&gt;19,"Yes","No"),"No")</f>
        <v>Yes</v>
      </c>
      <c r="M6330" t="str">
        <f>IF(AND(J6330="Unmarried",F6330&gt;100000),"Yes","No")</f>
        <v>No</v>
      </c>
      <c r="N6330" s="4" t="str">
        <f>IF(F6330&lt;15000,"&lt;15k", IF(F6330&lt;30000, "15k-30k", IF(F6330&lt;45000, "30k-45k", IF(F6330&lt;60000, "45k-60k", IF(F6330&lt;75000, "60k-75k", "75k+")))))</f>
        <v>75k+</v>
      </c>
    </row>
    <row r="6331" spans="1:14" ht="14.25" customHeight="1" x14ac:dyDescent="0.25">
      <c r="A6331" s="2">
        <v>423200213</v>
      </c>
      <c r="B6331" s="1" t="s">
        <v>6</v>
      </c>
      <c r="C6331" s="2">
        <v>1</v>
      </c>
      <c r="D6331" s="2" t="str">
        <f>_xlfn.CONCAT(A6331,C6331)</f>
        <v>4232002131</v>
      </c>
      <c r="E6331" s="1">
        <v>55</v>
      </c>
      <c r="F6331" s="1">
        <v>52300</v>
      </c>
      <c r="G6331" t="str">
        <f>IF(F6331&lt;15000,"Yes","No")</f>
        <v>No</v>
      </c>
      <c r="H6331" t="str">
        <f>IF(AND(F6331&gt;30000,F6331&lt;60000),"Yes","No")</f>
        <v>Yes</v>
      </c>
      <c r="I6331" t="str">
        <f>IF(F6331&gt;30000,IF(F6331&lt;60000,"Yes","&gt;60k"),"&lt;30k")</f>
        <v>Yes</v>
      </c>
      <c r="J6331" t="str">
        <f>IF(E6331&gt;18,"Married","Unmarried")</f>
        <v>Married</v>
      </c>
      <c r="K6331" t="str">
        <f ca="1">IF(E6331&gt;=18,IF(RAND()&gt;0.5,"Married","Unmarried"),"Unmarried")</f>
        <v>Married</v>
      </c>
      <c r="L6331" t="str">
        <f>IF(J6357="Married",IF(E6331&gt;19,"Yes","No"),"No")</f>
        <v>Yes</v>
      </c>
      <c r="M6331" t="str">
        <f>IF(AND(J6331="Unmarried",F6331&gt;100000),"Yes","No")</f>
        <v>No</v>
      </c>
      <c r="N6331" s="4" t="str">
        <f>IF(F6331&lt;15000,"&lt;15k", IF(F6331&lt;30000, "15k-30k", IF(F6331&lt;45000, "30k-45k", IF(F6331&lt;60000, "45k-60k", IF(F6331&lt;75000, "60k-75k", "75k+")))))</f>
        <v>45k-60k</v>
      </c>
    </row>
    <row r="6332" spans="1:14" ht="14.25" customHeight="1" x14ac:dyDescent="0.25">
      <c r="A6332" s="2">
        <v>423200216</v>
      </c>
      <c r="B6332" s="1" t="s">
        <v>6</v>
      </c>
      <c r="C6332" s="2">
        <v>4</v>
      </c>
      <c r="D6332" s="2" t="str">
        <f>_xlfn.CONCAT(A6332,C6332)</f>
        <v>4232002164</v>
      </c>
      <c r="E6332" s="1">
        <v>55</v>
      </c>
      <c r="F6332" s="1">
        <v>131900</v>
      </c>
      <c r="G6332" t="str">
        <f>IF(F6332&lt;15000,"Yes","No")</f>
        <v>No</v>
      </c>
      <c r="H6332" t="str">
        <f>IF(AND(F6332&gt;30000,F6332&lt;60000),"Yes","No")</f>
        <v>No</v>
      </c>
      <c r="I6332" t="str">
        <f>IF(F6332&gt;30000,IF(F6332&lt;60000,"Yes","&gt;60k"),"&lt;30k")</f>
        <v>&gt;60k</v>
      </c>
      <c r="J6332" t="str">
        <f>IF(E6332&gt;18,"Married","Unmarried")</f>
        <v>Married</v>
      </c>
      <c r="K6332" t="str">
        <f ca="1">IF(E6332&gt;=18,IF(RAND()&gt;0.5,"Married","Unmarried"),"Unmarried")</f>
        <v>Unmarried</v>
      </c>
      <c r="L6332" t="str">
        <f>IF(J6358="Married",IF(E6332&gt;19,"Yes","No"),"No")</f>
        <v>Yes</v>
      </c>
      <c r="M6332" t="str">
        <f>IF(AND(J6332="Unmarried",F6332&gt;100000),"Yes","No")</f>
        <v>No</v>
      </c>
      <c r="N6332" s="4" t="str">
        <f>IF(F6332&lt;15000,"&lt;15k", IF(F6332&lt;30000, "15k-30k", IF(F6332&lt;45000, "30k-45k", IF(F6332&lt;60000, "45k-60k", IF(F6332&lt;75000, "60k-75k", "75k+")))))</f>
        <v>75k+</v>
      </c>
    </row>
    <row r="6333" spans="1:14" ht="14.25" customHeight="1" x14ac:dyDescent="0.25">
      <c r="A6333" s="2">
        <v>423200224</v>
      </c>
      <c r="B6333" s="1" t="s">
        <v>6</v>
      </c>
      <c r="C6333" s="2">
        <v>1</v>
      </c>
      <c r="D6333" s="2" t="str">
        <f>_xlfn.CONCAT(A6333,C6333)</f>
        <v>4232002241</v>
      </c>
      <c r="E6333" s="1">
        <v>55</v>
      </c>
      <c r="F6333" s="1">
        <v>110500</v>
      </c>
      <c r="G6333" t="str">
        <f>IF(F6333&lt;15000,"Yes","No")</f>
        <v>No</v>
      </c>
      <c r="H6333" t="str">
        <f>IF(AND(F6333&gt;30000,F6333&lt;60000),"Yes","No")</f>
        <v>No</v>
      </c>
      <c r="I6333" t="str">
        <f>IF(F6333&gt;30000,IF(F6333&lt;60000,"Yes","&gt;60k"),"&lt;30k")</f>
        <v>&gt;60k</v>
      </c>
      <c r="J6333" t="str">
        <f>IF(E6333&gt;18,"Married","Unmarried")</f>
        <v>Married</v>
      </c>
      <c r="K6333" t="str">
        <f ca="1">IF(E6333&gt;=18,IF(RAND()&gt;0.5,"Married","Unmarried"),"Unmarried")</f>
        <v>Unmarried</v>
      </c>
      <c r="L6333" t="str">
        <f>IF(J6359="Married",IF(E6333&gt;19,"Yes","No"),"No")</f>
        <v>Yes</v>
      </c>
      <c r="M6333" t="str">
        <f>IF(AND(J6333="Unmarried",F6333&gt;100000),"Yes","No")</f>
        <v>No</v>
      </c>
      <c r="N6333" s="4" t="str">
        <f>IF(F6333&lt;15000,"&lt;15k", IF(F6333&lt;30000, "15k-30k", IF(F6333&lt;45000, "30k-45k", IF(F6333&lt;60000, "45k-60k", IF(F6333&lt;75000, "60k-75k", "75k+")))))</f>
        <v>75k+</v>
      </c>
    </row>
    <row r="6334" spans="1:14" ht="14.25" customHeight="1" x14ac:dyDescent="0.25">
      <c r="A6334" s="2">
        <v>423200321</v>
      </c>
      <c r="B6334" s="1" t="s">
        <v>6</v>
      </c>
      <c r="C6334" s="2">
        <v>3</v>
      </c>
      <c r="D6334" s="2" t="str">
        <f>_xlfn.CONCAT(A6334,C6334)</f>
        <v>4232003213</v>
      </c>
      <c r="E6334" s="1">
        <v>55</v>
      </c>
      <c r="F6334" s="1">
        <v>102900</v>
      </c>
      <c r="G6334" t="str">
        <f>IF(F6334&lt;15000,"Yes","No")</f>
        <v>No</v>
      </c>
      <c r="H6334" t="str">
        <f>IF(AND(F6334&gt;30000,F6334&lt;60000),"Yes","No")</f>
        <v>No</v>
      </c>
      <c r="I6334" t="str">
        <f>IF(F6334&gt;30000,IF(F6334&lt;60000,"Yes","&gt;60k"),"&lt;30k")</f>
        <v>&gt;60k</v>
      </c>
      <c r="J6334" t="str">
        <f>IF(E6334&gt;18,"Married","Unmarried")</f>
        <v>Married</v>
      </c>
      <c r="K6334" t="str">
        <f ca="1">IF(E6334&gt;=18,IF(RAND()&gt;0.5,"Married","Unmarried"),"Unmarried")</f>
        <v>Married</v>
      </c>
      <c r="L6334" t="str">
        <f>IF(J6360="Married",IF(E6334&gt;19,"Yes","No"),"No")</f>
        <v>Yes</v>
      </c>
      <c r="M6334" t="str">
        <f>IF(AND(J6334="Unmarried",F6334&gt;100000),"Yes","No")</f>
        <v>No</v>
      </c>
      <c r="N6334" s="4" t="str">
        <f>IF(F6334&lt;15000,"&lt;15k", IF(F6334&lt;30000, "15k-30k", IF(F6334&lt;45000, "30k-45k", IF(F6334&lt;60000, "45k-60k", IF(F6334&lt;75000, "60k-75k", "75k+")))))</f>
        <v>75k+</v>
      </c>
    </row>
    <row r="6335" spans="1:14" ht="14.25" customHeight="1" x14ac:dyDescent="0.25">
      <c r="A6335" s="2">
        <v>423200402</v>
      </c>
      <c r="B6335" s="1" t="s">
        <v>6</v>
      </c>
      <c r="C6335" s="2">
        <v>2</v>
      </c>
      <c r="D6335" s="2" t="str">
        <f>_xlfn.CONCAT(A6335,C6335)</f>
        <v>4232004022</v>
      </c>
      <c r="E6335" s="1">
        <v>55</v>
      </c>
      <c r="F6335" s="1">
        <v>19400</v>
      </c>
      <c r="G6335" t="str">
        <f>IF(F6335&lt;15000,"Yes","No")</f>
        <v>No</v>
      </c>
      <c r="H6335" t="str">
        <f>IF(AND(F6335&gt;30000,F6335&lt;60000),"Yes","No")</f>
        <v>No</v>
      </c>
      <c r="I6335" t="str">
        <f>IF(F6335&gt;30000,IF(F6335&lt;60000,"Yes","&gt;60k"),"&lt;30k")</f>
        <v>&lt;30k</v>
      </c>
      <c r="J6335" t="str">
        <f>IF(E6335&gt;18,"Married","Unmarried")</f>
        <v>Married</v>
      </c>
      <c r="K6335" t="str">
        <f ca="1">IF(E6335&gt;=18,IF(RAND()&gt;0.5,"Married","Unmarried"),"Unmarried")</f>
        <v>Unmarried</v>
      </c>
      <c r="L6335" t="str">
        <f>IF(J6361="Married",IF(E6335&gt;19,"Yes","No"),"No")</f>
        <v>Yes</v>
      </c>
      <c r="M6335" t="str">
        <f>IF(AND(J6335="Unmarried",F6335&gt;100000),"Yes","No")</f>
        <v>No</v>
      </c>
      <c r="N6335" s="4" t="str">
        <f>IF(F6335&lt;15000,"&lt;15k", IF(F6335&lt;30000, "15k-30k", IF(F6335&lt;45000, "30k-45k", IF(F6335&lt;60000, "45k-60k", IF(F6335&lt;75000, "60k-75k", "75k+")))))</f>
        <v>15k-30k</v>
      </c>
    </row>
    <row r="6336" spans="1:14" ht="14.25" customHeight="1" x14ac:dyDescent="0.25">
      <c r="A6336" s="2">
        <v>423200412</v>
      </c>
      <c r="B6336" s="1" t="s">
        <v>6</v>
      </c>
      <c r="C6336" s="2">
        <v>2</v>
      </c>
      <c r="D6336" s="2" t="str">
        <f>_xlfn.CONCAT(A6336,C6336)</f>
        <v>4232004122</v>
      </c>
      <c r="E6336" s="1">
        <v>55</v>
      </c>
      <c r="F6336" s="1">
        <v>206900</v>
      </c>
      <c r="G6336" t="str">
        <f>IF(F6336&lt;15000,"Yes","No")</f>
        <v>No</v>
      </c>
      <c r="H6336" t="str">
        <f>IF(AND(F6336&gt;30000,F6336&lt;60000),"Yes","No")</f>
        <v>No</v>
      </c>
      <c r="I6336" t="str">
        <f>IF(F6336&gt;30000,IF(F6336&lt;60000,"Yes","&gt;60k"),"&lt;30k")</f>
        <v>&gt;60k</v>
      </c>
      <c r="J6336" t="str">
        <f>IF(E6336&gt;18,"Married","Unmarried")</f>
        <v>Married</v>
      </c>
      <c r="K6336" t="str">
        <f ca="1">IF(E6336&gt;=18,IF(RAND()&gt;0.5,"Married","Unmarried"),"Unmarried")</f>
        <v>Married</v>
      </c>
      <c r="L6336" t="str">
        <f>IF(J6362="Married",IF(E6336&gt;19,"Yes","No"),"No")</f>
        <v>Yes</v>
      </c>
      <c r="M6336" t="str">
        <f>IF(AND(J6336="Unmarried",F6336&gt;100000),"Yes","No")</f>
        <v>No</v>
      </c>
      <c r="N6336" s="4" t="str">
        <f>IF(F6336&lt;15000,"&lt;15k", IF(F6336&lt;30000, "15k-30k", IF(F6336&lt;45000, "30k-45k", IF(F6336&lt;60000, "45k-60k", IF(F6336&lt;75000, "60k-75k", "75k+")))))</f>
        <v>75k+</v>
      </c>
    </row>
    <row r="6337" spans="1:14" ht="14.25" customHeight="1" x14ac:dyDescent="0.25">
      <c r="A6337" s="2">
        <v>423200625</v>
      </c>
      <c r="B6337" s="1" t="s">
        <v>6</v>
      </c>
      <c r="C6337" s="2">
        <v>3</v>
      </c>
      <c r="D6337" s="2" t="str">
        <f>_xlfn.CONCAT(A6337,C6337)</f>
        <v>4232006253</v>
      </c>
      <c r="E6337" s="1">
        <v>55</v>
      </c>
      <c r="F6337" s="1">
        <v>120900</v>
      </c>
      <c r="G6337" t="str">
        <f>IF(F6337&lt;15000,"Yes","No")</f>
        <v>No</v>
      </c>
      <c r="H6337" t="str">
        <f>IF(AND(F6337&gt;30000,F6337&lt;60000),"Yes","No")</f>
        <v>No</v>
      </c>
      <c r="I6337" t="str">
        <f>IF(F6337&gt;30000,IF(F6337&lt;60000,"Yes","&gt;60k"),"&lt;30k")</f>
        <v>&gt;60k</v>
      </c>
      <c r="J6337" t="str">
        <f>IF(E6337&gt;18,"Married","Unmarried")</f>
        <v>Married</v>
      </c>
      <c r="K6337" t="str">
        <f ca="1">IF(E6337&gt;=18,IF(RAND()&gt;0.5,"Married","Unmarried"),"Unmarried")</f>
        <v>Unmarried</v>
      </c>
      <c r="L6337" t="str">
        <f>IF(J6363="Married",IF(E6337&gt;19,"Yes","No"),"No")</f>
        <v>Yes</v>
      </c>
      <c r="M6337" t="str">
        <f>IF(AND(J6337="Unmarried",F6337&gt;100000),"Yes","No")</f>
        <v>No</v>
      </c>
      <c r="N6337" s="4" t="str">
        <f>IF(F6337&lt;15000,"&lt;15k", IF(F6337&lt;30000, "15k-30k", IF(F6337&lt;45000, "30k-45k", IF(F6337&lt;60000, "45k-60k", IF(F6337&lt;75000, "60k-75k", "75k+")))))</f>
        <v>75k+</v>
      </c>
    </row>
    <row r="6338" spans="1:14" ht="14.25" customHeight="1" x14ac:dyDescent="0.25">
      <c r="A6338" s="2">
        <v>424200119</v>
      </c>
      <c r="B6338" s="1" t="s">
        <v>7</v>
      </c>
      <c r="C6338" s="2">
        <v>5</v>
      </c>
      <c r="D6338" s="2" t="str">
        <f>_xlfn.CONCAT(A6338,C6338)</f>
        <v>4242001195</v>
      </c>
      <c r="E6338" s="1">
        <v>55</v>
      </c>
      <c r="F6338" s="1">
        <v>98300</v>
      </c>
      <c r="G6338" t="str">
        <f>IF(F6338&lt;15000,"Yes","No")</f>
        <v>No</v>
      </c>
      <c r="H6338" t="str">
        <f>IF(AND(F6338&gt;30000,F6338&lt;60000),"Yes","No")</f>
        <v>No</v>
      </c>
      <c r="I6338" t="str">
        <f>IF(F6338&gt;30000,IF(F6338&lt;60000,"Yes","&gt;60k"),"&lt;30k")</f>
        <v>&gt;60k</v>
      </c>
      <c r="J6338" t="str">
        <f>IF(E6338&gt;18,"Married","Unmarried")</f>
        <v>Married</v>
      </c>
      <c r="K6338" t="str">
        <f ca="1">IF(E6338&gt;=18,IF(RAND()&gt;0.5,"Married","Unmarried"),"Unmarried")</f>
        <v>Married</v>
      </c>
      <c r="L6338" t="str">
        <f>IF(J6364="Married",IF(E6338&gt;19,"Yes","No"),"No")</f>
        <v>Yes</v>
      </c>
      <c r="M6338" t="str">
        <f>IF(AND(J6338="Unmarried",F6338&gt;100000),"Yes","No")</f>
        <v>No</v>
      </c>
      <c r="N6338" s="4" t="str">
        <f>IF(F6338&lt;15000,"&lt;15k", IF(F6338&lt;30000, "15k-30k", IF(F6338&lt;45000, "30k-45k", IF(F6338&lt;60000, "45k-60k", IF(F6338&lt;75000, "60k-75k", "75k+")))))</f>
        <v>75k+</v>
      </c>
    </row>
    <row r="6339" spans="1:14" ht="14.25" customHeight="1" x14ac:dyDescent="0.25">
      <c r="A6339" s="2">
        <v>424200123</v>
      </c>
      <c r="B6339" s="1" t="s">
        <v>7</v>
      </c>
      <c r="C6339" s="2">
        <v>6</v>
      </c>
      <c r="D6339" s="2" t="str">
        <f>_xlfn.CONCAT(A6339,C6339)</f>
        <v>4242001236</v>
      </c>
      <c r="E6339" s="1">
        <v>55</v>
      </c>
      <c r="F6339" s="1">
        <v>84500</v>
      </c>
      <c r="G6339" t="str">
        <f>IF(F6339&lt;15000,"Yes","No")</f>
        <v>No</v>
      </c>
      <c r="H6339" t="str">
        <f>IF(AND(F6339&gt;30000,F6339&lt;60000),"Yes","No")</f>
        <v>No</v>
      </c>
      <c r="I6339" t="str">
        <f>IF(F6339&gt;30000,IF(F6339&lt;60000,"Yes","&gt;60k"),"&lt;30k")</f>
        <v>&gt;60k</v>
      </c>
      <c r="J6339" t="str">
        <f>IF(E6339&gt;18,"Married","Unmarried")</f>
        <v>Married</v>
      </c>
      <c r="K6339" t="str">
        <f ca="1">IF(E6339&gt;=18,IF(RAND()&gt;0.5,"Married","Unmarried"),"Unmarried")</f>
        <v>Unmarried</v>
      </c>
      <c r="L6339" t="str">
        <f>IF(J6365="Married",IF(E6339&gt;19,"Yes","No"),"No")</f>
        <v>Yes</v>
      </c>
      <c r="M6339" t="str">
        <f>IF(AND(J6339="Unmarried",F6339&gt;100000),"Yes","No")</f>
        <v>No</v>
      </c>
      <c r="N6339" s="4" t="str">
        <f>IF(F6339&lt;15000,"&lt;15k", IF(F6339&lt;30000, "15k-30k", IF(F6339&lt;45000, "30k-45k", IF(F6339&lt;60000, "45k-60k", IF(F6339&lt;75000, "60k-75k", "75k+")))))</f>
        <v>75k+</v>
      </c>
    </row>
    <row r="6340" spans="1:14" ht="14.25" customHeight="1" x14ac:dyDescent="0.25">
      <c r="A6340" s="2">
        <v>424200123</v>
      </c>
      <c r="B6340" s="1" t="s">
        <v>7</v>
      </c>
      <c r="C6340" s="2">
        <v>9</v>
      </c>
      <c r="D6340" s="2" t="str">
        <f>_xlfn.CONCAT(A6340,C6340)</f>
        <v>4242001239</v>
      </c>
      <c r="E6340" s="1">
        <v>55</v>
      </c>
      <c r="F6340" s="1">
        <v>216100</v>
      </c>
      <c r="G6340" t="str">
        <f>IF(F6340&lt;15000,"Yes","No")</f>
        <v>No</v>
      </c>
      <c r="H6340" t="str">
        <f>IF(AND(F6340&gt;30000,F6340&lt;60000),"Yes","No")</f>
        <v>No</v>
      </c>
      <c r="I6340" t="str">
        <f>IF(F6340&gt;30000,IF(F6340&lt;60000,"Yes","&gt;60k"),"&lt;30k")</f>
        <v>&gt;60k</v>
      </c>
      <c r="J6340" t="str">
        <f>IF(E6340&gt;18,"Married","Unmarried")</f>
        <v>Married</v>
      </c>
      <c r="K6340" t="str">
        <f ca="1">IF(E6340&gt;=18,IF(RAND()&gt;0.5,"Married","Unmarried"),"Unmarried")</f>
        <v>Married</v>
      </c>
      <c r="L6340" t="str">
        <f>IF(J6366="Married",IF(E6340&gt;19,"Yes","No"),"No")</f>
        <v>Yes</v>
      </c>
      <c r="M6340" t="str">
        <f>IF(AND(J6340="Unmarried",F6340&gt;100000),"Yes","No")</f>
        <v>No</v>
      </c>
      <c r="N6340" s="4" t="str">
        <f>IF(F6340&lt;15000,"&lt;15k", IF(F6340&lt;30000, "15k-30k", IF(F6340&lt;45000, "30k-45k", IF(F6340&lt;60000, "45k-60k", IF(F6340&lt;75000, "60k-75k", "75k+")))))</f>
        <v>75k+</v>
      </c>
    </row>
    <row r="6341" spans="1:14" ht="14.25" customHeight="1" x14ac:dyDescent="0.25">
      <c r="A6341" s="2">
        <v>424200226</v>
      </c>
      <c r="B6341" s="1" t="s">
        <v>7</v>
      </c>
      <c r="C6341" s="2">
        <v>10</v>
      </c>
      <c r="D6341" s="2" t="str">
        <f>_xlfn.CONCAT(A6341,C6341)</f>
        <v>42420022610</v>
      </c>
      <c r="E6341" s="1">
        <v>55</v>
      </c>
      <c r="F6341" s="1">
        <v>44200</v>
      </c>
      <c r="G6341" t="str">
        <f>IF(F6341&lt;15000,"Yes","No")</f>
        <v>No</v>
      </c>
      <c r="H6341" t="str">
        <f>IF(AND(F6341&gt;30000,F6341&lt;60000),"Yes","No")</f>
        <v>Yes</v>
      </c>
      <c r="I6341" t="str">
        <f>IF(F6341&gt;30000,IF(F6341&lt;60000,"Yes","&gt;60k"),"&lt;30k")</f>
        <v>Yes</v>
      </c>
      <c r="J6341" t="str">
        <f>IF(E6341&gt;18,"Married","Unmarried")</f>
        <v>Married</v>
      </c>
      <c r="K6341" t="str">
        <f ca="1">IF(E6341&gt;=18,IF(RAND()&gt;0.5,"Married","Unmarried"),"Unmarried")</f>
        <v>Unmarried</v>
      </c>
      <c r="L6341" t="str">
        <f>IF(J6367="Married",IF(E6341&gt;19,"Yes","No"),"No")</f>
        <v>Yes</v>
      </c>
      <c r="M6341" t="str">
        <f>IF(AND(J6341="Unmarried",F6341&gt;100000),"Yes","No")</f>
        <v>No</v>
      </c>
      <c r="N6341" s="4" t="str">
        <f>IF(F6341&lt;15000,"&lt;15k", IF(F6341&lt;30000, "15k-30k", IF(F6341&lt;45000, "30k-45k", IF(F6341&lt;60000, "45k-60k", IF(F6341&lt;75000, "60k-75k", "75k+")))))</f>
        <v>30k-45k</v>
      </c>
    </row>
    <row r="6342" spans="1:14" ht="14.25" customHeight="1" x14ac:dyDescent="0.25">
      <c r="A6342" s="2">
        <v>424200230</v>
      </c>
      <c r="B6342" s="1" t="s">
        <v>7</v>
      </c>
      <c r="C6342" s="2">
        <v>5</v>
      </c>
      <c r="D6342" s="2" t="str">
        <f>_xlfn.CONCAT(A6342,C6342)</f>
        <v>4242002305</v>
      </c>
      <c r="E6342" s="1">
        <v>55</v>
      </c>
      <c r="F6342" s="1">
        <v>18400</v>
      </c>
      <c r="G6342" t="str">
        <f>IF(F6342&lt;15000,"Yes","No")</f>
        <v>No</v>
      </c>
      <c r="H6342" t="str">
        <f>IF(AND(F6342&gt;30000,F6342&lt;60000),"Yes","No")</f>
        <v>No</v>
      </c>
      <c r="I6342" t="str">
        <f>IF(F6342&gt;30000,IF(F6342&lt;60000,"Yes","&gt;60k"),"&lt;30k")</f>
        <v>&lt;30k</v>
      </c>
      <c r="J6342" t="str">
        <f>IF(E6342&gt;18,"Married","Unmarried")</f>
        <v>Married</v>
      </c>
      <c r="K6342" t="str">
        <f ca="1">IF(E6342&gt;=18,IF(RAND()&gt;0.5,"Married","Unmarried"),"Unmarried")</f>
        <v>Married</v>
      </c>
      <c r="L6342" t="str">
        <f>IF(J6368="Married",IF(E6342&gt;19,"Yes","No"),"No")</f>
        <v>Yes</v>
      </c>
      <c r="M6342" t="str">
        <f>IF(AND(J6342="Unmarried",F6342&gt;100000),"Yes","No")</f>
        <v>No</v>
      </c>
      <c r="N6342" s="4" t="str">
        <f>IF(F6342&lt;15000,"&lt;15k", IF(F6342&lt;30000, "15k-30k", IF(F6342&lt;45000, "30k-45k", IF(F6342&lt;60000, "45k-60k", IF(F6342&lt;75000, "60k-75k", "75k+")))))</f>
        <v>15k-30k</v>
      </c>
    </row>
    <row r="6343" spans="1:14" ht="14.25" customHeight="1" x14ac:dyDescent="0.25">
      <c r="A6343" s="2">
        <v>424200311</v>
      </c>
      <c r="B6343" s="1" t="s">
        <v>7</v>
      </c>
      <c r="C6343" s="2">
        <v>12</v>
      </c>
      <c r="D6343" s="2" t="str">
        <f>_xlfn.CONCAT(A6343,C6343)</f>
        <v>42420031112</v>
      </c>
      <c r="E6343" s="1">
        <v>55</v>
      </c>
      <c r="F6343" s="1">
        <v>121500</v>
      </c>
      <c r="G6343" t="str">
        <f>IF(F6343&lt;15000,"Yes","No")</f>
        <v>No</v>
      </c>
      <c r="H6343" t="str">
        <f>IF(AND(F6343&gt;30000,F6343&lt;60000),"Yes","No")</f>
        <v>No</v>
      </c>
      <c r="I6343" t="str">
        <f>IF(F6343&gt;30000,IF(F6343&lt;60000,"Yes","&gt;60k"),"&lt;30k")</f>
        <v>&gt;60k</v>
      </c>
      <c r="J6343" t="str">
        <f>IF(E6343&gt;18,"Married","Unmarried")</f>
        <v>Married</v>
      </c>
      <c r="K6343" t="str">
        <f ca="1">IF(E6343&gt;=18,IF(RAND()&gt;0.5,"Married","Unmarried"),"Unmarried")</f>
        <v>Unmarried</v>
      </c>
      <c r="L6343" t="str">
        <f>IF(J6369="Married",IF(E6343&gt;19,"Yes","No"),"No")</f>
        <v>Yes</v>
      </c>
      <c r="M6343" t="str">
        <f>IF(AND(J6343="Unmarried",F6343&gt;100000),"Yes","No")</f>
        <v>No</v>
      </c>
      <c r="N6343" s="4" t="str">
        <f>IF(F6343&lt;15000,"&lt;15k", IF(F6343&lt;30000, "15k-30k", IF(F6343&lt;45000, "30k-45k", IF(F6343&lt;60000, "45k-60k", IF(F6343&lt;75000, "60k-75k", "75k+")))))</f>
        <v>75k+</v>
      </c>
    </row>
    <row r="6344" spans="1:14" ht="14.25" customHeight="1" x14ac:dyDescent="0.25">
      <c r="A6344" s="2">
        <v>424200315</v>
      </c>
      <c r="B6344" s="1" t="s">
        <v>7</v>
      </c>
      <c r="C6344" s="2">
        <v>7</v>
      </c>
      <c r="D6344" s="2" t="str">
        <f>_xlfn.CONCAT(A6344,C6344)</f>
        <v>4242003157</v>
      </c>
      <c r="E6344" s="1">
        <v>55</v>
      </c>
      <c r="F6344" s="1">
        <v>137300</v>
      </c>
      <c r="G6344" t="str">
        <f>IF(F6344&lt;15000,"Yes","No")</f>
        <v>No</v>
      </c>
      <c r="H6344" t="str">
        <f>IF(AND(F6344&gt;30000,F6344&lt;60000),"Yes","No")</f>
        <v>No</v>
      </c>
      <c r="I6344" t="str">
        <f>IF(F6344&gt;30000,IF(F6344&lt;60000,"Yes","&gt;60k"),"&lt;30k")</f>
        <v>&gt;60k</v>
      </c>
      <c r="J6344" t="str">
        <f>IF(E6344&gt;18,"Married","Unmarried")</f>
        <v>Married</v>
      </c>
      <c r="K6344" t="str">
        <f ca="1">IF(E6344&gt;=18,IF(RAND()&gt;0.5,"Married","Unmarried"),"Unmarried")</f>
        <v>Married</v>
      </c>
      <c r="L6344" t="str">
        <f>IF(J6370="Married",IF(E6344&gt;19,"Yes","No"),"No")</f>
        <v>Yes</v>
      </c>
      <c r="M6344" t="str">
        <f>IF(AND(J6344="Unmarried",F6344&gt;100000),"Yes","No")</f>
        <v>No</v>
      </c>
      <c r="N6344" s="4" t="str">
        <f>IF(F6344&lt;15000,"&lt;15k", IF(F6344&lt;30000, "15k-30k", IF(F6344&lt;45000, "30k-45k", IF(F6344&lt;60000, "45k-60k", IF(F6344&lt;75000, "60k-75k", "75k+")))))</f>
        <v>75k+</v>
      </c>
    </row>
    <row r="6345" spans="1:14" ht="14.25" customHeight="1" x14ac:dyDescent="0.25">
      <c r="A6345" s="2">
        <v>424200319</v>
      </c>
      <c r="B6345" s="1" t="s">
        <v>7</v>
      </c>
      <c r="C6345" s="2">
        <v>3</v>
      </c>
      <c r="D6345" s="2" t="str">
        <f>_xlfn.CONCAT(A6345,C6345)</f>
        <v>4242003193</v>
      </c>
      <c r="E6345" s="1">
        <v>55</v>
      </c>
      <c r="F6345" s="1">
        <v>51600</v>
      </c>
      <c r="G6345" t="str">
        <f>IF(F6345&lt;15000,"Yes","No")</f>
        <v>No</v>
      </c>
      <c r="H6345" t="str">
        <f>IF(AND(F6345&gt;30000,F6345&lt;60000),"Yes","No")</f>
        <v>Yes</v>
      </c>
      <c r="I6345" t="str">
        <f>IF(F6345&gt;30000,IF(F6345&lt;60000,"Yes","&gt;60k"),"&lt;30k")</f>
        <v>Yes</v>
      </c>
      <c r="J6345" t="str">
        <f>IF(E6345&gt;18,"Married","Unmarried")</f>
        <v>Married</v>
      </c>
      <c r="K6345" t="str">
        <f ca="1">IF(E6345&gt;=18,IF(RAND()&gt;0.5,"Married","Unmarried"),"Unmarried")</f>
        <v>Unmarried</v>
      </c>
      <c r="L6345" t="str">
        <f>IF(J6371="Married",IF(E6345&gt;19,"Yes","No"),"No")</f>
        <v>Yes</v>
      </c>
      <c r="M6345" t="str">
        <f>IF(AND(J6345="Unmarried",F6345&gt;100000),"Yes","No")</f>
        <v>No</v>
      </c>
      <c r="N6345" s="4" t="str">
        <f>IF(F6345&lt;15000,"&lt;15k", IF(F6345&lt;30000, "15k-30k", IF(F6345&lt;45000, "30k-45k", IF(F6345&lt;60000, "45k-60k", IF(F6345&lt;75000, "60k-75k", "75k+")))))</f>
        <v>45k-60k</v>
      </c>
    </row>
    <row r="6346" spans="1:14" ht="14.25" customHeight="1" x14ac:dyDescent="0.25">
      <c r="A6346" s="2">
        <v>424200323</v>
      </c>
      <c r="B6346" s="1" t="s">
        <v>7</v>
      </c>
      <c r="C6346" s="2">
        <v>7</v>
      </c>
      <c r="D6346" s="2" t="str">
        <f>_xlfn.CONCAT(A6346,C6346)</f>
        <v>4242003237</v>
      </c>
      <c r="E6346" s="1">
        <v>55</v>
      </c>
      <c r="F6346" s="1">
        <v>183600</v>
      </c>
      <c r="G6346" t="str">
        <f>IF(F6346&lt;15000,"Yes","No")</f>
        <v>No</v>
      </c>
      <c r="H6346" t="str">
        <f>IF(AND(F6346&gt;30000,F6346&lt;60000),"Yes","No")</f>
        <v>No</v>
      </c>
      <c r="I6346" t="str">
        <f>IF(F6346&gt;30000,IF(F6346&lt;60000,"Yes","&gt;60k"),"&lt;30k")</f>
        <v>&gt;60k</v>
      </c>
      <c r="J6346" t="str">
        <f>IF(E6346&gt;18,"Married","Unmarried")</f>
        <v>Married</v>
      </c>
      <c r="K6346" t="str">
        <f ca="1">IF(E6346&gt;=18,IF(RAND()&gt;0.5,"Married","Unmarried"),"Unmarried")</f>
        <v>Married</v>
      </c>
      <c r="L6346" t="str">
        <f>IF(J6372="Married",IF(E6346&gt;19,"Yes","No"),"No")</f>
        <v>Yes</v>
      </c>
      <c r="M6346" t="str">
        <f>IF(AND(J6346="Unmarried",F6346&gt;100000),"Yes","No")</f>
        <v>No</v>
      </c>
      <c r="N6346" s="4" t="str">
        <f>IF(F6346&lt;15000,"&lt;15k", IF(F6346&lt;30000, "15k-30k", IF(F6346&lt;45000, "30k-45k", IF(F6346&lt;60000, "45k-60k", IF(F6346&lt;75000, "60k-75k", "75k+")))))</f>
        <v>75k+</v>
      </c>
    </row>
    <row r="6347" spans="1:14" ht="14.25" customHeight="1" x14ac:dyDescent="0.25">
      <c r="A6347" s="2">
        <v>424200327</v>
      </c>
      <c r="B6347" s="1" t="s">
        <v>7</v>
      </c>
      <c r="C6347" s="2">
        <v>2</v>
      </c>
      <c r="D6347" s="2" t="str">
        <f>_xlfn.CONCAT(A6347,C6347)</f>
        <v>4242003272</v>
      </c>
      <c r="E6347" s="1">
        <v>55</v>
      </c>
      <c r="F6347" s="1">
        <v>111900</v>
      </c>
      <c r="G6347" t="str">
        <f>IF(F6347&lt;15000,"Yes","No")</f>
        <v>No</v>
      </c>
      <c r="H6347" t="str">
        <f>IF(AND(F6347&gt;30000,F6347&lt;60000),"Yes","No")</f>
        <v>No</v>
      </c>
      <c r="I6347" t="str">
        <f>IF(F6347&gt;30000,IF(F6347&lt;60000,"Yes","&gt;60k"),"&lt;30k")</f>
        <v>&gt;60k</v>
      </c>
      <c r="J6347" t="str">
        <f>IF(E6347&gt;18,"Married","Unmarried")</f>
        <v>Married</v>
      </c>
      <c r="K6347" t="str">
        <f ca="1">IF(E6347&gt;=18,IF(RAND()&gt;0.5,"Married","Unmarried"),"Unmarried")</f>
        <v>Married</v>
      </c>
      <c r="L6347" t="str">
        <f>IF(J6373="Married",IF(E6347&gt;19,"Yes","No"),"No")</f>
        <v>Yes</v>
      </c>
      <c r="M6347" t="str">
        <f>IF(AND(J6347="Unmarried",F6347&gt;100000),"Yes","No")</f>
        <v>No</v>
      </c>
      <c r="N6347" s="4" t="str">
        <f>IF(F6347&lt;15000,"&lt;15k", IF(F6347&lt;30000, "15k-30k", IF(F6347&lt;45000, "30k-45k", IF(F6347&lt;60000, "45k-60k", IF(F6347&lt;75000, "60k-75k", "75k+")))))</f>
        <v>75k+</v>
      </c>
    </row>
    <row r="6348" spans="1:14" ht="14.25" customHeight="1" x14ac:dyDescent="0.25">
      <c r="A6348" s="2">
        <v>424200409</v>
      </c>
      <c r="B6348" s="1" t="s">
        <v>7</v>
      </c>
      <c r="C6348" s="2">
        <v>4</v>
      </c>
      <c r="D6348" s="2" t="str">
        <f>_xlfn.CONCAT(A6348,C6348)</f>
        <v>4242004094</v>
      </c>
      <c r="E6348" s="1">
        <v>55</v>
      </c>
      <c r="F6348" s="1">
        <v>83400</v>
      </c>
      <c r="G6348" t="str">
        <f>IF(F6348&lt;15000,"Yes","No")</f>
        <v>No</v>
      </c>
      <c r="H6348" t="str">
        <f>IF(AND(F6348&gt;30000,F6348&lt;60000),"Yes","No")</f>
        <v>No</v>
      </c>
      <c r="I6348" t="str">
        <f>IF(F6348&gt;30000,IF(F6348&lt;60000,"Yes","&gt;60k"),"&lt;30k")</f>
        <v>&gt;60k</v>
      </c>
      <c r="J6348" t="str">
        <f>IF(E6348&gt;18,"Married","Unmarried")</f>
        <v>Married</v>
      </c>
      <c r="K6348" t="str">
        <f ca="1">IF(E6348&gt;=18,IF(RAND()&gt;0.5,"Married","Unmarried"),"Unmarried")</f>
        <v>Married</v>
      </c>
      <c r="L6348" t="str">
        <f>IF(J6374="Married",IF(E6348&gt;19,"Yes","No"),"No")</f>
        <v>Yes</v>
      </c>
      <c r="M6348" t="str">
        <f>IF(AND(J6348="Unmarried",F6348&gt;100000),"Yes","No")</f>
        <v>No</v>
      </c>
      <c r="N6348" s="4" t="str">
        <f>IF(F6348&lt;15000,"&lt;15k", IF(F6348&lt;30000, "15k-30k", IF(F6348&lt;45000, "30k-45k", IF(F6348&lt;60000, "45k-60k", IF(F6348&lt;75000, "60k-75k", "75k+")))))</f>
        <v>75k+</v>
      </c>
    </row>
    <row r="6349" spans="1:14" ht="14.25" customHeight="1" x14ac:dyDescent="0.25">
      <c r="A6349" s="2">
        <v>424200425</v>
      </c>
      <c r="B6349" s="1" t="s">
        <v>7</v>
      </c>
      <c r="C6349" s="2">
        <v>8</v>
      </c>
      <c r="D6349" s="2" t="str">
        <f>_xlfn.CONCAT(A6349,C6349)</f>
        <v>4242004258</v>
      </c>
      <c r="E6349" s="1">
        <v>55</v>
      </c>
      <c r="F6349" s="1">
        <v>121000</v>
      </c>
      <c r="G6349" t="str">
        <f>IF(F6349&lt;15000,"Yes","No")</f>
        <v>No</v>
      </c>
      <c r="H6349" t="str">
        <f>IF(AND(F6349&gt;30000,F6349&lt;60000),"Yes","No")</f>
        <v>No</v>
      </c>
      <c r="I6349" t="str">
        <f>IF(F6349&gt;30000,IF(F6349&lt;60000,"Yes","&gt;60k"),"&lt;30k")</f>
        <v>&gt;60k</v>
      </c>
      <c r="J6349" t="str">
        <f>IF(E6349&gt;18,"Married","Unmarried")</f>
        <v>Married</v>
      </c>
      <c r="K6349" t="str">
        <f ca="1">IF(E6349&gt;=18,IF(RAND()&gt;0.5,"Married","Unmarried"),"Unmarried")</f>
        <v>Unmarried</v>
      </c>
      <c r="L6349" t="str">
        <f>IF(J6375="Married",IF(E6349&gt;19,"Yes","No"),"No")</f>
        <v>Yes</v>
      </c>
      <c r="M6349" t="str">
        <f>IF(AND(J6349="Unmarried",F6349&gt;100000),"Yes","No")</f>
        <v>No</v>
      </c>
      <c r="N6349" s="4" t="str">
        <f>IF(F6349&lt;15000,"&lt;15k", IF(F6349&lt;30000, "15k-30k", IF(F6349&lt;45000, "30k-45k", IF(F6349&lt;60000, "45k-60k", IF(F6349&lt;75000, "60k-75k", "75k+")))))</f>
        <v>75k+</v>
      </c>
    </row>
    <row r="6350" spans="1:14" ht="14.25" customHeight="1" x14ac:dyDescent="0.25">
      <c r="A6350" s="2">
        <v>424200518</v>
      </c>
      <c r="B6350" s="1" t="s">
        <v>7</v>
      </c>
      <c r="C6350" s="2">
        <v>4</v>
      </c>
      <c r="D6350" s="2" t="str">
        <f>_xlfn.CONCAT(A6350,C6350)</f>
        <v>4242005184</v>
      </c>
      <c r="E6350" s="1">
        <v>55</v>
      </c>
      <c r="F6350" s="1">
        <v>100200</v>
      </c>
      <c r="G6350" t="str">
        <f>IF(F6350&lt;15000,"Yes","No")</f>
        <v>No</v>
      </c>
      <c r="H6350" t="str">
        <f>IF(AND(F6350&gt;30000,F6350&lt;60000),"Yes","No")</f>
        <v>No</v>
      </c>
      <c r="I6350" t="str">
        <f>IF(F6350&gt;30000,IF(F6350&lt;60000,"Yes","&gt;60k"),"&lt;30k")</f>
        <v>&gt;60k</v>
      </c>
      <c r="J6350" t="str">
        <f>IF(E6350&gt;18,"Married","Unmarried")</f>
        <v>Married</v>
      </c>
      <c r="K6350" t="str">
        <f ca="1">IF(E6350&gt;=18,IF(RAND()&gt;0.5,"Married","Unmarried"),"Unmarried")</f>
        <v>Unmarried</v>
      </c>
      <c r="L6350" t="str">
        <f>IF(J6376="Married",IF(E6350&gt;19,"Yes","No"),"No")</f>
        <v>Yes</v>
      </c>
      <c r="M6350" t="str">
        <f>IF(AND(J6350="Unmarried",F6350&gt;100000),"Yes","No")</f>
        <v>No</v>
      </c>
      <c r="N6350" s="4" t="str">
        <f>IF(F6350&lt;15000,"&lt;15k", IF(F6350&lt;30000, "15k-30k", IF(F6350&lt;45000, "30k-45k", IF(F6350&lt;60000, "45k-60k", IF(F6350&lt;75000, "60k-75k", "75k+")))))</f>
        <v>75k+</v>
      </c>
    </row>
    <row r="6351" spans="1:14" ht="14.25" customHeight="1" x14ac:dyDescent="0.25">
      <c r="A6351" s="2">
        <v>424200521</v>
      </c>
      <c r="B6351" s="1" t="s">
        <v>7</v>
      </c>
      <c r="C6351" s="2">
        <v>3</v>
      </c>
      <c r="D6351" s="2" t="str">
        <f>_xlfn.CONCAT(A6351,C6351)</f>
        <v>4242005213</v>
      </c>
      <c r="E6351" s="1">
        <v>55</v>
      </c>
      <c r="F6351" s="1">
        <v>228100</v>
      </c>
      <c r="G6351" t="str">
        <f>IF(F6351&lt;15000,"Yes","No")</f>
        <v>No</v>
      </c>
      <c r="H6351" t="str">
        <f>IF(AND(F6351&gt;30000,F6351&lt;60000),"Yes","No")</f>
        <v>No</v>
      </c>
      <c r="I6351" t="str">
        <f>IF(F6351&gt;30000,IF(F6351&lt;60000,"Yes","&gt;60k"),"&lt;30k")</f>
        <v>&gt;60k</v>
      </c>
      <c r="J6351" t="str">
        <f>IF(E6351&gt;18,"Married","Unmarried")</f>
        <v>Married</v>
      </c>
      <c r="K6351" t="str">
        <f ca="1">IF(E6351&gt;=18,IF(RAND()&gt;0.5,"Married","Unmarried"),"Unmarried")</f>
        <v>Unmarried</v>
      </c>
      <c r="L6351" t="str">
        <f>IF(J6377="Married",IF(E6351&gt;19,"Yes","No"),"No")</f>
        <v>Yes</v>
      </c>
      <c r="M6351" t="str">
        <f>IF(AND(J6351="Unmarried",F6351&gt;100000),"Yes","No")</f>
        <v>No</v>
      </c>
      <c r="N6351" s="4" t="str">
        <f>IF(F6351&lt;15000,"&lt;15k", IF(F6351&lt;30000, "15k-30k", IF(F6351&lt;45000, "30k-45k", IF(F6351&lt;60000, "45k-60k", IF(F6351&lt;75000, "60k-75k", "75k+")))))</f>
        <v>75k+</v>
      </c>
    </row>
    <row r="6352" spans="1:14" ht="14.25" customHeight="1" x14ac:dyDescent="0.25">
      <c r="A6352" s="2">
        <v>424200603</v>
      </c>
      <c r="B6352" s="1" t="s">
        <v>7</v>
      </c>
      <c r="C6352" s="2">
        <v>15</v>
      </c>
      <c r="D6352" s="2" t="str">
        <f>_xlfn.CONCAT(A6352,C6352)</f>
        <v>42420060315</v>
      </c>
      <c r="E6352" s="1">
        <v>55</v>
      </c>
      <c r="F6352" s="1">
        <v>166300</v>
      </c>
      <c r="G6352" t="str">
        <f>IF(F6352&lt;15000,"Yes","No")</f>
        <v>No</v>
      </c>
      <c r="H6352" t="str">
        <f>IF(AND(F6352&gt;30000,F6352&lt;60000),"Yes","No")</f>
        <v>No</v>
      </c>
      <c r="I6352" t="str">
        <f>IF(F6352&gt;30000,IF(F6352&lt;60000,"Yes","&gt;60k"),"&lt;30k")</f>
        <v>&gt;60k</v>
      </c>
      <c r="J6352" t="str">
        <f>IF(E6352&gt;18,"Married","Unmarried")</f>
        <v>Married</v>
      </c>
      <c r="K6352" t="str">
        <f ca="1">IF(E6352&gt;=18,IF(RAND()&gt;0.5,"Married","Unmarried"),"Unmarried")</f>
        <v>Unmarried</v>
      </c>
      <c r="L6352" t="str">
        <f>IF(J6378="Married",IF(E6352&gt;19,"Yes","No"),"No")</f>
        <v>Yes</v>
      </c>
      <c r="M6352" t="str">
        <f>IF(AND(J6352="Unmarried",F6352&gt;100000),"Yes","No")</f>
        <v>No</v>
      </c>
      <c r="N6352" s="4" t="str">
        <f>IF(F6352&lt;15000,"&lt;15k", IF(F6352&lt;30000, "15k-30k", IF(F6352&lt;45000, "30k-45k", IF(F6352&lt;60000, "45k-60k", IF(F6352&lt;75000, "60k-75k", "75k+")))))</f>
        <v>75k+</v>
      </c>
    </row>
    <row r="6353" spans="1:14" ht="14.25" customHeight="1" x14ac:dyDescent="0.25">
      <c r="A6353" s="2">
        <v>424200625</v>
      </c>
      <c r="B6353" s="1" t="s">
        <v>7</v>
      </c>
      <c r="C6353" s="2">
        <v>20</v>
      </c>
      <c r="D6353" s="2" t="str">
        <f>_xlfn.CONCAT(A6353,C6353)</f>
        <v>42420062520</v>
      </c>
      <c r="E6353" s="1">
        <v>55</v>
      </c>
      <c r="F6353" s="1">
        <v>88000</v>
      </c>
      <c r="G6353" t="str">
        <f>IF(F6353&lt;15000,"Yes","No")</f>
        <v>No</v>
      </c>
      <c r="H6353" t="str">
        <f>IF(AND(F6353&gt;30000,F6353&lt;60000),"Yes","No")</f>
        <v>No</v>
      </c>
      <c r="I6353" t="str">
        <f>IF(F6353&gt;30000,IF(F6353&lt;60000,"Yes","&gt;60k"),"&lt;30k")</f>
        <v>&gt;60k</v>
      </c>
      <c r="J6353" t="str">
        <f>IF(E6353&gt;18,"Married","Unmarried")</f>
        <v>Married</v>
      </c>
      <c r="K6353" t="str">
        <f ca="1">IF(E6353&gt;=18,IF(RAND()&gt;0.5,"Married","Unmarried"),"Unmarried")</f>
        <v>Married</v>
      </c>
      <c r="L6353" t="str">
        <f>IF(J6379="Married",IF(E6353&gt;19,"Yes","No"),"No")</f>
        <v>Yes</v>
      </c>
      <c r="M6353" t="str">
        <f>IF(AND(J6353="Unmarried",F6353&gt;100000),"Yes","No")</f>
        <v>No</v>
      </c>
      <c r="N6353" s="4" t="str">
        <f>IF(F6353&lt;15000,"&lt;15k", IF(F6353&lt;30000, "15k-30k", IF(F6353&lt;45000, "30k-45k", IF(F6353&lt;60000, "45k-60k", IF(F6353&lt;75000, "60k-75k", "75k+")))))</f>
        <v>75k+</v>
      </c>
    </row>
    <row r="6354" spans="1:14" ht="14.25" customHeight="1" x14ac:dyDescent="0.25">
      <c r="A6354" s="2">
        <v>426200107</v>
      </c>
      <c r="B6354" s="1" t="s">
        <v>8</v>
      </c>
      <c r="C6354" s="2">
        <v>3</v>
      </c>
      <c r="D6354" s="2" t="str">
        <f>_xlfn.CONCAT(A6354,C6354)</f>
        <v>4262001073</v>
      </c>
      <c r="E6354" s="1">
        <v>55</v>
      </c>
      <c r="F6354" s="1">
        <v>76200</v>
      </c>
      <c r="G6354" t="str">
        <f>IF(F6354&lt;15000,"Yes","No")</f>
        <v>No</v>
      </c>
      <c r="H6354" t="str">
        <f>IF(AND(F6354&gt;30000,F6354&lt;60000),"Yes","No")</f>
        <v>No</v>
      </c>
      <c r="I6354" t="str">
        <f>IF(F6354&gt;30000,IF(F6354&lt;60000,"Yes","&gt;60k"),"&lt;30k")</f>
        <v>&gt;60k</v>
      </c>
      <c r="J6354" t="str">
        <f>IF(E6354&gt;18,"Married","Unmarried")</f>
        <v>Married</v>
      </c>
      <c r="K6354" t="str">
        <f ca="1">IF(E6354&gt;=18,IF(RAND()&gt;0.5,"Married","Unmarried"),"Unmarried")</f>
        <v>Unmarried</v>
      </c>
      <c r="L6354" t="str">
        <f>IF(J6380="Married",IF(E6354&gt;19,"Yes","No"),"No")</f>
        <v>Yes</v>
      </c>
      <c r="M6354" t="str">
        <f>IF(AND(J6354="Unmarried",F6354&gt;100000),"Yes","No")</f>
        <v>No</v>
      </c>
      <c r="N6354" s="4" t="str">
        <f>IF(F6354&lt;15000,"&lt;15k", IF(F6354&lt;30000, "15k-30k", IF(F6354&lt;45000, "30k-45k", IF(F6354&lt;60000, "45k-60k", IF(F6354&lt;75000, "60k-75k", "75k+")))))</f>
        <v>75k+</v>
      </c>
    </row>
    <row r="6355" spans="1:14" ht="14.25" customHeight="1" x14ac:dyDescent="0.25">
      <c r="A6355" s="2">
        <v>426200127</v>
      </c>
      <c r="B6355" s="1" t="s">
        <v>8</v>
      </c>
      <c r="C6355" s="2">
        <v>10</v>
      </c>
      <c r="D6355" s="2" t="str">
        <f>_xlfn.CONCAT(A6355,C6355)</f>
        <v>42620012710</v>
      </c>
      <c r="E6355" s="1">
        <v>55</v>
      </c>
      <c r="F6355" s="1">
        <v>167900</v>
      </c>
      <c r="G6355" t="str">
        <f>IF(F6355&lt;15000,"Yes","No")</f>
        <v>No</v>
      </c>
      <c r="H6355" t="str">
        <f>IF(AND(F6355&gt;30000,F6355&lt;60000),"Yes","No")</f>
        <v>No</v>
      </c>
      <c r="I6355" t="str">
        <f>IF(F6355&gt;30000,IF(F6355&lt;60000,"Yes","&gt;60k"),"&lt;30k")</f>
        <v>&gt;60k</v>
      </c>
      <c r="J6355" t="str">
        <f>IF(E6355&gt;18,"Married","Unmarried")</f>
        <v>Married</v>
      </c>
      <c r="K6355" t="str">
        <f ca="1">IF(E6355&gt;=18,IF(RAND()&gt;0.5,"Married","Unmarried"),"Unmarried")</f>
        <v>Unmarried</v>
      </c>
      <c r="L6355" t="str">
        <f>IF(J6381="Married",IF(E6355&gt;19,"Yes","No"),"No")</f>
        <v>Yes</v>
      </c>
      <c r="M6355" t="str">
        <f>IF(AND(J6355="Unmarried",F6355&gt;100000),"Yes","No")</f>
        <v>No</v>
      </c>
      <c r="N6355" s="4" t="str">
        <f>IF(F6355&lt;15000,"&lt;15k", IF(F6355&lt;30000, "15k-30k", IF(F6355&lt;45000, "30k-45k", IF(F6355&lt;60000, "45k-60k", IF(F6355&lt;75000, "60k-75k", "75k+")))))</f>
        <v>75k+</v>
      </c>
    </row>
    <row r="6356" spans="1:14" ht="14.25" customHeight="1" x14ac:dyDescent="0.25">
      <c r="A6356" s="2">
        <v>426200130</v>
      </c>
      <c r="B6356" s="1" t="s">
        <v>8</v>
      </c>
      <c r="C6356" s="2">
        <v>2</v>
      </c>
      <c r="D6356" s="2" t="str">
        <f>_xlfn.CONCAT(A6356,C6356)</f>
        <v>4262001302</v>
      </c>
      <c r="E6356" s="1">
        <v>55</v>
      </c>
      <c r="F6356" s="1">
        <v>16800</v>
      </c>
      <c r="G6356" t="str">
        <f>IF(F6356&lt;15000,"Yes","No")</f>
        <v>No</v>
      </c>
      <c r="H6356" t="str">
        <f>IF(AND(F6356&gt;30000,F6356&lt;60000),"Yes","No")</f>
        <v>No</v>
      </c>
      <c r="I6356" t="str">
        <f>IF(F6356&gt;30000,IF(F6356&lt;60000,"Yes","&gt;60k"),"&lt;30k")</f>
        <v>&lt;30k</v>
      </c>
      <c r="J6356" t="str">
        <f>IF(E6356&gt;18,"Married","Unmarried")</f>
        <v>Married</v>
      </c>
      <c r="K6356" t="str">
        <f ca="1">IF(E6356&gt;=18,IF(RAND()&gt;0.5,"Married","Unmarried"),"Unmarried")</f>
        <v>Unmarried</v>
      </c>
      <c r="L6356" t="str">
        <f>IF(J6382="Married",IF(E6356&gt;19,"Yes","No"),"No")</f>
        <v>Yes</v>
      </c>
      <c r="M6356" t="str">
        <f>IF(AND(J6356="Unmarried",F6356&gt;100000),"Yes","No")</f>
        <v>No</v>
      </c>
      <c r="N6356" s="4" t="str">
        <f>IF(F6356&lt;15000,"&lt;15k", IF(F6356&lt;30000, "15k-30k", IF(F6356&lt;45000, "30k-45k", IF(F6356&lt;60000, "45k-60k", IF(F6356&lt;75000, "60k-75k", "75k+")))))</f>
        <v>15k-30k</v>
      </c>
    </row>
    <row r="6357" spans="1:14" ht="14.25" customHeight="1" x14ac:dyDescent="0.25">
      <c r="A6357" s="2">
        <v>426200211</v>
      </c>
      <c r="B6357" s="1" t="s">
        <v>8</v>
      </c>
      <c r="C6357" s="2">
        <v>2</v>
      </c>
      <c r="D6357" s="2" t="str">
        <f>_xlfn.CONCAT(A6357,C6357)</f>
        <v>4262002112</v>
      </c>
      <c r="E6357" s="1">
        <v>55</v>
      </c>
      <c r="F6357" s="1">
        <v>79700</v>
      </c>
      <c r="G6357" t="str">
        <f>IF(F6357&lt;15000,"Yes","No")</f>
        <v>No</v>
      </c>
      <c r="H6357" t="str">
        <f>IF(AND(F6357&gt;30000,F6357&lt;60000),"Yes","No")</f>
        <v>No</v>
      </c>
      <c r="I6357" t="str">
        <f>IF(F6357&gt;30000,IF(F6357&lt;60000,"Yes","&gt;60k"),"&lt;30k")</f>
        <v>&gt;60k</v>
      </c>
      <c r="J6357" t="str">
        <f>IF(E6357&gt;18,"Married","Unmarried")</f>
        <v>Married</v>
      </c>
      <c r="K6357" t="str">
        <f ca="1">IF(E6357&gt;=18,IF(RAND()&gt;0.5,"Married","Unmarried"),"Unmarried")</f>
        <v>Unmarried</v>
      </c>
      <c r="L6357" t="str">
        <f>IF(J6383="Married",IF(E6357&gt;19,"Yes","No"),"No")</f>
        <v>Yes</v>
      </c>
      <c r="M6357" t="str">
        <f>IF(AND(J6357="Unmarried",F6357&gt;100000),"Yes","No")</f>
        <v>No</v>
      </c>
      <c r="N6357" s="4" t="str">
        <f>IF(F6357&lt;15000,"&lt;15k", IF(F6357&lt;30000, "15k-30k", IF(F6357&lt;45000, "30k-45k", IF(F6357&lt;60000, "45k-60k", IF(F6357&lt;75000, "60k-75k", "75k+")))))</f>
        <v>75k+</v>
      </c>
    </row>
    <row r="6358" spans="1:14" ht="14.25" customHeight="1" x14ac:dyDescent="0.25">
      <c r="A6358" s="2">
        <v>426200230</v>
      </c>
      <c r="B6358" s="1" t="s">
        <v>8</v>
      </c>
      <c r="C6358" s="2">
        <v>5</v>
      </c>
      <c r="D6358" s="2" t="str">
        <f>_xlfn.CONCAT(A6358,C6358)</f>
        <v>4262002305</v>
      </c>
      <c r="E6358" s="1">
        <v>55</v>
      </c>
      <c r="F6358" s="1">
        <v>245400</v>
      </c>
      <c r="G6358" t="str">
        <f>IF(F6358&lt;15000,"Yes","No")</f>
        <v>No</v>
      </c>
      <c r="H6358" t="str">
        <f>IF(AND(F6358&gt;30000,F6358&lt;60000),"Yes","No")</f>
        <v>No</v>
      </c>
      <c r="I6358" t="str">
        <f>IF(F6358&gt;30000,IF(F6358&lt;60000,"Yes","&gt;60k"),"&lt;30k")</f>
        <v>&gt;60k</v>
      </c>
      <c r="J6358" t="str">
        <f>IF(E6358&gt;18,"Married","Unmarried")</f>
        <v>Married</v>
      </c>
      <c r="K6358" t="str">
        <f ca="1">IF(E6358&gt;=18,IF(RAND()&gt;0.5,"Married","Unmarried"),"Unmarried")</f>
        <v>Married</v>
      </c>
      <c r="L6358" t="str">
        <f>IF(J6384="Married",IF(E6358&gt;19,"Yes","No"),"No")</f>
        <v>Yes</v>
      </c>
      <c r="M6358" t="str">
        <f>IF(AND(J6358="Unmarried",F6358&gt;100000),"Yes","No")</f>
        <v>No</v>
      </c>
      <c r="N6358" s="4" t="str">
        <f>IF(F6358&lt;15000,"&lt;15k", IF(F6358&lt;30000, "15k-30k", IF(F6358&lt;45000, "30k-45k", IF(F6358&lt;60000, "45k-60k", IF(F6358&lt;75000, "60k-75k", "75k+")))))</f>
        <v>75k+</v>
      </c>
    </row>
    <row r="6359" spans="1:14" ht="14.25" customHeight="1" x14ac:dyDescent="0.25">
      <c r="A6359" s="2">
        <v>426200319</v>
      </c>
      <c r="B6359" s="1" t="s">
        <v>8</v>
      </c>
      <c r="C6359" s="2">
        <v>1</v>
      </c>
      <c r="D6359" s="2" t="str">
        <f>_xlfn.CONCAT(A6359,C6359)</f>
        <v>4262003191</v>
      </c>
      <c r="E6359" s="1">
        <v>55</v>
      </c>
      <c r="F6359" s="1">
        <v>188800</v>
      </c>
      <c r="G6359" t="str">
        <f>IF(F6359&lt;15000,"Yes","No")</f>
        <v>No</v>
      </c>
      <c r="H6359" t="str">
        <f>IF(AND(F6359&gt;30000,F6359&lt;60000),"Yes","No")</f>
        <v>No</v>
      </c>
      <c r="I6359" t="str">
        <f>IF(F6359&gt;30000,IF(F6359&lt;60000,"Yes","&gt;60k"),"&lt;30k")</f>
        <v>&gt;60k</v>
      </c>
      <c r="J6359" t="str">
        <f>IF(E6359&gt;18,"Married","Unmarried")</f>
        <v>Married</v>
      </c>
      <c r="K6359" t="str">
        <f ca="1">IF(E6359&gt;=18,IF(RAND()&gt;0.5,"Married","Unmarried"),"Unmarried")</f>
        <v>Married</v>
      </c>
      <c r="L6359" t="str">
        <f>IF(J6385="Married",IF(E6359&gt;19,"Yes","No"),"No")</f>
        <v>Yes</v>
      </c>
      <c r="M6359" t="str">
        <f>IF(AND(J6359="Unmarried",F6359&gt;100000),"Yes","No")</f>
        <v>No</v>
      </c>
      <c r="N6359" s="4" t="str">
        <f>IF(F6359&lt;15000,"&lt;15k", IF(F6359&lt;30000, "15k-30k", IF(F6359&lt;45000, "30k-45k", IF(F6359&lt;60000, "45k-60k", IF(F6359&lt;75000, "60k-75k", "75k+")))))</f>
        <v>75k+</v>
      </c>
    </row>
    <row r="6360" spans="1:14" ht="14.25" customHeight="1" x14ac:dyDescent="0.25">
      <c r="A6360" s="2">
        <v>426200320</v>
      </c>
      <c r="B6360" s="1" t="s">
        <v>8</v>
      </c>
      <c r="C6360" s="2">
        <v>3</v>
      </c>
      <c r="D6360" s="2" t="str">
        <f>_xlfn.CONCAT(A6360,C6360)</f>
        <v>4262003203</v>
      </c>
      <c r="E6360" s="1">
        <v>55</v>
      </c>
      <c r="F6360" s="1">
        <v>30800</v>
      </c>
      <c r="G6360" t="str">
        <f>IF(F6360&lt;15000,"Yes","No")</f>
        <v>No</v>
      </c>
      <c r="H6360" t="str">
        <f>IF(AND(F6360&gt;30000,F6360&lt;60000),"Yes","No")</f>
        <v>Yes</v>
      </c>
      <c r="I6360" t="str">
        <f>IF(F6360&gt;30000,IF(F6360&lt;60000,"Yes","&gt;60k"),"&lt;30k")</f>
        <v>Yes</v>
      </c>
      <c r="J6360" t="str">
        <f>IF(E6360&gt;18,"Married","Unmarried")</f>
        <v>Married</v>
      </c>
      <c r="K6360" t="str">
        <f ca="1">IF(E6360&gt;=18,IF(RAND()&gt;0.5,"Married","Unmarried"),"Unmarried")</f>
        <v>Married</v>
      </c>
      <c r="L6360" t="str">
        <f>IF(J6386="Married",IF(E6360&gt;19,"Yes","No"),"No")</f>
        <v>Yes</v>
      </c>
      <c r="M6360" t="str">
        <f>IF(AND(J6360="Unmarried",F6360&gt;100000),"Yes","No")</f>
        <v>No</v>
      </c>
      <c r="N6360" s="4" t="str">
        <f>IF(F6360&lt;15000,"&lt;15k", IF(F6360&lt;30000, "15k-30k", IF(F6360&lt;45000, "30k-45k", IF(F6360&lt;60000, "45k-60k", IF(F6360&lt;75000, "60k-75k", "75k+")))))</f>
        <v>30k-45k</v>
      </c>
    </row>
    <row r="6361" spans="1:14" ht="14.25" customHeight="1" x14ac:dyDescent="0.25">
      <c r="A6361" s="2">
        <v>426200504</v>
      </c>
      <c r="B6361" s="1" t="s">
        <v>8</v>
      </c>
      <c r="C6361" s="2">
        <v>6</v>
      </c>
      <c r="D6361" s="2" t="str">
        <f>_xlfn.CONCAT(A6361,C6361)</f>
        <v>4262005046</v>
      </c>
      <c r="E6361" s="1">
        <v>55</v>
      </c>
      <c r="F6361" s="1">
        <v>204300</v>
      </c>
      <c r="G6361" t="str">
        <f>IF(F6361&lt;15000,"Yes","No")</f>
        <v>No</v>
      </c>
      <c r="H6361" t="str">
        <f>IF(AND(F6361&gt;30000,F6361&lt;60000),"Yes","No")</f>
        <v>No</v>
      </c>
      <c r="I6361" t="str">
        <f>IF(F6361&gt;30000,IF(F6361&lt;60000,"Yes","&gt;60k"),"&lt;30k")</f>
        <v>&gt;60k</v>
      </c>
      <c r="J6361" t="str">
        <f>IF(E6361&gt;18,"Married","Unmarried")</f>
        <v>Married</v>
      </c>
      <c r="K6361" t="str">
        <f ca="1">IF(E6361&gt;=18,IF(RAND()&gt;0.5,"Married","Unmarried"),"Unmarried")</f>
        <v>Unmarried</v>
      </c>
      <c r="L6361" t="str">
        <f>IF(J6387="Married",IF(E6361&gt;19,"Yes","No"),"No")</f>
        <v>Yes</v>
      </c>
      <c r="M6361" t="str">
        <f>IF(AND(J6361="Unmarried",F6361&gt;100000),"Yes","No")</f>
        <v>No</v>
      </c>
      <c r="N6361" s="4" t="str">
        <f>IF(F6361&lt;15000,"&lt;15k", IF(F6361&lt;30000, "15k-30k", IF(F6361&lt;45000, "30k-45k", IF(F6361&lt;60000, "45k-60k", IF(F6361&lt;75000, "60k-75k", "75k+")))))</f>
        <v>75k+</v>
      </c>
    </row>
    <row r="6362" spans="1:14" ht="14.25" customHeight="1" x14ac:dyDescent="0.25">
      <c r="A6362" s="2">
        <v>426200621</v>
      </c>
      <c r="B6362" s="1" t="s">
        <v>8</v>
      </c>
      <c r="C6362" s="2">
        <v>4</v>
      </c>
      <c r="D6362" s="2" t="str">
        <f>_xlfn.CONCAT(A6362,C6362)</f>
        <v>4262006214</v>
      </c>
      <c r="E6362" s="1">
        <v>55</v>
      </c>
      <c r="F6362" s="1">
        <v>15800</v>
      </c>
      <c r="G6362" t="str">
        <f>IF(F6362&lt;15000,"Yes","No")</f>
        <v>No</v>
      </c>
      <c r="H6362" t="str">
        <f>IF(AND(F6362&gt;30000,F6362&lt;60000),"Yes","No")</f>
        <v>No</v>
      </c>
      <c r="I6362" t="str">
        <f>IF(F6362&gt;30000,IF(F6362&lt;60000,"Yes","&gt;60k"),"&lt;30k")</f>
        <v>&lt;30k</v>
      </c>
      <c r="J6362" t="str">
        <f>IF(E6362&gt;18,"Married","Unmarried")</f>
        <v>Married</v>
      </c>
      <c r="K6362" t="str">
        <f ca="1">IF(E6362&gt;=18,IF(RAND()&gt;0.5,"Married","Unmarried"),"Unmarried")</f>
        <v>Unmarried</v>
      </c>
      <c r="L6362" t="str">
        <f>IF(J6388="Married",IF(E6362&gt;19,"Yes","No"),"No")</f>
        <v>Yes</v>
      </c>
      <c r="M6362" t="str">
        <f>IF(AND(J6362="Unmarried",F6362&gt;100000),"Yes","No")</f>
        <v>No</v>
      </c>
      <c r="N6362" s="4" t="str">
        <f>IF(F6362&lt;15000,"&lt;15k", IF(F6362&lt;30000, "15k-30k", IF(F6362&lt;45000, "30k-45k", IF(F6362&lt;60000, "45k-60k", IF(F6362&lt;75000, "60k-75k", "75k+")))))</f>
        <v>15k-30k</v>
      </c>
    </row>
    <row r="6363" spans="1:14" ht="14.25" customHeight="1" x14ac:dyDescent="0.25">
      <c r="A6363" s="2">
        <v>426201006</v>
      </c>
      <c r="B6363" s="1" t="s">
        <v>8</v>
      </c>
      <c r="C6363" s="2">
        <v>2</v>
      </c>
      <c r="D6363" s="2" t="str">
        <f>_xlfn.CONCAT(A6363,C6363)</f>
        <v>4262010062</v>
      </c>
      <c r="E6363" s="1">
        <v>55</v>
      </c>
      <c r="F6363" s="1">
        <v>40700</v>
      </c>
      <c r="G6363" t="str">
        <f>IF(F6363&lt;15000,"Yes","No")</f>
        <v>No</v>
      </c>
      <c r="H6363" t="str">
        <f>IF(AND(F6363&gt;30000,F6363&lt;60000),"Yes","No")</f>
        <v>Yes</v>
      </c>
      <c r="I6363" t="str">
        <f>IF(F6363&gt;30000,IF(F6363&lt;60000,"Yes","&gt;60k"),"&lt;30k")</f>
        <v>Yes</v>
      </c>
      <c r="J6363" t="str">
        <f>IF(E6363&gt;18,"Married","Unmarried")</f>
        <v>Married</v>
      </c>
      <c r="K6363" t="str">
        <f ca="1">IF(E6363&gt;=18,IF(RAND()&gt;0.5,"Married","Unmarried"),"Unmarried")</f>
        <v>Married</v>
      </c>
      <c r="L6363" t="str">
        <f>IF(J6389="Married",IF(E6363&gt;19,"Yes","No"),"No")</f>
        <v>Yes</v>
      </c>
      <c r="M6363" t="str">
        <f>IF(AND(J6363="Unmarried",F6363&gt;100000),"Yes","No")</f>
        <v>No</v>
      </c>
      <c r="N6363" s="4" t="str">
        <f>IF(F6363&lt;15000,"&lt;15k", IF(F6363&lt;30000, "15k-30k", IF(F6363&lt;45000, "30k-45k", IF(F6363&lt;60000, "45k-60k", IF(F6363&lt;75000, "60k-75k", "75k+")))))</f>
        <v>30k-45k</v>
      </c>
    </row>
    <row r="6364" spans="1:14" ht="14.25" customHeight="1" x14ac:dyDescent="0.25">
      <c r="A6364" s="2">
        <v>426201012</v>
      </c>
      <c r="B6364" s="1" t="s">
        <v>8</v>
      </c>
      <c r="C6364" s="2">
        <v>7</v>
      </c>
      <c r="D6364" s="2" t="str">
        <f>_xlfn.CONCAT(A6364,C6364)</f>
        <v>4262010127</v>
      </c>
      <c r="E6364" s="1">
        <v>55</v>
      </c>
      <c r="F6364" s="1">
        <v>168600</v>
      </c>
      <c r="G6364" t="str">
        <f>IF(F6364&lt;15000,"Yes","No")</f>
        <v>No</v>
      </c>
      <c r="H6364" t="str">
        <f>IF(AND(F6364&gt;30000,F6364&lt;60000),"Yes","No")</f>
        <v>No</v>
      </c>
      <c r="I6364" t="str">
        <f>IF(F6364&gt;30000,IF(F6364&lt;60000,"Yes","&gt;60k"),"&lt;30k")</f>
        <v>&gt;60k</v>
      </c>
      <c r="J6364" t="str">
        <f>IF(E6364&gt;18,"Married","Unmarried")</f>
        <v>Married</v>
      </c>
      <c r="K6364" t="str">
        <f ca="1">IF(E6364&gt;=18,IF(RAND()&gt;0.5,"Married","Unmarried"),"Unmarried")</f>
        <v>Unmarried</v>
      </c>
      <c r="L6364" t="str">
        <f>IF(J6390="Married",IF(E6364&gt;19,"Yes","No"),"No")</f>
        <v>Yes</v>
      </c>
      <c r="M6364" t="str">
        <f>IF(AND(J6364="Unmarried",F6364&gt;100000),"Yes","No")</f>
        <v>No</v>
      </c>
      <c r="N6364" s="4" t="str">
        <f>IF(F6364&lt;15000,"&lt;15k", IF(F6364&lt;30000, "15k-30k", IF(F6364&lt;45000, "30k-45k", IF(F6364&lt;60000, "45k-60k", IF(F6364&lt;75000, "60k-75k", "75k+")))))</f>
        <v>75k+</v>
      </c>
    </row>
    <row r="6365" spans="1:14" ht="14.25" customHeight="1" x14ac:dyDescent="0.25">
      <c r="A6365" s="2">
        <v>426201023</v>
      </c>
      <c r="B6365" s="1" t="s">
        <v>8</v>
      </c>
      <c r="C6365" s="2">
        <v>5</v>
      </c>
      <c r="D6365" s="2" t="str">
        <f>_xlfn.CONCAT(A6365,C6365)</f>
        <v>4262010235</v>
      </c>
      <c r="E6365" s="1">
        <v>55</v>
      </c>
      <c r="F6365" s="1">
        <v>242000</v>
      </c>
      <c r="G6365" t="str">
        <f>IF(F6365&lt;15000,"Yes","No")</f>
        <v>No</v>
      </c>
      <c r="H6365" t="str">
        <f>IF(AND(F6365&gt;30000,F6365&lt;60000),"Yes","No")</f>
        <v>No</v>
      </c>
      <c r="I6365" t="str">
        <f>IF(F6365&gt;30000,IF(F6365&lt;60000,"Yes","&gt;60k"),"&lt;30k")</f>
        <v>&gt;60k</v>
      </c>
      <c r="J6365" t="str">
        <f>IF(E6365&gt;18,"Married","Unmarried")</f>
        <v>Married</v>
      </c>
      <c r="K6365" t="str">
        <f ca="1">IF(E6365&gt;=18,IF(RAND()&gt;0.5,"Married","Unmarried"),"Unmarried")</f>
        <v>Married</v>
      </c>
      <c r="L6365" t="str">
        <f>IF(J6391="Married",IF(E6365&gt;19,"Yes","No"),"No")</f>
        <v>Yes</v>
      </c>
      <c r="M6365" t="str">
        <f>IF(AND(J6365="Unmarried",F6365&gt;100000),"Yes","No")</f>
        <v>No</v>
      </c>
      <c r="N6365" s="4" t="str">
        <f>IF(F6365&lt;15000,"&lt;15k", IF(F6365&lt;30000, "15k-30k", IF(F6365&lt;45000, "30k-45k", IF(F6365&lt;60000, "45k-60k", IF(F6365&lt;75000, "60k-75k", "75k+")))))</f>
        <v>75k+</v>
      </c>
    </row>
    <row r="6366" spans="1:14" ht="14.25" customHeight="1" x14ac:dyDescent="0.25">
      <c r="A6366" s="2">
        <v>426201103</v>
      </c>
      <c r="B6366" s="1" t="s">
        <v>8</v>
      </c>
      <c r="C6366" s="2">
        <v>2</v>
      </c>
      <c r="D6366" s="2" t="str">
        <f>_xlfn.CONCAT(A6366,C6366)</f>
        <v>4262011032</v>
      </c>
      <c r="E6366" s="1">
        <v>55</v>
      </c>
      <c r="F6366" s="1">
        <v>68500</v>
      </c>
      <c r="G6366" t="str">
        <f>IF(F6366&lt;15000,"Yes","No")</f>
        <v>No</v>
      </c>
      <c r="H6366" t="str">
        <f>IF(AND(F6366&gt;30000,F6366&lt;60000),"Yes","No")</f>
        <v>No</v>
      </c>
      <c r="I6366" t="str">
        <f>IF(F6366&gt;30000,IF(F6366&lt;60000,"Yes","&gt;60k"),"&lt;30k")</f>
        <v>&gt;60k</v>
      </c>
      <c r="J6366" t="str">
        <f>IF(E6366&gt;18,"Married","Unmarried")</f>
        <v>Married</v>
      </c>
      <c r="K6366" t="str">
        <f ca="1">IF(E6366&gt;=18,IF(RAND()&gt;0.5,"Married","Unmarried"),"Unmarried")</f>
        <v>Unmarried</v>
      </c>
      <c r="L6366" t="str">
        <f>IF(J6392="Married",IF(E6366&gt;19,"Yes","No"),"No")</f>
        <v>Yes</v>
      </c>
      <c r="M6366" t="str">
        <f>IF(AND(J6366="Unmarried",F6366&gt;100000),"Yes","No")</f>
        <v>No</v>
      </c>
      <c r="N6366" s="4" t="str">
        <f>IF(F6366&lt;15000,"&lt;15k", IF(F6366&lt;30000, "15k-30k", IF(F6366&lt;45000, "30k-45k", IF(F6366&lt;60000, "45k-60k", IF(F6366&lt;75000, "60k-75k", "75k+")))))</f>
        <v>60k-75k</v>
      </c>
    </row>
    <row r="6367" spans="1:14" ht="14.25" customHeight="1" x14ac:dyDescent="0.25">
      <c r="A6367" s="2">
        <v>426201118</v>
      </c>
      <c r="B6367" s="1" t="s">
        <v>8</v>
      </c>
      <c r="C6367" s="2">
        <v>3</v>
      </c>
      <c r="D6367" s="2" t="str">
        <f>_xlfn.CONCAT(A6367,C6367)</f>
        <v>4262011183</v>
      </c>
      <c r="E6367" s="1">
        <v>55</v>
      </c>
      <c r="F6367" s="1">
        <v>211200</v>
      </c>
      <c r="G6367" t="str">
        <f>IF(F6367&lt;15000,"Yes","No")</f>
        <v>No</v>
      </c>
      <c r="H6367" t="str">
        <f>IF(AND(F6367&gt;30000,F6367&lt;60000),"Yes","No")</f>
        <v>No</v>
      </c>
      <c r="I6367" t="str">
        <f>IF(F6367&gt;30000,IF(F6367&lt;60000,"Yes","&gt;60k"),"&lt;30k")</f>
        <v>&gt;60k</v>
      </c>
      <c r="J6367" t="str">
        <f>IF(E6367&gt;18,"Married","Unmarried")</f>
        <v>Married</v>
      </c>
      <c r="K6367" t="str">
        <f ca="1">IF(E6367&gt;=18,IF(RAND()&gt;0.5,"Married","Unmarried"),"Unmarried")</f>
        <v>Unmarried</v>
      </c>
      <c r="L6367" t="str">
        <f>IF(J6393="Married",IF(E6367&gt;19,"Yes","No"),"No")</f>
        <v>Yes</v>
      </c>
      <c r="M6367" t="str">
        <f>IF(AND(J6367="Unmarried",F6367&gt;100000),"Yes","No")</f>
        <v>No</v>
      </c>
      <c r="N6367" s="4" t="str">
        <f>IF(F6367&lt;15000,"&lt;15k", IF(F6367&lt;30000, "15k-30k", IF(F6367&lt;45000, "30k-45k", IF(F6367&lt;60000, "45k-60k", IF(F6367&lt;75000, "60k-75k", "75k+")))))</f>
        <v>75k+</v>
      </c>
    </row>
    <row r="6368" spans="1:14" ht="14.25" customHeight="1" x14ac:dyDescent="0.25">
      <c r="A6368" s="2">
        <v>426201204</v>
      </c>
      <c r="B6368" s="1" t="s">
        <v>8</v>
      </c>
      <c r="C6368" s="2">
        <v>1</v>
      </c>
      <c r="D6368" s="2" t="str">
        <f>_xlfn.CONCAT(A6368,C6368)</f>
        <v>4262012041</v>
      </c>
      <c r="E6368" s="1">
        <v>55</v>
      </c>
      <c r="F6368" s="1">
        <v>234800</v>
      </c>
      <c r="G6368" t="str">
        <f>IF(F6368&lt;15000,"Yes","No")</f>
        <v>No</v>
      </c>
      <c r="H6368" t="str">
        <f>IF(AND(F6368&gt;30000,F6368&lt;60000),"Yes","No")</f>
        <v>No</v>
      </c>
      <c r="I6368" t="str">
        <f>IF(F6368&gt;30000,IF(F6368&lt;60000,"Yes","&gt;60k"),"&lt;30k")</f>
        <v>&gt;60k</v>
      </c>
      <c r="J6368" t="str">
        <f>IF(E6368&gt;18,"Married","Unmarried")</f>
        <v>Married</v>
      </c>
      <c r="K6368" t="str">
        <f ca="1">IF(E6368&gt;=18,IF(RAND()&gt;0.5,"Married","Unmarried"),"Unmarried")</f>
        <v>Married</v>
      </c>
      <c r="L6368" t="str">
        <f>IF(J6394="Married",IF(E6368&gt;19,"Yes","No"),"No")</f>
        <v>Yes</v>
      </c>
      <c r="M6368" t="str">
        <f>IF(AND(J6368="Unmarried",F6368&gt;100000),"Yes","No")</f>
        <v>No</v>
      </c>
      <c r="N6368" s="4" t="str">
        <f>IF(F6368&lt;15000,"&lt;15k", IF(F6368&lt;30000, "15k-30k", IF(F6368&lt;45000, "30k-45k", IF(F6368&lt;60000, "45k-60k", IF(F6368&lt;75000, "60k-75k", "75k+")))))</f>
        <v>75k+</v>
      </c>
    </row>
    <row r="6369" spans="1:14" ht="14.25" customHeight="1" x14ac:dyDescent="0.25">
      <c r="A6369" s="2">
        <v>426201216</v>
      </c>
      <c r="B6369" s="1" t="s">
        <v>8</v>
      </c>
      <c r="C6369" s="2">
        <v>1</v>
      </c>
      <c r="D6369" s="2" t="str">
        <f>_xlfn.CONCAT(A6369,C6369)</f>
        <v>4262012161</v>
      </c>
      <c r="E6369" s="1">
        <v>55</v>
      </c>
      <c r="F6369" s="1">
        <v>63300</v>
      </c>
      <c r="G6369" t="str">
        <f>IF(F6369&lt;15000,"Yes","No")</f>
        <v>No</v>
      </c>
      <c r="H6369" t="str">
        <f>IF(AND(F6369&gt;30000,F6369&lt;60000),"Yes","No")</f>
        <v>No</v>
      </c>
      <c r="I6369" t="str">
        <f>IF(F6369&gt;30000,IF(F6369&lt;60000,"Yes","&gt;60k"),"&lt;30k")</f>
        <v>&gt;60k</v>
      </c>
      <c r="J6369" t="str">
        <f>IF(E6369&gt;18,"Married","Unmarried")</f>
        <v>Married</v>
      </c>
      <c r="K6369" t="str">
        <f ca="1">IF(E6369&gt;=18,IF(RAND()&gt;0.5,"Married","Unmarried"),"Unmarried")</f>
        <v>Unmarried</v>
      </c>
      <c r="L6369" t="str">
        <f>IF(J6395="Married",IF(E6369&gt;19,"Yes","No"),"No")</f>
        <v>Yes</v>
      </c>
      <c r="M6369" t="str">
        <f>IF(AND(J6369="Unmarried",F6369&gt;100000),"Yes","No")</f>
        <v>No</v>
      </c>
      <c r="N6369" s="4" t="str">
        <f>IF(F6369&lt;15000,"&lt;15k", IF(F6369&lt;30000, "15k-30k", IF(F6369&lt;45000, "30k-45k", IF(F6369&lt;60000, "45k-60k", IF(F6369&lt;75000, "60k-75k", "75k+")))))</f>
        <v>60k-75k</v>
      </c>
    </row>
    <row r="6370" spans="1:14" ht="14.25" customHeight="1" x14ac:dyDescent="0.25">
      <c r="A6370" s="2">
        <v>426201220</v>
      </c>
      <c r="B6370" s="1" t="s">
        <v>8</v>
      </c>
      <c r="C6370" s="2">
        <v>3</v>
      </c>
      <c r="D6370" s="2" t="str">
        <f>_xlfn.CONCAT(A6370,C6370)</f>
        <v>4262012203</v>
      </c>
      <c r="E6370" s="1">
        <v>55</v>
      </c>
      <c r="F6370" s="1">
        <v>110000</v>
      </c>
      <c r="G6370" t="str">
        <f>IF(F6370&lt;15000,"Yes","No")</f>
        <v>No</v>
      </c>
      <c r="H6370" t="str">
        <f>IF(AND(F6370&gt;30000,F6370&lt;60000),"Yes","No")</f>
        <v>No</v>
      </c>
      <c r="I6370" t="str">
        <f>IF(F6370&gt;30000,IF(F6370&lt;60000,"Yes","&gt;60k"),"&lt;30k")</f>
        <v>&gt;60k</v>
      </c>
      <c r="J6370" t="str">
        <f>IF(E6370&gt;18,"Married","Unmarried")</f>
        <v>Married</v>
      </c>
      <c r="K6370" t="str">
        <f ca="1">IF(E6370&gt;=18,IF(RAND()&gt;0.5,"Married","Unmarried"),"Unmarried")</f>
        <v>Married</v>
      </c>
      <c r="L6370" t="str">
        <f>IF(J6396="Married",IF(E6370&gt;19,"Yes","No"),"No")</f>
        <v>Yes</v>
      </c>
      <c r="M6370" t="str">
        <f>IF(AND(J6370="Unmarried",F6370&gt;100000),"Yes","No")</f>
        <v>No</v>
      </c>
      <c r="N6370" s="4" t="str">
        <f>IF(F6370&lt;15000,"&lt;15k", IF(F6370&lt;30000, "15k-30k", IF(F6370&lt;45000, "30k-45k", IF(F6370&lt;60000, "45k-60k", IF(F6370&lt;75000, "60k-75k", "75k+")))))</f>
        <v>75k+</v>
      </c>
    </row>
    <row r="6371" spans="1:14" ht="14.25" customHeight="1" x14ac:dyDescent="0.25">
      <c r="A6371" s="2">
        <v>426201305</v>
      </c>
      <c r="B6371" s="1" t="s">
        <v>8</v>
      </c>
      <c r="C6371" s="2">
        <v>8</v>
      </c>
      <c r="D6371" s="2" t="str">
        <f>_xlfn.CONCAT(A6371,C6371)</f>
        <v>4262013058</v>
      </c>
      <c r="E6371" s="1">
        <v>55</v>
      </c>
      <c r="F6371" s="1">
        <v>240500</v>
      </c>
      <c r="G6371" t="str">
        <f>IF(F6371&lt;15000,"Yes","No")</f>
        <v>No</v>
      </c>
      <c r="H6371" t="str">
        <f>IF(AND(F6371&gt;30000,F6371&lt;60000),"Yes","No")</f>
        <v>No</v>
      </c>
      <c r="I6371" t="str">
        <f>IF(F6371&gt;30000,IF(F6371&lt;60000,"Yes","&gt;60k"),"&lt;30k")</f>
        <v>&gt;60k</v>
      </c>
      <c r="J6371" t="str">
        <f>IF(E6371&gt;18,"Married","Unmarried")</f>
        <v>Married</v>
      </c>
      <c r="K6371" t="str">
        <f ca="1">IF(E6371&gt;=18,IF(RAND()&gt;0.5,"Married","Unmarried"),"Unmarried")</f>
        <v>Unmarried</v>
      </c>
      <c r="L6371" t="str">
        <f>IF(J6397="Married",IF(E6371&gt;19,"Yes","No"),"No")</f>
        <v>Yes</v>
      </c>
      <c r="M6371" t="str">
        <f>IF(AND(J6371="Unmarried",F6371&gt;100000),"Yes","No")</f>
        <v>No</v>
      </c>
      <c r="N6371" s="4" t="str">
        <f>IF(F6371&lt;15000,"&lt;15k", IF(F6371&lt;30000, "15k-30k", IF(F6371&lt;45000, "30k-45k", IF(F6371&lt;60000, "45k-60k", IF(F6371&lt;75000, "60k-75k", "75k+")))))</f>
        <v>75k+</v>
      </c>
    </row>
    <row r="6372" spans="1:14" ht="14.25" customHeight="1" x14ac:dyDescent="0.25">
      <c r="A6372" s="2">
        <v>426201319</v>
      </c>
      <c r="B6372" s="1" t="s">
        <v>8</v>
      </c>
      <c r="C6372" s="2">
        <v>2</v>
      </c>
      <c r="D6372" s="2" t="str">
        <f>_xlfn.CONCAT(A6372,C6372)</f>
        <v>4262013192</v>
      </c>
      <c r="E6372" s="1">
        <v>55</v>
      </c>
      <c r="F6372" s="1">
        <v>96400</v>
      </c>
      <c r="G6372" t="str">
        <f>IF(F6372&lt;15000,"Yes","No")</f>
        <v>No</v>
      </c>
      <c r="H6372" t="str">
        <f>IF(AND(F6372&gt;30000,F6372&lt;60000),"Yes","No")</f>
        <v>No</v>
      </c>
      <c r="I6372" t="str">
        <f>IF(F6372&gt;30000,IF(F6372&lt;60000,"Yes","&gt;60k"),"&lt;30k")</f>
        <v>&gt;60k</v>
      </c>
      <c r="J6372" t="str">
        <f>IF(E6372&gt;18,"Married","Unmarried")</f>
        <v>Married</v>
      </c>
      <c r="K6372" t="str">
        <f ca="1">IF(E6372&gt;=18,IF(RAND()&gt;0.5,"Married","Unmarried"),"Unmarried")</f>
        <v>Married</v>
      </c>
      <c r="L6372" t="str">
        <f>IF(J6398="Married",IF(E6372&gt;19,"Yes","No"),"No")</f>
        <v>Yes</v>
      </c>
      <c r="M6372" t="str">
        <f>IF(AND(J6372="Unmarried",F6372&gt;100000),"Yes","No")</f>
        <v>No</v>
      </c>
      <c r="N6372" s="4" t="str">
        <f>IF(F6372&lt;15000,"&lt;15k", IF(F6372&lt;30000, "15k-30k", IF(F6372&lt;45000, "30k-45k", IF(F6372&lt;60000, "45k-60k", IF(F6372&lt;75000, "60k-75k", "75k+")))))</f>
        <v>75k+</v>
      </c>
    </row>
    <row r="6373" spans="1:14" ht="14.25" customHeight="1" x14ac:dyDescent="0.25">
      <c r="A6373" s="2">
        <v>426201321</v>
      </c>
      <c r="B6373" s="1" t="s">
        <v>8</v>
      </c>
      <c r="C6373" s="2">
        <v>2</v>
      </c>
      <c r="D6373" s="2" t="str">
        <f>_xlfn.CONCAT(A6373,C6373)</f>
        <v>4262013212</v>
      </c>
      <c r="E6373" s="1">
        <v>55</v>
      </c>
      <c r="F6373" s="1">
        <v>16800</v>
      </c>
      <c r="G6373" t="str">
        <f>IF(F6373&lt;15000,"Yes","No")</f>
        <v>No</v>
      </c>
      <c r="H6373" t="str">
        <f>IF(AND(F6373&gt;30000,F6373&lt;60000),"Yes","No")</f>
        <v>No</v>
      </c>
      <c r="I6373" t="str">
        <f>IF(F6373&gt;30000,IF(F6373&lt;60000,"Yes","&gt;60k"),"&lt;30k")</f>
        <v>&lt;30k</v>
      </c>
      <c r="J6373" t="str">
        <f>IF(E6373&gt;18,"Married","Unmarried")</f>
        <v>Married</v>
      </c>
      <c r="K6373" t="str">
        <f ca="1">IF(E6373&gt;=18,IF(RAND()&gt;0.5,"Married","Unmarried"),"Unmarried")</f>
        <v>Unmarried</v>
      </c>
      <c r="L6373" t="str">
        <f>IF(J6399="Married",IF(E6373&gt;19,"Yes","No"),"No")</f>
        <v>Yes</v>
      </c>
      <c r="M6373" t="str">
        <f>IF(AND(J6373="Unmarried",F6373&gt;100000),"Yes","No")</f>
        <v>No</v>
      </c>
      <c r="N6373" s="4" t="str">
        <f>IF(F6373&lt;15000,"&lt;15k", IF(F6373&lt;30000, "15k-30k", IF(F6373&lt;45000, "30k-45k", IF(F6373&lt;60000, "45k-60k", IF(F6373&lt;75000, "60k-75k", "75k+")))))</f>
        <v>15k-30k</v>
      </c>
    </row>
    <row r="6374" spans="1:14" ht="14.25" customHeight="1" x14ac:dyDescent="0.25">
      <c r="A6374" s="2">
        <v>426201321</v>
      </c>
      <c r="B6374" s="1" t="s">
        <v>8</v>
      </c>
      <c r="C6374" s="2">
        <v>6</v>
      </c>
      <c r="D6374" s="2" t="str">
        <f>_xlfn.CONCAT(A6374,C6374)</f>
        <v>4262013216</v>
      </c>
      <c r="E6374" s="1">
        <v>55</v>
      </c>
      <c r="F6374" s="1">
        <v>212800</v>
      </c>
      <c r="G6374" t="str">
        <f>IF(F6374&lt;15000,"Yes","No")</f>
        <v>No</v>
      </c>
      <c r="H6374" t="str">
        <f>IF(AND(F6374&gt;30000,F6374&lt;60000),"Yes","No")</f>
        <v>No</v>
      </c>
      <c r="I6374" t="str">
        <f>IF(F6374&gt;30000,IF(F6374&lt;60000,"Yes","&gt;60k"),"&lt;30k")</f>
        <v>&gt;60k</v>
      </c>
      <c r="J6374" t="str">
        <f>IF(E6374&gt;18,"Married","Unmarried")</f>
        <v>Married</v>
      </c>
      <c r="K6374" t="str">
        <f ca="1">IF(E6374&gt;=18,IF(RAND()&gt;0.5,"Married","Unmarried"),"Unmarried")</f>
        <v>Unmarried</v>
      </c>
      <c r="L6374" t="str">
        <f>IF(J6400="Married",IF(E6374&gt;19,"Yes","No"),"No")</f>
        <v>Yes</v>
      </c>
      <c r="M6374" t="str">
        <f>IF(AND(J6374="Unmarried",F6374&gt;100000),"Yes","No")</f>
        <v>No</v>
      </c>
      <c r="N6374" s="4" t="str">
        <f>IF(F6374&lt;15000,"&lt;15k", IF(F6374&lt;30000, "15k-30k", IF(F6374&lt;45000, "30k-45k", IF(F6374&lt;60000, "45k-60k", IF(F6374&lt;75000, "60k-75k", "75k+")))))</f>
        <v>75k+</v>
      </c>
    </row>
    <row r="6375" spans="1:14" ht="14.25" customHeight="1" x14ac:dyDescent="0.25">
      <c r="A6375" s="2">
        <v>426201328</v>
      </c>
      <c r="B6375" s="1" t="s">
        <v>8</v>
      </c>
      <c r="C6375" s="2">
        <v>6</v>
      </c>
      <c r="D6375" s="2" t="str">
        <f>_xlfn.CONCAT(A6375,C6375)</f>
        <v>4262013286</v>
      </c>
      <c r="E6375" s="1">
        <v>55</v>
      </c>
      <c r="F6375" s="1">
        <v>134700</v>
      </c>
      <c r="G6375" t="str">
        <f>IF(F6375&lt;15000,"Yes","No")</f>
        <v>No</v>
      </c>
      <c r="H6375" t="str">
        <f>IF(AND(F6375&gt;30000,F6375&lt;60000),"Yes","No")</f>
        <v>No</v>
      </c>
      <c r="I6375" t="str">
        <f>IF(F6375&gt;30000,IF(F6375&lt;60000,"Yes","&gt;60k"),"&lt;30k")</f>
        <v>&gt;60k</v>
      </c>
      <c r="J6375" t="str">
        <f>IF(E6375&gt;18,"Married","Unmarried")</f>
        <v>Married</v>
      </c>
      <c r="K6375" t="str">
        <f ca="1">IF(E6375&gt;=18,IF(RAND()&gt;0.5,"Married","Unmarried"),"Unmarried")</f>
        <v>Unmarried</v>
      </c>
      <c r="L6375" t="str">
        <f>IF(J6401="Married",IF(E6375&gt;19,"Yes","No"),"No")</f>
        <v>Yes</v>
      </c>
      <c r="M6375" t="str">
        <f>IF(AND(J6375="Unmarried",F6375&gt;100000),"Yes","No")</f>
        <v>No</v>
      </c>
      <c r="N6375" s="4" t="str">
        <f>IF(F6375&lt;15000,"&lt;15k", IF(F6375&lt;30000, "15k-30k", IF(F6375&lt;45000, "30k-45k", IF(F6375&lt;60000, "45k-60k", IF(F6375&lt;75000, "60k-75k", "75k+")))))</f>
        <v>75k+</v>
      </c>
    </row>
    <row r="6376" spans="1:14" ht="14.25" customHeight="1" x14ac:dyDescent="0.25">
      <c r="A6376" s="2">
        <v>426201329</v>
      </c>
      <c r="B6376" s="1" t="s">
        <v>8</v>
      </c>
      <c r="C6376" s="2">
        <v>4</v>
      </c>
      <c r="D6376" s="2" t="str">
        <f>_xlfn.CONCAT(A6376,C6376)</f>
        <v>4262013294</v>
      </c>
      <c r="E6376" s="1">
        <v>55</v>
      </c>
      <c r="F6376" s="1">
        <v>136800</v>
      </c>
      <c r="G6376" t="str">
        <f>IF(F6376&lt;15000,"Yes","No")</f>
        <v>No</v>
      </c>
      <c r="H6376" t="str">
        <f>IF(AND(F6376&gt;30000,F6376&lt;60000),"Yes","No")</f>
        <v>No</v>
      </c>
      <c r="I6376" t="str">
        <f>IF(F6376&gt;30000,IF(F6376&lt;60000,"Yes","&gt;60k"),"&lt;30k")</f>
        <v>&gt;60k</v>
      </c>
      <c r="J6376" t="str">
        <f>IF(E6376&gt;18,"Married","Unmarried")</f>
        <v>Married</v>
      </c>
      <c r="K6376" t="str">
        <f ca="1">IF(E6376&gt;=18,IF(RAND()&gt;0.5,"Married","Unmarried"),"Unmarried")</f>
        <v>Unmarried</v>
      </c>
      <c r="L6376" t="str">
        <f>IF(J6402="Married",IF(E6376&gt;19,"Yes","No"),"No")</f>
        <v>Yes</v>
      </c>
      <c r="M6376" t="str">
        <f>IF(AND(J6376="Unmarried",F6376&gt;100000),"Yes","No")</f>
        <v>No</v>
      </c>
      <c r="N6376" s="4" t="str">
        <f>IF(F6376&lt;15000,"&lt;15k", IF(F6376&lt;30000, "15k-30k", IF(F6376&lt;45000, "30k-45k", IF(F6376&lt;60000, "45k-60k", IF(F6376&lt;75000, "60k-75k", "75k+")))))</f>
        <v>75k+</v>
      </c>
    </row>
    <row r="6377" spans="1:14" ht="14.25" customHeight="1" x14ac:dyDescent="0.25">
      <c r="A6377" s="2">
        <v>426201401</v>
      </c>
      <c r="B6377" s="1" t="s">
        <v>8</v>
      </c>
      <c r="C6377" s="2">
        <v>2</v>
      </c>
      <c r="D6377" s="2" t="str">
        <f>_xlfn.CONCAT(A6377,C6377)</f>
        <v>4262014012</v>
      </c>
      <c r="E6377" s="1">
        <v>55</v>
      </c>
      <c r="F6377" s="1">
        <v>156300</v>
      </c>
      <c r="G6377" t="str">
        <f>IF(F6377&lt;15000,"Yes","No")</f>
        <v>No</v>
      </c>
      <c r="H6377" t="str">
        <f>IF(AND(F6377&gt;30000,F6377&lt;60000),"Yes","No")</f>
        <v>No</v>
      </c>
      <c r="I6377" t="str">
        <f>IF(F6377&gt;30000,IF(F6377&lt;60000,"Yes","&gt;60k"),"&lt;30k")</f>
        <v>&gt;60k</v>
      </c>
      <c r="J6377" t="str">
        <f>IF(E6377&gt;18,"Married","Unmarried")</f>
        <v>Married</v>
      </c>
      <c r="K6377" t="str">
        <f ca="1">IF(E6377&gt;=18,IF(RAND()&gt;0.5,"Married","Unmarried"),"Unmarried")</f>
        <v>Married</v>
      </c>
      <c r="L6377" t="str">
        <f>IF(J6403="Married",IF(E6377&gt;19,"Yes","No"),"No")</f>
        <v>Yes</v>
      </c>
      <c r="M6377" t="str">
        <f>IF(AND(J6377="Unmarried",F6377&gt;100000),"Yes","No")</f>
        <v>No</v>
      </c>
      <c r="N6377" s="4" t="str">
        <f>IF(F6377&lt;15000,"&lt;15k", IF(F6377&lt;30000, "15k-30k", IF(F6377&lt;45000, "30k-45k", IF(F6377&lt;60000, "45k-60k", IF(F6377&lt;75000, "60k-75k", "75k+")))))</f>
        <v>75k+</v>
      </c>
    </row>
    <row r="6378" spans="1:14" ht="14.25" customHeight="1" x14ac:dyDescent="0.25">
      <c r="A6378" s="2">
        <v>426201412</v>
      </c>
      <c r="B6378" s="1" t="s">
        <v>8</v>
      </c>
      <c r="C6378" s="2">
        <v>5</v>
      </c>
      <c r="D6378" s="2" t="str">
        <f>_xlfn.CONCAT(A6378,C6378)</f>
        <v>4262014125</v>
      </c>
      <c r="E6378" s="1">
        <v>55</v>
      </c>
      <c r="F6378" s="1">
        <v>195200</v>
      </c>
      <c r="G6378" t="str">
        <f>IF(F6378&lt;15000,"Yes","No")</f>
        <v>No</v>
      </c>
      <c r="H6378" t="str">
        <f>IF(AND(F6378&gt;30000,F6378&lt;60000),"Yes","No")</f>
        <v>No</v>
      </c>
      <c r="I6378" t="str">
        <f>IF(F6378&gt;30000,IF(F6378&lt;60000,"Yes","&gt;60k"),"&lt;30k")</f>
        <v>&gt;60k</v>
      </c>
      <c r="J6378" t="str">
        <f>IF(E6378&gt;18,"Married","Unmarried")</f>
        <v>Married</v>
      </c>
      <c r="K6378" t="str">
        <f ca="1">IF(E6378&gt;=18,IF(RAND()&gt;0.5,"Married","Unmarried"),"Unmarried")</f>
        <v>Married</v>
      </c>
      <c r="L6378" t="str">
        <f>IF(J6404="Married",IF(E6378&gt;19,"Yes","No"),"No")</f>
        <v>Yes</v>
      </c>
      <c r="M6378" t="str">
        <f>IF(AND(J6378="Unmarried",F6378&gt;100000),"Yes","No")</f>
        <v>No</v>
      </c>
      <c r="N6378" s="4" t="str">
        <f>IF(F6378&lt;15000,"&lt;15k", IF(F6378&lt;30000, "15k-30k", IF(F6378&lt;45000, "30k-45k", IF(F6378&lt;60000, "45k-60k", IF(F6378&lt;75000, "60k-75k", "75k+")))))</f>
        <v>75k+</v>
      </c>
    </row>
    <row r="6379" spans="1:14" ht="14.25" customHeight="1" x14ac:dyDescent="0.25">
      <c r="A6379" s="2">
        <v>426201419</v>
      </c>
      <c r="B6379" s="1" t="s">
        <v>8</v>
      </c>
      <c r="C6379" s="2">
        <v>3</v>
      </c>
      <c r="D6379" s="2" t="str">
        <f>_xlfn.CONCAT(A6379,C6379)</f>
        <v>4262014193</v>
      </c>
      <c r="E6379" s="1">
        <v>55</v>
      </c>
      <c r="F6379" s="1">
        <v>40900</v>
      </c>
      <c r="G6379" t="str">
        <f>IF(F6379&lt;15000,"Yes","No")</f>
        <v>No</v>
      </c>
      <c r="H6379" t="str">
        <f>IF(AND(F6379&gt;30000,F6379&lt;60000),"Yes","No")</f>
        <v>Yes</v>
      </c>
      <c r="I6379" t="str">
        <f>IF(F6379&gt;30000,IF(F6379&lt;60000,"Yes","&gt;60k"),"&lt;30k")</f>
        <v>Yes</v>
      </c>
      <c r="J6379" t="str">
        <f>IF(E6379&gt;18,"Married","Unmarried")</f>
        <v>Married</v>
      </c>
      <c r="K6379" t="str">
        <f ca="1">IF(E6379&gt;=18,IF(RAND()&gt;0.5,"Married","Unmarried"),"Unmarried")</f>
        <v>Unmarried</v>
      </c>
      <c r="L6379" t="str">
        <f>IF(J6405="Married",IF(E6379&gt;19,"Yes","No"),"No")</f>
        <v>Yes</v>
      </c>
      <c r="M6379" t="str">
        <f>IF(AND(J6379="Unmarried",F6379&gt;100000),"Yes","No")</f>
        <v>No</v>
      </c>
      <c r="N6379" s="4" t="str">
        <f>IF(F6379&lt;15000,"&lt;15k", IF(F6379&lt;30000, "15k-30k", IF(F6379&lt;45000, "30k-45k", IF(F6379&lt;60000, "45k-60k", IF(F6379&lt;75000, "60k-75k", "75k+")))))</f>
        <v>30k-45k</v>
      </c>
    </row>
    <row r="6380" spans="1:14" ht="14.25" customHeight="1" x14ac:dyDescent="0.25">
      <c r="A6380" s="2">
        <v>426201420</v>
      </c>
      <c r="B6380" s="1" t="s">
        <v>8</v>
      </c>
      <c r="C6380" s="2">
        <v>2</v>
      </c>
      <c r="D6380" s="2" t="str">
        <f>_xlfn.CONCAT(A6380,C6380)</f>
        <v>4262014202</v>
      </c>
      <c r="E6380" s="1">
        <v>55</v>
      </c>
      <c r="F6380" s="1">
        <v>19200</v>
      </c>
      <c r="G6380" t="str">
        <f>IF(F6380&lt;15000,"Yes","No")</f>
        <v>No</v>
      </c>
      <c r="H6380" t="str">
        <f>IF(AND(F6380&gt;30000,F6380&lt;60000),"Yes","No")</f>
        <v>No</v>
      </c>
      <c r="I6380" t="str">
        <f>IF(F6380&gt;30000,IF(F6380&lt;60000,"Yes","&gt;60k"),"&lt;30k")</f>
        <v>&lt;30k</v>
      </c>
      <c r="J6380" t="str">
        <f>IF(E6380&gt;18,"Married","Unmarried")</f>
        <v>Married</v>
      </c>
      <c r="K6380" t="str">
        <f ca="1">IF(E6380&gt;=18,IF(RAND()&gt;0.5,"Married","Unmarried"),"Unmarried")</f>
        <v>Unmarried</v>
      </c>
      <c r="L6380" t="str">
        <f>IF(J6406="Married",IF(E6380&gt;19,"Yes","No"),"No")</f>
        <v>Yes</v>
      </c>
      <c r="M6380" t="str">
        <f>IF(AND(J6380="Unmarried",F6380&gt;100000),"Yes","No")</f>
        <v>No</v>
      </c>
      <c r="N6380" s="4" t="str">
        <f>IF(F6380&lt;15000,"&lt;15k", IF(F6380&lt;30000, "15k-30k", IF(F6380&lt;45000, "30k-45k", IF(F6380&lt;60000, "45k-60k", IF(F6380&lt;75000, "60k-75k", "75k+")))))</f>
        <v>15k-30k</v>
      </c>
    </row>
    <row r="6381" spans="1:14" ht="14.25" customHeight="1" x14ac:dyDescent="0.25">
      <c r="A6381" s="2">
        <v>426201518</v>
      </c>
      <c r="B6381" s="1" t="s">
        <v>8</v>
      </c>
      <c r="C6381" s="2">
        <v>1</v>
      </c>
      <c r="D6381" s="2" t="str">
        <f>_xlfn.CONCAT(A6381,C6381)</f>
        <v>4262015181</v>
      </c>
      <c r="E6381" s="1">
        <v>55</v>
      </c>
      <c r="F6381" s="1">
        <v>113600</v>
      </c>
      <c r="G6381" t="str">
        <f>IF(F6381&lt;15000,"Yes","No")</f>
        <v>No</v>
      </c>
      <c r="H6381" t="str">
        <f>IF(AND(F6381&gt;30000,F6381&lt;60000),"Yes","No")</f>
        <v>No</v>
      </c>
      <c r="I6381" t="str">
        <f>IF(F6381&gt;30000,IF(F6381&lt;60000,"Yes","&gt;60k"),"&lt;30k")</f>
        <v>&gt;60k</v>
      </c>
      <c r="J6381" t="str">
        <f>IF(E6381&gt;18,"Married","Unmarried")</f>
        <v>Married</v>
      </c>
      <c r="K6381" t="str">
        <f ca="1">IF(E6381&gt;=18,IF(RAND()&gt;0.5,"Married","Unmarried"),"Unmarried")</f>
        <v>Married</v>
      </c>
      <c r="L6381" t="str">
        <f>IF(J6407="Married",IF(E6381&gt;19,"Yes","No"),"No")</f>
        <v>Yes</v>
      </c>
      <c r="M6381" t="str">
        <f>IF(AND(J6381="Unmarried",F6381&gt;100000),"Yes","No")</f>
        <v>No</v>
      </c>
      <c r="N6381" s="4" t="str">
        <f>IF(F6381&lt;15000,"&lt;15k", IF(F6381&lt;30000, "15k-30k", IF(F6381&lt;45000, "30k-45k", IF(F6381&lt;60000, "45k-60k", IF(F6381&lt;75000, "60k-75k", "75k+")))))</f>
        <v>75k+</v>
      </c>
    </row>
    <row r="6382" spans="1:14" ht="14.25" customHeight="1" x14ac:dyDescent="0.25">
      <c r="A6382" s="2">
        <v>426201707</v>
      </c>
      <c r="B6382" s="1" t="s">
        <v>8</v>
      </c>
      <c r="C6382" s="2">
        <v>5</v>
      </c>
      <c r="D6382" s="2" t="str">
        <f>_xlfn.CONCAT(A6382,C6382)</f>
        <v>4262017075</v>
      </c>
      <c r="E6382" s="1">
        <v>55</v>
      </c>
      <c r="F6382" s="1">
        <v>199100</v>
      </c>
      <c r="G6382" t="str">
        <f>IF(F6382&lt;15000,"Yes","No")</f>
        <v>No</v>
      </c>
      <c r="H6382" t="str">
        <f>IF(AND(F6382&gt;30000,F6382&lt;60000),"Yes","No")</f>
        <v>No</v>
      </c>
      <c r="I6382" t="str">
        <f>IF(F6382&gt;30000,IF(F6382&lt;60000,"Yes","&gt;60k"),"&lt;30k")</f>
        <v>&gt;60k</v>
      </c>
      <c r="J6382" t="str">
        <f>IF(E6382&gt;18,"Married","Unmarried")</f>
        <v>Married</v>
      </c>
      <c r="K6382" t="str">
        <f ca="1">IF(E6382&gt;=18,IF(RAND()&gt;0.5,"Married","Unmarried"),"Unmarried")</f>
        <v>Married</v>
      </c>
      <c r="L6382" t="str">
        <f>IF(J6408="Married",IF(E6382&gt;19,"Yes","No"),"No")</f>
        <v>Yes</v>
      </c>
      <c r="M6382" t="str">
        <f>IF(AND(J6382="Unmarried",F6382&gt;100000),"Yes","No")</f>
        <v>No</v>
      </c>
      <c r="N6382" s="4" t="str">
        <f>IF(F6382&lt;15000,"&lt;15k", IF(F6382&lt;30000, "15k-30k", IF(F6382&lt;45000, "30k-45k", IF(F6382&lt;60000, "45k-60k", IF(F6382&lt;75000, "60k-75k", "75k+")))))</f>
        <v>75k+</v>
      </c>
    </row>
    <row r="6383" spans="1:14" ht="14.25" customHeight="1" x14ac:dyDescent="0.25">
      <c r="A6383" s="2">
        <v>426201722</v>
      </c>
      <c r="B6383" s="1" t="s">
        <v>8</v>
      </c>
      <c r="C6383" s="2">
        <v>4</v>
      </c>
      <c r="D6383" s="2" t="str">
        <f>_xlfn.CONCAT(A6383,C6383)</f>
        <v>4262017224</v>
      </c>
      <c r="E6383" s="1">
        <v>55</v>
      </c>
      <c r="F6383" s="1">
        <v>186000</v>
      </c>
      <c r="G6383" t="str">
        <f>IF(F6383&lt;15000,"Yes","No")</f>
        <v>No</v>
      </c>
      <c r="H6383" t="str">
        <f>IF(AND(F6383&gt;30000,F6383&lt;60000),"Yes","No")</f>
        <v>No</v>
      </c>
      <c r="I6383" t="str">
        <f>IF(F6383&gt;30000,IF(F6383&lt;60000,"Yes","&gt;60k"),"&lt;30k")</f>
        <v>&gt;60k</v>
      </c>
      <c r="J6383" t="str">
        <f>IF(E6383&gt;18,"Married","Unmarried")</f>
        <v>Married</v>
      </c>
      <c r="K6383" t="str">
        <f ca="1">IF(E6383&gt;=18,IF(RAND()&gt;0.5,"Married","Unmarried"),"Unmarried")</f>
        <v>Unmarried</v>
      </c>
      <c r="L6383" t="str">
        <f>IF(J6409="Married",IF(E6383&gt;19,"Yes","No"),"No")</f>
        <v>Yes</v>
      </c>
      <c r="M6383" t="str">
        <f>IF(AND(J6383="Unmarried",F6383&gt;100000),"Yes","No")</f>
        <v>No</v>
      </c>
      <c r="N6383" s="4" t="str">
        <f>IF(F6383&lt;15000,"&lt;15k", IF(F6383&lt;30000, "15k-30k", IF(F6383&lt;45000, "30k-45k", IF(F6383&lt;60000, "45k-60k", IF(F6383&lt;75000, "60k-75k", "75k+")))))</f>
        <v>75k+</v>
      </c>
    </row>
    <row r="6384" spans="1:14" ht="14.25" customHeight="1" x14ac:dyDescent="0.25">
      <c r="A6384" s="2">
        <v>426201725</v>
      </c>
      <c r="B6384" s="1" t="s">
        <v>8</v>
      </c>
      <c r="C6384" s="2">
        <v>1</v>
      </c>
      <c r="D6384" s="2" t="str">
        <f>_xlfn.CONCAT(A6384,C6384)</f>
        <v>4262017251</v>
      </c>
      <c r="E6384" s="1">
        <v>55</v>
      </c>
      <c r="F6384" s="1">
        <v>187900</v>
      </c>
      <c r="G6384" t="str">
        <f>IF(F6384&lt;15000,"Yes","No")</f>
        <v>No</v>
      </c>
      <c r="H6384" t="str">
        <f>IF(AND(F6384&gt;30000,F6384&lt;60000),"Yes","No")</f>
        <v>No</v>
      </c>
      <c r="I6384" t="str">
        <f>IF(F6384&gt;30000,IF(F6384&lt;60000,"Yes","&gt;60k"),"&lt;30k")</f>
        <v>&gt;60k</v>
      </c>
      <c r="J6384" t="str">
        <f>IF(E6384&gt;18,"Married","Unmarried")</f>
        <v>Married</v>
      </c>
      <c r="K6384" t="str">
        <f ca="1">IF(E6384&gt;=18,IF(RAND()&gt;0.5,"Married","Unmarried"),"Unmarried")</f>
        <v>Unmarried</v>
      </c>
      <c r="L6384" t="str">
        <f>IF(J6410="Married",IF(E6384&gt;19,"Yes","No"),"No")</f>
        <v>Yes</v>
      </c>
      <c r="M6384" t="str">
        <f>IF(AND(J6384="Unmarried",F6384&gt;100000),"Yes","No")</f>
        <v>No</v>
      </c>
      <c r="N6384" s="4" t="str">
        <f>IF(F6384&lt;15000,"&lt;15k", IF(F6384&lt;30000, "15k-30k", IF(F6384&lt;45000, "30k-45k", IF(F6384&lt;60000, "45k-60k", IF(F6384&lt;75000, "60k-75k", "75k+")))))</f>
        <v>75k+</v>
      </c>
    </row>
    <row r="6385" spans="1:14" ht="14.25" customHeight="1" x14ac:dyDescent="0.25">
      <c r="A6385" s="2">
        <v>426201826</v>
      </c>
      <c r="B6385" s="1" t="s">
        <v>8</v>
      </c>
      <c r="C6385" s="2">
        <v>1</v>
      </c>
      <c r="D6385" s="2" t="str">
        <f>_xlfn.CONCAT(A6385,C6385)</f>
        <v>4262018261</v>
      </c>
      <c r="E6385" s="1">
        <v>55</v>
      </c>
      <c r="F6385" s="1">
        <v>192300</v>
      </c>
      <c r="G6385" t="str">
        <f>IF(F6385&lt;15000,"Yes","No")</f>
        <v>No</v>
      </c>
      <c r="H6385" t="str">
        <f>IF(AND(F6385&gt;30000,F6385&lt;60000),"Yes","No")</f>
        <v>No</v>
      </c>
      <c r="I6385" t="str">
        <f>IF(F6385&gt;30000,IF(F6385&lt;60000,"Yes","&gt;60k"),"&lt;30k")</f>
        <v>&gt;60k</v>
      </c>
      <c r="J6385" t="str">
        <f>IF(E6385&gt;18,"Married","Unmarried")</f>
        <v>Married</v>
      </c>
      <c r="K6385" t="str">
        <f ca="1">IF(E6385&gt;=18,IF(RAND()&gt;0.5,"Married","Unmarried"),"Unmarried")</f>
        <v>Unmarried</v>
      </c>
      <c r="L6385" t="str">
        <f>IF(J6411="Married",IF(E6385&gt;19,"Yes","No"),"No")</f>
        <v>Yes</v>
      </c>
      <c r="M6385" t="str">
        <f>IF(AND(J6385="Unmarried",F6385&gt;100000),"Yes","No")</f>
        <v>No</v>
      </c>
      <c r="N6385" s="4" t="str">
        <f>IF(F6385&lt;15000,"&lt;15k", IF(F6385&lt;30000, "15k-30k", IF(F6385&lt;45000, "30k-45k", IF(F6385&lt;60000, "45k-60k", IF(F6385&lt;75000, "60k-75k", "75k+")))))</f>
        <v>75k+</v>
      </c>
    </row>
    <row r="6386" spans="1:14" ht="14.25" customHeight="1" x14ac:dyDescent="0.25">
      <c r="A6386" s="2">
        <v>426201826</v>
      </c>
      <c r="B6386" s="1" t="s">
        <v>8</v>
      </c>
      <c r="C6386" s="2">
        <v>2</v>
      </c>
      <c r="D6386" s="2" t="str">
        <f>_xlfn.CONCAT(A6386,C6386)</f>
        <v>4262018262</v>
      </c>
      <c r="E6386" s="1">
        <v>55</v>
      </c>
      <c r="F6386" s="1">
        <v>10900</v>
      </c>
      <c r="G6386" t="str">
        <f>IF(F6386&lt;15000,"Yes","No")</f>
        <v>Yes</v>
      </c>
      <c r="H6386" t="str">
        <f>IF(AND(F6386&gt;30000,F6386&lt;60000),"Yes","No")</f>
        <v>No</v>
      </c>
      <c r="I6386" t="str">
        <f>IF(F6386&gt;30000,IF(F6386&lt;60000,"Yes","&gt;60k"),"&lt;30k")</f>
        <v>&lt;30k</v>
      </c>
      <c r="J6386" t="str">
        <f>IF(E6386&gt;18,"Married","Unmarried")</f>
        <v>Married</v>
      </c>
      <c r="K6386" t="str">
        <f ca="1">IF(E6386&gt;=18,IF(RAND()&gt;0.5,"Married","Unmarried"),"Unmarried")</f>
        <v>Unmarried</v>
      </c>
      <c r="L6386" t="str">
        <f>IF(J6412="Married",IF(E6386&gt;19,"Yes","No"),"No")</f>
        <v>Yes</v>
      </c>
      <c r="M6386" t="str">
        <f>IF(AND(J6386="Unmarried",F6386&gt;100000),"Yes","No")</f>
        <v>No</v>
      </c>
      <c r="N6386" s="4" t="str">
        <f>IF(F6386&lt;15000,"&lt;15k", IF(F6386&lt;30000, "15k-30k", IF(F6386&lt;45000, "30k-45k", IF(F6386&lt;60000, "45k-60k", IF(F6386&lt;75000, "60k-75k", "75k+")))))</f>
        <v>&lt;15k</v>
      </c>
    </row>
    <row r="6387" spans="1:14" ht="14.25" customHeight="1" x14ac:dyDescent="0.25">
      <c r="A6387" s="2">
        <v>426201830</v>
      </c>
      <c r="B6387" s="1" t="s">
        <v>8</v>
      </c>
      <c r="C6387" s="2">
        <v>3</v>
      </c>
      <c r="D6387" s="2" t="str">
        <f>_xlfn.CONCAT(A6387,C6387)</f>
        <v>4262018303</v>
      </c>
      <c r="E6387" s="1">
        <v>55</v>
      </c>
      <c r="F6387" s="1">
        <v>218100</v>
      </c>
      <c r="G6387" t="str">
        <f>IF(F6387&lt;15000,"Yes","No")</f>
        <v>No</v>
      </c>
      <c r="H6387" t="str">
        <f>IF(AND(F6387&gt;30000,F6387&lt;60000),"Yes","No")</f>
        <v>No</v>
      </c>
      <c r="I6387" t="str">
        <f>IF(F6387&gt;30000,IF(F6387&lt;60000,"Yes","&gt;60k"),"&lt;30k")</f>
        <v>&gt;60k</v>
      </c>
      <c r="J6387" t="str">
        <f>IF(E6387&gt;18,"Married","Unmarried")</f>
        <v>Married</v>
      </c>
      <c r="K6387" t="str">
        <f ca="1">IF(E6387&gt;=18,IF(RAND()&gt;0.5,"Married","Unmarried"),"Unmarried")</f>
        <v>Unmarried</v>
      </c>
      <c r="L6387" t="str">
        <f>IF(J6413="Married",IF(E6387&gt;19,"Yes","No"),"No")</f>
        <v>Yes</v>
      </c>
      <c r="M6387" t="str">
        <f>IF(AND(J6387="Unmarried",F6387&gt;100000),"Yes","No")</f>
        <v>No</v>
      </c>
      <c r="N6387" s="4" t="str">
        <f>IF(F6387&lt;15000,"&lt;15k", IF(F6387&lt;30000, "15k-30k", IF(F6387&lt;45000, "30k-45k", IF(F6387&lt;60000, "45k-60k", IF(F6387&lt;75000, "60k-75k", "75k+")))))</f>
        <v>75k+</v>
      </c>
    </row>
    <row r="6388" spans="1:14" ht="14.25" customHeight="1" x14ac:dyDescent="0.25">
      <c r="A6388" s="2">
        <v>426201924</v>
      </c>
      <c r="B6388" s="1" t="s">
        <v>8</v>
      </c>
      <c r="C6388" s="2">
        <v>2</v>
      </c>
      <c r="D6388" s="2" t="str">
        <f>_xlfn.CONCAT(A6388,C6388)</f>
        <v>4262019242</v>
      </c>
      <c r="E6388" s="1">
        <v>55</v>
      </c>
      <c r="F6388" s="1">
        <v>187400</v>
      </c>
      <c r="G6388" t="str">
        <f>IF(F6388&lt;15000,"Yes","No")</f>
        <v>No</v>
      </c>
      <c r="H6388" t="str">
        <f>IF(AND(F6388&gt;30000,F6388&lt;60000),"Yes","No")</f>
        <v>No</v>
      </c>
      <c r="I6388" t="str">
        <f>IF(F6388&gt;30000,IF(F6388&lt;60000,"Yes","&gt;60k"),"&lt;30k")</f>
        <v>&gt;60k</v>
      </c>
      <c r="J6388" t="str">
        <f>IF(E6388&gt;18,"Married","Unmarried")</f>
        <v>Married</v>
      </c>
      <c r="K6388" t="str">
        <f ca="1">IF(E6388&gt;=18,IF(RAND()&gt;0.5,"Married","Unmarried"),"Unmarried")</f>
        <v>Married</v>
      </c>
      <c r="L6388" t="str">
        <f>IF(J6414="Married",IF(E6388&gt;19,"Yes","No"),"No")</f>
        <v>Yes</v>
      </c>
      <c r="M6388" t="str">
        <f>IF(AND(J6388="Unmarried",F6388&gt;100000),"Yes","No")</f>
        <v>No</v>
      </c>
      <c r="N6388" s="4" t="str">
        <f>IF(F6388&lt;15000,"&lt;15k", IF(F6388&lt;30000, "15k-30k", IF(F6388&lt;45000, "30k-45k", IF(F6388&lt;60000, "45k-60k", IF(F6388&lt;75000, "60k-75k", "75k+")))))</f>
        <v>75k+</v>
      </c>
    </row>
    <row r="6389" spans="1:14" ht="14.25" customHeight="1" x14ac:dyDescent="0.25">
      <c r="A6389" s="2">
        <v>426202005</v>
      </c>
      <c r="B6389" s="1" t="s">
        <v>8</v>
      </c>
      <c r="C6389" s="2">
        <v>1</v>
      </c>
      <c r="D6389" s="2" t="str">
        <f>_xlfn.CONCAT(A6389,C6389)</f>
        <v>4262020051</v>
      </c>
      <c r="E6389" s="1">
        <v>55</v>
      </c>
      <c r="F6389" s="1">
        <v>87000</v>
      </c>
      <c r="G6389" t="str">
        <f>IF(F6389&lt;15000,"Yes","No")</f>
        <v>No</v>
      </c>
      <c r="H6389" t="str">
        <f>IF(AND(F6389&gt;30000,F6389&lt;60000),"Yes","No")</f>
        <v>No</v>
      </c>
      <c r="I6389" t="str">
        <f>IF(F6389&gt;30000,IF(F6389&lt;60000,"Yes","&gt;60k"),"&lt;30k")</f>
        <v>&gt;60k</v>
      </c>
      <c r="J6389" t="str">
        <f>IF(E6389&gt;18,"Married","Unmarried")</f>
        <v>Married</v>
      </c>
      <c r="K6389" t="str">
        <f ca="1">IF(E6389&gt;=18,IF(RAND()&gt;0.5,"Married","Unmarried"),"Unmarried")</f>
        <v>Married</v>
      </c>
      <c r="L6389" t="str">
        <f>IF(J6415="Married",IF(E6389&gt;19,"Yes","No"),"No")</f>
        <v>Yes</v>
      </c>
      <c r="M6389" t="str">
        <f>IF(AND(J6389="Unmarried",F6389&gt;100000),"Yes","No")</f>
        <v>No</v>
      </c>
      <c r="N6389" s="4" t="str">
        <f>IF(F6389&lt;15000,"&lt;15k", IF(F6389&lt;30000, "15k-30k", IF(F6389&lt;45000, "30k-45k", IF(F6389&lt;60000, "45k-60k", IF(F6389&lt;75000, "60k-75k", "75k+")))))</f>
        <v>75k+</v>
      </c>
    </row>
    <row r="6390" spans="1:14" ht="14.25" customHeight="1" x14ac:dyDescent="0.25">
      <c r="A6390" s="2">
        <v>426202017</v>
      </c>
      <c r="B6390" s="1" t="s">
        <v>8</v>
      </c>
      <c r="C6390" s="2">
        <v>2</v>
      </c>
      <c r="D6390" s="2" t="str">
        <f>_xlfn.CONCAT(A6390,C6390)</f>
        <v>4262020172</v>
      </c>
      <c r="E6390" s="1">
        <v>55</v>
      </c>
      <c r="F6390" s="1">
        <v>86500</v>
      </c>
      <c r="G6390" t="str">
        <f>IF(F6390&lt;15000,"Yes","No")</f>
        <v>No</v>
      </c>
      <c r="H6390" t="str">
        <f>IF(AND(F6390&gt;30000,F6390&lt;60000),"Yes","No")</f>
        <v>No</v>
      </c>
      <c r="I6390" t="str">
        <f>IF(F6390&gt;30000,IF(F6390&lt;60000,"Yes","&gt;60k"),"&lt;30k")</f>
        <v>&gt;60k</v>
      </c>
      <c r="J6390" t="str">
        <f>IF(E6390&gt;18,"Married","Unmarried")</f>
        <v>Married</v>
      </c>
      <c r="K6390" t="str">
        <f ca="1">IF(E6390&gt;=18,IF(RAND()&gt;0.5,"Married","Unmarried"),"Unmarried")</f>
        <v>Unmarried</v>
      </c>
      <c r="L6390" t="str">
        <f>IF(J6416="Married",IF(E6390&gt;19,"Yes","No"),"No")</f>
        <v>Yes</v>
      </c>
      <c r="M6390" t="str">
        <f>IF(AND(J6390="Unmarried",F6390&gt;100000),"Yes","No")</f>
        <v>No</v>
      </c>
      <c r="N6390" s="4" t="str">
        <f>IF(F6390&lt;15000,"&lt;15k", IF(F6390&lt;30000, "15k-30k", IF(F6390&lt;45000, "30k-45k", IF(F6390&lt;60000, "45k-60k", IF(F6390&lt;75000, "60k-75k", "75k+")))))</f>
        <v>75k+</v>
      </c>
    </row>
    <row r="6391" spans="1:14" ht="14.25" customHeight="1" x14ac:dyDescent="0.25">
      <c r="A6391" s="2">
        <v>426202104</v>
      </c>
      <c r="B6391" s="1" t="s">
        <v>8</v>
      </c>
      <c r="C6391" s="2">
        <v>4</v>
      </c>
      <c r="D6391" s="2" t="str">
        <f>_xlfn.CONCAT(A6391,C6391)</f>
        <v>4262021044</v>
      </c>
      <c r="E6391" s="1">
        <v>55</v>
      </c>
      <c r="F6391" s="1">
        <v>31000</v>
      </c>
      <c r="G6391" t="str">
        <f>IF(F6391&lt;15000,"Yes","No")</f>
        <v>No</v>
      </c>
      <c r="H6391" t="str">
        <f>IF(AND(F6391&gt;30000,F6391&lt;60000),"Yes","No")</f>
        <v>Yes</v>
      </c>
      <c r="I6391" t="str">
        <f>IF(F6391&gt;30000,IF(F6391&lt;60000,"Yes","&gt;60k"),"&lt;30k")</f>
        <v>Yes</v>
      </c>
      <c r="J6391" t="str">
        <f>IF(E6391&gt;18,"Married","Unmarried")</f>
        <v>Married</v>
      </c>
      <c r="K6391" t="str">
        <f ca="1">IF(E6391&gt;=18,IF(RAND()&gt;0.5,"Married","Unmarried"),"Unmarried")</f>
        <v>Married</v>
      </c>
      <c r="L6391" t="str">
        <f>IF(J6417="Married",IF(E6391&gt;19,"Yes","No"),"No")</f>
        <v>Yes</v>
      </c>
      <c r="M6391" t="str">
        <f>IF(AND(J6391="Unmarried",F6391&gt;100000),"Yes","No")</f>
        <v>No</v>
      </c>
      <c r="N6391" s="4" t="str">
        <f>IF(F6391&lt;15000,"&lt;15k", IF(F6391&lt;30000, "15k-30k", IF(F6391&lt;45000, "30k-45k", IF(F6391&lt;60000, "45k-60k", IF(F6391&lt;75000, "60k-75k", "75k+")))))</f>
        <v>30k-45k</v>
      </c>
    </row>
    <row r="6392" spans="1:14" ht="14.25" customHeight="1" x14ac:dyDescent="0.25">
      <c r="A6392" s="2">
        <v>426202125</v>
      </c>
      <c r="B6392" s="1" t="s">
        <v>8</v>
      </c>
      <c r="C6392" s="2">
        <v>5</v>
      </c>
      <c r="D6392" s="2" t="str">
        <f>_xlfn.CONCAT(A6392,C6392)</f>
        <v>4262021255</v>
      </c>
      <c r="E6392" s="1">
        <v>55</v>
      </c>
      <c r="F6392" s="1">
        <v>194200</v>
      </c>
      <c r="G6392" t="str">
        <f>IF(F6392&lt;15000,"Yes","No")</f>
        <v>No</v>
      </c>
      <c r="H6392" t="str">
        <f>IF(AND(F6392&gt;30000,F6392&lt;60000),"Yes","No")</f>
        <v>No</v>
      </c>
      <c r="I6392" t="str">
        <f>IF(F6392&gt;30000,IF(F6392&lt;60000,"Yes","&gt;60k"),"&lt;30k")</f>
        <v>&gt;60k</v>
      </c>
      <c r="J6392" t="str">
        <f>IF(E6392&gt;18,"Married","Unmarried")</f>
        <v>Married</v>
      </c>
      <c r="K6392" t="str">
        <f ca="1">IF(E6392&gt;=18,IF(RAND()&gt;0.5,"Married","Unmarried"),"Unmarried")</f>
        <v>Married</v>
      </c>
      <c r="L6392" t="str">
        <f>IF(J6418="Married",IF(E6392&gt;19,"Yes","No"),"No")</f>
        <v>Yes</v>
      </c>
      <c r="M6392" t="str">
        <f>IF(AND(J6392="Unmarried",F6392&gt;100000),"Yes","No")</f>
        <v>No</v>
      </c>
      <c r="N6392" s="4" t="str">
        <f>IF(F6392&lt;15000,"&lt;15k", IF(F6392&lt;30000, "15k-30k", IF(F6392&lt;45000, "30k-45k", IF(F6392&lt;60000, "45k-60k", IF(F6392&lt;75000, "60k-75k", "75k+")))))</f>
        <v>75k+</v>
      </c>
    </row>
    <row r="6393" spans="1:14" ht="14.25" customHeight="1" x14ac:dyDescent="0.25">
      <c r="A6393" s="2">
        <v>426202402</v>
      </c>
      <c r="B6393" s="1" t="s">
        <v>8</v>
      </c>
      <c r="C6393" s="2">
        <v>3</v>
      </c>
      <c r="D6393" s="2" t="str">
        <f>_xlfn.CONCAT(A6393,C6393)</f>
        <v>4262024023</v>
      </c>
      <c r="E6393" s="1">
        <v>55</v>
      </c>
      <c r="F6393" s="1">
        <v>22600</v>
      </c>
      <c r="G6393" t="str">
        <f>IF(F6393&lt;15000,"Yes","No")</f>
        <v>No</v>
      </c>
      <c r="H6393" t="str">
        <f>IF(AND(F6393&gt;30000,F6393&lt;60000),"Yes","No")</f>
        <v>No</v>
      </c>
      <c r="I6393" t="str">
        <f>IF(F6393&gt;30000,IF(F6393&lt;60000,"Yes","&gt;60k"),"&lt;30k")</f>
        <v>&lt;30k</v>
      </c>
      <c r="J6393" t="str">
        <f>IF(E6393&gt;18,"Married","Unmarried")</f>
        <v>Married</v>
      </c>
      <c r="K6393" t="str">
        <f ca="1">IF(E6393&gt;=18,IF(RAND()&gt;0.5,"Married","Unmarried"),"Unmarried")</f>
        <v>Unmarried</v>
      </c>
      <c r="L6393" t="str">
        <f>IF(J6419="Married",IF(E6393&gt;19,"Yes","No"),"No")</f>
        <v>Yes</v>
      </c>
      <c r="M6393" t="str">
        <f>IF(AND(J6393="Unmarried",F6393&gt;100000),"Yes","No")</f>
        <v>No</v>
      </c>
      <c r="N6393" s="4" t="str">
        <f>IF(F6393&lt;15000,"&lt;15k", IF(F6393&lt;30000, "15k-30k", IF(F6393&lt;45000, "30k-45k", IF(F6393&lt;60000, "45k-60k", IF(F6393&lt;75000, "60k-75k", "75k+")))))</f>
        <v>15k-30k</v>
      </c>
    </row>
    <row r="6394" spans="1:14" ht="14.25" customHeight="1" x14ac:dyDescent="0.25">
      <c r="A6394" s="2">
        <v>426202519</v>
      </c>
      <c r="B6394" s="1" t="s">
        <v>8</v>
      </c>
      <c r="C6394" s="2">
        <v>4</v>
      </c>
      <c r="D6394" s="2" t="str">
        <f>_xlfn.CONCAT(A6394,C6394)</f>
        <v>4262025194</v>
      </c>
      <c r="E6394" s="1">
        <v>55</v>
      </c>
      <c r="F6394" s="1">
        <v>36300</v>
      </c>
      <c r="G6394" t="str">
        <f>IF(F6394&lt;15000,"Yes","No")</f>
        <v>No</v>
      </c>
      <c r="H6394" t="str">
        <f>IF(AND(F6394&gt;30000,F6394&lt;60000),"Yes","No")</f>
        <v>Yes</v>
      </c>
      <c r="I6394" t="str">
        <f>IF(F6394&gt;30000,IF(F6394&lt;60000,"Yes","&gt;60k"),"&lt;30k")</f>
        <v>Yes</v>
      </c>
      <c r="J6394" t="str">
        <f>IF(E6394&gt;18,"Married","Unmarried")</f>
        <v>Married</v>
      </c>
      <c r="K6394" t="str">
        <f ca="1">IF(E6394&gt;=18,IF(RAND()&gt;0.5,"Married","Unmarried"),"Unmarried")</f>
        <v>Married</v>
      </c>
      <c r="L6394" t="str">
        <f>IF(J6420="Married",IF(E6394&gt;19,"Yes","No"),"No")</f>
        <v>Yes</v>
      </c>
      <c r="M6394" t="str">
        <f>IF(AND(J6394="Unmarried",F6394&gt;100000),"Yes","No")</f>
        <v>No</v>
      </c>
      <c r="N6394" s="4" t="str">
        <f>IF(F6394&lt;15000,"&lt;15k", IF(F6394&lt;30000, "15k-30k", IF(F6394&lt;45000, "30k-45k", IF(F6394&lt;60000, "45k-60k", IF(F6394&lt;75000, "60k-75k", "75k+")))))</f>
        <v>30k-45k</v>
      </c>
    </row>
    <row r="6395" spans="1:14" ht="14.25" customHeight="1" x14ac:dyDescent="0.25">
      <c r="A6395" s="2">
        <v>426202523</v>
      </c>
      <c r="B6395" s="1" t="s">
        <v>8</v>
      </c>
      <c r="C6395" s="2">
        <v>3</v>
      </c>
      <c r="D6395" s="2" t="str">
        <f>_xlfn.CONCAT(A6395,C6395)</f>
        <v>4262025233</v>
      </c>
      <c r="E6395" s="1">
        <v>55</v>
      </c>
      <c r="F6395" s="1">
        <v>202900</v>
      </c>
      <c r="G6395" t="str">
        <f>IF(F6395&lt;15000,"Yes","No")</f>
        <v>No</v>
      </c>
      <c r="H6395" t="str">
        <f>IF(AND(F6395&gt;30000,F6395&lt;60000),"Yes","No")</f>
        <v>No</v>
      </c>
      <c r="I6395" t="str">
        <f>IF(F6395&gt;30000,IF(F6395&lt;60000,"Yes","&gt;60k"),"&lt;30k")</f>
        <v>&gt;60k</v>
      </c>
      <c r="J6395" t="str">
        <f>IF(E6395&gt;18,"Married","Unmarried")</f>
        <v>Married</v>
      </c>
      <c r="K6395" t="str">
        <f ca="1">IF(E6395&gt;=18,IF(RAND()&gt;0.5,"Married","Unmarried"),"Unmarried")</f>
        <v>Unmarried</v>
      </c>
      <c r="L6395" t="str">
        <f>IF(J6421="Married",IF(E6395&gt;19,"Yes","No"),"No")</f>
        <v>Yes</v>
      </c>
      <c r="M6395" t="str">
        <f>IF(AND(J6395="Unmarried",F6395&gt;100000),"Yes","No")</f>
        <v>No</v>
      </c>
      <c r="N6395" s="4" t="str">
        <f>IF(F6395&lt;15000,"&lt;15k", IF(F6395&lt;30000, "15k-30k", IF(F6395&lt;45000, "30k-45k", IF(F6395&lt;60000, "45k-60k", IF(F6395&lt;75000, "60k-75k", "75k+")))))</f>
        <v>75k+</v>
      </c>
    </row>
    <row r="6396" spans="1:14" ht="14.25" customHeight="1" x14ac:dyDescent="0.25">
      <c r="A6396" s="2">
        <v>426202524</v>
      </c>
      <c r="B6396" s="1" t="s">
        <v>8</v>
      </c>
      <c r="C6396" s="2">
        <v>1</v>
      </c>
      <c r="D6396" s="2" t="str">
        <f>_xlfn.CONCAT(A6396,C6396)</f>
        <v>4262025241</v>
      </c>
      <c r="E6396" s="1">
        <v>55</v>
      </c>
      <c r="F6396" s="1">
        <v>98800</v>
      </c>
      <c r="G6396" t="str">
        <f>IF(F6396&lt;15000,"Yes","No")</f>
        <v>No</v>
      </c>
      <c r="H6396" t="str">
        <f>IF(AND(F6396&gt;30000,F6396&lt;60000),"Yes","No")</f>
        <v>No</v>
      </c>
      <c r="I6396" t="str">
        <f>IF(F6396&gt;30000,IF(F6396&lt;60000,"Yes","&gt;60k"),"&lt;30k")</f>
        <v>&gt;60k</v>
      </c>
      <c r="J6396" t="str">
        <f>IF(E6396&gt;18,"Married","Unmarried")</f>
        <v>Married</v>
      </c>
      <c r="K6396" t="str">
        <f ca="1">IF(E6396&gt;=18,IF(RAND()&gt;0.5,"Married","Unmarried"),"Unmarried")</f>
        <v>Unmarried</v>
      </c>
      <c r="L6396" t="str">
        <f>IF(J6422="Married",IF(E6396&gt;19,"Yes","No"),"No")</f>
        <v>Yes</v>
      </c>
      <c r="M6396" t="str">
        <f>IF(AND(J6396="Unmarried",F6396&gt;100000),"Yes","No")</f>
        <v>No</v>
      </c>
      <c r="N6396" s="4" t="str">
        <f>IF(F6396&lt;15000,"&lt;15k", IF(F6396&lt;30000, "15k-30k", IF(F6396&lt;45000, "30k-45k", IF(F6396&lt;60000, "45k-60k", IF(F6396&lt;75000, "60k-75k", "75k+")))))</f>
        <v>75k+</v>
      </c>
    </row>
    <row r="6397" spans="1:14" ht="14.25" customHeight="1" x14ac:dyDescent="0.25">
      <c r="A6397" s="2">
        <v>426202621</v>
      </c>
      <c r="B6397" s="1" t="s">
        <v>8</v>
      </c>
      <c r="C6397" s="2">
        <v>4</v>
      </c>
      <c r="D6397" s="2" t="str">
        <f>_xlfn.CONCAT(A6397,C6397)</f>
        <v>4262026214</v>
      </c>
      <c r="E6397" s="1">
        <v>55</v>
      </c>
      <c r="F6397" s="1">
        <v>224300</v>
      </c>
      <c r="G6397" t="str">
        <f>IF(F6397&lt;15000,"Yes","No")</f>
        <v>No</v>
      </c>
      <c r="H6397" t="str">
        <f>IF(AND(F6397&gt;30000,F6397&lt;60000),"Yes","No")</f>
        <v>No</v>
      </c>
      <c r="I6397" t="str">
        <f>IF(F6397&gt;30000,IF(F6397&lt;60000,"Yes","&gt;60k"),"&lt;30k")</f>
        <v>&gt;60k</v>
      </c>
      <c r="J6397" t="str">
        <f>IF(E6397&gt;18,"Married","Unmarried")</f>
        <v>Married</v>
      </c>
      <c r="K6397" t="str">
        <f ca="1">IF(E6397&gt;=18,IF(RAND()&gt;0.5,"Married","Unmarried"),"Unmarried")</f>
        <v>Unmarried</v>
      </c>
      <c r="L6397" t="str">
        <f>IF(J6423="Married",IF(E6397&gt;19,"Yes","No"),"No")</f>
        <v>Yes</v>
      </c>
      <c r="M6397" t="str">
        <f>IF(AND(J6397="Unmarried",F6397&gt;100000),"Yes","No")</f>
        <v>No</v>
      </c>
      <c r="N6397" s="4" t="str">
        <f>IF(F6397&lt;15000,"&lt;15k", IF(F6397&lt;30000, "15k-30k", IF(F6397&lt;45000, "30k-45k", IF(F6397&lt;60000, "45k-60k", IF(F6397&lt;75000, "60k-75k", "75k+")))))</f>
        <v>75k+</v>
      </c>
    </row>
    <row r="6398" spans="1:14" ht="14.25" customHeight="1" x14ac:dyDescent="0.25">
      <c r="A6398" s="2">
        <v>426202629</v>
      </c>
      <c r="B6398" s="1" t="s">
        <v>8</v>
      </c>
      <c r="C6398" s="2">
        <v>4</v>
      </c>
      <c r="D6398" s="2" t="str">
        <f>_xlfn.CONCAT(A6398,C6398)</f>
        <v>4262026294</v>
      </c>
      <c r="E6398" s="1">
        <v>55</v>
      </c>
      <c r="F6398" s="1">
        <v>32800</v>
      </c>
      <c r="G6398" t="str">
        <f>IF(F6398&lt;15000,"Yes","No")</f>
        <v>No</v>
      </c>
      <c r="H6398" t="str">
        <f>IF(AND(F6398&gt;30000,F6398&lt;60000),"Yes","No")</f>
        <v>Yes</v>
      </c>
      <c r="I6398" t="str">
        <f>IF(F6398&gt;30000,IF(F6398&lt;60000,"Yes","&gt;60k"),"&lt;30k")</f>
        <v>Yes</v>
      </c>
      <c r="J6398" t="str">
        <f>IF(E6398&gt;18,"Married","Unmarried")</f>
        <v>Married</v>
      </c>
      <c r="K6398" t="str">
        <f ca="1">IF(E6398&gt;=18,IF(RAND()&gt;0.5,"Married","Unmarried"),"Unmarried")</f>
        <v>Unmarried</v>
      </c>
      <c r="L6398" t="str">
        <f>IF(J6424="Married",IF(E6398&gt;19,"Yes","No"),"No")</f>
        <v>Yes</v>
      </c>
      <c r="M6398" t="str">
        <f>IF(AND(J6398="Unmarried",F6398&gt;100000),"Yes","No")</f>
        <v>No</v>
      </c>
      <c r="N6398" s="4" t="str">
        <f>IF(F6398&lt;15000,"&lt;15k", IF(F6398&lt;30000, "15k-30k", IF(F6398&lt;45000, "30k-45k", IF(F6398&lt;60000, "45k-60k", IF(F6398&lt;75000, "60k-75k", "75k+")))))</f>
        <v>30k-45k</v>
      </c>
    </row>
    <row r="6399" spans="1:14" ht="14.25" customHeight="1" x14ac:dyDescent="0.25">
      <c r="A6399" s="2">
        <v>426202702</v>
      </c>
      <c r="B6399" s="1" t="s">
        <v>8</v>
      </c>
      <c r="C6399" s="2">
        <v>5</v>
      </c>
      <c r="D6399" s="2" t="str">
        <f>_xlfn.CONCAT(A6399,C6399)</f>
        <v>4262027025</v>
      </c>
      <c r="E6399" s="1">
        <v>55</v>
      </c>
      <c r="F6399" s="1">
        <v>209600</v>
      </c>
      <c r="G6399" t="str">
        <f>IF(F6399&lt;15000,"Yes","No")</f>
        <v>No</v>
      </c>
      <c r="H6399" t="str">
        <f>IF(AND(F6399&gt;30000,F6399&lt;60000),"Yes","No")</f>
        <v>No</v>
      </c>
      <c r="I6399" t="str">
        <f>IF(F6399&gt;30000,IF(F6399&lt;60000,"Yes","&gt;60k"),"&lt;30k")</f>
        <v>&gt;60k</v>
      </c>
      <c r="J6399" t="str">
        <f>IF(E6399&gt;18,"Married","Unmarried")</f>
        <v>Married</v>
      </c>
      <c r="K6399" t="str">
        <f ca="1">IF(E6399&gt;=18,IF(RAND()&gt;0.5,"Married","Unmarried"),"Unmarried")</f>
        <v>Married</v>
      </c>
      <c r="L6399" t="str">
        <f>IF(J6425="Married",IF(E6399&gt;19,"Yes","No"),"No")</f>
        <v>Yes</v>
      </c>
      <c r="M6399" t="str">
        <f>IF(AND(J6399="Unmarried",F6399&gt;100000),"Yes","No")</f>
        <v>No</v>
      </c>
      <c r="N6399" s="4" t="str">
        <f>IF(F6399&lt;15000,"&lt;15k", IF(F6399&lt;30000, "15k-30k", IF(F6399&lt;45000, "30k-45k", IF(F6399&lt;60000, "45k-60k", IF(F6399&lt;75000, "60k-75k", "75k+")))))</f>
        <v>75k+</v>
      </c>
    </row>
    <row r="6400" spans="1:14" ht="14.25" customHeight="1" x14ac:dyDescent="0.25">
      <c r="A6400" s="2">
        <v>426202702</v>
      </c>
      <c r="B6400" s="1" t="s">
        <v>8</v>
      </c>
      <c r="C6400" s="2">
        <v>7</v>
      </c>
      <c r="D6400" s="2" t="str">
        <f>_xlfn.CONCAT(A6400,C6400)</f>
        <v>4262027027</v>
      </c>
      <c r="E6400" s="1">
        <v>55</v>
      </c>
      <c r="F6400" s="1">
        <v>21000</v>
      </c>
      <c r="G6400" t="str">
        <f>IF(F6400&lt;15000,"Yes","No")</f>
        <v>No</v>
      </c>
      <c r="H6400" t="str">
        <f>IF(AND(F6400&gt;30000,F6400&lt;60000),"Yes","No")</f>
        <v>No</v>
      </c>
      <c r="I6400" t="str">
        <f>IF(F6400&gt;30000,IF(F6400&lt;60000,"Yes","&gt;60k"),"&lt;30k")</f>
        <v>&lt;30k</v>
      </c>
      <c r="J6400" t="str">
        <f>IF(E6400&gt;18,"Married","Unmarried")</f>
        <v>Married</v>
      </c>
      <c r="K6400" t="str">
        <f ca="1">IF(E6400&gt;=18,IF(RAND()&gt;0.5,"Married","Unmarried"),"Unmarried")</f>
        <v>Married</v>
      </c>
      <c r="L6400" t="str">
        <f>IF(J6426="Married",IF(E6400&gt;19,"Yes","No"),"No")</f>
        <v>Yes</v>
      </c>
      <c r="M6400" t="str">
        <f>IF(AND(J6400="Unmarried",F6400&gt;100000),"Yes","No")</f>
        <v>No</v>
      </c>
      <c r="N6400" s="4" t="str">
        <f>IF(F6400&lt;15000,"&lt;15k", IF(F6400&lt;30000, "15k-30k", IF(F6400&lt;45000, "30k-45k", IF(F6400&lt;60000, "45k-60k", IF(F6400&lt;75000, "60k-75k", "75k+")))))</f>
        <v>15k-30k</v>
      </c>
    </row>
    <row r="6401" spans="1:14" ht="14.25" customHeight="1" x14ac:dyDescent="0.25">
      <c r="A6401" s="2">
        <v>426202708</v>
      </c>
      <c r="B6401" s="1" t="s">
        <v>8</v>
      </c>
      <c r="C6401" s="2">
        <v>6</v>
      </c>
      <c r="D6401" s="2" t="str">
        <f>_xlfn.CONCAT(A6401,C6401)</f>
        <v>4262027086</v>
      </c>
      <c r="E6401" s="1">
        <v>55</v>
      </c>
      <c r="F6401" s="1">
        <v>57200</v>
      </c>
      <c r="G6401" t="str">
        <f>IF(F6401&lt;15000,"Yes","No")</f>
        <v>No</v>
      </c>
      <c r="H6401" t="str">
        <f>IF(AND(F6401&gt;30000,F6401&lt;60000),"Yes","No")</f>
        <v>Yes</v>
      </c>
      <c r="I6401" t="str">
        <f>IF(F6401&gt;30000,IF(F6401&lt;60000,"Yes","&gt;60k"),"&lt;30k")</f>
        <v>Yes</v>
      </c>
      <c r="J6401" t="str">
        <f>IF(E6401&gt;18,"Married","Unmarried")</f>
        <v>Married</v>
      </c>
      <c r="K6401" t="str">
        <f ca="1">IF(E6401&gt;=18,IF(RAND()&gt;0.5,"Married","Unmarried"),"Unmarried")</f>
        <v>Unmarried</v>
      </c>
      <c r="L6401" t="str">
        <f>IF(J6427="Married",IF(E6401&gt;19,"Yes","No"),"No")</f>
        <v>Yes</v>
      </c>
      <c r="M6401" t="str">
        <f>IF(AND(J6401="Unmarried",F6401&gt;100000),"Yes","No")</f>
        <v>No</v>
      </c>
      <c r="N6401" s="4" t="str">
        <f>IF(F6401&lt;15000,"&lt;15k", IF(F6401&lt;30000, "15k-30k", IF(F6401&lt;45000, "30k-45k", IF(F6401&lt;60000, "45k-60k", IF(F6401&lt;75000, "60k-75k", "75k+")))))</f>
        <v>45k-60k</v>
      </c>
    </row>
    <row r="6402" spans="1:14" ht="14.25" customHeight="1" x14ac:dyDescent="0.25">
      <c r="A6402" s="2">
        <v>426202807</v>
      </c>
      <c r="B6402" s="1" t="s">
        <v>8</v>
      </c>
      <c r="C6402" s="2">
        <v>1</v>
      </c>
      <c r="D6402" s="2" t="str">
        <f>_xlfn.CONCAT(A6402,C6402)</f>
        <v>4262028071</v>
      </c>
      <c r="E6402" s="1">
        <v>55</v>
      </c>
      <c r="F6402" s="1">
        <v>39000</v>
      </c>
      <c r="G6402" t="str">
        <f>IF(F6402&lt;15000,"Yes","No")</f>
        <v>No</v>
      </c>
      <c r="H6402" t="str">
        <f>IF(AND(F6402&gt;30000,F6402&lt;60000),"Yes","No")</f>
        <v>Yes</v>
      </c>
      <c r="I6402" t="str">
        <f>IF(F6402&gt;30000,IF(F6402&lt;60000,"Yes","&gt;60k"),"&lt;30k")</f>
        <v>Yes</v>
      </c>
      <c r="J6402" t="str">
        <f>IF(E6402&gt;18,"Married","Unmarried")</f>
        <v>Married</v>
      </c>
      <c r="K6402" t="str">
        <f ca="1">IF(E6402&gt;=18,IF(RAND()&gt;0.5,"Married","Unmarried"),"Unmarried")</f>
        <v>Married</v>
      </c>
      <c r="L6402" t="str">
        <f>IF(J6428="Married",IF(E6402&gt;19,"Yes","No"),"No")</f>
        <v>Yes</v>
      </c>
      <c r="M6402" t="str">
        <f>IF(AND(J6402="Unmarried",F6402&gt;100000),"Yes","No")</f>
        <v>No</v>
      </c>
      <c r="N6402" s="4" t="str">
        <f>IF(F6402&lt;15000,"&lt;15k", IF(F6402&lt;30000, "15k-30k", IF(F6402&lt;45000, "30k-45k", IF(F6402&lt;60000, "45k-60k", IF(F6402&lt;75000, "60k-75k", "75k+")))))</f>
        <v>30k-45k</v>
      </c>
    </row>
    <row r="6403" spans="1:14" ht="14.25" customHeight="1" x14ac:dyDescent="0.25">
      <c r="A6403" s="2">
        <v>426202825</v>
      </c>
      <c r="B6403" s="1" t="s">
        <v>8</v>
      </c>
      <c r="C6403" s="2">
        <v>5</v>
      </c>
      <c r="D6403" s="2" t="str">
        <f>_xlfn.CONCAT(A6403,C6403)</f>
        <v>4262028255</v>
      </c>
      <c r="E6403" s="1">
        <v>55</v>
      </c>
      <c r="F6403" s="1">
        <v>17600</v>
      </c>
      <c r="G6403" t="str">
        <f>IF(F6403&lt;15000,"Yes","No")</f>
        <v>No</v>
      </c>
      <c r="H6403" t="str">
        <f>IF(AND(F6403&gt;30000,F6403&lt;60000),"Yes","No")</f>
        <v>No</v>
      </c>
      <c r="I6403" t="str">
        <f>IF(F6403&gt;30000,IF(F6403&lt;60000,"Yes","&gt;60k"),"&lt;30k")</f>
        <v>&lt;30k</v>
      </c>
      <c r="J6403" t="str">
        <f>IF(E6403&gt;18,"Married","Unmarried")</f>
        <v>Married</v>
      </c>
      <c r="K6403" t="str">
        <f ca="1">IF(E6403&gt;=18,IF(RAND()&gt;0.5,"Married","Unmarried"),"Unmarried")</f>
        <v>Unmarried</v>
      </c>
      <c r="L6403" t="str">
        <f>IF(J6429="Married",IF(E6403&gt;19,"Yes","No"),"No")</f>
        <v>Yes</v>
      </c>
      <c r="M6403" t="str">
        <f>IF(AND(J6403="Unmarried",F6403&gt;100000),"Yes","No")</f>
        <v>No</v>
      </c>
      <c r="N6403" s="4" t="str">
        <f>IF(F6403&lt;15000,"&lt;15k", IF(F6403&lt;30000, "15k-30k", IF(F6403&lt;45000, "30k-45k", IF(F6403&lt;60000, "45k-60k", IF(F6403&lt;75000, "60k-75k", "75k+")))))</f>
        <v>15k-30k</v>
      </c>
    </row>
    <row r="6404" spans="1:14" ht="14.25" customHeight="1" x14ac:dyDescent="0.25">
      <c r="A6404" s="2">
        <v>426202925</v>
      </c>
      <c r="B6404" s="1" t="s">
        <v>8</v>
      </c>
      <c r="C6404" s="2">
        <v>1</v>
      </c>
      <c r="D6404" s="2" t="str">
        <f>_xlfn.CONCAT(A6404,C6404)</f>
        <v>4262029251</v>
      </c>
      <c r="E6404" s="1">
        <v>55</v>
      </c>
      <c r="F6404" s="1">
        <v>223300</v>
      </c>
      <c r="G6404" t="str">
        <f>IF(F6404&lt;15000,"Yes","No")</f>
        <v>No</v>
      </c>
      <c r="H6404" t="str">
        <f>IF(AND(F6404&gt;30000,F6404&lt;60000),"Yes","No")</f>
        <v>No</v>
      </c>
      <c r="I6404" t="str">
        <f>IF(F6404&gt;30000,IF(F6404&lt;60000,"Yes","&gt;60k"),"&lt;30k")</f>
        <v>&gt;60k</v>
      </c>
      <c r="J6404" t="str">
        <f>IF(E6404&gt;18,"Married","Unmarried")</f>
        <v>Married</v>
      </c>
      <c r="K6404" t="str">
        <f ca="1">IF(E6404&gt;=18,IF(RAND()&gt;0.5,"Married","Unmarried"),"Unmarried")</f>
        <v>Married</v>
      </c>
      <c r="L6404" t="str">
        <f>IF(J6430="Married",IF(E6404&gt;19,"Yes","No"),"No")</f>
        <v>Yes</v>
      </c>
      <c r="M6404" t="str">
        <f>IF(AND(J6404="Unmarried",F6404&gt;100000),"Yes","No")</f>
        <v>No</v>
      </c>
      <c r="N6404" s="4" t="str">
        <f>IF(F6404&lt;15000,"&lt;15k", IF(F6404&lt;30000, "15k-30k", IF(F6404&lt;45000, "30k-45k", IF(F6404&lt;60000, "45k-60k", IF(F6404&lt;75000, "60k-75k", "75k+")))))</f>
        <v>75k+</v>
      </c>
    </row>
    <row r="6405" spans="1:14" ht="14.25" customHeight="1" x14ac:dyDescent="0.25">
      <c r="A6405" s="2">
        <v>426203013</v>
      </c>
      <c r="B6405" s="1" t="s">
        <v>8</v>
      </c>
      <c r="C6405" s="2">
        <v>6</v>
      </c>
      <c r="D6405" s="2" t="str">
        <f>_xlfn.CONCAT(A6405,C6405)</f>
        <v>4262030136</v>
      </c>
      <c r="E6405" s="1">
        <v>55</v>
      </c>
      <c r="F6405" s="1">
        <v>41400</v>
      </c>
      <c r="G6405" t="str">
        <f>IF(F6405&lt;15000,"Yes","No")</f>
        <v>No</v>
      </c>
      <c r="H6405" t="str">
        <f>IF(AND(F6405&gt;30000,F6405&lt;60000),"Yes","No")</f>
        <v>Yes</v>
      </c>
      <c r="I6405" t="str">
        <f>IF(F6405&gt;30000,IF(F6405&lt;60000,"Yes","&gt;60k"),"&lt;30k")</f>
        <v>Yes</v>
      </c>
      <c r="J6405" t="str">
        <f>IF(E6405&gt;18,"Married","Unmarried")</f>
        <v>Married</v>
      </c>
      <c r="K6405" t="str">
        <f ca="1">IF(E6405&gt;=18,IF(RAND()&gt;0.5,"Married","Unmarried"),"Unmarried")</f>
        <v>Married</v>
      </c>
      <c r="L6405" t="str">
        <f>IF(J6431="Married",IF(E6405&gt;19,"Yes","No"),"No")</f>
        <v>Yes</v>
      </c>
      <c r="M6405" t="str">
        <f>IF(AND(J6405="Unmarried",F6405&gt;100000),"Yes","No")</f>
        <v>No</v>
      </c>
      <c r="N6405" s="4" t="str">
        <f>IF(F6405&lt;15000,"&lt;15k", IF(F6405&lt;30000, "15k-30k", IF(F6405&lt;45000, "30k-45k", IF(F6405&lt;60000, "45k-60k", IF(F6405&lt;75000, "60k-75k", "75k+")))))</f>
        <v>30k-45k</v>
      </c>
    </row>
    <row r="6406" spans="1:14" ht="14.25" customHeight="1" x14ac:dyDescent="0.25">
      <c r="A6406" s="2">
        <v>426203021</v>
      </c>
      <c r="B6406" s="1" t="s">
        <v>8</v>
      </c>
      <c r="C6406" s="2">
        <v>2</v>
      </c>
      <c r="D6406" s="2" t="str">
        <f>_xlfn.CONCAT(A6406,C6406)</f>
        <v>4262030212</v>
      </c>
      <c r="E6406" s="1">
        <v>55</v>
      </c>
      <c r="F6406" s="1">
        <v>36800</v>
      </c>
      <c r="G6406" t="str">
        <f>IF(F6406&lt;15000,"Yes","No")</f>
        <v>No</v>
      </c>
      <c r="H6406" t="str">
        <f>IF(AND(F6406&gt;30000,F6406&lt;60000),"Yes","No")</f>
        <v>Yes</v>
      </c>
      <c r="I6406" t="str">
        <f>IF(F6406&gt;30000,IF(F6406&lt;60000,"Yes","&gt;60k"),"&lt;30k")</f>
        <v>Yes</v>
      </c>
      <c r="J6406" t="str">
        <f>IF(E6406&gt;18,"Married","Unmarried")</f>
        <v>Married</v>
      </c>
      <c r="K6406" t="str">
        <f ca="1">IF(E6406&gt;=18,IF(RAND()&gt;0.5,"Married","Unmarried"),"Unmarried")</f>
        <v>Unmarried</v>
      </c>
      <c r="L6406" t="str">
        <f>IF(J6432="Married",IF(E6406&gt;19,"Yes","No"),"No")</f>
        <v>Yes</v>
      </c>
      <c r="M6406" t="str">
        <f>IF(AND(J6406="Unmarried",F6406&gt;100000),"Yes","No")</f>
        <v>No</v>
      </c>
      <c r="N6406" s="4" t="str">
        <f>IF(F6406&lt;15000,"&lt;15k", IF(F6406&lt;30000, "15k-30k", IF(F6406&lt;45000, "30k-45k", IF(F6406&lt;60000, "45k-60k", IF(F6406&lt;75000, "60k-75k", "75k+")))))</f>
        <v>30k-45k</v>
      </c>
    </row>
    <row r="6407" spans="1:14" ht="14.25" customHeight="1" x14ac:dyDescent="0.25">
      <c r="A6407" s="2">
        <v>426203028</v>
      </c>
      <c r="B6407" s="1" t="s">
        <v>8</v>
      </c>
      <c r="C6407" s="2">
        <v>6</v>
      </c>
      <c r="D6407" s="2" t="str">
        <f>_xlfn.CONCAT(A6407,C6407)</f>
        <v>4262030286</v>
      </c>
      <c r="E6407" s="1">
        <v>55</v>
      </c>
      <c r="F6407" s="1">
        <v>151500</v>
      </c>
      <c r="G6407" t="str">
        <f>IF(F6407&lt;15000,"Yes","No")</f>
        <v>No</v>
      </c>
      <c r="H6407" t="str">
        <f>IF(AND(F6407&gt;30000,F6407&lt;60000),"Yes","No")</f>
        <v>No</v>
      </c>
      <c r="I6407" t="str">
        <f>IF(F6407&gt;30000,IF(F6407&lt;60000,"Yes","&gt;60k"),"&lt;30k")</f>
        <v>&gt;60k</v>
      </c>
      <c r="J6407" t="str">
        <f>IF(E6407&gt;18,"Married","Unmarried")</f>
        <v>Married</v>
      </c>
      <c r="K6407" t="str">
        <f ca="1">IF(E6407&gt;=18,IF(RAND()&gt;0.5,"Married","Unmarried"),"Unmarried")</f>
        <v>Unmarried</v>
      </c>
      <c r="L6407" t="str">
        <f>IF(J6433="Married",IF(E6407&gt;19,"Yes","No"),"No")</f>
        <v>Yes</v>
      </c>
      <c r="M6407" t="str">
        <f>IF(AND(J6407="Unmarried",F6407&gt;100000),"Yes","No")</f>
        <v>No</v>
      </c>
      <c r="N6407" s="4" t="str">
        <f>IF(F6407&lt;15000,"&lt;15k", IF(F6407&lt;30000, "15k-30k", IF(F6407&lt;45000, "30k-45k", IF(F6407&lt;60000, "45k-60k", IF(F6407&lt;75000, "60k-75k", "75k+")))))</f>
        <v>75k+</v>
      </c>
    </row>
    <row r="6408" spans="1:14" ht="14.25" customHeight="1" x14ac:dyDescent="0.25">
      <c r="A6408" s="2">
        <v>426203125</v>
      </c>
      <c r="B6408" s="1" t="s">
        <v>8</v>
      </c>
      <c r="C6408" s="2">
        <v>5</v>
      </c>
      <c r="D6408" s="2" t="str">
        <f>_xlfn.CONCAT(A6408,C6408)</f>
        <v>4262031255</v>
      </c>
      <c r="E6408" s="1">
        <v>55</v>
      </c>
      <c r="F6408" s="1">
        <v>45000</v>
      </c>
      <c r="G6408" t="str">
        <f>IF(F6408&lt;15000,"Yes","No")</f>
        <v>No</v>
      </c>
      <c r="H6408" t="str">
        <f>IF(AND(F6408&gt;30000,F6408&lt;60000),"Yes","No")</f>
        <v>Yes</v>
      </c>
      <c r="I6408" t="str">
        <f>IF(F6408&gt;30000,IF(F6408&lt;60000,"Yes","&gt;60k"),"&lt;30k")</f>
        <v>Yes</v>
      </c>
      <c r="J6408" t="str">
        <f>IF(E6408&gt;18,"Married","Unmarried")</f>
        <v>Married</v>
      </c>
      <c r="K6408" t="str">
        <f ca="1">IF(E6408&gt;=18,IF(RAND()&gt;0.5,"Married","Unmarried"),"Unmarried")</f>
        <v>Unmarried</v>
      </c>
      <c r="L6408" t="str">
        <f>IF(J6434="Married",IF(E6408&gt;19,"Yes","No"),"No")</f>
        <v>Yes</v>
      </c>
      <c r="M6408" t="str">
        <f>IF(AND(J6408="Unmarried",F6408&gt;100000),"Yes","No")</f>
        <v>No</v>
      </c>
      <c r="N6408" s="4" t="str">
        <f>IF(F6408&lt;15000,"&lt;15k", IF(F6408&lt;30000, "15k-30k", IF(F6408&lt;45000, "30k-45k", IF(F6408&lt;60000, "45k-60k", IF(F6408&lt;75000, "60k-75k", "75k+")))))</f>
        <v>45k-60k</v>
      </c>
    </row>
    <row r="6409" spans="1:14" ht="14.25" customHeight="1" x14ac:dyDescent="0.25">
      <c r="A6409" s="2">
        <v>426203215</v>
      </c>
      <c r="B6409" s="1" t="s">
        <v>8</v>
      </c>
      <c r="C6409" s="2">
        <v>3</v>
      </c>
      <c r="D6409" s="2" t="str">
        <f>_xlfn.CONCAT(A6409,C6409)</f>
        <v>4262032153</v>
      </c>
      <c r="E6409" s="1">
        <v>55</v>
      </c>
      <c r="F6409" s="1">
        <v>212500</v>
      </c>
      <c r="G6409" t="str">
        <f>IF(F6409&lt;15000,"Yes","No")</f>
        <v>No</v>
      </c>
      <c r="H6409" t="str">
        <f>IF(AND(F6409&gt;30000,F6409&lt;60000),"Yes","No")</f>
        <v>No</v>
      </c>
      <c r="I6409" t="str">
        <f>IF(F6409&gt;30000,IF(F6409&lt;60000,"Yes","&gt;60k"),"&lt;30k")</f>
        <v>&gt;60k</v>
      </c>
      <c r="J6409" t="str">
        <f>IF(E6409&gt;18,"Married","Unmarried")</f>
        <v>Married</v>
      </c>
      <c r="K6409" t="str">
        <f ca="1">IF(E6409&gt;=18,IF(RAND()&gt;0.5,"Married","Unmarried"),"Unmarried")</f>
        <v>Unmarried</v>
      </c>
      <c r="L6409" t="str">
        <f>IF(J6435="Married",IF(E6409&gt;19,"Yes","No"),"No")</f>
        <v>Yes</v>
      </c>
      <c r="M6409" t="str">
        <f>IF(AND(J6409="Unmarried",F6409&gt;100000),"Yes","No")</f>
        <v>No</v>
      </c>
      <c r="N6409" s="4" t="str">
        <f>IF(F6409&lt;15000,"&lt;15k", IF(F6409&lt;30000, "15k-30k", IF(F6409&lt;45000, "30k-45k", IF(F6409&lt;60000, "45k-60k", IF(F6409&lt;75000, "60k-75k", "75k+")))))</f>
        <v>75k+</v>
      </c>
    </row>
    <row r="6410" spans="1:14" ht="14.25" customHeight="1" x14ac:dyDescent="0.25">
      <c r="A6410" s="2">
        <v>426203216</v>
      </c>
      <c r="B6410" s="1" t="s">
        <v>8</v>
      </c>
      <c r="C6410" s="2">
        <v>2</v>
      </c>
      <c r="D6410" s="2" t="str">
        <f>_xlfn.CONCAT(A6410,C6410)</f>
        <v>4262032162</v>
      </c>
      <c r="E6410" s="1">
        <v>55</v>
      </c>
      <c r="F6410" s="1">
        <v>236300</v>
      </c>
      <c r="G6410" t="str">
        <f>IF(F6410&lt;15000,"Yes","No")</f>
        <v>No</v>
      </c>
      <c r="H6410" t="str">
        <f>IF(AND(F6410&gt;30000,F6410&lt;60000),"Yes","No")</f>
        <v>No</v>
      </c>
      <c r="I6410" t="str">
        <f>IF(F6410&gt;30000,IF(F6410&lt;60000,"Yes","&gt;60k"),"&lt;30k")</f>
        <v>&gt;60k</v>
      </c>
      <c r="J6410" t="str">
        <f>IF(E6410&gt;18,"Married","Unmarried")</f>
        <v>Married</v>
      </c>
      <c r="K6410" t="str">
        <f ca="1">IF(E6410&gt;=18,IF(RAND()&gt;0.5,"Married","Unmarried"),"Unmarried")</f>
        <v>Married</v>
      </c>
      <c r="L6410" t="str">
        <f>IF(J6436="Married",IF(E6410&gt;19,"Yes","No"),"No")</f>
        <v>Yes</v>
      </c>
      <c r="M6410" t="str">
        <f>IF(AND(J6410="Unmarried",F6410&gt;100000),"Yes","No")</f>
        <v>No</v>
      </c>
      <c r="N6410" s="4" t="str">
        <f>IF(F6410&lt;15000,"&lt;15k", IF(F6410&lt;30000, "15k-30k", IF(F6410&lt;45000, "30k-45k", IF(F6410&lt;60000, "45k-60k", IF(F6410&lt;75000, "60k-75k", "75k+")))))</f>
        <v>75k+</v>
      </c>
    </row>
    <row r="6411" spans="1:14" ht="14.25" customHeight="1" x14ac:dyDescent="0.25">
      <c r="A6411" s="2">
        <v>426203308</v>
      </c>
      <c r="B6411" s="1" t="s">
        <v>8</v>
      </c>
      <c r="C6411" s="2">
        <v>6</v>
      </c>
      <c r="D6411" s="2" t="str">
        <f>_xlfn.CONCAT(A6411,C6411)</f>
        <v>4262033086</v>
      </c>
      <c r="E6411" s="1">
        <v>55</v>
      </c>
      <c r="F6411" s="1">
        <v>212100</v>
      </c>
      <c r="G6411" t="str">
        <f>IF(F6411&lt;15000,"Yes","No")</f>
        <v>No</v>
      </c>
      <c r="H6411" t="str">
        <f>IF(AND(F6411&gt;30000,F6411&lt;60000),"Yes","No")</f>
        <v>No</v>
      </c>
      <c r="I6411" t="str">
        <f>IF(F6411&gt;30000,IF(F6411&lt;60000,"Yes","&gt;60k"),"&lt;30k")</f>
        <v>&gt;60k</v>
      </c>
      <c r="J6411" t="str">
        <f>IF(E6411&gt;18,"Married","Unmarried")</f>
        <v>Married</v>
      </c>
      <c r="K6411" t="str">
        <f ca="1">IF(E6411&gt;=18,IF(RAND()&gt;0.5,"Married","Unmarried"),"Unmarried")</f>
        <v>Married</v>
      </c>
      <c r="L6411" t="str">
        <f>IF(J6437="Married",IF(E6411&gt;19,"Yes","No"),"No")</f>
        <v>Yes</v>
      </c>
      <c r="M6411" t="str">
        <f>IF(AND(J6411="Unmarried",F6411&gt;100000),"Yes","No")</f>
        <v>No</v>
      </c>
      <c r="N6411" s="4" t="str">
        <f>IF(F6411&lt;15000,"&lt;15k", IF(F6411&lt;30000, "15k-30k", IF(F6411&lt;45000, "30k-45k", IF(F6411&lt;60000, "45k-60k", IF(F6411&lt;75000, "60k-75k", "75k+")))))</f>
        <v>75k+</v>
      </c>
    </row>
    <row r="6412" spans="1:14" ht="14.25" customHeight="1" x14ac:dyDescent="0.25">
      <c r="A6412" s="2">
        <v>426203325</v>
      </c>
      <c r="B6412" s="1" t="s">
        <v>8</v>
      </c>
      <c r="C6412" s="2">
        <v>2</v>
      </c>
      <c r="D6412" s="2" t="str">
        <f>_xlfn.CONCAT(A6412,C6412)</f>
        <v>4262033252</v>
      </c>
      <c r="E6412" s="1">
        <v>55</v>
      </c>
      <c r="F6412" s="1">
        <v>219000</v>
      </c>
      <c r="G6412" t="str">
        <f>IF(F6412&lt;15000,"Yes","No")</f>
        <v>No</v>
      </c>
      <c r="H6412" t="str">
        <f>IF(AND(F6412&gt;30000,F6412&lt;60000),"Yes","No")</f>
        <v>No</v>
      </c>
      <c r="I6412" t="str">
        <f>IF(F6412&gt;30000,IF(F6412&lt;60000,"Yes","&gt;60k"),"&lt;30k")</f>
        <v>&gt;60k</v>
      </c>
      <c r="J6412" t="str">
        <f>IF(E6412&gt;18,"Married","Unmarried")</f>
        <v>Married</v>
      </c>
      <c r="K6412" t="str">
        <f ca="1">IF(E6412&gt;=18,IF(RAND()&gt;0.5,"Married","Unmarried"),"Unmarried")</f>
        <v>Unmarried</v>
      </c>
      <c r="L6412" t="str">
        <f>IF(J6438="Married",IF(E6412&gt;19,"Yes","No"),"No")</f>
        <v>Yes</v>
      </c>
      <c r="M6412" t="str">
        <f>IF(AND(J6412="Unmarried",F6412&gt;100000),"Yes","No")</f>
        <v>No</v>
      </c>
      <c r="N6412" s="4" t="str">
        <f>IF(F6412&lt;15000,"&lt;15k", IF(F6412&lt;30000, "15k-30k", IF(F6412&lt;45000, "30k-45k", IF(F6412&lt;60000, "45k-60k", IF(F6412&lt;75000, "60k-75k", "75k+")))))</f>
        <v>75k+</v>
      </c>
    </row>
    <row r="6413" spans="1:14" ht="14.25" customHeight="1" x14ac:dyDescent="0.25">
      <c r="A6413" s="2">
        <v>426203329</v>
      </c>
      <c r="B6413" s="1" t="s">
        <v>8</v>
      </c>
      <c r="C6413" s="2">
        <v>8</v>
      </c>
      <c r="D6413" s="2" t="str">
        <f>_xlfn.CONCAT(A6413,C6413)</f>
        <v>4262033298</v>
      </c>
      <c r="E6413" s="1">
        <v>55</v>
      </c>
      <c r="F6413" s="1">
        <v>177700</v>
      </c>
      <c r="G6413" t="str">
        <f>IF(F6413&lt;15000,"Yes","No")</f>
        <v>No</v>
      </c>
      <c r="H6413" t="str">
        <f>IF(AND(F6413&gt;30000,F6413&lt;60000),"Yes","No")</f>
        <v>No</v>
      </c>
      <c r="I6413" t="str">
        <f>IF(F6413&gt;30000,IF(F6413&lt;60000,"Yes","&gt;60k"),"&lt;30k")</f>
        <v>&gt;60k</v>
      </c>
      <c r="J6413" t="str">
        <f>IF(E6413&gt;18,"Married","Unmarried")</f>
        <v>Married</v>
      </c>
      <c r="K6413" t="str">
        <f ca="1">IF(E6413&gt;=18,IF(RAND()&gt;0.5,"Married","Unmarried"),"Unmarried")</f>
        <v>Married</v>
      </c>
      <c r="L6413" t="str">
        <f>IF(J6439="Married",IF(E6413&gt;19,"Yes","No"),"No")</f>
        <v>Yes</v>
      </c>
      <c r="M6413" t="str">
        <f>IF(AND(J6413="Unmarried",F6413&gt;100000),"Yes","No")</f>
        <v>No</v>
      </c>
      <c r="N6413" s="4" t="str">
        <f>IF(F6413&lt;15000,"&lt;15k", IF(F6413&lt;30000, "15k-30k", IF(F6413&lt;45000, "30k-45k", IF(F6413&lt;60000, "45k-60k", IF(F6413&lt;75000, "60k-75k", "75k+")))))</f>
        <v>75k+</v>
      </c>
    </row>
    <row r="6414" spans="1:14" ht="14.25" customHeight="1" x14ac:dyDescent="0.25">
      <c r="A6414" s="2">
        <v>426203427</v>
      </c>
      <c r="B6414" s="1" t="s">
        <v>8</v>
      </c>
      <c r="C6414" s="2">
        <v>1</v>
      </c>
      <c r="D6414" s="2" t="str">
        <f>_xlfn.CONCAT(A6414,C6414)</f>
        <v>4262034271</v>
      </c>
      <c r="E6414" s="1">
        <v>55</v>
      </c>
      <c r="F6414" s="1">
        <v>58700</v>
      </c>
      <c r="G6414" t="str">
        <f>IF(F6414&lt;15000,"Yes","No")</f>
        <v>No</v>
      </c>
      <c r="H6414" t="str">
        <f>IF(AND(F6414&gt;30000,F6414&lt;60000),"Yes","No")</f>
        <v>Yes</v>
      </c>
      <c r="I6414" t="str">
        <f>IF(F6414&gt;30000,IF(F6414&lt;60000,"Yes","&gt;60k"),"&lt;30k")</f>
        <v>Yes</v>
      </c>
      <c r="J6414" t="str">
        <f>IF(E6414&gt;18,"Married","Unmarried")</f>
        <v>Married</v>
      </c>
      <c r="K6414" t="str">
        <f ca="1">IF(E6414&gt;=18,IF(RAND()&gt;0.5,"Married","Unmarried"),"Unmarried")</f>
        <v>Unmarried</v>
      </c>
      <c r="L6414" t="str">
        <f>IF(J6440="Married",IF(E6414&gt;19,"Yes","No"),"No")</f>
        <v>Yes</v>
      </c>
      <c r="M6414" t="str">
        <f>IF(AND(J6414="Unmarried",F6414&gt;100000),"Yes","No")</f>
        <v>No</v>
      </c>
      <c r="N6414" s="4" t="str">
        <f>IF(F6414&lt;15000,"&lt;15k", IF(F6414&lt;30000, "15k-30k", IF(F6414&lt;45000, "30k-45k", IF(F6414&lt;60000, "45k-60k", IF(F6414&lt;75000, "60k-75k", "75k+")))))</f>
        <v>45k-60k</v>
      </c>
    </row>
    <row r="6415" spans="1:14" ht="14.25" customHeight="1" x14ac:dyDescent="0.25">
      <c r="A6415" s="2">
        <v>426203430</v>
      </c>
      <c r="B6415" s="1" t="s">
        <v>8</v>
      </c>
      <c r="C6415" s="2">
        <v>2</v>
      </c>
      <c r="D6415" s="2" t="str">
        <f>_xlfn.CONCAT(A6415,C6415)</f>
        <v>4262034302</v>
      </c>
      <c r="E6415" s="1">
        <v>55</v>
      </c>
      <c r="F6415" s="1">
        <v>111600</v>
      </c>
      <c r="G6415" t="str">
        <f>IF(F6415&lt;15000,"Yes","No")</f>
        <v>No</v>
      </c>
      <c r="H6415" t="str">
        <f>IF(AND(F6415&gt;30000,F6415&lt;60000),"Yes","No")</f>
        <v>No</v>
      </c>
      <c r="I6415" t="str">
        <f>IF(F6415&gt;30000,IF(F6415&lt;60000,"Yes","&gt;60k"),"&lt;30k")</f>
        <v>&gt;60k</v>
      </c>
      <c r="J6415" t="str">
        <f>IF(E6415&gt;18,"Married","Unmarried")</f>
        <v>Married</v>
      </c>
      <c r="K6415" t="str">
        <f ca="1">IF(E6415&gt;=18,IF(RAND()&gt;0.5,"Married","Unmarried"),"Unmarried")</f>
        <v>Married</v>
      </c>
      <c r="L6415" t="str">
        <f>IF(J6441="Married",IF(E6415&gt;19,"Yes","No"),"No")</f>
        <v>Yes</v>
      </c>
      <c r="M6415" t="str">
        <f>IF(AND(J6415="Unmarried",F6415&gt;100000),"Yes","No")</f>
        <v>No</v>
      </c>
      <c r="N6415" s="4" t="str">
        <f>IF(F6415&lt;15000,"&lt;15k", IF(F6415&lt;30000, "15k-30k", IF(F6415&lt;45000, "30k-45k", IF(F6415&lt;60000, "45k-60k", IF(F6415&lt;75000, "60k-75k", "75k+")))))</f>
        <v>75k+</v>
      </c>
    </row>
    <row r="6416" spans="1:14" ht="14.25" customHeight="1" x14ac:dyDescent="0.25">
      <c r="A6416" s="2">
        <v>426203430</v>
      </c>
      <c r="B6416" s="1" t="s">
        <v>8</v>
      </c>
      <c r="C6416" s="2">
        <v>4</v>
      </c>
      <c r="D6416" s="2" t="str">
        <f>_xlfn.CONCAT(A6416,C6416)</f>
        <v>4262034304</v>
      </c>
      <c r="E6416" s="1">
        <v>55</v>
      </c>
      <c r="F6416" s="1">
        <v>36500</v>
      </c>
      <c r="G6416" t="str">
        <f>IF(F6416&lt;15000,"Yes","No")</f>
        <v>No</v>
      </c>
      <c r="H6416" t="str">
        <f>IF(AND(F6416&gt;30000,F6416&lt;60000),"Yes","No")</f>
        <v>Yes</v>
      </c>
      <c r="I6416" t="str">
        <f>IF(F6416&gt;30000,IF(F6416&lt;60000,"Yes","&gt;60k"),"&lt;30k")</f>
        <v>Yes</v>
      </c>
      <c r="J6416" t="str">
        <f>IF(E6416&gt;18,"Married","Unmarried")</f>
        <v>Married</v>
      </c>
      <c r="K6416" t="str">
        <f ca="1">IF(E6416&gt;=18,IF(RAND()&gt;0.5,"Married","Unmarried"),"Unmarried")</f>
        <v>Unmarried</v>
      </c>
      <c r="L6416" t="str">
        <f>IF(J6442="Married",IF(E6416&gt;19,"Yes","No"),"No")</f>
        <v>Yes</v>
      </c>
      <c r="M6416" t="str">
        <f>IF(AND(J6416="Unmarried",F6416&gt;100000),"Yes","No")</f>
        <v>No</v>
      </c>
      <c r="N6416" s="4" t="str">
        <f>IF(F6416&lt;15000,"&lt;15k", IF(F6416&lt;30000, "15k-30k", IF(F6416&lt;45000, "30k-45k", IF(F6416&lt;60000, "45k-60k", IF(F6416&lt;75000, "60k-75k", "75k+")))))</f>
        <v>30k-45k</v>
      </c>
    </row>
    <row r="6417" spans="1:14" ht="14.25" customHeight="1" x14ac:dyDescent="0.25">
      <c r="A6417" s="2">
        <v>429200115</v>
      </c>
      <c r="B6417" s="1" t="s">
        <v>9</v>
      </c>
      <c r="C6417" s="2">
        <v>7</v>
      </c>
      <c r="D6417" s="2" t="str">
        <f>_xlfn.CONCAT(A6417,C6417)</f>
        <v>4292001157</v>
      </c>
      <c r="E6417" s="1">
        <v>55</v>
      </c>
      <c r="F6417" s="1">
        <v>95900</v>
      </c>
      <c r="G6417" t="str">
        <f>IF(F6417&lt;15000,"Yes","No")</f>
        <v>No</v>
      </c>
      <c r="H6417" t="str">
        <f>IF(AND(F6417&gt;30000,F6417&lt;60000),"Yes","No")</f>
        <v>No</v>
      </c>
      <c r="I6417" t="str">
        <f>IF(F6417&gt;30000,IF(F6417&lt;60000,"Yes","&gt;60k"),"&lt;30k")</f>
        <v>&gt;60k</v>
      </c>
      <c r="J6417" t="str">
        <f>IF(E6417&gt;18,"Married","Unmarried")</f>
        <v>Married</v>
      </c>
      <c r="K6417" t="str">
        <f ca="1">IF(E6417&gt;=18,IF(RAND()&gt;0.5,"Married","Unmarried"),"Unmarried")</f>
        <v>Unmarried</v>
      </c>
      <c r="L6417" t="str">
        <f>IF(J6443="Married",IF(E6417&gt;19,"Yes","No"),"No")</f>
        <v>Yes</v>
      </c>
      <c r="M6417" t="str">
        <f>IF(AND(J6417="Unmarried",F6417&gt;100000),"Yes","No")</f>
        <v>No</v>
      </c>
      <c r="N6417" s="4" t="str">
        <f>IF(F6417&lt;15000,"&lt;15k", IF(F6417&lt;30000, "15k-30k", IF(F6417&lt;45000, "30k-45k", IF(F6417&lt;60000, "45k-60k", IF(F6417&lt;75000, "60k-75k", "75k+")))))</f>
        <v>75k+</v>
      </c>
    </row>
    <row r="6418" spans="1:14" ht="14.25" customHeight="1" x14ac:dyDescent="0.25">
      <c r="A6418" s="2">
        <v>429200116</v>
      </c>
      <c r="B6418" s="1" t="s">
        <v>9</v>
      </c>
      <c r="C6418" s="2">
        <v>3</v>
      </c>
      <c r="D6418" s="2" t="str">
        <f>_xlfn.CONCAT(A6418,C6418)</f>
        <v>4292001163</v>
      </c>
      <c r="E6418" s="1">
        <v>55</v>
      </c>
      <c r="F6418" s="1">
        <v>116100</v>
      </c>
      <c r="G6418" t="str">
        <f>IF(F6418&lt;15000,"Yes","No")</f>
        <v>No</v>
      </c>
      <c r="H6418" t="str">
        <f>IF(AND(F6418&gt;30000,F6418&lt;60000),"Yes","No")</f>
        <v>No</v>
      </c>
      <c r="I6418" t="str">
        <f>IF(F6418&gt;30000,IF(F6418&lt;60000,"Yes","&gt;60k"),"&lt;30k")</f>
        <v>&gt;60k</v>
      </c>
      <c r="J6418" t="str">
        <f>IF(E6418&gt;18,"Married","Unmarried")</f>
        <v>Married</v>
      </c>
      <c r="K6418" t="str">
        <f ca="1">IF(E6418&gt;=18,IF(RAND()&gt;0.5,"Married","Unmarried"),"Unmarried")</f>
        <v>Unmarried</v>
      </c>
      <c r="L6418" t="str">
        <f>IF(J6444="Married",IF(E6418&gt;19,"Yes","No"),"No")</f>
        <v>Yes</v>
      </c>
      <c r="M6418" t="str">
        <f>IF(AND(J6418="Unmarried",F6418&gt;100000),"Yes","No")</f>
        <v>No</v>
      </c>
      <c r="N6418" s="4" t="str">
        <f>IF(F6418&lt;15000,"&lt;15k", IF(F6418&lt;30000, "15k-30k", IF(F6418&lt;45000, "30k-45k", IF(F6418&lt;60000, "45k-60k", IF(F6418&lt;75000, "60k-75k", "75k+")))))</f>
        <v>75k+</v>
      </c>
    </row>
    <row r="6419" spans="1:14" ht="14.25" customHeight="1" x14ac:dyDescent="0.25">
      <c r="A6419" s="2">
        <v>429200210</v>
      </c>
      <c r="B6419" s="1" t="s">
        <v>9</v>
      </c>
      <c r="C6419" s="2">
        <v>6</v>
      </c>
      <c r="D6419" s="2" t="str">
        <f>_xlfn.CONCAT(A6419,C6419)</f>
        <v>4292002106</v>
      </c>
      <c r="E6419" s="1">
        <v>55</v>
      </c>
      <c r="F6419" s="1">
        <v>130600</v>
      </c>
      <c r="G6419" t="str">
        <f>IF(F6419&lt;15000,"Yes","No")</f>
        <v>No</v>
      </c>
      <c r="H6419" t="str">
        <f>IF(AND(F6419&gt;30000,F6419&lt;60000),"Yes","No")</f>
        <v>No</v>
      </c>
      <c r="I6419" t="str">
        <f>IF(F6419&gt;30000,IF(F6419&lt;60000,"Yes","&gt;60k"),"&lt;30k")</f>
        <v>&gt;60k</v>
      </c>
      <c r="J6419" t="str">
        <f>IF(E6419&gt;18,"Married","Unmarried")</f>
        <v>Married</v>
      </c>
      <c r="K6419" t="str">
        <f ca="1">IF(E6419&gt;=18,IF(RAND()&gt;0.5,"Married","Unmarried"),"Unmarried")</f>
        <v>Unmarried</v>
      </c>
      <c r="L6419" t="str">
        <f>IF(J6445="Married",IF(E6419&gt;19,"Yes","No"),"No")</f>
        <v>Yes</v>
      </c>
      <c r="M6419" t="str">
        <f>IF(AND(J6419="Unmarried",F6419&gt;100000),"Yes","No")</f>
        <v>No</v>
      </c>
      <c r="N6419" s="4" t="str">
        <f>IF(F6419&lt;15000,"&lt;15k", IF(F6419&lt;30000, "15k-30k", IF(F6419&lt;45000, "30k-45k", IF(F6419&lt;60000, "45k-60k", IF(F6419&lt;75000, "60k-75k", "75k+")))))</f>
        <v>75k+</v>
      </c>
    </row>
    <row r="6420" spans="1:14" ht="14.25" customHeight="1" x14ac:dyDescent="0.25">
      <c r="A6420" s="2">
        <v>429200211</v>
      </c>
      <c r="B6420" s="1" t="s">
        <v>9</v>
      </c>
      <c r="C6420" s="2">
        <v>6</v>
      </c>
      <c r="D6420" s="2" t="str">
        <f>_xlfn.CONCAT(A6420,C6420)</f>
        <v>4292002116</v>
      </c>
      <c r="E6420" s="1">
        <v>55</v>
      </c>
      <c r="F6420" s="1">
        <v>173000</v>
      </c>
      <c r="G6420" t="str">
        <f>IF(F6420&lt;15000,"Yes","No")</f>
        <v>No</v>
      </c>
      <c r="H6420" t="str">
        <f>IF(AND(F6420&gt;30000,F6420&lt;60000),"Yes","No")</f>
        <v>No</v>
      </c>
      <c r="I6420" t="str">
        <f>IF(F6420&gt;30000,IF(F6420&lt;60000,"Yes","&gt;60k"),"&lt;30k")</f>
        <v>&gt;60k</v>
      </c>
      <c r="J6420" t="str">
        <f>IF(E6420&gt;18,"Married","Unmarried")</f>
        <v>Married</v>
      </c>
      <c r="K6420" t="str">
        <f ca="1">IF(E6420&gt;=18,IF(RAND()&gt;0.5,"Married","Unmarried"),"Unmarried")</f>
        <v>Married</v>
      </c>
      <c r="L6420" t="str">
        <f>IF(J6446="Married",IF(E6420&gt;19,"Yes","No"),"No")</f>
        <v>Yes</v>
      </c>
      <c r="M6420" t="str">
        <f>IF(AND(J6420="Unmarried",F6420&gt;100000),"Yes","No")</f>
        <v>No</v>
      </c>
      <c r="N6420" s="4" t="str">
        <f>IF(F6420&lt;15000,"&lt;15k", IF(F6420&lt;30000, "15k-30k", IF(F6420&lt;45000, "30k-45k", IF(F6420&lt;60000, "45k-60k", IF(F6420&lt;75000, "60k-75k", "75k+")))))</f>
        <v>75k+</v>
      </c>
    </row>
    <row r="6421" spans="1:14" ht="14.25" customHeight="1" x14ac:dyDescent="0.25">
      <c r="A6421" s="2">
        <v>429200214</v>
      </c>
      <c r="B6421" s="1" t="s">
        <v>9</v>
      </c>
      <c r="C6421" s="2">
        <v>2</v>
      </c>
      <c r="D6421" s="2" t="str">
        <f>_xlfn.CONCAT(A6421,C6421)</f>
        <v>4292002142</v>
      </c>
      <c r="E6421" s="1">
        <v>55</v>
      </c>
      <c r="F6421" s="1">
        <v>6400</v>
      </c>
      <c r="G6421" t="str">
        <f>IF(F6421&lt;15000,"Yes","No")</f>
        <v>Yes</v>
      </c>
      <c r="H6421" t="str">
        <f>IF(AND(F6421&gt;30000,F6421&lt;60000),"Yes","No")</f>
        <v>No</v>
      </c>
      <c r="I6421" t="str">
        <f>IF(F6421&gt;30000,IF(F6421&lt;60000,"Yes","&gt;60k"),"&lt;30k")</f>
        <v>&lt;30k</v>
      </c>
      <c r="J6421" t="str">
        <f>IF(E6421&gt;18,"Married","Unmarried")</f>
        <v>Married</v>
      </c>
      <c r="K6421" t="str">
        <f ca="1">IF(E6421&gt;=18,IF(RAND()&gt;0.5,"Married","Unmarried"),"Unmarried")</f>
        <v>Married</v>
      </c>
      <c r="L6421" t="str">
        <f>IF(J6447="Married",IF(E6421&gt;19,"Yes","No"),"No")</f>
        <v>Yes</v>
      </c>
      <c r="M6421" t="str">
        <f>IF(AND(J6421="Unmarried",F6421&gt;100000),"Yes","No")</f>
        <v>No</v>
      </c>
      <c r="N6421" s="4" t="str">
        <f>IF(F6421&lt;15000,"&lt;15k", IF(F6421&lt;30000, "15k-30k", IF(F6421&lt;45000, "30k-45k", IF(F6421&lt;60000, "45k-60k", IF(F6421&lt;75000, "60k-75k", "75k+")))))</f>
        <v>&lt;15k</v>
      </c>
    </row>
    <row r="6422" spans="1:14" ht="14.25" customHeight="1" x14ac:dyDescent="0.25">
      <c r="A6422" s="2">
        <v>429200312</v>
      </c>
      <c r="B6422" s="1" t="s">
        <v>9</v>
      </c>
      <c r="C6422" s="2">
        <v>3</v>
      </c>
      <c r="D6422" s="2" t="str">
        <f>_xlfn.CONCAT(A6422,C6422)</f>
        <v>4292003123</v>
      </c>
      <c r="E6422" s="1">
        <v>55</v>
      </c>
      <c r="F6422" s="1">
        <v>112800</v>
      </c>
      <c r="G6422" t="str">
        <f>IF(F6422&lt;15000,"Yes","No")</f>
        <v>No</v>
      </c>
      <c r="H6422" t="str">
        <f>IF(AND(F6422&gt;30000,F6422&lt;60000),"Yes","No")</f>
        <v>No</v>
      </c>
      <c r="I6422" t="str">
        <f>IF(F6422&gt;30000,IF(F6422&lt;60000,"Yes","&gt;60k"),"&lt;30k")</f>
        <v>&gt;60k</v>
      </c>
      <c r="J6422" t="str">
        <f>IF(E6422&gt;18,"Married","Unmarried")</f>
        <v>Married</v>
      </c>
      <c r="K6422" t="str">
        <f ca="1">IF(E6422&gt;=18,IF(RAND()&gt;0.5,"Married","Unmarried"),"Unmarried")</f>
        <v>Married</v>
      </c>
      <c r="L6422" t="str">
        <f>IF(J6448="Married",IF(E6422&gt;19,"Yes","No"),"No")</f>
        <v>Yes</v>
      </c>
      <c r="M6422" t="str">
        <f>IF(AND(J6422="Unmarried",F6422&gt;100000),"Yes","No")</f>
        <v>No</v>
      </c>
      <c r="N6422" s="4" t="str">
        <f>IF(F6422&lt;15000,"&lt;15k", IF(F6422&lt;30000, "15k-30k", IF(F6422&lt;45000, "30k-45k", IF(F6422&lt;60000, "45k-60k", IF(F6422&lt;75000, "60k-75k", "75k+")))))</f>
        <v>75k+</v>
      </c>
    </row>
    <row r="6423" spans="1:14" ht="14.25" customHeight="1" x14ac:dyDescent="0.25">
      <c r="A6423" s="2">
        <v>429200313</v>
      </c>
      <c r="B6423" s="1" t="s">
        <v>9</v>
      </c>
      <c r="C6423" s="2">
        <v>1</v>
      </c>
      <c r="D6423" s="2" t="str">
        <f>_xlfn.CONCAT(A6423,C6423)</f>
        <v>4292003131</v>
      </c>
      <c r="E6423" s="1">
        <v>55</v>
      </c>
      <c r="F6423" s="1">
        <v>136200</v>
      </c>
      <c r="G6423" t="str">
        <f>IF(F6423&lt;15000,"Yes","No")</f>
        <v>No</v>
      </c>
      <c r="H6423" t="str">
        <f>IF(AND(F6423&gt;30000,F6423&lt;60000),"Yes","No")</f>
        <v>No</v>
      </c>
      <c r="I6423" t="str">
        <f>IF(F6423&gt;30000,IF(F6423&lt;60000,"Yes","&gt;60k"),"&lt;30k")</f>
        <v>&gt;60k</v>
      </c>
      <c r="J6423" t="str">
        <f>IF(E6423&gt;18,"Married","Unmarried")</f>
        <v>Married</v>
      </c>
      <c r="K6423" t="str">
        <f ca="1">IF(E6423&gt;=18,IF(RAND()&gt;0.5,"Married","Unmarried"),"Unmarried")</f>
        <v>Married</v>
      </c>
      <c r="L6423" t="str">
        <f>IF(J6449="Married",IF(E6423&gt;19,"Yes","No"),"No")</f>
        <v>Yes</v>
      </c>
      <c r="M6423" t="str">
        <f>IF(AND(J6423="Unmarried",F6423&gt;100000),"Yes","No")</f>
        <v>No</v>
      </c>
      <c r="N6423" s="4" t="str">
        <f>IF(F6423&lt;15000,"&lt;15k", IF(F6423&lt;30000, "15k-30k", IF(F6423&lt;45000, "30k-45k", IF(F6423&lt;60000, "45k-60k", IF(F6423&lt;75000, "60k-75k", "75k+")))))</f>
        <v>75k+</v>
      </c>
    </row>
    <row r="6424" spans="1:14" ht="14.25" customHeight="1" x14ac:dyDescent="0.25">
      <c r="A6424" s="2">
        <v>429200322</v>
      </c>
      <c r="B6424" s="1" t="s">
        <v>9</v>
      </c>
      <c r="C6424" s="2">
        <v>3</v>
      </c>
      <c r="D6424" s="2" t="str">
        <f>_xlfn.CONCAT(A6424,C6424)</f>
        <v>4292003223</v>
      </c>
      <c r="E6424" s="1">
        <v>55</v>
      </c>
      <c r="F6424" s="1">
        <v>90400</v>
      </c>
      <c r="G6424" t="str">
        <f>IF(F6424&lt;15000,"Yes","No")</f>
        <v>No</v>
      </c>
      <c r="H6424" t="str">
        <f>IF(AND(F6424&gt;30000,F6424&lt;60000),"Yes","No")</f>
        <v>No</v>
      </c>
      <c r="I6424" t="str">
        <f>IF(F6424&gt;30000,IF(F6424&lt;60000,"Yes","&gt;60k"),"&lt;30k")</f>
        <v>&gt;60k</v>
      </c>
      <c r="J6424" t="str">
        <f>IF(E6424&gt;18,"Married","Unmarried")</f>
        <v>Married</v>
      </c>
      <c r="K6424" t="str">
        <f ca="1">IF(E6424&gt;=18,IF(RAND()&gt;0.5,"Married","Unmarried"),"Unmarried")</f>
        <v>Unmarried</v>
      </c>
      <c r="L6424" t="str">
        <f>IF(J6450="Married",IF(E6424&gt;19,"Yes","No"),"No")</f>
        <v>Yes</v>
      </c>
      <c r="M6424" t="str">
        <f>IF(AND(J6424="Unmarried",F6424&gt;100000),"Yes","No")</f>
        <v>No</v>
      </c>
      <c r="N6424" s="4" t="str">
        <f>IF(F6424&lt;15000,"&lt;15k", IF(F6424&lt;30000, "15k-30k", IF(F6424&lt;45000, "30k-45k", IF(F6424&lt;60000, "45k-60k", IF(F6424&lt;75000, "60k-75k", "75k+")))))</f>
        <v>75k+</v>
      </c>
    </row>
    <row r="6425" spans="1:14" ht="14.25" customHeight="1" x14ac:dyDescent="0.25">
      <c r="A6425" s="2">
        <v>429200408</v>
      </c>
      <c r="B6425" s="1" t="s">
        <v>9</v>
      </c>
      <c r="C6425" s="2">
        <v>1</v>
      </c>
      <c r="D6425" s="2" t="str">
        <f>_xlfn.CONCAT(A6425,C6425)</f>
        <v>4292004081</v>
      </c>
      <c r="E6425" s="1">
        <v>55</v>
      </c>
      <c r="F6425" s="1">
        <v>23600</v>
      </c>
      <c r="G6425" t="str">
        <f>IF(F6425&lt;15000,"Yes","No")</f>
        <v>No</v>
      </c>
      <c r="H6425" t="str">
        <f>IF(AND(F6425&gt;30000,F6425&lt;60000),"Yes","No")</f>
        <v>No</v>
      </c>
      <c r="I6425" t="str">
        <f>IF(F6425&gt;30000,IF(F6425&lt;60000,"Yes","&gt;60k"),"&lt;30k")</f>
        <v>&lt;30k</v>
      </c>
      <c r="J6425" t="str">
        <f>IF(E6425&gt;18,"Married","Unmarried")</f>
        <v>Married</v>
      </c>
      <c r="K6425" t="str">
        <f ca="1">IF(E6425&gt;=18,IF(RAND()&gt;0.5,"Married","Unmarried"),"Unmarried")</f>
        <v>Unmarried</v>
      </c>
      <c r="L6425" t="str">
        <f>IF(J6451="Married",IF(E6425&gt;19,"Yes","No"),"No")</f>
        <v>Yes</v>
      </c>
      <c r="M6425" t="str">
        <f>IF(AND(J6425="Unmarried",F6425&gt;100000),"Yes","No")</f>
        <v>No</v>
      </c>
      <c r="N6425" s="4" t="str">
        <f>IF(F6425&lt;15000,"&lt;15k", IF(F6425&lt;30000, "15k-30k", IF(F6425&lt;45000, "30k-45k", IF(F6425&lt;60000, "45k-60k", IF(F6425&lt;75000, "60k-75k", "75k+")))))</f>
        <v>15k-30k</v>
      </c>
    </row>
    <row r="6426" spans="1:14" ht="14.25" customHeight="1" x14ac:dyDescent="0.25">
      <c r="A6426" s="2">
        <v>429200410</v>
      </c>
      <c r="B6426" s="1" t="s">
        <v>9</v>
      </c>
      <c r="C6426" s="2">
        <v>2</v>
      </c>
      <c r="D6426" s="2" t="str">
        <f>_xlfn.CONCAT(A6426,C6426)</f>
        <v>4292004102</v>
      </c>
      <c r="E6426" s="1">
        <v>55</v>
      </c>
      <c r="F6426" s="1">
        <v>133600</v>
      </c>
      <c r="G6426" t="str">
        <f>IF(F6426&lt;15000,"Yes","No")</f>
        <v>No</v>
      </c>
      <c r="H6426" t="str">
        <f>IF(AND(F6426&gt;30000,F6426&lt;60000),"Yes","No")</f>
        <v>No</v>
      </c>
      <c r="I6426" t="str">
        <f>IF(F6426&gt;30000,IF(F6426&lt;60000,"Yes","&gt;60k"),"&lt;30k")</f>
        <v>&gt;60k</v>
      </c>
      <c r="J6426" t="str">
        <f>IF(E6426&gt;18,"Married","Unmarried")</f>
        <v>Married</v>
      </c>
      <c r="K6426" t="str">
        <f ca="1">IF(E6426&gt;=18,IF(RAND()&gt;0.5,"Married","Unmarried"),"Unmarried")</f>
        <v>Married</v>
      </c>
      <c r="L6426" t="str">
        <f>IF(J6452="Married",IF(E6426&gt;19,"Yes","No"),"No")</f>
        <v>Yes</v>
      </c>
      <c r="M6426" t="str">
        <f>IF(AND(J6426="Unmarried",F6426&gt;100000),"Yes","No")</f>
        <v>No</v>
      </c>
      <c r="N6426" s="4" t="str">
        <f>IF(F6426&lt;15000,"&lt;15k", IF(F6426&lt;30000, "15k-30k", IF(F6426&lt;45000, "30k-45k", IF(F6426&lt;60000, "45k-60k", IF(F6426&lt;75000, "60k-75k", "75k+")))))</f>
        <v>75k+</v>
      </c>
    </row>
    <row r="6427" spans="1:14" ht="14.25" customHeight="1" x14ac:dyDescent="0.25">
      <c r="A6427" s="2">
        <v>429200418</v>
      </c>
      <c r="B6427" s="1" t="s">
        <v>9</v>
      </c>
      <c r="C6427" s="2">
        <v>4</v>
      </c>
      <c r="D6427" s="2" t="str">
        <f>_xlfn.CONCAT(A6427,C6427)</f>
        <v>4292004184</v>
      </c>
      <c r="E6427" s="1">
        <v>55</v>
      </c>
      <c r="F6427" s="1">
        <v>6300</v>
      </c>
      <c r="G6427" t="str">
        <f>IF(F6427&lt;15000,"Yes","No")</f>
        <v>Yes</v>
      </c>
      <c r="H6427" t="str">
        <f>IF(AND(F6427&gt;30000,F6427&lt;60000),"Yes","No")</f>
        <v>No</v>
      </c>
      <c r="I6427" t="str">
        <f>IF(F6427&gt;30000,IF(F6427&lt;60000,"Yes","&gt;60k"),"&lt;30k")</f>
        <v>&lt;30k</v>
      </c>
      <c r="J6427" t="str">
        <f>IF(E6427&gt;18,"Married","Unmarried")</f>
        <v>Married</v>
      </c>
      <c r="K6427" t="str">
        <f ca="1">IF(E6427&gt;=18,IF(RAND()&gt;0.5,"Married","Unmarried"),"Unmarried")</f>
        <v>Unmarried</v>
      </c>
      <c r="L6427" t="str">
        <f>IF(J6453="Married",IF(E6427&gt;19,"Yes","No"),"No")</f>
        <v>Yes</v>
      </c>
      <c r="M6427" t="str">
        <f>IF(AND(J6427="Unmarried",F6427&gt;100000),"Yes","No")</f>
        <v>No</v>
      </c>
      <c r="N6427" s="4" t="str">
        <f>IF(F6427&lt;15000,"&lt;15k", IF(F6427&lt;30000, "15k-30k", IF(F6427&lt;45000, "30k-45k", IF(F6427&lt;60000, "45k-60k", IF(F6427&lt;75000, "60k-75k", "75k+")))))</f>
        <v>&lt;15k</v>
      </c>
    </row>
    <row r="6428" spans="1:14" ht="14.25" customHeight="1" x14ac:dyDescent="0.25">
      <c r="A6428" s="2">
        <v>429200419</v>
      </c>
      <c r="B6428" s="1" t="s">
        <v>9</v>
      </c>
      <c r="C6428" s="2">
        <v>6</v>
      </c>
      <c r="D6428" s="2" t="str">
        <f>_xlfn.CONCAT(A6428,C6428)</f>
        <v>4292004196</v>
      </c>
      <c r="E6428" s="1">
        <v>55</v>
      </c>
      <c r="F6428" s="1">
        <v>72300</v>
      </c>
      <c r="G6428" t="str">
        <f>IF(F6428&lt;15000,"Yes","No")</f>
        <v>No</v>
      </c>
      <c r="H6428" t="str">
        <f>IF(AND(F6428&gt;30000,F6428&lt;60000),"Yes","No")</f>
        <v>No</v>
      </c>
      <c r="I6428" t="str">
        <f>IF(F6428&gt;30000,IF(F6428&lt;60000,"Yes","&gt;60k"),"&lt;30k")</f>
        <v>&gt;60k</v>
      </c>
      <c r="J6428" t="str">
        <f>IF(E6428&gt;18,"Married","Unmarried")</f>
        <v>Married</v>
      </c>
      <c r="K6428" t="str">
        <f ca="1">IF(E6428&gt;=18,IF(RAND()&gt;0.5,"Married","Unmarried"),"Unmarried")</f>
        <v>Unmarried</v>
      </c>
      <c r="L6428" t="str">
        <f>IF(J6454="Married",IF(E6428&gt;19,"Yes","No"),"No")</f>
        <v>Yes</v>
      </c>
      <c r="M6428" t="str">
        <f>IF(AND(J6428="Unmarried",F6428&gt;100000),"Yes","No")</f>
        <v>No</v>
      </c>
      <c r="N6428" s="4" t="str">
        <f>IF(F6428&lt;15000,"&lt;15k", IF(F6428&lt;30000, "15k-30k", IF(F6428&lt;45000, "30k-45k", IF(F6428&lt;60000, "45k-60k", IF(F6428&lt;75000, "60k-75k", "75k+")))))</f>
        <v>60k-75k</v>
      </c>
    </row>
    <row r="6429" spans="1:14" ht="14.25" customHeight="1" x14ac:dyDescent="0.25">
      <c r="A6429" s="2">
        <v>429200420</v>
      </c>
      <c r="B6429" s="1" t="s">
        <v>9</v>
      </c>
      <c r="C6429" s="2">
        <v>7</v>
      </c>
      <c r="D6429" s="2" t="str">
        <f>_xlfn.CONCAT(A6429,C6429)</f>
        <v>4292004207</v>
      </c>
      <c r="E6429" s="1">
        <v>55</v>
      </c>
      <c r="F6429" s="1">
        <v>193300</v>
      </c>
      <c r="G6429" t="str">
        <f>IF(F6429&lt;15000,"Yes","No")</f>
        <v>No</v>
      </c>
      <c r="H6429" t="str">
        <f>IF(AND(F6429&gt;30000,F6429&lt;60000),"Yes","No")</f>
        <v>No</v>
      </c>
      <c r="I6429" t="str">
        <f>IF(F6429&gt;30000,IF(F6429&lt;60000,"Yes","&gt;60k"),"&lt;30k")</f>
        <v>&gt;60k</v>
      </c>
      <c r="J6429" t="str">
        <f>IF(E6429&gt;18,"Married","Unmarried")</f>
        <v>Married</v>
      </c>
      <c r="K6429" t="str">
        <f ca="1">IF(E6429&gt;=18,IF(RAND()&gt;0.5,"Married","Unmarried"),"Unmarried")</f>
        <v>Unmarried</v>
      </c>
      <c r="L6429" t="str">
        <f>IF(J6455="Married",IF(E6429&gt;19,"Yes","No"),"No")</f>
        <v>Yes</v>
      </c>
      <c r="M6429" t="str">
        <f>IF(AND(J6429="Unmarried",F6429&gt;100000),"Yes","No")</f>
        <v>No</v>
      </c>
      <c r="N6429" s="4" t="str">
        <f>IF(F6429&lt;15000,"&lt;15k", IF(F6429&lt;30000, "15k-30k", IF(F6429&lt;45000, "30k-45k", IF(F6429&lt;60000, "45k-60k", IF(F6429&lt;75000, "60k-75k", "75k+")))))</f>
        <v>75k+</v>
      </c>
    </row>
    <row r="6430" spans="1:14" ht="14.25" customHeight="1" x14ac:dyDescent="0.25">
      <c r="A6430" s="2">
        <v>429200422</v>
      </c>
      <c r="B6430" s="1" t="s">
        <v>9</v>
      </c>
      <c r="C6430" s="2">
        <v>4</v>
      </c>
      <c r="D6430" s="2" t="str">
        <f>_xlfn.CONCAT(A6430,C6430)</f>
        <v>4292004224</v>
      </c>
      <c r="E6430" s="1">
        <v>55</v>
      </c>
      <c r="F6430" s="1">
        <v>44300</v>
      </c>
      <c r="G6430" t="str">
        <f>IF(F6430&lt;15000,"Yes","No")</f>
        <v>No</v>
      </c>
      <c r="H6430" t="str">
        <f>IF(AND(F6430&gt;30000,F6430&lt;60000),"Yes","No")</f>
        <v>Yes</v>
      </c>
      <c r="I6430" t="str">
        <f>IF(F6430&gt;30000,IF(F6430&lt;60000,"Yes","&gt;60k"),"&lt;30k")</f>
        <v>Yes</v>
      </c>
      <c r="J6430" t="str">
        <f>IF(E6430&gt;18,"Married","Unmarried")</f>
        <v>Married</v>
      </c>
      <c r="K6430" t="str">
        <f ca="1">IF(E6430&gt;=18,IF(RAND()&gt;0.5,"Married","Unmarried"),"Unmarried")</f>
        <v>Married</v>
      </c>
      <c r="L6430" t="str">
        <f>IF(J6456="Married",IF(E6430&gt;19,"Yes","No"),"No")</f>
        <v>Yes</v>
      </c>
      <c r="M6430" t="str">
        <f>IF(AND(J6430="Unmarried",F6430&gt;100000),"Yes","No")</f>
        <v>No</v>
      </c>
      <c r="N6430" s="4" t="str">
        <f>IF(F6430&lt;15000,"&lt;15k", IF(F6430&lt;30000, "15k-30k", IF(F6430&lt;45000, "30k-45k", IF(F6430&lt;60000, "45k-60k", IF(F6430&lt;75000, "60k-75k", "75k+")))))</f>
        <v>30k-45k</v>
      </c>
    </row>
    <row r="6431" spans="1:14" ht="14.25" customHeight="1" x14ac:dyDescent="0.25">
      <c r="A6431" s="2">
        <v>429200429</v>
      </c>
      <c r="B6431" s="1" t="s">
        <v>9</v>
      </c>
      <c r="C6431" s="2">
        <v>3</v>
      </c>
      <c r="D6431" s="2" t="str">
        <f>_xlfn.CONCAT(A6431,C6431)</f>
        <v>4292004293</v>
      </c>
      <c r="E6431" s="1">
        <v>55</v>
      </c>
      <c r="F6431" s="1">
        <v>155800</v>
      </c>
      <c r="G6431" t="str">
        <f>IF(F6431&lt;15000,"Yes","No")</f>
        <v>No</v>
      </c>
      <c r="H6431" t="str">
        <f>IF(AND(F6431&gt;30000,F6431&lt;60000),"Yes","No")</f>
        <v>No</v>
      </c>
      <c r="I6431" t="str">
        <f>IF(F6431&gt;30000,IF(F6431&lt;60000,"Yes","&gt;60k"),"&lt;30k")</f>
        <v>&gt;60k</v>
      </c>
      <c r="J6431" t="str">
        <f>IF(E6431&gt;18,"Married","Unmarried")</f>
        <v>Married</v>
      </c>
      <c r="K6431" t="str">
        <f ca="1">IF(E6431&gt;=18,IF(RAND()&gt;0.5,"Married","Unmarried"),"Unmarried")</f>
        <v>Unmarried</v>
      </c>
      <c r="L6431" t="str">
        <f>IF(J6457="Married",IF(E6431&gt;19,"Yes","No"),"No")</f>
        <v>Yes</v>
      </c>
      <c r="M6431" t="str">
        <f>IF(AND(J6431="Unmarried",F6431&gt;100000),"Yes","No")</f>
        <v>No</v>
      </c>
      <c r="N6431" s="4" t="str">
        <f>IF(F6431&lt;15000,"&lt;15k", IF(F6431&lt;30000, "15k-30k", IF(F6431&lt;45000, "30k-45k", IF(F6431&lt;60000, "45k-60k", IF(F6431&lt;75000, "60k-75k", "75k+")))))</f>
        <v>75k+</v>
      </c>
    </row>
    <row r="6432" spans="1:14" ht="14.25" customHeight="1" x14ac:dyDescent="0.25">
      <c r="A6432" s="2">
        <v>429200506</v>
      </c>
      <c r="B6432" s="1" t="s">
        <v>9</v>
      </c>
      <c r="C6432" s="2">
        <v>4</v>
      </c>
      <c r="D6432" s="2" t="str">
        <f>_xlfn.CONCAT(A6432,C6432)</f>
        <v>4292005064</v>
      </c>
      <c r="E6432" s="1">
        <v>55</v>
      </c>
      <c r="F6432" s="1">
        <v>61100</v>
      </c>
      <c r="G6432" t="str">
        <f>IF(F6432&lt;15000,"Yes","No")</f>
        <v>No</v>
      </c>
      <c r="H6432" t="str">
        <f>IF(AND(F6432&gt;30000,F6432&lt;60000),"Yes","No")</f>
        <v>No</v>
      </c>
      <c r="I6432" t="str">
        <f>IF(F6432&gt;30000,IF(F6432&lt;60000,"Yes","&gt;60k"),"&lt;30k")</f>
        <v>&gt;60k</v>
      </c>
      <c r="J6432" t="str">
        <f>IF(E6432&gt;18,"Married","Unmarried")</f>
        <v>Married</v>
      </c>
      <c r="K6432" t="str">
        <f ca="1">IF(E6432&gt;=18,IF(RAND()&gt;0.5,"Married","Unmarried"),"Unmarried")</f>
        <v>Married</v>
      </c>
      <c r="L6432" t="str">
        <f>IF(J6458="Married",IF(E6432&gt;19,"Yes","No"),"No")</f>
        <v>Yes</v>
      </c>
      <c r="M6432" t="str">
        <f>IF(AND(J6432="Unmarried",F6432&gt;100000),"Yes","No")</f>
        <v>No</v>
      </c>
      <c r="N6432" s="4" t="str">
        <f>IF(F6432&lt;15000,"&lt;15k", IF(F6432&lt;30000, "15k-30k", IF(F6432&lt;45000, "30k-45k", IF(F6432&lt;60000, "45k-60k", IF(F6432&lt;75000, "60k-75k", "75k+")))))</f>
        <v>60k-75k</v>
      </c>
    </row>
    <row r="6433" spans="1:14" ht="14.25" customHeight="1" x14ac:dyDescent="0.25">
      <c r="A6433" s="2">
        <v>429200513</v>
      </c>
      <c r="B6433" s="1" t="s">
        <v>9</v>
      </c>
      <c r="C6433" s="2">
        <v>6</v>
      </c>
      <c r="D6433" s="2" t="str">
        <f>_xlfn.CONCAT(A6433,C6433)</f>
        <v>4292005136</v>
      </c>
      <c r="E6433" s="1">
        <v>55</v>
      </c>
      <c r="F6433" s="1">
        <v>82600</v>
      </c>
      <c r="G6433" t="str">
        <f>IF(F6433&lt;15000,"Yes","No")</f>
        <v>No</v>
      </c>
      <c r="H6433" t="str">
        <f>IF(AND(F6433&gt;30000,F6433&lt;60000),"Yes","No")</f>
        <v>No</v>
      </c>
      <c r="I6433" t="str">
        <f>IF(F6433&gt;30000,IF(F6433&lt;60000,"Yes","&gt;60k"),"&lt;30k")</f>
        <v>&gt;60k</v>
      </c>
      <c r="J6433" t="str">
        <f>IF(E6433&gt;18,"Married","Unmarried")</f>
        <v>Married</v>
      </c>
      <c r="K6433" t="str">
        <f ca="1">IF(E6433&gt;=18,IF(RAND()&gt;0.5,"Married","Unmarried"),"Unmarried")</f>
        <v>Married</v>
      </c>
      <c r="L6433" t="str">
        <f>IF(J6459="Married",IF(E6433&gt;19,"Yes","No"),"No")</f>
        <v>Yes</v>
      </c>
      <c r="M6433" t="str">
        <f>IF(AND(J6433="Unmarried",F6433&gt;100000),"Yes","No")</f>
        <v>No</v>
      </c>
      <c r="N6433" s="4" t="str">
        <f>IF(F6433&lt;15000,"&lt;15k", IF(F6433&lt;30000, "15k-30k", IF(F6433&lt;45000, "30k-45k", IF(F6433&lt;60000, "45k-60k", IF(F6433&lt;75000, "60k-75k", "75k+")))))</f>
        <v>75k+</v>
      </c>
    </row>
    <row r="6434" spans="1:14" ht="14.25" customHeight="1" x14ac:dyDescent="0.25">
      <c r="A6434" s="2">
        <v>429200529</v>
      </c>
      <c r="B6434" s="1" t="s">
        <v>9</v>
      </c>
      <c r="C6434" s="2">
        <v>2</v>
      </c>
      <c r="D6434" s="2" t="str">
        <f>_xlfn.CONCAT(A6434,C6434)</f>
        <v>4292005292</v>
      </c>
      <c r="E6434" s="1">
        <v>55</v>
      </c>
      <c r="F6434" s="1">
        <v>132800</v>
      </c>
      <c r="G6434" t="str">
        <f>IF(F6434&lt;15000,"Yes","No")</f>
        <v>No</v>
      </c>
      <c r="H6434" t="str">
        <f>IF(AND(F6434&gt;30000,F6434&lt;60000),"Yes","No")</f>
        <v>No</v>
      </c>
      <c r="I6434" t="str">
        <f>IF(F6434&gt;30000,IF(F6434&lt;60000,"Yes","&gt;60k"),"&lt;30k")</f>
        <v>&gt;60k</v>
      </c>
      <c r="J6434" t="str">
        <f>IF(E6434&gt;18,"Married","Unmarried")</f>
        <v>Married</v>
      </c>
      <c r="K6434" t="str">
        <f ca="1">IF(E6434&gt;=18,IF(RAND()&gt;0.5,"Married","Unmarried"),"Unmarried")</f>
        <v>Married</v>
      </c>
      <c r="L6434" t="str">
        <f>IF(J6460="Married",IF(E6434&gt;19,"Yes","No"),"No")</f>
        <v>Yes</v>
      </c>
      <c r="M6434" t="str">
        <f>IF(AND(J6434="Unmarried",F6434&gt;100000),"Yes","No")</f>
        <v>No</v>
      </c>
      <c r="N6434" s="4" t="str">
        <f>IF(F6434&lt;15000,"&lt;15k", IF(F6434&lt;30000, "15k-30k", IF(F6434&lt;45000, "30k-45k", IF(F6434&lt;60000, "45k-60k", IF(F6434&lt;75000, "60k-75k", "75k+")))))</f>
        <v>75k+</v>
      </c>
    </row>
    <row r="6435" spans="1:14" ht="14.25" customHeight="1" x14ac:dyDescent="0.25">
      <c r="A6435" s="2">
        <v>429200530</v>
      </c>
      <c r="B6435" s="1" t="s">
        <v>9</v>
      </c>
      <c r="C6435" s="2">
        <v>2</v>
      </c>
      <c r="D6435" s="2" t="str">
        <f>_xlfn.CONCAT(A6435,C6435)</f>
        <v>4292005302</v>
      </c>
      <c r="E6435" s="1">
        <v>55</v>
      </c>
      <c r="F6435" s="1">
        <v>96700</v>
      </c>
      <c r="G6435" t="str">
        <f>IF(F6435&lt;15000,"Yes","No")</f>
        <v>No</v>
      </c>
      <c r="H6435" t="str">
        <f>IF(AND(F6435&gt;30000,F6435&lt;60000),"Yes","No")</f>
        <v>No</v>
      </c>
      <c r="I6435" t="str">
        <f>IF(F6435&gt;30000,IF(F6435&lt;60000,"Yes","&gt;60k"),"&lt;30k")</f>
        <v>&gt;60k</v>
      </c>
      <c r="J6435" t="str">
        <f>IF(E6435&gt;18,"Married","Unmarried")</f>
        <v>Married</v>
      </c>
      <c r="K6435" t="str">
        <f ca="1">IF(E6435&gt;=18,IF(RAND()&gt;0.5,"Married","Unmarried"),"Unmarried")</f>
        <v>Married</v>
      </c>
      <c r="L6435" t="str">
        <f>IF(J6461="Married",IF(E6435&gt;19,"Yes","No"),"No")</f>
        <v>Yes</v>
      </c>
      <c r="M6435" t="str">
        <f>IF(AND(J6435="Unmarried",F6435&gt;100000),"Yes","No")</f>
        <v>No</v>
      </c>
      <c r="N6435" s="4" t="str">
        <f>IF(F6435&lt;15000,"&lt;15k", IF(F6435&lt;30000, "15k-30k", IF(F6435&lt;45000, "30k-45k", IF(F6435&lt;60000, "45k-60k", IF(F6435&lt;75000, "60k-75k", "75k+")))))</f>
        <v>75k+</v>
      </c>
    </row>
    <row r="6436" spans="1:14" ht="14.25" customHeight="1" x14ac:dyDescent="0.25">
      <c r="A6436" s="2">
        <v>430200102</v>
      </c>
      <c r="B6436" s="1" t="s">
        <v>10</v>
      </c>
      <c r="C6436" s="2">
        <v>3</v>
      </c>
      <c r="D6436" s="2" t="str">
        <f>_xlfn.CONCAT(A6436,C6436)</f>
        <v>4302001023</v>
      </c>
      <c r="E6436" s="1">
        <v>55</v>
      </c>
      <c r="F6436" s="1">
        <v>28500</v>
      </c>
      <c r="G6436" t="str">
        <f>IF(F6436&lt;15000,"Yes","No")</f>
        <v>No</v>
      </c>
      <c r="H6436" t="str">
        <f>IF(AND(F6436&gt;30000,F6436&lt;60000),"Yes","No")</f>
        <v>No</v>
      </c>
      <c r="I6436" t="str">
        <f>IF(F6436&gt;30000,IF(F6436&lt;60000,"Yes","&gt;60k"),"&lt;30k")</f>
        <v>&lt;30k</v>
      </c>
      <c r="J6436" t="str">
        <f>IF(E6436&gt;18,"Married","Unmarried")</f>
        <v>Married</v>
      </c>
      <c r="K6436" t="str">
        <f ca="1">IF(E6436&gt;=18,IF(RAND()&gt;0.5,"Married","Unmarried"),"Unmarried")</f>
        <v>Married</v>
      </c>
      <c r="L6436" t="str">
        <f>IF(J6462="Married",IF(E6436&gt;19,"Yes","No"),"No")</f>
        <v>Yes</v>
      </c>
      <c r="M6436" t="str">
        <f>IF(AND(J6436="Unmarried",F6436&gt;100000),"Yes","No")</f>
        <v>No</v>
      </c>
      <c r="N6436" s="4" t="str">
        <f>IF(F6436&lt;15000,"&lt;15k", IF(F6436&lt;30000, "15k-30k", IF(F6436&lt;45000, "30k-45k", IF(F6436&lt;60000, "45k-60k", IF(F6436&lt;75000, "60k-75k", "75k+")))))</f>
        <v>15k-30k</v>
      </c>
    </row>
    <row r="6437" spans="1:14" ht="14.25" customHeight="1" x14ac:dyDescent="0.25">
      <c r="A6437" s="2">
        <v>431200101</v>
      </c>
      <c r="B6437" s="1" t="s">
        <v>11</v>
      </c>
      <c r="C6437" s="2">
        <v>2</v>
      </c>
      <c r="D6437" s="2" t="str">
        <f>_xlfn.CONCAT(A6437,C6437)</f>
        <v>4312001012</v>
      </c>
      <c r="E6437" s="1">
        <v>55</v>
      </c>
      <c r="F6437" s="1">
        <v>154700</v>
      </c>
      <c r="G6437" t="str">
        <f>IF(F6437&lt;15000,"Yes","No")</f>
        <v>No</v>
      </c>
      <c r="H6437" t="str">
        <f>IF(AND(F6437&gt;30000,F6437&lt;60000),"Yes","No")</f>
        <v>No</v>
      </c>
      <c r="I6437" t="str">
        <f>IF(F6437&gt;30000,IF(F6437&lt;60000,"Yes","&gt;60k"),"&lt;30k")</f>
        <v>&gt;60k</v>
      </c>
      <c r="J6437" t="str">
        <f>IF(E6437&gt;18,"Married","Unmarried")</f>
        <v>Married</v>
      </c>
      <c r="K6437" t="str">
        <f ca="1">IF(E6437&gt;=18,IF(RAND()&gt;0.5,"Married","Unmarried"),"Unmarried")</f>
        <v>Married</v>
      </c>
      <c r="L6437" t="str">
        <f>IF(J6463="Married",IF(E6437&gt;19,"Yes","No"),"No")</f>
        <v>Yes</v>
      </c>
      <c r="M6437" t="str">
        <f>IF(AND(J6437="Unmarried",F6437&gt;100000),"Yes","No")</f>
        <v>No</v>
      </c>
      <c r="N6437" s="4" t="str">
        <f>IF(F6437&lt;15000,"&lt;15k", IF(F6437&lt;30000, "15k-30k", IF(F6437&lt;45000, "30k-45k", IF(F6437&lt;60000, "45k-60k", IF(F6437&lt;75000, "60k-75k", "75k+")))))</f>
        <v>75k+</v>
      </c>
    </row>
    <row r="6438" spans="1:14" ht="14.25" customHeight="1" x14ac:dyDescent="0.25">
      <c r="A6438" s="2">
        <v>431200102</v>
      </c>
      <c r="B6438" s="1" t="s">
        <v>11</v>
      </c>
      <c r="C6438" s="2">
        <v>1</v>
      </c>
      <c r="D6438" s="2" t="str">
        <f>_xlfn.CONCAT(A6438,C6438)</f>
        <v>4312001021</v>
      </c>
      <c r="E6438" s="1">
        <v>55</v>
      </c>
      <c r="F6438" s="1">
        <v>124800</v>
      </c>
      <c r="G6438" t="str">
        <f>IF(F6438&lt;15000,"Yes","No")</f>
        <v>No</v>
      </c>
      <c r="H6438" t="str">
        <f>IF(AND(F6438&gt;30000,F6438&lt;60000),"Yes","No")</f>
        <v>No</v>
      </c>
      <c r="I6438" t="str">
        <f>IF(F6438&gt;30000,IF(F6438&lt;60000,"Yes","&gt;60k"),"&lt;30k")</f>
        <v>&gt;60k</v>
      </c>
      <c r="J6438" t="str">
        <f>IF(E6438&gt;18,"Married","Unmarried")</f>
        <v>Married</v>
      </c>
      <c r="K6438" t="str">
        <f ca="1">IF(E6438&gt;=18,IF(RAND()&gt;0.5,"Married","Unmarried"),"Unmarried")</f>
        <v>Married</v>
      </c>
      <c r="L6438" t="str">
        <f>IF(J6464="Married",IF(E6438&gt;19,"Yes","No"),"No")</f>
        <v>Yes</v>
      </c>
      <c r="M6438" t="str">
        <f>IF(AND(J6438="Unmarried",F6438&gt;100000),"Yes","No")</f>
        <v>No</v>
      </c>
      <c r="N6438" s="4" t="str">
        <f>IF(F6438&lt;15000,"&lt;15k", IF(F6438&lt;30000, "15k-30k", IF(F6438&lt;45000, "30k-45k", IF(F6438&lt;60000, "45k-60k", IF(F6438&lt;75000, "60k-75k", "75k+")))))</f>
        <v>75k+</v>
      </c>
    </row>
    <row r="6439" spans="1:14" ht="14.25" customHeight="1" x14ac:dyDescent="0.25">
      <c r="A6439" s="2">
        <v>431200205</v>
      </c>
      <c r="B6439" s="1" t="s">
        <v>11</v>
      </c>
      <c r="C6439" s="2">
        <v>1</v>
      </c>
      <c r="D6439" s="2" t="str">
        <f>_xlfn.CONCAT(A6439,C6439)</f>
        <v>4312002051</v>
      </c>
      <c r="E6439" s="1">
        <v>55</v>
      </c>
      <c r="F6439" s="1">
        <v>52300</v>
      </c>
      <c r="G6439" t="str">
        <f>IF(F6439&lt;15000,"Yes","No")</f>
        <v>No</v>
      </c>
      <c r="H6439" t="str">
        <f>IF(AND(F6439&gt;30000,F6439&lt;60000),"Yes","No")</f>
        <v>Yes</v>
      </c>
      <c r="I6439" t="str">
        <f>IF(F6439&gt;30000,IF(F6439&lt;60000,"Yes","&gt;60k"),"&lt;30k")</f>
        <v>Yes</v>
      </c>
      <c r="J6439" t="str">
        <f>IF(E6439&gt;18,"Married","Unmarried")</f>
        <v>Married</v>
      </c>
      <c r="K6439" t="str">
        <f ca="1">IF(E6439&gt;=18,IF(RAND()&gt;0.5,"Married","Unmarried"),"Unmarried")</f>
        <v>Unmarried</v>
      </c>
      <c r="L6439" t="str">
        <f>IF(J6465="Married",IF(E6439&gt;19,"Yes","No"),"No")</f>
        <v>Yes</v>
      </c>
      <c r="M6439" t="str">
        <f>IF(AND(J6439="Unmarried",F6439&gt;100000),"Yes","No")</f>
        <v>No</v>
      </c>
      <c r="N6439" s="4" t="str">
        <f>IF(F6439&lt;15000,"&lt;15k", IF(F6439&lt;30000, "15k-30k", IF(F6439&lt;45000, "30k-45k", IF(F6439&lt;60000, "45k-60k", IF(F6439&lt;75000, "60k-75k", "75k+")))))</f>
        <v>45k-60k</v>
      </c>
    </row>
    <row r="6440" spans="1:14" ht="14.25" customHeight="1" x14ac:dyDescent="0.25">
      <c r="A6440" s="2">
        <v>433200116</v>
      </c>
      <c r="B6440" s="1" t="s">
        <v>12</v>
      </c>
      <c r="C6440" s="2">
        <v>7</v>
      </c>
      <c r="D6440" s="2" t="str">
        <f>_xlfn.CONCAT(A6440,C6440)</f>
        <v>4332001167</v>
      </c>
      <c r="E6440" s="1">
        <v>55</v>
      </c>
      <c r="F6440" s="1">
        <v>189100</v>
      </c>
      <c r="G6440" t="str">
        <f>IF(F6440&lt;15000,"Yes","No")</f>
        <v>No</v>
      </c>
      <c r="H6440" t="str">
        <f>IF(AND(F6440&gt;30000,F6440&lt;60000),"Yes","No")</f>
        <v>No</v>
      </c>
      <c r="I6440" t="str">
        <f>IF(F6440&gt;30000,IF(F6440&lt;60000,"Yes","&gt;60k"),"&lt;30k")</f>
        <v>&gt;60k</v>
      </c>
      <c r="J6440" t="str">
        <f>IF(E6440&gt;18,"Married","Unmarried")</f>
        <v>Married</v>
      </c>
      <c r="K6440" t="str">
        <f ca="1">IF(E6440&gt;=18,IF(RAND()&gt;0.5,"Married","Unmarried"),"Unmarried")</f>
        <v>Married</v>
      </c>
      <c r="L6440" t="str">
        <f>IF(J6466="Married",IF(E6440&gt;19,"Yes","No"),"No")</f>
        <v>Yes</v>
      </c>
      <c r="M6440" t="str">
        <f>IF(AND(J6440="Unmarried",F6440&gt;100000),"Yes","No")</f>
        <v>No</v>
      </c>
      <c r="N6440" s="4" t="str">
        <f>IF(F6440&lt;15000,"&lt;15k", IF(F6440&lt;30000, "15k-30k", IF(F6440&lt;45000, "30k-45k", IF(F6440&lt;60000, "45k-60k", IF(F6440&lt;75000, "60k-75k", "75k+")))))</f>
        <v>75k+</v>
      </c>
    </row>
    <row r="6441" spans="1:14" ht="14.25" customHeight="1" x14ac:dyDescent="0.25">
      <c r="A6441" s="2">
        <v>406200222</v>
      </c>
      <c r="B6441" s="1" t="s">
        <v>5</v>
      </c>
      <c r="C6441" s="2">
        <v>4</v>
      </c>
      <c r="D6441" s="2" t="str">
        <f>_xlfn.CONCAT(A6441,C6441)</f>
        <v>4062002224</v>
      </c>
      <c r="E6441" s="1">
        <v>56</v>
      </c>
      <c r="F6441" s="1">
        <v>220300</v>
      </c>
      <c r="G6441" t="str">
        <f>IF(F6441&lt;15000,"Yes","No")</f>
        <v>No</v>
      </c>
      <c r="H6441" t="str">
        <f>IF(AND(F6441&gt;30000,F6441&lt;60000),"Yes","No")</f>
        <v>No</v>
      </c>
      <c r="I6441" t="str">
        <f>IF(F6441&gt;30000,IF(F6441&lt;60000,"Yes","&gt;60k"),"&lt;30k")</f>
        <v>&gt;60k</v>
      </c>
      <c r="J6441" t="str">
        <f>IF(E6441&gt;18,"Married","Unmarried")</f>
        <v>Married</v>
      </c>
      <c r="K6441" t="str">
        <f ca="1">IF(E6441&gt;=18,IF(RAND()&gt;0.5,"Married","Unmarried"),"Unmarried")</f>
        <v>Unmarried</v>
      </c>
      <c r="L6441" t="str">
        <f>IF(J6467="Married",IF(E6441&gt;19,"Yes","No"),"No")</f>
        <v>Yes</v>
      </c>
      <c r="M6441" t="str">
        <f>IF(AND(J6441="Unmarried",F6441&gt;100000),"Yes","No")</f>
        <v>No</v>
      </c>
      <c r="N6441" s="4" t="str">
        <f>IF(F6441&lt;15000,"&lt;15k", IF(F6441&lt;30000, "15k-30k", IF(F6441&lt;45000, "30k-45k", IF(F6441&lt;60000, "45k-60k", IF(F6441&lt;75000, "60k-75k", "75k+")))))</f>
        <v>75k+</v>
      </c>
    </row>
    <row r="6442" spans="1:14" ht="14.25" customHeight="1" x14ac:dyDescent="0.25">
      <c r="A6442" s="2">
        <v>406200505</v>
      </c>
      <c r="B6442" s="1" t="s">
        <v>5</v>
      </c>
      <c r="C6442" s="2">
        <v>1</v>
      </c>
      <c r="D6442" s="2" t="str">
        <f>_xlfn.CONCAT(A6442,C6442)</f>
        <v>4062005051</v>
      </c>
      <c r="E6442" s="1">
        <v>56</v>
      </c>
      <c r="F6442" s="1">
        <v>194400</v>
      </c>
      <c r="G6442" t="str">
        <f>IF(F6442&lt;15000,"Yes","No")</f>
        <v>No</v>
      </c>
      <c r="H6442" t="str">
        <f>IF(AND(F6442&gt;30000,F6442&lt;60000),"Yes","No")</f>
        <v>No</v>
      </c>
      <c r="I6442" t="str">
        <f>IF(F6442&gt;30000,IF(F6442&lt;60000,"Yes","&gt;60k"),"&lt;30k")</f>
        <v>&gt;60k</v>
      </c>
      <c r="J6442" t="str">
        <f>IF(E6442&gt;18,"Married","Unmarried")</f>
        <v>Married</v>
      </c>
      <c r="K6442" t="str">
        <f ca="1">IF(E6442&gt;=18,IF(RAND()&gt;0.5,"Married","Unmarried"),"Unmarried")</f>
        <v>Married</v>
      </c>
      <c r="L6442" t="str">
        <f>IF(J6468="Married",IF(E6442&gt;19,"Yes","No"),"No")</f>
        <v>Yes</v>
      </c>
      <c r="M6442" t="str">
        <f>IF(AND(J6442="Unmarried",F6442&gt;100000),"Yes","No")</f>
        <v>No</v>
      </c>
      <c r="N6442" s="4" t="str">
        <f>IF(F6442&lt;15000,"&lt;15k", IF(F6442&lt;30000, "15k-30k", IF(F6442&lt;45000, "30k-45k", IF(F6442&lt;60000, "45k-60k", IF(F6442&lt;75000, "60k-75k", "75k+")))))</f>
        <v>75k+</v>
      </c>
    </row>
    <row r="6443" spans="1:14" ht="14.25" customHeight="1" x14ac:dyDescent="0.25">
      <c r="A6443" s="2">
        <v>406200612</v>
      </c>
      <c r="B6443" s="1" t="s">
        <v>5</v>
      </c>
      <c r="C6443" s="2">
        <v>2</v>
      </c>
      <c r="D6443" s="2" t="str">
        <f>_xlfn.CONCAT(A6443,C6443)</f>
        <v>4062006122</v>
      </c>
      <c r="E6443" s="1">
        <v>56</v>
      </c>
      <c r="F6443" s="1">
        <v>42000</v>
      </c>
      <c r="G6443" t="str">
        <f>IF(F6443&lt;15000,"Yes","No")</f>
        <v>No</v>
      </c>
      <c r="H6443" t="str">
        <f>IF(AND(F6443&gt;30000,F6443&lt;60000),"Yes","No")</f>
        <v>Yes</v>
      </c>
      <c r="I6443" t="str">
        <f>IF(F6443&gt;30000,IF(F6443&lt;60000,"Yes","&gt;60k"),"&lt;30k")</f>
        <v>Yes</v>
      </c>
      <c r="J6443" t="str">
        <f>IF(E6443&gt;18,"Married","Unmarried")</f>
        <v>Married</v>
      </c>
      <c r="K6443" t="str">
        <f ca="1">IF(E6443&gt;=18,IF(RAND()&gt;0.5,"Married","Unmarried"),"Unmarried")</f>
        <v>Married</v>
      </c>
      <c r="L6443" t="str">
        <f>IF(J6469="Married",IF(E6443&gt;19,"Yes","No"),"No")</f>
        <v>Yes</v>
      </c>
      <c r="M6443" t="str">
        <f>IF(AND(J6443="Unmarried",F6443&gt;100000),"Yes","No")</f>
        <v>No</v>
      </c>
      <c r="N6443" s="4" t="str">
        <f>IF(F6443&lt;15000,"&lt;15k", IF(F6443&lt;30000, "15k-30k", IF(F6443&lt;45000, "30k-45k", IF(F6443&lt;60000, "45k-60k", IF(F6443&lt;75000, "60k-75k", "75k+")))))</f>
        <v>30k-45k</v>
      </c>
    </row>
    <row r="6444" spans="1:14" ht="14.25" customHeight="1" x14ac:dyDescent="0.25">
      <c r="A6444" s="2">
        <v>406200614</v>
      </c>
      <c r="B6444" s="1" t="s">
        <v>5</v>
      </c>
      <c r="C6444" s="2">
        <v>2</v>
      </c>
      <c r="D6444" s="2" t="str">
        <f>_xlfn.CONCAT(A6444,C6444)</f>
        <v>4062006142</v>
      </c>
      <c r="E6444" s="1">
        <v>56</v>
      </c>
      <c r="F6444" s="1">
        <v>216000</v>
      </c>
      <c r="G6444" t="str">
        <f>IF(F6444&lt;15000,"Yes","No")</f>
        <v>No</v>
      </c>
      <c r="H6444" t="str">
        <f>IF(AND(F6444&gt;30000,F6444&lt;60000),"Yes","No")</f>
        <v>No</v>
      </c>
      <c r="I6444" t="str">
        <f>IF(F6444&gt;30000,IF(F6444&lt;60000,"Yes","&gt;60k"),"&lt;30k")</f>
        <v>&gt;60k</v>
      </c>
      <c r="J6444" t="str">
        <f>IF(E6444&gt;18,"Married","Unmarried")</f>
        <v>Married</v>
      </c>
      <c r="K6444" t="str">
        <f ca="1">IF(E6444&gt;=18,IF(RAND()&gt;0.5,"Married","Unmarried"),"Unmarried")</f>
        <v>Unmarried</v>
      </c>
      <c r="L6444" t="str">
        <f>IF(J6470="Married",IF(E6444&gt;19,"Yes","No"),"No")</f>
        <v>Yes</v>
      </c>
      <c r="M6444" t="str">
        <f>IF(AND(J6444="Unmarried",F6444&gt;100000),"Yes","No")</f>
        <v>No</v>
      </c>
      <c r="N6444" s="4" t="str">
        <f>IF(F6444&lt;15000,"&lt;15k", IF(F6444&lt;30000, "15k-30k", IF(F6444&lt;45000, "30k-45k", IF(F6444&lt;60000, "45k-60k", IF(F6444&lt;75000, "60k-75k", "75k+")))))</f>
        <v>75k+</v>
      </c>
    </row>
    <row r="6445" spans="1:14" ht="14.25" customHeight="1" x14ac:dyDescent="0.25">
      <c r="A6445" s="2">
        <v>406200615</v>
      </c>
      <c r="B6445" s="1" t="s">
        <v>5</v>
      </c>
      <c r="C6445" s="2">
        <v>3</v>
      </c>
      <c r="D6445" s="2" t="str">
        <f>_xlfn.CONCAT(A6445,C6445)</f>
        <v>4062006153</v>
      </c>
      <c r="E6445" s="1">
        <v>56</v>
      </c>
      <c r="F6445" s="1">
        <v>195200</v>
      </c>
      <c r="G6445" t="str">
        <f>IF(F6445&lt;15000,"Yes","No")</f>
        <v>No</v>
      </c>
      <c r="H6445" t="str">
        <f>IF(AND(F6445&gt;30000,F6445&lt;60000),"Yes","No")</f>
        <v>No</v>
      </c>
      <c r="I6445" t="str">
        <f>IF(F6445&gt;30000,IF(F6445&lt;60000,"Yes","&gt;60k"),"&lt;30k")</f>
        <v>&gt;60k</v>
      </c>
      <c r="J6445" t="str">
        <f>IF(E6445&gt;18,"Married","Unmarried")</f>
        <v>Married</v>
      </c>
      <c r="K6445" t="str">
        <f ca="1">IF(E6445&gt;=18,IF(RAND()&gt;0.5,"Married","Unmarried"),"Unmarried")</f>
        <v>Unmarried</v>
      </c>
      <c r="L6445" t="str">
        <f>IF(J6471="Married",IF(E6445&gt;19,"Yes","No"),"No")</f>
        <v>Yes</v>
      </c>
      <c r="M6445" t="str">
        <f>IF(AND(J6445="Unmarried",F6445&gt;100000),"Yes","No")</f>
        <v>No</v>
      </c>
      <c r="N6445" s="4" t="str">
        <f>IF(F6445&lt;15000,"&lt;15k", IF(F6445&lt;30000, "15k-30k", IF(F6445&lt;45000, "30k-45k", IF(F6445&lt;60000, "45k-60k", IF(F6445&lt;75000, "60k-75k", "75k+")))))</f>
        <v>75k+</v>
      </c>
    </row>
    <row r="6446" spans="1:14" ht="14.25" customHeight="1" x14ac:dyDescent="0.25">
      <c r="A6446" s="2">
        <v>406200630</v>
      </c>
      <c r="B6446" s="1" t="s">
        <v>5</v>
      </c>
      <c r="C6446" s="2">
        <v>5</v>
      </c>
      <c r="D6446" s="2" t="str">
        <f>_xlfn.CONCAT(A6446,C6446)</f>
        <v>4062006305</v>
      </c>
      <c r="E6446" s="1">
        <v>56</v>
      </c>
      <c r="F6446" s="1">
        <v>248200</v>
      </c>
      <c r="G6446" t="str">
        <f>IF(F6446&lt;15000,"Yes","No")</f>
        <v>No</v>
      </c>
      <c r="H6446" t="str">
        <f>IF(AND(F6446&gt;30000,F6446&lt;60000),"Yes","No")</f>
        <v>No</v>
      </c>
      <c r="I6446" t="str">
        <f>IF(F6446&gt;30000,IF(F6446&lt;60000,"Yes","&gt;60k"),"&lt;30k")</f>
        <v>&gt;60k</v>
      </c>
      <c r="J6446" t="str">
        <f>IF(E6446&gt;18,"Married","Unmarried")</f>
        <v>Married</v>
      </c>
      <c r="K6446" t="str">
        <f ca="1">IF(E6446&gt;=18,IF(RAND()&gt;0.5,"Married","Unmarried"),"Unmarried")</f>
        <v>Unmarried</v>
      </c>
      <c r="L6446" t="str">
        <f>IF(J6472="Married",IF(E6446&gt;19,"Yes","No"),"No")</f>
        <v>Yes</v>
      </c>
      <c r="M6446" t="str">
        <f>IF(AND(J6446="Unmarried",F6446&gt;100000),"Yes","No")</f>
        <v>No</v>
      </c>
      <c r="N6446" s="4" t="str">
        <f>IF(F6446&lt;15000,"&lt;15k", IF(F6446&lt;30000, "15k-30k", IF(F6446&lt;45000, "30k-45k", IF(F6446&lt;60000, "45k-60k", IF(F6446&lt;75000, "60k-75k", "75k+")))))</f>
        <v>75k+</v>
      </c>
    </row>
    <row r="6447" spans="1:14" ht="14.25" customHeight="1" x14ac:dyDescent="0.25">
      <c r="A6447" s="2">
        <v>406200727</v>
      </c>
      <c r="B6447" s="1" t="s">
        <v>5</v>
      </c>
      <c r="C6447" s="2">
        <v>4</v>
      </c>
      <c r="D6447" s="2" t="str">
        <f>_xlfn.CONCAT(A6447,C6447)</f>
        <v>4062007274</v>
      </c>
      <c r="E6447" s="1">
        <v>56</v>
      </c>
      <c r="F6447" s="1">
        <v>130100</v>
      </c>
      <c r="G6447" t="str">
        <f>IF(F6447&lt;15000,"Yes","No")</f>
        <v>No</v>
      </c>
      <c r="H6447" t="str">
        <f>IF(AND(F6447&gt;30000,F6447&lt;60000),"Yes","No")</f>
        <v>No</v>
      </c>
      <c r="I6447" t="str">
        <f>IF(F6447&gt;30000,IF(F6447&lt;60000,"Yes","&gt;60k"),"&lt;30k")</f>
        <v>&gt;60k</v>
      </c>
      <c r="J6447" t="str">
        <f>IF(E6447&gt;18,"Married","Unmarried")</f>
        <v>Married</v>
      </c>
      <c r="K6447" t="str">
        <f ca="1">IF(E6447&gt;=18,IF(RAND()&gt;0.5,"Married","Unmarried"),"Unmarried")</f>
        <v>Unmarried</v>
      </c>
      <c r="L6447" t="str">
        <f>IF(J6473="Married",IF(E6447&gt;19,"Yes","No"),"No")</f>
        <v>Yes</v>
      </c>
      <c r="M6447" t="str">
        <f>IF(AND(J6447="Unmarried",F6447&gt;100000),"Yes","No")</f>
        <v>No</v>
      </c>
      <c r="N6447" s="4" t="str">
        <f>IF(F6447&lt;15000,"&lt;15k", IF(F6447&lt;30000, "15k-30k", IF(F6447&lt;45000, "30k-45k", IF(F6447&lt;60000, "45k-60k", IF(F6447&lt;75000, "60k-75k", "75k+")))))</f>
        <v>75k+</v>
      </c>
    </row>
    <row r="6448" spans="1:14" ht="14.25" customHeight="1" x14ac:dyDescent="0.25">
      <c r="A6448" s="2">
        <v>406200815</v>
      </c>
      <c r="B6448" s="1" t="s">
        <v>5</v>
      </c>
      <c r="C6448" s="2">
        <v>2</v>
      </c>
      <c r="D6448" s="2" t="str">
        <f>_xlfn.CONCAT(A6448,C6448)</f>
        <v>4062008152</v>
      </c>
      <c r="E6448" s="1">
        <v>56</v>
      </c>
      <c r="F6448" s="1">
        <v>15400</v>
      </c>
      <c r="G6448" t="str">
        <f>IF(F6448&lt;15000,"Yes","No")</f>
        <v>No</v>
      </c>
      <c r="H6448" t="str">
        <f>IF(AND(F6448&gt;30000,F6448&lt;60000),"Yes","No")</f>
        <v>No</v>
      </c>
      <c r="I6448" t="str">
        <f>IF(F6448&gt;30000,IF(F6448&lt;60000,"Yes","&gt;60k"),"&lt;30k")</f>
        <v>&lt;30k</v>
      </c>
      <c r="J6448" t="str">
        <f>IF(E6448&gt;18,"Married","Unmarried")</f>
        <v>Married</v>
      </c>
      <c r="K6448" t="str">
        <f ca="1">IF(E6448&gt;=18,IF(RAND()&gt;0.5,"Married","Unmarried"),"Unmarried")</f>
        <v>Married</v>
      </c>
      <c r="L6448" t="str">
        <f>IF(J6474="Married",IF(E6448&gt;19,"Yes","No"),"No")</f>
        <v>Yes</v>
      </c>
      <c r="M6448" t="str">
        <f>IF(AND(J6448="Unmarried",F6448&gt;100000),"Yes","No")</f>
        <v>No</v>
      </c>
      <c r="N6448" s="4" t="str">
        <f>IF(F6448&lt;15000,"&lt;15k", IF(F6448&lt;30000, "15k-30k", IF(F6448&lt;45000, "30k-45k", IF(F6448&lt;60000, "45k-60k", IF(F6448&lt;75000, "60k-75k", "75k+")))))</f>
        <v>15k-30k</v>
      </c>
    </row>
    <row r="6449" spans="1:14" ht="14.25" customHeight="1" x14ac:dyDescent="0.25">
      <c r="A6449" s="2">
        <v>406200902</v>
      </c>
      <c r="B6449" s="1" t="s">
        <v>5</v>
      </c>
      <c r="C6449" s="2">
        <v>4</v>
      </c>
      <c r="D6449" s="2" t="str">
        <f>_xlfn.CONCAT(A6449,C6449)</f>
        <v>4062009024</v>
      </c>
      <c r="E6449" s="1">
        <v>56</v>
      </c>
      <c r="F6449" s="1">
        <v>191600</v>
      </c>
      <c r="G6449" t="str">
        <f>IF(F6449&lt;15000,"Yes","No")</f>
        <v>No</v>
      </c>
      <c r="H6449" t="str">
        <f>IF(AND(F6449&gt;30000,F6449&lt;60000),"Yes","No")</f>
        <v>No</v>
      </c>
      <c r="I6449" t="str">
        <f>IF(F6449&gt;30000,IF(F6449&lt;60000,"Yes","&gt;60k"),"&lt;30k")</f>
        <v>&gt;60k</v>
      </c>
      <c r="J6449" t="str">
        <f>IF(E6449&gt;18,"Married","Unmarried")</f>
        <v>Married</v>
      </c>
      <c r="K6449" t="str">
        <f ca="1">IF(E6449&gt;=18,IF(RAND()&gt;0.5,"Married","Unmarried"),"Unmarried")</f>
        <v>Married</v>
      </c>
      <c r="L6449" t="str">
        <f>IF(J6475="Married",IF(E6449&gt;19,"Yes","No"),"No")</f>
        <v>Yes</v>
      </c>
      <c r="M6449" t="str">
        <f>IF(AND(J6449="Unmarried",F6449&gt;100000),"Yes","No")</f>
        <v>No</v>
      </c>
      <c r="N6449" s="4" t="str">
        <f>IF(F6449&lt;15000,"&lt;15k", IF(F6449&lt;30000, "15k-30k", IF(F6449&lt;45000, "30k-45k", IF(F6449&lt;60000, "45k-60k", IF(F6449&lt;75000, "60k-75k", "75k+")))))</f>
        <v>75k+</v>
      </c>
    </row>
    <row r="6450" spans="1:14" ht="14.25" customHeight="1" x14ac:dyDescent="0.25">
      <c r="A6450" s="2">
        <v>406200907</v>
      </c>
      <c r="B6450" s="1" t="s">
        <v>5</v>
      </c>
      <c r="C6450" s="2">
        <v>6</v>
      </c>
      <c r="D6450" s="2" t="str">
        <f>_xlfn.CONCAT(A6450,C6450)</f>
        <v>4062009076</v>
      </c>
      <c r="E6450" s="1">
        <v>56</v>
      </c>
      <c r="F6450" s="1">
        <v>236600</v>
      </c>
      <c r="G6450" t="str">
        <f>IF(F6450&lt;15000,"Yes","No")</f>
        <v>No</v>
      </c>
      <c r="H6450" t="str">
        <f>IF(AND(F6450&gt;30000,F6450&lt;60000),"Yes","No")</f>
        <v>No</v>
      </c>
      <c r="I6450" t="str">
        <f>IF(F6450&gt;30000,IF(F6450&lt;60000,"Yes","&gt;60k"),"&lt;30k")</f>
        <v>&gt;60k</v>
      </c>
      <c r="J6450" t="str">
        <f>IF(E6450&gt;18,"Married","Unmarried")</f>
        <v>Married</v>
      </c>
      <c r="K6450" t="str">
        <f ca="1">IF(E6450&gt;=18,IF(RAND()&gt;0.5,"Married","Unmarried"),"Unmarried")</f>
        <v>Married</v>
      </c>
      <c r="L6450" t="str">
        <f>IF(J6476="Married",IF(E6450&gt;19,"Yes","No"),"No")</f>
        <v>Yes</v>
      </c>
      <c r="M6450" t="str">
        <f>IF(AND(J6450="Unmarried",F6450&gt;100000),"Yes","No")</f>
        <v>No</v>
      </c>
      <c r="N6450" s="4" t="str">
        <f>IF(F6450&lt;15000,"&lt;15k", IF(F6450&lt;30000, "15k-30k", IF(F6450&lt;45000, "30k-45k", IF(F6450&lt;60000, "45k-60k", IF(F6450&lt;75000, "60k-75k", "75k+")))))</f>
        <v>75k+</v>
      </c>
    </row>
    <row r="6451" spans="1:14" ht="14.25" customHeight="1" x14ac:dyDescent="0.25">
      <c r="A6451" s="2">
        <v>406200917</v>
      </c>
      <c r="B6451" s="1" t="s">
        <v>5</v>
      </c>
      <c r="C6451" s="2">
        <v>7</v>
      </c>
      <c r="D6451" s="2" t="str">
        <f>_xlfn.CONCAT(A6451,C6451)</f>
        <v>4062009177</v>
      </c>
      <c r="E6451" s="1">
        <v>56</v>
      </c>
      <c r="F6451" s="1">
        <v>72600</v>
      </c>
      <c r="G6451" t="str">
        <f>IF(F6451&lt;15000,"Yes","No")</f>
        <v>No</v>
      </c>
      <c r="H6451" t="str">
        <f>IF(AND(F6451&gt;30000,F6451&lt;60000),"Yes","No")</f>
        <v>No</v>
      </c>
      <c r="I6451" t="str">
        <f>IF(F6451&gt;30000,IF(F6451&lt;60000,"Yes","&gt;60k"),"&lt;30k")</f>
        <v>&gt;60k</v>
      </c>
      <c r="J6451" t="str">
        <f>IF(E6451&gt;18,"Married","Unmarried")</f>
        <v>Married</v>
      </c>
      <c r="K6451" t="str">
        <f ca="1">IF(E6451&gt;=18,IF(RAND()&gt;0.5,"Married","Unmarried"),"Unmarried")</f>
        <v>Unmarried</v>
      </c>
      <c r="L6451" t="str">
        <f>IF(J6477="Married",IF(E6451&gt;19,"Yes","No"),"No")</f>
        <v>Yes</v>
      </c>
      <c r="M6451" t="str">
        <f>IF(AND(J6451="Unmarried",F6451&gt;100000),"Yes","No")</f>
        <v>No</v>
      </c>
      <c r="N6451" s="4" t="str">
        <f>IF(F6451&lt;15000,"&lt;15k", IF(F6451&lt;30000, "15k-30k", IF(F6451&lt;45000, "30k-45k", IF(F6451&lt;60000, "45k-60k", IF(F6451&lt;75000, "60k-75k", "75k+")))))</f>
        <v>60k-75k</v>
      </c>
    </row>
    <row r="6452" spans="1:14" ht="14.25" customHeight="1" x14ac:dyDescent="0.25">
      <c r="A6452" s="2">
        <v>406200925</v>
      </c>
      <c r="B6452" s="1" t="s">
        <v>5</v>
      </c>
      <c r="C6452" s="2">
        <v>7</v>
      </c>
      <c r="D6452" s="2" t="str">
        <f>_xlfn.CONCAT(A6452,C6452)</f>
        <v>4062009257</v>
      </c>
      <c r="E6452" s="1">
        <v>56</v>
      </c>
      <c r="F6452" s="1">
        <v>10900</v>
      </c>
      <c r="G6452" t="str">
        <f>IF(F6452&lt;15000,"Yes","No")</f>
        <v>Yes</v>
      </c>
      <c r="H6452" t="str">
        <f>IF(AND(F6452&gt;30000,F6452&lt;60000),"Yes","No")</f>
        <v>No</v>
      </c>
      <c r="I6452" t="str">
        <f>IF(F6452&gt;30000,IF(F6452&lt;60000,"Yes","&gt;60k"),"&lt;30k")</f>
        <v>&lt;30k</v>
      </c>
      <c r="J6452" t="str">
        <f>IF(E6452&gt;18,"Married","Unmarried")</f>
        <v>Married</v>
      </c>
      <c r="K6452" t="str">
        <f ca="1">IF(E6452&gt;=18,IF(RAND()&gt;0.5,"Married","Unmarried"),"Unmarried")</f>
        <v>Married</v>
      </c>
      <c r="L6452" t="str">
        <f>IF(J6478="Married",IF(E6452&gt;19,"Yes","No"),"No")</f>
        <v>Yes</v>
      </c>
      <c r="M6452" t="str">
        <f>IF(AND(J6452="Unmarried",F6452&gt;100000),"Yes","No")</f>
        <v>No</v>
      </c>
      <c r="N6452" s="4" t="str">
        <f>IF(F6452&lt;15000,"&lt;15k", IF(F6452&lt;30000, "15k-30k", IF(F6452&lt;45000, "30k-45k", IF(F6452&lt;60000, "45k-60k", IF(F6452&lt;75000, "60k-75k", "75k+")))))</f>
        <v>&lt;15k</v>
      </c>
    </row>
    <row r="6453" spans="1:14" ht="14.25" customHeight="1" x14ac:dyDescent="0.25">
      <c r="A6453" s="2">
        <v>406200926</v>
      </c>
      <c r="B6453" s="1" t="s">
        <v>5</v>
      </c>
      <c r="C6453" s="2">
        <v>3</v>
      </c>
      <c r="D6453" s="2" t="str">
        <f>_xlfn.CONCAT(A6453,C6453)</f>
        <v>4062009263</v>
      </c>
      <c r="E6453" s="1">
        <v>56</v>
      </c>
      <c r="F6453" s="1">
        <v>100900</v>
      </c>
      <c r="G6453" t="str">
        <f>IF(F6453&lt;15000,"Yes","No")</f>
        <v>No</v>
      </c>
      <c r="H6453" t="str">
        <f>IF(AND(F6453&gt;30000,F6453&lt;60000),"Yes","No")</f>
        <v>No</v>
      </c>
      <c r="I6453" t="str">
        <f>IF(F6453&gt;30000,IF(F6453&lt;60000,"Yes","&gt;60k"),"&lt;30k")</f>
        <v>&gt;60k</v>
      </c>
      <c r="J6453" t="str">
        <f>IF(E6453&gt;18,"Married","Unmarried")</f>
        <v>Married</v>
      </c>
      <c r="K6453" t="str">
        <f ca="1">IF(E6453&gt;=18,IF(RAND()&gt;0.5,"Married","Unmarried"),"Unmarried")</f>
        <v>Unmarried</v>
      </c>
      <c r="L6453" t="str">
        <f>IF(J6479="Married",IF(E6453&gt;19,"Yes","No"),"No")</f>
        <v>Yes</v>
      </c>
      <c r="M6453" t="str">
        <f>IF(AND(J6453="Unmarried",F6453&gt;100000),"Yes","No")</f>
        <v>No</v>
      </c>
      <c r="N6453" s="4" t="str">
        <f>IF(F6453&lt;15000,"&lt;15k", IF(F6453&lt;30000, "15k-30k", IF(F6453&lt;45000, "30k-45k", IF(F6453&lt;60000, "45k-60k", IF(F6453&lt;75000, "60k-75k", "75k+")))))</f>
        <v>75k+</v>
      </c>
    </row>
    <row r="6454" spans="1:14" ht="14.25" customHeight="1" x14ac:dyDescent="0.25">
      <c r="A6454" s="2">
        <v>423200116</v>
      </c>
      <c r="B6454" s="1" t="s">
        <v>6</v>
      </c>
      <c r="C6454" s="2">
        <v>6</v>
      </c>
      <c r="D6454" s="2" t="str">
        <f>_xlfn.CONCAT(A6454,C6454)</f>
        <v>4232001166</v>
      </c>
      <c r="E6454" s="1">
        <v>56</v>
      </c>
      <c r="F6454" s="1">
        <v>68700</v>
      </c>
      <c r="G6454" t="str">
        <f>IF(F6454&lt;15000,"Yes","No")</f>
        <v>No</v>
      </c>
      <c r="H6454" t="str">
        <f>IF(AND(F6454&gt;30000,F6454&lt;60000),"Yes","No")</f>
        <v>No</v>
      </c>
      <c r="I6454" t="str">
        <f>IF(F6454&gt;30000,IF(F6454&lt;60000,"Yes","&gt;60k"),"&lt;30k")</f>
        <v>&gt;60k</v>
      </c>
      <c r="J6454" t="str">
        <f>IF(E6454&gt;18,"Married","Unmarried")</f>
        <v>Married</v>
      </c>
      <c r="K6454" t="str">
        <f ca="1">IF(E6454&gt;=18,IF(RAND()&gt;0.5,"Married","Unmarried"),"Unmarried")</f>
        <v>Unmarried</v>
      </c>
      <c r="L6454" t="str">
        <f>IF(J6480="Married",IF(E6454&gt;19,"Yes","No"),"No")</f>
        <v>Yes</v>
      </c>
      <c r="M6454" t="str">
        <f>IF(AND(J6454="Unmarried",F6454&gt;100000),"Yes","No")</f>
        <v>No</v>
      </c>
      <c r="N6454" s="4" t="str">
        <f>IF(F6454&lt;15000,"&lt;15k", IF(F6454&lt;30000, "15k-30k", IF(F6454&lt;45000, "30k-45k", IF(F6454&lt;60000, "45k-60k", IF(F6454&lt;75000, "60k-75k", "75k+")))))</f>
        <v>60k-75k</v>
      </c>
    </row>
    <row r="6455" spans="1:14" ht="14.25" customHeight="1" x14ac:dyDescent="0.25">
      <c r="A6455" s="2">
        <v>423200118</v>
      </c>
      <c r="B6455" s="1" t="s">
        <v>6</v>
      </c>
      <c r="C6455" s="2">
        <v>3</v>
      </c>
      <c r="D6455" s="2" t="str">
        <f>_xlfn.CONCAT(A6455,C6455)</f>
        <v>4232001183</v>
      </c>
      <c r="E6455" s="1">
        <v>56</v>
      </c>
      <c r="F6455" s="1">
        <v>201800</v>
      </c>
      <c r="G6455" t="str">
        <f>IF(F6455&lt;15000,"Yes","No")</f>
        <v>No</v>
      </c>
      <c r="H6455" t="str">
        <f>IF(AND(F6455&gt;30000,F6455&lt;60000),"Yes","No")</f>
        <v>No</v>
      </c>
      <c r="I6455" t="str">
        <f>IF(F6455&gt;30000,IF(F6455&lt;60000,"Yes","&gt;60k"),"&lt;30k")</f>
        <v>&gt;60k</v>
      </c>
      <c r="J6455" t="str">
        <f>IF(E6455&gt;18,"Married","Unmarried")</f>
        <v>Married</v>
      </c>
      <c r="K6455" t="str">
        <f ca="1">IF(E6455&gt;=18,IF(RAND()&gt;0.5,"Married","Unmarried"),"Unmarried")</f>
        <v>Unmarried</v>
      </c>
      <c r="L6455" t="str">
        <f>IF(J6481="Married",IF(E6455&gt;19,"Yes","No"),"No")</f>
        <v>Yes</v>
      </c>
      <c r="M6455" t="str">
        <f>IF(AND(J6455="Unmarried",F6455&gt;100000),"Yes","No")</f>
        <v>No</v>
      </c>
      <c r="N6455" s="4" t="str">
        <f>IF(F6455&lt;15000,"&lt;15k", IF(F6455&lt;30000, "15k-30k", IF(F6455&lt;45000, "30k-45k", IF(F6455&lt;60000, "45k-60k", IF(F6455&lt;75000, "60k-75k", "75k+")))))</f>
        <v>75k+</v>
      </c>
    </row>
    <row r="6456" spans="1:14" ht="14.25" customHeight="1" x14ac:dyDescent="0.25">
      <c r="A6456" s="2">
        <v>423200121</v>
      </c>
      <c r="B6456" s="1" t="s">
        <v>6</v>
      </c>
      <c r="C6456" s="2">
        <v>1</v>
      </c>
      <c r="D6456" s="2" t="str">
        <f>_xlfn.CONCAT(A6456,C6456)</f>
        <v>4232001211</v>
      </c>
      <c r="E6456" s="1">
        <v>56</v>
      </c>
      <c r="F6456" s="1">
        <v>240700</v>
      </c>
      <c r="G6456" t="str">
        <f>IF(F6456&lt;15000,"Yes","No")</f>
        <v>No</v>
      </c>
      <c r="H6456" t="str">
        <f>IF(AND(F6456&gt;30000,F6456&lt;60000),"Yes","No")</f>
        <v>No</v>
      </c>
      <c r="I6456" t="str">
        <f>IF(F6456&gt;30000,IF(F6456&lt;60000,"Yes","&gt;60k"),"&lt;30k")</f>
        <v>&gt;60k</v>
      </c>
      <c r="J6456" t="str">
        <f>IF(E6456&gt;18,"Married","Unmarried")</f>
        <v>Married</v>
      </c>
      <c r="K6456" t="str">
        <f ca="1">IF(E6456&gt;=18,IF(RAND()&gt;0.5,"Married","Unmarried"),"Unmarried")</f>
        <v>Married</v>
      </c>
      <c r="L6456" t="str">
        <f>IF(J6482="Married",IF(E6456&gt;19,"Yes","No"),"No")</f>
        <v>Yes</v>
      </c>
      <c r="M6456" t="str">
        <f>IF(AND(J6456="Unmarried",F6456&gt;100000),"Yes","No")</f>
        <v>No</v>
      </c>
      <c r="N6456" s="4" t="str">
        <f>IF(F6456&lt;15000,"&lt;15k", IF(F6456&lt;30000, "15k-30k", IF(F6456&lt;45000, "30k-45k", IF(F6456&lt;60000, "45k-60k", IF(F6456&lt;75000, "60k-75k", "75k+")))))</f>
        <v>75k+</v>
      </c>
    </row>
    <row r="6457" spans="1:14" ht="14.25" customHeight="1" x14ac:dyDescent="0.25">
      <c r="A6457" s="2">
        <v>423200206</v>
      </c>
      <c r="B6457" s="1" t="s">
        <v>6</v>
      </c>
      <c r="C6457" s="2">
        <v>5</v>
      </c>
      <c r="D6457" s="2" t="str">
        <f>_xlfn.CONCAT(A6457,C6457)</f>
        <v>4232002065</v>
      </c>
      <c r="E6457" s="1">
        <v>56</v>
      </c>
      <c r="F6457" s="1">
        <v>6600</v>
      </c>
      <c r="G6457" t="str">
        <f>IF(F6457&lt;15000,"Yes","No")</f>
        <v>Yes</v>
      </c>
      <c r="H6457" t="str">
        <f>IF(AND(F6457&gt;30000,F6457&lt;60000),"Yes","No")</f>
        <v>No</v>
      </c>
      <c r="I6457" t="str">
        <f>IF(F6457&gt;30000,IF(F6457&lt;60000,"Yes","&gt;60k"),"&lt;30k")</f>
        <v>&lt;30k</v>
      </c>
      <c r="J6457" t="str">
        <f>IF(E6457&gt;18,"Married","Unmarried")</f>
        <v>Married</v>
      </c>
      <c r="K6457" t="str">
        <f ca="1">IF(E6457&gt;=18,IF(RAND()&gt;0.5,"Married","Unmarried"),"Unmarried")</f>
        <v>Married</v>
      </c>
      <c r="L6457" t="str">
        <f>IF(J6483="Married",IF(E6457&gt;19,"Yes","No"),"No")</f>
        <v>Yes</v>
      </c>
      <c r="M6457" t="str">
        <f>IF(AND(J6457="Unmarried",F6457&gt;100000),"Yes","No")</f>
        <v>No</v>
      </c>
      <c r="N6457" s="4" t="str">
        <f>IF(F6457&lt;15000,"&lt;15k", IF(F6457&lt;30000, "15k-30k", IF(F6457&lt;45000, "30k-45k", IF(F6457&lt;60000, "45k-60k", IF(F6457&lt;75000, "60k-75k", "75k+")))))</f>
        <v>&lt;15k</v>
      </c>
    </row>
    <row r="6458" spans="1:14" ht="14.25" customHeight="1" x14ac:dyDescent="0.25">
      <c r="A6458" s="2">
        <v>423200210</v>
      </c>
      <c r="B6458" s="1" t="s">
        <v>6</v>
      </c>
      <c r="C6458" s="2">
        <v>6</v>
      </c>
      <c r="D6458" s="2" t="str">
        <f>_xlfn.CONCAT(A6458,C6458)</f>
        <v>4232002106</v>
      </c>
      <c r="E6458" s="1">
        <v>56</v>
      </c>
      <c r="F6458" s="1">
        <v>235300</v>
      </c>
      <c r="G6458" t="str">
        <f>IF(F6458&lt;15000,"Yes","No")</f>
        <v>No</v>
      </c>
      <c r="H6458" t="str">
        <f>IF(AND(F6458&gt;30000,F6458&lt;60000),"Yes","No")</f>
        <v>No</v>
      </c>
      <c r="I6458" t="str">
        <f>IF(F6458&gt;30000,IF(F6458&lt;60000,"Yes","&gt;60k"),"&lt;30k")</f>
        <v>&gt;60k</v>
      </c>
      <c r="J6458" t="str">
        <f>IF(E6458&gt;18,"Married","Unmarried")</f>
        <v>Married</v>
      </c>
      <c r="K6458" t="str">
        <f ca="1">IF(E6458&gt;=18,IF(RAND()&gt;0.5,"Married","Unmarried"),"Unmarried")</f>
        <v>Married</v>
      </c>
      <c r="L6458" t="str">
        <f>IF(J6484="Married",IF(E6458&gt;19,"Yes","No"),"No")</f>
        <v>Yes</v>
      </c>
      <c r="M6458" t="str">
        <f>IF(AND(J6458="Unmarried",F6458&gt;100000),"Yes","No")</f>
        <v>No</v>
      </c>
      <c r="N6458" s="4" t="str">
        <f>IF(F6458&lt;15000,"&lt;15k", IF(F6458&lt;30000, "15k-30k", IF(F6458&lt;45000, "30k-45k", IF(F6458&lt;60000, "45k-60k", IF(F6458&lt;75000, "60k-75k", "75k+")))))</f>
        <v>75k+</v>
      </c>
    </row>
    <row r="6459" spans="1:14" ht="14.25" customHeight="1" x14ac:dyDescent="0.25">
      <c r="A6459" s="2">
        <v>423200304</v>
      </c>
      <c r="B6459" s="1" t="s">
        <v>6</v>
      </c>
      <c r="C6459" s="2">
        <v>3</v>
      </c>
      <c r="D6459" s="2" t="str">
        <f>_xlfn.CONCAT(A6459,C6459)</f>
        <v>4232003043</v>
      </c>
      <c r="E6459" s="1">
        <v>56</v>
      </c>
      <c r="F6459" s="1">
        <v>184800</v>
      </c>
      <c r="G6459" t="str">
        <f>IF(F6459&lt;15000,"Yes","No")</f>
        <v>No</v>
      </c>
      <c r="H6459" t="str">
        <f>IF(AND(F6459&gt;30000,F6459&lt;60000),"Yes","No")</f>
        <v>No</v>
      </c>
      <c r="I6459" t="str">
        <f>IF(F6459&gt;30000,IF(F6459&lt;60000,"Yes","&gt;60k"),"&lt;30k")</f>
        <v>&gt;60k</v>
      </c>
      <c r="J6459" t="str">
        <f>IF(E6459&gt;18,"Married","Unmarried")</f>
        <v>Married</v>
      </c>
      <c r="K6459" t="str">
        <f ca="1">IF(E6459&gt;=18,IF(RAND()&gt;0.5,"Married","Unmarried"),"Unmarried")</f>
        <v>Unmarried</v>
      </c>
      <c r="L6459" t="str">
        <f>IF(J6485="Married",IF(E6459&gt;19,"Yes","No"),"No")</f>
        <v>Yes</v>
      </c>
      <c r="M6459" t="str">
        <f>IF(AND(J6459="Unmarried",F6459&gt;100000),"Yes","No")</f>
        <v>No</v>
      </c>
      <c r="N6459" s="4" t="str">
        <f>IF(F6459&lt;15000,"&lt;15k", IF(F6459&lt;30000, "15k-30k", IF(F6459&lt;45000, "30k-45k", IF(F6459&lt;60000, "45k-60k", IF(F6459&lt;75000, "60k-75k", "75k+")))))</f>
        <v>75k+</v>
      </c>
    </row>
    <row r="6460" spans="1:14" ht="14.25" customHeight="1" x14ac:dyDescent="0.25">
      <c r="A6460" s="2">
        <v>423200415</v>
      </c>
      <c r="B6460" s="1" t="s">
        <v>6</v>
      </c>
      <c r="C6460" s="2">
        <v>3</v>
      </c>
      <c r="D6460" s="2" t="str">
        <f>_xlfn.CONCAT(A6460,C6460)</f>
        <v>4232004153</v>
      </c>
      <c r="E6460" s="1">
        <v>56</v>
      </c>
      <c r="F6460" s="1">
        <v>156800</v>
      </c>
      <c r="G6460" t="str">
        <f>IF(F6460&lt;15000,"Yes","No")</f>
        <v>No</v>
      </c>
      <c r="H6460" t="str">
        <f>IF(AND(F6460&gt;30000,F6460&lt;60000),"Yes","No")</f>
        <v>No</v>
      </c>
      <c r="I6460" t="str">
        <f>IF(F6460&gt;30000,IF(F6460&lt;60000,"Yes","&gt;60k"),"&lt;30k")</f>
        <v>&gt;60k</v>
      </c>
      <c r="J6460" t="str">
        <f>IF(E6460&gt;18,"Married","Unmarried")</f>
        <v>Married</v>
      </c>
      <c r="K6460" t="str">
        <f ca="1">IF(E6460&gt;=18,IF(RAND()&gt;0.5,"Married","Unmarried"),"Unmarried")</f>
        <v>Married</v>
      </c>
      <c r="L6460" t="str">
        <f>IF(J6486="Married",IF(E6460&gt;19,"Yes","No"),"No")</f>
        <v>Yes</v>
      </c>
      <c r="M6460" t="str">
        <f>IF(AND(J6460="Unmarried",F6460&gt;100000),"Yes","No")</f>
        <v>No</v>
      </c>
      <c r="N6460" s="4" t="str">
        <f>IF(F6460&lt;15000,"&lt;15k", IF(F6460&lt;30000, "15k-30k", IF(F6460&lt;45000, "30k-45k", IF(F6460&lt;60000, "45k-60k", IF(F6460&lt;75000, "60k-75k", "75k+")))))</f>
        <v>75k+</v>
      </c>
    </row>
    <row r="6461" spans="1:14" ht="14.25" customHeight="1" x14ac:dyDescent="0.25">
      <c r="A6461" s="2">
        <v>423200425</v>
      </c>
      <c r="B6461" s="1" t="s">
        <v>6</v>
      </c>
      <c r="C6461" s="2">
        <v>4</v>
      </c>
      <c r="D6461" s="2" t="str">
        <f>_xlfn.CONCAT(A6461,C6461)</f>
        <v>4232004254</v>
      </c>
      <c r="E6461" s="1">
        <v>56</v>
      </c>
      <c r="F6461" s="1">
        <v>220700</v>
      </c>
      <c r="G6461" t="str">
        <f>IF(F6461&lt;15000,"Yes","No")</f>
        <v>No</v>
      </c>
      <c r="H6461" t="str">
        <f>IF(AND(F6461&gt;30000,F6461&lt;60000),"Yes","No")</f>
        <v>No</v>
      </c>
      <c r="I6461" t="str">
        <f>IF(F6461&gt;30000,IF(F6461&lt;60000,"Yes","&gt;60k"),"&lt;30k")</f>
        <v>&gt;60k</v>
      </c>
      <c r="J6461" t="str">
        <f>IF(E6461&gt;18,"Married","Unmarried")</f>
        <v>Married</v>
      </c>
      <c r="K6461" t="str">
        <f ca="1">IF(E6461&gt;=18,IF(RAND()&gt;0.5,"Married","Unmarried"),"Unmarried")</f>
        <v>Married</v>
      </c>
      <c r="L6461" t="str">
        <f>IF(J6487="Married",IF(E6461&gt;19,"Yes","No"),"No")</f>
        <v>Yes</v>
      </c>
      <c r="M6461" t="str">
        <f>IF(AND(J6461="Unmarried",F6461&gt;100000),"Yes","No")</f>
        <v>No</v>
      </c>
      <c r="N6461" s="4" t="str">
        <f>IF(F6461&lt;15000,"&lt;15k", IF(F6461&lt;30000, "15k-30k", IF(F6461&lt;45000, "30k-45k", IF(F6461&lt;60000, "45k-60k", IF(F6461&lt;75000, "60k-75k", "75k+")))))</f>
        <v>75k+</v>
      </c>
    </row>
    <row r="6462" spans="1:14" ht="14.25" customHeight="1" x14ac:dyDescent="0.25">
      <c r="A6462" s="2">
        <v>423200512</v>
      </c>
      <c r="B6462" s="1" t="s">
        <v>6</v>
      </c>
      <c r="C6462" s="2">
        <v>3</v>
      </c>
      <c r="D6462" s="2" t="str">
        <f>_xlfn.CONCAT(A6462,C6462)</f>
        <v>4232005123</v>
      </c>
      <c r="E6462" s="1">
        <v>56</v>
      </c>
      <c r="F6462" s="1">
        <v>180300</v>
      </c>
      <c r="G6462" t="str">
        <f>IF(F6462&lt;15000,"Yes","No")</f>
        <v>No</v>
      </c>
      <c r="H6462" t="str">
        <f>IF(AND(F6462&gt;30000,F6462&lt;60000),"Yes","No")</f>
        <v>No</v>
      </c>
      <c r="I6462" t="str">
        <f>IF(F6462&gt;30000,IF(F6462&lt;60000,"Yes","&gt;60k"),"&lt;30k")</f>
        <v>&gt;60k</v>
      </c>
      <c r="J6462" t="str">
        <f>IF(E6462&gt;18,"Married","Unmarried")</f>
        <v>Married</v>
      </c>
      <c r="K6462" t="str">
        <f ca="1">IF(E6462&gt;=18,IF(RAND()&gt;0.5,"Married","Unmarried"),"Unmarried")</f>
        <v>Unmarried</v>
      </c>
      <c r="L6462" t="str">
        <f>IF(J6488="Married",IF(E6462&gt;19,"Yes","No"),"No")</f>
        <v>Yes</v>
      </c>
      <c r="M6462" t="str">
        <f>IF(AND(J6462="Unmarried",F6462&gt;100000),"Yes","No")</f>
        <v>No</v>
      </c>
      <c r="N6462" s="4" t="str">
        <f>IF(F6462&lt;15000,"&lt;15k", IF(F6462&lt;30000, "15k-30k", IF(F6462&lt;45000, "30k-45k", IF(F6462&lt;60000, "45k-60k", IF(F6462&lt;75000, "60k-75k", "75k+")))))</f>
        <v>75k+</v>
      </c>
    </row>
    <row r="6463" spans="1:14" ht="14.25" customHeight="1" x14ac:dyDescent="0.25">
      <c r="A6463" s="2">
        <v>424200107</v>
      </c>
      <c r="B6463" s="1" t="s">
        <v>7</v>
      </c>
      <c r="C6463" s="2">
        <v>5</v>
      </c>
      <c r="D6463" s="2" t="str">
        <f>_xlfn.CONCAT(A6463,C6463)</f>
        <v>4242001075</v>
      </c>
      <c r="E6463" s="1">
        <v>56</v>
      </c>
      <c r="F6463" s="1">
        <v>96200</v>
      </c>
      <c r="G6463" t="str">
        <f>IF(F6463&lt;15000,"Yes","No")</f>
        <v>No</v>
      </c>
      <c r="H6463" t="str">
        <f>IF(AND(F6463&gt;30000,F6463&lt;60000),"Yes","No")</f>
        <v>No</v>
      </c>
      <c r="I6463" t="str">
        <f>IF(F6463&gt;30000,IF(F6463&lt;60000,"Yes","&gt;60k"),"&lt;30k")</f>
        <v>&gt;60k</v>
      </c>
      <c r="J6463" t="str">
        <f>IF(E6463&gt;18,"Married","Unmarried")</f>
        <v>Married</v>
      </c>
      <c r="K6463" t="str">
        <f ca="1">IF(E6463&gt;=18,IF(RAND()&gt;0.5,"Married","Unmarried"),"Unmarried")</f>
        <v>Unmarried</v>
      </c>
      <c r="L6463" t="str">
        <f>IF(J6489="Married",IF(E6463&gt;19,"Yes","No"),"No")</f>
        <v>Yes</v>
      </c>
      <c r="M6463" t="str">
        <f>IF(AND(J6463="Unmarried",F6463&gt;100000),"Yes","No")</f>
        <v>No</v>
      </c>
      <c r="N6463" s="4" t="str">
        <f>IF(F6463&lt;15000,"&lt;15k", IF(F6463&lt;30000, "15k-30k", IF(F6463&lt;45000, "30k-45k", IF(F6463&lt;60000, "45k-60k", IF(F6463&lt;75000, "60k-75k", "75k+")))))</f>
        <v>75k+</v>
      </c>
    </row>
    <row r="6464" spans="1:14" ht="14.25" customHeight="1" x14ac:dyDescent="0.25">
      <c r="A6464" s="2">
        <v>424200202</v>
      </c>
      <c r="B6464" s="1" t="s">
        <v>7</v>
      </c>
      <c r="C6464" s="2">
        <v>7</v>
      </c>
      <c r="D6464" s="2" t="str">
        <f>_xlfn.CONCAT(A6464,C6464)</f>
        <v>4242002027</v>
      </c>
      <c r="E6464" s="1">
        <v>56</v>
      </c>
      <c r="F6464" s="1">
        <v>127800</v>
      </c>
      <c r="G6464" t="str">
        <f>IF(F6464&lt;15000,"Yes","No")</f>
        <v>No</v>
      </c>
      <c r="H6464" t="str">
        <f>IF(AND(F6464&gt;30000,F6464&lt;60000),"Yes","No")</f>
        <v>No</v>
      </c>
      <c r="I6464" t="str">
        <f>IF(F6464&gt;30000,IF(F6464&lt;60000,"Yes","&gt;60k"),"&lt;30k")</f>
        <v>&gt;60k</v>
      </c>
      <c r="J6464" t="str">
        <f>IF(E6464&gt;18,"Married","Unmarried")</f>
        <v>Married</v>
      </c>
      <c r="K6464" t="str">
        <f ca="1">IF(E6464&gt;=18,IF(RAND()&gt;0.5,"Married","Unmarried"),"Unmarried")</f>
        <v>Married</v>
      </c>
      <c r="L6464" t="str">
        <f>IF(J6490="Married",IF(E6464&gt;19,"Yes","No"),"No")</f>
        <v>Yes</v>
      </c>
      <c r="M6464" t="str">
        <f>IF(AND(J6464="Unmarried",F6464&gt;100000),"Yes","No")</f>
        <v>No</v>
      </c>
      <c r="N6464" s="4" t="str">
        <f>IF(F6464&lt;15000,"&lt;15k", IF(F6464&lt;30000, "15k-30k", IF(F6464&lt;45000, "30k-45k", IF(F6464&lt;60000, "45k-60k", IF(F6464&lt;75000, "60k-75k", "75k+")))))</f>
        <v>75k+</v>
      </c>
    </row>
    <row r="6465" spans="1:14" ht="14.25" customHeight="1" x14ac:dyDescent="0.25">
      <c r="A6465" s="2">
        <v>424200208</v>
      </c>
      <c r="B6465" s="1" t="s">
        <v>7</v>
      </c>
      <c r="C6465" s="2">
        <v>3</v>
      </c>
      <c r="D6465" s="2" t="str">
        <f>_xlfn.CONCAT(A6465,C6465)</f>
        <v>4242002083</v>
      </c>
      <c r="E6465" s="1">
        <v>56</v>
      </c>
      <c r="F6465" s="1">
        <v>89500</v>
      </c>
      <c r="G6465" t="str">
        <f>IF(F6465&lt;15000,"Yes","No")</f>
        <v>No</v>
      </c>
      <c r="H6465" t="str">
        <f>IF(AND(F6465&gt;30000,F6465&lt;60000),"Yes","No")</f>
        <v>No</v>
      </c>
      <c r="I6465" t="str">
        <f>IF(F6465&gt;30000,IF(F6465&lt;60000,"Yes","&gt;60k"),"&lt;30k")</f>
        <v>&gt;60k</v>
      </c>
      <c r="J6465" t="str">
        <f>IF(E6465&gt;18,"Married","Unmarried")</f>
        <v>Married</v>
      </c>
      <c r="K6465" t="str">
        <f ca="1">IF(E6465&gt;=18,IF(RAND()&gt;0.5,"Married","Unmarried"),"Unmarried")</f>
        <v>Unmarried</v>
      </c>
      <c r="L6465" t="str">
        <f>IF(J6491="Married",IF(E6465&gt;19,"Yes","No"),"No")</f>
        <v>Yes</v>
      </c>
      <c r="M6465" t="str">
        <f>IF(AND(J6465="Unmarried",F6465&gt;100000),"Yes","No")</f>
        <v>No</v>
      </c>
      <c r="N6465" s="4" t="str">
        <f>IF(F6465&lt;15000,"&lt;15k", IF(F6465&lt;30000, "15k-30k", IF(F6465&lt;45000, "30k-45k", IF(F6465&lt;60000, "45k-60k", IF(F6465&lt;75000, "60k-75k", "75k+")))))</f>
        <v>75k+</v>
      </c>
    </row>
    <row r="6466" spans="1:14" ht="14.25" customHeight="1" x14ac:dyDescent="0.25">
      <c r="A6466" s="2">
        <v>424200226</v>
      </c>
      <c r="B6466" s="1" t="s">
        <v>7</v>
      </c>
      <c r="C6466" s="2">
        <v>8</v>
      </c>
      <c r="D6466" s="2" t="str">
        <f>_xlfn.CONCAT(A6466,C6466)</f>
        <v>4242002268</v>
      </c>
      <c r="E6466" s="1">
        <v>56</v>
      </c>
      <c r="F6466" s="1">
        <v>3900</v>
      </c>
      <c r="G6466" t="str">
        <f>IF(F6466&lt;15000,"Yes","No")</f>
        <v>Yes</v>
      </c>
      <c r="H6466" t="str">
        <f>IF(AND(F6466&gt;30000,F6466&lt;60000),"Yes","No")</f>
        <v>No</v>
      </c>
      <c r="I6466" t="str">
        <f>IF(F6466&gt;30000,IF(F6466&lt;60000,"Yes","&gt;60k"),"&lt;30k")</f>
        <v>&lt;30k</v>
      </c>
      <c r="J6466" t="str">
        <f>IF(E6466&gt;18,"Married","Unmarried")</f>
        <v>Married</v>
      </c>
      <c r="K6466" t="str">
        <f ca="1">IF(E6466&gt;=18,IF(RAND()&gt;0.5,"Married","Unmarried"),"Unmarried")</f>
        <v>Married</v>
      </c>
      <c r="L6466" t="str">
        <f>IF(J6492="Married",IF(E6466&gt;19,"Yes","No"),"No")</f>
        <v>Yes</v>
      </c>
      <c r="M6466" t="str">
        <f>IF(AND(J6466="Unmarried",F6466&gt;100000),"Yes","No")</f>
        <v>No</v>
      </c>
      <c r="N6466" s="4" t="str">
        <f>IF(F6466&lt;15000,"&lt;15k", IF(F6466&lt;30000, "15k-30k", IF(F6466&lt;45000, "30k-45k", IF(F6466&lt;60000, "45k-60k", IF(F6466&lt;75000, "60k-75k", "75k+")))))</f>
        <v>&lt;15k</v>
      </c>
    </row>
    <row r="6467" spans="1:14" ht="14.25" customHeight="1" x14ac:dyDescent="0.25">
      <c r="A6467" s="2">
        <v>424200229</v>
      </c>
      <c r="B6467" s="1" t="s">
        <v>7</v>
      </c>
      <c r="C6467" s="2">
        <v>2</v>
      </c>
      <c r="D6467" s="2" t="str">
        <f>_xlfn.CONCAT(A6467,C6467)</f>
        <v>4242002292</v>
      </c>
      <c r="E6467" s="1">
        <v>56</v>
      </c>
      <c r="F6467" s="1">
        <v>68400</v>
      </c>
      <c r="G6467" t="str">
        <f>IF(F6467&lt;15000,"Yes","No")</f>
        <v>No</v>
      </c>
      <c r="H6467" t="str">
        <f>IF(AND(F6467&gt;30000,F6467&lt;60000),"Yes","No")</f>
        <v>No</v>
      </c>
      <c r="I6467" t="str">
        <f>IF(F6467&gt;30000,IF(F6467&lt;60000,"Yes","&gt;60k"),"&lt;30k")</f>
        <v>&gt;60k</v>
      </c>
      <c r="J6467" t="str">
        <f>IF(E6467&gt;18,"Married","Unmarried")</f>
        <v>Married</v>
      </c>
      <c r="K6467" t="str">
        <f ca="1">IF(E6467&gt;=18,IF(RAND()&gt;0.5,"Married","Unmarried"),"Unmarried")</f>
        <v>Unmarried</v>
      </c>
      <c r="L6467" t="str">
        <f>IF(J6493="Married",IF(E6467&gt;19,"Yes","No"),"No")</f>
        <v>Yes</v>
      </c>
      <c r="M6467" t="str">
        <f>IF(AND(J6467="Unmarried",F6467&gt;100000),"Yes","No")</f>
        <v>No</v>
      </c>
      <c r="N6467" s="4" t="str">
        <f>IF(F6467&lt;15000,"&lt;15k", IF(F6467&lt;30000, "15k-30k", IF(F6467&lt;45000, "30k-45k", IF(F6467&lt;60000, "45k-60k", IF(F6467&lt;75000, "60k-75k", "75k+")))))</f>
        <v>60k-75k</v>
      </c>
    </row>
    <row r="6468" spans="1:14" ht="14.25" customHeight="1" x14ac:dyDescent="0.25">
      <c r="A6468" s="2">
        <v>424200308</v>
      </c>
      <c r="B6468" s="1" t="s">
        <v>7</v>
      </c>
      <c r="C6468" s="2">
        <v>9</v>
      </c>
      <c r="D6468" s="2" t="str">
        <f>_xlfn.CONCAT(A6468,C6468)</f>
        <v>4242003089</v>
      </c>
      <c r="E6468" s="1">
        <v>56</v>
      </c>
      <c r="F6468" s="1">
        <v>90000</v>
      </c>
      <c r="G6468" t="str">
        <f>IF(F6468&lt;15000,"Yes","No")</f>
        <v>No</v>
      </c>
      <c r="H6468" t="str">
        <f>IF(AND(F6468&gt;30000,F6468&lt;60000),"Yes","No")</f>
        <v>No</v>
      </c>
      <c r="I6468" t="str">
        <f>IF(F6468&gt;30000,IF(F6468&lt;60000,"Yes","&gt;60k"),"&lt;30k")</f>
        <v>&gt;60k</v>
      </c>
      <c r="J6468" t="str">
        <f>IF(E6468&gt;18,"Married","Unmarried")</f>
        <v>Married</v>
      </c>
      <c r="K6468" t="str">
        <f ca="1">IF(E6468&gt;=18,IF(RAND()&gt;0.5,"Married","Unmarried"),"Unmarried")</f>
        <v>Married</v>
      </c>
      <c r="L6468" t="str">
        <f>IF(J6494="Married",IF(E6468&gt;19,"Yes","No"),"No")</f>
        <v>Yes</v>
      </c>
      <c r="M6468" t="str">
        <f>IF(AND(J6468="Unmarried",F6468&gt;100000),"Yes","No")</f>
        <v>No</v>
      </c>
      <c r="N6468" s="4" t="str">
        <f>IF(F6468&lt;15000,"&lt;15k", IF(F6468&lt;30000, "15k-30k", IF(F6468&lt;45000, "30k-45k", IF(F6468&lt;60000, "45k-60k", IF(F6468&lt;75000, "60k-75k", "75k+")))))</f>
        <v>75k+</v>
      </c>
    </row>
    <row r="6469" spans="1:14" ht="14.25" customHeight="1" x14ac:dyDescent="0.25">
      <c r="A6469" s="2">
        <v>424200315</v>
      </c>
      <c r="B6469" s="1" t="s">
        <v>7</v>
      </c>
      <c r="C6469" s="2">
        <v>11</v>
      </c>
      <c r="D6469" s="2" t="str">
        <f>_xlfn.CONCAT(A6469,C6469)</f>
        <v>42420031511</v>
      </c>
      <c r="E6469" s="1">
        <v>56</v>
      </c>
      <c r="F6469" s="1">
        <v>137500</v>
      </c>
      <c r="G6469" t="str">
        <f>IF(F6469&lt;15000,"Yes","No")</f>
        <v>No</v>
      </c>
      <c r="H6469" t="str">
        <f>IF(AND(F6469&gt;30000,F6469&lt;60000),"Yes","No")</f>
        <v>No</v>
      </c>
      <c r="I6469" t="str">
        <f>IF(F6469&gt;30000,IF(F6469&lt;60000,"Yes","&gt;60k"),"&lt;30k")</f>
        <v>&gt;60k</v>
      </c>
      <c r="J6469" t="str">
        <f>IF(E6469&gt;18,"Married","Unmarried")</f>
        <v>Married</v>
      </c>
      <c r="K6469" t="str">
        <f ca="1">IF(E6469&gt;=18,IF(RAND()&gt;0.5,"Married","Unmarried"),"Unmarried")</f>
        <v>Married</v>
      </c>
      <c r="L6469" t="str">
        <f>IF(J6495="Married",IF(E6469&gt;19,"Yes","No"),"No")</f>
        <v>Yes</v>
      </c>
      <c r="M6469" t="str">
        <f>IF(AND(J6469="Unmarried",F6469&gt;100000),"Yes","No")</f>
        <v>No</v>
      </c>
      <c r="N6469" s="4" t="str">
        <f>IF(F6469&lt;15000,"&lt;15k", IF(F6469&lt;30000, "15k-30k", IF(F6469&lt;45000, "30k-45k", IF(F6469&lt;60000, "45k-60k", IF(F6469&lt;75000, "60k-75k", "75k+")))))</f>
        <v>75k+</v>
      </c>
    </row>
    <row r="6470" spans="1:14" ht="14.25" customHeight="1" x14ac:dyDescent="0.25">
      <c r="A6470" s="2">
        <v>424200315</v>
      </c>
      <c r="B6470" s="1" t="s">
        <v>7</v>
      </c>
      <c r="C6470" s="2">
        <v>19</v>
      </c>
      <c r="D6470" s="2" t="str">
        <f>_xlfn.CONCAT(A6470,C6470)</f>
        <v>42420031519</v>
      </c>
      <c r="E6470" s="1">
        <v>56</v>
      </c>
      <c r="F6470" s="1">
        <v>125300</v>
      </c>
      <c r="G6470" t="str">
        <f>IF(F6470&lt;15000,"Yes","No")</f>
        <v>No</v>
      </c>
      <c r="H6470" t="str">
        <f>IF(AND(F6470&gt;30000,F6470&lt;60000),"Yes","No")</f>
        <v>No</v>
      </c>
      <c r="I6470" t="str">
        <f>IF(F6470&gt;30000,IF(F6470&lt;60000,"Yes","&gt;60k"),"&lt;30k")</f>
        <v>&gt;60k</v>
      </c>
      <c r="J6470" t="str">
        <f>IF(E6470&gt;18,"Married","Unmarried")</f>
        <v>Married</v>
      </c>
      <c r="K6470" t="str">
        <f ca="1">IF(E6470&gt;=18,IF(RAND()&gt;0.5,"Married","Unmarried"),"Unmarried")</f>
        <v>Married</v>
      </c>
      <c r="L6470" t="str">
        <f>IF(J6496="Married",IF(E6470&gt;19,"Yes","No"),"No")</f>
        <v>Yes</v>
      </c>
      <c r="M6470" t="str">
        <f>IF(AND(J6470="Unmarried",F6470&gt;100000),"Yes","No")</f>
        <v>No</v>
      </c>
      <c r="N6470" s="4" t="str">
        <f>IF(F6470&lt;15000,"&lt;15k", IF(F6470&lt;30000, "15k-30k", IF(F6470&lt;45000, "30k-45k", IF(F6470&lt;60000, "45k-60k", IF(F6470&lt;75000, "60k-75k", "75k+")))))</f>
        <v>75k+</v>
      </c>
    </row>
    <row r="6471" spans="1:14" ht="14.25" customHeight="1" x14ac:dyDescent="0.25">
      <c r="A6471" s="2">
        <v>424200324</v>
      </c>
      <c r="B6471" s="1" t="s">
        <v>7</v>
      </c>
      <c r="C6471" s="2">
        <v>5</v>
      </c>
      <c r="D6471" s="2" t="str">
        <f>_xlfn.CONCAT(A6471,C6471)</f>
        <v>4242003245</v>
      </c>
      <c r="E6471" s="1">
        <v>56</v>
      </c>
      <c r="F6471" s="1">
        <v>62200</v>
      </c>
      <c r="G6471" t="str">
        <f>IF(F6471&lt;15000,"Yes","No")</f>
        <v>No</v>
      </c>
      <c r="H6471" t="str">
        <f>IF(AND(F6471&gt;30000,F6471&lt;60000),"Yes","No")</f>
        <v>No</v>
      </c>
      <c r="I6471" t="str">
        <f>IF(F6471&gt;30000,IF(F6471&lt;60000,"Yes","&gt;60k"),"&lt;30k")</f>
        <v>&gt;60k</v>
      </c>
      <c r="J6471" t="str">
        <f>IF(E6471&gt;18,"Married","Unmarried")</f>
        <v>Married</v>
      </c>
      <c r="K6471" t="str">
        <f ca="1">IF(E6471&gt;=18,IF(RAND()&gt;0.5,"Married","Unmarried"),"Unmarried")</f>
        <v>Married</v>
      </c>
      <c r="L6471" t="str">
        <f>IF(J6497="Married",IF(E6471&gt;19,"Yes","No"),"No")</f>
        <v>Yes</v>
      </c>
      <c r="M6471" t="str">
        <f>IF(AND(J6471="Unmarried",F6471&gt;100000),"Yes","No")</f>
        <v>No</v>
      </c>
      <c r="N6471" s="4" t="str">
        <f>IF(F6471&lt;15000,"&lt;15k", IF(F6471&lt;30000, "15k-30k", IF(F6471&lt;45000, "30k-45k", IF(F6471&lt;60000, "45k-60k", IF(F6471&lt;75000, "60k-75k", "75k+")))))</f>
        <v>60k-75k</v>
      </c>
    </row>
    <row r="6472" spans="1:14" ht="14.25" customHeight="1" x14ac:dyDescent="0.25">
      <c r="A6472" s="2">
        <v>424200421</v>
      </c>
      <c r="B6472" s="1" t="s">
        <v>7</v>
      </c>
      <c r="C6472" s="2">
        <v>3</v>
      </c>
      <c r="D6472" s="2" t="str">
        <f>_xlfn.CONCAT(A6472,C6472)</f>
        <v>4242004213</v>
      </c>
      <c r="E6472" s="1">
        <v>56</v>
      </c>
      <c r="F6472" s="1">
        <v>150600</v>
      </c>
      <c r="G6472" t="str">
        <f>IF(F6472&lt;15000,"Yes","No")</f>
        <v>No</v>
      </c>
      <c r="H6472" t="str">
        <f>IF(AND(F6472&gt;30000,F6472&lt;60000),"Yes","No")</f>
        <v>No</v>
      </c>
      <c r="I6472" t="str">
        <f>IF(F6472&gt;30000,IF(F6472&lt;60000,"Yes","&gt;60k"),"&lt;30k")</f>
        <v>&gt;60k</v>
      </c>
      <c r="J6472" t="str">
        <f>IF(E6472&gt;18,"Married","Unmarried")</f>
        <v>Married</v>
      </c>
      <c r="K6472" t="str">
        <f ca="1">IF(E6472&gt;=18,IF(RAND()&gt;0.5,"Married","Unmarried"),"Unmarried")</f>
        <v>Unmarried</v>
      </c>
      <c r="L6472" t="str">
        <f>IF(J6498="Married",IF(E6472&gt;19,"Yes","No"),"No")</f>
        <v>Yes</v>
      </c>
      <c r="M6472" t="str">
        <f>IF(AND(J6472="Unmarried",F6472&gt;100000),"Yes","No")</f>
        <v>No</v>
      </c>
      <c r="N6472" s="4" t="str">
        <f>IF(F6472&lt;15000,"&lt;15k", IF(F6472&lt;30000, "15k-30k", IF(F6472&lt;45000, "30k-45k", IF(F6472&lt;60000, "45k-60k", IF(F6472&lt;75000, "60k-75k", "75k+")))))</f>
        <v>75k+</v>
      </c>
    </row>
    <row r="6473" spans="1:14" ht="14.25" customHeight="1" x14ac:dyDescent="0.25">
      <c r="A6473" s="2">
        <v>424200520</v>
      </c>
      <c r="B6473" s="1" t="s">
        <v>7</v>
      </c>
      <c r="C6473" s="2">
        <v>4</v>
      </c>
      <c r="D6473" s="2" t="str">
        <f>_xlfn.CONCAT(A6473,C6473)</f>
        <v>4242005204</v>
      </c>
      <c r="E6473" s="1">
        <v>56</v>
      </c>
      <c r="F6473" s="1">
        <v>79400</v>
      </c>
      <c r="G6473" t="str">
        <f>IF(F6473&lt;15000,"Yes","No")</f>
        <v>No</v>
      </c>
      <c r="H6473" t="str">
        <f>IF(AND(F6473&gt;30000,F6473&lt;60000),"Yes","No")</f>
        <v>No</v>
      </c>
      <c r="I6473" t="str">
        <f>IF(F6473&gt;30000,IF(F6473&lt;60000,"Yes","&gt;60k"),"&lt;30k")</f>
        <v>&gt;60k</v>
      </c>
      <c r="J6473" t="str">
        <f>IF(E6473&gt;18,"Married","Unmarried")</f>
        <v>Married</v>
      </c>
      <c r="K6473" t="str">
        <f ca="1">IF(E6473&gt;=18,IF(RAND()&gt;0.5,"Married","Unmarried"),"Unmarried")</f>
        <v>Unmarried</v>
      </c>
      <c r="L6473" t="str">
        <f>IF(J6499="Married",IF(E6473&gt;19,"Yes","No"),"No")</f>
        <v>Yes</v>
      </c>
      <c r="M6473" t="str">
        <f>IF(AND(J6473="Unmarried",F6473&gt;100000),"Yes","No")</f>
        <v>No</v>
      </c>
      <c r="N6473" s="4" t="str">
        <f>IF(F6473&lt;15000,"&lt;15k", IF(F6473&lt;30000, "15k-30k", IF(F6473&lt;45000, "30k-45k", IF(F6473&lt;60000, "45k-60k", IF(F6473&lt;75000, "60k-75k", "75k+")))))</f>
        <v>75k+</v>
      </c>
    </row>
    <row r="6474" spans="1:14" ht="14.25" customHeight="1" x14ac:dyDescent="0.25">
      <c r="A6474" s="2">
        <v>424200614</v>
      </c>
      <c r="B6474" s="1" t="s">
        <v>7</v>
      </c>
      <c r="C6474" s="2">
        <v>5</v>
      </c>
      <c r="D6474" s="2" t="str">
        <f>_xlfn.CONCAT(A6474,C6474)</f>
        <v>4242006145</v>
      </c>
      <c r="E6474" s="1">
        <v>56</v>
      </c>
      <c r="F6474" s="1">
        <v>2600</v>
      </c>
      <c r="G6474" t="str">
        <f>IF(F6474&lt;15000,"Yes","No")</f>
        <v>Yes</v>
      </c>
      <c r="H6474" t="str">
        <f>IF(AND(F6474&gt;30000,F6474&lt;60000),"Yes","No")</f>
        <v>No</v>
      </c>
      <c r="I6474" t="str">
        <f>IF(F6474&gt;30000,IF(F6474&lt;60000,"Yes","&gt;60k"),"&lt;30k")</f>
        <v>&lt;30k</v>
      </c>
      <c r="J6474" t="str">
        <f>IF(E6474&gt;18,"Married","Unmarried")</f>
        <v>Married</v>
      </c>
      <c r="K6474" t="str">
        <f ca="1">IF(E6474&gt;=18,IF(RAND()&gt;0.5,"Married","Unmarried"),"Unmarried")</f>
        <v>Married</v>
      </c>
      <c r="L6474" t="str">
        <f>IF(J6500="Married",IF(E6474&gt;19,"Yes","No"),"No")</f>
        <v>Yes</v>
      </c>
      <c r="M6474" t="str">
        <f>IF(AND(J6474="Unmarried",F6474&gt;100000),"Yes","No")</f>
        <v>No</v>
      </c>
      <c r="N6474" s="4" t="str">
        <f>IF(F6474&lt;15000,"&lt;15k", IF(F6474&lt;30000, "15k-30k", IF(F6474&lt;45000, "30k-45k", IF(F6474&lt;60000, "45k-60k", IF(F6474&lt;75000, "60k-75k", "75k+")))))</f>
        <v>&lt;15k</v>
      </c>
    </row>
    <row r="6475" spans="1:14" ht="14.25" customHeight="1" x14ac:dyDescent="0.25">
      <c r="A6475" s="2">
        <v>424200619</v>
      </c>
      <c r="B6475" s="1" t="s">
        <v>7</v>
      </c>
      <c r="C6475" s="2">
        <v>6</v>
      </c>
      <c r="D6475" s="2" t="str">
        <f>_xlfn.CONCAT(A6475,C6475)</f>
        <v>4242006196</v>
      </c>
      <c r="E6475" s="1">
        <v>56</v>
      </c>
      <c r="F6475" s="1">
        <v>217500</v>
      </c>
      <c r="G6475" t="str">
        <f>IF(F6475&lt;15000,"Yes","No")</f>
        <v>No</v>
      </c>
      <c r="H6475" t="str">
        <f>IF(AND(F6475&gt;30000,F6475&lt;60000),"Yes","No")</f>
        <v>No</v>
      </c>
      <c r="I6475" t="str">
        <f>IF(F6475&gt;30000,IF(F6475&lt;60000,"Yes","&gt;60k"),"&lt;30k")</f>
        <v>&gt;60k</v>
      </c>
      <c r="J6475" t="str">
        <f>IF(E6475&gt;18,"Married","Unmarried")</f>
        <v>Married</v>
      </c>
      <c r="K6475" t="str">
        <f ca="1">IF(E6475&gt;=18,IF(RAND()&gt;0.5,"Married","Unmarried"),"Unmarried")</f>
        <v>Unmarried</v>
      </c>
      <c r="L6475" t="str">
        <f>IF(J6501="Married",IF(E6475&gt;19,"Yes","No"),"No")</f>
        <v>Yes</v>
      </c>
      <c r="M6475" t="str">
        <f>IF(AND(J6475="Unmarried",F6475&gt;100000),"Yes","No")</f>
        <v>No</v>
      </c>
      <c r="N6475" s="4" t="str">
        <f>IF(F6475&lt;15000,"&lt;15k", IF(F6475&lt;30000, "15k-30k", IF(F6475&lt;45000, "30k-45k", IF(F6475&lt;60000, "45k-60k", IF(F6475&lt;75000, "60k-75k", "75k+")))))</f>
        <v>75k+</v>
      </c>
    </row>
    <row r="6476" spans="1:14" ht="14.25" customHeight="1" x14ac:dyDescent="0.25">
      <c r="A6476" s="2">
        <v>424200625</v>
      </c>
      <c r="B6476" s="1" t="s">
        <v>7</v>
      </c>
      <c r="C6476" s="2">
        <v>11</v>
      </c>
      <c r="D6476" s="2" t="str">
        <f>_xlfn.CONCAT(A6476,C6476)</f>
        <v>42420062511</v>
      </c>
      <c r="E6476" s="1">
        <v>56</v>
      </c>
      <c r="F6476" s="1">
        <v>139900</v>
      </c>
      <c r="G6476" t="str">
        <f>IF(F6476&lt;15000,"Yes","No")</f>
        <v>No</v>
      </c>
      <c r="H6476" t="str">
        <f>IF(AND(F6476&gt;30000,F6476&lt;60000),"Yes","No")</f>
        <v>No</v>
      </c>
      <c r="I6476" t="str">
        <f>IF(F6476&gt;30000,IF(F6476&lt;60000,"Yes","&gt;60k"),"&lt;30k")</f>
        <v>&gt;60k</v>
      </c>
      <c r="J6476" t="str">
        <f>IF(E6476&gt;18,"Married","Unmarried")</f>
        <v>Married</v>
      </c>
      <c r="K6476" t="str">
        <f ca="1">IF(E6476&gt;=18,IF(RAND()&gt;0.5,"Married","Unmarried"),"Unmarried")</f>
        <v>Unmarried</v>
      </c>
      <c r="L6476" t="str">
        <f>IF(J6502="Married",IF(E6476&gt;19,"Yes","No"),"No")</f>
        <v>Yes</v>
      </c>
      <c r="M6476" t="str">
        <f>IF(AND(J6476="Unmarried",F6476&gt;100000),"Yes","No")</f>
        <v>No</v>
      </c>
      <c r="N6476" s="4" t="str">
        <f>IF(F6476&lt;15000,"&lt;15k", IF(F6476&lt;30000, "15k-30k", IF(F6476&lt;45000, "30k-45k", IF(F6476&lt;60000, "45k-60k", IF(F6476&lt;75000, "60k-75k", "75k+")))))</f>
        <v>75k+</v>
      </c>
    </row>
    <row r="6477" spans="1:14" ht="14.25" customHeight="1" x14ac:dyDescent="0.25">
      <c r="A6477" s="2">
        <v>424200627</v>
      </c>
      <c r="B6477" s="1" t="s">
        <v>7</v>
      </c>
      <c r="C6477" s="2">
        <v>15</v>
      </c>
      <c r="D6477" s="2" t="str">
        <f>_xlfn.CONCAT(A6477,C6477)</f>
        <v>42420062715</v>
      </c>
      <c r="E6477" s="1">
        <v>56</v>
      </c>
      <c r="F6477" s="1">
        <v>14200</v>
      </c>
      <c r="G6477" t="str">
        <f>IF(F6477&lt;15000,"Yes","No")</f>
        <v>Yes</v>
      </c>
      <c r="H6477" t="str">
        <f>IF(AND(F6477&gt;30000,F6477&lt;60000),"Yes","No")</f>
        <v>No</v>
      </c>
      <c r="I6477" t="str">
        <f>IF(F6477&gt;30000,IF(F6477&lt;60000,"Yes","&gt;60k"),"&lt;30k")</f>
        <v>&lt;30k</v>
      </c>
      <c r="J6477" t="str">
        <f>IF(E6477&gt;18,"Married","Unmarried")</f>
        <v>Married</v>
      </c>
      <c r="K6477" t="str">
        <f ca="1">IF(E6477&gt;=18,IF(RAND()&gt;0.5,"Married","Unmarried"),"Unmarried")</f>
        <v>Unmarried</v>
      </c>
      <c r="L6477" t="str">
        <f>IF(J6503="Married",IF(E6477&gt;19,"Yes","No"),"No")</f>
        <v>Yes</v>
      </c>
      <c r="M6477" t="str">
        <f>IF(AND(J6477="Unmarried",F6477&gt;100000),"Yes","No")</f>
        <v>No</v>
      </c>
      <c r="N6477" s="4" t="str">
        <f>IF(F6477&lt;15000,"&lt;15k", IF(F6477&lt;30000, "15k-30k", IF(F6477&lt;45000, "30k-45k", IF(F6477&lt;60000, "45k-60k", IF(F6477&lt;75000, "60k-75k", "75k+")))))</f>
        <v>&lt;15k</v>
      </c>
    </row>
    <row r="6478" spans="1:14" ht="14.25" customHeight="1" x14ac:dyDescent="0.25">
      <c r="A6478" s="2">
        <v>424200629</v>
      </c>
      <c r="B6478" s="1" t="s">
        <v>7</v>
      </c>
      <c r="C6478" s="2">
        <v>2</v>
      </c>
      <c r="D6478" s="2" t="str">
        <f>_xlfn.CONCAT(A6478,C6478)</f>
        <v>4242006292</v>
      </c>
      <c r="E6478" s="1">
        <v>56</v>
      </c>
      <c r="F6478" s="1">
        <v>136000</v>
      </c>
      <c r="G6478" t="str">
        <f>IF(F6478&lt;15000,"Yes","No")</f>
        <v>No</v>
      </c>
      <c r="H6478" t="str">
        <f>IF(AND(F6478&gt;30000,F6478&lt;60000),"Yes","No")</f>
        <v>No</v>
      </c>
      <c r="I6478" t="str">
        <f>IF(F6478&gt;30000,IF(F6478&lt;60000,"Yes","&gt;60k"),"&lt;30k")</f>
        <v>&gt;60k</v>
      </c>
      <c r="J6478" t="str">
        <f>IF(E6478&gt;18,"Married","Unmarried")</f>
        <v>Married</v>
      </c>
      <c r="K6478" t="str">
        <f ca="1">IF(E6478&gt;=18,IF(RAND()&gt;0.5,"Married","Unmarried"),"Unmarried")</f>
        <v>Unmarried</v>
      </c>
      <c r="L6478" t="str">
        <f>IF(J6504="Married",IF(E6478&gt;19,"Yes","No"),"No")</f>
        <v>Yes</v>
      </c>
      <c r="M6478" t="str">
        <f>IF(AND(J6478="Unmarried",F6478&gt;100000),"Yes","No")</f>
        <v>No</v>
      </c>
      <c r="N6478" s="4" t="str">
        <f>IF(F6478&lt;15000,"&lt;15k", IF(F6478&lt;30000, "15k-30k", IF(F6478&lt;45000, "30k-45k", IF(F6478&lt;60000, "45k-60k", IF(F6478&lt;75000, "60k-75k", "75k+")))))</f>
        <v>75k+</v>
      </c>
    </row>
    <row r="6479" spans="1:14" ht="14.25" customHeight="1" x14ac:dyDescent="0.25">
      <c r="A6479" s="2">
        <v>426200108</v>
      </c>
      <c r="B6479" s="1" t="s">
        <v>8</v>
      </c>
      <c r="C6479" s="2">
        <v>1</v>
      </c>
      <c r="D6479" s="2" t="str">
        <f>_xlfn.CONCAT(A6479,C6479)</f>
        <v>4262001081</v>
      </c>
      <c r="E6479" s="1">
        <v>56</v>
      </c>
      <c r="F6479" s="1">
        <v>238800</v>
      </c>
      <c r="G6479" t="str">
        <f>IF(F6479&lt;15000,"Yes","No")</f>
        <v>No</v>
      </c>
      <c r="H6479" t="str">
        <f>IF(AND(F6479&gt;30000,F6479&lt;60000),"Yes","No")</f>
        <v>No</v>
      </c>
      <c r="I6479" t="str">
        <f>IF(F6479&gt;30000,IF(F6479&lt;60000,"Yes","&gt;60k"),"&lt;30k")</f>
        <v>&gt;60k</v>
      </c>
      <c r="J6479" t="str">
        <f>IF(E6479&gt;18,"Married","Unmarried")</f>
        <v>Married</v>
      </c>
      <c r="K6479" t="str">
        <f ca="1">IF(E6479&gt;=18,IF(RAND()&gt;0.5,"Married","Unmarried"),"Unmarried")</f>
        <v>Married</v>
      </c>
      <c r="L6479" t="str">
        <f>IF(J6505="Married",IF(E6479&gt;19,"Yes","No"),"No")</f>
        <v>Yes</v>
      </c>
      <c r="M6479" t="str">
        <f>IF(AND(J6479="Unmarried",F6479&gt;100000),"Yes","No")</f>
        <v>No</v>
      </c>
      <c r="N6479" s="4" t="str">
        <f>IF(F6479&lt;15000,"&lt;15k", IF(F6479&lt;30000, "15k-30k", IF(F6479&lt;45000, "30k-45k", IF(F6479&lt;60000, "45k-60k", IF(F6479&lt;75000, "60k-75k", "75k+")))))</f>
        <v>75k+</v>
      </c>
    </row>
    <row r="6480" spans="1:14" ht="14.25" customHeight="1" x14ac:dyDescent="0.25">
      <c r="A6480" s="2">
        <v>426200207</v>
      </c>
      <c r="B6480" s="1" t="s">
        <v>8</v>
      </c>
      <c r="C6480" s="2">
        <v>1</v>
      </c>
      <c r="D6480" s="2" t="str">
        <f>_xlfn.CONCAT(A6480,C6480)</f>
        <v>4262002071</v>
      </c>
      <c r="E6480" s="1">
        <v>56</v>
      </c>
      <c r="F6480" s="1">
        <v>99000</v>
      </c>
      <c r="G6480" t="str">
        <f>IF(F6480&lt;15000,"Yes","No")</f>
        <v>No</v>
      </c>
      <c r="H6480" t="str">
        <f>IF(AND(F6480&gt;30000,F6480&lt;60000),"Yes","No")</f>
        <v>No</v>
      </c>
      <c r="I6480" t="str">
        <f>IF(F6480&gt;30000,IF(F6480&lt;60000,"Yes","&gt;60k"),"&lt;30k")</f>
        <v>&gt;60k</v>
      </c>
      <c r="J6480" t="str">
        <f>IF(E6480&gt;18,"Married","Unmarried")</f>
        <v>Married</v>
      </c>
      <c r="K6480" t="str">
        <f ca="1">IF(E6480&gt;=18,IF(RAND()&gt;0.5,"Married","Unmarried"),"Unmarried")</f>
        <v>Married</v>
      </c>
      <c r="L6480" t="str">
        <f>IF(J6506="Married",IF(E6480&gt;19,"Yes","No"),"No")</f>
        <v>Yes</v>
      </c>
      <c r="M6480" t="str">
        <f>IF(AND(J6480="Unmarried",F6480&gt;100000),"Yes","No")</f>
        <v>No</v>
      </c>
      <c r="N6480" s="4" t="str">
        <f>IF(F6480&lt;15000,"&lt;15k", IF(F6480&lt;30000, "15k-30k", IF(F6480&lt;45000, "30k-45k", IF(F6480&lt;60000, "45k-60k", IF(F6480&lt;75000, "60k-75k", "75k+")))))</f>
        <v>75k+</v>
      </c>
    </row>
    <row r="6481" spans="1:14" ht="14.25" customHeight="1" x14ac:dyDescent="0.25">
      <c r="A6481" s="2">
        <v>426200209</v>
      </c>
      <c r="B6481" s="1" t="s">
        <v>8</v>
      </c>
      <c r="C6481" s="2">
        <v>1</v>
      </c>
      <c r="D6481" s="2" t="str">
        <f>_xlfn.CONCAT(A6481,C6481)</f>
        <v>4262002091</v>
      </c>
      <c r="E6481" s="1">
        <v>56</v>
      </c>
      <c r="F6481" s="1">
        <v>139700</v>
      </c>
      <c r="G6481" t="str">
        <f>IF(F6481&lt;15000,"Yes","No")</f>
        <v>No</v>
      </c>
      <c r="H6481" t="str">
        <f>IF(AND(F6481&gt;30000,F6481&lt;60000),"Yes","No")</f>
        <v>No</v>
      </c>
      <c r="I6481" t="str">
        <f>IF(F6481&gt;30000,IF(F6481&lt;60000,"Yes","&gt;60k"),"&lt;30k")</f>
        <v>&gt;60k</v>
      </c>
      <c r="J6481" t="str">
        <f>IF(E6481&gt;18,"Married","Unmarried")</f>
        <v>Married</v>
      </c>
      <c r="K6481" t="str">
        <f ca="1">IF(E6481&gt;=18,IF(RAND()&gt;0.5,"Married","Unmarried"),"Unmarried")</f>
        <v>Married</v>
      </c>
      <c r="L6481" t="str">
        <f>IF(J6507="Married",IF(E6481&gt;19,"Yes","No"),"No")</f>
        <v>Yes</v>
      </c>
      <c r="M6481" t="str">
        <f>IF(AND(J6481="Unmarried",F6481&gt;100000),"Yes","No")</f>
        <v>No</v>
      </c>
      <c r="N6481" s="4" t="str">
        <f>IF(F6481&lt;15000,"&lt;15k", IF(F6481&lt;30000, "15k-30k", IF(F6481&lt;45000, "30k-45k", IF(F6481&lt;60000, "45k-60k", IF(F6481&lt;75000, "60k-75k", "75k+")))))</f>
        <v>75k+</v>
      </c>
    </row>
    <row r="6482" spans="1:14" ht="14.25" customHeight="1" x14ac:dyDescent="0.25">
      <c r="A6482" s="2">
        <v>426200211</v>
      </c>
      <c r="B6482" s="1" t="s">
        <v>8</v>
      </c>
      <c r="C6482" s="2">
        <v>3</v>
      </c>
      <c r="D6482" s="2" t="str">
        <f>_xlfn.CONCAT(A6482,C6482)</f>
        <v>4262002113</v>
      </c>
      <c r="E6482" s="1">
        <v>56</v>
      </c>
      <c r="F6482" s="1">
        <v>154900</v>
      </c>
      <c r="G6482" t="str">
        <f>IF(F6482&lt;15000,"Yes","No")</f>
        <v>No</v>
      </c>
      <c r="H6482" t="str">
        <f>IF(AND(F6482&gt;30000,F6482&lt;60000),"Yes","No")</f>
        <v>No</v>
      </c>
      <c r="I6482" t="str">
        <f>IF(F6482&gt;30000,IF(F6482&lt;60000,"Yes","&gt;60k"),"&lt;30k")</f>
        <v>&gt;60k</v>
      </c>
      <c r="J6482" t="str">
        <f>IF(E6482&gt;18,"Married","Unmarried")</f>
        <v>Married</v>
      </c>
      <c r="K6482" t="str">
        <f ca="1">IF(E6482&gt;=18,IF(RAND()&gt;0.5,"Married","Unmarried"),"Unmarried")</f>
        <v>Married</v>
      </c>
      <c r="L6482" t="str">
        <f>IF(J6508="Married",IF(E6482&gt;19,"Yes","No"),"No")</f>
        <v>Yes</v>
      </c>
      <c r="M6482" t="str">
        <f>IF(AND(J6482="Unmarried",F6482&gt;100000),"Yes","No")</f>
        <v>No</v>
      </c>
      <c r="N6482" s="4" t="str">
        <f>IF(F6482&lt;15000,"&lt;15k", IF(F6482&lt;30000, "15k-30k", IF(F6482&lt;45000, "30k-45k", IF(F6482&lt;60000, "45k-60k", IF(F6482&lt;75000, "60k-75k", "75k+")))))</f>
        <v>75k+</v>
      </c>
    </row>
    <row r="6483" spans="1:14" ht="14.25" customHeight="1" x14ac:dyDescent="0.25">
      <c r="A6483" s="2">
        <v>426200225</v>
      </c>
      <c r="B6483" s="1" t="s">
        <v>8</v>
      </c>
      <c r="C6483" s="2">
        <v>3</v>
      </c>
      <c r="D6483" s="2" t="str">
        <f>_xlfn.CONCAT(A6483,C6483)</f>
        <v>4262002253</v>
      </c>
      <c r="E6483" s="1">
        <v>56</v>
      </c>
      <c r="F6483" s="1">
        <v>126000</v>
      </c>
      <c r="G6483" t="str">
        <f>IF(F6483&lt;15000,"Yes","No")</f>
        <v>No</v>
      </c>
      <c r="H6483" t="str">
        <f>IF(AND(F6483&gt;30000,F6483&lt;60000),"Yes","No")</f>
        <v>No</v>
      </c>
      <c r="I6483" t="str">
        <f>IF(F6483&gt;30000,IF(F6483&lt;60000,"Yes","&gt;60k"),"&lt;30k")</f>
        <v>&gt;60k</v>
      </c>
      <c r="J6483" t="str">
        <f>IF(E6483&gt;18,"Married","Unmarried")</f>
        <v>Married</v>
      </c>
      <c r="K6483" t="str">
        <f ca="1">IF(E6483&gt;=18,IF(RAND()&gt;0.5,"Married","Unmarried"),"Unmarried")</f>
        <v>Married</v>
      </c>
      <c r="L6483" t="str">
        <f>IF(J6509="Married",IF(E6483&gt;19,"Yes","No"),"No")</f>
        <v>Yes</v>
      </c>
      <c r="M6483" t="str">
        <f>IF(AND(J6483="Unmarried",F6483&gt;100000),"Yes","No")</f>
        <v>No</v>
      </c>
      <c r="N6483" s="4" t="str">
        <f>IF(F6483&lt;15000,"&lt;15k", IF(F6483&lt;30000, "15k-30k", IF(F6483&lt;45000, "30k-45k", IF(F6483&lt;60000, "45k-60k", IF(F6483&lt;75000, "60k-75k", "75k+")))))</f>
        <v>75k+</v>
      </c>
    </row>
    <row r="6484" spans="1:14" ht="14.25" customHeight="1" x14ac:dyDescent="0.25">
      <c r="A6484" s="2">
        <v>426200301</v>
      </c>
      <c r="B6484" s="1" t="s">
        <v>8</v>
      </c>
      <c r="C6484" s="2">
        <v>1</v>
      </c>
      <c r="D6484" s="2" t="str">
        <f>_xlfn.CONCAT(A6484,C6484)</f>
        <v>4262003011</v>
      </c>
      <c r="E6484" s="1">
        <v>56</v>
      </c>
      <c r="F6484" s="1">
        <v>26600</v>
      </c>
      <c r="G6484" t="str">
        <f>IF(F6484&lt;15000,"Yes","No")</f>
        <v>No</v>
      </c>
      <c r="H6484" t="str">
        <f>IF(AND(F6484&gt;30000,F6484&lt;60000),"Yes","No")</f>
        <v>No</v>
      </c>
      <c r="I6484" t="str">
        <f>IF(F6484&gt;30000,IF(F6484&lt;60000,"Yes","&gt;60k"),"&lt;30k")</f>
        <v>&lt;30k</v>
      </c>
      <c r="J6484" t="str">
        <f>IF(E6484&gt;18,"Married","Unmarried")</f>
        <v>Married</v>
      </c>
      <c r="K6484" t="str">
        <f ca="1">IF(E6484&gt;=18,IF(RAND()&gt;0.5,"Married","Unmarried"),"Unmarried")</f>
        <v>Married</v>
      </c>
      <c r="L6484" t="str">
        <f>IF(J6510="Married",IF(E6484&gt;19,"Yes","No"),"No")</f>
        <v>Yes</v>
      </c>
      <c r="M6484" t="str">
        <f>IF(AND(J6484="Unmarried",F6484&gt;100000),"Yes","No")</f>
        <v>No</v>
      </c>
      <c r="N6484" s="4" t="str">
        <f>IF(F6484&lt;15000,"&lt;15k", IF(F6484&lt;30000, "15k-30k", IF(F6484&lt;45000, "30k-45k", IF(F6484&lt;60000, "45k-60k", IF(F6484&lt;75000, "60k-75k", "75k+")))))</f>
        <v>15k-30k</v>
      </c>
    </row>
    <row r="6485" spans="1:14" ht="14.25" customHeight="1" x14ac:dyDescent="0.25">
      <c r="A6485" s="2">
        <v>426200321</v>
      </c>
      <c r="B6485" s="1" t="s">
        <v>8</v>
      </c>
      <c r="C6485" s="2">
        <v>4</v>
      </c>
      <c r="D6485" s="2" t="str">
        <f>_xlfn.CONCAT(A6485,C6485)</f>
        <v>4262003214</v>
      </c>
      <c r="E6485" s="1">
        <v>56</v>
      </c>
      <c r="F6485" s="1">
        <v>42800</v>
      </c>
      <c r="G6485" t="str">
        <f>IF(F6485&lt;15000,"Yes","No")</f>
        <v>No</v>
      </c>
      <c r="H6485" t="str">
        <f>IF(AND(F6485&gt;30000,F6485&lt;60000),"Yes","No")</f>
        <v>Yes</v>
      </c>
      <c r="I6485" t="str">
        <f>IF(F6485&gt;30000,IF(F6485&lt;60000,"Yes","&gt;60k"),"&lt;30k")</f>
        <v>Yes</v>
      </c>
      <c r="J6485" t="str">
        <f>IF(E6485&gt;18,"Married","Unmarried")</f>
        <v>Married</v>
      </c>
      <c r="K6485" t="str">
        <f ca="1">IF(E6485&gt;=18,IF(RAND()&gt;0.5,"Married","Unmarried"),"Unmarried")</f>
        <v>Unmarried</v>
      </c>
      <c r="L6485" t="str">
        <f>IF(J6511="Married",IF(E6485&gt;19,"Yes","No"),"No")</f>
        <v>Yes</v>
      </c>
      <c r="M6485" t="str">
        <f>IF(AND(J6485="Unmarried",F6485&gt;100000),"Yes","No")</f>
        <v>No</v>
      </c>
      <c r="N6485" s="4" t="str">
        <f>IF(F6485&lt;15000,"&lt;15k", IF(F6485&lt;30000, "15k-30k", IF(F6485&lt;45000, "30k-45k", IF(F6485&lt;60000, "45k-60k", IF(F6485&lt;75000, "60k-75k", "75k+")))))</f>
        <v>30k-45k</v>
      </c>
    </row>
    <row r="6486" spans="1:14" ht="14.25" customHeight="1" x14ac:dyDescent="0.25">
      <c r="A6486" s="2">
        <v>426200604</v>
      </c>
      <c r="B6486" s="1" t="s">
        <v>8</v>
      </c>
      <c r="C6486" s="2">
        <v>3</v>
      </c>
      <c r="D6486" s="2" t="str">
        <f>_xlfn.CONCAT(A6486,C6486)</f>
        <v>4262006043</v>
      </c>
      <c r="E6486" s="1">
        <v>56</v>
      </c>
      <c r="F6486" s="1">
        <v>102100</v>
      </c>
      <c r="G6486" t="str">
        <f>IF(F6486&lt;15000,"Yes","No")</f>
        <v>No</v>
      </c>
      <c r="H6486" t="str">
        <f>IF(AND(F6486&gt;30000,F6486&lt;60000),"Yes","No")</f>
        <v>No</v>
      </c>
      <c r="I6486" t="str">
        <f>IF(F6486&gt;30000,IF(F6486&lt;60000,"Yes","&gt;60k"),"&lt;30k")</f>
        <v>&gt;60k</v>
      </c>
      <c r="J6486" t="str">
        <f>IF(E6486&gt;18,"Married","Unmarried")</f>
        <v>Married</v>
      </c>
      <c r="K6486" t="str">
        <f ca="1">IF(E6486&gt;=18,IF(RAND()&gt;0.5,"Married","Unmarried"),"Unmarried")</f>
        <v>Married</v>
      </c>
      <c r="L6486" t="str">
        <f>IF(J6512="Married",IF(E6486&gt;19,"Yes","No"),"No")</f>
        <v>Yes</v>
      </c>
      <c r="M6486" t="str">
        <f>IF(AND(J6486="Unmarried",F6486&gt;100000),"Yes","No")</f>
        <v>No</v>
      </c>
      <c r="N6486" s="4" t="str">
        <f>IF(F6486&lt;15000,"&lt;15k", IF(F6486&lt;30000, "15k-30k", IF(F6486&lt;45000, "30k-45k", IF(F6486&lt;60000, "45k-60k", IF(F6486&lt;75000, "60k-75k", "75k+")))))</f>
        <v>75k+</v>
      </c>
    </row>
    <row r="6487" spans="1:14" ht="14.25" customHeight="1" x14ac:dyDescent="0.25">
      <c r="A6487" s="2">
        <v>426200604</v>
      </c>
      <c r="B6487" s="1" t="s">
        <v>8</v>
      </c>
      <c r="C6487" s="2">
        <v>4</v>
      </c>
      <c r="D6487" s="2" t="str">
        <f>_xlfn.CONCAT(A6487,C6487)</f>
        <v>4262006044</v>
      </c>
      <c r="E6487" s="1">
        <v>56</v>
      </c>
      <c r="F6487" s="1">
        <v>248100</v>
      </c>
      <c r="G6487" t="str">
        <f>IF(F6487&lt;15000,"Yes","No")</f>
        <v>No</v>
      </c>
      <c r="H6487" t="str">
        <f>IF(AND(F6487&gt;30000,F6487&lt;60000),"Yes","No")</f>
        <v>No</v>
      </c>
      <c r="I6487" t="str">
        <f>IF(F6487&gt;30000,IF(F6487&lt;60000,"Yes","&gt;60k"),"&lt;30k")</f>
        <v>&gt;60k</v>
      </c>
      <c r="J6487" t="str">
        <f>IF(E6487&gt;18,"Married","Unmarried")</f>
        <v>Married</v>
      </c>
      <c r="K6487" t="str">
        <f ca="1">IF(E6487&gt;=18,IF(RAND()&gt;0.5,"Married","Unmarried"),"Unmarried")</f>
        <v>Unmarried</v>
      </c>
      <c r="L6487" t="str">
        <f>IF(J6513="Married",IF(E6487&gt;19,"Yes","No"),"No")</f>
        <v>Yes</v>
      </c>
      <c r="M6487" t="str">
        <f>IF(AND(J6487="Unmarried",F6487&gt;100000),"Yes","No")</f>
        <v>No</v>
      </c>
      <c r="N6487" s="4" t="str">
        <f>IF(F6487&lt;15000,"&lt;15k", IF(F6487&lt;30000, "15k-30k", IF(F6487&lt;45000, "30k-45k", IF(F6487&lt;60000, "45k-60k", IF(F6487&lt;75000, "60k-75k", "75k+")))))</f>
        <v>75k+</v>
      </c>
    </row>
    <row r="6488" spans="1:14" ht="14.25" customHeight="1" x14ac:dyDescent="0.25">
      <c r="A6488" s="2">
        <v>426200626</v>
      </c>
      <c r="B6488" s="1" t="s">
        <v>8</v>
      </c>
      <c r="C6488" s="2">
        <v>5</v>
      </c>
      <c r="D6488" s="2" t="str">
        <f>_xlfn.CONCAT(A6488,C6488)</f>
        <v>4262006265</v>
      </c>
      <c r="E6488" s="1">
        <v>56</v>
      </c>
      <c r="F6488" s="1">
        <v>208600</v>
      </c>
      <c r="G6488" t="str">
        <f>IF(F6488&lt;15000,"Yes","No")</f>
        <v>No</v>
      </c>
      <c r="H6488" t="str">
        <f>IF(AND(F6488&gt;30000,F6488&lt;60000),"Yes","No")</f>
        <v>No</v>
      </c>
      <c r="I6488" t="str">
        <f>IF(F6488&gt;30000,IF(F6488&lt;60000,"Yes","&gt;60k"),"&lt;30k")</f>
        <v>&gt;60k</v>
      </c>
      <c r="J6488" t="str">
        <f>IF(E6488&gt;18,"Married","Unmarried")</f>
        <v>Married</v>
      </c>
      <c r="K6488" t="str">
        <f ca="1">IF(E6488&gt;=18,IF(RAND()&gt;0.5,"Married","Unmarried"),"Unmarried")</f>
        <v>Married</v>
      </c>
      <c r="L6488" t="str">
        <f>IF(J6514="Married",IF(E6488&gt;19,"Yes","No"),"No")</f>
        <v>Yes</v>
      </c>
      <c r="M6488" t="str">
        <f>IF(AND(J6488="Unmarried",F6488&gt;100000),"Yes","No")</f>
        <v>No</v>
      </c>
      <c r="N6488" s="4" t="str">
        <f>IF(F6488&lt;15000,"&lt;15k", IF(F6488&lt;30000, "15k-30k", IF(F6488&lt;45000, "30k-45k", IF(F6488&lt;60000, "45k-60k", IF(F6488&lt;75000, "60k-75k", "75k+")))))</f>
        <v>75k+</v>
      </c>
    </row>
    <row r="6489" spans="1:14" ht="14.25" customHeight="1" x14ac:dyDescent="0.25">
      <c r="A6489" s="2">
        <v>426200702</v>
      </c>
      <c r="B6489" s="1" t="s">
        <v>8</v>
      </c>
      <c r="C6489" s="2">
        <v>3</v>
      </c>
      <c r="D6489" s="2" t="str">
        <f>_xlfn.CONCAT(A6489,C6489)</f>
        <v>4262007023</v>
      </c>
      <c r="E6489" s="1">
        <v>56</v>
      </c>
      <c r="F6489" s="1">
        <v>21400</v>
      </c>
      <c r="G6489" t="str">
        <f>IF(F6489&lt;15000,"Yes","No")</f>
        <v>No</v>
      </c>
      <c r="H6489" t="str">
        <f>IF(AND(F6489&gt;30000,F6489&lt;60000),"Yes","No")</f>
        <v>No</v>
      </c>
      <c r="I6489" t="str">
        <f>IF(F6489&gt;30000,IF(F6489&lt;60000,"Yes","&gt;60k"),"&lt;30k")</f>
        <v>&lt;30k</v>
      </c>
      <c r="J6489" t="str">
        <f>IF(E6489&gt;18,"Married","Unmarried")</f>
        <v>Married</v>
      </c>
      <c r="K6489" t="str">
        <f ca="1">IF(E6489&gt;=18,IF(RAND()&gt;0.5,"Married","Unmarried"),"Unmarried")</f>
        <v>Married</v>
      </c>
      <c r="L6489" t="str">
        <f>IF(J6515="Married",IF(E6489&gt;19,"Yes","No"),"No")</f>
        <v>Yes</v>
      </c>
      <c r="M6489" t="str">
        <f>IF(AND(J6489="Unmarried",F6489&gt;100000),"Yes","No")</f>
        <v>No</v>
      </c>
      <c r="N6489" s="4" t="str">
        <f>IF(F6489&lt;15000,"&lt;15k", IF(F6489&lt;30000, "15k-30k", IF(F6489&lt;45000, "30k-45k", IF(F6489&lt;60000, "45k-60k", IF(F6489&lt;75000, "60k-75k", "75k+")))))</f>
        <v>15k-30k</v>
      </c>
    </row>
    <row r="6490" spans="1:14" ht="14.25" customHeight="1" x14ac:dyDescent="0.25">
      <c r="A6490" s="2">
        <v>426200707</v>
      </c>
      <c r="B6490" s="1" t="s">
        <v>8</v>
      </c>
      <c r="C6490" s="2">
        <v>2</v>
      </c>
      <c r="D6490" s="2" t="str">
        <f>_xlfn.CONCAT(A6490,C6490)</f>
        <v>4262007072</v>
      </c>
      <c r="E6490" s="1">
        <v>56</v>
      </c>
      <c r="F6490" s="1">
        <v>180300</v>
      </c>
      <c r="G6490" t="str">
        <f>IF(F6490&lt;15000,"Yes","No")</f>
        <v>No</v>
      </c>
      <c r="H6490" t="str">
        <f>IF(AND(F6490&gt;30000,F6490&lt;60000),"Yes","No")</f>
        <v>No</v>
      </c>
      <c r="I6490" t="str">
        <f>IF(F6490&gt;30000,IF(F6490&lt;60000,"Yes","&gt;60k"),"&lt;30k")</f>
        <v>&gt;60k</v>
      </c>
      <c r="J6490" t="str">
        <f>IF(E6490&gt;18,"Married","Unmarried")</f>
        <v>Married</v>
      </c>
      <c r="K6490" t="str">
        <f ca="1">IF(E6490&gt;=18,IF(RAND()&gt;0.5,"Married","Unmarried"),"Unmarried")</f>
        <v>Unmarried</v>
      </c>
      <c r="L6490" t="str">
        <f>IF(J6516="Married",IF(E6490&gt;19,"Yes","No"),"No")</f>
        <v>Yes</v>
      </c>
      <c r="M6490" t="str">
        <f>IF(AND(J6490="Unmarried",F6490&gt;100000),"Yes","No")</f>
        <v>No</v>
      </c>
      <c r="N6490" s="4" t="str">
        <f>IF(F6490&lt;15000,"&lt;15k", IF(F6490&lt;30000, "15k-30k", IF(F6490&lt;45000, "30k-45k", IF(F6490&lt;60000, "45k-60k", IF(F6490&lt;75000, "60k-75k", "75k+")))))</f>
        <v>75k+</v>
      </c>
    </row>
    <row r="6491" spans="1:14" ht="14.25" customHeight="1" x14ac:dyDescent="0.25">
      <c r="A6491" s="2">
        <v>426200712</v>
      </c>
      <c r="B6491" s="1" t="s">
        <v>8</v>
      </c>
      <c r="C6491" s="2">
        <v>1</v>
      </c>
      <c r="D6491" s="2" t="str">
        <f>_xlfn.CONCAT(A6491,C6491)</f>
        <v>4262007121</v>
      </c>
      <c r="E6491" s="1">
        <v>56</v>
      </c>
      <c r="F6491" s="1">
        <v>119600</v>
      </c>
      <c r="G6491" t="str">
        <f>IF(F6491&lt;15000,"Yes","No")</f>
        <v>No</v>
      </c>
      <c r="H6491" t="str">
        <f>IF(AND(F6491&gt;30000,F6491&lt;60000),"Yes","No")</f>
        <v>No</v>
      </c>
      <c r="I6491" t="str">
        <f>IF(F6491&gt;30000,IF(F6491&lt;60000,"Yes","&gt;60k"),"&lt;30k")</f>
        <v>&gt;60k</v>
      </c>
      <c r="J6491" t="str">
        <f>IF(E6491&gt;18,"Married","Unmarried")</f>
        <v>Married</v>
      </c>
      <c r="K6491" t="str">
        <f ca="1">IF(E6491&gt;=18,IF(RAND()&gt;0.5,"Married","Unmarried"),"Unmarried")</f>
        <v>Married</v>
      </c>
      <c r="L6491" t="str">
        <f>IF(J6517="Married",IF(E6491&gt;19,"Yes","No"),"No")</f>
        <v>Yes</v>
      </c>
      <c r="M6491" t="str">
        <f>IF(AND(J6491="Unmarried",F6491&gt;100000),"Yes","No")</f>
        <v>No</v>
      </c>
      <c r="N6491" s="4" t="str">
        <f>IF(F6491&lt;15000,"&lt;15k", IF(F6491&lt;30000, "15k-30k", IF(F6491&lt;45000, "30k-45k", IF(F6491&lt;60000, "45k-60k", IF(F6491&lt;75000, "60k-75k", "75k+")))))</f>
        <v>75k+</v>
      </c>
    </row>
    <row r="6492" spans="1:14" ht="14.25" customHeight="1" x14ac:dyDescent="0.25">
      <c r="A6492" s="2">
        <v>426200808</v>
      </c>
      <c r="B6492" s="1" t="s">
        <v>8</v>
      </c>
      <c r="C6492" s="2">
        <v>5</v>
      </c>
      <c r="D6492" s="2" t="str">
        <f>_xlfn.CONCAT(A6492,C6492)</f>
        <v>4262008085</v>
      </c>
      <c r="E6492" s="1">
        <v>56</v>
      </c>
      <c r="F6492" s="1">
        <v>32700</v>
      </c>
      <c r="G6492" t="str">
        <f>IF(F6492&lt;15000,"Yes","No")</f>
        <v>No</v>
      </c>
      <c r="H6492" t="str">
        <f>IF(AND(F6492&gt;30000,F6492&lt;60000),"Yes","No")</f>
        <v>Yes</v>
      </c>
      <c r="I6492" t="str">
        <f>IF(F6492&gt;30000,IF(F6492&lt;60000,"Yes","&gt;60k"),"&lt;30k")</f>
        <v>Yes</v>
      </c>
      <c r="J6492" t="str">
        <f>IF(E6492&gt;18,"Married","Unmarried")</f>
        <v>Married</v>
      </c>
      <c r="K6492" t="str">
        <f ca="1">IF(E6492&gt;=18,IF(RAND()&gt;0.5,"Married","Unmarried"),"Unmarried")</f>
        <v>Married</v>
      </c>
      <c r="L6492" t="str">
        <f>IF(J6518="Married",IF(E6492&gt;19,"Yes","No"),"No")</f>
        <v>Yes</v>
      </c>
      <c r="M6492" t="str">
        <f>IF(AND(J6492="Unmarried",F6492&gt;100000),"Yes","No")</f>
        <v>No</v>
      </c>
      <c r="N6492" s="4" t="str">
        <f>IF(F6492&lt;15000,"&lt;15k", IF(F6492&lt;30000, "15k-30k", IF(F6492&lt;45000, "30k-45k", IF(F6492&lt;60000, "45k-60k", IF(F6492&lt;75000, "60k-75k", "75k+")))))</f>
        <v>30k-45k</v>
      </c>
    </row>
    <row r="6493" spans="1:14" ht="14.25" customHeight="1" x14ac:dyDescent="0.25">
      <c r="A6493" s="2">
        <v>426200916</v>
      </c>
      <c r="B6493" s="1" t="s">
        <v>8</v>
      </c>
      <c r="C6493" s="2">
        <v>3</v>
      </c>
      <c r="D6493" s="2" t="str">
        <f>_xlfn.CONCAT(A6493,C6493)</f>
        <v>4262009163</v>
      </c>
      <c r="E6493" s="1">
        <v>56</v>
      </c>
      <c r="F6493" s="1">
        <v>4800</v>
      </c>
      <c r="G6493" t="str">
        <f>IF(F6493&lt;15000,"Yes","No")</f>
        <v>Yes</v>
      </c>
      <c r="H6493" t="str">
        <f>IF(AND(F6493&gt;30000,F6493&lt;60000),"Yes","No")</f>
        <v>No</v>
      </c>
      <c r="I6493" t="str">
        <f>IF(F6493&gt;30000,IF(F6493&lt;60000,"Yes","&gt;60k"),"&lt;30k")</f>
        <v>&lt;30k</v>
      </c>
      <c r="J6493" t="str">
        <f>IF(E6493&gt;18,"Married","Unmarried")</f>
        <v>Married</v>
      </c>
      <c r="K6493" t="str">
        <f ca="1">IF(E6493&gt;=18,IF(RAND()&gt;0.5,"Married","Unmarried"),"Unmarried")</f>
        <v>Married</v>
      </c>
      <c r="L6493" t="str">
        <f>IF(J6519="Married",IF(E6493&gt;19,"Yes","No"),"No")</f>
        <v>Yes</v>
      </c>
      <c r="M6493" t="str">
        <f>IF(AND(J6493="Unmarried",F6493&gt;100000),"Yes","No")</f>
        <v>No</v>
      </c>
      <c r="N6493" s="4" t="str">
        <f>IF(F6493&lt;15000,"&lt;15k", IF(F6493&lt;30000, "15k-30k", IF(F6493&lt;45000, "30k-45k", IF(F6493&lt;60000, "45k-60k", IF(F6493&lt;75000, "60k-75k", "75k+")))))</f>
        <v>&lt;15k</v>
      </c>
    </row>
    <row r="6494" spans="1:14" ht="14.25" customHeight="1" x14ac:dyDescent="0.25">
      <c r="A6494" s="2">
        <v>426201004</v>
      </c>
      <c r="B6494" s="1" t="s">
        <v>8</v>
      </c>
      <c r="C6494" s="2">
        <v>13</v>
      </c>
      <c r="D6494" s="2" t="str">
        <f>_xlfn.CONCAT(A6494,C6494)</f>
        <v>42620100413</v>
      </c>
      <c r="E6494" s="1">
        <v>56</v>
      </c>
      <c r="F6494" s="1">
        <v>140900</v>
      </c>
      <c r="G6494" t="str">
        <f>IF(F6494&lt;15000,"Yes","No")</f>
        <v>No</v>
      </c>
      <c r="H6494" t="str">
        <f>IF(AND(F6494&gt;30000,F6494&lt;60000),"Yes","No")</f>
        <v>No</v>
      </c>
      <c r="I6494" t="str">
        <f>IF(F6494&gt;30000,IF(F6494&lt;60000,"Yes","&gt;60k"),"&lt;30k")</f>
        <v>&gt;60k</v>
      </c>
      <c r="J6494" t="str">
        <f>IF(E6494&gt;18,"Married","Unmarried")</f>
        <v>Married</v>
      </c>
      <c r="K6494" t="str">
        <f ca="1">IF(E6494&gt;=18,IF(RAND()&gt;0.5,"Married","Unmarried"),"Unmarried")</f>
        <v>Unmarried</v>
      </c>
      <c r="L6494" t="str">
        <f>IF(J6520="Married",IF(E6494&gt;19,"Yes","No"),"No")</f>
        <v>Yes</v>
      </c>
      <c r="M6494" t="str">
        <f>IF(AND(J6494="Unmarried",F6494&gt;100000),"Yes","No")</f>
        <v>No</v>
      </c>
      <c r="N6494" s="4" t="str">
        <f>IF(F6494&lt;15000,"&lt;15k", IF(F6494&lt;30000, "15k-30k", IF(F6494&lt;45000, "30k-45k", IF(F6494&lt;60000, "45k-60k", IF(F6494&lt;75000, "60k-75k", "75k+")))))</f>
        <v>75k+</v>
      </c>
    </row>
    <row r="6495" spans="1:14" ht="14.25" customHeight="1" x14ac:dyDescent="0.25">
      <c r="A6495" s="2">
        <v>426201014</v>
      </c>
      <c r="B6495" s="1" t="s">
        <v>8</v>
      </c>
      <c r="C6495" s="2">
        <v>4</v>
      </c>
      <c r="D6495" s="2" t="str">
        <f>_xlfn.CONCAT(A6495,C6495)</f>
        <v>4262010144</v>
      </c>
      <c r="E6495" s="1">
        <v>56</v>
      </c>
      <c r="F6495" s="1">
        <v>219200</v>
      </c>
      <c r="G6495" t="str">
        <f>IF(F6495&lt;15000,"Yes","No")</f>
        <v>No</v>
      </c>
      <c r="H6495" t="str">
        <f>IF(AND(F6495&gt;30000,F6495&lt;60000),"Yes","No")</f>
        <v>No</v>
      </c>
      <c r="I6495" t="str">
        <f>IF(F6495&gt;30000,IF(F6495&lt;60000,"Yes","&gt;60k"),"&lt;30k")</f>
        <v>&gt;60k</v>
      </c>
      <c r="J6495" t="str">
        <f>IF(E6495&gt;18,"Married","Unmarried")</f>
        <v>Married</v>
      </c>
      <c r="K6495" t="str">
        <f ca="1">IF(E6495&gt;=18,IF(RAND()&gt;0.5,"Married","Unmarried"),"Unmarried")</f>
        <v>Married</v>
      </c>
      <c r="L6495" t="str">
        <f>IF(J6521="Married",IF(E6495&gt;19,"Yes","No"),"No")</f>
        <v>Yes</v>
      </c>
      <c r="M6495" t="str">
        <f>IF(AND(J6495="Unmarried",F6495&gt;100000),"Yes","No")</f>
        <v>No</v>
      </c>
      <c r="N6495" s="4" t="str">
        <f>IF(F6495&lt;15000,"&lt;15k", IF(F6495&lt;30000, "15k-30k", IF(F6495&lt;45000, "30k-45k", IF(F6495&lt;60000, "45k-60k", IF(F6495&lt;75000, "60k-75k", "75k+")))))</f>
        <v>75k+</v>
      </c>
    </row>
    <row r="6496" spans="1:14" ht="14.25" customHeight="1" x14ac:dyDescent="0.25">
      <c r="A6496" s="2">
        <v>426201020</v>
      </c>
      <c r="B6496" s="1" t="s">
        <v>8</v>
      </c>
      <c r="C6496" s="2">
        <v>2</v>
      </c>
      <c r="D6496" s="2" t="str">
        <f>_xlfn.CONCAT(A6496,C6496)</f>
        <v>4262010202</v>
      </c>
      <c r="E6496" s="1">
        <v>56</v>
      </c>
      <c r="F6496" s="1">
        <v>199500</v>
      </c>
      <c r="G6496" t="str">
        <f>IF(F6496&lt;15000,"Yes","No")</f>
        <v>No</v>
      </c>
      <c r="H6496" t="str">
        <f>IF(AND(F6496&gt;30000,F6496&lt;60000),"Yes","No")</f>
        <v>No</v>
      </c>
      <c r="I6496" t="str">
        <f>IF(F6496&gt;30000,IF(F6496&lt;60000,"Yes","&gt;60k"),"&lt;30k")</f>
        <v>&gt;60k</v>
      </c>
      <c r="J6496" t="str">
        <f>IF(E6496&gt;18,"Married","Unmarried")</f>
        <v>Married</v>
      </c>
      <c r="K6496" t="str">
        <f ca="1">IF(E6496&gt;=18,IF(RAND()&gt;0.5,"Married","Unmarried"),"Unmarried")</f>
        <v>Unmarried</v>
      </c>
      <c r="L6496" t="str">
        <f>IF(J6522="Married",IF(E6496&gt;19,"Yes","No"),"No")</f>
        <v>Yes</v>
      </c>
      <c r="M6496" t="str">
        <f>IF(AND(J6496="Unmarried",F6496&gt;100000),"Yes","No")</f>
        <v>No</v>
      </c>
      <c r="N6496" s="4" t="str">
        <f>IF(F6496&lt;15000,"&lt;15k", IF(F6496&lt;30000, "15k-30k", IF(F6496&lt;45000, "30k-45k", IF(F6496&lt;60000, "45k-60k", IF(F6496&lt;75000, "60k-75k", "75k+")))))</f>
        <v>75k+</v>
      </c>
    </row>
    <row r="6497" spans="1:14" ht="14.25" customHeight="1" x14ac:dyDescent="0.25">
      <c r="A6497" s="2">
        <v>426201027</v>
      </c>
      <c r="B6497" s="1" t="s">
        <v>8</v>
      </c>
      <c r="C6497" s="2">
        <v>7</v>
      </c>
      <c r="D6497" s="2" t="str">
        <f>_xlfn.CONCAT(A6497,C6497)</f>
        <v>4262010277</v>
      </c>
      <c r="E6497" s="1">
        <v>56</v>
      </c>
      <c r="F6497" s="1">
        <v>110700</v>
      </c>
      <c r="G6497" t="str">
        <f>IF(F6497&lt;15000,"Yes","No")</f>
        <v>No</v>
      </c>
      <c r="H6497" t="str">
        <f>IF(AND(F6497&gt;30000,F6497&lt;60000),"Yes","No")</f>
        <v>No</v>
      </c>
      <c r="I6497" t="str">
        <f>IF(F6497&gt;30000,IF(F6497&lt;60000,"Yes","&gt;60k"),"&lt;30k")</f>
        <v>&gt;60k</v>
      </c>
      <c r="J6497" t="str">
        <f>IF(E6497&gt;18,"Married","Unmarried")</f>
        <v>Married</v>
      </c>
      <c r="K6497" t="str">
        <f ca="1">IF(E6497&gt;=18,IF(RAND()&gt;0.5,"Married","Unmarried"),"Unmarried")</f>
        <v>Unmarried</v>
      </c>
      <c r="L6497" t="str">
        <f>IF(J6523="Married",IF(E6497&gt;19,"Yes","No"),"No")</f>
        <v>Yes</v>
      </c>
      <c r="M6497" t="str">
        <f>IF(AND(J6497="Unmarried",F6497&gt;100000),"Yes","No")</f>
        <v>No</v>
      </c>
      <c r="N6497" s="4" t="str">
        <f>IF(F6497&lt;15000,"&lt;15k", IF(F6497&lt;30000, "15k-30k", IF(F6497&lt;45000, "30k-45k", IF(F6497&lt;60000, "45k-60k", IF(F6497&lt;75000, "60k-75k", "75k+")))))</f>
        <v>75k+</v>
      </c>
    </row>
    <row r="6498" spans="1:14" ht="14.25" customHeight="1" x14ac:dyDescent="0.25">
      <c r="A6498" s="2">
        <v>426201106</v>
      </c>
      <c r="B6498" s="1" t="s">
        <v>8</v>
      </c>
      <c r="C6498" s="2">
        <v>6</v>
      </c>
      <c r="D6498" s="2" t="str">
        <f>_xlfn.CONCAT(A6498,C6498)</f>
        <v>4262011066</v>
      </c>
      <c r="E6498" s="1">
        <v>56</v>
      </c>
      <c r="F6498" s="1">
        <v>93900</v>
      </c>
      <c r="G6498" t="str">
        <f>IF(F6498&lt;15000,"Yes","No")</f>
        <v>No</v>
      </c>
      <c r="H6498" t="str">
        <f>IF(AND(F6498&gt;30000,F6498&lt;60000),"Yes","No")</f>
        <v>No</v>
      </c>
      <c r="I6498" t="str">
        <f>IF(F6498&gt;30000,IF(F6498&lt;60000,"Yes","&gt;60k"),"&lt;30k")</f>
        <v>&gt;60k</v>
      </c>
      <c r="J6498" t="str">
        <f>IF(E6498&gt;18,"Married","Unmarried")</f>
        <v>Married</v>
      </c>
      <c r="K6498" t="str">
        <f ca="1">IF(E6498&gt;=18,IF(RAND()&gt;0.5,"Married","Unmarried"),"Unmarried")</f>
        <v>Unmarried</v>
      </c>
      <c r="L6498" t="str">
        <f>IF(J6524="Married",IF(E6498&gt;19,"Yes","No"),"No")</f>
        <v>Yes</v>
      </c>
      <c r="M6498" t="str">
        <f>IF(AND(J6498="Unmarried",F6498&gt;100000),"Yes","No")</f>
        <v>No</v>
      </c>
      <c r="N6498" s="4" t="str">
        <f>IF(F6498&lt;15000,"&lt;15k", IF(F6498&lt;30000, "15k-30k", IF(F6498&lt;45000, "30k-45k", IF(F6498&lt;60000, "45k-60k", IF(F6498&lt;75000, "60k-75k", "75k+")))))</f>
        <v>75k+</v>
      </c>
    </row>
    <row r="6499" spans="1:14" ht="14.25" customHeight="1" x14ac:dyDescent="0.25">
      <c r="A6499" s="2">
        <v>426201119</v>
      </c>
      <c r="B6499" s="1" t="s">
        <v>8</v>
      </c>
      <c r="C6499" s="2">
        <v>2</v>
      </c>
      <c r="D6499" s="2" t="str">
        <f>_xlfn.CONCAT(A6499,C6499)</f>
        <v>4262011192</v>
      </c>
      <c r="E6499" s="1">
        <v>56</v>
      </c>
      <c r="F6499" s="1">
        <v>203800</v>
      </c>
      <c r="G6499" t="str">
        <f>IF(F6499&lt;15000,"Yes","No")</f>
        <v>No</v>
      </c>
      <c r="H6499" t="str">
        <f>IF(AND(F6499&gt;30000,F6499&lt;60000),"Yes","No")</f>
        <v>No</v>
      </c>
      <c r="I6499" t="str">
        <f>IF(F6499&gt;30000,IF(F6499&lt;60000,"Yes","&gt;60k"),"&lt;30k")</f>
        <v>&gt;60k</v>
      </c>
      <c r="J6499" t="str">
        <f>IF(E6499&gt;18,"Married","Unmarried")</f>
        <v>Married</v>
      </c>
      <c r="K6499" t="str">
        <f ca="1">IF(E6499&gt;=18,IF(RAND()&gt;0.5,"Married","Unmarried"),"Unmarried")</f>
        <v>Married</v>
      </c>
      <c r="L6499" t="str">
        <f>IF(J6525="Married",IF(E6499&gt;19,"Yes","No"),"No")</f>
        <v>Yes</v>
      </c>
      <c r="M6499" t="str">
        <f>IF(AND(J6499="Unmarried",F6499&gt;100000),"Yes","No")</f>
        <v>No</v>
      </c>
      <c r="N6499" s="4" t="str">
        <f>IF(F6499&lt;15000,"&lt;15k", IF(F6499&lt;30000, "15k-30k", IF(F6499&lt;45000, "30k-45k", IF(F6499&lt;60000, "45k-60k", IF(F6499&lt;75000, "60k-75k", "75k+")))))</f>
        <v>75k+</v>
      </c>
    </row>
    <row r="6500" spans="1:14" ht="14.25" customHeight="1" x14ac:dyDescent="0.25">
      <c r="A6500" s="2">
        <v>426201119</v>
      </c>
      <c r="B6500" s="1" t="s">
        <v>8</v>
      </c>
      <c r="C6500" s="2">
        <v>7</v>
      </c>
      <c r="D6500" s="2" t="str">
        <f>_xlfn.CONCAT(A6500,C6500)</f>
        <v>4262011197</v>
      </c>
      <c r="E6500" s="1">
        <v>56</v>
      </c>
      <c r="F6500" s="1">
        <v>186600</v>
      </c>
      <c r="G6500" t="str">
        <f>IF(F6500&lt;15000,"Yes","No")</f>
        <v>No</v>
      </c>
      <c r="H6500" t="str">
        <f>IF(AND(F6500&gt;30000,F6500&lt;60000),"Yes","No")</f>
        <v>No</v>
      </c>
      <c r="I6500" t="str">
        <f>IF(F6500&gt;30000,IF(F6500&lt;60000,"Yes","&gt;60k"),"&lt;30k")</f>
        <v>&gt;60k</v>
      </c>
      <c r="J6500" t="str">
        <f>IF(E6500&gt;18,"Married","Unmarried")</f>
        <v>Married</v>
      </c>
      <c r="K6500" t="str">
        <f ca="1">IF(E6500&gt;=18,IF(RAND()&gt;0.5,"Married","Unmarried"),"Unmarried")</f>
        <v>Married</v>
      </c>
      <c r="L6500" t="str">
        <f>IF(J6526="Married",IF(E6500&gt;19,"Yes","No"),"No")</f>
        <v>Yes</v>
      </c>
      <c r="M6500" t="str">
        <f>IF(AND(J6500="Unmarried",F6500&gt;100000),"Yes","No")</f>
        <v>No</v>
      </c>
      <c r="N6500" s="4" t="str">
        <f>IF(F6500&lt;15000,"&lt;15k", IF(F6500&lt;30000, "15k-30k", IF(F6500&lt;45000, "30k-45k", IF(F6500&lt;60000, "45k-60k", IF(F6500&lt;75000, "60k-75k", "75k+")))))</f>
        <v>75k+</v>
      </c>
    </row>
    <row r="6501" spans="1:14" ht="14.25" customHeight="1" x14ac:dyDescent="0.25">
      <c r="A6501" s="2">
        <v>426201126</v>
      </c>
      <c r="B6501" s="1" t="s">
        <v>8</v>
      </c>
      <c r="C6501" s="2">
        <v>5</v>
      </c>
      <c r="D6501" s="2" t="str">
        <f>_xlfn.CONCAT(A6501,C6501)</f>
        <v>4262011265</v>
      </c>
      <c r="E6501" s="1">
        <v>56</v>
      </c>
      <c r="F6501" s="1">
        <v>116300</v>
      </c>
      <c r="G6501" t="str">
        <f>IF(F6501&lt;15000,"Yes","No")</f>
        <v>No</v>
      </c>
      <c r="H6501" t="str">
        <f>IF(AND(F6501&gt;30000,F6501&lt;60000),"Yes","No")</f>
        <v>No</v>
      </c>
      <c r="I6501" t="str">
        <f>IF(F6501&gt;30000,IF(F6501&lt;60000,"Yes","&gt;60k"),"&lt;30k")</f>
        <v>&gt;60k</v>
      </c>
      <c r="J6501" t="str">
        <f>IF(E6501&gt;18,"Married","Unmarried")</f>
        <v>Married</v>
      </c>
      <c r="K6501" t="str">
        <f ca="1">IF(E6501&gt;=18,IF(RAND()&gt;0.5,"Married","Unmarried"),"Unmarried")</f>
        <v>Married</v>
      </c>
      <c r="L6501" t="str">
        <f>IF(J6527="Married",IF(E6501&gt;19,"Yes","No"),"No")</f>
        <v>Yes</v>
      </c>
      <c r="M6501" t="str">
        <f>IF(AND(J6501="Unmarried",F6501&gt;100000),"Yes","No")</f>
        <v>No</v>
      </c>
      <c r="N6501" s="4" t="str">
        <f>IF(F6501&lt;15000,"&lt;15k", IF(F6501&lt;30000, "15k-30k", IF(F6501&lt;45000, "30k-45k", IF(F6501&lt;60000, "45k-60k", IF(F6501&lt;75000, "60k-75k", "75k+")))))</f>
        <v>75k+</v>
      </c>
    </row>
    <row r="6502" spans="1:14" ht="14.25" customHeight="1" x14ac:dyDescent="0.25">
      <c r="A6502" s="2">
        <v>426201202</v>
      </c>
      <c r="B6502" s="1" t="s">
        <v>8</v>
      </c>
      <c r="C6502" s="2">
        <v>3</v>
      </c>
      <c r="D6502" s="2" t="str">
        <f>_xlfn.CONCAT(A6502,C6502)</f>
        <v>4262012023</v>
      </c>
      <c r="E6502" s="1">
        <v>56</v>
      </c>
      <c r="F6502" s="1">
        <v>119400</v>
      </c>
      <c r="G6502" t="str">
        <f>IF(F6502&lt;15000,"Yes","No")</f>
        <v>No</v>
      </c>
      <c r="H6502" t="str">
        <f>IF(AND(F6502&gt;30000,F6502&lt;60000),"Yes","No")</f>
        <v>No</v>
      </c>
      <c r="I6502" t="str">
        <f>IF(F6502&gt;30000,IF(F6502&lt;60000,"Yes","&gt;60k"),"&lt;30k")</f>
        <v>&gt;60k</v>
      </c>
      <c r="J6502" t="str">
        <f>IF(E6502&gt;18,"Married","Unmarried")</f>
        <v>Married</v>
      </c>
      <c r="K6502" t="str">
        <f ca="1">IF(E6502&gt;=18,IF(RAND()&gt;0.5,"Married","Unmarried"),"Unmarried")</f>
        <v>Married</v>
      </c>
      <c r="L6502" t="str">
        <f>IF(J6528="Married",IF(E6502&gt;19,"Yes","No"),"No")</f>
        <v>Yes</v>
      </c>
      <c r="M6502" t="str">
        <f>IF(AND(J6502="Unmarried",F6502&gt;100000),"Yes","No")</f>
        <v>No</v>
      </c>
      <c r="N6502" s="4" t="str">
        <f>IF(F6502&lt;15000,"&lt;15k", IF(F6502&lt;30000, "15k-30k", IF(F6502&lt;45000, "30k-45k", IF(F6502&lt;60000, "45k-60k", IF(F6502&lt;75000, "60k-75k", "75k+")))))</f>
        <v>75k+</v>
      </c>
    </row>
    <row r="6503" spans="1:14" ht="14.25" customHeight="1" x14ac:dyDescent="0.25">
      <c r="A6503" s="2">
        <v>426201207</v>
      </c>
      <c r="B6503" s="1" t="s">
        <v>8</v>
      </c>
      <c r="C6503" s="2">
        <v>2</v>
      </c>
      <c r="D6503" s="2" t="str">
        <f>_xlfn.CONCAT(A6503,C6503)</f>
        <v>4262012072</v>
      </c>
      <c r="E6503" s="1">
        <v>56</v>
      </c>
      <c r="F6503" s="1">
        <v>40900</v>
      </c>
      <c r="G6503" t="str">
        <f>IF(F6503&lt;15000,"Yes","No")</f>
        <v>No</v>
      </c>
      <c r="H6503" t="str">
        <f>IF(AND(F6503&gt;30000,F6503&lt;60000),"Yes","No")</f>
        <v>Yes</v>
      </c>
      <c r="I6503" t="str">
        <f>IF(F6503&gt;30000,IF(F6503&lt;60000,"Yes","&gt;60k"),"&lt;30k")</f>
        <v>Yes</v>
      </c>
      <c r="J6503" t="str">
        <f>IF(E6503&gt;18,"Married","Unmarried")</f>
        <v>Married</v>
      </c>
      <c r="K6503" t="str">
        <f ca="1">IF(E6503&gt;=18,IF(RAND()&gt;0.5,"Married","Unmarried"),"Unmarried")</f>
        <v>Unmarried</v>
      </c>
      <c r="L6503" t="str">
        <f>IF(J6529="Married",IF(E6503&gt;19,"Yes","No"),"No")</f>
        <v>Yes</v>
      </c>
      <c r="M6503" t="str">
        <f>IF(AND(J6503="Unmarried",F6503&gt;100000),"Yes","No")</f>
        <v>No</v>
      </c>
      <c r="N6503" s="4" t="str">
        <f>IF(F6503&lt;15000,"&lt;15k", IF(F6503&lt;30000, "15k-30k", IF(F6503&lt;45000, "30k-45k", IF(F6503&lt;60000, "45k-60k", IF(F6503&lt;75000, "60k-75k", "75k+")))))</f>
        <v>30k-45k</v>
      </c>
    </row>
    <row r="6504" spans="1:14" ht="14.25" customHeight="1" x14ac:dyDescent="0.25">
      <c r="A6504" s="2">
        <v>426201314</v>
      </c>
      <c r="B6504" s="1" t="s">
        <v>8</v>
      </c>
      <c r="C6504" s="2">
        <v>4</v>
      </c>
      <c r="D6504" s="2" t="str">
        <f>_xlfn.CONCAT(A6504,C6504)</f>
        <v>4262013144</v>
      </c>
      <c r="E6504" s="1">
        <v>56</v>
      </c>
      <c r="F6504" s="1">
        <v>158800</v>
      </c>
      <c r="G6504" t="str">
        <f>IF(F6504&lt;15000,"Yes","No")</f>
        <v>No</v>
      </c>
      <c r="H6504" t="str">
        <f>IF(AND(F6504&gt;30000,F6504&lt;60000),"Yes","No")</f>
        <v>No</v>
      </c>
      <c r="I6504" t="str">
        <f>IF(F6504&gt;30000,IF(F6504&lt;60000,"Yes","&gt;60k"),"&lt;30k")</f>
        <v>&gt;60k</v>
      </c>
      <c r="J6504" t="str">
        <f>IF(E6504&gt;18,"Married","Unmarried")</f>
        <v>Married</v>
      </c>
      <c r="K6504" t="str">
        <f ca="1">IF(E6504&gt;=18,IF(RAND()&gt;0.5,"Married","Unmarried"),"Unmarried")</f>
        <v>Married</v>
      </c>
      <c r="L6504" t="str">
        <f>IF(J6530="Married",IF(E6504&gt;19,"Yes","No"),"No")</f>
        <v>Yes</v>
      </c>
      <c r="M6504" t="str">
        <f>IF(AND(J6504="Unmarried",F6504&gt;100000),"Yes","No")</f>
        <v>No</v>
      </c>
      <c r="N6504" s="4" t="str">
        <f>IF(F6504&lt;15000,"&lt;15k", IF(F6504&lt;30000, "15k-30k", IF(F6504&lt;45000, "30k-45k", IF(F6504&lt;60000, "45k-60k", IF(F6504&lt;75000, "60k-75k", "75k+")))))</f>
        <v>75k+</v>
      </c>
    </row>
    <row r="6505" spans="1:14" ht="14.25" customHeight="1" x14ac:dyDescent="0.25">
      <c r="A6505" s="2">
        <v>426201320</v>
      </c>
      <c r="B6505" s="1" t="s">
        <v>8</v>
      </c>
      <c r="C6505" s="2">
        <v>2</v>
      </c>
      <c r="D6505" s="2" t="str">
        <f>_xlfn.CONCAT(A6505,C6505)</f>
        <v>4262013202</v>
      </c>
      <c r="E6505" s="1">
        <v>56</v>
      </c>
      <c r="F6505" s="1">
        <v>220600</v>
      </c>
      <c r="G6505" t="str">
        <f>IF(F6505&lt;15000,"Yes","No")</f>
        <v>No</v>
      </c>
      <c r="H6505" t="str">
        <f>IF(AND(F6505&gt;30000,F6505&lt;60000),"Yes","No")</f>
        <v>No</v>
      </c>
      <c r="I6505" t="str">
        <f>IF(F6505&gt;30000,IF(F6505&lt;60000,"Yes","&gt;60k"),"&lt;30k")</f>
        <v>&gt;60k</v>
      </c>
      <c r="J6505" t="str">
        <f>IF(E6505&gt;18,"Married","Unmarried")</f>
        <v>Married</v>
      </c>
      <c r="K6505" t="str">
        <f ca="1">IF(E6505&gt;=18,IF(RAND()&gt;0.5,"Married","Unmarried"),"Unmarried")</f>
        <v>Unmarried</v>
      </c>
      <c r="L6505" t="str">
        <f>IF(J6531="Married",IF(E6505&gt;19,"Yes","No"),"No")</f>
        <v>Yes</v>
      </c>
      <c r="M6505" t="str">
        <f>IF(AND(J6505="Unmarried",F6505&gt;100000),"Yes","No")</f>
        <v>No</v>
      </c>
      <c r="N6505" s="4" t="str">
        <f>IF(F6505&lt;15000,"&lt;15k", IF(F6505&lt;30000, "15k-30k", IF(F6505&lt;45000, "30k-45k", IF(F6505&lt;60000, "45k-60k", IF(F6505&lt;75000, "60k-75k", "75k+")))))</f>
        <v>75k+</v>
      </c>
    </row>
    <row r="6506" spans="1:14" ht="14.25" customHeight="1" x14ac:dyDescent="0.25">
      <c r="A6506" s="2">
        <v>426201321</v>
      </c>
      <c r="B6506" s="1" t="s">
        <v>8</v>
      </c>
      <c r="C6506" s="2">
        <v>3</v>
      </c>
      <c r="D6506" s="2" t="str">
        <f>_xlfn.CONCAT(A6506,C6506)</f>
        <v>4262013213</v>
      </c>
      <c r="E6506" s="1">
        <v>56</v>
      </c>
      <c r="F6506" s="1">
        <v>115100</v>
      </c>
      <c r="G6506" t="str">
        <f>IF(F6506&lt;15000,"Yes","No")</f>
        <v>No</v>
      </c>
      <c r="H6506" t="str">
        <f>IF(AND(F6506&gt;30000,F6506&lt;60000),"Yes","No")</f>
        <v>No</v>
      </c>
      <c r="I6506" t="str">
        <f>IF(F6506&gt;30000,IF(F6506&lt;60000,"Yes","&gt;60k"),"&lt;30k")</f>
        <v>&gt;60k</v>
      </c>
      <c r="J6506" t="str">
        <f>IF(E6506&gt;18,"Married","Unmarried")</f>
        <v>Married</v>
      </c>
      <c r="K6506" t="str">
        <f ca="1">IF(E6506&gt;=18,IF(RAND()&gt;0.5,"Married","Unmarried"),"Unmarried")</f>
        <v>Unmarried</v>
      </c>
      <c r="L6506" t="str">
        <f>IF(J6532="Married",IF(E6506&gt;19,"Yes","No"),"No")</f>
        <v>Yes</v>
      </c>
      <c r="M6506" t="str">
        <f>IF(AND(J6506="Unmarried",F6506&gt;100000),"Yes","No")</f>
        <v>No</v>
      </c>
      <c r="N6506" s="4" t="str">
        <f>IF(F6506&lt;15000,"&lt;15k", IF(F6506&lt;30000, "15k-30k", IF(F6506&lt;45000, "30k-45k", IF(F6506&lt;60000, "45k-60k", IF(F6506&lt;75000, "60k-75k", "75k+")))))</f>
        <v>75k+</v>
      </c>
    </row>
    <row r="6507" spans="1:14" ht="14.25" customHeight="1" x14ac:dyDescent="0.25">
      <c r="A6507" s="2">
        <v>426201401</v>
      </c>
      <c r="B6507" s="1" t="s">
        <v>8</v>
      </c>
      <c r="C6507" s="2">
        <v>8</v>
      </c>
      <c r="D6507" s="2" t="str">
        <f>_xlfn.CONCAT(A6507,C6507)</f>
        <v>4262014018</v>
      </c>
      <c r="E6507" s="1">
        <v>56</v>
      </c>
      <c r="F6507" s="1">
        <v>16700</v>
      </c>
      <c r="G6507" t="str">
        <f>IF(F6507&lt;15000,"Yes","No")</f>
        <v>No</v>
      </c>
      <c r="H6507" t="str">
        <f>IF(AND(F6507&gt;30000,F6507&lt;60000),"Yes","No")</f>
        <v>No</v>
      </c>
      <c r="I6507" t="str">
        <f>IF(F6507&gt;30000,IF(F6507&lt;60000,"Yes","&gt;60k"),"&lt;30k")</f>
        <v>&lt;30k</v>
      </c>
      <c r="J6507" t="str">
        <f>IF(E6507&gt;18,"Married","Unmarried")</f>
        <v>Married</v>
      </c>
      <c r="K6507" t="str">
        <f ca="1">IF(E6507&gt;=18,IF(RAND()&gt;0.5,"Married","Unmarried"),"Unmarried")</f>
        <v>Married</v>
      </c>
      <c r="L6507" t="str">
        <f>IF(J6533="Married",IF(E6507&gt;19,"Yes","No"),"No")</f>
        <v>Yes</v>
      </c>
      <c r="M6507" t="str">
        <f>IF(AND(J6507="Unmarried",F6507&gt;100000),"Yes","No")</f>
        <v>No</v>
      </c>
      <c r="N6507" s="4" t="str">
        <f>IF(F6507&lt;15000,"&lt;15k", IF(F6507&lt;30000, "15k-30k", IF(F6507&lt;45000, "30k-45k", IF(F6507&lt;60000, "45k-60k", IF(F6507&lt;75000, "60k-75k", "75k+")))))</f>
        <v>15k-30k</v>
      </c>
    </row>
    <row r="6508" spans="1:14" ht="14.25" customHeight="1" x14ac:dyDescent="0.25">
      <c r="A6508" s="2">
        <v>426201511</v>
      </c>
      <c r="B6508" s="1" t="s">
        <v>8</v>
      </c>
      <c r="C6508" s="2">
        <v>3</v>
      </c>
      <c r="D6508" s="2" t="str">
        <f>_xlfn.CONCAT(A6508,C6508)</f>
        <v>4262015113</v>
      </c>
      <c r="E6508" s="1">
        <v>56</v>
      </c>
      <c r="F6508" s="1">
        <v>124800</v>
      </c>
      <c r="G6508" t="str">
        <f>IF(F6508&lt;15000,"Yes","No")</f>
        <v>No</v>
      </c>
      <c r="H6508" t="str">
        <f>IF(AND(F6508&gt;30000,F6508&lt;60000),"Yes","No")</f>
        <v>No</v>
      </c>
      <c r="I6508" t="str">
        <f>IF(F6508&gt;30000,IF(F6508&lt;60000,"Yes","&gt;60k"),"&lt;30k")</f>
        <v>&gt;60k</v>
      </c>
      <c r="J6508" t="str">
        <f>IF(E6508&gt;18,"Married","Unmarried")</f>
        <v>Married</v>
      </c>
      <c r="K6508" t="str">
        <f ca="1">IF(E6508&gt;=18,IF(RAND()&gt;0.5,"Married","Unmarried"),"Unmarried")</f>
        <v>Married</v>
      </c>
      <c r="L6508" t="str">
        <f>IF(J6534="Married",IF(E6508&gt;19,"Yes","No"),"No")</f>
        <v>Yes</v>
      </c>
      <c r="M6508" t="str">
        <f>IF(AND(J6508="Unmarried",F6508&gt;100000),"Yes","No")</f>
        <v>No</v>
      </c>
      <c r="N6508" s="4" t="str">
        <f>IF(F6508&lt;15000,"&lt;15k", IF(F6508&lt;30000, "15k-30k", IF(F6508&lt;45000, "30k-45k", IF(F6508&lt;60000, "45k-60k", IF(F6508&lt;75000, "60k-75k", "75k+")))))</f>
        <v>75k+</v>
      </c>
    </row>
    <row r="6509" spans="1:14" ht="14.25" customHeight="1" x14ac:dyDescent="0.25">
      <c r="A6509" s="2">
        <v>426201706</v>
      </c>
      <c r="B6509" s="1" t="s">
        <v>8</v>
      </c>
      <c r="C6509" s="2">
        <v>3</v>
      </c>
      <c r="D6509" s="2" t="str">
        <f>_xlfn.CONCAT(A6509,C6509)</f>
        <v>4262017063</v>
      </c>
      <c r="E6509" s="1">
        <v>56</v>
      </c>
      <c r="F6509" s="1">
        <v>52800</v>
      </c>
      <c r="G6509" t="str">
        <f>IF(F6509&lt;15000,"Yes","No")</f>
        <v>No</v>
      </c>
      <c r="H6509" t="str">
        <f>IF(AND(F6509&gt;30000,F6509&lt;60000),"Yes","No")</f>
        <v>Yes</v>
      </c>
      <c r="I6509" t="str">
        <f>IF(F6509&gt;30000,IF(F6509&lt;60000,"Yes","&gt;60k"),"&lt;30k")</f>
        <v>Yes</v>
      </c>
      <c r="J6509" t="str">
        <f>IF(E6509&gt;18,"Married","Unmarried")</f>
        <v>Married</v>
      </c>
      <c r="K6509" t="str">
        <f ca="1">IF(E6509&gt;=18,IF(RAND()&gt;0.5,"Married","Unmarried"),"Unmarried")</f>
        <v>Unmarried</v>
      </c>
      <c r="L6509" t="str">
        <f>IF(J6535="Married",IF(E6509&gt;19,"Yes","No"),"No")</f>
        <v>Yes</v>
      </c>
      <c r="M6509" t="str">
        <f>IF(AND(J6509="Unmarried",F6509&gt;100000),"Yes","No")</f>
        <v>No</v>
      </c>
      <c r="N6509" s="4" t="str">
        <f>IF(F6509&lt;15000,"&lt;15k", IF(F6509&lt;30000, "15k-30k", IF(F6509&lt;45000, "30k-45k", IF(F6509&lt;60000, "45k-60k", IF(F6509&lt;75000, "60k-75k", "75k+")))))</f>
        <v>45k-60k</v>
      </c>
    </row>
    <row r="6510" spans="1:14" ht="14.25" customHeight="1" x14ac:dyDescent="0.25">
      <c r="A6510" s="2">
        <v>426201708</v>
      </c>
      <c r="B6510" s="1" t="s">
        <v>8</v>
      </c>
      <c r="C6510" s="2">
        <v>2</v>
      </c>
      <c r="D6510" s="2" t="str">
        <f>_xlfn.CONCAT(A6510,C6510)</f>
        <v>4262017082</v>
      </c>
      <c r="E6510" s="1">
        <v>56</v>
      </c>
      <c r="F6510" s="1">
        <v>83800</v>
      </c>
      <c r="G6510" t="str">
        <f>IF(F6510&lt;15000,"Yes","No")</f>
        <v>No</v>
      </c>
      <c r="H6510" t="str">
        <f>IF(AND(F6510&gt;30000,F6510&lt;60000),"Yes","No")</f>
        <v>No</v>
      </c>
      <c r="I6510" t="str">
        <f>IF(F6510&gt;30000,IF(F6510&lt;60000,"Yes","&gt;60k"),"&lt;30k")</f>
        <v>&gt;60k</v>
      </c>
      <c r="J6510" t="str">
        <f>IF(E6510&gt;18,"Married","Unmarried")</f>
        <v>Married</v>
      </c>
      <c r="K6510" t="str">
        <f ca="1">IF(E6510&gt;=18,IF(RAND()&gt;0.5,"Married","Unmarried"),"Unmarried")</f>
        <v>Married</v>
      </c>
      <c r="L6510" t="str">
        <f>IF(J6536="Married",IF(E6510&gt;19,"Yes","No"),"No")</f>
        <v>Yes</v>
      </c>
      <c r="M6510" t="str">
        <f>IF(AND(J6510="Unmarried",F6510&gt;100000),"Yes","No")</f>
        <v>No</v>
      </c>
      <c r="N6510" s="4" t="str">
        <f>IF(F6510&lt;15000,"&lt;15k", IF(F6510&lt;30000, "15k-30k", IF(F6510&lt;45000, "30k-45k", IF(F6510&lt;60000, "45k-60k", IF(F6510&lt;75000, "60k-75k", "75k+")))))</f>
        <v>75k+</v>
      </c>
    </row>
    <row r="6511" spans="1:14" ht="14.25" customHeight="1" x14ac:dyDescent="0.25">
      <c r="A6511" s="2">
        <v>426201723</v>
      </c>
      <c r="B6511" s="1" t="s">
        <v>8</v>
      </c>
      <c r="C6511" s="2">
        <v>1</v>
      </c>
      <c r="D6511" s="2" t="str">
        <f>_xlfn.CONCAT(A6511,C6511)</f>
        <v>4262017231</v>
      </c>
      <c r="E6511" s="1">
        <v>56</v>
      </c>
      <c r="F6511" s="1">
        <v>152000</v>
      </c>
      <c r="G6511" t="str">
        <f>IF(F6511&lt;15000,"Yes","No")</f>
        <v>No</v>
      </c>
      <c r="H6511" t="str">
        <f>IF(AND(F6511&gt;30000,F6511&lt;60000),"Yes","No")</f>
        <v>No</v>
      </c>
      <c r="I6511" t="str">
        <f>IF(F6511&gt;30000,IF(F6511&lt;60000,"Yes","&gt;60k"),"&lt;30k")</f>
        <v>&gt;60k</v>
      </c>
      <c r="J6511" t="str">
        <f>IF(E6511&gt;18,"Married","Unmarried")</f>
        <v>Married</v>
      </c>
      <c r="K6511" t="str">
        <f ca="1">IF(E6511&gt;=18,IF(RAND()&gt;0.5,"Married","Unmarried"),"Unmarried")</f>
        <v>Married</v>
      </c>
      <c r="L6511" t="str">
        <f>IF(J6537="Married",IF(E6511&gt;19,"Yes","No"),"No")</f>
        <v>Yes</v>
      </c>
      <c r="M6511" t="str">
        <f>IF(AND(J6511="Unmarried",F6511&gt;100000),"Yes","No")</f>
        <v>No</v>
      </c>
      <c r="N6511" s="4" t="str">
        <f>IF(F6511&lt;15000,"&lt;15k", IF(F6511&lt;30000, "15k-30k", IF(F6511&lt;45000, "30k-45k", IF(F6511&lt;60000, "45k-60k", IF(F6511&lt;75000, "60k-75k", "75k+")))))</f>
        <v>75k+</v>
      </c>
    </row>
    <row r="6512" spans="1:14" ht="14.25" customHeight="1" x14ac:dyDescent="0.25">
      <c r="A6512" s="2">
        <v>426201805</v>
      </c>
      <c r="B6512" s="1" t="s">
        <v>8</v>
      </c>
      <c r="C6512" s="2">
        <v>3</v>
      </c>
      <c r="D6512" s="2" t="str">
        <f>_xlfn.CONCAT(A6512,C6512)</f>
        <v>4262018053</v>
      </c>
      <c r="E6512" s="1">
        <v>56</v>
      </c>
      <c r="F6512" s="1">
        <v>184400</v>
      </c>
      <c r="G6512" t="str">
        <f>IF(F6512&lt;15000,"Yes","No")</f>
        <v>No</v>
      </c>
      <c r="H6512" t="str">
        <f>IF(AND(F6512&gt;30000,F6512&lt;60000),"Yes","No")</f>
        <v>No</v>
      </c>
      <c r="I6512" t="str">
        <f>IF(F6512&gt;30000,IF(F6512&lt;60000,"Yes","&gt;60k"),"&lt;30k")</f>
        <v>&gt;60k</v>
      </c>
      <c r="J6512" t="str">
        <f>IF(E6512&gt;18,"Married","Unmarried")</f>
        <v>Married</v>
      </c>
      <c r="K6512" t="str">
        <f ca="1">IF(E6512&gt;=18,IF(RAND()&gt;0.5,"Married","Unmarried"),"Unmarried")</f>
        <v>Unmarried</v>
      </c>
      <c r="L6512" t="str">
        <f>IF(J6538="Married",IF(E6512&gt;19,"Yes","No"),"No")</f>
        <v>Yes</v>
      </c>
      <c r="M6512" t="str">
        <f>IF(AND(J6512="Unmarried",F6512&gt;100000),"Yes","No")</f>
        <v>No</v>
      </c>
      <c r="N6512" s="4" t="str">
        <f>IF(F6512&lt;15000,"&lt;15k", IF(F6512&lt;30000, "15k-30k", IF(F6512&lt;45000, "30k-45k", IF(F6512&lt;60000, "45k-60k", IF(F6512&lt;75000, "60k-75k", "75k+")))))</f>
        <v>75k+</v>
      </c>
    </row>
    <row r="6513" spans="1:14" ht="14.25" customHeight="1" x14ac:dyDescent="0.25">
      <c r="A6513" s="2">
        <v>426201810</v>
      </c>
      <c r="B6513" s="1" t="s">
        <v>8</v>
      </c>
      <c r="C6513" s="2">
        <v>4</v>
      </c>
      <c r="D6513" s="2" t="str">
        <f>_xlfn.CONCAT(A6513,C6513)</f>
        <v>4262018104</v>
      </c>
      <c r="E6513" s="1">
        <v>56</v>
      </c>
      <c r="F6513" s="1">
        <v>159700</v>
      </c>
      <c r="G6513" t="str">
        <f>IF(F6513&lt;15000,"Yes","No")</f>
        <v>No</v>
      </c>
      <c r="H6513" t="str">
        <f>IF(AND(F6513&gt;30000,F6513&lt;60000),"Yes","No")</f>
        <v>No</v>
      </c>
      <c r="I6513" t="str">
        <f>IF(F6513&gt;30000,IF(F6513&lt;60000,"Yes","&gt;60k"),"&lt;30k")</f>
        <v>&gt;60k</v>
      </c>
      <c r="J6513" t="str">
        <f>IF(E6513&gt;18,"Married","Unmarried")</f>
        <v>Married</v>
      </c>
      <c r="K6513" t="str">
        <f ca="1">IF(E6513&gt;=18,IF(RAND()&gt;0.5,"Married","Unmarried"),"Unmarried")</f>
        <v>Unmarried</v>
      </c>
      <c r="L6513" t="str">
        <f>IF(J6539="Married",IF(E6513&gt;19,"Yes","No"),"No")</f>
        <v>Yes</v>
      </c>
      <c r="M6513" t="str">
        <f>IF(AND(J6513="Unmarried",F6513&gt;100000),"Yes","No")</f>
        <v>No</v>
      </c>
      <c r="N6513" s="4" t="str">
        <f>IF(F6513&lt;15000,"&lt;15k", IF(F6513&lt;30000, "15k-30k", IF(F6513&lt;45000, "30k-45k", IF(F6513&lt;60000, "45k-60k", IF(F6513&lt;75000, "60k-75k", "75k+")))))</f>
        <v>75k+</v>
      </c>
    </row>
    <row r="6514" spans="1:14" ht="14.25" customHeight="1" x14ac:dyDescent="0.25">
      <c r="A6514" s="2">
        <v>426201810</v>
      </c>
      <c r="B6514" s="1" t="s">
        <v>8</v>
      </c>
      <c r="C6514" s="2">
        <v>9</v>
      </c>
      <c r="D6514" s="2" t="str">
        <f>_xlfn.CONCAT(A6514,C6514)</f>
        <v>4262018109</v>
      </c>
      <c r="E6514" s="1">
        <v>56</v>
      </c>
      <c r="F6514" s="1">
        <v>84000</v>
      </c>
      <c r="G6514" t="str">
        <f>IF(F6514&lt;15000,"Yes","No")</f>
        <v>No</v>
      </c>
      <c r="H6514" t="str">
        <f>IF(AND(F6514&gt;30000,F6514&lt;60000),"Yes","No")</f>
        <v>No</v>
      </c>
      <c r="I6514" t="str">
        <f>IF(F6514&gt;30000,IF(F6514&lt;60000,"Yes","&gt;60k"),"&lt;30k")</f>
        <v>&gt;60k</v>
      </c>
      <c r="J6514" t="str">
        <f>IF(E6514&gt;18,"Married","Unmarried")</f>
        <v>Married</v>
      </c>
      <c r="K6514" t="str">
        <f ca="1">IF(E6514&gt;=18,IF(RAND()&gt;0.5,"Married","Unmarried"),"Unmarried")</f>
        <v>Married</v>
      </c>
      <c r="L6514" t="str">
        <f>IF(J6540="Married",IF(E6514&gt;19,"Yes","No"),"No")</f>
        <v>Yes</v>
      </c>
      <c r="M6514" t="str">
        <f>IF(AND(J6514="Unmarried",F6514&gt;100000),"Yes","No")</f>
        <v>No</v>
      </c>
      <c r="N6514" s="4" t="str">
        <f>IF(F6514&lt;15000,"&lt;15k", IF(F6514&lt;30000, "15k-30k", IF(F6514&lt;45000, "30k-45k", IF(F6514&lt;60000, "45k-60k", IF(F6514&lt;75000, "60k-75k", "75k+")))))</f>
        <v>75k+</v>
      </c>
    </row>
    <row r="6515" spans="1:14" ht="14.25" customHeight="1" x14ac:dyDescent="0.25">
      <c r="A6515" s="2">
        <v>426201812</v>
      </c>
      <c r="B6515" s="1" t="s">
        <v>8</v>
      </c>
      <c r="C6515" s="2">
        <v>1</v>
      </c>
      <c r="D6515" s="2" t="str">
        <f>_xlfn.CONCAT(A6515,C6515)</f>
        <v>4262018121</v>
      </c>
      <c r="E6515" s="1">
        <v>56</v>
      </c>
      <c r="F6515" s="1">
        <v>58700</v>
      </c>
      <c r="G6515" t="str">
        <f>IF(F6515&lt;15000,"Yes","No")</f>
        <v>No</v>
      </c>
      <c r="H6515" t="str">
        <f>IF(AND(F6515&gt;30000,F6515&lt;60000),"Yes","No")</f>
        <v>Yes</v>
      </c>
      <c r="I6515" t="str">
        <f>IF(F6515&gt;30000,IF(F6515&lt;60000,"Yes","&gt;60k"),"&lt;30k")</f>
        <v>Yes</v>
      </c>
      <c r="J6515" t="str">
        <f>IF(E6515&gt;18,"Married","Unmarried")</f>
        <v>Married</v>
      </c>
      <c r="K6515" t="str">
        <f ca="1">IF(E6515&gt;=18,IF(RAND()&gt;0.5,"Married","Unmarried"),"Unmarried")</f>
        <v>Unmarried</v>
      </c>
      <c r="L6515" t="str">
        <f>IF(J6541="Married",IF(E6515&gt;19,"Yes","No"),"No")</f>
        <v>Yes</v>
      </c>
      <c r="M6515" t="str">
        <f>IF(AND(J6515="Unmarried",F6515&gt;100000),"Yes","No")</f>
        <v>No</v>
      </c>
      <c r="N6515" s="4" t="str">
        <f>IF(F6515&lt;15000,"&lt;15k", IF(F6515&lt;30000, "15k-30k", IF(F6515&lt;45000, "30k-45k", IF(F6515&lt;60000, "45k-60k", IF(F6515&lt;75000, "60k-75k", "75k+")))))</f>
        <v>45k-60k</v>
      </c>
    </row>
    <row r="6516" spans="1:14" ht="14.25" customHeight="1" x14ac:dyDescent="0.25">
      <c r="A6516" s="2">
        <v>426201814</v>
      </c>
      <c r="B6516" s="1" t="s">
        <v>8</v>
      </c>
      <c r="C6516" s="2">
        <v>3</v>
      </c>
      <c r="D6516" s="2" t="str">
        <f>_xlfn.CONCAT(A6516,C6516)</f>
        <v>4262018143</v>
      </c>
      <c r="E6516" s="1">
        <v>56</v>
      </c>
      <c r="F6516" s="1">
        <v>179300</v>
      </c>
      <c r="G6516" t="str">
        <f>IF(F6516&lt;15000,"Yes","No")</f>
        <v>No</v>
      </c>
      <c r="H6516" t="str">
        <f>IF(AND(F6516&gt;30000,F6516&lt;60000),"Yes","No")</f>
        <v>No</v>
      </c>
      <c r="I6516" t="str">
        <f>IF(F6516&gt;30000,IF(F6516&lt;60000,"Yes","&gt;60k"),"&lt;30k")</f>
        <v>&gt;60k</v>
      </c>
      <c r="J6516" t="str">
        <f>IF(E6516&gt;18,"Married","Unmarried")</f>
        <v>Married</v>
      </c>
      <c r="K6516" t="str">
        <f ca="1">IF(E6516&gt;=18,IF(RAND()&gt;0.5,"Married","Unmarried"),"Unmarried")</f>
        <v>Married</v>
      </c>
      <c r="L6516" t="str">
        <f>IF(J6542="Married",IF(E6516&gt;19,"Yes","No"),"No")</f>
        <v>Yes</v>
      </c>
      <c r="M6516" t="str">
        <f>IF(AND(J6516="Unmarried",F6516&gt;100000),"Yes","No")</f>
        <v>No</v>
      </c>
      <c r="N6516" s="4" t="str">
        <f>IF(F6516&lt;15000,"&lt;15k", IF(F6516&lt;30000, "15k-30k", IF(F6516&lt;45000, "30k-45k", IF(F6516&lt;60000, "45k-60k", IF(F6516&lt;75000, "60k-75k", "75k+")))))</f>
        <v>75k+</v>
      </c>
    </row>
    <row r="6517" spans="1:14" ht="14.25" customHeight="1" x14ac:dyDescent="0.25">
      <c r="A6517" s="2">
        <v>426201817</v>
      </c>
      <c r="B6517" s="1" t="s">
        <v>8</v>
      </c>
      <c r="C6517" s="2">
        <v>2</v>
      </c>
      <c r="D6517" s="2" t="str">
        <f>_xlfn.CONCAT(A6517,C6517)</f>
        <v>4262018172</v>
      </c>
      <c r="E6517" s="1">
        <v>56</v>
      </c>
      <c r="F6517" s="1">
        <v>243900</v>
      </c>
      <c r="G6517" t="str">
        <f>IF(F6517&lt;15000,"Yes","No")</f>
        <v>No</v>
      </c>
      <c r="H6517" t="str">
        <f>IF(AND(F6517&gt;30000,F6517&lt;60000),"Yes","No")</f>
        <v>No</v>
      </c>
      <c r="I6517" t="str">
        <f>IF(F6517&gt;30000,IF(F6517&lt;60000,"Yes","&gt;60k"),"&lt;30k")</f>
        <v>&gt;60k</v>
      </c>
      <c r="J6517" t="str">
        <f>IF(E6517&gt;18,"Married","Unmarried")</f>
        <v>Married</v>
      </c>
      <c r="K6517" t="str">
        <f ca="1">IF(E6517&gt;=18,IF(RAND()&gt;0.5,"Married","Unmarried"),"Unmarried")</f>
        <v>Married</v>
      </c>
      <c r="L6517" t="str">
        <f>IF(J6543="Married",IF(E6517&gt;19,"Yes","No"),"No")</f>
        <v>Yes</v>
      </c>
      <c r="M6517" t="str">
        <f>IF(AND(J6517="Unmarried",F6517&gt;100000),"Yes","No")</f>
        <v>No</v>
      </c>
      <c r="N6517" s="4" t="str">
        <f>IF(F6517&lt;15000,"&lt;15k", IF(F6517&lt;30000, "15k-30k", IF(F6517&lt;45000, "30k-45k", IF(F6517&lt;60000, "45k-60k", IF(F6517&lt;75000, "60k-75k", "75k+")))))</f>
        <v>75k+</v>
      </c>
    </row>
    <row r="6518" spans="1:14" ht="14.25" customHeight="1" x14ac:dyDescent="0.25">
      <c r="A6518" s="2">
        <v>426201901</v>
      </c>
      <c r="B6518" s="1" t="s">
        <v>8</v>
      </c>
      <c r="C6518" s="2">
        <v>4</v>
      </c>
      <c r="D6518" s="2" t="str">
        <f>_xlfn.CONCAT(A6518,C6518)</f>
        <v>4262019014</v>
      </c>
      <c r="E6518" s="1">
        <v>56</v>
      </c>
      <c r="F6518" s="1">
        <v>247300</v>
      </c>
      <c r="G6518" t="str">
        <f>IF(F6518&lt;15000,"Yes","No")</f>
        <v>No</v>
      </c>
      <c r="H6518" t="str">
        <f>IF(AND(F6518&gt;30000,F6518&lt;60000),"Yes","No")</f>
        <v>No</v>
      </c>
      <c r="I6518" t="str">
        <f>IF(F6518&gt;30000,IF(F6518&lt;60000,"Yes","&gt;60k"),"&lt;30k")</f>
        <v>&gt;60k</v>
      </c>
      <c r="J6518" t="str">
        <f>IF(E6518&gt;18,"Married","Unmarried")</f>
        <v>Married</v>
      </c>
      <c r="K6518" t="str">
        <f ca="1">IF(E6518&gt;=18,IF(RAND()&gt;0.5,"Married","Unmarried"),"Unmarried")</f>
        <v>Married</v>
      </c>
      <c r="L6518" t="str">
        <f>IF(J6544="Married",IF(E6518&gt;19,"Yes","No"),"No")</f>
        <v>Yes</v>
      </c>
      <c r="M6518" t="str">
        <f>IF(AND(J6518="Unmarried",F6518&gt;100000),"Yes","No")</f>
        <v>No</v>
      </c>
      <c r="N6518" s="4" t="str">
        <f>IF(F6518&lt;15000,"&lt;15k", IF(F6518&lt;30000, "15k-30k", IF(F6518&lt;45000, "30k-45k", IF(F6518&lt;60000, "45k-60k", IF(F6518&lt;75000, "60k-75k", "75k+")))))</f>
        <v>75k+</v>
      </c>
    </row>
    <row r="6519" spans="1:14" ht="14.25" customHeight="1" x14ac:dyDescent="0.25">
      <c r="A6519" s="2">
        <v>426201907</v>
      </c>
      <c r="B6519" s="1" t="s">
        <v>8</v>
      </c>
      <c r="C6519" s="2">
        <v>1</v>
      </c>
      <c r="D6519" s="2" t="str">
        <f>_xlfn.CONCAT(A6519,C6519)</f>
        <v>4262019071</v>
      </c>
      <c r="E6519" s="1">
        <v>56</v>
      </c>
      <c r="F6519" s="1">
        <v>152800</v>
      </c>
      <c r="G6519" t="str">
        <f>IF(F6519&lt;15000,"Yes","No")</f>
        <v>No</v>
      </c>
      <c r="H6519" t="str">
        <f>IF(AND(F6519&gt;30000,F6519&lt;60000),"Yes","No")</f>
        <v>No</v>
      </c>
      <c r="I6519" t="str">
        <f>IF(F6519&gt;30000,IF(F6519&lt;60000,"Yes","&gt;60k"),"&lt;30k")</f>
        <v>&gt;60k</v>
      </c>
      <c r="J6519" t="str">
        <f>IF(E6519&gt;18,"Married","Unmarried")</f>
        <v>Married</v>
      </c>
      <c r="K6519" t="str">
        <f ca="1">IF(E6519&gt;=18,IF(RAND()&gt;0.5,"Married","Unmarried"),"Unmarried")</f>
        <v>Unmarried</v>
      </c>
      <c r="L6519" t="str">
        <f>IF(J6545="Married",IF(E6519&gt;19,"Yes","No"),"No")</f>
        <v>Yes</v>
      </c>
      <c r="M6519" t="str">
        <f>IF(AND(J6519="Unmarried",F6519&gt;100000),"Yes","No")</f>
        <v>No</v>
      </c>
      <c r="N6519" s="4" t="str">
        <f>IF(F6519&lt;15000,"&lt;15k", IF(F6519&lt;30000, "15k-30k", IF(F6519&lt;45000, "30k-45k", IF(F6519&lt;60000, "45k-60k", IF(F6519&lt;75000, "60k-75k", "75k+")))))</f>
        <v>75k+</v>
      </c>
    </row>
    <row r="6520" spans="1:14" ht="14.25" customHeight="1" x14ac:dyDescent="0.25">
      <c r="A6520" s="2">
        <v>426201914</v>
      </c>
      <c r="B6520" s="1" t="s">
        <v>8</v>
      </c>
      <c r="C6520" s="2">
        <v>7</v>
      </c>
      <c r="D6520" s="2" t="str">
        <f>_xlfn.CONCAT(A6520,C6520)</f>
        <v>4262019147</v>
      </c>
      <c r="E6520" s="1">
        <v>56</v>
      </c>
      <c r="F6520" s="1">
        <v>185200</v>
      </c>
      <c r="G6520" t="str">
        <f>IF(F6520&lt;15000,"Yes","No")</f>
        <v>No</v>
      </c>
      <c r="H6520" t="str">
        <f>IF(AND(F6520&gt;30000,F6520&lt;60000),"Yes","No")</f>
        <v>No</v>
      </c>
      <c r="I6520" t="str">
        <f>IF(F6520&gt;30000,IF(F6520&lt;60000,"Yes","&gt;60k"),"&lt;30k")</f>
        <v>&gt;60k</v>
      </c>
      <c r="J6520" t="str">
        <f>IF(E6520&gt;18,"Married","Unmarried")</f>
        <v>Married</v>
      </c>
      <c r="K6520" t="str">
        <f ca="1">IF(E6520&gt;=18,IF(RAND()&gt;0.5,"Married","Unmarried"),"Unmarried")</f>
        <v>Married</v>
      </c>
      <c r="L6520" t="str">
        <f>IF(J6546="Married",IF(E6520&gt;19,"Yes","No"),"No")</f>
        <v>Yes</v>
      </c>
      <c r="M6520" t="str">
        <f>IF(AND(J6520="Unmarried",F6520&gt;100000),"Yes","No")</f>
        <v>No</v>
      </c>
      <c r="N6520" s="4" t="str">
        <f>IF(F6520&lt;15000,"&lt;15k", IF(F6520&lt;30000, "15k-30k", IF(F6520&lt;45000, "30k-45k", IF(F6520&lt;60000, "45k-60k", IF(F6520&lt;75000, "60k-75k", "75k+")))))</f>
        <v>75k+</v>
      </c>
    </row>
    <row r="6521" spans="1:14" ht="14.25" customHeight="1" x14ac:dyDescent="0.25">
      <c r="A6521" s="2">
        <v>426201915</v>
      </c>
      <c r="B6521" s="1" t="s">
        <v>8</v>
      </c>
      <c r="C6521" s="2">
        <v>4</v>
      </c>
      <c r="D6521" s="2" t="str">
        <f>_xlfn.CONCAT(A6521,C6521)</f>
        <v>4262019154</v>
      </c>
      <c r="E6521" s="1">
        <v>56</v>
      </c>
      <c r="F6521" s="1">
        <v>14000</v>
      </c>
      <c r="G6521" t="str">
        <f>IF(F6521&lt;15000,"Yes","No")</f>
        <v>Yes</v>
      </c>
      <c r="H6521" t="str">
        <f>IF(AND(F6521&gt;30000,F6521&lt;60000),"Yes","No")</f>
        <v>No</v>
      </c>
      <c r="I6521" t="str">
        <f>IF(F6521&gt;30000,IF(F6521&lt;60000,"Yes","&gt;60k"),"&lt;30k")</f>
        <v>&lt;30k</v>
      </c>
      <c r="J6521" t="str">
        <f>IF(E6521&gt;18,"Married","Unmarried")</f>
        <v>Married</v>
      </c>
      <c r="K6521" t="str">
        <f ca="1">IF(E6521&gt;=18,IF(RAND()&gt;0.5,"Married","Unmarried"),"Unmarried")</f>
        <v>Married</v>
      </c>
      <c r="L6521" t="str">
        <f>IF(J6547="Married",IF(E6521&gt;19,"Yes","No"),"No")</f>
        <v>Yes</v>
      </c>
      <c r="M6521" t="str">
        <f>IF(AND(J6521="Unmarried",F6521&gt;100000),"Yes","No")</f>
        <v>No</v>
      </c>
      <c r="N6521" s="4" t="str">
        <f>IF(F6521&lt;15000,"&lt;15k", IF(F6521&lt;30000, "15k-30k", IF(F6521&lt;45000, "30k-45k", IF(F6521&lt;60000, "45k-60k", IF(F6521&lt;75000, "60k-75k", "75k+")))))</f>
        <v>&lt;15k</v>
      </c>
    </row>
    <row r="6522" spans="1:14" ht="14.25" customHeight="1" x14ac:dyDescent="0.25">
      <c r="A6522" s="2">
        <v>426201923</v>
      </c>
      <c r="B6522" s="1" t="s">
        <v>8</v>
      </c>
      <c r="C6522" s="2">
        <v>3</v>
      </c>
      <c r="D6522" s="2" t="str">
        <f>_xlfn.CONCAT(A6522,C6522)</f>
        <v>4262019233</v>
      </c>
      <c r="E6522" s="1">
        <v>56</v>
      </c>
      <c r="F6522" s="1">
        <v>161500</v>
      </c>
      <c r="G6522" t="str">
        <f>IF(F6522&lt;15000,"Yes","No")</f>
        <v>No</v>
      </c>
      <c r="H6522" t="str">
        <f>IF(AND(F6522&gt;30000,F6522&lt;60000),"Yes","No")</f>
        <v>No</v>
      </c>
      <c r="I6522" t="str">
        <f>IF(F6522&gt;30000,IF(F6522&lt;60000,"Yes","&gt;60k"),"&lt;30k")</f>
        <v>&gt;60k</v>
      </c>
      <c r="J6522" t="str">
        <f>IF(E6522&gt;18,"Married","Unmarried")</f>
        <v>Married</v>
      </c>
      <c r="K6522" t="str">
        <f ca="1">IF(E6522&gt;=18,IF(RAND()&gt;0.5,"Married","Unmarried"),"Unmarried")</f>
        <v>Married</v>
      </c>
      <c r="L6522" t="str">
        <f>IF(J6548="Married",IF(E6522&gt;19,"Yes","No"),"No")</f>
        <v>Yes</v>
      </c>
      <c r="M6522" t="str">
        <f>IF(AND(J6522="Unmarried",F6522&gt;100000),"Yes","No")</f>
        <v>No</v>
      </c>
      <c r="N6522" s="4" t="str">
        <f>IF(F6522&lt;15000,"&lt;15k", IF(F6522&lt;30000, "15k-30k", IF(F6522&lt;45000, "30k-45k", IF(F6522&lt;60000, "45k-60k", IF(F6522&lt;75000, "60k-75k", "75k+")))))</f>
        <v>75k+</v>
      </c>
    </row>
    <row r="6523" spans="1:14" ht="14.25" customHeight="1" x14ac:dyDescent="0.25">
      <c r="A6523" s="2">
        <v>426202026</v>
      </c>
      <c r="B6523" s="1" t="s">
        <v>8</v>
      </c>
      <c r="C6523" s="2">
        <v>2</v>
      </c>
      <c r="D6523" s="2" t="str">
        <f>_xlfn.CONCAT(A6523,C6523)</f>
        <v>4262020262</v>
      </c>
      <c r="E6523" s="1">
        <v>56</v>
      </c>
      <c r="F6523" s="1">
        <v>152300</v>
      </c>
      <c r="G6523" t="str">
        <f>IF(F6523&lt;15000,"Yes","No")</f>
        <v>No</v>
      </c>
      <c r="H6523" t="str">
        <f>IF(AND(F6523&gt;30000,F6523&lt;60000),"Yes","No")</f>
        <v>No</v>
      </c>
      <c r="I6523" t="str">
        <f>IF(F6523&gt;30000,IF(F6523&lt;60000,"Yes","&gt;60k"),"&lt;30k")</f>
        <v>&gt;60k</v>
      </c>
      <c r="J6523" t="str">
        <f>IF(E6523&gt;18,"Married","Unmarried")</f>
        <v>Married</v>
      </c>
      <c r="K6523" t="str">
        <f ca="1">IF(E6523&gt;=18,IF(RAND()&gt;0.5,"Married","Unmarried"),"Unmarried")</f>
        <v>Married</v>
      </c>
      <c r="L6523" t="str">
        <f>IF(J6549="Married",IF(E6523&gt;19,"Yes","No"),"No")</f>
        <v>Yes</v>
      </c>
      <c r="M6523" t="str">
        <f>IF(AND(J6523="Unmarried",F6523&gt;100000),"Yes","No")</f>
        <v>No</v>
      </c>
      <c r="N6523" s="4" t="str">
        <f>IF(F6523&lt;15000,"&lt;15k", IF(F6523&lt;30000, "15k-30k", IF(F6523&lt;45000, "30k-45k", IF(F6523&lt;60000, "45k-60k", IF(F6523&lt;75000, "60k-75k", "75k+")))))</f>
        <v>75k+</v>
      </c>
    </row>
    <row r="6524" spans="1:14" ht="14.25" customHeight="1" x14ac:dyDescent="0.25">
      <c r="A6524" s="2">
        <v>426202104</v>
      </c>
      <c r="B6524" s="1" t="s">
        <v>8</v>
      </c>
      <c r="C6524" s="2">
        <v>2</v>
      </c>
      <c r="D6524" s="2" t="str">
        <f>_xlfn.CONCAT(A6524,C6524)</f>
        <v>4262021042</v>
      </c>
      <c r="E6524" s="1">
        <v>56</v>
      </c>
      <c r="F6524" s="1">
        <v>245700</v>
      </c>
      <c r="G6524" t="str">
        <f>IF(F6524&lt;15000,"Yes","No")</f>
        <v>No</v>
      </c>
      <c r="H6524" t="str">
        <f>IF(AND(F6524&gt;30000,F6524&lt;60000),"Yes","No")</f>
        <v>No</v>
      </c>
      <c r="I6524" t="str">
        <f>IF(F6524&gt;30000,IF(F6524&lt;60000,"Yes","&gt;60k"),"&lt;30k")</f>
        <v>&gt;60k</v>
      </c>
      <c r="J6524" t="str">
        <f>IF(E6524&gt;18,"Married","Unmarried")</f>
        <v>Married</v>
      </c>
      <c r="K6524" t="str">
        <f ca="1">IF(E6524&gt;=18,IF(RAND()&gt;0.5,"Married","Unmarried"),"Unmarried")</f>
        <v>Married</v>
      </c>
      <c r="L6524" t="str">
        <f>IF(J6550="Married",IF(E6524&gt;19,"Yes","No"),"No")</f>
        <v>Yes</v>
      </c>
      <c r="M6524" t="str">
        <f>IF(AND(J6524="Unmarried",F6524&gt;100000),"Yes","No")</f>
        <v>No</v>
      </c>
      <c r="N6524" s="4" t="str">
        <f>IF(F6524&lt;15000,"&lt;15k", IF(F6524&lt;30000, "15k-30k", IF(F6524&lt;45000, "30k-45k", IF(F6524&lt;60000, "45k-60k", IF(F6524&lt;75000, "60k-75k", "75k+")))))</f>
        <v>75k+</v>
      </c>
    </row>
    <row r="6525" spans="1:14" ht="14.25" customHeight="1" x14ac:dyDescent="0.25">
      <c r="A6525" s="2">
        <v>426202207</v>
      </c>
      <c r="B6525" s="1" t="s">
        <v>8</v>
      </c>
      <c r="C6525" s="2">
        <v>6</v>
      </c>
      <c r="D6525" s="2" t="str">
        <f>_xlfn.CONCAT(A6525,C6525)</f>
        <v>4262022076</v>
      </c>
      <c r="E6525" s="1">
        <v>56</v>
      </c>
      <c r="F6525" s="1">
        <v>122400</v>
      </c>
      <c r="G6525" t="str">
        <f>IF(F6525&lt;15000,"Yes","No")</f>
        <v>No</v>
      </c>
      <c r="H6525" t="str">
        <f>IF(AND(F6525&gt;30000,F6525&lt;60000),"Yes","No")</f>
        <v>No</v>
      </c>
      <c r="I6525" t="str">
        <f>IF(F6525&gt;30000,IF(F6525&lt;60000,"Yes","&gt;60k"),"&lt;30k")</f>
        <v>&gt;60k</v>
      </c>
      <c r="J6525" t="str">
        <f>IF(E6525&gt;18,"Married","Unmarried")</f>
        <v>Married</v>
      </c>
      <c r="K6525" t="str">
        <f ca="1">IF(E6525&gt;=18,IF(RAND()&gt;0.5,"Married","Unmarried"),"Unmarried")</f>
        <v>Unmarried</v>
      </c>
      <c r="L6525" t="str">
        <f>IF(J6551="Married",IF(E6525&gt;19,"Yes","No"),"No")</f>
        <v>Yes</v>
      </c>
      <c r="M6525" t="str">
        <f>IF(AND(J6525="Unmarried",F6525&gt;100000),"Yes","No")</f>
        <v>No</v>
      </c>
      <c r="N6525" s="4" t="str">
        <f>IF(F6525&lt;15000,"&lt;15k", IF(F6525&lt;30000, "15k-30k", IF(F6525&lt;45000, "30k-45k", IF(F6525&lt;60000, "45k-60k", IF(F6525&lt;75000, "60k-75k", "75k+")))))</f>
        <v>75k+</v>
      </c>
    </row>
    <row r="6526" spans="1:14" ht="14.25" customHeight="1" x14ac:dyDescent="0.25">
      <c r="A6526" s="2">
        <v>426202209</v>
      </c>
      <c r="B6526" s="1" t="s">
        <v>8</v>
      </c>
      <c r="C6526" s="2">
        <v>10</v>
      </c>
      <c r="D6526" s="2" t="str">
        <f>_xlfn.CONCAT(A6526,C6526)</f>
        <v>42620220910</v>
      </c>
      <c r="E6526" s="1">
        <v>56</v>
      </c>
      <c r="F6526" s="1">
        <v>83900</v>
      </c>
      <c r="G6526" t="str">
        <f>IF(F6526&lt;15000,"Yes","No")</f>
        <v>No</v>
      </c>
      <c r="H6526" t="str">
        <f>IF(AND(F6526&gt;30000,F6526&lt;60000),"Yes","No")</f>
        <v>No</v>
      </c>
      <c r="I6526" t="str">
        <f>IF(F6526&gt;30000,IF(F6526&lt;60000,"Yes","&gt;60k"),"&lt;30k")</f>
        <v>&gt;60k</v>
      </c>
      <c r="J6526" t="str">
        <f>IF(E6526&gt;18,"Married","Unmarried")</f>
        <v>Married</v>
      </c>
      <c r="K6526" t="str">
        <f ca="1">IF(E6526&gt;=18,IF(RAND()&gt;0.5,"Married","Unmarried"),"Unmarried")</f>
        <v>Unmarried</v>
      </c>
      <c r="L6526" t="str">
        <f>IF(J6552="Married",IF(E6526&gt;19,"Yes","No"),"No")</f>
        <v>Yes</v>
      </c>
      <c r="M6526" t="str">
        <f>IF(AND(J6526="Unmarried",F6526&gt;100000),"Yes","No")</f>
        <v>No</v>
      </c>
      <c r="N6526" s="4" t="str">
        <f>IF(F6526&lt;15000,"&lt;15k", IF(F6526&lt;30000, "15k-30k", IF(F6526&lt;45000, "30k-45k", IF(F6526&lt;60000, "45k-60k", IF(F6526&lt;75000, "60k-75k", "75k+")))))</f>
        <v>75k+</v>
      </c>
    </row>
    <row r="6527" spans="1:14" ht="14.25" customHeight="1" x14ac:dyDescent="0.25">
      <c r="A6527" s="2">
        <v>426202224</v>
      </c>
      <c r="B6527" s="1" t="s">
        <v>8</v>
      </c>
      <c r="C6527" s="2">
        <v>6</v>
      </c>
      <c r="D6527" s="2" t="str">
        <f>_xlfn.CONCAT(A6527,C6527)</f>
        <v>4262022246</v>
      </c>
      <c r="E6527" s="1">
        <v>56</v>
      </c>
      <c r="F6527" s="1">
        <v>185100</v>
      </c>
      <c r="G6527" t="str">
        <f>IF(F6527&lt;15000,"Yes","No")</f>
        <v>No</v>
      </c>
      <c r="H6527" t="str">
        <f>IF(AND(F6527&gt;30000,F6527&lt;60000),"Yes","No")</f>
        <v>No</v>
      </c>
      <c r="I6527" t="str">
        <f>IF(F6527&gt;30000,IF(F6527&lt;60000,"Yes","&gt;60k"),"&lt;30k")</f>
        <v>&gt;60k</v>
      </c>
      <c r="J6527" t="str">
        <f>IF(E6527&gt;18,"Married","Unmarried")</f>
        <v>Married</v>
      </c>
      <c r="K6527" t="str">
        <f ca="1">IF(E6527&gt;=18,IF(RAND()&gt;0.5,"Married","Unmarried"),"Unmarried")</f>
        <v>Unmarried</v>
      </c>
      <c r="L6527" t="str">
        <f>IF(J6553="Married",IF(E6527&gt;19,"Yes","No"),"No")</f>
        <v>Yes</v>
      </c>
      <c r="M6527" t="str">
        <f>IF(AND(J6527="Unmarried",F6527&gt;100000),"Yes","No")</f>
        <v>No</v>
      </c>
      <c r="N6527" s="4" t="str">
        <f>IF(F6527&lt;15000,"&lt;15k", IF(F6527&lt;30000, "15k-30k", IF(F6527&lt;45000, "30k-45k", IF(F6527&lt;60000, "45k-60k", IF(F6527&lt;75000, "60k-75k", "75k+")))))</f>
        <v>75k+</v>
      </c>
    </row>
    <row r="6528" spans="1:14" ht="14.25" customHeight="1" x14ac:dyDescent="0.25">
      <c r="A6528" s="2">
        <v>426202317</v>
      </c>
      <c r="B6528" s="1" t="s">
        <v>8</v>
      </c>
      <c r="C6528" s="2">
        <v>7</v>
      </c>
      <c r="D6528" s="2" t="str">
        <f>_xlfn.CONCAT(A6528,C6528)</f>
        <v>4262023177</v>
      </c>
      <c r="E6528" s="1">
        <v>56</v>
      </c>
      <c r="F6528" s="1">
        <v>101700</v>
      </c>
      <c r="G6528" t="str">
        <f>IF(F6528&lt;15000,"Yes","No")</f>
        <v>No</v>
      </c>
      <c r="H6528" t="str">
        <f>IF(AND(F6528&gt;30000,F6528&lt;60000),"Yes","No")</f>
        <v>No</v>
      </c>
      <c r="I6528" t="str">
        <f>IF(F6528&gt;30000,IF(F6528&lt;60000,"Yes","&gt;60k"),"&lt;30k")</f>
        <v>&gt;60k</v>
      </c>
      <c r="J6528" t="str">
        <f>IF(E6528&gt;18,"Married","Unmarried")</f>
        <v>Married</v>
      </c>
      <c r="K6528" t="str">
        <f ca="1">IF(E6528&gt;=18,IF(RAND()&gt;0.5,"Married","Unmarried"),"Unmarried")</f>
        <v>Married</v>
      </c>
      <c r="L6528" t="str">
        <f>IF(J6554="Married",IF(E6528&gt;19,"Yes","No"),"No")</f>
        <v>Yes</v>
      </c>
      <c r="M6528" t="str">
        <f>IF(AND(J6528="Unmarried",F6528&gt;100000),"Yes","No")</f>
        <v>No</v>
      </c>
      <c r="N6528" s="4" t="str">
        <f>IF(F6528&lt;15000,"&lt;15k", IF(F6528&lt;30000, "15k-30k", IF(F6528&lt;45000, "30k-45k", IF(F6528&lt;60000, "45k-60k", IF(F6528&lt;75000, "60k-75k", "75k+")))))</f>
        <v>75k+</v>
      </c>
    </row>
    <row r="6529" spans="1:14" ht="14.25" customHeight="1" x14ac:dyDescent="0.25">
      <c r="A6529" s="2">
        <v>426202318</v>
      </c>
      <c r="B6529" s="1" t="s">
        <v>8</v>
      </c>
      <c r="C6529" s="2">
        <v>9</v>
      </c>
      <c r="D6529" s="2" t="str">
        <f>_xlfn.CONCAT(A6529,C6529)</f>
        <v>4262023189</v>
      </c>
      <c r="E6529" s="1">
        <v>56</v>
      </c>
      <c r="F6529" s="1">
        <v>5600</v>
      </c>
      <c r="G6529" t="str">
        <f>IF(F6529&lt;15000,"Yes","No")</f>
        <v>Yes</v>
      </c>
      <c r="H6529" t="str">
        <f>IF(AND(F6529&gt;30000,F6529&lt;60000),"Yes","No")</f>
        <v>No</v>
      </c>
      <c r="I6529" t="str">
        <f>IF(F6529&gt;30000,IF(F6529&lt;60000,"Yes","&gt;60k"),"&lt;30k")</f>
        <v>&lt;30k</v>
      </c>
      <c r="J6529" t="str">
        <f>IF(E6529&gt;18,"Married","Unmarried")</f>
        <v>Married</v>
      </c>
      <c r="K6529" t="str">
        <f ca="1">IF(E6529&gt;=18,IF(RAND()&gt;0.5,"Married","Unmarried"),"Unmarried")</f>
        <v>Married</v>
      </c>
      <c r="L6529" t="str">
        <f>IF(J6555="Married",IF(E6529&gt;19,"Yes","No"),"No")</f>
        <v>Yes</v>
      </c>
      <c r="M6529" t="str">
        <f>IF(AND(J6529="Unmarried",F6529&gt;100000),"Yes","No")</f>
        <v>No</v>
      </c>
      <c r="N6529" s="4" t="str">
        <f>IF(F6529&lt;15000,"&lt;15k", IF(F6529&lt;30000, "15k-30k", IF(F6529&lt;45000, "30k-45k", IF(F6529&lt;60000, "45k-60k", IF(F6529&lt;75000, "60k-75k", "75k+")))))</f>
        <v>&lt;15k</v>
      </c>
    </row>
    <row r="6530" spans="1:14" ht="14.25" customHeight="1" x14ac:dyDescent="0.25">
      <c r="A6530" s="2">
        <v>426202322</v>
      </c>
      <c r="B6530" s="1" t="s">
        <v>8</v>
      </c>
      <c r="C6530" s="2">
        <v>3</v>
      </c>
      <c r="D6530" s="2" t="str">
        <f>_xlfn.CONCAT(A6530,C6530)</f>
        <v>4262023223</v>
      </c>
      <c r="E6530" s="1">
        <v>56</v>
      </c>
      <c r="F6530" s="1">
        <v>224900</v>
      </c>
      <c r="G6530" t="str">
        <f>IF(F6530&lt;15000,"Yes","No")</f>
        <v>No</v>
      </c>
      <c r="H6530" t="str">
        <f>IF(AND(F6530&gt;30000,F6530&lt;60000),"Yes","No")</f>
        <v>No</v>
      </c>
      <c r="I6530" t="str">
        <f>IF(F6530&gt;30000,IF(F6530&lt;60000,"Yes","&gt;60k"),"&lt;30k")</f>
        <v>&gt;60k</v>
      </c>
      <c r="J6530" t="str">
        <f>IF(E6530&gt;18,"Married","Unmarried")</f>
        <v>Married</v>
      </c>
      <c r="K6530" t="str">
        <f ca="1">IF(E6530&gt;=18,IF(RAND()&gt;0.5,"Married","Unmarried"),"Unmarried")</f>
        <v>Married</v>
      </c>
      <c r="L6530" t="str">
        <f>IF(J6556="Married",IF(E6530&gt;19,"Yes","No"),"No")</f>
        <v>Yes</v>
      </c>
      <c r="M6530" t="str">
        <f>IF(AND(J6530="Unmarried",F6530&gt;100000),"Yes","No")</f>
        <v>No</v>
      </c>
      <c r="N6530" s="4" t="str">
        <f>IF(F6530&lt;15000,"&lt;15k", IF(F6530&lt;30000, "15k-30k", IF(F6530&lt;45000, "30k-45k", IF(F6530&lt;60000, "45k-60k", IF(F6530&lt;75000, "60k-75k", "75k+")))))</f>
        <v>75k+</v>
      </c>
    </row>
    <row r="6531" spans="1:14" ht="14.25" customHeight="1" x14ac:dyDescent="0.25">
      <c r="A6531" s="2">
        <v>426202413</v>
      </c>
      <c r="B6531" s="1" t="s">
        <v>8</v>
      </c>
      <c r="C6531" s="2">
        <v>4</v>
      </c>
      <c r="D6531" s="2" t="str">
        <f>_xlfn.CONCAT(A6531,C6531)</f>
        <v>4262024134</v>
      </c>
      <c r="E6531" s="1">
        <v>56</v>
      </c>
      <c r="F6531" s="1">
        <v>63300</v>
      </c>
      <c r="G6531" t="str">
        <f>IF(F6531&lt;15000,"Yes","No")</f>
        <v>No</v>
      </c>
      <c r="H6531" t="str">
        <f>IF(AND(F6531&gt;30000,F6531&lt;60000),"Yes","No")</f>
        <v>No</v>
      </c>
      <c r="I6531" t="str">
        <f>IF(F6531&gt;30000,IF(F6531&lt;60000,"Yes","&gt;60k"),"&lt;30k")</f>
        <v>&gt;60k</v>
      </c>
      <c r="J6531" t="str">
        <f>IF(E6531&gt;18,"Married","Unmarried")</f>
        <v>Married</v>
      </c>
      <c r="K6531" t="str">
        <f ca="1">IF(E6531&gt;=18,IF(RAND()&gt;0.5,"Married","Unmarried"),"Unmarried")</f>
        <v>Unmarried</v>
      </c>
      <c r="L6531" t="str">
        <f>IF(J6557="Married",IF(E6531&gt;19,"Yes","No"),"No")</f>
        <v>Yes</v>
      </c>
      <c r="M6531" t="str">
        <f>IF(AND(J6531="Unmarried",F6531&gt;100000),"Yes","No")</f>
        <v>No</v>
      </c>
      <c r="N6531" s="4" t="str">
        <f>IF(F6531&lt;15000,"&lt;15k", IF(F6531&lt;30000, "15k-30k", IF(F6531&lt;45000, "30k-45k", IF(F6531&lt;60000, "45k-60k", IF(F6531&lt;75000, "60k-75k", "75k+")))))</f>
        <v>60k-75k</v>
      </c>
    </row>
    <row r="6532" spans="1:14" ht="14.25" customHeight="1" x14ac:dyDescent="0.25">
      <c r="A6532" s="2">
        <v>426202417</v>
      </c>
      <c r="B6532" s="1" t="s">
        <v>8</v>
      </c>
      <c r="C6532" s="2">
        <v>4</v>
      </c>
      <c r="D6532" s="2" t="str">
        <f>_xlfn.CONCAT(A6532,C6532)</f>
        <v>4262024174</v>
      </c>
      <c r="E6532" s="1">
        <v>56</v>
      </c>
      <c r="F6532" s="1">
        <v>176200</v>
      </c>
      <c r="G6532" t="str">
        <f>IF(F6532&lt;15000,"Yes","No")</f>
        <v>No</v>
      </c>
      <c r="H6532" t="str">
        <f>IF(AND(F6532&gt;30000,F6532&lt;60000),"Yes","No")</f>
        <v>No</v>
      </c>
      <c r="I6532" t="str">
        <f>IF(F6532&gt;30000,IF(F6532&lt;60000,"Yes","&gt;60k"),"&lt;30k")</f>
        <v>&gt;60k</v>
      </c>
      <c r="J6532" t="str">
        <f>IF(E6532&gt;18,"Married","Unmarried")</f>
        <v>Married</v>
      </c>
      <c r="K6532" t="str">
        <f ca="1">IF(E6532&gt;=18,IF(RAND()&gt;0.5,"Married","Unmarried"),"Unmarried")</f>
        <v>Unmarried</v>
      </c>
      <c r="L6532" t="str">
        <f>IF(J6558="Married",IF(E6532&gt;19,"Yes","No"),"No")</f>
        <v>Yes</v>
      </c>
      <c r="M6532" t="str">
        <f>IF(AND(J6532="Unmarried",F6532&gt;100000),"Yes","No")</f>
        <v>No</v>
      </c>
      <c r="N6532" s="4" t="str">
        <f>IF(F6532&lt;15000,"&lt;15k", IF(F6532&lt;30000, "15k-30k", IF(F6532&lt;45000, "30k-45k", IF(F6532&lt;60000, "45k-60k", IF(F6532&lt;75000, "60k-75k", "75k+")))))</f>
        <v>75k+</v>
      </c>
    </row>
    <row r="6533" spans="1:14" ht="14.25" customHeight="1" x14ac:dyDescent="0.25">
      <c r="A6533" s="2">
        <v>426202423</v>
      </c>
      <c r="B6533" s="1" t="s">
        <v>8</v>
      </c>
      <c r="C6533" s="2">
        <v>4</v>
      </c>
      <c r="D6533" s="2" t="str">
        <f>_xlfn.CONCAT(A6533,C6533)</f>
        <v>4262024234</v>
      </c>
      <c r="E6533" s="1">
        <v>56</v>
      </c>
      <c r="F6533" s="1">
        <v>246200</v>
      </c>
      <c r="G6533" t="str">
        <f>IF(F6533&lt;15000,"Yes","No")</f>
        <v>No</v>
      </c>
      <c r="H6533" t="str">
        <f>IF(AND(F6533&gt;30000,F6533&lt;60000),"Yes","No")</f>
        <v>No</v>
      </c>
      <c r="I6533" t="str">
        <f>IF(F6533&gt;30000,IF(F6533&lt;60000,"Yes","&gt;60k"),"&lt;30k")</f>
        <v>&gt;60k</v>
      </c>
      <c r="J6533" t="str">
        <f>IF(E6533&gt;18,"Married","Unmarried")</f>
        <v>Married</v>
      </c>
      <c r="K6533" t="str">
        <f ca="1">IF(E6533&gt;=18,IF(RAND()&gt;0.5,"Married","Unmarried"),"Unmarried")</f>
        <v>Unmarried</v>
      </c>
      <c r="L6533" t="str">
        <f>IF(J6559="Married",IF(E6533&gt;19,"Yes","No"),"No")</f>
        <v>Yes</v>
      </c>
      <c r="M6533" t="str">
        <f>IF(AND(J6533="Unmarried",F6533&gt;100000),"Yes","No")</f>
        <v>No</v>
      </c>
      <c r="N6533" s="4" t="str">
        <f>IF(F6533&lt;15000,"&lt;15k", IF(F6533&lt;30000, "15k-30k", IF(F6533&lt;45000, "30k-45k", IF(F6533&lt;60000, "45k-60k", IF(F6533&lt;75000, "60k-75k", "75k+")))))</f>
        <v>75k+</v>
      </c>
    </row>
    <row r="6534" spans="1:14" ht="14.25" customHeight="1" x14ac:dyDescent="0.25">
      <c r="A6534" s="2">
        <v>426202428</v>
      </c>
      <c r="B6534" s="1" t="s">
        <v>8</v>
      </c>
      <c r="C6534" s="2">
        <v>1</v>
      </c>
      <c r="D6534" s="2" t="str">
        <f>_xlfn.CONCAT(A6534,C6534)</f>
        <v>4262024281</v>
      </c>
      <c r="E6534" s="1">
        <v>56</v>
      </c>
      <c r="F6534" s="1">
        <v>10000</v>
      </c>
      <c r="G6534" t="str">
        <f>IF(F6534&lt;15000,"Yes","No")</f>
        <v>Yes</v>
      </c>
      <c r="H6534" t="str">
        <f>IF(AND(F6534&gt;30000,F6534&lt;60000),"Yes","No")</f>
        <v>No</v>
      </c>
      <c r="I6534" t="str">
        <f>IF(F6534&gt;30000,IF(F6534&lt;60000,"Yes","&gt;60k"),"&lt;30k")</f>
        <v>&lt;30k</v>
      </c>
      <c r="J6534" t="str">
        <f>IF(E6534&gt;18,"Married","Unmarried")</f>
        <v>Married</v>
      </c>
      <c r="K6534" t="str">
        <f ca="1">IF(E6534&gt;=18,IF(RAND()&gt;0.5,"Married","Unmarried"),"Unmarried")</f>
        <v>Married</v>
      </c>
      <c r="L6534" t="str">
        <f>IF(J6560="Married",IF(E6534&gt;19,"Yes","No"),"No")</f>
        <v>Yes</v>
      </c>
      <c r="M6534" t="str">
        <f>IF(AND(J6534="Unmarried",F6534&gt;100000),"Yes","No")</f>
        <v>No</v>
      </c>
      <c r="N6534" s="4" t="str">
        <f>IF(F6534&lt;15000,"&lt;15k", IF(F6534&lt;30000, "15k-30k", IF(F6534&lt;45000, "30k-45k", IF(F6534&lt;60000, "45k-60k", IF(F6534&lt;75000, "60k-75k", "75k+")))))</f>
        <v>&lt;15k</v>
      </c>
    </row>
    <row r="6535" spans="1:14" ht="14.25" customHeight="1" x14ac:dyDescent="0.25">
      <c r="A6535" s="2">
        <v>426202506</v>
      </c>
      <c r="B6535" s="1" t="s">
        <v>8</v>
      </c>
      <c r="C6535" s="2">
        <v>4</v>
      </c>
      <c r="D6535" s="2" t="str">
        <f>_xlfn.CONCAT(A6535,C6535)</f>
        <v>4262025064</v>
      </c>
      <c r="E6535" s="1">
        <v>56</v>
      </c>
      <c r="F6535" s="1">
        <v>221800</v>
      </c>
      <c r="G6535" t="str">
        <f>IF(F6535&lt;15000,"Yes","No")</f>
        <v>No</v>
      </c>
      <c r="H6535" t="str">
        <f>IF(AND(F6535&gt;30000,F6535&lt;60000),"Yes","No")</f>
        <v>No</v>
      </c>
      <c r="I6535" t="str">
        <f>IF(F6535&gt;30000,IF(F6535&lt;60000,"Yes","&gt;60k"),"&lt;30k")</f>
        <v>&gt;60k</v>
      </c>
      <c r="J6535" t="str">
        <f>IF(E6535&gt;18,"Married","Unmarried")</f>
        <v>Married</v>
      </c>
      <c r="K6535" t="str">
        <f ca="1">IF(E6535&gt;=18,IF(RAND()&gt;0.5,"Married","Unmarried"),"Unmarried")</f>
        <v>Married</v>
      </c>
      <c r="L6535" t="str">
        <f>IF(J6561="Married",IF(E6535&gt;19,"Yes","No"),"No")</f>
        <v>Yes</v>
      </c>
      <c r="M6535" t="str">
        <f>IF(AND(J6535="Unmarried",F6535&gt;100000),"Yes","No")</f>
        <v>No</v>
      </c>
      <c r="N6535" s="4" t="str">
        <f>IF(F6535&lt;15000,"&lt;15k", IF(F6535&lt;30000, "15k-30k", IF(F6535&lt;45000, "30k-45k", IF(F6535&lt;60000, "45k-60k", IF(F6535&lt;75000, "60k-75k", "75k+")))))</f>
        <v>75k+</v>
      </c>
    </row>
    <row r="6536" spans="1:14" ht="14.25" customHeight="1" x14ac:dyDescent="0.25">
      <c r="A6536" s="2">
        <v>426202624</v>
      </c>
      <c r="B6536" s="1" t="s">
        <v>8</v>
      </c>
      <c r="C6536" s="2">
        <v>5</v>
      </c>
      <c r="D6536" s="2" t="str">
        <f>_xlfn.CONCAT(A6536,C6536)</f>
        <v>4262026245</v>
      </c>
      <c r="E6536" s="1">
        <v>56</v>
      </c>
      <c r="F6536" s="1">
        <v>96600</v>
      </c>
      <c r="G6536" t="str">
        <f>IF(F6536&lt;15000,"Yes","No")</f>
        <v>No</v>
      </c>
      <c r="H6536" t="str">
        <f>IF(AND(F6536&gt;30000,F6536&lt;60000),"Yes","No")</f>
        <v>No</v>
      </c>
      <c r="I6536" t="str">
        <f>IF(F6536&gt;30000,IF(F6536&lt;60000,"Yes","&gt;60k"),"&lt;30k")</f>
        <v>&gt;60k</v>
      </c>
      <c r="J6536" t="str">
        <f>IF(E6536&gt;18,"Married","Unmarried")</f>
        <v>Married</v>
      </c>
      <c r="K6536" t="str">
        <f ca="1">IF(E6536&gt;=18,IF(RAND()&gt;0.5,"Married","Unmarried"),"Unmarried")</f>
        <v>Unmarried</v>
      </c>
      <c r="L6536" t="str">
        <f>IF(J6562="Married",IF(E6536&gt;19,"Yes","No"),"No")</f>
        <v>Yes</v>
      </c>
      <c r="M6536" t="str">
        <f>IF(AND(J6536="Unmarried",F6536&gt;100000),"Yes","No")</f>
        <v>No</v>
      </c>
      <c r="N6536" s="4" t="str">
        <f>IF(F6536&lt;15000,"&lt;15k", IF(F6536&lt;30000, "15k-30k", IF(F6536&lt;45000, "30k-45k", IF(F6536&lt;60000, "45k-60k", IF(F6536&lt;75000, "60k-75k", "75k+")))))</f>
        <v>75k+</v>
      </c>
    </row>
    <row r="6537" spans="1:14" ht="14.25" customHeight="1" x14ac:dyDescent="0.25">
      <c r="A6537" s="2">
        <v>426202713</v>
      </c>
      <c r="B6537" s="1" t="s">
        <v>8</v>
      </c>
      <c r="C6537" s="2">
        <v>3</v>
      </c>
      <c r="D6537" s="2" t="str">
        <f>_xlfn.CONCAT(A6537,C6537)</f>
        <v>4262027133</v>
      </c>
      <c r="E6537" s="1">
        <v>56</v>
      </c>
      <c r="F6537" s="1">
        <v>167900</v>
      </c>
      <c r="G6537" t="str">
        <f>IF(F6537&lt;15000,"Yes","No")</f>
        <v>No</v>
      </c>
      <c r="H6537" t="str">
        <f>IF(AND(F6537&gt;30000,F6537&lt;60000),"Yes","No")</f>
        <v>No</v>
      </c>
      <c r="I6537" t="str">
        <f>IF(F6537&gt;30000,IF(F6537&lt;60000,"Yes","&gt;60k"),"&lt;30k")</f>
        <v>&gt;60k</v>
      </c>
      <c r="J6537" t="str">
        <f>IF(E6537&gt;18,"Married","Unmarried")</f>
        <v>Married</v>
      </c>
      <c r="K6537" t="str">
        <f ca="1">IF(E6537&gt;=18,IF(RAND()&gt;0.5,"Married","Unmarried"),"Unmarried")</f>
        <v>Unmarried</v>
      </c>
      <c r="L6537" t="str">
        <f>IF(J6563="Married",IF(E6537&gt;19,"Yes","No"),"No")</f>
        <v>Yes</v>
      </c>
      <c r="M6537" t="str">
        <f>IF(AND(J6537="Unmarried",F6537&gt;100000),"Yes","No")</f>
        <v>No</v>
      </c>
      <c r="N6537" s="4" t="str">
        <f>IF(F6537&lt;15000,"&lt;15k", IF(F6537&lt;30000, "15k-30k", IF(F6537&lt;45000, "30k-45k", IF(F6537&lt;60000, "45k-60k", IF(F6537&lt;75000, "60k-75k", "75k+")))))</f>
        <v>75k+</v>
      </c>
    </row>
    <row r="6538" spans="1:14" ht="14.25" customHeight="1" x14ac:dyDescent="0.25">
      <c r="A6538" s="2">
        <v>426202714</v>
      </c>
      <c r="B6538" s="1" t="s">
        <v>8</v>
      </c>
      <c r="C6538" s="2">
        <v>1</v>
      </c>
      <c r="D6538" s="2" t="str">
        <f>_xlfn.CONCAT(A6538,C6538)</f>
        <v>4262027141</v>
      </c>
      <c r="E6538" s="1">
        <v>56</v>
      </c>
      <c r="F6538" s="1">
        <v>5500</v>
      </c>
      <c r="G6538" t="str">
        <f>IF(F6538&lt;15000,"Yes","No")</f>
        <v>Yes</v>
      </c>
      <c r="H6538" t="str">
        <f>IF(AND(F6538&gt;30000,F6538&lt;60000),"Yes","No")</f>
        <v>No</v>
      </c>
      <c r="I6538" t="str">
        <f>IF(F6538&gt;30000,IF(F6538&lt;60000,"Yes","&gt;60k"),"&lt;30k")</f>
        <v>&lt;30k</v>
      </c>
      <c r="J6538" t="str">
        <f>IF(E6538&gt;18,"Married","Unmarried")</f>
        <v>Married</v>
      </c>
      <c r="K6538" t="str">
        <f ca="1">IF(E6538&gt;=18,IF(RAND()&gt;0.5,"Married","Unmarried"),"Unmarried")</f>
        <v>Unmarried</v>
      </c>
      <c r="L6538" t="str">
        <f>IF(J6564="Married",IF(E6538&gt;19,"Yes","No"),"No")</f>
        <v>Yes</v>
      </c>
      <c r="M6538" t="str">
        <f>IF(AND(J6538="Unmarried",F6538&gt;100000),"Yes","No")</f>
        <v>No</v>
      </c>
      <c r="N6538" s="4" t="str">
        <f>IF(F6538&lt;15000,"&lt;15k", IF(F6538&lt;30000, "15k-30k", IF(F6538&lt;45000, "30k-45k", IF(F6538&lt;60000, "45k-60k", IF(F6538&lt;75000, "60k-75k", "75k+")))))</f>
        <v>&lt;15k</v>
      </c>
    </row>
    <row r="6539" spans="1:14" ht="14.25" customHeight="1" x14ac:dyDescent="0.25">
      <c r="A6539" s="2">
        <v>426202719</v>
      </c>
      <c r="B6539" s="1" t="s">
        <v>8</v>
      </c>
      <c r="C6539" s="2">
        <v>2</v>
      </c>
      <c r="D6539" s="2" t="str">
        <f>_xlfn.CONCAT(A6539,C6539)</f>
        <v>4262027192</v>
      </c>
      <c r="E6539" s="1">
        <v>56</v>
      </c>
      <c r="F6539" s="1">
        <v>209700</v>
      </c>
      <c r="G6539" t="str">
        <f>IF(F6539&lt;15000,"Yes","No")</f>
        <v>No</v>
      </c>
      <c r="H6539" t="str">
        <f>IF(AND(F6539&gt;30000,F6539&lt;60000),"Yes","No")</f>
        <v>No</v>
      </c>
      <c r="I6539" t="str">
        <f>IF(F6539&gt;30000,IF(F6539&lt;60000,"Yes","&gt;60k"),"&lt;30k")</f>
        <v>&gt;60k</v>
      </c>
      <c r="J6539" t="str">
        <f>IF(E6539&gt;18,"Married","Unmarried")</f>
        <v>Married</v>
      </c>
      <c r="K6539" t="str">
        <f ca="1">IF(E6539&gt;=18,IF(RAND()&gt;0.5,"Married","Unmarried"),"Unmarried")</f>
        <v>Unmarried</v>
      </c>
      <c r="L6539" t="str">
        <f>IF(J6565="Married",IF(E6539&gt;19,"Yes","No"),"No")</f>
        <v>Yes</v>
      </c>
      <c r="M6539" t="str">
        <f>IF(AND(J6539="Unmarried",F6539&gt;100000),"Yes","No")</f>
        <v>No</v>
      </c>
      <c r="N6539" s="4" t="str">
        <f>IF(F6539&lt;15000,"&lt;15k", IF(F6539&lt;30000, "15k-30k", IF(F6539&lt;45000, "30k-45k", IF(F6539&lt;60000, "45k-60k", IF(F6539&lt;75000, "60k-75k", "75k+")))))</f>
        <v>75k+</v>
      </c>
    </row>
    <row r="6540" spans="1:14" ht="14.25" customHeight="1" x14ac:dyDescent="0.25">
      <c r="A6540" s="2">
        <v>426202720</v>
      </c>
      <c r="B6540" s="1" t="s">
        <v>8</v>
      </c>
      <c r="C6540" s="2">
        <v>5</v>
      </c>
      <c r="D6540" s="2" t="str">
        <f>_xlfn.CONCAT(A6540,C6540)</f>
        <v>4262027205</v>
      </c>
      <c r="E6540" s="1">
        <v>56</v>
      </c>
      <c r="F6540" s="1">
        <v>137500</v>
      </c>
      <c r="G6540" t="str">
        <f>IF(F6540&lt;15000,"Yes","No")</f>
        <v>No</v>
      </c>
      <c r="H6540" t="str">
        <f>IF(AND(F6540&gt;30000,F6540&lt;60000),"Yes","No")</f>
        <v>No</v>
      </c>
      <c r="I6540" t="str">
        <f>IF(F6540&gt;30000,IF(F6540&lt;60000,"Yes","&gt;60k"),"&lt;30k")</f>
        <v>&gt;60k</v>
      </c>
      <c r="J6540" t="str">
        <f>IF(E6540&gt;18,"Married","Unmarried")</f>
        <v>Married</v>
      </c>
      <c r="K6540" t="str">
        <f ca="1">IF(E6540&gt;=18,IF(RAND()&gt;0.5,"Married","Unmarried"),"Unmarried")</f>
        <v>Unmarried</v>
      </c>
      <c r="L6540" t="str">
        <f>IF(J6566="Married",IF(E6540&gt;19,"Yes","No"),"No")</f>
        <v>Yes</v>
      </c>
      <c r="M6540" t="str">
        <f>IF(AND(J6540="Unmarried",F6540&gt;100000),"Yes","No")</f>
        <v>No</v>
      </c>
      <c r="N6540" s="4" t="str">
        <f>IF(F6540&lt;15000,"&lt;15k", IF(F6540&lt;30000, "15k-30k", IF(F6540&lt;45000, "30k-45k", IF(F6540&lt;60000, "45k-60k", IF(F6540&lt;75000, "60k-75k", "75k+")))))</f>
        <v>75k+</v>
      </c>
    </row>
    <row r="6541" spans="1:14" ht="14.25" customHeight="1" x14ac:dyDescent="0.25">
      <c r="A6541" s="2">
        <v>426202801</v>
      </c>
      <c r="B6541" s="1" t="s">
        <v>8</v>
      </c>
      <c r="C6541" s="2">
        <v>3</v>
      </c>
      <c r="D6541" s="2" t="str">
        <f>_xlfn.CONCAT(A6541,C6541)</f>
        <v>4262028013</v>
      </c>
      <c r="E6541" s="1">
        <v>56</v>
      </c>
      <c r="F6541" s="1">
        <v>181500</v>
      </c>
      <c r="G6541" t="str">
        <f>IF(F6541&lt;15000,"Yes","No")</f>
        <v>No</v>
      </c>
      <c r="H6541" t="str">
        <f>IF(AND(F6541&gt;30000,F6541&lt;60000),"Yes","No")</f>
        <v>No</v>
      </c>
      <c r="I6541" t="str">
        <f>IF(F6541&gt;30000,IF(F6541&lt;60000,"Yes","&gt;60k"),"&lt;30k")</f>
        <v>&gt;60k</v>
      </c>
      <c r="J6541" t="str">
        <f>IF(E6541&gt;18,"Married","Unmarried")</f>
        <v>Married</v>
      </c>
      <c r="K6541" t="str">
        <f ca="1">IF(E6541&gt;=18,IF(RAND()&gt;0.5,"Married","Unmarried"),"Unmarried")</f>
        <v>Unmarried</v>
      </c>
      <c r="L6541" t="str">
        <f>IF(J6567="Married",IF(E6541&gt;19,"Yes","No"),"No")</f>
        <v>Yes</v>
      </c>
      <c r="M6541" t="str">
        <f>IF(AND(J6541="Unmarried",F6541&gt;100000),"Yes","No")</f>
        <v>No</v>
      </c>
      <c r="N6541" s="4" t="str">
        <f>IF(F6541&lt;15000,"&lt;15k", IF(F6541&lt;30000, "15k-30k", IF(F6541&lt;45000, "30k-45k", IF(F6541&lt;60000, "45k-60k", IF(F6541&lt;75000, "60k-75k", "75k+")))))</f>
        <v>75k+</v>
      </c>
    </row>
    <row r="6542" spans="1:14" ht="14.25" customHeight="1" x14ac:dyDescent="0.25">
      <c r="A6542" s="2">
        <v>426202805</v>
      </c>
      <c r="B6542" s="1" t="s">
        <v>8</v>
      </c>
      <c r="C6542" s="2">
        <v>6</v>
      </c>
      <c r="D6542" s="2" t="str">
        <f>_xlfn.CONCAT(A6542,C6542)</f>
        <v>4262028056</v>
      </c>
      <c r="E6542" s="1">
        <v>56</v>
      </c>
      <c r="F6542" s="1">
        <v>173700</v>
      </c>
      <c r="G6542" t="str">
        <f>IF(F6542&lt;15000,"Yes","No")</f>
        <v>No</v>
      </c>
      <c r="H6542" t="str">
        <f>IF(AND(F6542&gt;30000,F6542&lt;60000),"Yes","No")</f>
        <v>No</v>
      </c>
      <c r="I6542" t="str">
        <f>IF(F6542&gt;30000,IF(F6542&lt;60000,"Yes","&gt;60k"),"&lt;30k")</f>
        <v>&gt;60k</v>
      </c>
      <c r="J6542" t="str">
        <f>IF(E6542&gt;18,"Married","Unmarried")</f>
        <v>Married</v>
      </c>
      <c r="K6542" t="str">
        <f ca="1">IF(E6542&gt;=18,IF(RAND()&gt;0.5,"Married","Unmarried"),"Unmarried")</f>
        <v>Married</v>
      </c>
      <c r="L6542" t="str">
        <f>IF(J6568="Married",IF(E6542&gt;19,"Yes","No"),"No")</f>
        <v>Yes</v>
      </c>
      <c r="M6542" t="str">
        <f>IF(AND(J6542="Unmarried",F6542&gt;100000),"Yes","No")</f>
        <v>No</v>
      </c>
      <c r="N6542" s="4" t="str">
        <f>IF(F6542&lt;15000,"&lt;15k", IF(F6542&lt;30000, "15k-30k", IF(F6542&lt;45000, "30k-45k", IF(F6542&lt;60000, "45k-60k", IF(F6542&lt;75000, "60k-75k", "75k+")))))</f>
        <v>75k+</v>
      </c>
    </row>
    <row r="6543" spans="1:14" ht="14.25" customHeight="1" x14ac:dyDescent="0.25">
      <c r="A6543" s="2">
        <v>426202809</v>
      </c>
      <c r="B6543" s="1" t="s">
        <v>8</v>
      </c>
      <c r="C6543" s="2">
        <v>8</v>
      </c>
      <c r="D6543" s="2" t="str">
        <f>_xlfn.CONCAT(A6543,C6543)</f>
        <v>4262028098</v>
      </c>
      <c r="E6543" s="1">
        <v>56</v>
      </c>
      <c r="F6543" s="1">
        <v>122000</v>
      </c>
      <c r="G6543" t="str">
        <f>IF(F6543&lt;15000,"Yes","No")</f>
        <v>No</v>
      </c>
      <c r="H6543" t="str">
        <f>IF(AND(F6543&gt;30000,F6543&lt;60000),"Yes","No")</f>
        <v>No</v>
      </c>
      <c r="I6543" t="str">
        <f>IF(F6543&gt;30000,IF(F6543&lt;60000,"Yes","&gt;60k"),"&lt;30k")</f>
        <v>&gt;60k</v>
      </c>
      <c r="J6543" t="str">
        <f>IF(E6543&gt;18,"Married","Unmarried")</f>
        <v>Married</v>
      </c>
      <c r="K6543" t="str">
        <f ca="1">IF(E6543&gt;=18,IF(RAND()&gt;0.5,"Married","Unmarried"),"Unmarried")</f>
        <v>Unmarried</v>
      </c>
      <c r="L6543" t="str">
        <f>IF(J6569="Married",IF(E6543&gt;19,"Yes","No"),"No")</f>
        <v>Yes</v>
      </c>
      <c r="M6543" t="str">
        <f>IF(AND(J6543="Unmarried",F6543&gt;100000),"Yes","No")</f>
        <v>No</v>
      </c>
      <c r="N6543" s="4" t="str">
        <f>IF(F6543&lt;15000,"&lt;15k", IF(F6543&lt;30000, "15k-30k", IF(F6543&lt;45000, "30k-45k", IF(F6543&lt;60000, "45k-60k", IF(F6543&lt;75000, "60k-75k", "75k+")))))</f>
        <v>75k+</v>
      </c>
    </row>
    <row r="6544" spans="1:14" ht="14.25" customHeight="1" x14ac:dyDescent="0.25">
      <c r="A6544" s="2">
        <v>426202812</v>
      </c>
      <c r="B6544" s="1" t="s">
        <v>8</v>
      </c>
      <c r="C6544" s="2">
        <v>5</v>
      </c>
      <c r="D6544" s="2" t="str">
        <f>_xlfn.CONCAT(A6544,C6544)</f>
        <v>4262028125</v>
      </c>
      <c r="E6544" s="1">
        <v>56</v>
      </c>
      <c r="F6544" s="1">
        <v>118900</v>
      </c>
      <c r="G6544" t="str">
        <f>IF(F6544&lt;15000,"Yes","No")</f>
        <v>No</v>
      </c>
      <c r="H6544" t="str">
        <f>IF(AND(F6544&gt;30000,F6544&lt;60000),"Yes","No")</f>
        <v>No</v>
      </c>
      <c r="I6544" t="str">
        <f>IF(F6544&gt;30000,IF(F6544&lt;60000,"Yes","&gt;60k"),"&lt;30k")</f>
        <v>&gt;60k</v>
      </c>
      <c r="J6544" t="str">
        <f>IF(E6544&gt;18,"Married","Unmarried")</f>
        <v>Married</v>
      </c>
      <c r="K6544" t="str">
        <f ca="1">IF(E6544&gt;=18,IF(RAND()&gt;0.5,"Married","Unmarried"),"Unmarried")</f>
        <v>Married</v>
      </c>
      <c r="L6544" t="str">
        <f>IF(J6570="Married",IF(E6544&gt;19,"Yes","No"),"No")</f>
        <v>Yes</v>
      </c>
      <c r="M6544" t="str">
        <f>IF(AND(J6544="Unmarried",F6544&gt;100000),"Yes","No")</f>
        <v>No</v>
      </c>
      <c r="N6544" s="4" t="str">
        <f>IF(F6544&lt;15000,"&lt;15k", IF(F6544&lt;30000, "15k-30k", IF(F6544&lt;45000, "30k-45k", IF(F6544&lt;60000, "45k-60k", IF(F6544&lt;75000, "60k-75k", "75k+")))))</f>
        <v>75k+</v>
      </c>
    </row>
    <row r="6545" spans="1:14" ht="14.25" customHeight="1" x14ac:dyDescent="0.25">
      <c r="A6545" s="2">
        <v>426202907</v>
      </c>
      <c r="B6545" s="1" t="s">
        <v>8</v>
      </c>
      <c r="C6545" s="2">
        <v>6</v>
      </c>
      <c r="D6545" s="2" t="str">
        <f>_xlfn.CONCAT(A6545,C6545)</f>
        <v>4262029076</v>
      </c>
      <c r="E6545" s="1">
        <v>56</v>
      </c>
      <c r="F6545" s="1">
        <v>223800</v>
      </c>
      <c r="G6545" t="str">
        <f>IF(F6545&lt;15000,"Yes","No")</f>
        <v>No</v>
      </c>
      <c r="H6545" t="str">
        <f>IF(AND(F6545&gt;30000,F6545&lt;60000),"Yes","No")</f>
        <v>No</v>
      </c>
      <c r="I6545" t="str">
        <f>IF(F6545&gt;30000,IF(F6545&lt;60000,"Yes","&gt;60k"),"&lt;30k")</f>
        <v>&gt;60k</v>
      </c>
      <c r="J6545" t="str">
        <f>IF(E6545&gt;18,"Married","Unmarried")</f>
        <v>Married</v>
      </c>
      <c r="K6545" t="str">
        <f ca="1">IF(E6545&gt;=18,IF(RAND()&gt;0.5,"Married","Unmarried"),"Unmarried")</f>
        <v>Married</v>
      </c>
      <c r="L6545" t="str">
        <f>IF(J6571="Married",IF(E6545&gt;19,"Yes","No"),"No")</f>
        <v>Yes</v>
      </c>
      <c r="M6545" t="str">
        <f>IF(AND(J6545="Unmarried",F6545&gt;100000),"Yes","No")</f>
        <v>No</v>
      </c>
      <c r="N6545" s="4" t="str">
        <f>IF(F6545&lt;15000,"&lt;15k", IF(F6545&lt;30000, "15k-30k", IF(F6545&lt;45000, "30k-45k", IF(F6545&lt;60000, "45k-60k", IF(F6545&lt;75000, "60k-75k", "75k+")))))</f>
        <v>75k+</v>
      </c>
    </row>
    <row r="6546" spans="1:14" ht="14.25" customHeight="1" x14ac:dyDescent="0.25">
      <c r="A6546" s="2">
        <v>426202908</v>
      </c>
      <c r="B6546" s="1" t="s">
        <v>8</v>
      </c>
      <c r="C6546" s="2">
        <v>4</v>
      </c>
      <c r="D6546" s="2" t="str">
        <f>_xlfn.CONCAT(A6546,C6546)</f>
        <v>4262029084</v>
      </c>
      <c r="E6546" s="1">
        <v>56</v>
      </c>
      <c r="F6546" s="1">
        <v>152500</v>
      </c>
      <c r="G6546" t="str">
        <f>IF(F6546&lt;15000,"Yes","No")</f>
        <v>No</v>
      </c>
      <c r="H6546" t="str">
        <f>IF(AND(F6546&gt;30000,F6546&lt;60000),"Yes","No")</f>
        <v>No</v>
      </c>
      <c r="I6546" t="str">
        <f>IF(F6546&gt;30000,IF(F6546&lt;60000,"Yes","&gt;60k"),"&lt;30k")</f>
        <v>&gt;60k</v>
      </c>
      <c r="J6546" t="str">
        <f>IF(E6546&gt;18,"Married","Unmarried")</f>
        <v>Married</v>
      </c>
      <c r="K6546" t="str">
        <f ca="1">IF(E6546&gt;=18,IF(RAND()&gt;0.5,"Married","Unmarried"),"Unmarried")</f>
        <v>Married</v>
      </c>
      <c r="L6546" t="str">
        <f>IF(J6572="Married",IF(E6546&gt;19,"Yes","No"),"No")</f>
        <v>Yes</v>
      </c>
      <c r="M6546" t="str">
        <f>IF(AND(J6546="Unmarried",F6546&gt;100000),"Yes","No")</f>
        <v>No</v>
      </c>
      <c r="N6546" s="4" t="str">
        <f>IF(F6546&lt;15000,"&lt;15k", IF(F6546&lt;30000, "15k-30k", IF(F6546&lt;45000, "30k-45k", IF(F6546&lt;60000, "45k-60k", IF(F6546&lt;75000, "60k-75k", "75k+")))))</f>
        <v>75k+</v>
      </c>
    </row>
    <row r="6547" spans="1:14" ht="14.25" customHeight="1" x14ac:dyDescent="0.25">
      <c r="A6547" s="2">
        <v>426202926</v>
      </c>
      <c r="B6547" s="1" t="s">
        <v>8</v>
      </c>
      <c r="C6547" s="2">
        <v>4</v>
      </c>
      <c r="D6547" s="2" t="str">
        <f>_xlfn.CONCAT(A6547,C6547)</f>
        <v>4262029264</v>
      </c>
      <c r="E6547" s="1">
        <v>56</v>
      </c>
      <c r="F6547" s="1">
        <v>197000</v>
      </c>
      <c r="G6547" t="str">
        <f>IF(F6547&lt;15000,"Yes","No")</f>
        <v>No</v>
      </c>
      <c r="H6547" t="str">
        <f>IF(AND(F6547&gt;30000,F6547&lt;60000),"Yes","No")</f>
        <v>No</v>
      </c>
      <c r="I6547" t="str">
        <f>IF(F6547&gt;30000,IF(F6547&lt;60000,"Yes","&gt;60k"),"&lt;30k")</f>
        <v>&gt;60k</v>
      </c>
      <c r="J6547" t="str">
        <f>IF(E6547&gt;18,"Married","Unmarried")</f>
        <v>Married</v>
      </c>
      <c r="K6547" t="str">
        <f ca="1">IF(E6547&gt;=18,IF(RAND()&gt;0.5,"Married","Unmarried"),"Unmarried")</f>
        <v>Married</v>
      </c>
      <c r="L6547" t="str">
        <f>IF(J6573="Married",IF(E6547&gt;19,"Yes","No"),"No")</f>
        <v>Yes</v>
      </c>
      <c r="M6547" t="str">
        <f>IF(AND(J6547="Unmarried",F6547&gt;100000),"Yes","No")</f>
        <v>No</v>
      </c>
      <c r="N6547" s="4" t="str">
        <f>IF(F6547&lt;15000,"&lt;15k", IF(F6547&lt;30000, "15k-30k", IF(F6547&lt;45000, "30k-45k", IF(F6547&lt;60000, "45k-60k", IF(F6547&lt;75000, "60k-75k", "75k+")))))</f>
        <v>75k+</v>
      </c>
    </row>
    <row r="6548" spans="1:14" ht="14.25" customHeight="1" x14ac:dyDescent="0.25">
      <c r="A6548" s="2">
        <v>426203028</v>
      </c>
      <c r="B6548" s="1" t="s">
        <v>8</v>
      </c>
      <c r="C6548" s="2">
        <v>2</v>
      </c>
      <c r="D6548" s="2" t="str">
        <f>_xlfn.CONCAT(A6548,C6548)</f>
        <v>4262030282</v>
      </c>
      <c r="E6548" s="1">
        <v>56</v>
      </c>
      <c r="F6548" s="1">
        <v>115100</v>
      </c>
      <c r="G6548" t="str">
        <f>IF(F6548&lt;15000,"Yes","No")</f>
        <v>No</v>
      </c>
      <c r="H6548" t="str">
        <f>IF(AND(F6548&gt;30000,F6548&lt;60000),"Yes","No")</f>
        <v>No</v>
      </c>
      <c r="I6548" t="str">
        <f>IF(F6548&gt;30000,IF(F6548&lt;60000,"Yes","&gt;60k"),"&lt;30k")</f>
        <v>&gt;60k</v>
      </c>
      <c r="J6548" t="str">
        <f>IF(E6548&gt;18,"Married","Unmarried")</f>
        <v>Married</v>
      </c>
      <c r="K6548" t="str">
        <f ca="1">IF(E6548&gt;=18,IF(RAND()&gt;0.5,"Married","Unmarried"),"Unmarried")</f>
        <v>Unmarried</v>
      </c>
      <c r="L6548" t="str">
        <f>IF(J6574="Married",IF(E6548&gt;19,"Yes","No"),"No")</f>
        <v>Yes</v>
      </c>
      <c r="M6548" t="str">
        <f>IF(AND(J6548="Unmarried",F6548&gt;100000),"Yes","No")</f>
        <v>No</v>
      </c>
      <c r="N6548" s="4" t="str">
        <f>IF(F6548&lt;15000,"&lt;15k", IF(F6548&lt;30000, "15k-30k", IF(F6548&lt;45000, "30k-45k", IF(F6548&lt;60000, "45k-60k", IF(F6548&lt;75000, "60k-75k", "75k+")))))</f>
        <v>75k+</v>
      </c>
    </row>
    <row r="6549" spans="1:14" ht="14.25" customHeight="1" x14ac:dyDescent="0.25">
      <c r="A6549" s="2">
        <v>426203101</v>
      </c>
      <c r="B6549" s="1" t="s">
        <v>8</v>
      </c>
      <c r="C6549" s="2">
        <v>3</v>
      </c>
      <c r="D6549" s="2" t="str">
        <f>_xlfn.CONCAT(A6549,C6549)</f>
        <v>4262031013</v>
      </c>
      <c r="E6549" s="1">
        <v>56</v>
      </c>
      <c r="F6549" s="1">
        <v>202600</v>
      </c>
      <c r="G6549" t="str">
        <f>IF(F6549&lt;15000,"Yes","No")</f>
        <v>No</v>
      </c>
      <c r="H6549" t="str">
        <f>IF(AND(F6549&gt;30000,F6549&lt;60000),"Yes","No")</f>
        <v>No</v>
      </c>
      <c r="I6549" t="str">
        <f>IF(F6549&gt;30000,IF(F6549&lt;60000,"Yes","&gt;60k"),"&lt;30k")</f>
        <v>&gt;60k</v>
      </c>
      <c r="J6549" t="str">
        <f>IF(E6549&gt;18,"Married","Unmarried")</f>
        <v>Married</v>
      </c>
      <c r="K6549" t="str">
        <f ca="1">IF(E6549&gt;=18,IF(RAND()&gt;0.5,"Married","Unmarried"),"Unmarried")</f>
        <v>Married</v>
      </c>
      <c r="L6549" t="str">
        <f>IF(J6575="Married",IF(E6549&gt;19,"Yes","No"),"No")</f>
        <v>Yes</v>
      </c>
      <c r="M6549" t="str">
        <f>IF(AND(J6549="Unmarried",F6549&gt;100000),"Yes","No")</f>
        <v>No</v>
      </c>
      <c r="N6549" s="4" t="str">
        <f>IF(F6549&lt;15000,"&lt;15k", IF(F6549&lt;30000, "15k-30k", IF(F6549&lt;45000, "30k-45k", IF(F6549&lt;60000, "45k-60k", IF(F6549&lt;75000, "60k-75k", "75k+")))))</f>
        <v>75k+</v>
      </c>
    </row>
    <row r="6550" spans="1:14" ht="14.25" customHeight="1" x14ac:dyDescent="0.25">
      <c r="A6550" s="2">
        <v>426203112</v>
      </c>
      <c r="B6550" s="1" t="s">
        <v>8</v>
      </c>
      <c r="C6550" s="2">
        <v>7</v>
      </c>
      <c r="D6550" s="2" t="str">
        <f>_xlfn.CONCAT(A6550,C6550)</f>
        <v>4262031127</v>
      </c>
      <c r="E6550" s="1">
        <v>56</v>
      </c>
      <c r="F6550" s="1">
        <v>122700</v>
      </c>
      <c r="G6550" t="str">
        <f>IF(F6550&lt;15000,"Yes","No")</f>
        <v>No</v>
      </c>
      <c r="H6550" t="str">
        <f>IF(AND(F6550&gt;30000,F6550&lt;60000),"Yes","No")</f>
        <v>No</v>
      </c>
      <c r="I6550" t="str">
        <f>IF(F6550&gt;30000,IF(F6550&lt;60000,"Yes","&gt;60k"),"&lt;30k")</f>
        <v>&gt;60k</v>
      </c>
      <c r="J6550" t="str">
        <f>IF(E6550&gt;18,"Married","Unmarried")</f>
        <v>Married</v>
      </c>
      <c r="K6550" t="str">
        <f ca="1">IF(E6550&gt;=18,IF(RAND()&gt;0.5,"Married","Unmarried"),"Unmarried")</f>
        <v>Unmarried</v>
      </c>
      <c r="L6550" t="str">
        <f>IF(J6576="Married",IF(E6550&gt;19,"Yes","No"),"No")</f>
        <v>Yes</v>
      </c>
      <c r="M6550" t="str">
        <f>IF(AND(J6550="Unmarried",F6550&gt;100000),"Yes","No")</f>
        <v>No</v>
      </c>
      <c r="N6550" s="4" t="str">
        <f>IF(F6550&lt;15000,"&lt;15k", IF(F6550&lt;30000, "15k-30k", IF(F6550&lt;45000, "30k-45k", IF(F6550&lt;60000, "45k-60k", IF(F6550&lt;75000, "60k-75k", "75k+")))))</f>
        <v>75k+</v>
      </c>
    </row>
    <row r="6551" spans="1:14" ht="14.25" customHeight="1" x14ac:dyDescent="0.25">
      <c r="A6551" s="2">
        <v>426203311</v>
      </c>
      <c r="B6551" s="1" t="s">
        <v>8</v>
      </c>
      <c r="C6551" s="2">
        <v>2</v>
      </c>
      <c r="D6551" s="2" t="str">
        <f>_xlfn.CONCAT(A6551,C6551)</f>
        <v>4262033112</v>
      </c>
      <c r="E6551" s="1">
        <v>56</v>
      </c>
      <c r="F6551" s="1">
        <v>51700</v>
      </c>
      <c r="G6551" t="str">
        <f>IF(F6551&lt;15000,"Yes","No")</f>
        <v>No</v>
      </c>
      <c r="H6551" t="str">
        <f>IF(AND(F6551&gt;30000,F6551&lt;60000),"Yes","No")</f>
        <v>Yes</v>
      </c>
      <c r="I6551" t="str">
        <f>IF(F6551&gt;30000,IF(F6551&lt;60000,"Yes","&gt;60k"),"&lt;30k")</f>
        <v>Yes</v>
      </c>
      <c r="J6551" t="str">
        <f>IF(E6551&gt;18,"Married","Unmarried")</f>
        <v>Married</v>
      </c>
      <c r="K6551" t="str">
        <f ca="1">IF(E6551&gt;=18,IF(RAND()&gt;0.5,"Married","Unmarried"),"Unmarried")</f>
        <v>Married</v>
      </c>
      <c r="L6551" t="str">
        <f>IF(J6577="Married",IF(E6551&gt;19,"Yes","No"),"No")</f>
        <v>Yes</v>
      </c>
      <c r="M6551" t="str">
        <f>IF(AND(J6551="Unmarried",F6551&gt;100000),"Yes","No")</f>
        <v>No</v>
      </c>
      <c r="N6551" s="4" t="str">
        <f>IF(F6551&lt;15000,"&lt;15k", IF(F6551&lt;30000, "15k-30k", IF(F6551&lt;45000, "30k-45k", IF(F6551&lt;60000, "45k-60k", IF(F6551&lt;75000, "60k-75k", "75k+")))))</f>
        <v>45k-60k</v>
      </c>
    </row>
    <row r="6552" spans="1:14" ht="14.25" customHeight="1" x14ac:dyDescent="0.25">
      <c r="A6552" s="2">
        <v>426203324</v>
      </c>
      <c r="B6552" s="1" t="s">
        <v>8</v>
      </c>
      <c r="C6552" s="2">
        <v>3</v>
      </c>
      <c r="D6552" s="2" t="str">
        <f>_xlfn.CONCAT(A6552,C6552)</f>
        <v>4262033243</v>
      </c>
      <c r="E6552" s="1">
        <v>56</v>
      </c>
      <c r="F6552" s="1">
        <v>209400</v>
      </c>
      <c r="G6552" t="str">
        <f>IF(F6552&lt;15000,"Yes","No")</f>
        <v>No</v>
      </c>
      <c r="H6552" t="str">
        <f>IF(AND(F6552&gt;30000,F6552&lt;60000),"Yes","No")</f>
        <v>No</v>
      </c>
      <c r="I6552" t="str">
        <f>IF(F6552&gt;30000,IF(F6552&lt;60000,"Yes","&gt;60k"),"&lt;30k")</f>
        <v>&gt;60k</v>
      </c>
      <c r="J6552" t="str">
        <f>IF(E6552&gt;18,"Married","Unmarried")</f>
        <v>Married</v>
      </c>
      <c r="K6552" t="str">
        <f ca="1">IF(E6552&gt;=18,IF(RAND()&gt;0.5,"Married","Unmarried"),"Unmarried")</f>
        <v>Married</v>
      </c>
      <c r="L6552" t="str">
        <f>IF(J6578="Married",IF(E6552&gt;19,"Yes","No"),"No")</f>
        <v>Yes</v>
      </c>
      <c r="M6552" t="str">
        <f>IF(AND(J6552="Unmarried",F6552&gt;100000),"Yes","No")</f>
        <v>No</v>
      </c>
      <c r="N6552" s="4" t="str">
        <f>IF(F6552&lt;15000,"&lt;15k", IF(F6552&lt;30000, "15k-30k", IF(F6552&lt;45000, "30k-45k", IF(F6552&lt;60000, "45k-60k", IF(F6552&lt;75000, "60k-75k", "75k+")))))</f>
        <v>75k+</v>
      </c>
    </row>
    <row r="6553" spans="1:14" ht="14.25" customHeight="1" x14ac:dyDescent="0.25">
      <c r="A6553" s="2">
        <v>426203329</v>
      </c>
      <c r="B6553" s="1" t="s">
        <v>8</v>
      </c>
      <c r="C6553" s="2">
        <v>1</v>
      </c>
      <c r="D6553" s="2" t="str">
        <f>_xlfn.CONCAT(A6553,C6553)</f>
        <v>4262033291</v>
      </c>
      <c r="E6553" s="1">
        <v>56</v>
      </c>
      <c r="F6553" s="1">
        <v>26700</v>
      </c>
      <c r="G6553" t="str">
        <f>IF(F6553&lt;15000,"Yes","No")</f>
        <v>No</v>
      </c>
      <c r="H6553" t="str">
        <f>IF(AND(F6553&gt;30000,F6553&lt;60000),"Yes","No")</f>
        <v>No</v>
      </c>
      <c r="I6553" t="str">
        <f>IF(F6553&gt;30000,IF(F6553&lt;60000,"Yes","&gt;60k"),"&lt;30k")</f>
        <v>&lt;30k</v>
      </c>
      <c r="J6553" t="str">
        <f>IF(E6553&gt;18,"Married","Unmarried")</f>
        <v>Married</v>
      </c>
      <c r="K6553" t="str">
        <f ca="1">IF(E6553&gt;=18,IF(RAND()&gt;0.5,"Married","Unmarried"),"Unmarried")</f>
        <v>Unmarried</v>
      </c>
      <c r="L6553" t="str">
        <f>IF(J6579="Married",IF(E6553&gt;19,"Yes","No"),"No")</f>
        <v>Yes</v>
      </c>
      <c r="M6553" t="str">
        <f>IF(AND(J6553="Unmarried",F6553&gt;100000),"Yes","No")</f>
        <v>No</v>
      </c>
      <c r="N6553" s="4" t="str">
        <f>IF(F6553&lt;15000,"&lt;15k", IF(F6553&lt;30000, "15k-30k", IF(F6553&lt;45000, "30k-45k", IF(F6553&lt;60000, "45k-60k", IF(F6553&lt;75000, "60k-75k", "75k+")))))</f>
        <v>15k-30k</v>
      </c>
    </row>
    <row r="6554" spans="1:14" ht="14.25" customHeight="1" x14ac:dyDescent="0.25">
      <c r="A6554" s="2">
        <v>426203413</v>
      </c>
      <c r="B6554" s="1" t="s">
        <v>8</v>
      </c>
      <c r="C6554" s="2">
        <v>1</v>
      </c>
      <c r="D6554" s="2" t="str">
        <f>_xlfn.CONCAT(A6554,C6554)</f>
        <v>4262034131</v>
      </c>
      <c r="E6554" s="1">
        <v>56</v>
      </c>
      <c r="F6554" s="1">
        <v>229800</v>
      </c>
      <c r="G6554" t="str">
        <f>IF(F6554&lt;15000,"Yes","No")</f>
        <v>No</v>
      </c>
      <c r="H6554" t="str">
        <f>IF(AND(F6554&gt;30000,F6554&lt;60000),"Yes","No")</f>
        <v>No</v>
      </c>
      <c r="I6554" t="str">
        <f>IF(F6554&gt;30000,IF(F6554&lt;60000,"Yes","&gt;60k"),"&lt;30k")</f>
        <v>&gt;60k</v>
      </c>
      <c r="J6554" t="str">
        <f>IF(E6554&gt;18,"Married","Unmarried")</f>
        <v>Married</v>
      </c>
      <c r="K6554" t="str">
        <f ca="1">IF(E6554&gt;=18,IF(RAND()&gt;0.5,"Married","Unmarried"),"Unmarried")</f>
        <v>Unmarried</v>
      </c>
      <c r="L6554" t="str">
        <f>IF(J6580="Married",IF(E6554&gt;19,"Yes","No"),"No")</f>
        <v>Yes</v>
      </c>
      <c r="M6554" t="str">
        <f>IF(AND(J6554="Unmarried",F6554&gt;100000),"Yes","No")</f>
        <v>No</v>
      </c>
      <c r="N6554" s="4" t="str">
        <f>IF(F6554&lt;15000,"&lt;15k", IF(F6554&lt;30000, "15k-30k", IF(F6554&lt;45000, "30k-45k", IF(F6554&lt;60000, "45k-60k", IF(F6554&lt;75000, "60k-75k", "75k+")))))</f>
        <v>75k+</v>
      </c>
    </row>
    <row r="6555" spans="1:14" ht="14.25" customHeight="1" x14ac:dyDescent="0.25">
      <c r="A6555" s="2">
        <v>429200114</v>
      </c>
      <c r="B6555" s="1" t="s">
        <v>9</v>
      </c>
      <c r="C6555" s="2">
        <v>3</v>
      </c>
      <c r="D6555" s="2" t="str">
        <f>_xlfn.CONCAT(A6555,C6555)</f>
        <v>4292001143</v>
      </c>
      <c r="E6555" s="1">
        <v>56</v>
      </c>
      <c r="F6555" s="1">
        <v>185000</v>
      </c>
      <c r="G6555" t="str">
        <f>IF(F6555&lt;15000,"Yes","No")</f>
        <v>No</v>
      </c>
      <c r="H6555" t="str">
        <f>IF(AND(F6555&gt;30000,F6555&lt;60000),"Yes","No")</f>
        <v>No</v>
      </c>
      <c r="I6555" t="str">
        <f>IF(F6555&gt;30000,IF(F6555&lt;60000,"Yes","&gt;60k"),"&lt;30k")</f>
        <v>&gt;60k</v>
      </c>
      <c r="J6555" t="str">
        <f>IF(E6555&gt;18,"Married","Unmarried")</f>
        <v>Married</v>
      </c>
      <c r="K6555" t="str">
        <f ca="1">IF(E6555&gt;=18,IF(RAND()&gt;0.5,"Married","Unmarried"),"Unmarried")</f>
        <v>Married</v>
      </c>
      <c r="L6555" t="str">
        <f>IF(J6581="Married",IF(E6555&gt;19,"Yes","No"),"No")</f>
        <v>Yes</v>
      </c>
      <c r="M6555" t="str">
        <f>IF(AND(J6555="Unmarried",F6555&gt;100000),"Yes","No")</f>
        <v>No</v>
      </c>
      <c r="N6555" s="4" t="str">
        <f>IF(F6555&lt;15000,"&lt;15k", IF(F6555&lt;30000, "15k-30k", IF(F6555&lt;45000, "30k-45k", IF(F6555&lt;60000, "45k-60k", IF(F6555&lt;75000, "60k-75k", "75k+")))))</f>
        <v>75k+</v>
      </c>
    </row>
    <row r="6556" spans="1:14" ht="14.25" customHeight="1" x14ac:dyDescent="0.25">
      <c r="A6556" s="2">
        <v>429200118</v>
      </c>
      <c r="B6556" s="1" t="s">
        <v>9</v>
      </c>
      <c r="C6556" s="2">
        <v>4</v>
      </c>
      <c r="D6556" s="2" t="str">
        <f>_xlfn.CONCAT(A6556,C6556)</f>
        <v>4292001184</v>
      </c>
      <c r="E6556" s="1">
        <v>56</v>
      </c>
      <c r="F6556" s="1">
        <v>203900</v>
      </c>
      <c r="G6556" t="str">
        <f>IF(F6556&lt;15000,"Yes","No")</f>
        <v>No</v>
      </c>
      <c r="H6556" t="str">
        <f>IF(AND(F6556&gt;30000,F6556&lt;60000),"Yes","No")</f>
        <v>No</v>
      </c>
      <c r="I6556" t="str">
        <f>IF(F6556&gt;30000,IF(F6556&lt;60000,"Yes","&gt;60k"),"&lt;30k")</f>
        <v>&gt;60k</v>
      </c>
      <c r="J6556" t="str">
        <f>IF(E6556&gt;18,"Married","Unmarried")</f>
        <v>Married</v>
      </c>
      <c r="K6556" t="str">
        <f ca="1">IF(E6556&gt;=18,IF(RAND()&gt;0.5,"Married","Unmarried"),"Unmarried")</f>
        <v>Married</v>
      </c>
      <c r="L6556" t="str">
        <f>IF(J6582="Married",IF(E6556&gt;19,"Yes","No"),"No")</f>
        <v>Yes</v>
      </c>
      <c r="M6556" t="str">
        <f>IF(AND(J6556="Unmarried",F6556&gt;100000),"Yes","No")</f>
        <v>No</v>
      </c>
      <c r="N6556" s="4" t="str">
        <f>IF(F6556&lt;15000,"&lt;15k", IF(F6556&lt;30000, "15k-30k", IF(F6556&lt;45000, "30k-45k", IF(F6556&lt;60000, "45k-60k", IF(F6556&lt;75000, "60k-75k", "75k+")))))</f>
        <v>75k+</v>
      </c>
    </row>
    <row r="6557" spans="1:14" ht="14.25" customHeight="1" x14ac:dyDescent="0.25">
      <c r="A6557" s="2">
        <v>429200130</v>
      </c>
      <c r="B6557" s="1" t="s">
        <v>9</v>
      </c>
      <c r="C6557" s="2">
        <v>2</v>
      </c>
      <c r="D6557" s="2" t="str">
        <f>_xlfn.CONCAT(A6557,C6557)</f>
        <v>4292001302</v>
      </c>
      <c r="E6557" s="1">
        <v>56</v>
      </c>
      <c r="F6557" s="1">
        <v>245000</v>
      </c>
      <c r="G6557" t="str">
        <f>IF(F6557&lt;15000,"Yes","No")</f>
        <v>No</v>
      </c>
      <c r="H6557" t="str">
        <f>IF(AND(F6557&gt;30000,F6557&lt;60000),"Yes","No")</f>
        <v>No</v>
      </c>
      <c r="I6557" t="str">
        <f>IF(F6557&gt;30000,IF(F6557&lt;60000,"Yes","&gt;60k"),"&lt;30k")</f>
        <v>&gt;60k</v>
      </c>
      <c r="J6557" t="str">
        <f>IF(E6557&gt;18,"Married","Unmarried")</f>
        <v>Married</v>
      </c>
      <c r="K6557" t="str">
        <f ca="1">IF(E6557&gt;=18,IF(RAND()&gt;0.5,"Married","Unmarried"),"Unmarried")</f>
        <v>Unmarried</v>
      </c>
      <c r="L6557" t="str">
        <f>IF(J6583="Married",IF(E6557&gt;19,"Yes","No"),"No")</f>
        <v>Yes</v>
      </c>
      <c r="M6557" t="str">
        <f>IF(AND(J6557="Unmarried",F6557&gt;100000),"Yes","No")</f>
        <v>No</v>
      </c>
      <c r="N6557" s="4" t="str">
        <f>IF(F6557&lt;15000,"&lt;15k", IF(F6557&lt;30000, "15k-30k", IF(F6557&lt;45000, "30k-45k", IF(F6557&lt;60000, "45k-60k", IF(F6557&lt;75000, "60k-75k", "75k+")))))</f>
        <v>75k+</v>
      </c>
    </row>
    <row r="6558" spans="1:14" ht="14.25" customHeight="1" x14ac:dyDescent="0.25">
      <c r="A6558" s="2">
        <v>429200201</v>
      </c>
      <c r="B6558" s="1" t="s">
        <v>9</v>
      </c>
      <c r="C6558" s="2">
        <v>9</v>
      </c>
      <c r="D6558" s="2" t="str">
        <f>_xlfn.CONCAT(A6558,C6558)</f>
        <v>4292002019</v>
      </c>
      <c r="E6558" s="1">
        <v>56</v>
      </c>
      <c r="F6558" s="1">
        <v>88100</v>
      </c>
      <c r="G6558" t="str">
        <f>IF(F6558&lt;15000,"Yes","No")</f>
        <v>No</v>
      </c>
      <c r="H6558" t="str">
        <f>IF(AND(F6558&gt;30000,F6558&lt;60000),"Yes","No")</f>
        <v>No</v>
      </c>
      <c r="I6558" t="str">
        <f>IF(F6558&gt;30000,IF(F6558&lt;60000,"Yes","&gt;60k"),"&lt;30k")</f>
        <v>&gt;60k</v>
      </c>
      <c r="J6558" t="str">
        <f>IF(E6558&gt;18,"Married","Unmarried")</f>
        <v>Married</v>
      </c>
      <c r="K6558" t="str">
        <f ca="1">IF(E6558&gt;=18,IF(RAND()&gt;0.5,"Married","Unmarried"),"Unmarried")</f>
        <v>Unmarried</v>
      </c>
      <c r="L6558" t="str">
        <f>IF(J6584="Married",IF(E6558&gt;19,"Yes","No"),"No")</f>
        <v>Yes</v>
      </c>
      <c r="M6558" t="str">
        <f>IF(AND(J6558="Unmarried",F6558&gt;100000),"Yes","No")</f>
        <v>No</v>
      </c>
      <c r="N6558" s="4" t="str">
        <f>IF(F6558&lt;15000,"&lt;15k", IF(F6558&lt;30000, "15k-30k", IF(F6558&lt;45000, "30k-45k", IF(F6558&lt;60000, "45k-60k", IF(F6558&lt;75000, "60k-75k", "75k+")))))</f>
        <v>75k+</v>
      </c>
    </row>
    <row r="6559" spans="1:14" ht="14.25" customHeight="1" x14ac:dyDescent="0.25">
      <c r="A6559" s="2">
        <v>429200220</v>
      </c>
      <c r="B6559" s="1" t="s">
        <v>9</v>
      </c>
      <c r="C6559" s="2">
        <v>1</v>
      </c>
      <c r="D6559" s="2" t="str">
        <f>_xlfn.CONCAT(A6559,C6559)</f>
        <v>4292002201</v>
      </c>
      <c r="E6559" s="1">
        <v>56</v>
      </c>
      <c r="F6559" s="1">
        <v>52100</v>
      </c>
      <c r="G6559" t="str">
        <f>IF(F6559&lt;15000,"Yes","No")</f>
        <v>No</v>
      </c>
      <c r="H6559" t="str">
        <f>IF(AND(F6559&gt;30000,F6559&lt;60000),"Yes","No")</f>
        <v>Yes</v>
      </c>
      <c r="I6559" t="str">
        <f>IF(F6559&gt;30000,IF(F6559&lt;60000,"Yes","&gt;60k"),"&lt;30k")</f>
        <v>Yes</v>
      </c>
      <c r="J6559" t="str">
        <f>IF(E6559&gt;18,"Married","Unmarried")</f>
        <v>Married</v>
      </c>
      <c r="K6559" t="str">
        <f ca="1">IF(E6559&gt;=18,IF(RAND()&gt;0.5,"Married","Unmarried"),"Unmarried")</f>
        <v>Unmarried</v>
      </c>
      <c r="L6559" t="str">
        <f>IF(J6585="Married",IF(E6559&gt;19,"Yes","No"),"No")</f>
        <v>Yes</v>
      </c>
      <c r="M6559" t="str">
        <f>IF(AND(J6559="Unmarried",F6559&gt;100000),"Yes","No")</f>
        <v>No</v>
      </c>
      <c r="N6559" s="4" t="str">
        <f>IF(F6559&lt;15000,"&lt;15k", IF(F6559&lt;30000, "15k-30k", IF(F6559&lt;45000, "30k-45k", IF(F6559&lt;60000, "45k-60k", IF(F6559&lt;75000, "60k-75k", "75k+")))))</f>
        <v>45k-60k</v>
      </c>
    </row>
    <row r="6560" spans="1:14" ht="14.25" customHeight="1" x14ac:dyDescent="0.25">
      <c r="A6560" s="2">
        <v>429200226</v>
      </c>
      <c r="B6560" s="1" t="s">
        <v>9</v>
      </c>
      <c r="C6560" s="2">
        <v>4</v>
      </c>
      <c r="D6560" s="2" t="str">
        <f>_xlfn.CONCAT(A6560,C6560)</f>
        <v>4292002264</v>
      </c>
      <c r="E6560" s="1">
        <v>56</v>
      </c>
      <c r="F6560" s="1">
        <v>170600</v>
      </c>
      <c r="G6560" t="str">
        <f>IF(F6560&lt;15000,"Yes","No")</f>
        <v>No</v>
      </c>
      <c r="H6560" t="str">
        <f>IF(AND(F6560&gt;30000,F6560&lt;60000),"Yes","No")</f>
        <v>No</v>
      </c>
      <c r="I6560" t="str">
        <f>IF(F6560&gt;30000,IF(F6560&lt;60000,"Yes","&gt;60k"),"&lt;30k")</f>
        <v>&gt;60k</v>
      </c>
      <c r="J6560" t="str">
        <f>IF(E6560&gt;18,"Married","Unmarried")</f>
        <v>Married</v>
      </c>
      <c r="K6560" t="str">
        <f ca="1">IF(E6560&gt;=18,IF(RAND()&gt;0.5,"Married","Unmarried"),"Unmarried")</f>
        <v>Unmarried</v>
      </c>
      <c r="L6560" t="str">
        <f>IF(J6586="Married",IF(E6560&gt;19,"Yes","No"),"No")</f>
        <v>Yes</v>
      </c>
      <c r="M6560" t="str">
        <f>IF(AND(J6560="Unmarried",F6560&gt;100000),"Yes","No")</f>
        <v>No</v>
      </c>
      <c r="N6560" s="4" t="str">
        <f>IF(F6560&lt;15000,"&lt;15k", IF(F6560&lt;30000, "15k-30k", IF(F6560&lt;45000, "30k-45k", IF(F6560&lt;60000, "45k-60k", IF(F6560&lt;75000, "60k-75k", "75k+")))))</f>
        <v>75k+</v>
      </c>
    </row>
    <row r="6561" spans="1:14" ht="14.25" customHeight="1" x14ac:dyDescent="0.25">
      <c r="A6561" s="2">
        <v>429200302</v>
      </c>
      <c r="B6561" s="1" t="s">
        <v>9</v>
      </c>
      <c r="C6561" s="2">
        <v>6</v>
      </c>
      <c r="D6561" s="2" t="str">
        <f>_xlfn.CONCAT(A6561,C6561)</f>
        <v>4292003026</v>
      </c>
      <c r="E6561" s="1">
        <v>56</v>
      </c>
      <c r="F6561" s="1">
        <v>4700</v>
      </c>
      <c r="G6561" t="str">
        <f>IF(F6561&lt;15000,"Yes","No")</f>
        <v>Yes</v>
      </c>
      <c r="H6561" t="str">
        <f>IF(AND(F6561&gt;30000,F6561&lt;60000),"Yes","No")</f>
        <v>No</v>
      </c>
      <c r="I6561" t="str">
        <f>IF(F6561&gt;30000,IF(F6561&lt;60000,"Yes","&gt;60k"),"&lt;30k")</f>
        <v>&lt;30k</v>
      </c>
      <c r="J6561" t="str">
        <f>IF(E6561&gt;18,"Married","Unmarried")</f>
        <v>Married</v>
      </c>
      <c r="K6561" t="str">
        <f ca="1">IF(E6561&gt;=18,IF(RAND()&gt;0.5,"Married","Unmarried"),"Unmarried")</f>
        <v>Unmarried</v>
      </c>
      <c r="L6561" t="str">
        <f>IF(J6587="Married",IF(E6561&gt;19,"Yes","No"),"No")</f>
        <v>Yes</v>
      </c>
      <c r="M6561" t="str">
        <f>IF(AND(J6561="Unmarried",F6561&gt;100000),"Yes","No")</f>
        <v>No</v>
      </c>
      <c r="N6561" s="4" t="str">
        <f>IF(F6561&lt;15000,"&lt;15k", IF(F6561&lt;30000, "15k-30k", IF(F6561&lt;45000, "30k-45k", IF(F6561&lt;60000, "45k-60k", IF(F6561&lt;75000, "60k-75k", "75k+")))))</f>
        <v>&lt;15k</v>
      </c>
    </row>
    <row r="6562" spans="1:14" ht="14.25" customHeight="1" x14ac:dyDescent="0.25">
      <c r="A6562" s="2">
        <v>429200307</v>
      </c>
      <c r="B6562" s="1" t="s">
        <v>9</v>
      </c>
      <c r="C6562" s="2">
        <v>3</v>
      </c>
      <c r="D6562" s="2" t="str">
        <f>_xlfn.CONCAT(A6562,C6562)</f>
        <v>4292003073</v>
      </c>
      <c r="E6562" s="1">
        <v>56</v>
      </c>
      <c r="F6562" s="1">
        <v>80400</v>
      </c>
      <c r="G6562" t="str">
        <f>IF(F6562&lt;15000,"Yes","No")</f>
        <v>No</v>
      </c>
      <c r="H6562" t="str">
        <f>IF(AND(F6562&gt;30000,F6562&lt;60000),"Yes","No")</f>
        <v>No</v>
      </c>
      <c r="I6562" t="str">
        <f>IF(F6562&gt;30000,IF(F6562&lt;60000,"Yes","&gt;60k"),"&lt;30k")</f>
        <v>&gt;60k</v>
      </c>
      <c r="J6562" t="str">
        <f>IF(E6562&gt;18,"Married","Unmarried")</f>
        <v>Married</v>
      </c>
      <c r="K6562" t="str">
        <f ca="1">IF(E6562&gt;=18,IF(RAND()&gt;0.5,"Married","Unmarried"),"Unmarried")</f>
        <v>Unmarried</v>
      </c>
      <c r="L6562" t="str">
        <f>IF(J6588="Married",IF(E6562&gt;19,"Yes","No"),"No")</f>
        <v>Yes</v>
      </c>
      <c r="M6562" t="str">
        <f>IF(AND(J6562="Unmarried",F6562&gt;100000),"Yes","No")</f>
        <v>No</v>
      </c>
      <c r="N6562" s="4" t="str">
        <f>IF(F6562&lt;15000,"&lt;15k", IF(F6562&lt;30000, "15k-30k", IF(F6562&lt;45000, "30k-45k", IF(F6562&lt;60000, "45k-60k", IF(F6562&lt;75000, "60k-75k", "75k+")))))</f>
        <v>75k+</v>
      </c>
    </row>
    <row r="6563" spans="1:14" ht="14.25" customHeight="1" x14ac:dyDescent="0.25">
      <c r="A6563" s="2">
        <v>429200310</v>
      </c>
      <c r="B6563" s="1" t="s">
        <v>9</v>
      </c>
      <c r="C6563" s="2">
        <v>5</v>
      </c>
      <c r="D6563" s="2" t="str">
        <f>_xlfn.CONCAT(A6563,C6563)</f>
        <v>4292003105</v>
      </c>
      <c r="E6563" s="1">
        <v>56</v>
      </c>
      <c r="F6563" s="1">
        <v>106900</v>
      </c>
      <c r="G6563" t="str">
        <f>IF(F6563&lt;15000,"Yes","No")</f>
        <v>No</v>
      </c>
      <c r="H6563" t="str">
        <f>IF(AND(F6563&gt;30000,F6563&lt;60000),"Yes","No")</f>
        <v>No</v>
      </c>
      <c r="I6563" t="str">
        <f>IF(F6563&gt;30000,IF(F6563&lt;60000,"Yes","&gt;60k"),"&lt;30k")</f>
        <v>&gt;60k</v>
      </c>
      <c r="J6563" t="str">
        <f>IF(E6563&gt;18,"Married","Unmarried")</f>
        <v>Married</v>
      </c>
      <c r="K6563" t="str">
        <f ca="1">IF(E6563&gt;=18,IF(RAND()&gt;0.5,"Married","Unmarried"),"Unmarried")</f>
        <v>Married</v>
      </c>
      <c r="L6563" t="str">
        <f>IF(J6589="Married",IF(E6563&gt;19,"Yes","No"),"No")</f>
        <v>Yes</v>
      </c>
      <c r="M6563" t="str">
        <f>IF(AND(J6563="Unmarried",F6563&gt;100000),"Yes","No")</f>
        <v>No</v>
      </c>
      <c r="N6563" s="4" t="str">
        <f>IF(F6563&lt;15000,"&lt;15k", IF(F6563&lt;30000, "15k-30k", IF(F6563&lt;45000, "30k-45k", IF(F6563&lt;60000, "45k-60k", IF(F6563&lt;75000, "60k-75k", "75k+")))))</f>
        <v>75k+</v>
      </c>
    </row>
    <row r="6564" spans="1:14" ht="14.25" customHeight="1" x14ac:dyDescent="0.25">
      <c r="A6564" s="2">
        <v>429200314</v>
      </c>
      <c r="B6564" s="1" t="s">
        <v>9</v>
      </c>
      <c r="C6564" s="2">
        <v>3</v>
      </c>
      <c r="D6564" s="2" t="str">
        <f>_xlfn.CONCAT(A6564,C6564)</f>
        <v>4292003143</v>
      </c>
      <c r="E6564" s="1">
        <v>56</v>
      </c>
      <c r="F6564" s="1">
        <v>174700</v>
      </c>
      <c r="G6564" t="str">
        <f>IF(F6564&lt;15000,"Yes","No")</f>
        <v>No</v>
      </c>
      <c r="H6564" t="str">
        <f>IF(AND(F6564&gt;30000,F6564&lt;60000),"Yes","No")</f>
        <v>No</v>
      </c>
      <c r="I6564" t="str">
        <f>IF(F6564&gt;30000,IF(F6564&lt;60000,"Yes","&gt;60k"),"&lt;30k")</f>
        <v>&gt;60k</v>
      </c>
      <c r="J6564" t="str">
        <f>IF(E6564&gt;18,"Married","Unmarried")</f>
        <v>Married</v>
      </c>
      <c r="K6564" t="str">
        <f ca="1">IF(E6564&gt;=18,IF(RAND()&gt;0.5,"Married","Unmarried"),"Unmarried")</f>
        <v>Married</v>
      </c>
      <c r="L6564" t="str">
        <f>IF(J6590="Married",IF(E6564&gt;19,"Yes","No"),"No")</f>
        <v>Yes</v>
      </c>
      <c r="M6564" t="str">
        <f>IF(AND(J6564="Unmarried",F6564&gt;100000),"Yes","No")</f>
        <v>No</v>
      </c>
      <c r="N6564" s="4" t="str">
        <f>IF(F6564&lt;15000,"&lt;15k", IF(F6564&lt;30000, "15k-30k", IF(F6564&lt;45000, "30k-45k", IF(F6564&lt;60000, "45k-60k", IF(F6564&lt;75000, "60k-75k", "75k+")))))</f>
        <v>75k+</v>
      </c>
    </row>
    <row r="6565" spans="1:14" ht="14.25" customHeight="1" x14ac:dyDescent="0.25">
      <c r="A6565" s="2">
        <v>429200320</v>
      </c>
      <c r="B6565" s="1" t="s">
        <v>9</v>
      </c>
      <c r="C6565" s="2">
        <v>1</v>
      </c>
      <c r="D6565" s="2" t="str">
        <f>_xlfn.CONCAT(A6565,C6565)</f>
        <v>4292003201</v>
      </c>
      <c r="E6565" s="1">
        <v>56</v>
      </c>
      <c r="F6565" s="1">
        <v>216200</v>
      </c>
      <c r="G6565" t="str">
        <f>IF(F6565&lt;15000,"Yes","No")</f>
        <v>No</v>
      </c>
      <c r="H6565" t="str">
        <f>IF(AND(F6565&gt;30000,F6565&lt;60000),"Yes","No")</f>
        <v>No</v>
      </c>
      <c r="I6565" t="str">
        <f>IF(F6565&gt;30000,IF(F6565&lt;60000,"Yes","&gt;60k"),"&lt;30k")</f>
        <v>&gt;60k</v>
      </c>
      <c r="J6565" t="str">
        <f>IF(E6565&gt;18,"Married","Unmarried")</f>
        <v>Married</v>
      </c>
      <c r="K6565" t="str">
        <f ca="1">IF(E6565&gt;=18,IF(RAND()&gt;0.5,"Married","Unmarried"),"Unmarried")</f>
        <v>Married</v>
      </c>
      <c r="L6565" t="str">
        <f>IF(J6591="Married",IF(E6565&gt;19,"Yes","No"),"No")</f>
        <v>Yes</v>
      </c>
      <c r="M6565" t="str">
        <f>IF(AND(J6565="Unmarried",F6565&gt;100000),"Yes","No")</f>
        <v>No</v>
      </c>
      <c r="N6565" s="4" t="str">
        <f>IF(F6565&lt;15000,"&lt;15k", IF(F6565&lt;30000, "15k-30k", IF(F6565&lt;45000, "30k-45k", IF(F6565&lt;60000, "45k-60k", IF(F6565&lt;75000, "60k-75k", "75k+")))))</f>
        <v>75k+</v>
      </c>
    </row>
    <row r="6566" spans="1:14" ht="14.25" customHeight="1" x14ac:dyDescent="0.25">
      <c r="A6566" s="2">
        <v>429200324</v>
      </c>
      <c r="B6566" s="1" t="s">
        <v>9</v>
      </c>
      <c r="C6566" s="2">
        <v>4</v>
      </c>
      <c r="D6566" s="2" t="str">
        <f>_xlfn.CONCAT(A6566,C6566)</f>
        <v>4292003244</v>
      </c>
      <c r="E6566" s="1">
        <v>56</v>
      </c>
      <c r="F6566" s="1">
        <v>196500</v>
      </c>
      <c r="G6566" t="str">
        <f>IF(F6566&lt;15000,"Yes","No")</f>
        <v>No</v>
      </c>
      <c r="H6566" t="str">
        <f>IF(AND(F6566&gt;30000,F6566&lt;60000),"Yes","No")</f>
        <v>No</v>
      </c>
      <c r="I6566" t="str">
        <f>IF(F6566&gt;30000,IF(F6566&lt;60000,"Yes","&gt;60k"),"&lt;30k")</f>
        <v>&gt;60k</v>
      </c>
      <c r="J6566" t="str">
        <f>IF(E6566&gt;18,"Married","Unmarried")</f>
        <v>Married</v>
      </c>
      <c r="K6566" t="str">
        <f ca="1">IF(E6566&gt;=18,IF(RAND()&gt;0.5,"Married","Unmarried"),"Unmarried")</f>
        <v>Married</v>
      </c>
      <c r="L6566" t="str">
        <f>IF(J6592="Married",IF(E6566&gt;19,"Yes","No"),"No")</f>
        <v>Yes</v>
      </c>
      <c r="M6566" t="str">
        <f>IF(AND(J6566="Unmarried",F6566&gt;100000),"Yes","No")</f>
        <v>No</v>
      </c>
      <c r="N6566" s="4" t="str">
        <f>IF(F6566&lt;15000,"&lt;15k", IF(F6566&lt;30000, "15k-30k", IF(F6566&lt;45000, "30k-45k", IF(F6566&lt;60000, "45k-60k", IF(F6566&lt;75000, "60k-75k", "75k+")))))</f>
        <v>75k+</v>
      </c>
    </row>
    <row r="6567" spans="1:14" ht="14.25" customHeight="1" x14ac:dyDescent="0.25">
      <c r="A6567" s="2">
        <v>429200329</v>
      </c>
      <c r="B6567" s="1" t="s">
        <v>9</v>
      </c>
      <c r="C6567" s="2">
        <v>6</v>
      </c>
      <c r="D6567" s="2" t="str">
        <f>_xlfn.CONCAT(A6567,C6567)</f>
        <v>4292003296</v>
      </c>
      <c r="E6567" s="1">
        <v>56</v>
      </c>
      <c r="F6567" s="1">
        <v>80100</v>
      </c>
      <c r="G6567" t="str">
        <f>IF(F6567&lt;15000,"Yes","No")</f>
        <v>No</v>
      </c>
      <c r="H6567" t="str">
        <f>IF(AND(F6567&gt;30000,F6567&lt;60000),"Yes","No")</f>
        <v>No</v>
      </c>
      <c r="I6567" t="str">
        <f>IF(F6567&gt;30000,IF(F6567&lt;60000,"Yes","&gt;60k"),"&lt;30k")</f>
        <v>&gt;60k</v>
      </c>
      <c r="J6567" t="str">
        <f>IF(E6567&gt;18,"Married","Unmarried")</f>
        <v>Married</v>
      </c>
      <c r="K6567" t="str">
        <f ca="1">IF(E6567&gt;=18,IF(RAND()&gt;0.5,"Married","Unmarried"),"Unmarried")</f>
        <v>Married</v>
      </c>
      <c r="L6567" t="str">
        <f>IF(J6593="Married",IF(E6567&gt;19,"Yes","No"),"No")</f>
        <v>Yes</v>
      </c>
      <c r="M6567" t="str">
        <f>IF(AND(J6567="Unmarried",F6567&gt;100000),"Yes","No")</f>
        <v>No</v>
      </c>
      <c r="N6567" s="4" t="str">
        <f>IF(F6567&lt;15000,"&lt;15k", IF(F6567&lt;30000, "15k-30k", IF(F6567&lt;45000, "30k-45k", IF(F6567&lt;60000, "45k-60k", IF(F6567&lt;75000, "60k-75k", "75k+")))))</f>
        <v>75k+</v>
      </c>
    </row>
    <row r="6568" spans="1:14" ht="14.25" customHeight="1" x14ac:dyDescent="0.25">
      <c r="A6568" s="2">
        <v>429200429</v>
      </c>
      <c r="B6568" s="1" t="s">
        <v>9</v>
      </c>
      <c r="C6568" s="2">
        <v>8</v>
      </c>
      <c r="D6568" s="2" t="str">
        <f>_xlfn.CONCAT(A6568,C6568)</f>
        <v>4292004298</v>
      </c>
      <c r="E6568" s="1">
        <v>56</v>
      </c>
      <c r="F6568" s="1">
        <v>91700</v>
      </c>
      <c r="G6568" t="str">
        <f>IF(F6568&lt;15000,"Yes","No")</f>
        <v>No</v>
      </c>
      <c r="H6568" t="str">
        <f>IF(AND(F6568&gt;30000,F6568&lt;60000),"Yes","No")</f>
        <v>No</v>
      </c>
      <c r="I6568" t="str">
        <f>IF(F6568&gt;30000,IF(F6568&lt;60000,"Yes","&gt;60k"),"&lt;30k")</f>
        <v>&gt;60k</v>
      </c>
      <c r="J6568" t="str">
        <f>IF(E6568&gt;18,"Married","Unmarried")</f>
        <v>Married</v>
      </c>
      <c r="K6568" t="str">
        <f ca="1">IF(E6568&gt;=18,IF(RAND()&gt;0.5,"Married","Unmarried"),"Unmarried")</f>
        <v>Unmarried</v>
      </c>
      <c r="L6568" t="str">
        <f>IF(J6594="Married",IF(E6568&gt;19,"Yes","No"),"No")</f>
        <v>Yes</v>
      </c>
      <c r="M6568" t="str">
        <f>IF(AND(J6568="Unmarried",F6568&gt;100000),"Yes","No")</f>
        <v>No</v>
      </c>
      <c r="N6568" s="4" t="str">
        <f>IF(F6568&lt;15000,"&lt;15k", IF(F6568&lt;30000, "15k-30k", IF(F6568&lt;45000, "30k-45k", IF(F6568&lt;60000, "45k-60k", IF(F6568&lt;75000, "60k-75k", "75k+")))))</f>
        <v>75k+</v>
      </c>
    </row>
    <row r="6569" spans="1:14" ht="14.25" customHeight="1" x14ac:dyDescent="0.25">
      <c r="A6569" s="2">
        <v>429200430</v>
      </c>
      <c r="B6569" s="1" t="s">
        <v>9</v>
      </c>
      <c r="C6569" s="2">
        <v>3</v>
      </c>
      <c r="D6569" s="2" t="str">
        <f>_xlfn.CONCAT(A6569,C6569)</f>
        <v>4292004303</v>
      </c>
      <c r="E6569" s="1">
        <v>56</v>
      </c>
      <c r="F6569" s="1">
        <v>173500</v>
      </c>
      <c r="G6569" t="str">
        <f>IF(F6569&lt;15000,"Yes","No")</f>
        <v>No</v>
      </c>
      <c r="H6569" t="str">
        <f>IF(AND(F6569&gt;30000,F6569&lt;60000),"Yes","No")</f>
        <v>No</v>
      </c>
      <c r="I6569" t="str">
        <f>IF(F6569&gt;30000,IF(F6569&lt;60000,"Yes","&gt;60k"),"&lt;30k")</f>
        <v>&gt;60k</v>
      </c>
      <c r="J6569" t="str">
        <f>IF(E6569&gt;18,"Married","Unmarried")</f>
        <v>Married</v>
      </c>
      <c r="K6569" t="str">
        <f ca="1">IF(E6569&gt;=18,IF(RAND()&gt;0.5,"Married","Unmarried"),"Unmarried")</f>
        <v>Married</v>
      </c>
      <c r="L6569" t="str">
        <f>IF(J6595="Married",IF(E6569&gt;19,"Yes","No"),"No")</f>
        <v>Yes</v>
      </c>
      <c r="M6569" t="str">
        <f>IF(AND(J6569="Unmarried",F6569&gt;100000),"Yes","No")</f>
        <v>No</v>
      </c>
      <c r="N6569" s="4" t="str">
        <f>IF(F6569&lt;15000,"&lt;15k", IF(F6569&lt;30000, "15k-30k", IF(F6569&lt;45000, "30k-45k", IF(F6569&lt;60000, "45k-60k", IF(F6569&lt;75000, "60k-75k", "75k+")))))</f>
        <v>75k+</v>
      </c>
    </row>
    <row r="6570" spans="1:14" ht="14.25" customHeight="1" x14ac:dyDescent="0.25">
      <c r="A6570" s="2">
        <v>429200519</v>
      </c>
      <c r="B6570" s="1" t="s">
        <v>9</v>
      </c>
      <c r="C6570" s="2">
        <v>7</v>
      </c>
      <c r="D6570" s="2" t="str">
        <f>_xlfn.CONCAT(A6570,C6570)</f>
        <v>4292005197</v>
      </c>
      <c r="E6570" s="1">
        <v>56</v>
      </c>
      <c r="F6570" s="1">
        <v>190800</v>
      </c>
      <c r="G6570" t="str">
        <f>IF(F6570&lt;15000,"Yes","No")</f>
        <v>No</v>
      </c>
      <c r="H6570" t="str">
        <f>IF(AND(F6570&gt;30000,F6570&lt;60000),"Yes","No")</f>
        <v>No</v>
      </c>
      <c r="I6570" t="str">
        <f>IF(F6570&gt;30000,IF(F6570&lt;60000,"Yes","&gt;60k"),"&lt;30k")</f>
        <v>&gt;60k</v>
      </c>
      <c r="J6570" t="str">
        <f>IF(E6570&gt;18,"Married","Unmarried")</f>
        <v>Married</v>
      </c>
      <c r="K6570" t="str">
        <f ca="1">IF(E6570&gt;=18,IF(RAND()&gt;0.5,"Married","Unmarried"),"Unmarried")</f>
        <v>Married</v>
      </c>
      <c r="L6570" t="str">
        <f>IF(J6596="Married",IF(E6570&gt;19,"Yes","No"),"No")</f>
        <v>Yes</v>
      </c>
      <c r="M6570" t="str">
        <f>IF(AND(J6570="Unmarried",F6570&gt;100000),"Yes","No")</f>
        <v>No</v>
      </c>
      <c r="N6570" s="4" t="str">
        <f>IF(F6570&lt;15000,"&lt;15k", IF(F6570&lt;30000, "15k-30k", IF(F6570&lt;45000, "30k-45k", IF(F6570&lt;60000, "45k-60k", IF(F6570&lt;75000, "60k-75k", "75k+")))))</f>
        <v>75k+</v>
      </c>
    </row>
    <row r="6571" spans="1:14" ht="14.25" customHeight="1" x14ac:dyDescent="0.25">
      <c r="A6571" s="2">
        <v>429200526</v>
      </c>
      <c r="B6571" s="1" t="s">
        <v>9</v>
      </c>
      <c r="C6571" s="2">
        <v>1</v>
      </c>
      <c r="D6571" s="2" t="str">
        <f>_xlfn.CONCAT(A6571,C6571)</f>
        <v>4292005261</v>
      </c>
      <c r="E6571" s="1">
        <v>56</v>
      </c>
      <c r="F6571" s="1">
        <v>145200</v>
      </c>
      <c r="G6571" t="str">
        <f>IF(F6571&lt;15000,"Yes","No")</f>
        <v>No</v>
      </c>
      <c r="H6571" t="str">
        <f>IF(AND(F6571&gt;30000,F6571&lt;60000),"Yes","No")</f>
        <v>No</v>
      </c>
      <c r="I6571" t="str">
        <f>IF(F6571&gt;30000,IF(F6571&lt;60000,"Yes","&gt;60k"),"&lt;30k")</f>
        <v>&gt;60k</v>
      </c>
      <c r="J6571" t="str">
        <f>IF(E6571&gt;18,"Married","Unmarried")</f>
        <v>Married</v>
      </c>
      <c r="K6571" t="str">
        <f ca="1">IF(E6571&gt;=18,IF(RAND()&gt;0.5,"Married","Unmarried"),"Unmarried")</f>
        <v>Married</v>
      </c>
      <c r="L6571" t="str">
        <f>IF(J6597="Married",IF(E6571&gt;19,"Yes","No"),"No")</f>
        <v>Yes</v>
      </c>
      <c r="M6571" t="str">
        <f>IF(AND(J6571="Unmarried",F6571&gt;100000),"Yes","No")</f>
        <v>No</v>
      </c>
      <c r="N6571" s="4" t="str">
        <f>IF(F6571&lt;15000,"&lt;15k", IF(F6571&lt;30000, "15k-30k", IF(F6571&lt;45000, "30k-45k", IF(F6571&lt;60000, "45k-60k", IF(F6571&lt;75000, "60k-75k", "75k+")))))</f>
        <v>75k+</v>
      </c>
    </row>
    <row r="6572" spans="1:14" ht="14.25" customHeight="1" x14ac:dyDescent="0.25">
      <c r="A6572" s="2">
        <v>430200102</v>
      </c>
      <c r="B6572" s="1" t="s">
        <v>10</v>
      </c>
      <c r="C6572" s="2">
        <v>1</v>
      </c>
      <c r="D6572" s="2" t="str">
        <f>_xlfn.CONCAT(A6572,C6572)</f>
        <v>4302001021</v>
      </c>
      <c r="E6572" s="1">
        <v>56</v>
      </c>
      <c r="F6572" s="1">
        <v>31200</v>
      </c>
      <c r="G6572" t="str">
        <f>IF(F6572&lt;15000,"Yes","No")</f>
        <v>No</v>
      </c>
      <c r="H6572" t="str">
        <f>IF(AND(F6572&gt;30000,F6572&lt;60000),"Yes","No")</f>
        <v>Yes</v>
      </c>
      <c r="I6572" t="str">
        <f>IF(F6572&gt;30000,IF(F6572&lt;60000,"Yes","&gt;60k"),"&lt;30k")</f>
        <v>Yes</v>
      </c>
      <c r="J6572" t="str">
        <f>IF(E6572&gt;18,"Married","Unmarried")</f>
        <v>Married</v>
      </c>
      <c r="K6572" t="str">
        <f ca="1">IF(E6572&gt;=18,IF(RAND()&gt;0.5,"Married","Unmarried"),"Unmarried")</f>
        <v>Married</v>
      </c>
      <c r="L6572" t="str">
        <f>IF(J6598="Married",IF(E6572&gt;19,"Yes","No"),"No")</f>
        <v>Yes</v>
      </c>
      <c r="M6572" t="str">
        <f>IF(AND(J6572="Unmarried",F6572&gt;100000),"Yes","No")</f>
        <v>No</v>
      </c>
      <c r="N6572" s="4" t="str">
        <f>IF(F6572&lt;15000,"&lt;15k", IF(F6572&lt;30000, "15k-30k", IF(F6572&lt;45000, "30k-45k", IF(F6572&lt;60000, "45k-60k", IF(F6572&lt;75000, "60k-75k", "75k+")))))</f>
        <v>30k-45k</v>
      </c>
    </row>
    <row r="6573" spans="1:14" ht="14.25" customHeight="1" x14ac:dyDescent="0.25">
      <c r="A6573" s="2">
        <v>431200107</v>
      </c>
      <c r="B6573" s="1" t="s">
        <v>11</v>
      </c>
      <c r="C6573" s="2">
        <v>2</v>
      </c>
      <c r="D6573" s="2" t="str">
        <f>_xlfn.CONCAT(A6573,C6573)</f>
        <v>4312001072</v>
      </c>
      <c r="E6573" s="1">
        <v>56</v>
      </c>
      <c r="F6573" s="1">
        <v>120100</v>
      </c>
      <c r="G6573" t="str">
        <f>IF(F6573&lt;15000,"Yes","No")</f>
        <v>No</v>
      </c>
      <c r="H6573" t="str">
        <f>IF(AND(F6573&gt;30000,F6573&lt;60000),"Yes","No")</f>
        <v>No</v>
      </c>
      <c r="I6573" t="str">
        <f>IF(F6573&gt;30000,IF(F6573&lt;60000,"Yes","&gt;60k"),"&lt;30k")</f>
        <v>&gt;60k</v>
      </c>
      <c r="J6573" t="str">
        <f>IF(E6573&gt;18,"Married","Unmarried")</f>
        <v>Married</v>
      </c>
      <c r="K6573" t="str">
        <f ca="1">IF(E6573&gt;=18,IF(RAND()&gt;0.5,"Married","Unmarried"),"Unmarried")</f>
        <v>Married</v>
      </c>
      <c r="L6573" t="str">
        <f>IF(J6599="Married",IF(E6573&gt;19,"Yes","No"),"No")</f>
        <v>Yes</v>
      </c>
      <c r="M6573" t="str">
        <f>IF(AND(J6573="Unmarried",F6573&gt;100000),"Yes","No")</f>
        <v>No</v>
      </c>
      <c r="N6573" s="4" t="str">
        <f>IF(F6573&lt;15000,"&lt;15k", IF(F6573&lt;30000, "15k-30k", IF(F6573&lt;45000, "30k-45k", IF(F6573&lt;60000, "45k-60k", IF(F6573&lt;75000, "60k-75k", "75k+")))))</f>
        <v>75k+</v>
      </c>
    </row>
    <row r="6574" spans="1:14" ht="14.25" customHeight="1" x14ac:dyDescent="0.25">
      <c r="A6574" s="2">
        <v>431200111</v>
      </c>
      <c r="B6574" s="1" t="s">
        <v>11</v>
      </c>
      <c r="C6574" s="2">
        <v>4</v>
      </c>
      <c r="D6574" s="2" t="str">
        <f>_xlfn.CONCAT(A6574,C6574)</f>
        <v>4312001114</v>
      </c>
      <c r="E6574" s="1">
        <v>56</v>
      </c>
      <c r="F6574" s="1">
        <v>6600</v>
      </c>
      <c r="G6574" t="str">
        <f>IF(F6574&lt;15000,"Yes","No")</f>
        <v>Yes</v>
      </c>
      <c r="H6574" t="str">
        <f>IF(AND(F6574&gt;30000,F6574&lt;60000),"Yes","No")</f>
        <v>No</v>
      </c>
      <c r="I6574" t="str">
        <f>IF(F6574&gt;30000,IF(F6574&lt;60000,"Yes","&gt;60k"),"&lt;30k")</f>
        <v>&lt;30k</v>
      </c>
      <c r="J6574" t="str">
        <f>IF(E6574&gt;18,"Married","Unmarried")</f>
        <v>Married</v>
      </c>
      <c r="K6574" t="str">
        <f ca="1">IF(E6574&gt;=18,IF(RAND()&gt;0.5,"Married","Unmarried"),"Unmarried")</f>
        <v>Married</v>
      </c>
      <c r="L6574" t="str">
        <f>IF(J6600="Married",IF(E6574&gt;19,"Yes","No"),"No")</f>
        <v>Yes</v>
      </c>
      <c r="M6574" t="str">
        <f>IF(AND(J6574="Unmarried",F6574&gt;100000),"Yes","No")</f>
        <v>No</v>
      </c>
      <c r="N6574" s="4" t="str">
        <f>IF(F6574&lt;15000,"&lt;15k", IF(F6574&lt;30000, "15k-30k", IF(F6574&lt;45000, "30k-45k", IF(F6574&lt;60000, "45k-60k", IF(F6574&lt;75000, "60k-75k", "75k+")))))</f>
        <v>&lt;15k</v>
      </c>
    </row>
    <row r="6575" spans="1:14" ht="14.25" customHeight="1" x14ac:dyDescent="0.25">
      <c r="A6575" s="2">
        <v>431200113</v>
      </c>
      <c r="B6575" s="1" t="s">
        <v>11</v>
      </c>
      <c r="C6575" s="2">
        <v>2</v>
      </c>
      <c r="D6575" s="2" t="str">
        <f>_xlfn.CONCAT(A6575,C6575)</f>
        <v>4312001132</v>
      </c>
      <c r="E6575" s="1">
        <v>56</v>
      </c>
      <c r="F6575" s="1">
        <v>7600</v>
      </c>
      <c r="G6575" t="str">
        <f>IF(F6575&lt;15000,"Yes","No")</f>
        <v>Yes</v>
      </c>
      <c r="H6575" t="str">
        <f>IF(AND(F6575&gt;30000,F6575&lt;60000),"Yes","No")</f>
        <v>No</v>
      </c>
      <c r="I6575" t="str">
        <f>IF(F6575&gt;30000,IF(F6575&lt;60000,"Yes","&gt;60k"),"&lt;30k")</f>
        <v>&lt;30k</v>
      </c>
      <c r="J6575" t="str">
        <f>IF(E6575&gt;18,"Married","Unmarried")</f>
        <v>Married</v>
      </c>
      <c r="K6575" t="str">
        <f ca="1">IF(E6575&gt;=18,IF(RAND()&gt;0.5,"Married","Unmarried"),"Unmarried")</f>
        <v>Unmarried</v>
      </c>
      <c r="L6575" t="str">
        <f>IF(J6601="Married",IF(E6575&gt;19,"Yes","No"),"No")</f>
        <v>Yes</v>
      </c>
      <c r="M6575" t="str">
        <f>IF(AND(J6575="Unmarried",F6575&gt;100000),"Yes","No")</f>
        <v>No</v>
      </c>
      <c r="N6575" s="4" t="str">
        <f>IF(F6575&lt;15000,"&lt;15k", IF(F6575&lt;30000, "15k-30k", IF(F6575&lt;45000, "30k-45k", IF(F6575&lt;60000, "45k-60k", IF(F6575&lt;75000, "60k-75k", "75k+")))))</f>
        <v>&lt;15k</v>
      </c>
    </row>
    <row r="6576" spans="1:14" ht="14.25" customHeight="1" x14ac:dyDescent="0.25">
      <c r="A6576" s="2">
        <v>431200202</v>
      </c>
      <c r="B6576" s="1" t="s">
        <v>11</v>
      </c>
      <c r="C6576" s="2">
        <v>6</v>
      </c>
      <c r="D6576" s="2" t="str">
        <f>_xlfn.CONCAT(A6576,C6576)</f>
        <v>4312002026</v>
      </c>
      <c r="E6576" s="1">
        <v>56</v>
      </c>
      <c r="F6576" s="1">
        <v>21600</v>
      </c>
      <c r="G6576" t="str">
        <f>IF(F6576&lt;15000,"Yes","No")</f>
        <v>No</v>
      </c>
      <c r="H6576" t="str">
        <f>IF(AND(F6576&gt;30000,F6576&lt;60000),"Yes","No")</f>
        <v>No</v>
      </c>
      <c r="I6576" t="str">
        <f>IF(F6576&gt;30000,IF(F6576&lt;60000,"Yes","&gt;60k"),"&lt;30k")</f>
        <v>&lt;30k</v>
      </c>
      <c r="J6576" t="str">
        <f>IF(E6576&gt;18,"Married","Unmarried")</f>
        <v>Married</v>
      </c>
      <c r="K6576" t="str">
        <f ca="1">IF(E6576&gt;=18,IF(RAND()&gt;0.5,"Married","Unmarried"),"Unmarried")</f>
        <v>Unmarried</v>
      </c>
      <c r="L6576" t="str">
        <f>IF(J6602="Married",IF(E6576&gt;19,"Yes","No"),"No")</f>
        <v>Yes</v>
      </c>
      <c r="M6576" t="str">
        <f>IF(AND(J6576="Unmarried",F6576&gt;100000),"Yes","No")</f>
        <v>No</v>
      </c>
      <c r="N6576" s="4" t="str">
        <f>IF(F6576&lt;15000,"&lt;15k", IF(F6576&lt;30000, "15k-30k", IF(F6576&lt;45000, "30k-45k", IF(F6576&lt;60000, "45k-60k", IF(F6576&lt;75000, "60k-75k", "75k+")))))</f>
        <v>15k-30k</v>
      </c>
    </row>
    <row r="6577" spans="1:14" ht="14.25" customHeight="1" x14ac:dyDescent="0.25">
      <c r="A6577" s="2">
        <v>431200212</v>
      </c>
      <c r="B6577" s="1" t="s">
        <v>11</v>
      </c>
      <c r="C6577" s="2">
        <v>1</v>
      </c>
      <c r="D6577" s="2" t="str">
        <f>_xlfn.CONCAT(A6577,C6577)</f>
        <v>4312002121</v>
      </c>
      <c r="E6577" s="1">
        <v>56</v>
      </c>
      <c r="F6577" s="1">
        <v>184100</v>
      </c>
      <c r="G6577" t="str">
        <f>IF(F6577&lt;15000,"Yes","No")</f>
        <v>No</v>
      </c>
      <c r="H6577" t="str">
        <f>IF(AND(F6577&gt;30000,F6577&lt;60000),"Yes","No")</f>
        <v>No</v>
      </c>
      <c r="I6577" t="str">
        <f>IF(F6577&gt;30000,IF(F6577&lt;60000,"Yes","&gt;60k"),"&lt;30k")</f>
        <v>&gt;60k</v>
      </c>
      <c r="J6577" t="str">
        <f>IF(E6577&gt;18,"Married","Unmarried")</f>
        <v>Married</v>
      </c>
      <c r="K6577" t="str">
        <f ca="1">IF(E6577&gt;=18,IF(RAND()&gt;0.5,"Married","Unmarried"),"Unmarried")</f>
        <v>Unmarried</v>
      </c>
      <c r="L6577" t="str">
        <f>IF(J6603="Married",IF(E6577&gt;19,"Yes","No"),"No")</f>
        <v>Yes</v>
      </c>
      <c r="M6577" t="str">
        <f>IF(AND(J6577="Unmarried",F6577&gt;100000),"Yes","No")</f>
        <v>No</v>
      </c>
      <c r="N6577" s="4" t="str">
        <f>IF(F6577&lt;15000,"&lt;15k", IF(F6577&lt;30000, "15k-30k", IF(F6577&lt;45000, "30k-45k", IF(F6577&lt;60000, "45k-60k", IF(F6577&lt;75000, "60k-75k", "75k+")))))</f>
        <v>75k+</v>
      </c>
    </row>
    <row r="6578" spans="1:14" ht="14.25" customHeight="1" x14ac:dyDescent="0.25">
      <c r="A6578" s="2">
        <v>431200216</v>
      </c>
      <c r="B6578" s="1" t="s">
        <v>11</v>
      </c>
      <c r="C6578" s="2">
        <v>2</v>
      </c>
      <c r="D6578" s="2" t="str">
        <f>_xlfn.CONCAT(A6578,C6578)</f>
        <v>4312002162</v>
      </c>
      <c r="E6578" s="1">
        <v>56</v>
      </c>
      <c r="F6578" s="1">
        <v>69300</v>
      </c>
      <c r="G6578" t="str">
        <f>IF(F6578&lt;15000,"Yes","No")</f>
        <v>No</v>
      </c>
      <c r="H6578" t="str">
        <f>IF(AND(F6578&gt;30000,F6578&lt;60000),"Yes","No")</f>
        <v>No</v>
      </c>
      <c r="I6578" t="str">
        <f>IF(F6578&gt;30000,IF(F6578&lt;60000,"Yes","&gt;60k"),"&lt;30k")</f>
        <v>&gt;60k</v>
      </c>
      <c r="J6578" t="str">
        <f>IF(E6578&gt;18,"Married","Unmarried")</f>
        <v>Married</v>
      </c>
      <c r="K6578" t="str">
        <f ca="1">IF(E6578&gt;=18,IF(RAND()&gt;0.5,"Married","Unmarried"),"Unmarried")</f>
        <v>Married</v>
      </c>
      <c r="L6578" t="str">
        <f>IF(J6604="Married",IF(E6578&gt;19,"Yes","No"),"No")</f>
        <v>Yes</v>
      </c>
      <c r="M6578" t="str">
        <f>IF(AND(J6578="Unmarried",F6578&gt;100000),"Yes","No")</f>
        <v>No</v>
      </c>
      <c r="N6578" s="4" t="str">
        <f>IF(F6578&lt;15000,"&lt;15k", IF(F6578&lt;30000, "15k-30k", IF(F6578&lt;45000, "30k-45k", IF(F6578&lt;60000, "45k-60k", IF(F6578&lt;75000, "60k-75k", "75k+")))))</f>
        <v>60k-75k</v>
      </c>
    </row>
    <row r="6579" spans="1:14" ht="14.25" customHeight="1" x14ac:dyDescent="0.25">
      <c r="A6579" s="2">
        <v>406200217</v>
      </c>
      <c r="B6579" s="1" t="s">
        <v>5</v>
      </c>
      <c r="C6579" s="2">
        <v>1</v>
      </c>
      <c r="D6579" s="2" t="str">
        <f>_xlfn.CONCAT(A6579,C6579)</f>
        <v>4062002171</v>
      </c>
      <c r="E6579" s="1">
        <v>57</v>
      </c>
      <c r="F6579" s="1">
        <v>236200</v>
      </c>
      <c r="G6579" t="str">
        <f>IF(F6579&lt;15000,"Yes","No")</f>
        <v>No</v>
      </c>
      <c r="H6579" t="str">
        <f>IF(AND(F6579&gt;30000,F6579&lt;60000),"Yes","No")</f>
        <v>No</v>
      </c>
      <c r="I6579" t="str">
        <f>IF(F6579&gt;30000,IF(F6579&lt;60000,"Yes","&gt;60k"),"&lt;30k")</f>
        <v>&gt;60k</v>
      </c>
      <c r="J6579" t="str">
        <f>IF(E6579&gt;18,"Married","Unmarried")</f>
        <v>Married</v>
      </c>
      <c r="K6579" t="str">
        <f ca="1">IF(E6579&gt;=18,IF(RAND()&gt;0.5,"Married","Unmarried"),"Unmarried")</f>
        <v>Married</v>
      </c>
      <c r="L6579" t="str">
        <f>IF(J6605="Married",IF(E6579&gt;19,"Yes","No"),"No")</f>
        <v>Yes</v>
      </c>
      <c r="M6579" t="str">
        <f>IF(AND(J6579="Unmarried",F6579&gt;100000),"Yes","No")</f>
        <v>No</v>
      </c>
      <c r="N6579" s="4" t="str">
        <f>IF(F6579&lt;15000,"&lt;15k", IF(F6579&lt;30000, "15k-30k", IF(F6579&lt;45000, "30k-45k", IF(F6579&lt;60000, "45k-60k", IF(F6579&lt;75000, "60k-75k", "75k+")))))</f>
        <v>75k+</v>
      </c>
    </row>
    <row r="6580" spans="1:14" ht="14.25" customHeight="1" x14ac:dyDescent="0.25">
      <c r="A6580" s="2">
        <v>406200219</v>
      </c>
      <c r="B6580" s="1" t="s">
        <v>5</v>
      </c>
      <c r="C6580" s="2">
        <v>1</v>
      </c>
      <c r="D6580" s="2" t="str">
        <f>_xlfn.CONCAT(A6580,C6580)</f>
        <v>4062002191</v>
      </c>
      <c r="E6580" s="1">
        <v>57</v>
      </c>
      <c r="F6580" s="1">
        <v>226500</v>
      </c>
      <c r="G6580" t="str">
        <f>IF(F6580&lt;15000,"Yes","No")</f>
        <v>No</v>
      </c>
      <c r="H6580" t="str">
        <f>IF(AND(F6580&gt;30000,F6580&lt;60000),"Yes","No")</f>
        <v>No</v>
      </c>
      <c r="I6580" t="str">
        <f>IF(F6580&gt;30000,IF(F6580&lt;60000,"Yes","&gt;60k"),"&lt;30k")</f>
        <v>&gt;60k</v>
      </c>
      <c r="J6580" t="str">
        <f>IF(E6580&gt;18,"Married","Unmarried")</f>
        <v>Married</v>
      </c>
      <c r="K6580" t="str">
        <f ca="1">IF(E6580&gt;=18,IF(RAND()&gt;0.5,"Married","Unmarried"),"Unmarried")</f>
        <v>Married</v>
      </c>
      <c r="L6580" t="str">
        <f>IF(J6606="Married",IF(E6580&gt;19,"Yes","No"),"No")</f>
        <v>Yes</v>
      </c>
      <c r="M6580" t="str">
        <f>IF(AND(J6580="Unmarried",F6580&gt;100000),"Yes","No")</f>
        <v>No</v>
      </c>
      <c r="N6580" s="4" t="str">
        <f>IF(F6580&lt;15000,"&lt;15k", IF(F6580&lt;30000, "15k-30k", IF(F6580&lt;45000, "30k-45k", IF(F6580&lt;60000, "45k-60k", IF(F6580&lt;75000, "60k-75k", "75k+")))))</f>
        <v>75k+</v>
      </c>
    </row>
    <row r="6581" spans="1:14" ht="14.25" customHeight="1" x14ac:dyDescent="0.25">
      <c r="A6581" s="2">
        <v>406200502</v>
      </c>
      <c r="B6581" s="1" t="s">
        <v>5</v>
      </c>
      <c r="C6581" s="2">
        <v>5</v>
      </c>
      <c r="D6581" s="2" t="str">
        <f>_xlfn.CONCAT(A6581,C6581)</f>
        <v>4062005025</v>
      </c>
      <c r="E6581" s="1">
        <v>57</v>
      </c>
      <c r="F6581" s="1">
        <v>163700</v>
      </c>
      <c r="G6581" t="str">
        <f>IF(F6581&lt;15000,"Yes","No")</f>
        <v>No</v>
      </c>
      <c r="H6581" t="str">
        <f>IF(AND(F6581&gt;30000,F6581&lt;60000),"Yes","No")</f>
        <v>No</v>
      </c>
      <c r="I6581" t="str">
        <f>IF(F6581&gt;30000,IF(F6581&lt;60000,"Yes","&gt;60k"),"&lt;30k")</f>
        <v>&gt;60k</v>
      </c>
      <c r="J6581" t="str">
        <f>IF(E6581&gt;18,"Married","Unmarried")</f>
        <v>Married</v>
      </c>
      <c r="K6581" t="str">
        <f ca="1">IF(E6581&gt;=18,IF(RAND()&gt;0.5,"Married","Unmarried"),"Unmarried")</f>
        <v>Unmarried</v>
      </c>
      <c r="L6581" t="str">
        <f>IF(J6607="Married",IF(E6581&gt;19,"Yes","No"),"No")</f>
        <v>Yes</v>
      </c>
      <c r="M6581" t="str">
        <f>IF(AND(J6581="Unmarried",F6581&gt;100000),"Yes","No")</f>
        <v>No</v>
      </c>
      <c r="N6581" s="4" t="str">
        <f>IF(F6581&lt;15000,"&lt;15k", IF(F6581&lt;30000, "15k-30k", IF(F6581&lt;45000, "30k-45k", IF(F6581&lt;60000, "45k-60k", IF(F6581&lt;75000, "60k-75k", "75k+")))))</f>
        <v>75k+</v>
      </c>
    </row>
    <row r="6582" spans="1:14" ht="14.25" customHeight="1" x14ac:dyDescent="0.25">
      <c r="A6582" s="2">
        <v>406200601</v>
      </c>
      <c r="B6582" s="1" t="s">
        <v>5</v>
      </c>
      <c r="C6582" s="2">
        <v>3</v>
      </c>
      <c r="D6582" s="2" t="str">
        <f>_xlfn.CONCAT(A6582,C6582)</f>
        <v>4062006013</v>
      </c>
      <c r="E6582" s="1">
        <v>57</v>
      </c>
      <c r="F6582" s="1">
        <v>119800</v>
      </c>
      <c r="G6582" t="str">
        <f>IF(F6582&lt;15000,"Yes","No")</f>
        <v>No</v>
      </c>
      <c r="H6582" t="str">
        <f>IF(AND(F6582&gt;30000,F6582&lt;60000),"Yes","No")</f>
        <v>No</v>
      </c>
      <c r="I6582" t="str">
        <f>IF(F6582&gt;30000,IF(F6582&lt;60000,"Yes","&gt;60k"),"&lt;30k")</f>
        <v>&gt;60k</v>
      </c>
      <c r="J6582" t="str">
        <f>IF(E6582&gt;18,"Married","Unmarried")</f>
        <v>Married</v>
      </c>
      <c r="K6582" t="str">
        <f ca="1">IF(E6582&gt;=18,IF(RAND()&gt;0.5,"Married","Unmarried"),"Unmarried")</f>
        <v>Married</v>
      </c>
      <c r="L6582" t="str">
        <f>IF(J6608="Married",IF(E6582&gt;19,"Yes","No"),"No")</f>
        <v>Yes</v>
      </c>
      <c r="M6582" t="str">
        <f>IF(AND(J6582="Unmarried",F6582&gt;100000),"Yes","No")</f>
        <v>No</v>
      </c>
      <c r="N6582" s="4" t="str">
        <f>IF(F6582&lt;15000,"&lt;15k", IF(F6582&lt;30000, "15k-30k", IF(F6582&lt;45000, "30k-45k", IF(F6582&lt;60000, "45k-60k", IF(F6582&lt;75000, "60k-75k", "75k+")))))</f>
        <v>75k+</v>
      </c>
    </row>
    <row r="6583" spans="1:14" ht="14.25" customHeight="1" x14ac:dyDescent="0.25">
      <c r="A6583" s="2">
        <v>406200602</v>
      </c>
      <c r="B6583" s="1" t="s">
        <v>5</v>
      </c>
      <c r="C6583" s="2">
        <v>5</v>
      </c>
      <c r="D6583" s="2" t="str">
        <f>_xlfn.CONCAT(A6583,C6583)</f>
        <v>4062006025</v>
      </c>
      <c r="E6583" s="1">
        <v>57</v>
      </c>
      <c r="F6583" s="1">
        <v>98000</v>
      </c>
      <c r="G6583" t="str">
        <f>IF(F6583&lt;15000,"Yes","No")</f>
        <v>No</v>
      </c>
      <c r="H6583" t="str">
        <f>IF(AND(F6583&gt;30000,F6583&lt;60000),"Yes","No")</f>
        <v>No</v>
      </c>
      <c r="I6583" t="str">
        <f>IF(F6583&gt;30000,IF(F6583&lt;60000,"Yes","&gt;60k"),"&lt;30k")</f>
        <v>&gt;60k</v>
      </c>
      <c r="J6583" t="str">
        <f>IF(E6583&gt;18,"Married","Unmarried")</f>
        <v>Married</v>
      </c>
      <c r="K6583" t="str">
        <f ca="1">IF(E6583&gt;=18,IF(RAND()&gt;0.5,"Married","Unmarried"),"Unmarried")</f>
        <v>Unmarried</v>
      </c>
      <c r="L6583" t="str">
        <f>IF(J6609="Married",IF(E6583&gt;19,"Yes","No"),"No")</f>
        <v>Yes</v>
      </c>
      <c r="M6583" t="str">
        <f>IF(AND(J6583="Unmarried",F6583&gt;100000),"Yes","No")</f>
        <v>No</v>
      </c>
      <c r="N6583" s="4" t="str">
        <f>IF(F6583&lt;15000,"&lt;15k", IF(F6583&lt;30000, "15k-30k", IF(F6583&lt;45000, "30k-45k", IF(F6583&lt;60000, "45k-60k", IF(F6583&lt;75000, "60k-75k", "75k+")))))</f>
        <v>75k+</v>
      </c>
    </row>
    <row r="6584" spans="1:14" ht="14.25" customHeight="1" x14ac:dyDescent="0.25">
      <c r="A6584" s="2">
        <v>406200606</v>
      </c>
      <c r="B6584" s="1" t="s">
        <v>5</v>
      </c>
      <c r="C6584" s="2">
        <v>1</v>
      </c>
      <c r="D6584" s="2" t="str">
        <f>_xlfn.CONCAT(A6584,C6584)</f>
        <v>4062006061</v>
      </c>
      <c r="E6584" s="1">
        <v>57</v>
      </c>
      <c r="F6584" s="1">
        <v>102000</v>
      </c>
      <c r="G6584" t="str">
        <f>IF(F6584&lt;15000,"Yes","No")</f>
        <v>No</v>
      </c>
      <c r="H6584" t="str">
        <f>IF(AND(F6584&gt;30000,F6584&lt;60000),"Yes","No")</f>
        <v>No</v>
      </c>
      <c r="I6584" t="str">
        <f>IF(F6584&gt;30000,IF(F6584&lt;60000,"Yes","&gt;60k"),"&lt;30k")</f>
        <v>&gt;60k</v>
      </c>
      <c r="J6584" t="str">
        <f>IF(E6584&gt;18,"Married","Unmarried")</f>
        <v>Married</v>
      </c>
      <c r="K6584" t="str">
        <f ca="1">IF(E6584&gt;=18,IF(RAND()&gt;0.5,"Married","Unmarried"),"Unmarried")</f>
        <v>Unmarried</v>
      </c>
      <c r="L6584" t="str">
        <f>IF(J6610="Married",IF(E6584&gt;19,"Yes","No"),"No")</f>
        <v>Yes</v>
      </c>
      <c r="M6584" t="str">
        <f>IF(AND(J6584="Unmarried",F6584&gt;100000),"Yes","No")</f>
        <v>No</v>
      </c>
      <c r="N6584" s="4" t="str">
        <f>IF(F6584&lt;15000,"&lt;15k", IF(F6584&lt;30000, "15k-30k", IF(F6584&lt;45000, "30k-45k", IF(F6584&lt;60000, "45k-60k", IF(F6584&lt;75000, "60k-75k", "75k+")))))</f>
        <v>75k+</v>
      </c>
    </row>
    <row r="6585" spans="1:14" ht="14.25" customHeight="1" x14ac:dyDescent="0.25">
      <c r="A6585" s="2">
        <v>406200615</v>
      </c>
      <c r="B6585" s="1" t="s">
        <v>5</v>
      </c>
      <c r="C6585" s="2">
        <v>4</v>
      </c>
      <c r="D6585" s="2" t="str">
        <f>_xlfn.CONCAT(A6585,C6585)</f>
        <v>4062006154</v>
      </c>
      <c r="E6585" s="1">
        <v>57</v>
      </c>
      <c r="F6585" s="1">
        <v>160500</v>
      </c>
      <c r="G6585" t="str">
        <f>IF(F6585&lt;15000,"Yes","No")</f>
        <v>No</v>
      </c>
      <c r="H6585" t="str">
        <f>IF(AND(F6585&gt;30000,F6585&lt;60000),"Yes","No")</f>
        <v>No</v>
      </c>
      <c r="I6585" t="str">
        <f>IF(F6585&gt;30000,IF(F6585&lt;60000,"Yes","&gt;60k"),"&lt;30k")</f>
        <v>&gt;60k</v>
      </c>
      <c r="J6585" t="str">
        <f>IF(E6585&gt;18,"Married","Unmarried")</f>
        <v>Married</v>
      </c>
      <c r="K6585" t="str">
        <f ca="1">IF(E6585&gt;=18,IF(RAND()&gt;0.5,"Married","Unmarried"),"Unmarried")</f>
        <v>Married</v>
      </c>
      <c r="L6585" t="str">
        <f>IF(J6611="Married",IF(E6585&gt;19,"Yes","No"),"No")</f>
        <v>Yes</v>
      </c>
      <c r="M6585" t="str">
        <f>IF(AND(J6585="Unmarried",F6585&gt;100000),"Yes","No")</f>
        <v>No</v>
      </c>
      <c r="N6585" s="4" t="str">
        <f>IF(F6585&lt;15000,"&lt;15k", IF(F6585&lt;30000, "15k-30k", IF(F6585&lt;45000, "30k-45k", IF(F6585&lt;60000, "45k-60k", IF(F6585&lt;75000, "60k-75k", "75k+")))))</f>
        <v>75k+</v>
      </c>
    </row>
    <row r="6586" spans="1:14" ht="14.25" customHeight="1" x14ac:dyDescent="0.25">
      <c r="A6586" s="2">
        <v>406200616</v>
      </c>
      <c r="B6586" s="1" t="s">
        <v>5</v>
      </c>
      <c r="C6586" s="2">
        <v>1</v>
      </c>
      <c r="D6586" s="2" t="str">
        <f>_xlfn.CONCAT(A6586,C6586)</f>
        <v>4062006161</v>
      </c>
      <c r="E6586" s="1">
        <v>57</v>
      </c>
      <c r="F6586" s="1">
        <v>171400</v>
      </c>
      <c r="G6586" t="str">
        <f>IF(F6586&lt;15000,"Yes","No")</f>
        <v>No</v>
      </c>
      <c r="H6586" t="str">
        <f>IF(AND(F6586&gt;30000,F6586&lt;60000),"Yes","No")</f>
        <v>No</v>
      </c>
      <c r="I6586" t="str">
        <f>IF(F6586&gt;30000,IF(F6586&lt;60000,"Yes","&gt;60k"),"&lt;30k")</f>
        <v>&gt;60k</v>
      </c>
      <c r="J6586" t="str">
        <f>IF(E6586&gt;18,"Married","Unmarried")</f>
        <v>Married</v>
      </c>
      <c r="K6586" t="str">
        <f ca="1">IF(E6586&gt;=18,IF(RAND()&gt;0.5,"Married","Unmarried"),"Unmarried")</f>
        <v>Married</v>
      </c>
      <c r="L6586" t="str">
        <f>IF(J6612="Married",IF(E6586&gt;19,"Yes","No"),"No")</f>
        <v>Yes</v>
      </c>
      <c r="M6586" t="str">
        <f>IF(AND(J6586="Unmarried",F6586&gt;100000),"Yes","No")</f>
        <v>No</v>
      </c>
      <c r="N6586" s="4" t="str">
        <f>IF(F6586&lt;15000,"&lt;15k", IF(F6586&lt;30000, "15k-30k", IF(F6586&lt;45000, "30k-45k", IF(F6586&lt;60000, "45k-60k", IF(F6586&lt;75000, "60k-75k", "75k+")))))</f>
        <v>75k+</v>
      </c>
    </row>
    <row r="6587" spans="1:14" ht="14.25" customHeight="1" x14ac:dyDescent="0.25">
      <c r="A6587" s="2">
        <v>406200623</v>
      </c>
      <c r="B6587" s="1" t="s">
        <v>5</v>
      </c>
      <c r="C6587" s="2">
        <v>3</v>
      </c>
      <c r="D6587" s="2" t="str">
        <f>_xlfn.CONCAT(A6587,C6587)</f>
        <v>4062006233</v>
      </c>
      <c r="E6587" s="1">
        <v>57</v>
      </c>
      <c r="F6587" s="1">
        <v>97500</v>
      </c>
      <c r="G6587" t="str">
        <f>IF(F6587&lt;15000,"Yes","No")</f>
        <v>No</v>
      </c>
      <c r="H6587" t="str">
        <f>IF(AND(F6587&gt;30000,F6587&lt;60000),"Yes","No")</f>
        <v>No</v>
      </c>
      <c r="I6587" t="str">
        <f>IF(F6587&gt;30000,IF(F6587&lt;60000,"Yes","&gt;60k"),"&lt;30k")</f>
        <v>&gt;60k</v>
      </c>
      <c r="J6587" t="str">
        <f>IF(E6587&gt;18,"Married","Unmarried")</f>
        <v>Married</v>
      </c>
      <c r="K6587" t="str">
        <f ca="1">IF(E6587&gt;=18,IF(RAND()&gt;0.5,"Married","Unmarried"),"Unmarried")</f>
        <v>Unmarried</v>
      </c>
      <c r="L6587" t="str">
        <f>IF(J6613="Married",IF(E6587&gt;19,"Yes","No"),"No")</f>
        <v>Yes</v>
      </c>
      <c r="M6587" t="str">
        <f>IF(AND(J6587="Unmarried",F6587&gt;100000),"Yes","No")</f>
        <v>No</v>
      </c>
      <c r="N6587" s="4" t="str">
        <f>IF(F6587&lt;15000,"&lt;15k", IF(F6587&lt;30000, "15k-30k", IF(F6587&lt;45000, "30k-45k", IF(F6587&lt;60000, "45k-60k", IF(F6587&lt;75000, "60k-75k", "75k+")))))</f>
        <v>75k+</v>
      </c>
    </row>
    <row r="6588" spans="1:14" ht="14.25" customHeight="1" x14ac:dyDescent="0.25">
      <c r="A6588" s="2">
        <v>406200813</v>
      </c>
      <c r="B6588" s="1" t="s">
        <v>5</v>
      </c>
      <c r="C6588" s="2">
        <v>5</v>
      </c>
      <c r="D6588" s="2" t="str">
        <f>_xlfn.CONCAT(A6588,C6588)</f>
        <v>4062008135</v>
      </c>
      <c r="E6588" s="1">
        <v>57</v>
      </c>
      <c r="F6588" s="1">
        <v>120400</v>
      </c>
      <c r="G6588" t="str">
        <f>IF(F6588&lt;15000,"Yes","No")</f>
        <v>No</v>
      </c>
      <c r="H6588" t="str">
        <f>IF(AND(F6588&gt;30000,F6588&lt;60000),"Yes","No")</f>
        <v>No</v>
      </c>
      <c r="I6588" t="str">
        <f>IF(F6588&gt;30000,IF(F6588&lt;60000,"Yes","&gt;60k"),"&lt;30k")</f>
        <v>&gt;60k</v>
      </c>
      <c r="J6588" t="str">
        <f>IF(E6588&gt;18,"Married","Unmarried")</f>
        <v>Married</v>
      </c>
      <c r="K6588" t="str">
        <f ca="1">IF(E6588&gt;=18,IF(RAND()&gt;0.5,"Married","Unmarried"),"Unmarried")</f>
        <v>Married</v>
      </c>
      <c r="L6588" t="str">
        <f>IF(J6614="Married",IF(E6588&gt;19,"Yes","No"),"No")</f>
        <v>Yes</v>
      </c>
      <c r="M6588" t="str">
        <f>IF(AND(J6588="Unmarried",F6588&gt;100000),"Yes","No")</f>
        <v>No</v>
      </c>
      <c r="N6588" s="4" t="str">
        <f>IF(F6588&lt;15000,"&lt;15k", IF(F6588&lt;30000, "15k-30k", IF(F6588&lt;45000, "30k-45k", IF(F6588&lt;60000, "45k-60k", IF(F6588&lt;75000, "60k-75k", "75k+")))))</f>
        <v>75k+</v>
      </c>
    </row>
    <row r="6589" spans="1:14" ht="14.25" customHeight="1" x14ac:dyDescent="0.25">
      <c r="A6589" s="2">
        <v>406200820</v>
      </c>
      <c r="B6589" s="1" t="s">
        <v>5</v>
      </c>
      <c r="C6589" s="2">
        <v>5</v>
      </c>
      <c r="D6589" s="2" t="str">
        <f>_xlfn.CONCAT(A6589,C6589)</f>
        <v>4062008205</v>
      </c>
      <c r="E6589" s="1">
        <v>57</v>
      </c>
      <c r="F6589" s="1">
        <v>97900</v>
      </c>
      <c r="G6589" t="str">
        <f>IF(F6589&lt;15000,"Yes","No")</f>
        <v>No</v>
      </c>
      <c r="H6589" t="str">
        <f>IF(AND(F6589&gt;30000,F6589&lt;60000),"Yes","No")</f>
        <v>No</v>
      </c>
      <c r="I6589" t="str">
        <f>IF(F6589&gt;30000,IF(F6589&lt;60000,"Yes","&gt;60k"),"&lt;30k")</f>
        <v>&gt;60k</v>
      </c>
      <c r="J6589" t="str">
        <f>IF(E6589&gt;18,"Married","Unmarried")</f>
        <v>Married</v>
      </c>
      <c r="K6589" t="str">
        <f ca="1">IF(E6589&gt;=18,IF(RAND()&gt;0.5,"Married","Unmarried"),"Unmarried")</f>
        <v>Unmarried</v>
      </c>
      <c r="L6589" t="str">
        <f>IF(J6615="Married",IF(E6589&gt;19,"Yes","No"),"No")</f>
        <v>Yes</v>
      </c>
      <c r="M6589" t="str">
        <f>IF(AND(J6589="Unmarried",F6589&gt;100000),"Yes","No")</f>
        <v>No</v>
      </c>
      <c r="N6589" s="4" t="str">
        <f>IF(F6589&lt;15000,"&lt;15k", IF(F6589&lt;30000, "15k-30k", IF(F6589&lt;45000, "30k-45k", IF(F6589&lt;60000, "45k-60k", IF(F6589&lt;75000, "60k-75k", "75k+")))))</f>
        <v>75k+</v>
      </c>
    </row>
    <row r="6590" spans="1:14" ht="14.25" customHeight="1" x14ac:dyDescent="0.25">
      <c r="A6590" s="2">
        <v>406200906</v>
      </c>
      <c r="B6590" s="1" t="s">
        <v>5</v>
      </c>
      <c r="C6590" s="2">
        <v>3</v>
      </c>
      <c r="D6590" s="2" t="str">
        <f>_xlfn.CONCAT(A6590,C6590)</f>
        <v>4062009063</v>
      </c>
      <c r="E6590" s="1">
        <v>57</v>
      </c>
      <c r="F6590" s="1">
        <v>24500</v>
      </c>
      <c r="G6590" t="str">
        <f>IF(F6590&lt;15000,"Yes","No")</f>
        <v>No</v>
      </c>
      <c r="H6590" t="str">
        <f>IF(AND(F6590&gt;30000,F6590&lt;60000),"Yes","No")</f>
        <v>No</v>
      </c>
      <c r="I6590" t="str">
        <f>IF(F6590&gt;30000,IF(F6590&lt;60000,"Yes","&gt;60k"),"&lt;30k")</f>
        <v>&lt;30k</v>
      </c>
      <c r="J6590" t="str">
        <f>IF(E6590&gt;18,"Married","Unmarried")</f>
        <v>Married</v>
      </c>
      <c r="K6590" t="str">
        <f ca="1">IF(E6590&gt;=18,IF(RAND()&gt;0.5,"Married","Unmarried"),"Unmarried")</f>
        <v>Married</v>
      </c>
      <c r="L6590" t="str">
        <f>IF(J6616="Married",IF(E6590&gt;19,"Yes","No"),"No")</f>
        <v>Yes</v>
      </c>
      <c r="M6590" t="str">
        <f>IF(AND(J6590="Unmarried",F6590&gt;100000),"Yes","No")</f>
        <v>No</v>
      </c>
      <c r="N6590" s="4" t="str">
        <f>IF(F6590&lt;15000,"&lt;15k", IF(F6590&lt;30000, "15k-30k", IF(F6590&lt;45000, "30k-45k", IF(F6590&lt;60000, "45k-60k", IF(F6590&lt;75000, "60k-75k", "75k+")))))</f>
        <v>15k-30k</v>
      </c>
    </row>
    <row r="6591" spans="1:14" ht="14.25" customHeight="1" x14ac:dyDescent="0.25">
      <c r="A6591" s="2">
        <v>406200918</v>
      </c>
      <c r="B6591" s="1" t="s">
        <v>5</v>
      </c>
      <c r="C6591" s="2">
        <v>5</v>
      </c>
      <c r="D6591" s="2" t="str">
        <f>_xlfn.CONCAT(A6591,C6591)</f>
        <v>4062009185</v>
      </c>
      <c r="E6591" s="1">
        <v>57</v>
      </c>
      <c r="F6591" s="1">
        <v>90300</v>
      </c>
      <c r="G6591" t="str">
        <f>IF(F6591&lt;15000,"Yes","No")</f>
        <v>No</v>
      </c>
      <c r="H6591" t="str">
        <f>IF(AND(F6591&gt;30000,F6591&lt;60000),"Yes","No")</f>
        <v>No</v>
      </c>
      <c r="I6591" t="str">
        <f>IF(F6591&gt;30000,IF(F6591&lt;60000,"Yes","&gt;60k"),"&lt;30k")</f>
        <v>&gt;60k</v>
      </c>
      <c r="J6591" t="str">
        <f>IF(E6591&gt;18,"Married","Unmarried")</f>
        <v>Married</v>
      </c>
      <c r="K6591" t="str">
        <f ca="1">IF(E6591&gt;=18,IF(RAND()&gt;0.5,"Married","Unmarried"),"Unmarried")</f>
        <v>Married</v>
      </c>
      <c r="L6591" t="str">
        <f>IF(J6617="Married",IF(E6591&gt;19,"Yes","No"),"No")</f>
        <v>Yes</v>
      </c>
      <c r="M6591" t="str">
        <f>IF(AND(J6591="Unmarried",F6591&gt;100000),"Yes","No")</f>
        <v>No</v>
      </c>
      <c r="N6591" s="4" t="str">
        <f>IF(F6591&lt;15000,"&lt;15k", IF(F6591&lt;30000, "15k-30k", IF(F6591&lt;45000, "30k-45k", IF(F6591&lt;60000, "45k-60k", IF(F6591&lt;75000, "60k-75k", "75k+")))))</f>
        <v>75k+</v>
      </c>
    </row>
    <row r="6592" spans="1:14" ht="14.25" customHeight="1" x14ac:dyDescent="0.25">
      <c r="A6592" s="2">
        <v>423200210</v>
      </c>
      <c r="B6592" s="1" t="s">
        <v>6</v>
      </c>
      <c r="C6592" s="2">
        <v>5</v>
      </c>
      <c r="D6592" s="2" t="str">
        <f>_xlfn.CONCAT(A6592,C6592)</f>
        <v>4232002105</v>
      </c>
      <c r="E6592" s="1">
        <v>57</v>
      </c>
      <c r="F6592" s="1">
        <v>55300</v>
      </c>
      <c r="G6592" t="str">
        <f>IF(F6592&lt;15000,"Yes","No")</f>
        <v>No</v>
      </c>
      <c r="H6592" t="str">
        <f>IF(AND(F6592&gt;30000,F6592&lt;60000),"Yes","No")</f>
        <v>Yes</v>
      </c>
      <c r="I6592" t="str">
        <f>IF(F6592&gt;30000,IF(F6592&lt;60000,"Yes","&gt;60k"),"&lt;30k")</f>
        <v>Yes</v>
      </c>
      <c r="J6592" t="str">
        <f>IF(E6592&gt;18,"Married","Unmarried")</f>
        <v>Married</v>
      </c>
      <c r="K6592" t="str">
        <f ca="1">IF(E6592&gt;=18,IF(RAND()&gt;0.5,"Married","Unmarried"),"Unmarried")</f>
        <v>Unmarried</v>
      </c>
      <c r="L6592" t="str">
        <f>IF(J6618="Married",IF(E6592&gt;19,"Yes","No"),"No")</f>
        <v>Yes</v>
      </c>
      <c r="M6592" t="str">
        <f>IF(AND(J6592="Unmarried",F6592&gt;100000),"Yes","No")</f>
        <v>No</v>
      </c>
      <c r="N6592" s="4" t="str">
        <f>IF(F6592&lt;15000,"&lt;15k", IF(F6592&lt;30000, "15k-30k", IF(F6592&lt;45000, "30k-45k", IF(F6592&lt;60000, "45k-60k", IF(F6592&lt;75000, "60k-75k", "75k+")))))</f>
        <v>45k-60k</v>
      </c>
    </row>
    <row r="6593" spans="1:14" ht="14.25" customHeight="1" x14ac:dyDescent="0.25">
      <c r="A6593" s="2">
        <v>423200214</v>
      </c>
      <c r="B6593" s="1" t="s">
        <v>6</v>
      </c>
      <c r="C6593" s="2">
        <v>4</v>
      </c>
      <c r="D6593" s="2" t="str">
        <f>_xlfn.CONCAT(A6593,C6593)</f>
        <v>4232002144</v>
      </c>
      <c r="E6593" s="1">
        <v>57</v>
      </c>
      <c r="F6593" s="1">
        <v>126700</v>
      </c>
      <c r="G6593" t="str">
        <f>IF(F6593&lt;15000,"Yes","No")</f>
        <v>No</v>
      </c>
      <c r="H6593" t="str">
        <f>IF(AND(F6593&gt;30000,F6593&lt;60000),"Yes","No")</f>
        <v>No</v>
      </c>
      <c r="I6593" t="str">
        <f>IF(F6593&gt;30000,IF(F6593&lt;60000,"Yes","&gt;60k"),"&lt;30k")</f>
        <v>&gt;60k</v>
      </c>
      <c r="J6593" t="str">
        <f>IF(E6593&gt;18,"Married","Unmarried")</f>
        <v>Married</v>
      </c>
      <c r="K6593" t="str">
        <f ca="1">IF(E6593&gt;=18,IF(RAND()&gt;0.5,"Married","Unmarried"),"Unmarried")</f>
        <v>Married</v>
      </c>
      <c r="L6593" t="str">
        <f>IF(J6619="Married",IF(E6593&gt;19,"Yes","No"),"No")</f>
        <v>Yes</v>
      </c>
      <c r="M6593" t="str">
        <f>IF(AND(J6593="Unmarried",F6593&gt;100000),"Yes","No")</f>
        <v>No</v>
      </c>
      <c r="N6593" s="4" t="str">
        <f>IF(F6593&lt;15000,"&lt;15k", IF(F6593&lt;30000, "15k-30k", IF(F6593&lt;45000, "30k-45k", IF(F6593&lt;60000, "45k-60k", IF(F6593&lt;75000, "60k-75k", "75k+")))))</f>
        <v>75k+</v>
      </c>
    </row>
    <row r="6594" spans="1:14" ht="14.25" customHeight="1" x14ac:dyDescent="0.25">
      <c r="A6594" s="2">
        <v>423200219</v>
      </c>
      <c r="B6594" s="1" t="s">
        <v>6</v>
      </c>
      <c r="C6594" s="2">
        <v>5</v>
      </c>
      <c r="D6594" s="2" t="str">
        <f>_xlfn.CONCAT(A6594,C6594)</f>
        <v>4232002195</v>
      </c>
      <c r="E6594" s="1">
        <v>57</v>
      </c>
      <c r="F6594" s="1">
        <v>2300</v>
      </c>
      <c r="G6594" t="str">
        <f>IF(F6594&lt;15000,"Yes","No")</f>
        <v>Yes</v>
      </c>
      <c r="H6594" t="str">
        <f>IF(AND(F6594&gt;30000,F6594&lt;60000),"Yes","No")</f>
        <v>No</v>
      </c>
      <c r="I6594" t="str">
        <f>IF(F6594&gt;30000,IF(F6594&lt;60000,"Yes","&gt;60k"),"&lt;30k")</f>
        <v>&lt;30k</v>
      </c>
      <c r="J6594" t="str">
        <f>IF(E6594&gt;18,"Married","Unmarried")</f>
        <v>Married</v>
      </c>
      <c r="K6594" t="str">
        <f ca="1">IF(E6594&gt;=18,IF(RAND()&gt;0.5,"Married","Unmarried"),"Unmarried")</f>
        <v>Unmarried</v>
      </c>
      <c r="L6594" t="str">
        <f>IF(J6620="Married",IF(E6594&gt;19,"Yes","No"),"No")</f>
        <v>Yes</v>
      </c>
      <c r="M6594" t="str">
        <f>IF(AND(J6594="Unmarried",F6594&gt;100000),"Yes","No")</f>
        <v>No</v>
      </c>
      <c r="N6594" s="4" t="str">
        <f>IF(F6594&lt;15000,"&lt;15k", IF(F6594&lt;30000, "15k-30k", IF(F6594&lt;45000, "30k-45k", IF(F6594&lt;60000, "45k-60k", IF(F6594&lt;75000, "60k-75k", "75k+")))))</f>
        <v>&lt;15k</v>
      </c>
    </row>
    <row r="6595" spans="1:14" ht="14.25" customHeight="1" x14ac:dyDescent="0.25">
      <c r="A6595" s="2">
        <v>423200304</v>
      </c>
      <c r="B6595" s="1" t="s">
        <v>6</v>
      </c>
      <c r="C6595" s="2">
        <v>2</v>
      </c>
      <c r="D6595" s="2" t="str">
        <f>_xlfn.CONCAT(A6595,C6595)</f>
        <v>4232003042</v>
      </c>
      <c r="E6595" s="1">
        <v>57</v>
      </c>
      <c r="F6595" s="1">
        <v>216100</v>
      </c>
      <c r="G6595" t="str">
        <f>IF(F6595&lt;15000,"Yes","No")</f>
        <v>No</v>
      </c>
      <c r="H6595" t="str">
        <f>IF(AND(F6595&gt;30000,F6595&lt;60000),"Yes","No")</f>
        <v>No</v>
      </c>
      <c r="I6595" t="str">
        <f>IF(F6595&gt;30000,IF(F6595&lt;60000,"Yes","&gt;60k"),"&lt;30k")</f>
        <v>&gt;60k</v>
      </c>
      <c r="J6595" t="str">
        <f>IF(E6595&gt;18,"Married","Unmarried")</f>
        <v>Married</v>
      </c>
      <c r="K6595" t="str">
        <f ca="1">IF(E6595&gt;=18,IF(RAND()&gt;0.5,"Married","Unmarried"),"Unmarried")</f>
        <v>Unmarried</v>
      </c>
      <c r="L6595" t="str">
        <f>IF(J6621="Married",IF(E6595&gt;19,"Yes","No"),"No")</f>
        <v>Yes</v>
      </c>
      <c r="M6595" t="str">
        <f>IF(AND(J6595="Unmarried",F6595&gt;100000),"Yes","No")</f>
        <v>No</v>
      </c>
      <c r="N6595" s="4" t="str">
        <f>IF(F6595&lt;15000,"&lt;15k", IF(F6595&lt;30000, "15k-30k", IF(F6595&lt;45000, "30k-45k", IF(F6595&lt;60000, "45k-60k", IF(F6595&lt;75000, "60k-75k", "75k+")))))</f>
        <v>75k+</v>
      </c>
    </row>
    <row r="6596" spans="1:14" ht="14.25" customHeight="1" x14ac:dyDescent="0.25">
      <c r="A6596" s="2">
        <v>423200507</v>
      </c>
      <c r="B6596" s="1" t="s">
        <v>6</v>
      </c>
      <c r="C6596" s="2">
        <v>3</v>
      </c>
      <c r="D6596" s="2" t="str">
        <f>_xlfn.CONCAT(A6596,C6596)</f>
        <v>4232005073</v>
      </c>
      <c r="E6596" s="1">
        <v>57</v>
      </c>
      <c r="F6596" s="1">
        <v>216100</v>
      </c>
      <c r="G6596" t="str">
        <f>IF(F6596&lt;15000,"Yes","No")</f>
        <v>No</v>
      </c>
      <c r="H6596" t="str">
        <f>IF(AND(F6596&gt;30000,F6596&lt;60000),"Yes","No")</f>
        <v>No</v>
      </c>
      <c r="I6596" t="str">
        <f>IF(F6596&gt;30000,IF(F6596&lt;60000,"Yes","&gt;60k"),"&lt;30k")</f>
        <v>&gt;60k</v>
      </c>
      <c r="J6596" t="str">
        <f>IF(E6596&gt;18,"Married","Unmarried")</f>
        <v>Married</v>
      </c>
      <c r="K6596" t="str">
        <f ca="1">IF(E6596&gt;=18,IF(RAND()&gt;0.5,"Married","Unmarried"),"Unmarried")</f>
        <v>Married</v>
      </c>
      <c r="L6596" t="str">
        <f>IF(J6622="Married",IF(E6596&gt;19,"Yes","No"),"No")</f>
        <v>Yes</v>
      </c>
      <c r="M6596" t="str">
        <f>IF(AND(J6596="Unmarried",F6596&gt;100000),"Yes","No")</f>
        <v>No</v>
      </c>
      <c r="N6596" s="4" t="str">
        <f>IF(F6596&lt;15000,"&lt;15k", IF(F6596&lt;30000, "15k-30k", IF(F6596&lt;45000, "30k-45k", IF(F6596&lt;60000, "45k-60k", IF(F6596&lt;75000, "60k-75k", "75k+")))))</f>
        <v>75k+</v>
      </c>
    </row>
    <row r="6597" spans="1:14" ht="14.25" customHeight="1" x14ac:dyDescent="0.25">
      <c r="A6597" s="2">
        <v>423200613</v>
      </c>
      <c r="B6597" s="1" t="s">
        <v>6</v>
      </c>
      <c r="C6597" s="2">
        <v>3</v>
      </c>
      <c r="D6597" s="2" t="str">
        <f>_xlfn.CONCAT(A6597,C6597)</f>
        <v>4232006133</v>
      </c>
      <c r="E6597" s="1">
        <v>57</v>
      </c>
      <c r="F6597" s="1">
        <v>32300</v>
      </c>
      <c r="G6597" t="str">
        <f>IF(F6597&lt;15000,"Yes","No")</f>
        <v>No</v>
      </c>
      <c r="H6597" t="str">
        <f>IF(AND(F6597&gt;30000,F6597&lt;60000),"Yes","No")</f>
        <v>Yes</v>
      </c>
      <c r="I6597" t="str">
        <f>IF(F6597&gt;30000,IF(F6597&lt;60000,"Yes","&gt;60k"),"&lt;30k")</f>
        <v>Yes</v>
      </c>
      <c r="J6597" t="str">
        <f>IF(E6597&gt;18,"Married","Unmarried")</f>
        <v>Married</v>
      </c>
      <c r="K6597" t="str">
        <f ca="1">IF(E6597&gt;=18,IF(RAND()&gt;0.5,"Married","Unmarried"),"Unmarried")</f>
        <v>Married</v>
      </c>
      <c r="L6597" t="str">
        <f>IF(J6623="Married",IF(E6597&gt;19,"Yes","No"),"No")</f>
        <v>Yes</v>
      </c>
      <c r="M6597" t="str">
        <f>IF(AND(J6597="Unmarried",F6597&gt;100000),"Yes","No")</f>
        <v>No</v>
      </c>
      <c r="N6597" s="4" t="str">
        <f>IF(F6597&lt;15000,"&lt;15k", IF(F6597&lt;30000, "15k-30k", IF(F6597&lt;45000, "30k-45k", IF(F6597&lt;60000, "45k-60k", IF(F6597&lt;75000, "60k-75k", "75k+")))))</f>
        <v>30k-45k</v>
      </c>
    </row>
    <row r="6598" spans="1:14" ht="14.25" customHeight="1" x14ac:dyDescent="0.25">
      <c r="A6598" s="2">
        <v>424200101</v>
      </c>
      <c r="B6598" s="1" t="s">
        <v>7</v>
      </c>
      <c r="C6598" s="2">
        <v>11</v>
      </c>
      <c r="D6598" s="2" t="str">
        <f>_xlfn.CONCAT(A6598,C6598)</f>
        <v>42420010111</v>
      </c>
      <c r="E6598" s="1">
        <v>57</v>
      </c>
      <c r="F6598" s="1">
        <v>67000</v>
      </c>
      <c r="G6598" t="str">
        <f>IF(F6598&lt;15000,"Yes","No")</f>
        <v>No</v>
      </c>
      <c r="H6598" t="str">
        <f>IF(AND(F6598&gt;30000,F6598&lt;60000),"Yes","No")</f>
        <v>No</v>
      </c>
      <c r="I6598" t="str">
        <f>IF(F6598&gt;30000,IF(F6598&lt;60000,"Yes","&gt;60k"),"&lt;30k")</f>
        <v>&gt;60k</v>
      </c>
      <c r="J6598" t="str">
        <f>IF(E6598&gt;18,"Married","Unmarried")</f>
        <v>Married</v>
      </c>
      <c r="K6598" t="str">
        <f ca="1">IF(E6598&gt;=18,IF(RAND()&gt;0.5,"Married","Unmarried"),"Unmarried")</f>
        <v>Married</v>
      </c>
      <c r="L6598" t="str">
        <f>IF(J6624="Married",IF(E6598&gt;19,"Yes","No"),"No")</f>
        <v>Yes</v>
      </c>
      <c r="M6598" t="str">
        <f>IF(AND(J6598="Unmarried",F6598&gt;100000),"Yes","No")</f>
        <v>No</v>
      </c>
      <c r="N6598" s="4" t="str">
        <f>IF(F6598&lt;15000,"&lt;15k", IF(F6598&lt;30000, "15k-30k", IF(F6598&lt;45000, "30k-45k", IF(F6598&lt;60000, "45k-60k", IF(F6598&lt;75000, "60k-75k", "75k+")))))</f>
        <v>60k-75k</v>
      </c>
    </row>
    <row r="6599" spans="1:14" ht="14.25" customHeight="1" x14ac:dyDescent="0.25">
      <c r="A6599" s="2">
        <v>424200105</v>
      </c>
      <c r="B6599" s="1" t="s">
        <v>7</v>
      </c>
      <c r="C6599" s="2">
        <v>14</v>
      </c>
      <c r="D6599" s="2" t="str">
        <f>_xlfn.CONCAT(A6599,C6599)</f>
        <v>42420010514</v>
      </c>
      <c r="E6599" s="1">
        <v>57</v>
      </c>
      <c r="F6599" s="1">
        <v>64400</v>
      </c>
      <c r="G6599" t="str">
        <f>IF(F6599&lt;15000,"Yes","No")</f>
        <v>No</v>
      </c>
      <c r="H6599" t="str">
        <f>IF(AND(F6599&gt;30000,F6599&lt;60000),"Yes","No")</f>
        <v>No</v>
      </c>
      <c r="I6599" t="str">
        <f>IF(F6599&gt;30000,IF(F6599&lt;60000,"Yes","&gt;60k"),"&lt;30k")</f>
        <v>&gt;60k</v>
      </c>
      <c r="J6599" t="str">
        <f>IF(E6599&gt;18,"Married","Unmarried")</f>
        <v>Married</v>
      </c>
      <c r="K6599" t="str">
        <f ca="1">IF(E6599&gt;=18,IF(RAND()&gt;0.5,"Married","Unmarried"),"Unmarried")</f>
        <v>Married</v>
      </c>
      <c r="L6599" t="str">
        <f>IF(J6625="Married",IF(E6599&gt;19,"Yes","No"),"No")</f>
        <v>Yes</v>
      </c>
      <c r="M6599" t="str">
        <f>IF(AND(J6599="Unmarried",F6599&gt;100000),"Yes","No")</f>
        <v>No</v>
      </c>
      <c r="N6599" s="4" t="str">
        <f>IF(F6599&lt;15000,"&lt;15k", IF(F6599&lt;30000, "15k-30k", IF(F6599&lt;45000, "30k-45k", IF(F6599&lt;60000, "45k-60k", IF(F6599&lt;75000, "60k-75k", "75k+")))))</f>
        <v>60k-75k</v>
      </c>
    </row>
    <row r="6600" spans="1:14" ht="14.25" customHeight="1" x14ac:dyDescent="0.25">
      <c r="A6600" s="2">
        <v>424200122</v>
      </c>
      <c r="B6600" s="1" t="s">
        <v>7</v>
      </c>
      <c r="C6600" s="2">
        <v>2</v>
      </c>
      <c r="D6600" s="2" t="str">
        <f>_xlfn.CONCAT(A6600,C6600)</f>
        <v>4242001222</v>
      </c>
      <c r="E6600" s="1">
        <v>57</v>
      </c>
      <c r="F6600" s="1">
        <v>94200</v>
      </c>
      <c r="G6600" t="str">
        <f>IF(F6600&lt;15000,"Yes","No")</f>
        <v>No</v>
      </c>
      <c r="H6600" t="str">
        <f>IF(AND(F6600&gt;30000,F6600&lt;60000),"Yes","No")</f>
        <v>No</v>
      </c>
      <c r="I6600" t="str">
        <f>IF(F6600&gt;30000,IF(F6600&lt;60000,"Yes","&gt;60k"),"&lt;30k")</f>
        <v>&gt;60k</v>
      </c>
      <c r="J6600" t="str">
        <f>IF(E6600&gt;18,"Married","Unmarried")</f>
        <v>Married</v>
      </c>
      <c r="K6600" t="str">
        <f ca="1">IF(E6600&gt;=18,IF(RAND()&gt;0.5,"Married","Unmarried"),"Unmarried")</f>
        <v>Unmarried</v>
      </c>
      <c r="L6600" t="str">
        <f>IF(J6626="Married",IF(E6600&gt;19,"Yes","No"),"No")</f>
        <v>Yes</v>
      </c>
      <c r="M6600" t="str">
        <f>IF(AND(J6600="Unmarried",F6600&gt;100000),"Yes","No")</f>
        <v>No</v>
      </c>
      <c r="N6600" s="4" t="str">
        <f>IF(F6600&lt;15000,"&lt;15k", IF(F6600&lt;30000, "15k-30k", IF(F6600&lt;45000, "30k-45k", IF(F6600&lt;60000, "45k-60k", IF(F6600&lt;75000, "60k-75k", "75k+")))))</f>
        <v>75k+</v>
      </c>
    </row>
    <row r="6601" spans="1:14" ht="14.25" customHeight="1" x14ac:dyDescent="0.25">
      <c r="A6601" s="2">
        <v>424200128</v>
      </c>
      <c r="B6601" s="1" t="s">
        <v>7</v>
      </c>
      <c r="C6601" s="2">
        <v>6</v>
      </c>
      <c r="D6601" s="2" t="str">
        <f>_xlfn.CONCAT(A6601,C6601)</f>
        <v>4242001286</v>
      </c>
      <c r="E6601" s="1">
        <v>57</v>
      </c>
      <c r="F6601" s="1">
        <v>17500</v>
      </c>
      <c r="G6601" t="str">
        <f>IF(F6601&lt;15000,"Yes","No")</f>
        <v>No</v>
      </c>
      <c r="H6601" t="str">
        <f>IF(AND(F6601&gt;30000,F6601&lt;60000),"Yes","No")</f>
        <v>No</v>
      </c>
      <c r="I6601" t="str">
        <f>IF(F6601&gt;30000,IF(F6601&lt;60000,"Yes","&gt;60k"),"&lt;30k")</f>
        <v>&lt;30k</v>
      </c>
      <c r="J6601" t="str">
        <f>IF(E6601&gt;18,"Married","Unmarried")</f>
        <v>Married</v>
      </c>
      <c r="K6601" t="str">
        <f ca="1">IF(E6601&gt;=18,IF(RAND()&gt;0.5,"Married","Unmarried"),"Unmarried")</f>
        <v>Unmarried</v>
      </c>
      <c r="L6601" t="str">
        <f>IF(J6627="Married",IF(E6601&gt;19,"Yes","No"),"No")</f>
        <v>Yes</v>
      </c>
      <c r="M6601" t="str">
        <f>IF(AND(J6601="Unmarried",F6601&gt;100000),"Yes","No")</f>
        <v>No</v>
      </c>
      <c r="N6601" s="4" t="str">
        <f>IF(F6601&lt;15000,"&lt;15k", IF(F6601&lt;30000, "15k-30k", IF(F6601&lt;45000, "30k-45k", IF(F6601&lt;60000, "45k-60k", IF(F6601&lt;75000, "60k-75k", "75k+")))))</f>
        <v>15k-30k</v>
      </c>
    </row>
    <row r="6602" spans="1:14" ht="14.25" customHeight="1" x14ac:dyDescent="0.25">
      <c r="A6602" s="2">
        <v>424200227</v>
      </c>
      <c r="B6602" s="1" t="s">
        <v>7</v>
      </c>
      <c r="C6602" s="2">
        <v>2</v>
      </c>
      <c r="D6602" s="2" t="str">
        <f>_xlfn.CONCAT(A6602,C6602)</f>
        <v>4242002272</v>
      </c>
      <c r="E6602" s="1">
        <v>57</v>
      </c>
      <c r="F6602" s="1">
        <v>204100</v>
      </c>
      <c r="G6602" t="str">
        <f>IF(F6602&lt;15000,"Yes","No")</f>
        <v>No</v>
      </c>
      <c r="H6602" t="str">
        <f>IF(AND(F6602&gt;30000,F6602&lt;60000),"Yes","No")</f>
        <v>No</v>
      </c>
      <c r="I6602" t="str">
        <f>IF(F6602&gt;30000,IF(F6602&lt;60000,"Yes","&gt;60k"),"&lt;30k")</f>
        <v>&gt;60k</v>
      </c>
      <c r="J6602" t="str">
        <f>IF(E6602&gt;18,"Married","Unmarried")</f>
        <v>Married</v>
      </c>
      <c r="K6602" t="str">
        <f ca="1">IF(E6602&gt;=18,IF(RAND()&gt;0.5,"Married","Unmarried"),"Unmarried")</f>
        <v>Married</v>
      </c>
      <c r="L6602" t="str">
        <f>IF(J6628="Married",IF(E6602&gt;19,"Yes","No"),"No")</f>
        <v>Yes</v>
      </c>
      <c r="M6602" t="str">
        <f>IF(AND(J6602="Unmarried",F6602&gt;100000),"Yes","No")</f>
        <v>No</v>
      </c>
      <c r="N6602" s="4" t="str">
        <f>IF(F6602&lt;15000,"&lt;15k", IF(F6602&lt;30000, "15k-30k", IF(F6602&lt;45000, "30k-45k", IF(F6602&lt;60000, "45k-60k", IF(F6602&lt;75000, "60k-75k", "75k+")))))</f>
        <v>75k+</v>
      </c>
    </row>
    <row r="6603" spans="1:14" ht="14.25" customHeight="1" x14ac:dyDescent="0.25">
      <c r="A6603" s="2">
        <v>424200311</v>
      </c>
      <c r="B6603" s="1" t="s">
        <v>7</v>
      </c>
      <c r="C6603" s="2">
        <v>1</v>
      </c>
      <c r="D6603" s="2" t="str">
        <f>_xlfn.CONCAT(A6603,C6603)</f>
        <v>4242003111</v>
      </c>
      <c r="E6603" s="1">
        <v>57</v>
      </c>
      <c r="F6603" s="1">
        <v>69300</v>
      </c>
      <c r="G6603" t="str">
        <f>IF(F6603&lt;15000,"Yes","No")</f>
        <v>No</v>
      </c>
      <c r="H6603" t="str">
        <f>IF(AND(F6603&gt;30000,F6603&lt;60000),"Yes","No")</f>
        <v>No</v>
      </c>
      <c r="I6603" t="str">
        <f>IF(F6603&gt;30000,IF(F6603&lt;60000,"Yes","&gt;60k"),"&lt;30k")</f>
        <v>&gt;60k</v>
      </c>
      <c r="J6603" t="str">
        <f>IF(E6603&gt;18,"Married","Unmarried")</f>
        <v>Married</v>
      </c>
      <c r="K6603" t="str">
        <f ca="1">IF(E6603&gt;=18,IF(RAND()&gt;0.5,"Married","Unmarried"),"Unmarried")</f>
        <v>Unmarried</v>
      </c>
      <c r="L6603" t="str">
        <f>IF(J6629="Married",IF(E6603&gt;19,"Yes","No"),"No")</f>
        <v>Yes</v>
      </c>
      <c r="M6603" t="str">
        <f>IF(AND(J6603="Unmarried",F6603&gt;100000),"Yes","No")</f>
        <v>No</v>
      </c>
      <c r="N6603" s="4" t="str">
        <f>IF(F6603&lt;15000,"&lt;15k", IF(F6603&lt;30000, "15k-30k", IF(F6603&lt;45000, "30k-45k", IF(F6603&lt;60000, "45k-60k", IF(F6603&lt;75000, "60k-75k", "75k+")))))</f>
        <v>60k-75k</v>
      </c>
    </row>
    <row r="6604" spans="1:14" ht="14.25" customHeight="1" x14ac:dyDescent="0.25">
      <c r="A6604" s="2">
        <v>424200314</v>
      </c>
      <c r="B6604" s="1" t="s">
        <v>7</v>
      </c>
      <c r="C6604" s="2">
        <v>9</v>
      </c>
      <c r="D6604" s="2" t="str">
        <f>_xlfn.CONCAT(A6604,C6604)</f>
        <v>4242003149</v>
      </c>
      <c r="E6604" s="1">
        <v>57</v>
      </c>
      <c r="F6604" s="1">
        <v>36400</v>
      </c>
      <c r="G6604" t="str">
        <f>IF(F6604&lt;15000,"Yes","No")</f>
        <v>No</v>
      </c>
      <c r="H6604" t="str">
        <f>IF(AND(F6604&gt;30000,F6604&lt;60000),"Yes","No")</f>
        <v>Yes</v>
      </c>
      <c r="I6604" t="str">
        <f>IF(F6604&gt;30000,IF(F6604&lt;60000,"Yes","&gt;60k"),"&lt;30k")</f>
        <v>Yes</v>
      </c>
      <c r="J6604" t="str">
        <f>IF(E6604&gt;18,"Married","Unmarried")</f>
        <v>Married</v>
      </c>
      <c r="K6604" t="str">
        <f ca="1">IF(E6604&gt;=18,IF(RAND()&gt;0.5,"Married","Unmarried"),"Unmarried")</f>
        <v>Unmarried</v>
      </c>
      <c r="L6604" t="str">
        <f>IF(J6630="Married",IF(E6604&gt;19,"Yes","No"),"No")</f>
        <v>Yes</v>
      </c>
      <c r="M6604" t="str">
        <f>IF(AND(J6604="Unmarried",F6604&gt;100000),"Yes","No")</f>
        <v>No</v>
      </c>
      <c r="N6604" s="4" t="str">
        <f>IF(F6604&lt;15000,"&lt;15k", IF(F6604&lt;30000, "15k-30k", IF(F6604&lt;45000, "30k-45k", IF(F6604&lt;60000, "45k-60k", IF(F6604&lt;75000, "60k-75k", "75k+")))))</f>
        <v>30k-45k</v>
      </c>
    </row>
    <row r="6605" spans="1:14" ht="14.25" customHeight="1" x14ac:dyDescent="0.25">
      <c r="A6605" s="2">
        <v>424200321</v>
      </c>
      <c r="B6605" s="1" t="s">
        <v>7</v>
      </c>
      <c r="C6605" s="2">
        <v>1</v>
      </c>
      <c r="D6605" s="2" t="str">
        <f>_xlfn.CONCAT(A6605,C6605)</f>
        <v>4242003211</v>
      </c>
      <c r="E6605" s="1">
        <v>57</v>
      </c>
      <c r="F6605" s="1">
        <v>162000</v>
      </c>
      <c r="G6605" t="str">
        <f>IF(F6605&lt;15000,"Yes","No")</f>
        <v>No</v>
      </c>
      <c r="H6605" t="str">
        <f>IF(AND(F6605&gt;30000,F6605&lt;60000),"Yes","No")</f>
        <v>No</v>
      </c>
      <c r="I6605" t="str">
        <f>IF(F6605&gt;30000,IF(F6605&lt;60000,"Yes","&gt;60k"),"&lt;30k")</f>
        <v>&gt;60k</v>
      </c>
      <c r="J6605" t="str">
        <f>IF(E6605&gt;18,"Married","Unmarried")</f>
        <v>Married</v>
      </c>
      <c r="K6605" t="str">
        <f ca="1">IF(E6605&gt;=18,IF(RAND()&gt;0.5,"Married","Unmarried"),"Unmarried")</f>
        <v>Married</v>
      </c>
      <c r="L6605" t="str">
        <f>IF(J6631="Married",IF(E6605&gt;19,"Yes","No"),"No")</f>
        <v>Yes</v>
      </c>
      <c r="M6605" t="str">
        <f>IF(AND(J6605="Unmarried",F6605&gt;100000),"Yes","No")</f>
        <v>No</v>
      </c>
      <c r="N6605" s="4" t="str">
        <f>IF(F6605&lt;15000,"&lt;15k", IF(F6605&lt;30000, "15k-30k", IF(F6605&lt;45000, "30k-45k", IF(F6605&lt;60000, "45k-60k", IF(F6605&lt;75000, "60k-75k", "75k+")))))</f>
        <v>75k+</v>
      </c>
    </row>
    <row r="6606" spans="1:14" ht="14.25" customHeight="1" x14ac:dyDescent="0.25">
      <c r="A6606" s="2">
        <v>424200330</v>
      </c>
      <c r="B6606" s="1" t="s">
        <v>7</v>
      </c>
      <c r="C6606" s="2">
        <v>4</v>
      </c>
      <c r="D6606" s="2" t="str">
        <f>_xlfn.CONCAT(A6606,C6606)</f>
        <v>4242003304</v>
      </c>
      <c r="E6606" s="1">
        <v>57</v>
      </c>
      <c r="F6606" s="1">
        <v>162900</v>
      </c>
      <c r="G6606" t="str">
        <f>IF(F6606&lt;15000,"Yes","No")</f>
        <v>No</v>
      </c>
      <c r="H6606" t="str">
        <f>IF(AND(F6606&gt;30000,F6606&lt;60000),"Yes","No")</f>
        <v>No</v>
      </c>
      <c r="I6606" t="str">
        <f>IF(F6606&gt;30000,IF(F6606&lt;60000,"Yes","&gt;60k"),"&lt;30k")</f>
        <v>&gt;60k</v>
      </c>
      <c r="J6606" t="str">
        <f>IF(E6606&gt;18,"Married","Unmarried")</f>
        <v>Married</v>
      </c>
      <c r="K6606" t="str">
        <f ca="1">IF(E6606&gt;=18,IF(RAND()&gt;0.5,"Married","Unmarried"),"Unmarried")</f>
        <v>Married</v>
      </c>
      <c r="L6606" t="str">
        <f>IF(J6632="Married",IF(E6606&gt;19,"Yes","No"),"No")</f>
        <v>Yes</v>
      </c>
      <c r="M6606" t="str">
        <f>IF(AND(J6606="Unmarried",F6606&gt;100000),"Yes","No")</f>
        <v>No</v>
      </c>
      <c r="N6606" s="4" t="str">
        <f>IF(F6606&lt;15000,"&lt;15k", IF(F6606&lt;30000, "15k-30k", IF(F6606&lt;45000, "30k-45k", IF(F6606&lt;60000, "45k-60k", IF(F6606&lt;75000, "60k-75k", "75k+")))))</f>
        <v>75k+</v>
      </c>
    </row>
    <row r="6607" spans="1:14" ht="14.25" customHeight="1" x14ac:dyDescent="0.25">
      <c r="A6607" s="2">
        <v>424200419</v>
      </c>
      <c r="B6607" s="1" t="s">
        <v>7</v>
      </c>
      <c r="C6607" s="2">
        <v>12</v>
      </c>
      <c r="D6607" s="2" t="str">
        <f>_xlfn.CONCAT(A6607,C6607)</f>
        <v>42420041912</v>
      </c>
      <c r="E6607" s="1">
        <v>57</v>
      </c>
      <c r="F6607" s="1">
        <v>75800</v>
      </c>
      <c r="G6607" t="str">
        <f>IF(F6607&lt;15000,"Yes","No")</f>
        <v>No</v>
      </c>
      <c r="H6607" t="str">
        <f>IF(AND(F6607&gt;30000,F6607&lt;60000),"Yes","No")</f>
        <v>No</v>
      </c>
      <c r="I6607" t="str">
        <f>IF(F6607&gt;30000,IF(F6607&lt;60000,"Yes","&gt;60k"),"&lt;30k")</f>
        <v>&gt;60k</v>
      </c>
      <c r="J6607" t="str">
        <f>IF(E6607&gt;18,"Married","Unmarried")</f>
        <v>Married</v>
      </c>
      <c r="K6607" t="str">
        <f ca="1">IF(E6607&gt;=18,IF(RAND()&gt;0.5,"Married","Unmarried"),"Unmarried")</f>
        <v>Unmarried</v>
      </c>
      <c r="L6607" t="str">
        <f>IF(J6633="Married",IF(E6607&gt;19,"Yes","No"),"No")</f>
        <v>Yes</v>
      </c>
      <c r="M6607" t="str">
        <f>IF(AND(J6607="Unmarried",F6607&gt;100000),"Yes","No")</f>
        <v>No</v>
      </c>
      <c r="N6607" s="4" t="str">
        <f>IF(F6607&lt;15000,"&lt;15k", IF(F6607&lt;30000, "15k-30k", IF(F6607&lt;45000, "30k-45k", IF(F6607&lt;60000, "45k-60k", IF(F6607&lt;75000, "60k-75k", "75k+")))))</f>
        <v>75k+</v>
      </c>
    </row>
    <row r="6608" spans="1:14" ht="14.25" customHeight="1" x14ac:dyDescent="0.25">
      <c r="A6608" s="2">
        <v>424200420</v>
      </c>
      <c r="B6608" s="1" t="s">
        <v>7</v>
      </c>
      <c r="C6608" s="2">
        <v>4</v>
      </c>
      <c r="D6608" s="2" t="str">
        <f>_xlfn.CONCAT(A6608,C6608)</f>
        <v>4242004204</v>
      </c>
      <c r="E6608" s="1">
        <v>57</v>
      </c>
      <c r="F6608" s="1">
        <v>136600</v>
      </c>
      <c r="G6608" t="str">
        <f>IF(F6608&lt;15000,"Yes","No")</f>
        <v>No</v>
      </c>
      <c r="H6608" t="str">
        <f>IF(AND(F6608&gt;30000,F6608&lt;60000),"Yes","No")</f>
        <v>No</v>
      </c>
      <c r="I6608" t="str">
        <f>IF(F6608&gt;30000,IF(F6608&lt;60000,"Yes","&gt;60k"),"&lt;30k")</f>
        <v>&gt;60k</v>
      </c>
      <c r="J6608" t="str">
        <f>IF(E6608&gt;18,"Married","Unmarried")</f>
        <v>Married</v>
      </c>
      <c r="K6608" t="str">
        <f ca="1">IF(E6608&gt;=18,IF(RAND()&gt;0.5,"Married","Unmarried"),"Unmarried")</f>
        <v>Married</v>
      </c>
      <c r="L6608" t="str">
        <f>IF(J6634="Married",IF(E6608&gt;19,"Yes","No"),"No")</f>
        <v>Yes</v>
      </c>
      <c r="M6608" t="str">
        <f>IF(AND(J6608="Unmarried",F6608&gt;100000),"Yes","No")</f>
        <v>No</v>
      </c>
      <c r="N6608" s="4" t="str">
        <f>IF(F6608&lt;15000,"&lt;15k", IF(F6608&lt;30000, "15k-30k", IF(F6608&lt;45000, "30k-45k", IF(F6608&lt;60000, "45k-60k", IF(F6608&lt;75000, "60k-75k", "75k+")))))</f>
        <v>75k+</v>
      </c>
    </row>
    <row r="6609" spans="1:14" ht="14.25" customHeight="1" x14ac:dyDescent="0.25">
      <c r="A6609" s="2">
        <v>424200421</v>
      </c>
      <c r="B6609" s="1" t="s">
        <v>7</v>
      </c>
      <c r="C6609" s="2">
        <v>9</v>
      </c>
      <c r="D6609" s="2" t="str">
        <f>_xlfn.CONCAT(A6609,C6609)</f>
        <v>4242004219</v>
      </c>
      <c r="E6609" s="1">
        <v>57</v>
      </c>
      <c r="F6609" s="1">
        <v>142600</v>
      </c>
      <c r="G6609" t="str">
        <f>IF(F6609&lt;15000,"Yes","No")</f>
        <v>No</v>
      </c>
      <c r="H6609" t="str">
        <f>IF(AND(F6609&gt;30000,F6609&lt;60000),"Yes","No")</f>
        <v>No</v>
      </c>
      <c r="I6609" t="str">
        <f>IF(F6609&gt;30000,IF(F6609&lt;60000,"Yes","&gt;60k"),"&lt;30k")</f>
        <v>&gt;60k</v>
      </c>
      <c r="J6609" t="str">
        <f>IF(E6609&gt;18,"Married","Unmarried")</f>
        <v>Married</v>
      </c>
      <c r="K6609" t="str">
        <f ca="1">IF(E6609&gt;=18,IF(RAND()&gt;0.5,"Married","Unmarried"),"Unmarried")</f>
        <v>Unmarried</v>
      </c>
      <c r="L6609" t="str">
        <f>IF(J6635="Married",IF(E6609&gt;19,"Yes","No"),"No")</f>
        <v>Yes</v>
      </c>
      <c r="M6609" t="str">
        <f>IF(AND(J6609="Unmarried",F6609&gt;100000),"Yes","No")</f>
        <v>No</v>
      </c>
      <c r="N6609" s="4" t="str">
        <f>IF(F6609&lt;15000,"&lt;15k", IF(F6609&lt;30000, "15k-30k", IF(F6609&lt;45000, "30k-45k", IF(F6609&lt;60000, "45k-60k", IF(F6609&lt;75000, "60k-75k", "75k+")))))</f>
        <v>75k+</v>
      </c>
    </row>
    <row r="6610" spans="1:14" ht="14.25" customHeight="1" x14ac:dyDescent="0.25">
      <c r="A6610" s="2">
        <v>424200424</v>
      </c>
      <c r="B6610" s="1" t="s">
        <v>7</v>
      </c>
      <c r="C6610" s="2">
        <v>2</v>
      </c>
      <c r="D6610" s="2" t="str">
        <f>_xlfn.CONCAT(A6610,C6610)</f>
        <v>4242004242</v>
      </c>
      <c r="E6610" s="1">
        <v>57</v>
      </c>
      <c r="F6610" s="1">
        <v>17800</v>
      </c>
      <c r="G6610" t="str">
        <f>IF(F6610&lt;15000,"Yes","No")</f>
        <v>No</v>
      </c>
      <c r="H6610" t="str">
        <f>IF(AND(F6610&gt;30000,F6610&lt;60000),"Yes","No")</f>
        <v>No</v>
      </c>
      <c r="I6610" t="str">
        <f>IF(F6610&gt;30000,IF(F6610&lt;60000,"Yes","&gt;60k"),"&lt;30k")</f>
        <v>&lt;30k</v>
      </c>
      <c r="J6610" t="str">
        <f>IF(E6610&gt;18,"Married","Unmarried")</f>
        <v>Married</v>
      </c>
      <c r="K6610" t="str">
        <f ca="1">IF(E6610&gt;=18,IF(RAND()&gt;0.5,"Married","Unmarried"),"Unmarried")</f>
        <v>Unmarried</v>
      </c>
      <c r="L6610" t="str">
        <f>IF(J6636="Married",IF(E6610&gt;19,"Yes","No"),"No")</f>
        <v>Yes</v>
      </c>
      <c r="M6610" t="str">
        <f>IF(AND(J6610="Unmarried",F6610&gt;100000),"Yes","No")</f>
        <v>No</v>
      </c>
      <c r="N6610" s="4" t="str">
        <f>IF(F6610&lt;15000,"&lt;15k", IF(F6610&lt;30000, "15k-30k", IF(F6610&lt;45000, "30k-45k", IF(F6610&lt;60000, "45k-60k", IF(F6610&lt;75000, "60k-75k", "75k+")))))</f>
        <v>15k-30k</v>
      </c>
    </row>
    <row r="6611" spans="1:14" ht="14.25" customHeight="1" x14ac:dyDescent="0.25">
      <c r="A6611" s="2">
        <v>424200427</v>
      </c>
      <c r="B6611" s="1" t="s">
        <v>7</v>
      </c>
      <c r="C6611" s="2">
        <v>10</v>
      </c>
      <c r="D6611" s="2" t="str">
        <f>_xlfn.CONCAT(A6611,C6611)</f>
        <v>42420042710</v>
      </c>
      <c r="E6611" s="1">
        <v>57</v>
      </c>
      <c r="F6611" s="1">
        <v>239400</v>
      </c>
      <c r="G6611" t="str">
        <f>IF(F6611&lt;15000,"Yes","No")</f>
        <v>No</v>
      </c>
      <c r="H6611" t="str">
        <f>IF(AND(F6611&gt;30000,F6611&lt;60000),"Yes","No")</f>
        <v>No</v>
      </c>
      <c r="I6611" t="str">
        <f>IF(F6611&gt;30000,IF(F6611&lt;60000,"Yes","&gt;60k"),"&lt;30k")</f>
        <v>&gt;60k</v>
      </c>
      <c r="J6611" t="str">
        <f>IF(E6611&gt;18,"Married","Unmarried")</f>
        <v>Married</v>
      </c>
      <c r="K6611" t="str">
        <f ca="1">IF(E6611&gt;=18,IF(RAND()&gt;0.5,"Married","Unmarried"),"Unmarried")</f>
        <v>Unmarried</v>
      </c>
      <c r="L6611" t="str">
        <f>IF(J6637="Married",IF(E6611&gt;19,"Yes","No"),"No")</f>
        <v>Yes</v>
      </c>
      <c r="M6611" t="str">
        <f>IF(AND(J6611="Unmarried",F6611&gt;100000),"Yes","No")</f>
        <v>No</v>
      </c>
      <c r="N6611" s="4" t="str">
        <f>IF(F6611&lt;15000,"&lt;15k", IF(F6611&lt;30000, "15k-30k", IF(F6611&lt;45000, "30k-45k", IF(F6611&lt;60000, "45k-60k", IF(F6611&lt;75000, "60k-75k", "75k+")))))</f>
        <v>75k+</v>
      </c>
    </row>
    <row r="6612" spans="1:14" ht="14.25" customHeight="1" x14ac:dyDescent="0.25">
      <c r="A6612" s="2">
        <v>424200427</v>
      </c>
      <c r="B6612" s="1" t="s">
        <v>7</v>
      </c>
      <c r="C6612" s="2">
        <v>17</v>
      </c>
      <c r="D6612" s="2" t="str">
        <f>_xlfn.CONCAT(A6612,C6612)</f>
        <v>42420042717</v>
      </c>
      <c r="E6612" s="1">
        <v>57</v>
      </c>
      <c r="F6612" s="1">
        <v>192500</v>
      </c>
      <c r="G6612" t="str">
        <f>IF(F6612&lt;15000,"Yes","No")</f>
        <v>No</v>
      </c>
      <c r="H6612" t="str">
        <f>IF(AND(F6612&gt;30000,F6612&lt;60000),"Yes","No")</f>
        <v>No</v>
      </c>
      <c r="I6612" t="str">
        <f>IF(F6612&gt;30000,IF(F6612&lt;60000,"Yes","&gt;60k"),"&lt;30k")</f>
        <v>&gt;60k</v>
      </c>
      <c r="J6612" t="str">
        <f>IF(E6612&gt;18,"Married","Unmarried")</f>
        <v>Married</v>
      </c>
      <c r="K6612" t="str">
        <f ca="1">IF(E6612&gt;=18,IF(RAND()&gt;0.5,"Married","Unmarried"),"Unmarried")</f>
        <v>Unmarried</v>
      </c>
      <c r="L6612" t="str">
        <f>IF(J6638="Married",IF(E6612&gt;19,"Yes","No"),"No")</f>
        <v>Yes</v>
      </c>
      <c r="M6612" t="str">
        <f>IF(AND(J6612="Unmarried",F6612&gt;100000),"Yes","No")</f>
        <v>No</v>
      </c>
      <c r="N6612" s="4" t="str">
        <f>IF(F6612&lt;15000,"&lt;15k", IF(F6612&lt;30000, "15k-30k", IF(F6612&lt;45000, "30k-45k", IF(F6612&lt;60000, "45k-60k", IF(F6612&lt;75000, "60k-75k", "75k+")))))</f>
        <v>75k+</v>
      </c>
    </row>
    <row r="6613" spans="1:14" ht="14.25" customHeight="1" x14ac:dyDescent="0.25">
      <c r="A6613" s="2">
        <v>424200514</v>
      </c>
      <c r="B6613" s="1" t="s">
        <v>7</v>
      </c>
      <c r="C6613" s="2">
        <v>6</v>
      </c>
      <c r="D6613" s="2" t="str">
        <f>_xlfn.CONCAT(A6613,C6613)</f>
        <v>4242005146</v>
      </c>
      <c r="E6613" s="1">
        <v>57</v>
      </c>
      <c r="F6613" s="1">
        <v>103000</v>
      </c>
      <c r="G6613" t="str">
        <f>IF(F6613&lt;15000,"Yes","No")</f>
        <v>No</v>
      </c>
      <c r="H6613" t="str">
        <f>IF(AND(F6613&gt;30000,F6613&lt;60000),"Yes","No")</f>
        <v>No</v>
      </c>
      <c r="I6613" t="str">
        <f>IF(F6613&gt;30000,IF(F6613&lt;60000,"Yes","&gt;60k"),"&lt;30k")</f>
        <v>&gt;60k</v>
      </c>
      <c r="J6613" t="str">
        <f>IF(E6613&gt;18,"Married","Unmarried")</f>
        <v>Married</v>
      </c>
      <c r="K6613" t="str">
        <f ca="1">IF(E6613&gt;=18,IF(RAND()&gt;0.5,"Married","Unmarried"),"Unmarried")</f>
        <v>Married</v>
      </c>
      <c r="L6613" t="str">
        <f>IF(J6639="Married",IF(E6613&gt;19,"Yes","No"),"No")</f>
        <v>Yes</v>
      </c>
      <c r="M6613" t="str">
        <f>IF(AND(J6613="Unmarried",F6613&gt;100000),"Yes","No")</f>
        <v>No</v>
      </c>
      <c r="N6613" s="4" t="str">
        <f>IF(F6613&lt;15000,"&lt;15k", IF(F6613&lt;30000, "15k-30k", IF(F6613&lt;45000, "30k-45k", IF(F6613&lt;60000, "45k-60k", IF(F6613&lt;75000, "60k-75k", "75k+")))))</f>
        <v>75k+</v>
      </c>
    </row>
    <row r="6614" spans="1:14" ht="14.25" customHeight="1" x14ac:dyDescent="0.25">
      <c r="A6614" s="2">
        <v>424200520</v>
      </c>
      <c r="B6614" s="1" t="s">
        <v>7</v>
      </c>
      <c r="C6614" s="2">
        <v>7</v>
      </c>
      <c r="D6614" s="2" t="str">
        <f>_xlfn.CONCAT(A6614,C6614)</f>
        <v>4242005207</v>
      </c>
      <c r="E6614" s="1">
        <v>57</v>
      </c>
      <c r="F6614" s="1">
        <v>29700</v>
      </c>
      <c r="G6614" t="str">
        <f>IF(F6614&lt;15000,"Yes","No")</f>
        <v>No</v>
      </c>
      <c r="H6614" t="str">
        <f>IF(AND(F6614&gt;30000,F6614&lt;60000),"Yes","No")</f>
        <v>No</v>
      </c>
      <c r="I6614" t="str">
        <f>IF(F6614&gt;30000,IF(F6614&lt;60000,"Yes","&gt;60k"),"&lt;30k")</f>
        <v>&lt;30k</v>
      </c>
      <c r="J6614" t="str">
        <f>IF(E6614&gt;18,"Married","Unmarried")</f>
        <v>Married</v>
      </c>
      <c r="K6614" t="str">
        <f ca="1">IF(E6614&gt;=18,IF(RAND()&gt;0.5,"Married","Unmarried"),"Unmarried")</f>
        <v>Unmarried</v>
      </c>
      <c r="L6614" t="str">
        <f>IF(J6640="Married",IF(E6614&gt;19,"Yes","No"),"No")</f>
        <v>Yes</v>
      </c>
      <c r="M6614" t="str">
        <f>IF(AND(J6614="Unmarried",F6614&gt;100000),"Yes","No")</f>
        <v>No</v>
      </c>
      <c r="N6614" s="4" t="str">
        <f>IF(F6614&lt;15000,"&lt;15k", IF(F6614&lt;30000, "15k-30k", IF(F6614&lt;45000, "30k-45k", IF(F6614&lt;60000, "45k-60k", IF(F6614&lt;75000, "60k-75k", "75k+")))))</f>
        <v>15k-30k</v>
      </c>
    </row>
    <row r="6615" spans="1:14" ht="14.25" customHeight="1" x14ac:dyDescent="0.25">
      <c r="A6615" s="2">
        <v>424200603</v>
      </c>
      <c r="B6615" s="1" t="s">
        <v>7</v>
      </c>
      <c r="C6615" s="2">
        <v>12</v>
      </c>
      <c r="D6615" s="2" t="str">
        <f>_xlfn.CONCAT(A6615,C6615)</f>
        <v>42420060312</v>
      </c>
      <c r="E6615" s="1">
        <v>57</v>
      </c>
      <c r="F6615" s="1">
        <v>121700</v>
      </c>
      <c r="G6615" t="str">
        <f>IF(F6615&lt;15000,"Yes","No")</f>
        <v>No</v>
      </c>
      <c r="H6615" t="str">
        <f>IF(AND(F6615&gt;30000,F6615&lt;60000),"Yes","No")</f>
        <v>No</v>
      </c>
      <c r="I6615" t="str">
        <f>IF(F6615&gt;30000,IF(F6615&lt;60000,"Yes","&gt;60k"),"&lt;30k")</f>
        <v>&gt;60k</v>
      </c>
      <c r="J6615" t="str">
        <f>IF(E6615&gt;18,"Married","Unmarried")</f>
        <v>Married</v>
      </c>
      <c r="K6615" t="str">
        <f ca="1">IF(E6615&gt;=18,IF(RAND()&gt;0.5,"Married","Unmarried"),"Unmarried")</f>
        <v>Married</v>
      </c>
      <c r="L6615" t="str">
        <f>IF(J6641="Married",IF(E6615&gt;19,"Yes","No"),"No")</f>
        <v>Yes</v>
      </c>
      <c r="M6615" t="str">
        <f>IF(AND(J6615="Unmarried",F6615&gt;100000),"Yes","No")</f>
        <v>No</v>
      </c>
      <c r="N6615" s="4" t="str">
        <f>IF(F6615&lt;15000,"&lt;15k", IF(F6615&lt;30000, "15k-30k", IF(F6615&lt;45000, "30k-45k", IF(F6615&lt;60000, "45k-60k", IF(F6615&lt;75000, "60k-75k", "75k+")))))</f>
        <v>75k+</v>
      </c>
    </row>
    <row r="6616" spans="1:14" ht="14.25" customHeight="1" x14ac:dyDescent="0.25">
      <c r="A6616" s="2">
        <v>424200613</v>
      </c>
      <c r="B6616" s="1" t="s">
        <v>7</v>
      </c>
      <c r="C6616" s="2">
        <v>9</v>
      </c>
      <c r="D6616" s="2" t="str">
        <f>_xlfn.CONCAT(A6616,C6616)</f>
        <v>4242006139</v>
      </c>
      <c r="E6616" s="1">
        <v>57</v>
      </c>
      <c r="F6616" s="1">
        <v>23400</v>
      </c>
      <c r="G6616" t="str">
        <f>IF(F6616&lt;15000,"Yes","No")</f>
        <v>No</v>
      </c>
      <c r="H6616" t="str">
        <f>IF(AND(F6616&gt;30000,F6616&lt;60000),"Yes","No")</f>
        <v>No</v>
      </c>
      <c r="I6616" t="str">
        <f>IF(F6616&gt;30000,IF(F6616&lt;60000,"Yes","&gt;60k"),"&lt;30k")</f>
        <v>&lt;30k</v>
      </c>
      <c r="J6616" t="str">
        <f>IF(E6616&gt;18,"Married","Unmarried")</f>
        <v>Married</v>
      </c>
      <c r="K6616" t="str">
        <f ca="1">IF(E6616&gt;=18,IF(RAND()&gt;0.5,"Married","Unmarried"),"Unmarried")</f>
        <v>Married</v>
      </c>
      <c r="L6616" t="str">
        <f>IF(J6642="Married",IF(E6616&gt;19,"Yes","No"),"No")</f>
        <v>Yes</v>
      </c>
      <c r="M6616" t="str">
        <f>IF(AND(J6616="Unmarried",F6616&gt;100000),"Yes","No")</f>
        <v>No</v>
      </c>
      <c r="N6616" s="4" t="str">
        <f>IF(F6616&lt;15000,"&lt;15k", IF(F6616&lt;30000, "15k-30k", IF(F6616&lt;45000, "30k-45k", IF(F6616&lt;60000, "45k-60k", IF(F6616&lt;75000, "60k-75k", "75k+")))))</f>
        <v>15k-30k</v>
      </c>
    </row>
    <row r="6617" spans="1:14" ht="14.25" customHeight="1" x14ac:dyDescent="0.25">
      <c r="A6617" s="2">
        <v>424200620</v>
      </c>
      <c r="B6617" s="1" t="s">
        <v>7</v>
      </c>
      <c r="C6617" s="2">
        <v>20</v>
      </c>
      <c r="D6617" s="2" t="str">
        <f>_xlfn.CONCAT(A6617,C6617)</f>
        <v>42420062020</v>
      </c>
      <c r="E6617" s="1">
        <v>57</v>
      </c>
      <c r="F6617" s="1">
        <v>187100</v>
      </c>
      <c r="G6617" t="str">
        <f>IF(F6617&lt;15000,"Yes","No")</f>
        <v>No</v>
      </c>
      <c r="H6617" t="str">
        <f>IF(AND(F6617&gt;30000,F6617&lt;60000),"Yes","No")</f>
        <v>No</v>
      </c>
      <c r="I6617" t="str">
        <f>IF(F6617&gt;30000,IF(F6617&lt;60000,"Yes","&gt;60k"),"&lt;30k")</f>
        <v>&gt;60k</v>
      </c>
      <c r="J6617" t="str">
        <f>IF(E6617&gt;18,"Married","Unmarried")</f>
        <v>Married</v>
      </c>
      <c r="K6617" t="str">
        <f ca="1">IF(E6617&gt;=18,IF(RAND()&gt;0.5,"Married","Unmarried"),"Unmarried")</f>
        <v>Married</v>
      </c>
      <c r="L6617" t="str">
        <f>IF(J6643="Married",IF(E6617&gt;19,"Yes","No"),"No")</f>
        <v>Yes</v>
      </c>
      <c r="M6617" t="str">
        <f>IF(AND(J6617="Unmarried",F6617&gt;100000),"Yes","No")</f>
        <v>No</v>
      </c>
      <c r="N6617" s="4" t="str">
        <f>IF(F6617&lt;15000,"&lt;15k", IF(F6617&lt;30000, "15k-30k", IF(F6617&lt;45000, "30k-45k", IF(F6617&lt;60000, "45k-60k", IF(F6617&lt;75000, "60k-75k", "75k+")))))</f>
        <v>75k+</v>
      </c>
    </row>
    <row r="6618" spans="1:14" ht="14.25" customHeight="1" x14ac:dyDescent="0.25">
      <c r="A6618" s="2">
        <v>426200109</v>
      </c>
      <c r="B6618" s="1" t="s">
        <v>8</v>
      </c>
      <c r="C6618" s="2">
        <v>2</v>
      </c>
      <c r="D6618" s="2" t="str">
        <f>_xlfn.CONCAT(A6618,C6618)</f>
        <v>4262001092</v>
      </c>
      <c r="E6618" s="1">
        <v>57</v>
      </c>
      <c r="F6618" s="1">
        <v>63100</v>
      </c>
      <c r="G6618" t="str">
        <f>IF(F6618&lt;15000,"Yes","No")</f>
        <v>No</v>
      </c>
      <c r="H6618" t="str">
        <f>IF(AND(F6618&gt;30000,F6618&lt;60000),"Yes","No")</f>
        <v>No</v>
      </c>
      <c r="I6618" t="str">
        <f>IF(F6618&gt;30000,IF(F6618&lt;60000,"Yes","&gt;60k"),"&lt;30k")</f>
        <v>&gt;60k</v>
      </c>
      <c r="J6618" t="str">
        <f>IF(E6618&gt;18,"Married","Unmarried")</f>
        <v>Married</v>
      </c>
      <c r="K6618" t="str">
        <f ca="1">IF(E6618&gt;=18,IF(RAND()&gt;0.5,"Married","Unmarried"),"Unmarried")</f>
        <v>Married</v>
      </c>
      <c r="L6618" t="str">
        <f>IF(J6644="Married",IF(E6618&gt;19,"Yes","No"),"No")</f>
        <v>Yes</v>
      </c>
      <c r="M6618" t="str">
        <f>IF(AND(J6618="Unmarried",F6618&gt;100000),"Yes","No")</f>
        <v>No</v>
      </c>
      <c r="N6618" s="4" t="str">
        <f>IF(F6618&lt;15000,"&lt;15k", IF(F6618&lt;30000, "15k-30k", IF(F6618&lt;45000, "30k-45k", IF(F6618&lt;60000, "45k-60k", IF(F6618&lt;75000, "60k-75k", "75k+")))))</f>
        <v>60k-75k</v>
      </c>
    </row>
    <row r="6619" spans="1:14" ht="14.25" customHeight="1" x14ac:dyDescent="0.25">
      <c r="A6619" s="2">
        <v>426200215</v>
      </c>
      <c r="B6619" s="1" t="s">
        <v>8</v>
      </c>
      <c r="C6619" s="2">
        <v>1</v>
      </c>
      <c r="D6619" s="2" t="str">
        <f>_xlfn.CONCAT(A6619,C6619)</f>
        <v>4262002151</v>
      </c>
      <c r="E6619" s="1">
        <v>57</v>
      </c>
      <c r="F6619" s="1">
        <v>159300</v>
      </c>
      <c r="G6619" t="str">
        <f>IF(F6619&lt;15000,"Yes","No")</f>
        <v>No</v>
      </c>
      <c r="H6619" t="str">
        <f>IF(AND(F6619&gt;30000,F6619&lt;60000),"Yes","No")</f>
        <v>No</v>
      </c>
      <c r="I6619" t="str">
        <f>IF(F6619&gt;30000,IF(F6619&lt;60000,"Yes","&gt;60k"),"&lt;30k")</f>
        <v>&gt;60k</v>
      </c>
      <c r="J6619" t="str">
        <f>IF(E6619&gt;18,"Married","Unmarried")</f>
        <v>Married</v>
      </c>
      <c r="K6619" t="str">
        <f ca="1">IF(E6619&gt;=18,IF(RAND()&gt;0.5,"Married","Unmarried"),"Unmarried")</f>
        <v>Unmarried</v>
      </c>
      <c r="L6619" t="str">
        <f>IF(J6645="Married",IF(E6619&gt;19,"Yes","No"),"No")</f>
        <v>Yes</v>
      </c>
      <c r="M6619" t="str">
        <f>IF(AND(J6619="Unmarried",F6619&gt;100000),"Yes","No")</f>
        <v>No</v>
      </c>
      <c r="N6619" s="4" t="str">
        <f>IF(F6619&lt;15000,"&lt;15k", IF(F6619&lt;30000, "15k-30k", IF(F6619&lt;45000, "30k-45k", IF(F6619&lt;60000, "45k-60k", IF(F6619&lt;75000, "60k-75k", "75k+")))))</f>
        <v>75k+</v>
      </c>
    </row>
    <row r="6620" spans="1:14" ht="14.25" customHeight="1" x14ac:dyDescent="0.25">
      <c r="A6620" s="2">
        <v>426200218</v>
      </c>
      <c r="B6620" s="1" t="s">
        <v>8</v>
      </c>
      <c r="C6620" s="2">
        <v>4</v>
      </c>
      <c r="D6620" s="2" t="str">
        <f>_xlfn.CONCAT(A6620,C6620)</f>
        <v>4262002184</v>
      </c>
      <c r="E6620" s="1">
        <v>57</v>
      </c>
      <c r="F6620" s="1">
        <v>181000</v>
      </c>
      <c r="G6620" t="str">
        <f>IF(F6620&lt;15000,"Yes","No")</f>
        <v>No</v>
      </c>
      <c r="H6620" t="str">
        <f>IF(AND(F6620&gt;30000,F6620&lt;60000),"Yes","No")</f>
        <v>No</v>
      </c>
      <c r="I6620" t="str">
        <f>IF(F6620&gt;30000,IF(F6620&lt;60000,"Yes","&gt;60k"),"&lt;30k")</f>
        <v>&gt;60k</v>
      </c>
      <c r="J6620" t="str">
        <f>IF(E6620&gt;18,"Married","Unmarried")</f>
        <v>Married</v>
      </c>
      <c r="K6620" t="str">
        <f ca="1">IF(E6620&gt;=18,IF(RAND()&gt;0.5,"Married","Unmarried"),"Unmarried")</f>
        <v>Unmarried</v>
      </c>
      <c r="L6620" t="str">
        <f>IF(J6646="Married",IF(E6620&gt;19,"Yes","No"),"No")</f>
        <v>Yes</v>
      </c>
      <c r="M6620" t="str">
        <f>IF(AND(J6620="Unmarried",F6620&gt;100000),"Yes","No")</f>
        <v>No</v>
      </c>
      <c r="N6620" s="4" t="str">
        <f>IF(F6620&lt;15000,"&lt;15k", IF(F6620&lt;30000, "15k-30k", IF(F6620&lt;45000, "30k-45k", IF(F6620&lt;60000, "45k-60k", IF(F6620&lt;75000, "60k-75k", "75k+")))))</f>
        <v>75k+</v>
      </c>
    </row>
    <row r="6621" spans="1:14" ht="14.25" customHeight="1" x14ac:dyDescent="0.25">
      <c r="A6621" s="2">
        <v>426200230</v>
      </c>
      <c r="B6621" s="1" t="s">
        <v>8</v>
      </c>
      <c r="C6621" s="2">
        <v>7</v>
      </c>
      <c r="D6621" s="2" t="str">
        <f>_xlfn.CONCAT(A6621,C6621)</f>
        <v>4262002307</v>
      </c>
      <c r="E6621" s="1">
        <v>57</v>
      </c>
      <c r="F6621" s="1">
        <v>117300</v>
      </c>
      <c r="G6621" t="str">
        <f>IF(F6621&lt;15000,"Yes","No")</f>
        <v>No</v>
      </c>
      <c r="H6621" t="str">
        <f>IF(AND(F6621&gt;30000,F6621&lt;60000),"Yes","No")</f>
        <v>No</v>
      </c>
      <c r="I6621" t="str">
        <f>IF(F6621&gt;30000,IF(F6621&lt;60000,"Yes","&gt;60k"),"&lt;30k")</f>
        <v>&gt;60k</v>
      </c>
      <c r="J6621" t="str">
        <f>IF(E6621&gt;18,"Married","Unmarried")</f>
        <v>Married</v>
      </c>
      <c r="K6621" t="str">
        <f ca="1">IF(E6621&gt;=18,IF(RAND()&gt;0.5,"Married","Unmarried"),"Unmarried")</f>
        <v>Unmarried</v>
      </c>
      <c r="L6621" t="str">
        <f>IF(J6647="Married",IF(E6621&gt;19,"Yes","No"),"No")</f>
        <v>Yes</v>
      </c>
      <c r="M6621" t="str">
        <f>IF(AND(J6621="Unmarried",F6621&gt;100000),"Yes","No")</f>
        <v>No</v>
      </c>
      <c r="N6621" s="4" t="str">
        <f>IF(F6621&lt;15000,"&lt;15k", IF(F6621&lt;30000, "15k-30k", IF(F6621&lt;45000, "30k-45k", IF(F6621&lt;60000, "45k-60k", IF(F6621&lt;75000, "60k-75k", "75k+")))))</f>
        <v>75k+</v>
      </c>
    </row>
    <row r="6622" spans="1:14" ht="14.25" customHeight="1" x14ac:dyDescent="0.25">
      <c r="A6622" s="2">
        <v>426200305</v>
      </c>
      <c r="B6622" s="1" t="s">
        <v>8</v>
      </c>
      <c r="C6622" s="2">
        <v>6</v>
      </c>
      <c r="D6622" s="2" t="str">
        <f>_xlfn.CONCAT(A6622,C6622)</f>
        <v>4262003056</v>
      </c>
      <c r="E6622" s="1">
        <v>57</v>
      </c>
      <c r="F6622" s="1">
        <v>222000</v>
      </c>
      <c r="G6622" t="str">
        <f>IF(F6622&lt;15000,"Yes","No")</f>
        <v>No</v>
      </c>
      <c r="H6622" t="str">
        <f>IF(AND(F6622&gt;30000,F6622&lt;60000),"Yes","No")</f>
        <v>No</v>
      </c>
      <c r="I6622" t="str">
        <f>IF(F6622&gt;30000,IF(F6622&lt;60000,"Yes","&gt;60k"),"&lt;30k")</f>
        <v>&gt;60k</v>
      </c>
      <c r="J6622" t="str">
        <f>IF(E6622&gt;18,"Married","Unmarried")</f>
        <v>Married</v>
      </c>
      <c r="K6622" t="str">
        <f ca="1">IF(E6622&gt;=18,IF(RAND()&gt;0.5,"Married","Unmarried"),"Unmarried")</f>
        <v>Married</v>
      </c>
      <c r="L6622" t="str">
        <f>IF(J6648="Married",IF(E6622&gt;19,"Yes","No"),"No")</f>
        <v>Yes</v>
      </c>
      <c r="M6622" t="str">
        <f>IF(AND(J6622="Unmarried",F6622&gt;100000),"Yes","No")</f>
        <v>No</v>
      </c>
      <c r="N6622" s="4" t="str">
        <f>IF(F6622&lt;15000,"&lt;15k", IF(F6622&lt;30000, "15k-30k", IF(F6622&lt;45000, "30k-45k", IF(F6622&lt;60000, "45k-60k", IF(F6622&lt;75000, "60k-75k", "75k+")))))</f>
        <v>75k+</v>
      </c>
    </row>
    <row r="6623" spans="1:14" ht="14.25" customHeight="1" x14ac:dyDescent="0.25">
      <c r="A6623" s="2">
        <v>426200315</v>
      </c>
      <c r="B6623" s="1" t="s">
        <v>8</v>
      </c>
      <c r="C6623" s="2">
        <v>5</v>
      </c>
      <c r="D6623" s="2" t="str">
        <f>_xlfn.CONCAT(A6623,C6623)</f>
        <v>4262003155</v>
      </c>
      <c r="E6623" s="1">
        <v>57</v>
      </c>
      <c r="F6623" s="1">
        <v>65000</v>
      </c>
      <c r="G6623" t="str">
        <f>IF(F6623&lt;15000,"Yes","No")</f>
        <v>No</v>
      </c>
      <c r="H6623" t="str">
        <f>IF(AND(F6623&gt;30000,F6623&lt;60000),"Yes","No")</f>
        <v>No</v>
      </c>
      <c r="I6623" t="str">
        <f>IF(F6623&gt;30000,IF(F6623&lt;60000,"Yes","&gt;60k"),"&lt;30k")</f>
        <v>&gt;60k</v>
      </c>
      <c r="J6623" t="str">
        <f>IF(E6623&gt;18,"Married","Unmarried")</f>
        <v>Married</v>
      </c>
      <c r="K6623" t="str">
        <f ca="1">IF(E6623&gt;=18,IF(RAND()&gt;0.5,"Married","Unmarried"),"Unmarried")</f>
        <v>Married</v>
      </c>
      <c r="L6623" t="str">
        <f>IF(J6649="Married",IF(E6623&gt;19,"Yes","No"),"No")</f>
        <v>Yes</v>
      </c>
      <c r="M6623" t="str">
        <f>IF(AND(J6623="Unmarried",F6623&gt;100000),"Yes","No")</f>
        <v>No</v>
      </c>
      <c r="N6623" s="4" t="str">
        <f>IF(F6623&lt;15000,"&lt;15k", IF(F6623&lt;30000, "15k-30k", IF(F6623&lt;45000, "30k-45k", IF(F6623&lt;60000, "45k-60k", IF(F6623&lt;75000, "60k-75k", "75k+")))))</f>
        <v>60k-75k</v>
      </c>
    </row>
    <row r="6624" spans="1:14" ht="14.25" customHeight="1" x14ac:dyDescent="0.25">
      <c r="A6624" s="2">
        <v>426200603</v>
      </c>
      <c r="B6624" s="1" t="s">
        <v>8</v>
      </c>
      <c r="C6624" s="2">
        <v>7</v>
      </c>
      <c r="D6624" s="2" t="str">
        <f>_xlfn.CONCAT(A6624,C6624)</f>
        <v>4262006037</v>
      </c>
      <c r="E6624" s="1">
        <v>57</v>
      </c>
      <c r="F6624" s="1">
        <v>133100</v>
      </c>
      <c r="G6624" t="str">
        <f>IF(F6624&lt;15000,"Yes","No")</f>
        <v>No</v>
      </c>
      <c r="H6624" t="str">
        <f>IF(AND(F6624&gt;30000,F6624&lt;60000),"Yes","No")</f>
        <v>No</v>
      </c>
      <c r="I6624" t="str">
        <f>IF(F6624&gt;30000,IF(F6624&lt;60000,"Yes","&gt;60k"),"&lt;30k")</f>
        <v>&gt;60k</v>
      </c>
      <c r="J6624" t="str">
        <f>IF(E6624&gt;18,"Married","Unmarried")</f>
        <v>Married</v>
      </c>
      <c r="K6624" t="str">
        <f ca="1">IF(E6624&gt;=18,IF(RAND()&gt;0.5,"Married","Unmarried"),"Unmarried")</f>
        <v>Unmarried</v>
      </c>
      <c r="L6624" t="str">
        <f>IF(J6650="Married",IF(E6624&gt;19,"Yes","No"),"No")</f>
        <v>Yes</v>
      </c>
      <c r="M6624" t="str">
        <f>IF(AND(J6624="Unmarried",F6624&gt;100000),"Yes","No")</f>
        <v>No</v>
      </c>
      <c r="N6624" s="4" t="str">
        <f>IF(F6624&lt;15000,"&lt;15k", IF(F6624&lt;30000, "15k-30k", IF(F6624&lt;45000, "30k-45k", IF(F6624&lt;60000, "45k-60k", IF(F6624&lt;75000, "60k-75k", "75k+")))))</f>
        <v>75k+</v>
      </c>
    </row>
    <row r="6625" spans="1:14" ht="14.25" customHeight="1" x14ac:dyDescent="0.25">
      <c r="A6625" s="2">
        <v>426200612</v>
      </c>
      <c r="B6625" s="1" t="s">
        <v>8</v>
      </c>
      <c r="C6625" s="2">
        <v>3</v>
      </c>
      <c r="D6625" s="2" t="str">
        <f>_xlfn.CONCAT(A6625,C6625)</f>
        <v>4262006123</v>
      </c>
      <c r="E6625" s="1">
        <v>57</v>
      </c>
      <c r="F6625" s="1">
        <v>66700</v>
      </c>
      <c r="G6625" t="str">
        <f>IF(F6625&lt;15000,"Yes","No")</f>
        <v>No</v>
      </c>
      <c r="H6625" t="str">
        <f>IF(AND(F6625&gt;30000,F6625&lt;60000),"Yes","No")</f>
        <v>No</v>
      </c>
      <c r="I6625" t="str">
        <f>IF(F6625&gt;30000,IF(F6625&lt;60000,"Yes","&gt;60k"),"&lt;30k")</f>
        <v>&gt;60k</v>
      </c>
      <c r="J6625" t="str">
        <f>IF(E6625&gt;18,"Married","Unmarried")</f>
        <v>Married</v>
      </c>
      <c r="K6625" t="str">
        <f ca="1">IF(E6625&gt;=18,IF(RAND()&gt;0.5,"Married","Unmarried"),"Unmarried")</f>
        <v>Unmarried</v>
      </c>
      <c r="L6625" t="str">
        <f>IF(J6651="Married",IF(E6625&gt;19,"Yes","No"),"No")</f>
        <v>Yes</v>
      </c>
      <c r="M6625" t="str">
        <f>IF(AND(J6625="Unmarried",F6625&gt;100000),"Yes","No")</f>
        <v>No</v>
      </c>
      <c r="N6625" s="4" t="str">
        <f>IF(F6625&lt;15000,"&lt;15k", IF(F6625&lt;30000, "15k-30k", IF(F6625&lt;45000, "30k-45k", IF(F6625&lt;60000, "45k-60k", IF(F6625&lt;75000, "60k-75k", "75k+")))))</f>
        <v>60k-75k</v>
      </c>
    </row>
    <row r="6626" spans="1:14" ht="14.25" customHeight="1" x14ac:dyDescent="0.25">
      <c r="A6626" s="2">
        <v>426200616</v>
      </c>
      <c r="B6626" s="1" t="s">
        <v>8</v>
      </c>
      <c r="C6626" s="2">
        <v>2</v>
      </c>
      <c r="D6626" s="2" t="str">
        <f>_xlfn.CONCAT(A6626,C6626)</f>
        <v>4262006162</v>
      </c>
      <c r="E6626" s="1">
        <v>57</v>
      </c>
      <c r="F6626" s="1">
        <v>141300</v>
      </c>
      <c r="G6626" t="str">
        <f>IF(F6626&lt;15000,"Yes","No")</f>
        <v>No</v>
      </c>
      <c r="H6626" t="str">
        <f>IF(AND(F6626&gt;30000,F6626&lt;60000),"Yes","No")</f>
        <v>No</v>
      </c>
      <c r="I6626" t="str">
        <f>IF(F6626&gt;30000,IF(F6626&lt;60000,"Yes","&gt;60k"),"&lt;30k")</f>
        <v>&gt;60k</v>
      </c>
      <c r="J6626" t="str">
        <f>IF(E6626&gt;18,"Married","Unmarried")</f>
        <v>Married</v>
      </c>
      <c r="K6626" t="str">
        <f ca="1">IF(E6626&gt;=18,IF(RAND()&gt;0.5,"Married","Unmarried"),"Unmarried")</f>
        <v>Unmarried</v>
      </c>
      <c r="L6626" t="str">
        <f>IF(J6652="Married",IF(E6626&gt;19,"Yes","No"),"No")</f>
        <v>Yes</v>
      </c>
      <c r="M6626" t="str">
        <f>IF(AND(J6626="Unmarried",F6626&gt;100000),"Yes","No")</f>
        <v>No</v>
      </c>
      <c r="N6626" s="4" t="str">
        <f>IF(F6626&lt;15000,"&lt;15k", IF(F6626&lt;30000, "15k-30k", IF(F6626&lt;45000, "30k-45k", IF(F6626&lt;60000, "45k-60k", IF(F6626&lt;75000, "60k-75k", "75k+")))))</f>
        <v>75k+</v>
      </c>
    </row>
    <row r="6627" spans="1:14" ht="14.25" customHeight="1" x14ac:dyDescent="0.25">
      <c r="A6627" s="2">
        <v>426200630</v>
      </c>
      <c r="B6627" s="1" t="s">
        <v>8</v>
      </c>
      <c r="C6627" s="2">
        <v>5</v>
      </c>
      <c r="D6627" s="2" t="str">
        <f>_xlfn.CONCAT(A6627,C6627)</f>
        <v>4262006305</v>
      </c>
      <c r="E6627" s="1">
        <v>57</v>
      </c>
      <c r="F6627" s="1">
        <v>174800</v>
      </c>
      <c r="G6627" t="str">
        <f>IF(F6627&lt;15000,"Yes","No")</f>
        <v>No</v>
      </c>
      <c r="H6627" t="str">
        <f>IF(AND(F6627&gt;30000,F6627&lt;60000),"Yes","No")</f>
        <v>No</v>
      </c>
      <c r="I6627" t="str">
        <f>IF(F6627&gt;30000,IF(F6627&lt;60000,"Yes","&gt;60k"),"&lt;30k")</f>
        <v>&gt;60k</v>
      </c>
      <c r="J6627" t="str">
        <f>IF(E6627&gt;18,"Married","Unmarried")</f>
        <v>Married</v>
      </c>
      <c r="K6627" t="str">
        <f ca="1">IF(E6627&gt;=18,IF(RAND()&gt;0.5,"Married","Unmarried"),"Unmarried")</f>
        <v>Married</v>
      </c>
      <c r="L6627" t="str">
        <f>IF(J6653="Married",IF(E6627&gt;19,"Yes","No"),"No")</f>
        <v>Yes</v>
      </c>
      <c r="M6627" t="str">
        <f>IF(AND(J6627="Unmarried",F6627&gt;100000),"Yes","No")</f>
        <v>No</v>
      </c>
      <c r="N6627" s="4" t="str">
        <f>IF(F6627&lt;15000,"&lt;15k", IF(F6627&lt;30000, "15k-30k", IF(F6627&lt;45000, "30k-45k", IF(F6627&lt;60000, "45k-60k", IF(F6627&lt;75000, "60k-75k", "75k+")))))</f>
        <v>75k+</v>
      </c>
    </row>
    <row r="6628" spans="1:14" ht="14.25" customHeight="1" x14ac:dyDescent="0.25">
      <c r="A6628" s="2">
        <v>426200716</v>
      </c>
      <c r="B6628" s="1" t="s">
        <v>8</v>
      </c>
      <c r="C6628" s="2">
        <v>6</v>
      </c>
      <c r="D6628" s="2" t="str">
        <f>_xlfn.CONCAT(A6628,C6628)</f>
        <v>4262007166</v>
      </c>
      <c r="E6628" s="1">
        <v>57</v>
      </c>
      <c r="F6628" s="1">
        <v>154700</v>
      </c>
      <c r="G6628" t="str">
        <f>IF(F6628&lt;15000,"Yes","No")</f>
        <v>No</v>
      </c>
      <c r="H6628" t="str">
        <f>IF(AND(F6628&gt;30000,F6628&lt;60000),"Yes","No")</f>
        <v>No</v>
      </c>
      <c r="I6628" t="str">
        <f>IF(F6628&gt;30000,IF(F6628&lt;60000,"Yes","&gt;60k"),"&lt;30k")</f>
        <v>&gt;60k</v>
      </c>
      <c r="J6628" t="str">
        <f>IF(E6628&gt;18,"Married","Unmarried")</f>
        <v>Married</v>
      </c>
      <c r="K6628" t="str">
        <f ca="1">IF(E6628&gt;=18,IF(RAND()&gt;0.5,"Married","Unmarried"),"Unmarried")</f>
        <v>Unmarried</v>
      </c>
      <c r="L6628" t="str">
        <f>IF(J6654="Married",IF(E6628&gt;19,"Yes","No"),"No")</f>
        <v>Yes</v>
      </c>
      <c r="M6628" t="str">
        <f>IF(AND(J6628="Unmarried",F6628&gt;100000),"Yes","No")</f>
        <v>No</v>
      </c>
      <c r="N6628" s="4" t="str">
        <f>IF(F6628&lt;15000,"&lt;15k", IF(F6628&lt;30000, "15k-30k", IF(F6628&lt;45000, "30k-45k", IF(F6628&lt;60000, "45k-60k", IF(F6628&lt;75000, "60k-75k", "75k+")))))</f>
        <v>75k+</v>
      </c>
    </row>
    <row r="6629" spans="1:14" ht="14.25" customHeight="1" x14ac:dyDescent="0.25">
      <c r="A6629" s="2">
        <v>426200811</v>
      </c>
      <c r="B6629" s="1" t="s">
        <v>8</v>
      </c>
      <c r="C6629" s="2">
        <v>2</v>
      </c>
      <c r="D6629" s="2" t="str">
        <f>_xlfn.CONCAT(A6629,C6629)</f>
        <v>4262008112</v>
      </c>
      <c r="E6629" s="1">
        <v>57</v>
      </c>
      <c r="F6629" s="1">
        <v>120200</v>
      </c>
      <c r="G6629" t="str">
        <f>IF(F6629&lt;15000,"Yes","No")</f>
        <v>No</v>
      </c>
      <c r="H6629" t="str">
        <f>IF(AND(F6629&gt;30000,F6629&lt;60000),"Yes","No")</f>
        <v>No</v>
      </c>
      <c r="I6629" t="str">
        <f>IF(F6629&gt;30000,IF(F6629&lt;60000,"Yes","&gt;60k"),"&lt;30k")</f>
        <v>&gt;60k</v>
      </c>
      <c r="J6629" t="str">
        <f>IF(E6629&gt;18,"Married","Unmarried")</f>
        <v>Married</v>
      </c>
      <c r="K6629" t="str">
        <f ca="1">IF(E6629&gt;=18,IF(RAND()&gt;0.5,"Married","Unmarried"),"Unmarried")</f>
        <v>Unmarried</v>
      </c>
      <c r="L6629" t="str">
        <f>IF(J6655="Married",IF(E6629&gt;19,"Yes","No"),"No")</f>
        <v>Yes</v>
      </c>
      <c r="M6629" t="str">
        <f>IF(AND(J6629="Unmarried",F6629&gt;100000),"Yes","No")</f>
        <v>No</v>
      </c>
      <c r="N6629" s="4" t="str">
        <f>IF(F6629&lt;15000,"&lt;15k", IF(F6629&lt;30000, "15k-30k", IF(F6629&lt;45000, "30k-45k", IF(F6629&lt;60000, "45k-60k", IF(F6629&lt;75000, "60k-75k", "75k+")))))</f>
        <v>75k+</v>
      </c>
    </row>
    <row r="6630" spans="1:14" ht="14.25" customHeight="1" x14ac:dyDescent="0.25">
      <c r="A6630" s="2">
        <v>426200908</v>
      </c>
      <c r="B6630" s="1" t="s">
        <v>8</v>
      </c>
      <c r="C6630" s="2">
        <v>2</v>
      </c>
      <c r="D6630" s="2" t="str">
        <f>_xlfn.CONCAT(A6630,C6630)</f>
        <v>4262009082</v>
      </c>
      <c r="E6630" s="1">
        <v>57</v>
      </c>
      <c r="F6630" s="1">
        <v>198400</v>
      </c>
      <c r="G6630" t="str">
        <f>IF(F6630&lt;15000,"Yes","No")</f>
        <v>No</v>
      </c>
      <c r="H6630" t="str">
        <f>IF(AND(F6630&gt;30000,F6630&lt;60000),"Yes","No")</f>
        <v>No</v>
      </c>
      <c r="I6630" t="str">
        <f>IF(F6630&gt;30000,IF(F6630&lt;60000,"Yes","&gt;60k"),"&lt;30k")</f>
        <v>&gt;60k</v>
      </c>
      <c r="J6630" t="str">
        <f>IF(E6630&gt;18,"Married","Unmarried")</f>
        <v>Married</v>
      </c>
      <c r="K6630" t="str">
        <f ca="1">IF(E6630&gt;=18,IF(RAND()&gt;0.5,"Married","Unmarried"),"Unmarried")</f>
        <v>Married</v>
      </c>
      <c r="L6630" t="str">
        <f>IF(J6656="Married",IF(E6630&gt;19,"Yes","No"),"No")</f>
        <v>Yes</v>
      </c>
      <c r="M6630" t="str">
        <f>IF(AND(J6630="Unmarried",F6630&gt;100000),"Yes","No")</f>
        <v>No</v>
      </c>
      <c r="N6630" s="4" t="str">
        <f>IF(F6630&lt;15000,"&lt;15k", IF(F6630&lt;30000, "15k-30k", IF(F6630&lt;45000, "30k-45k", IF(F6630&lt;60000, "45k-60k", IF(F6630&lt;75000, "60k-75k", "75k+")))))</f>
        <v>75k+</v>
      </c>
    </row>
    <row r="6631" spans="1:14" ht="14.25" customHeight="1" x14ac:dyDescent="0.25">
      <c r="A6631" s="2">
        <v>426200913</v>
      </c>
      <c r="B6631" s="1" t="s">
        <v>8</v>
      </c>
      <c r="C6631" s="2">
        <v>1</v>
      </c>
      <c r="D6631" s="2" t="str">
        <f>_xlfn.CONCAT(A6631,C6631)</f>
        <v>4262009131</v>
      </c>
      <c r="E6631" s="1">
        <v>57</v>
      </c>
      <c r="F6631" s="1">
        <v>134500</v>
      </c>
      <c r="G6631" t="str">
        <f>IF(F6631&lt;15000,"Yes","No")</f>
        <v>No</v>
      </c>
      <c r="H6631" t="str">
        <f>IF(AND(F6631&gt;30000,F6631&lt;60000),"Yes","No")</f>
        <v>No</v>
      </c>
      <c r="I6631" t="str">
        <f>IF(F6631&gt;30000,IF(F6631&lt;60000,"Yes","&gt;60k"),"&lt;30k")</f>
        <v>&gt;60k</v>
      </c>
      <c r="J6631" t="str">
        <f>IF(E6631&gt;18,"Married","Unmarried")</f>
        <v>Married</v>
      </c>
      <c r="K6631" t="str">
        <f ca="1">IF(E6631&gt;=18,IF(RAND()&gt;0.5,"Married","Unmarried"),"Unmarried")</f>
        <v>Married</v>
      </c>
      <c r="L6631" t="str">
        <f>IF(J6657="Married",IF(E6631&gt;19,"Yes","No"),"No")</f>
        <v>Yes</v>
      </c>
      <c r="M6631" t="str">
        <f>IF(AND(J6631="Unmarried",F6631&gt;100000),"Yes","No")</f>
        <v>No</v>
      </c>
      <c r="N6631" s="4" t="str">
        <f>IF(F6631&lt;15000,"&lt;15k", IF(F6631&lt;30000, "15k-30k", IF(F6631&lt;45000, "30k-45k", IF(F6631&lt;60000, "45k-60k", IF(F6631&lt;75000, "60k-75k", "75k+")))))</f>
        <v>75k+</v>
      </c>
    </row>
    <row r="6632" spans="1:14" ht="14.25" customHeight="1" x14ac:dyDescent="0.25">
      <c r="A6632" s="2">
        <v>426200920</v>
      </c>
      <c r="B6632" s="1" t="s">
        <v>8</v>
      </c>
      <c r="C6632" s="2">
        <v>2</v>
      </c>
      <c r="D6632" s="2" t="str">
        <f>_xlfn.CONCAT(A6632,C6632)</f>
        <v>4262009202</v>
      </c>
      <c r="E6632" s="1">
        <v>57</v>
      </c>
      <c r="F6632" s="1">
        <v>198700</v>
      </c>
      <c r="G6632" t="str">
        <f>IF(F6632&lt;15000,"Yes","No")</f>
        <v>No</v>
      </c>
      <c r="H6632" t="str">
        <f>IF(AND(F6632&gt;30000,F6632&lt;60000),"Yes","No")</f>
        <v>No</v>
      </c>
      <c r="I6632" t="str">
        <f>IF(F6632&gt;30000,IF(F6632&lt;60000,"Yes","&gt;60k"),"&lt;30k")</f>
        <v>&gt;60k</v>
      </c>
      <c r="J6632" t="str">
        <f>IF(E6632&gt;18,"Married","Unmarried")</f>
        <v>Married</v>
      </c>
      <c r="K6632" t="str">
        <f ca="1">IF(E6632&gt;=18,IF(RAND()&gt;0.5,"Married","Unmarried"),"Unmarried")</f>
        <v>Unmarried</v>
      </c>
      <c r="L6632" t="str">
        <f>IF(J6658="Married",IF(E6632&gt;19,"Yes","No"),"No")</f>
        <v>Yes</v>
      </c>
      <c r="M6632" t="str">
        <f>IF(AND(J6632="Unmarried",F6632&gt;100000),"Yes","No")</f>
        <v>No</v>
      </c>
      <c r="N6632" s="4" t="str">
        <f>IF(F6632&lt;15000,"&lt;15k", IF(F6632&lt;30000, "15k-30k", IF(F6632&lt;45000, "30k-45k", IF(F6632&lt;60000, "45k-60k", IF(F6632&lt;75000, "60k-75k", "75k+")))))</f>
        <v>75k+</v>
      </c>
    </row>
    <row r="6633" spans="1:14" ht="14.25" customHeight="1" x14ac:dyDescent="0.25">
      <c r="A6633" s="2">
        <v>426200927</v>
      </c>
      <c r="B6633" s="1" t="s">
        <v>8</v>
      </c>
      <c r="C6633" s="2">
        <v>4</v>
      </c>
      <c r="D6633" s="2" t="str">
        <f>_xlfn.CONCAT(A6633,C6633)</f>
        <v>4262009274</v>
      </c>
      <c r="E6633" s="1">
        <v>57</v>
      </c>
      <c r="F6633" s="1">
        <v>102200</v>
      </c>
      <c r="G6633" t="str">
        <f>IF(F6633&lt;15000,"Yes","No")</f>
        <v>No</v>
      </c>
      <c r="H6633" t="str">
        <f>IF(AND(F6633&gt;30000,F6633&lt;60000),"Yes","No")</f>
        <v>No</v>
      </c>
      <c r="I6633" t="str">
        <f>IF(F6633&gt;30000,IF(F6633&lt;60000,"Yes","&gt;60k"),"&lt;30k")</f>
        <v>&gt;60k</v>
      </c>
      <c r="J6633" t="str">
        <f>IF(E6633&gt;18,"Married","Unmarried")</f>
        <v>Married</v>
      </c>
      <c r="K6633" t="str">
        <f ca="1">IF(E6633&gt;=18,IF(RAND()&gt;0.5,"Married","Unmarried"),"Unmarried")</f>
        <v>Unmarried</v>
      </c>
      <c r="L6633" t="str">
        <f>IF(J6659="Married",IF(E6633&gt;19,"Yes","No"),"No")</f>
        <v>Yes</v>
      </c>
      <c r="M6633" t="str">
        <f>IF(AND(J6633="Unmarried",F6633&gt;100000),"Yes","No")</f>
        <v>No</v>
      </c>
      <c r="N6633" s="4" t="str">
        <f>IF(F6633&lt;15000,"&lt;15k", IF(F6633&lt;30000, "15k-30k", IF(F6633&lt;45000, "30k-45k", IF(F6633&lt;60000, "45k-60k", IF(F6633&lt;75000, "60k-75k", "75k+")))))</f>
        <v>75k+</v>
      </c>
    </row>
    <row r="6634" spans="1:14" ht="14.25" customHeight="1" x14ac:dyDescent="0.25">
      <c r="A6634" s="2">
        <v>426201015</v>
      </c>
      <c r="B6634" s="1" t="s">
        <v>8</v>
      </c>
      <c r="C6634" s="2">
        <v>3</v>
      </c>
      <c r="D6634" s="2" t="str">
        <f>_xlfn.CONCAT(A6634,C6634)</f>
        <v>4262010153</v>
      </c>
      <c r="E6634" s="1">
        <v>57</v>
      </c>
      <c r="F6634" s="1">
        <v>199900</v>
      </c>
      <c r="G6634" t="str">
        <f>IF(F6634&lt;15000,"Yes","No")</f>
        <v>No</v>
      </c>
      <c r="H6634" t="str">
        <f>IF(AND(F6634&gt;30000,F6634&lt;60000),"Yes","No")</f>
        <v>No</v>
      </c>
      <c r="I6634" t="str">
        <f>IF(F6634&gt;30000,IF(F6634&lt;60000,"Yes","&gt;60k"),"&lt;30k")</f>
        <v>&gt;60k</v>
      </c>
      <c r="J6634" t="str">
        <f>IF(E6634&gt;18,"Married","Unmarried")</f>
        <v>Married</v>
      </c>
      <c r="K6634" t="str">
        <f ca="1">IF(E6634&gt;=18,IF(RAND()&gt;0.5,"Married","Unmarried"),"Unmarried")</f>
        <v>Unmarried</v>
      </c>
      <c r="L6634" t="str">
        <f>IF(J6660="Married",IF(E6634&gt;19,"Yes","No"),"No")</f>
        <v>Yes</v>
      </c>
      <c r="M6634" t="str">
        <f>IF(AND(J6634="Unmarried",F6634&gt;100000),"Yes","No")</f>
        <v>No</v>
      </c>
      <c r="N6634" s="4" t="str">
        <f>IF(F6634&lt;15000,"&lt;15k", IF(F6634&lt;30000, "15k-30k", IF(F6634&lt;45000, "30k-45k", IF(F6634&lt;60000, "45k-60k", IF(F6634&lt;75000, "60k-75k", "75k+")))))</f>
        <v>75k+</v>
      </c>
    </row>
    <row r="6635" spans="1:14" ht="14.25" customHeight="1" x14ac:dyDescent="0.25">
      <c r="A6635" s="2">
        <v>426201028</v>
      </c>
      <c r="B6635" s="1" t="s">
        <v>8</v>
      </c>
      <c r="C6635" s="2">
        <v>4</v>
      </c>
      <c r="D6635" s="2" t="str">
        <f>_xlfn.CONCAT(A6635,C6635)</f>
        <v>4262010284</v>
      </c>
      <c r="E6635" s="1">
        <v>57</v>
      </c>
      <c r="F6635" s="1">
        <v>239000</v>
      </c>
      <c r="G6635" t="str">
        <f>IF(F6635&lt;15000,"Yes","No")</f>
        <v>No</v>
      </c>
      <c r="H6635" t="str">
        <f>IF(AND(F6635&gt;30000,F6635&lt;60000),"Yes","No")</f>
        <v>No</v>
      </c>
      <c r="I6635" t="str">
        <f>IF(F6635&gt;30000,IF(F6635&lt;60000,"Yes","&gt;60k"),"&lt;30k")</f>
        <v>&gt;60k</v>
      </c>
      <c r="J6635" t="str">
        <f>IF(E6635&gt;18,"Married","Unmarried")</f>
        <v>Married</v>
      </c>
      <c r="K6635" t="str">
        <f ca="1">IF(E6635&gt;=18,IF(RAND()&gt;0.5,"Married","Unmarried"),"Unmarried")</f>
        <v>Unmarried</v>
      </c>
      <c r="L6635" t="str">
        <f>IF(J6661="Married",IF(E6635&gt;19,"Yes","No"),"No")</f>
        <v>Yes</v>
      </c>
      <c r="M6635" t="str">
        <f>IF(AND(J6635="Unmarried",F6635&gt;100000),"Yes","No")</f>
        <v>No</v>
      </c>
      <c r="N6635" s="4" t="str">
        <f>IF(F6635&lt;15000,"&lt;15k", IF(F6635&lt;30000, "15k-30k", IF(F6635&lt;45000, "30k-45k", IF(F6635&lt;60000, "45k-60k", IF(F6635&lt;75000, "60k-75k", "75k+")))))</f>
        <v>75k+</v>
      </c>
    </row>
    <row r="6636" spans="1:14" ht="14.25" customHeight="1" x14ac:dyDescent="0.25">
      <c r="A6636" s="2">
        <v>426201106</v>
      </c>
      <c r="B6636" s="1" t="s">
        <v>8</v>
      </c>
      <c r="C6636" s="2">
        <v>5</v>
      </c>
      <c r="D6636" s="2" t="str">
        <f>_xlfn.CONCAT(A6636,C6636)</f>
        <v>4262011065</v>
      </c>
      <c r="E6636" s="1">
        <v>57</v>
      </c>
      <c r="F6636" s="1">
        <v>189200</v>
      </c>
      <c r="G6636" t="str">
        <f>IF(F6636&lt;15000,"Yes","No")</f>
        <v>No</v>
      </c>
      <c r="H6636" t="str">
        <f>IF(AND(F6636&gt;30000,F6636&lt;60000),"Yes","No")</f>
        <v>No</v>
      </c>
      <c r="I6636" t="str">
        <f>IF(F6636&gt;30000,IF(F6636&lt;60000,"Yes","&gt;60k"),"&lt;30k")</f>
        <v>&gt;60k</v>
      </c>
      <c r="J6636" t="str">
        <f>IF(E6636&gt;18,"Married","Unmarried")</f>
        <v>Married</v>
      </c>
      <c r="K6636" t="str">
        <f ca="1">IF(E6636&gt;=18,IF(RAND()&gt;0.5,"Married","Unmarried"),"Unmarried")</f>
        <v>Married</v>
      </c>
      <c r="L6636" t="str">
        <f>IF(J6662="Married",IF(E6636&gt;19,"Yes","No"),"No")</f>
        <v>Yes</v>
      </c>
      <c r="M6636" t="str">
        <f>IF(AND(J6636="Unmarried",F6636&gt;100000),"Yes","No")</f>
        <v>No</v>
      </c>
      <c r="N6636" s="4" t="str">
        <f>IF(F6636&lt;15000,"&lt;15k", IF(F6636&lt;30000, "15k-30k", IF(F6636&lt;45000, "30k-45k", IF(F6636&lt;60000, "45k-60k", IF(F6636&lt;75000, "60k-75k", "75k+")))))</f>
        <v>75k+</v>
      </c>
    </row>
    <row r="6637" spans="1:14" ht="14.25" customHeight="1" x14ac:dyDescent="0.25">
      <c r="A6637" s="2">
        <v>426201110</v>
      </c>
      <c r="B6637" s="1" t="s">
        <v>8</v>
      </c>
      <c r="C6637" s="2">
        <v>2</v>
      </c>
      <c r="D6637" s="2" t="str">
        <f>_xlfn.CONCAT(A6637,C6637)</f>
        <v>4262011102</v>
      </c>
      <c r="E6637" s="1">
        <v>57</v>
      </c>
      <c r="F6637" s="1">
        <v>222400</v>
      </c>
      <c r="G6637" t="str">
        <f>IF(F6637&lt;15000,"Yes","No")</f>
        <v>No</v>
      </c>
      <c r="H6637" t="str">
        <f>IF(AND(F6637&gt;30000,F6637&lt;60000),"Yes","No")</f>
        <v>No</v>
      </c>
      <c r="I6637" t="str">
        <f>IF(F6637&gt;30000,IF(F6637&lt;60000,"Yes","&gt;60k"),"&lt;30k")</f>
        <v>&gt;60k</v>
      </c>
      <c r="J6637" t="str">
        <f>IF(E6637&gt;18,"Married","Unmarried")</f>
        <v>Married</v>
      </c>
      <c r="K6637" t="str">
        <f ca="1">IF(E6637&gt;=18,IF(RAND()&gt;0.5,"Married","Unmarried"),"Unmarried")</f>
        <v>Married</v>
      </c>
      <c r="L6637" t="str">
        <f>IF(J6663="Married",IF(E6637&gt;19,"Yes","No"),"No")</f>
        <v>Yes</v>
      </c>
      <c r="M6637" t="str">
        <f>IF(AND(J6637="Unmarried",F6637&gt;100000),"Yes","No")</f>
        <v>No</v>
      </c>
      <c r="N6637" s="4" t="str">
        <f>IF(F6637&lt;15000,"&lt;15k", IF(F6637&lt;30000, "15k-30k", IF(F6637&lt;45000, "30k-45k", IF(F6637&lt;60000, "45k-60k", IF(F6637&lt;75000, "60k-75k", "75k+")))))</f>
        <v>75k+</v>
      </c>
    </row>
    <row r="6638" spans="1:14" ht="14.25" customHeight="1" x14ac:dyDescent="0.25">
      <c r="A6638" s="2">
        <v>426201112</v>
      </c>
      <c r="B6638" s="1" t="s">
        <v>8</v>
      </c>
      <c r="C6638" s="2">
        <v>6</v>
      </c>
      <c r="D6638" s="2" t="str">
        <f>_xlfn.CONCAT(A6638,C6638)</f>
        <v>4262011126</v>
      </c>
      <c r="E6638" s="1">
        <v>57</v>
      </c>
      <c r="F6638" s="1">
        <v>26900</v>
      </c>
      <c r="G6638" t="str">
        <f>IF(F6638&lt;15000,"Yes","No")</f>
        <v>No</v>
      </c>
      <c r="H6638" t="str">
        <f>IF(AND(F6638&gt;30000,F6638&lt;60000),"Yes","No")</f>
        <v>No</v>
      </c>
      <c r="I6638" t="str">
        <f>IF(F6638&gt;30000,IF(F6638&lt;60000,"Yes","&gt;60k"),"&lt;30k")</f>
        <v>&lt;30k</v>
      </c>
      <c r="J6638" t="str">
        <f>IF(E6638&gt;18,"Married","Unmarried")</f>
        <v>Married</v>
      </c>
      <c r="K6638" t="str">
        <f ca="1">IF(E6638&gt;=18,IF(RAND()&gt;0.5,"Married","Unmarried"),"Unmarried")</f>
        <v>Unmarried</v>
      </c>
      <c r="L6638" t="str">
        <f>IF(J6664="Married",IF(E6638&gt;19,"Yes","No"),"No")</f>
        <v>Yes</v>
      </c>
      <c r="M6638" t="str">
        <f>IF(AND(J6638="Unmarried",F6638&gt;100000),"Yes","No")</f>
        <v>No</v>
      </c>
      <c r="N6638" s="4" t="str">
        <f>IF(F6638&lt;15000,"&lt;15k", IF(F6638&lt;30000, "15k-30k", IF(F6638&lt;45000, "30k-45k", IF(F6638&lt;60000, "45k-60k", IF(F6638&lt;75000, "60k-75k", "75k+")))))</f>
        <v>15k-30k</v>
      </c>
    </row>
    <row r="6639" spans="1:14" ht="14.25" customHeight="1" x14ac:dyDescent="0.25">
      <c r="A6639" s="2">
        <v>426201119</v>
      </c>
      <c r="B6639" s="1" t="s">
        <v>8</v>
      </c>
      <c r="C6639" s="2">
        <v>1</v>
      </c>
      <c r="D6639" s="2" t="str">
        <f>_xlfn.CONCAT(A6639,C6639)</f>
        <v>4262011191</v>
      </c>
      <c r="E6639" s="1">
        <v>57</v>
      </c>
      <c r="F6639" s="1">
        <v>144800</v>
      </c>
      <c r="G6639" t="str">
        <f>IF(F6639&lt;15000,"Yes","No")</f>
        <v>No</v>
      </c>
      <c r="H6639" t="str">
        <f>IF(AND(F6639&gt;30000,F6639&lt;60000),"Yes","No")</f>
        <v>No</v>
      </c>
      <c r="I6639" t="str">
        <f>IF(F6639&gt;30000,IF(F6639&lt;60000,"Yes","&gt;60k"),"&lt;30k")</f>
        <v>&gt;60k</v>
      </c>
      <c r="J6639" t="str">
        <f>IF(E6639&gt;18,"Married","Unmarried")</f>
        <v>Married</v>
      </c>
      <c r="K6639" t="str">
        <f ca="1">IF(E6639&gt;=18,IF(RAND()&gt;0.5,"Married","Unmarried"),"Unmarried")</f>
        <v>Unmarried</v>
      </c>
      <c r="L6639" t="str">
        <f>IF(J6665="Married",IF(E6639&gt;19,"Yes","No"),"No")</f>
        <v>Yes</v>
      </c>
      <c r="M6639" t="str">
        <f>IF(AND(J6639="Unmarried",F6639&gt;100000),"Yes","No")</f>
        <v>No</v>
      </c>
      <c r="N6639" s="4" t="str">
        <f>IF(F6639&lt;15000,"&lt;15k", IF(F6639&lt;30000, "15k-30k", IF(F6639&lt;45000, "30k-45k", IF(F6639&lt;60000, "45k-60k", IF(F6639&lt;75000, "60k-75k", "75k+")))))</f>
        <v>75k+</v>
      </c>
    </row>
    <row r="6640" spans="1:14" ht="14.25" customHeight="1" x14ac:dyDescent="0.25">
      <c r="A6640" s="2">
        <v>426201206</v>
      </c>
      <c r="B6640" s="1" t="s">
        <v>8</v>
      </c>
      <c r="C6640" s="2">
        <v>4</v>
      </c>
      <c r="D6640" s="2" t="str">
        <f>_xlfn.CONCAT(A6640,C6640)</f>
        <v>4262012064</v>
      </c>
      <c r="E6640" s="1">
        <v>57</v>
      </c>
      <c r="F6640" s="1">
        <v>157300</v>
      </c>
      <c r="G6640" t="str">
        <f>IF(F6640&lt;15000,"Yes","No")</f>
        <v>No</v>
      </c>
      <c r="H6640" t="str">
        <f>IF(AND(F6640&gt;30000,F6640&lt;60000),"Yes","No")</f>
        <v>No</v>
      </c>
      <c r="I6640" t="str">
        <f>IF(F6640&gt;30000,IF(F6640&lt;60000,"Yes","&gt;60k"),"&lt;30k")</f>
        <v>&gt;60k</v>
      </c>
      <c r="J6640" t="str">
        <f>IF(E6640&gt;18,"Married","Unmarried")</f>
        <v>Married</v>
      </c>
      <c r="K6640" t="str">
        <f ca="1">IF(E6640&gt;=18,IF(RAND()&gt;0.5,"Married","Unmarried"),"Unmarried")</f>
        <v>Married</v>
      </c>
      <c r="L6640" t="str">
        <f>IF(J6666="Married",IF(E6640&gt;19,"Yes","No"),"No")</f>
        <v>Yes</v>
      </c>
      <c r="M6640" t="str">
        <f>IF(AND(J6640="Unmarried",F6640&gt;100000),"Yes","No")</f>
        <v>No</v>
      </c>
      <c r="N6640" s="4" t="str">
        <f>IF(F6640&lt;15000,"&lt;15k", IF(F6640&lt;30000, "15k-30k", IF(F6640&lt;45000, "30k-45k", IF(F6640&lt;60000, "45k-60k", IF(F6640&lt;75000, "60k-75k", "75k+")))))</f>
        <v>75k+</v>
      </c>
    </row>
    <row r="6641" spans="1:14" ht="14.25" customHeight="1" x14ac:dyDescent="0.25">
      <c r="A6641" s="2">
        <v>426201211</v>
      </c>
      <c r="B6641" s="1" t="s">
        <v>8</v>
      </c>
      <c r="C6641" s="2">
        <v>1</v>
      </c>
      <c r="D6641" s="2" t="str">
        <f>_xlfn.CONCAT(A6641,C6641)</f>
        <v>4262012111</v>
      </c>
      <c r="E6641" s="1">
        <v>57</v>
      </c>
      <c r="F6641" s="1">
        <v>135400</v>
      </c>
      <c r="G6641" t="str">
        <f>IF(F6641&lt;15000,"Yes","No")</f>
        <v>No</v>
      </c>
      <c r="H6641" t="str">
        <f>IF(AND(F6641&gt;30000,F6641&lt;60000),"Yes","No")</f>
        <v>No</v>
      </c>
      <c r="I6641" t="str">
        <f>IF(F6641&gt;30000,IF(F6641&lt;60000,"Yes","&gt;60k"),"&lt;30k")</f>
        <v>&gt;60k</v>
      </c>
      <c r="J6641" t="str">
        <f>IF(E6641&gt;18,"Married","Unmarried")</f>
        <v>Married</v>
      </c>
      <c r="K6641" t="str">
        <f ca="1">IF(E6641&gt;=18,IF(RAND()&gt;0.5,"Married","Unmarried"),"Unmarried")</f>
        <v>Married</v>
      </c>
      <c r="L6641" t="str">
        <f>IF(J6667="Married",IF(E6641&gt;19,"Yes","No"),"No")</f>
        <v>Yes</v>
      </c>
      <c r="M6641" t="str">
        <f>IF(AND(J6641="Unmarried",F6641&gt;100000),"Yes","No")</f>
        <v>No</v>
      </c>
      <c r="N6641" s="4" t="str">
        <f>IF(F6641&lt;15000,"&lt;15k", IF(F6641&lt;30000, "15k-30k", IF(F6641&lt;45000, "30k-45k", IF(F6641&lt;60000, "45k-60k", IF(F6641&lt;75000, "60k-75k", "75k+")))))</f>
        <v>75k+</v>
      </c>
    </row>
    <row r="6642" spans="1:14" ht="14.25" customHeight="1" x14ac:dyDescent="0.25">
      <c r="A6642" s="2">
        <v>426201213</v>
      </c>
      <c r="B6642" s="1" t="s">
        <v>8</v>
      </c>
      <c r="C6642" s="2">
        <v>1</v>
      </c>
      <c r="D6642" s="2" t="str">
        <f>_xlfn.CONCAT(A6642,C6642)</f>
        <v>4262012131</v>
      </c>
      <c r="E6642" s="1">
        <v>57</v>
      </c>
      <c r="F6642" s="1">
        <v>196400</v>
      </c>
      <c r="G6642" t="str">
        <f>IF(F6642&lt;15000,"Yes","No")</f>
        <v>No</v>
      </c>
      <c r="H6642" t="str">
        <f>IF(AND(F6642&gt;30000,F6642&lt;60000),"Yes","No")</f>
        <v>No</v>
      </c>
      <c r="I6642" t="str">
        <f>IF(F6642&gt;30000,IF(F6642&lt;60000,"Yes","&gt;60k"),"&lt;30k")</f>
        <v>&gt;60k</v>
      </c>
      <c r="J6642" t="str">
        <f>IF(E6642&gt;18,"Married","Unmarried")</f>
        <v>Married</v>
      </c>
      <c r="K6642" t="str">
        <f ca="1">IF(E6642&gt;=18,IF(RAND()&gt;0.5,"Married","Unmarried"),"Unmarried")</f>
        <v>Married</v>
      </c>
      <c r="L6642" t="str">
        <f>IF(J6668="Married",IF(E6642&gt;19,"Yes","No"),"No")</f>
        <v>Yes</v>
      </c>
      <c r="M6642" t="str">
        <f>IF(AND(J6642="Unmarried",F6642&gt;100000),"Yes","No")</f>
        <v>No</v>
      </c>
      <c r="N6642" s="4" t="str">
        <f>IF(F6642&lt;15000,"&lt;15k", IF(F6642&lt;30000, "15k-30k", IF(F6642&lt;45000, "30k-45k", IF(F6642&lt;60000, "45k-60k", IF(F6642&lt;75000, "60k-75k", "75k+")))))</f>
        <v>75k+</v>
      </c>
    </row>
    <row r="6643" spans="1:14" ht="14.25" customHeight="1" x14ac:dyDescent="0.25">
      <c r="A6643" s="2">
        <v>426201318</v>
      </c>
      <c r="B6643" s="1" t="s">
        <v>8</v>
      </c>
      <c r="C6643" s="2">
        <v>5</v>
      </c>
      <c r="D6643" s="2" t="str">
        <f>_xlfn.CONCAT(A6643,C6643)</f>
        <v>4262013185</v>
      </c>
      <c r="E6643" s="1">
        <v>57</v>
      </c>
      <c r="F6643" s="1">
        <v>148300</v>
      </c>
      <c r="G6643" t="str">
        <f>IF(F6643&lt;15000,"Yes","No")</f>
        <v>No</v>
      </c>
      <c r="H6643" t="str">
        <f>IF(AND(F6643&gt;30000,F6643&lt;60000),"Yes","No")</f>
        <v>No</v>
      </c>
      <c r="I6643" t="str">
        <f>IF(F6643&gt;30000,IF(F6643&lt;60000,"Yes","&gt;60k"),"&lt;30k")</f>
        <v>&gt;60k</v>
      </c>
      <c r="J6643" t="str">
        <f>IF(E6643&gt;18,"Married","Unmarried")</f>
        <v>Married</v>
      </c>
      <c r="K6643" t="str">
        <f ca="1">IF(E6643&gt;=18,IF(RAND()&gt;0.5,"Married","Unmarried"),"Unmarried")</f>
        <v>Married</v>
      </c>
      <c r="L6643" t="str">
        <f>IF(J6669="Married",IF(E6643&gt;19,"Yes","No"),"No")</f>
        <v>Yes</v>
      </c>
      <c r="M6643" t="str">
        <f>IF(AND(J6643="Unmarried",F6643&gt;100000),"Yes","No")</f>
        <v>No</v>
      </c>
      <c r="N6643" s="4" t="str">
        <f>IF(F6643&lt;15000,"&lt;15k", IF(F6643&lt;30000, "15k-30k", IF(F6643&lt;45000, "30k-45k", IF(F6643&lt;60000, "45k-60k", IF(F6643&lt;75000, "60k-75k", "75k+")))))</f>
        <v>75k+</v>
      </c>
    </row>
    <row r="6644" spans="1:14" ht="14.25" customHeight="1" x14ac:dyDescent="0.25">
      <c r="A6644" s="2">
        <v>426201323</v>
      </c>
      <c r="B6644" s="1" t="s">
        <v>8</v>
      </c>
      <c r="C6644" s="2">
        <v>7</v>
      </c>
      <c r="D6644" s="2" t="str">
        <f>_xlfn.CONCAT(A6644,C6644)</f>
        <v>4262013237</v>
      </c>
      <c r="E6644" s="1">
        <v>57</v>
      </c>
      <c r="F6644" s="1">
        <v>10200</v>
      </c>
      <c r="G6644" t="str">
        <f>IF(F6644&lt;15000,"Yes","No")</f>
        <v>Yes</v>
      </c>
      <c r="H6644" t="str">
        <f>IF(AND(F6644&gt;30000,F6644&lt;60000),"Yes","No")</f>
        <v>No</v>
      </c>
      <c r="I6644" t="str">
        <f>IF(F6644&gt;30000,IF(F6644&lt;60000,"Yes","&gt;60k"),"&lt;30k")</f>
        <v>&lt;30k</v>
      </c>
      <c r="J6644" t="str">
        <f>IF(E6644&gt;18,"Married","Unmarried")</f>
        <v>Married</v>
      </c>
      <c r="K6644" t="str">
        <f ca="1">IF(E6644&gt;=18,IF(RAND()&gt;0.5,"Married","Unmarried"),"Unmarried")</f>
        <v>Unmarried</v>
      </c>
      <c r="L6644" t="str">
        <f>IF(J6670="Married",IF(E6644&gt;19,"Yes","No"),"No")</f>
        <v>Yes</v>
      </c>
      <c r="M6644" t="str">
        <f>IF(AND(J6644="Unmarried",F6644&gt;100000),"Yes","No")</f>
        <v>No</v>
      </c>
      <c r="N6644" s="4" t="str">
        <f>IF(F6644&lt;15000,"&lt;15k", IF(F6644&lt;30000, "15k-30k", IF(F6644&lt;45000, "30k-45k", IF(F6644&lt;60000, "45k-60k", IF(F6644&lt;75000, "60k-75k", "75k+")))))</f>
        <v>&lt;15k</v>
      </c>
    </row>
    <row r="6645" spans="1:14" ht="14.25" customHeight="1" x14ac:dyDescent="0.25">
      <c r="A6645" s="2">
        <v>426201328</v>
      </c>
      <c r="B6645" s="1" t="s">
        <v>8</v>
      </c>
      <c r="C6645" s="2">
        <v>3</v>
      </c>
      <c r="D6645" s="2" t="str">
        <f>_xlfn.CONCAT(A6645,C6645)</f>
        <v>4262013283</v>
      </c>
      <c r="E6645" s="1">
        <v>57</v>
      </c>
      <c r="F6645" s="1">
        <v>111000</v>
      </c>
      <c r="G6645" t="str">
        <f>IF(F6645&lt;15000,"Yes","No")</f>
        <v>No</v>
      </c>
      <c r="H6645" t="str">
        <f>IF(AND(F6645&gt;30000,F6645&lt;60000),"Yes","No")</f>
        <v>No</v>
      </c>
      <c r="I6645" t="str">
        <f>IF(F6645&gt;30000,IF(F6645&lt;60000,"Yes","&gt;60k"),"&lt;30k")</f>
        <v>&gt;60k</v>
      </c>
      <c r="J6645" t="str">
        <f>IF(E6645&gt;18,"Married","Unmarried")</f>
        <v>Married</v>
      </c>
      <c r="K6645" t="str">
        <f ca="1">IF(E6645&gt;=18,IF(RAND()&gt;0.5,"Married","Unmarried"),"Unmarried")</f>
        <v>Married</v>
      </c>
      <c r="L6645" t="str">
        <f>IF(J6671="Married",IF(E6645&gt;19,"Yes","No"),"No")</f>
        <v>Yes</v>
      </c>
      <c r="M6645" t="str">
        <f>IF(AND(J6645="Unmarried",F6645&gt;100000),"Yes","No")</f>
        <v>No</v>
      </c>
      <c r="N6645" s="4" t="str">
        <f>IF(F6645&lt;15000,"&lt;15k", IF(F6645&lt;30000, "15k-30k", IF(F6645&lt;45000, "30k-45k", IF(F6645&lt;60000, "45k-60k", IF(F6645&lt;75000, "60k-75k", "75k+")))))</f>
        <v>75k+</v>
      </c>
    </row>
    <row r="6646" spans="1:14" ht="14.25" customHeight="1" x14ac:dyDescent="0.25">
      <c r="A6646" s="2">
        <v>426201415</v>
      </c>
      <c r="B6646" s="1" t="s">
        <v>8</v>
      </c>
      <c r="C6646" s="2">
        <v>7</v>
      </c>
      <c r="D6646" s="2" t="str">
        <f>_xlfn.CONCAT(A6646,C6646)</f>
        <v>4262014157</v>
      </c>
      <c r="E6646" s="1">
        <v>57</v>
      </c>
      <c r="F6646" s="1">
        <v>221500</v>
      </c>
      <c r="G6646" t="str">
        <f>IF(F6646&lt;15000,"Yes","No")</f>
        <v>No</v>
      </c>
      <c r="H6646" t="str">
        <f>IF(AND(F6646&gt;30000,F6646&lt;60000),"Yes","No")</f>
        <v>No</v>
      </c>
      <c r="I6646" t="str">
        <f>IF(F6646&gt;30000,IF(F6646&lt;60000,"Yes","&gt;60k"),"&lt;30k")</f>
        <v>&gt;60k</v>
      </c>
      <c r="J6646" t="str">
        <f>IF(E6646&gt;18,"Married","Unmarried")</f>
        <v>Married</v>
      </c>
      <c r="K6646" t="str">
        <f ca="1">IF(E6646&gt;=18,IF(RAND()&gt;0.5,"Married","Unmarried"),"Unmarried")</f>
        <v>Unmarried</v>
      </c>
      <c r="L6646" t="str">
        <f>IF(J6672="Married",IF(E6646&gt;19,"Yes","No"),"No")</f>
        <v>Yes</v>
      </c>
      <c r="M6646" t="str">
        <f>IF(AND(J6646="Unmarried",F6646&gt;100000),"Yes","No")</f>
        <v>No</v>
      </c>
      <c r="N6646" s="4" t="str">
        <f>IF(F6646&lt;15000,"&lt;15k", IF(F6646&lt;30000, "15k-30k", IF(F6646&lt;45000, "30k-45k", IF(F6646&lt;60000, "45k-60k", IF(F6646&lt;75000, "60k-75k", "75k+")))))</f>
        <v>75k+</v>
      </c>
    </row>
    <row r="6647" spans="1:14" ht="14.25" customHeight="1" x14ac:dyDescent="0.25">
      <c r="A6647" s="2">
        <v>426201709</v>
      </c>
      <c r="B6647" s="1" t="s">
        <v>8</v>
      </c>
      <c r="C6647" s="2">
        <v>1</v>
      </c>
      <c r="D6647" s="2" t="str">
        <f>_xlfn.CONCAT(A6647,C6647)</f>
        <v>4262017091</v>
      </c>
      <c r="E6647" s="1">
        <v>57</v>
      </c>
      <c r="F6647" s="1">
        <v>247200</v>
      </c>
      <c r="G6647" t="str">
        <f>IF(F6647&lt;15000,"Yes","No")</f>
        <v>No</v>
      </c>
      <c r="H6647" t="str">
        <f>IF(AND(F6647&gt;30000,F6647&lt;60000),"Yes","No")</f>
        <v>No</v>
      </c>
      <c r="I6647" t="str">
        <f>IF(F6647&gt;30000,IF(F6647&lt;60000,"Yes","&gt;60k"),"&lt;30k")</f>
        <v>&gt;60k</v>
      </c>
      <c r="J6647" t="str">
        <f>IF(E6647&gt;18,"Married","Unmarried")</f>
        <v>Married</v>
      </c>
      <c r="K6647" t="str">
        <f ca="1">IF(E6647&gt;=18,IF(RAND()&gt;0.5,"Married","Unmarried"),"Unmarried")</f>
        <v>Married</v>
      </c>
      <c r="L6647" t="str">
        <f>IF(J6673="Married",IF(E6647&gt;19,"Yes","No"),"No")</f>
        <v>Yes</v>
      </c>
      <c r="M6647" t="str">
        <f>IF(AND(J6647="Unmarried",F6647&gt;100000),"Yes","No")</f>
        <v>No</v>
      </c>
      <c r="N6647" s="4" t="str">
        <f>IF(F6647&lt;15000,"&lt;15k", IF(F6647&lt;30000, "15k-30k", IF(F6647&lt;45000, "30k-45k", IF(F6647&lt;60000, "45k-60k", IF(F6647&lt;75000, "60k-75k", "75k+")))))</f>
        <v>75k+</v>
      </c>
    </row>
    <row r="6648" spans="1:14" ht="14.25" customHeight="1" x14ac:dyDescent="0.25">
      <c r="A6648" s="2">
        <v>426201914</v>
      </c>
      <c r="B6648" s="1" t="s">
        <v>8</v>
      </c>
      <c r="C6648" s="2">
        <v>1</v>
      </c>
      <c r="D6648" s="2" t="str">
        <f>_xlfn.CONCAT(A6648,C6648)</f>
        <v>4262019141</v>
      </c>
      <c r="E6648" s="1">
        <v>57</v>
      </c>
      <c r="F6648" s="1">
        <v>230000</v>
      </c>
      <c r="G6648" t="str">
        <f>IF(F6648&lt;15000,"Yes","No")</f>
        <v>No</v>
      </c>
      <c r="H6648" t="str">
        <f>IF(AND(F6648&gt;30000,F6648&lt;60000),"Yes","No")</f>
        <v>No</v>
      </c>
      <c r="I6648" t="str">
        <f>IF(F6648&gt;30000,IF(F6648&lt;60000,"Yes","&gt;60k"),"&lt;30k")</f>
        <v>&gt;60k</v>
      </c>
      <c r="J6648" t="str">
        <f>IF(E6648&gt;18,"Married","Unmarried")</f>
        <v>Married</v>
      </c>
      <c r="K6648" t="str">
        <f ca="1">IF(E6648&gt;=18,IF(RAND()&gt;0.5,"Married","Unmarried"),"Unmarried")</f>
        <v>Unmarried</v>
      </c>
      <c r="L6648" t="str">
        <f>IF(J6674="Married",IF(E6648&gt;19,"Yes","No"),"No")</f>
        <v>Yes</v>
      </c>
      <c r="M6648" t="str">
        <f>IF(AND(J6648="Unmarried",F6648&gt;100000),"Yes","No")</f>
        <v>No</v>
      </c>
      <c r="N6648" s="4" t="str">
        <f>IF(F6648&lt;15000,"&lt;15k", IF(F6648&lt;30000, "15k-30k", IF(F6648&lt;45000, "30k-45k", IF(F6648&lt;60000, "45k-60k", IF(F6648&lt;75000, "60k-75k", "75k+")))))</f>
        <v>75k+</v>
      </c>
    </row>
    <row r="6649" spans="1:14" ht="14.25" customHeight="1" x14ac:dyDescent="0.25">
      <c r="A6649" s="2">
        <v>426201926</v>
      </c>
      <c r="B6649" s="1" t="s">
        <v>8</v>
      </c>
      <c r="C6649" s="2">
        <v>7</v>
      </c>
      <c r="D6649" s="2" t="str">
        <f>_xlfn.CONCAT(A6649,C6649)</f>
        <v>4262019267</v>
      </c>
      <c r="E6649" s="1">
        <v>57</v>
      </c>
      <c r="F6649" s="1">
        <v>19600</v>
      </c>
      <c r="G6649" t="str">
        <f>IF(F6649&lt;15000,"Yes","No")</f>
        <v>No</v>
      </c>
      <c r="H6649" t="str">
        <f>IF(AND(F6649&gt;30000,F6649&lt;60000),"Yes","No")</f>
        <v>No</v>
      </c>
      <c r="I6649" t="str">
        <f>IF(F6649&gt;30000,IF(F6649&lt;60000,"Yes","&gt;60k"),"&lt;30k")</f>
        <v>&lt;30k</v>
      </c>
      <c r="J6649" t="str">
        <f>IF(E6649&gt;18,"Married","Unmarried")</f>
        <v>Married</v>
      </c>
      <c r="K6649" t="str">
        <f ca="1">IF(E6649&gt;=18,IF(RAND()&gt;0.5,"Married","Unmarried"),"Unmarried")</f>
        <v>Married</v>
      </c>
      <c r="L6649" t="str">
        <f>IF(J6675="Married",IF(E6649&gt;19,"Yes","No"),"No")</f>
        <v>Yes</v>
      </c>
      <c r="M6649" t="str">
        <f>IF(AND(J6649="Unmarried",F6649&gt;100000),"Yes","No")</f>
        <v>No</v>
      </c>
      <c r="N6649" s="4" t="str">
        <f>IF(F6649&lt;15000,"&lt;15k", IF(F6649&lt;30000, "15k-30k", IF(F6649&lt;45000, "30k-45k", IF(F6649&lt;60000, "45k-60k", IF(F6649&lt;75000, "60k-75k", "75k+")))))</f>
        <v>15k-30k</v>
      </c>
    </row>
    <row r="6650" spans="1:14" ht="14.25" customHeight="1" x14ac:dyDescent="0.25">
      <c r="A6650" s="2">
        <v>426202013</v>
      </c>
      <c r="B6650" s="1" t="s">
        <v>8</v>
      </c>
      <c r="C6650" s="2">
        <v>4</v>
      </c>
      <c r="D6650" s="2" t="str">
        <f>_xlfn.CONCAT(A6650,C6650)</f>
        <v>4262020134</v>
      </c>
      <c r="E6650" s="1">
        <v>57</v>
      </c>
      <c r="F6650" s="1">
        <v>148100</v>
      </c>
      <c r="G6650" t="str">
        <f>IF(F6650&lt;15000,"Yes","No")</f>
        <v>No</v>
      </c>
      <c r="H6650" t="str">
        <f>IF(AND(F6650&gt;30000,F6650&lt;60000),"Yes","No")</f>
        <v>No</v>
      </c>
      <c r="I6650" t="str">
        <f>IF(F6650&gt;30000,IF(F6650&lt;60000,"Yes","&gt;60k"),"&lt;30k")</f>
        <v>&gt;60k</v>
      </c>
      <c r="J6650" t="str">
        <f>IF(E6650&gt;18,"Married","Unmarried")</f>
        <v>Married</v>
      </c>
      <c r="K6650" t="str">
        <f ca="1">IF(E6650&gt;=18,IF(RAND()&gt;0.5,"Married","Unmarried"),"Unmarried")</f>
        <v>Unmarried</v>
      </c>
      <c r="L6650" t="str">
        <f>IF(J6676="Married",IF(E6650&gt;19,"Yes","No"),"No")</f>
        <v>Yes</v>
      </c>
      <c r="M6650" t="str">
        <f>IF(AND(J6650="Unmarried",F6650&gt;100000),"Yes","No")</f>
        <v>No</v>
      </c>
      <c r="N6650" s="4" t="str">
        <f>IF(F6650&lt;15000,"&lt;15k", IF(F6650&lt;30000, "15k-30k", IF(F6650&lt;45000, "30k-45k", IF(F6650&lt;60000, "45k-60k", IF(F6650&lt;75000, "60k-75k", "75k+")))))</f>
        <v>75k+</v>
      </c>
    </row>
    <row r="6651" spans="1:14" ht="14.25" customHeight="1" x14ac:dyDescent="0.25">
      <c r="A6651" s="2">
        <v>426202014</v>
      </c>
      <c r="B6651" s="1" t="s">
        <v>8</v>
      </c>
      <c r="C6651" s="2">
        <v>1</v>
      </c>
      <c r="D6651" s="2" t="str">
        <f>_xlfn.CONCAT(A6651,C6651)</f>
        <v>4262020141</v>
      </c>
      <c r="E6651" s="1">
        <v>57</v>
      </c>
      <c r="F6651" s="1">
        <v>218200</v>
      </c>
      <c r="G6651" t="str">
        <f>IF(F6651&lt;15000,"Yes","No")</f>
        <v>No</v>
      </c>
      <c r="H6651" t="str">
        <f>IF(AND(F6651&gt;30000,F6651&lt;60000),"Yes","No")</f>
        <v>No</v>
      </c>
      <c r="I6651" t="str">
        <f>IF(F6651&gt;30000,IF(F6651&lt;60000,"Yes","&gt;60k"),"&lt;30k")</f>
        <v>&gt;60k</v>
      </c>
      <c r="J6651" t="str">
        <f>IF(E6651&gt;18,"Married","Unmarried")</f>
        <v>Married</v>
      </c>
      <c r="K6651" t="str">
        <f ca="1">IF(E6651&gt;=18,IF(RAND()&gt;0.5,"Married","Unmarried"),"Unmarried")</f>
        <v>Unmarried</v>
      </c>
      <c r="L6651" t="str">
        <f>IF(J6677="Married",IF(E6651&gt;19,"Yes","No"),"No")</f>
        <v>Yes</v>
      </c>
      <c r="M6651" t="str">
        <f>IF(AND(J6651="Unmarried",F6651&gt;100000),"Yes","No")</f>
        <v>No</v>
      </c>
      <c r="N6651" s="4" t="str">
        <f>IF(F6651&lt;15000,"&lt;15k", IF(F6651&lt;30000, "15k-30k", IF(F6651&lt;45000, "30k-45k", IF(F6651&lt;60000, "45k-60k", IF(F6651&lt;75000, "60k-75k", "75k+")))))</f>
        <v>75k+</v>
      </c>
    </row>
    <row r="6652" spans="1:14" ht="14.25" customHeight="1" x14ac:dyDescent="0.25">
      <c r="A6652" s="2">
        <v>426202228</v>
      </c>
      <c r="B6652" s="1" t="s">
        <v>8</v>
      </c>
      <c r="C6652" s="2">
        <v>6</v>
      </c>
      <c r="D6652" s="2" t="str">
        <f>_xlfn.CONCAT(A6652,C6652)</f>
        <v>4262022286</v>
      </c>
      <c r="E6652" s="1">
        <v>57</v>
      </c>
      <c r="F6652" s="1">
        <v>210900</v>
      </c>
      <c r="G6652" t="str">
        <f>IF(F6652&lt;15000,"Yes","No")</f>
        <v>No</v>
      </c>
      <c r="H6652" t="str">
        <f>IF(AND(F6652&gt;30000,F6652&lt;60000),"Yes","No")</f>
        <v>No</v>
      </c>
      <c r="I6652" t="str">
        <f>IF(F6652&gt;30000,IF(F6652&lt;60000,"Yes","&gt;60k"),"&lt;30k")</f>
        <v>&gt;60k</v>
      </c>
      <c r="J6652" t="str">
        <f>IF(E6652&gt;18,"Married","Unmarried")</f>
        <v>Married</v>
      </c>
      <c r="K6652" t="str">
        <f ca="1">IF(E6652&gt;=18,IF(RAND()&gt;0.5,"Married","Unmarried"),"Unmarried")</f>
        <v>Married</v>
      </c>
      <c r="L6652" t="str">
        <f>IF(J6678="Married",IF(E6652&gt;19,"Yes","No"),"No")</f>
        <v>Yes</v>
      </c>
      <c r="M6652" t="str">
        <f>IF(AND(J6652="Unmarried",F6652&gt;100000),"Yes","No")</f>
        <v>No</v>
      </c>
      <c r="N6652" s="4" t="str">
        <f>IF(F6652&lt;15000,"&lt;15k", IF(F6652&lt;30000, "15k-30k", IF(F6652&lt;45000, "30k-45k", IF(F6652&lt;60000, "45k-60k", IF(F6652&lt;75000, "60k-75k", "75k+")))))</f>
        <v>75k+</v>
      </c>
    </row>
    <row r="6653" spans="1:14" ht="14.25" customHeight="1" x14ac:dyDescent="0.25">
      <c r="A6653" s="2">
        <v>426202305</v>
      </c>
      <c r="B6653" s="1" t="s">
        <v>8</v>
      </c>
      <c r="C6653" s="2">
        <v>1</v>
      </c>
      <c r="D6653" s="2" t="str">
        <f>_xlfn.CONCAT(A6653,C6653)</f>
        <v>4262023051</v>
      </c>
      <c r="E6653" s="1">
        <v>57</v>
      </c>
      <c r="F6653" s="1">
        <v>74200</v>
      </c>
      <c r="G6653" t="str">
        <f>IF(F6653&lt;15000,"Yes","No")</f>
        <v>No</v>
      </c>
      <c r="H6653" t="str">
        <f>IF(AND(F6653&gt;30000,F6653&lt;60000),"Yes","No")</f>
        <v>No</v>
      </c>
      <c r="I6653" t="str">
        <f>IF(F6653&gt;30000,IF(F6653&lt;60000,"Yes","&gt;60k"),"&lt;30k")</f>
        <v>&gt;60k</v>
      </c>
      <c r="J6653" t="str">
        <f>IF(E6653&gt;18,"Married","Unmarried")</f>
        <v>Married</v>
      </c>
      <c r="K6653" t="str">
        <f ca="1">IF(E6653&gt;=18,IF(RAND()&gt;0.5,"Married","Unmarried"),"Unmarried")</f>
        <v>Married</v>
      </c>
      <c r="L6653" t="str">
        <f>IF(J6679="Married",IF(E6653&gt;19,"Yes","No"),"No")</f>
        <v>Yes</v>
      </c>
      <c r="M6653" t="str">
        <f>IF(AND(J6653="Unmarried",F6653&gt;100000),"Yes","No")</f>
        <v>No</v>
      </c>
      <c r="N6653" s="4" t="str">
        <f>IF(F6653&lt;15000,"&lt;15k", IF(F6653&lt;30000, "15k-30k", IF(F6653&lt;45000, "30k-45k", IF(F6653&lt;60000, "45k-60k", IF(F6653&lt;75000, "60k-75k", "75k+")))))</f>
        <v>60k-75k</v>
      </c>
    </row>
    <row r="6654" spans="1:14" ht="14.25" customHeight="1" x14ac:dyDescent="0.25">
      <c r="A6654" s="2">
        <v>426202318</v>
      </c>
      <c r="B6654" s="1" t="s">
        <v>8</v>
      </c>
      <c r="C6654" s="2">
        <v>8</v>
      </c>
      <c r="D6654" s="2" t="str">
        <f>_xlfn.CONCAT(A6654,C6654)</f>
        <v>4262023188</v>
      </c>
      <c r="E6654" s="1">
        <v>57</v>
      </c>
      <c r="F6654" s="1">
        <v>249100</v>
      </c>
      <c r="G6654" t="str">
        <f>IF(F6654&lt;15000,"Yes","No")</f>
        <v>No</v>
      </c>
      <c r="H6654" t="str">
        <f>IF(AND(F6654&gt;30000,F6654&lt;60000),"Yes","No")</f>
        <v>No</v>
      </c>
      <c r="I6654" t="str">
        <f>IF(F6654&gt;30000,IF(F6654&lt;60000,"Yes","&gt;60k"),"&lt;30k")</f>
        <v>&gt;60k</v>
      </c>
      <c r="J6654" t="str">
        <f>IF(E6654&gt;18,"Married","Unmarried")</f>
        <v>Married</v>
      </c>
      <c r="K6654" t="str">
        <f ca="1">IF(E6654&gt;=18,IF(RAND()&gt;0.5,"Married","Unmarried"),"Unmarried")</f>
        <v>Unmarried</v>
      </c>
      <c r="L6654" t="str">
        <f>IF(J6680="Married",IF(E6654&gt;19,"Yes","No"),"No")</f>
        <v>Yes</v>
      </c>
      <c r="M6654" t="str">
        <f>IF(AND(J6654="Unmarried",F6654&gt;100000),"Yes","No")</f>
        <v>No</v>
      </c>
      <c r="N6654" s="4" t="str">
        <f>IF(F6654&lt;15000,"&lt;15k", IF(F6654&lt;30000, "15k-30k", IF(F6654&lt;45000, "30k-45k", IF(F6654&lt;60000, "45k-60k", IF(F6654&lt;75000, "60k-75k", "75k+")))))</f>
        <v>75k+</v>
      </c>
    </row>
    <row r="6655" spans="1:14" ht="14.25" customHeight="1" x14ac:dyDescent="0.25">
      <c r="A6655" s="2">
        <v>426202611</v>
      </c>
      <c r="B6655" s="1" t="s">
        <v>8</v>
      </c>
      <c r="C6655" s="2">
        <v>7</v>
      </c>
      <c r="D6655" s="2" t="str">
        <f>_xlfn.CONCAT(A6655,C6655)</f>
        <v>4262026117</v>
      </c>
      <c r="E6655" s="1">
        <v>57</v>
      </c>
      <c r="F6655" s="1">
        <v>156600</v>
      </c>
      <c r="G6655" t="str">
        <f>IF(F6655&lt;15000,"Yes","No")</f>
        <v>No</v>
      </c>
      <c r="H6655" t="str">
        <f>IF(AND(F6655&gt;30000,F6655&lt;60000),"Yes","No")</f>
        <v>No</v>
      </c>
      <c r="I6655" t="str">
        <f>IF(F6655&gt;30000,IF(F6655&lt;60000,"Yes","&gt;60k"),"&lt;30k")</f>
        <v>&gt;60k</v>
      </c>
      <c r="J6655" t="str">
        <f>IF(E6655&gt;18,"Married","Unmarried")</f>
        <v>Married</v>
      </c>
      <c r="K6655" t="str">
        <f ca="1">IF(E6655&gt;=18,IF(RAND()&gt;0.5,"Married","Unmarried"),"Unmarried")</f>
        <v>Married</v>
      </c>
      <c r="L6655" t="str">
        <f>IF(J6681="Married",IF(E6655&gt;19,"Yes","No"),"No")</f>
        <v>Yes</v>
      </c>
      <c r="M6655" t="str">
        <f>IF(AND(J6655="Unmarried",F6655&gt;100000),"Yes","No")</f>
        <v>No</v>
      </c>
      <c r="N6655" s="4" t="str">
        <f>IF(F6655&lt;15000,"&lt;15k", IF(F6655&lt;30000, "15k-30k", IF(F6655&lt;45000, "30k-45k", IF(F6655&lt;60000, "45k-60k", IF(F6655&lt;75000, "60k-75k", "75k+")))))</f>
        <v>75k+</v>
      </c>
    </row>
    <row r="6656" spans="1:14" ht="14.25" customHeight="1" x14ac:dyDescent="0.25">
      <c r="A6656" s="2">
        <v>426202710</v>
      </c>
      <c r="B6656" s="1" t="s">
        <v>8</v>
      </c>
      <c r="C6656" s="2">
        <v>7</v>
      </c>
      <c r="D6656" s="2" t="str">
        <f>_xlfn.CONCAT(A6656,C6656)</f>
        <v>4262027107</v>
      </c>
      <c r="E6656" s="1">
        <v>57</v>
      </c>
      <c r="F6656" s="1">
        <v>20000</v>
      </c>
      <c r="G6656" t="str">
        <f>IF(F6656&lt;15000,"Yes","No")</f>
        <v>No</v>
      </c>
      <c r="H6656" t="str">
        <f>IF(AND(F6656&gt;30000,F6656&lt;60000),"Yes","No")</f>
        <v>No</v>
      </c>
      <c r="I6656" t="str">
        <f>IF(F6656&gt;30000,IF(F6656&lt;60000,"Yes","&gt;60k"),"&lt;30k")</f>
        <v>&lt;30k</v>
      </c>
      <c r="J6656" t="str">
        <f>IF(E6656&gt;18,"Married","Unmarried")</f>
        <v>Married</v>
      </c>
      <c r="K6656" t="str">
        <f ca="1">IF(E6656&gt;=18,IF(RAND()&gt;0.5,"Married","Unmarried"),"Unmarried")</f>
        <v>Married</v>
      </c>
      <c r="L6656" t="str">
        <f>IF(J6682="Married",IF(E6656&gt;19,"Yes","No"),"No")</f>
        <v>Yes</v>
      </c>
      <c r="M6656" t="str">
        <f>IF(AND(J6656="Unmarried",F6656&gt;100000),"Yes","No")</f>
        <v>No</v>
      </c>
      <c r="N6656" s="4" t="str">
        <f>IF(F6656&lt;15000,"&lt;15k", IF(F6656&lt;30000, "15k-30k", IF(F6656&lt;45000, "30k-45k", IF(F6656&lt;60000, "45k-60k", IF(F6656&lt;75000, "60k-75k", "75k+")))))</f>
        <v>15k-30k</v>
      </c>
    </row>
    <row r="6657" spans="1:14" ht="14.25" customHeight="1" x14ac:dyDescent="0.25">
      <c r="A6657" s="2">
        <v>426202829</v>
      </c>
      <c r="B6657" s="1" t="s">
        <v>8</v>
      </c>
      <c r="C6657" s="2">
        <v>7</v>
      </c>
      <c r="D6657" s="2" t="str">
        <f>_xlfn.CONCAT(A6657,C6657)</f>
        <v>4262028297</v>
      </c>
      <c r="E6657" s="1">
        <v>57</v>
      </c>
      <c r="F6657" s="1">
        <v>107700</v>
      </c>
      <c r="G6657" t="str">
        <f>IF(F6657&lt;15000,"Yes","No")</f>
        <v>No</v>
      </c>
      <c r="H6657" t="str">
        <f>IF(AND(F6657&gt;30000,F6657&lt;60000),"Yes","No")</f>
        <v>No</v>
      </c>
      <c r="I6657" t="str">
        <f>IF(F6657&gt;30000,IF(F6657&lt;60000,"Yes","&gt;60k"),"&lt;30k")</f>
        <v>&gt;60k</v>
      </c>
      <c r="J6657" t="str">
        <f>IF(E6657&gt;18,"Married","Unmarried")</f>
        <v>Married</v>
      </c>
      <c r="K6657" t="str">
        <f ca="1">IF(E6657&gt;=18,IF(RAND()&gt;0.5,"Married","Unmarried"),"Unmarried")</f>
        <v>Unmarried</v>
      </c>
      <c r="L6657" t="str">
        <f>IF(J6683="Married",IF(E6657&gt;19,"Yes","No"),"No")</f>
        <v>Yes</v>
      </c>
      <c r="M6657" t="str">
        <f>IF(AND(J6657="Unmarried",F6657&gt;100000),"Yes","No")</f>
        <v>No</v>
      </c>
      <c r="N6657" s="4" t="str">
        <f>IF(F6657&lt;15000,"&lt;15k", IF(F6657&lt;30000, "15k-30k", IF(F6657&lt;45000, "30k-45k", IF(F6657&lt;60000, "45k-60k", IF(F6657&lt;75000, "60k-75k", "75k+")))))</f>
        <v>75k+</v>
      </c>
    </row>
    <row r="6658" spans="1:14" ht="14.25" customHeight="1" x14ac:dyDescent="0.25">
      <c r="A6658" s="2">
        <v>426203012</v>
      </c>
      <c r="B6658" s="1" t="s">
        <v>8</v>
      </c>
      <c r="C6658" s="2">
        <v>5</v>
      </c>
      <c r="D6658" s="2" t="str">
        <f>_xlfn.CONCAT(A6658,C6658)</f>
        <v>4262030125</v>
      </c>
      <c r="E6658" s="1">
        <v>57</v>
      </c>
      <c r="F6658" s="1">
        <v>204300</v>
      </c>
      <c r="G6658" t="str">
        <f>IF(F6658&lt;15000,"Yes","No")</f>
        <v>No</v>
      </c>
      <c r="H6658" t="str">
        <f>IF(AND(F6658&gt;30000,F6658&lt;60000),"Yes","No")</f>
        <v>No</v>
      </c>
      <c r="I6658" t="str">
        <f>IF(F6658&gt;30000,IF(F6658&lt;60000,"Yes","&gt;60k"),"&lt;30k")</f>
        <v>&gt;60k</v>
      </c>
      <c r="J6658" t="str">
        <f>IF(E6658&gt;18,"Married","Unmarried")</f>
        <v>Married</v>
      </c>
      <c r="K6658" t="str">
        <f ca="1">IF(E6658&gt;=18,IF(RAND()&gt;0.5,"Married","Unmarried"),"Unmarried")</f>
        <v>Married</v>
      </c>
      <c r="L6658" t="str">
        <f>IF(J6684="Married",IF(E6658&gt;19,"Yes","No"),"No")</f>
        <v>Yes</v>
      </c>
      <c r="M6658" t="str">
        <f>IF(AND(J6658="Unmarried",F6658&gt;100000),"Yes","No")</f>
        <v>No</v>
      </c>
      <c r="N6658" s="4" t="str">
        <f>IF(F6658&lt;15000,"&lt;15k", IF(F6658&lt;30000, "15k-30k", IF(F6658&lt;45000, "30k-45k", IF(F6658&lt;60000, "45k-60k", IF(F6658&lt;75000, "60k-75k", "75k+")))))</f>
        <v>75k+</v>
      </c>
    </row>
    <row r="6659" spans="1:14" ht="14.25" customHeight="1" x14ac:dyDescent="0.25">
      <c r="A6659" s="2">
        <v>426203021</v>
      </c>
      <c r="B6659" s="1" t="s">
        <v>8</v>
      </c>
      <c r="C6659" s="2">
        <v>4</v>
      </c>
      <c r="D6659" s="2" t="str">
        <f>_xlfn.CONCAT(A6659,C6659)</f>
        <v>4262030214</v>
      </c>
      <c r="E6659" s="1">
        <v>57</v>
      </c>
      <c r="F6659" s="1">
        <v>200600</v>
      </c>
      <c r="G6659" t="str">
        <f>IF(F6659&lt;15000,"Yes","No")</f>
        <v>No</v>
      </c>
      <c r="H6659" t="str">
        <f>IF(AND(F6659&gt;30000,F6659&lt;60000),"Yes","No")</f>
        <v>No</v>
      </c>
      <c r="I6659" t="str">
        <f>IF(F6659&gt;30000,IF(F6659&lt;60000,"Yes","&gt;60k"),"&lt;30k")</f>
        <v>&gt;60k</v>
      </c>
      <c r="J6659" t="str">
        <f>IF(E6659&gt;18,"Married","Unmarried")</f>
        <v>Married</v>
      </c>
      <c r="K6659" t="str">
        <f ca="1">IF(E6659&gt;=18,IF(RAND()&gt;0.5,"Married","Unmarried"),"Unmarried")</f>
        <v>Unmarried</v>
      </c>
      <c r="L6659" t="str">
        <f>IF(J6685="Married",IF(E6659&gt;19,"Yes","No"),"No")</f>
        <v>Yes</v>
      </c>
      <c r="M6659" t="str">
        <f>IF(AND(J6659="Unmarried",F6659&gt;100000),"Yes","No")</f>
        <v>No</v>
      </c>
      <c r="N6659" s="4" t="str">
        <f>IF(F6659&lt;15000,"&lt;15k", IF(F6659&lt;30000, "15k-30k", IF(F6659&lt;45000, "30k-45k", IF(F6659&lt;60000, "45k-60k", IF(F6659&lt;75000, "60k-75k", "75k+")))))</f>
        <v>75k+</v>
      </c>
    </row>
    <row r="6660" spans="1:14" ht="14.25" customHeight="1" x14ac:dyDescent="0.25">
      <c r="A6660" s="2">
        <v>426203023</v>
      </c>
      <c r="B6660" s="1" t="s">
        <v>8</v>
      </c>
      <c r="C6660" s="2">
        <v>6</v>
      </c>
      <c r="D6660" s="2" t="str">
        <f>_xlfn.CONCAT(A6660,C6660)</f>
        <v>4262030236</v>
      </c>
      <c r="E6660" s="1">
        <v>57</v>
      </c>
      <c r="F6660" s="1">
        <v>101700</v>
      </c>
      <c r="G6660" t="str">
        <f>IF(F6660&lt;15000,"Yes","No")</f>
        <v>No</v>
      </c>
      <c r="H6660" t="str">
        <f>IF(AND(F6660&gt;30000,F6660&lt;60000),"Yes","No")</f>
        <v>No</v>
      </c>
      <c r="I6660" t="str">
        <f>IF(F6660&gt;30000,IF(F6660&lt;60000,"Yes","&gt;60k"),"&lt;30k")</f>
        <v>&gt;60k</v>
      </c>
      <c r="J6660" t="str">
        <f>IF(E6660&gt;18,"Married","Unmarried")</f>
        <v>Married</v>
      </c>
      <c r="K6660" t="str">
        <f ca="1">IF(E6660&gt;=18,IF(RAND()&gt;0.5,"Married","Unmarried"),"Unmarried")</f>
        <v>Unmarried</v>
      </c>
      <c r="L6660" t="str">
        <f>IF(J6686="Married",IF(E6660&gt;19,"Yes","No"),"No")</f>
        <v>Yes</v>
      </c>
      <c r="M6660" t="str">
        <f>IF(AND(J6660="Unmarried",F6660&gt;100000),"Yes","No")</f>
        <v>No</v>
      </c>
      <c r="N6660" s="4" t="str">
        <f>IF(F6660&lt;15000,"&lt;15k", IF(F6660&lt;30000, "15k-30k", IF(F6660&lt;45000, "30k-45k", IF(F6660&lt;60000, "45k-60k", IF(F6660&lt;75000, "60k-75k", "75k+")))))</f>
        <v>75k+</v>
      </c>
    </row>
    <row r="6661" spans="1:14" ht="14.25" customHeight="1" x14ac:dyDescent="0.25">
      <c r="A6661" s="2">
        <v>426203025</v>
      </c>
      <c r="B6661" s="1" t="s">
        <v>8</v>
      </c>
      <c r="C6661" s="2">
        <v>6</v>
      </c>
      <c r="D6661" s="2" t="str">
        <f>_xlfn.CONCAT(A6661,C6661)</f>
        <v>4262030256</v>
      </c>
      <c r="E6661" s="1">
        <v>57</v>
      </c>
      <c r="F6661" s="1">
        <v>135000</v>
      </c>
      <c r="G6661" t="str">
        <f>IF(F6661&lt;15000,"Yes","No")</f>
        <v>No</v>
      </c>
      <c r="H6661" t="str">
        <f>IF(AND(F6661&gt;30000,F6661&lt;60000),"Yes","No")</f>
        <v>No</v>
      </c>
      <c r="I6661" t="str">
        <f>IF(F6661&gt;30000,IF(F6661&lt;60000,"Yes","&gt;60k"),"&lt;30k")</f>
        <v>&gt;60k</v>
      </c>
      <c r="J6661" t="str">
        <f>IF(E6661&gt;18,"Married","Unmarried")</f>
        <v>Married</v>
      </c>
      <c r="K6661" t="str">
        <f ca="1">IF(E6661&gt;=18,IF(RAND()&gt;0.5,"Married","Unmarried"),"Unmarried")</f>
        <v>Married</v>
      </c>
      <c r="L6661" t="str">
        <f>IF(J6687="Married",IF(E6661&gt;19,"Yes","No"),"No")</f>
        <v>Yes</v>
      </c>
      <c r="M6661" t="str">
        <f>IF(AND(J6661="Unmarried",F6661&gt;100000),"Yes","No")</f>
        <v>No</v>
      </c>
      <c r="N6661" s="4" t="str">
        <f>IF(F6661&lt;15000,"&lt;15k", IF(F6661&lt;30000, "15k-30k", IF(F6661&lt;45000, "30k-45k", IF(F6661&lt;60000, "45k-60k", IF(F6661&lt;75000, "60k-75k", "75k+")))))</f>
        <v>75k+</v>
      </c>
    </row>
    <row r="6662" spans="1:14" ht="14.25" customHeight="1" x14ac:dyDescent="0.25">
      <c r="A6662" s="2">
        <v>426203028</v>
      </c>
      <c r="B6662" s="1" t="s">
        <v>8</v>
      </c>
      <c r="C6662" s="2">
        <v>3</v>
      </c>
      <c r="D6662" s="2" t="str">
        <f>_xlfn.CONCAT(A6662,C6662)</f>
        <v>4262030283</v>
      </c>
      <c r="E6662" s="1">
        <v>57</v>
      </c>
      <c r="F6662" s="1">
        <v>138600</v>
      </c>
      <c r="G6662" t="str">
        <f>IF(F6662&lt;15000,"Yes","No")</f>
        <v>No</v>
      </c>
      <c r="H6662" t="str">
        <f>IF(AND(F6662&gt;30000,F6662&lt;60000),"Yes","No")</f>
        <v>No</v>
      </c>
      <c r="I6662" t="str">
        <f>IF(F6662&gt;30000,IF(F6662&lt;60000,"Yes","&gt;60k"),"&lt;30k")</f>
        <v>&gt;60k</v>
      </c>
      <c r="J6662" t="str">
        <f>IF(E6662&gt;18,"Married","Unmarried")</f>
        <v>Married</v>
      </c>
      <c r="K6662" t="str">
        <f ca="1">IF(E6662&gt;=18,IF(RAND()&gt;0.5,"Married","Unmarried"),"Unmarried")</f>
        <v>Married</v>
      </c>
      <c r="L6662" t="str">
        <f>IF(J6688="Married",IF(E6662&gt;19,"Yes","No"),"No")</f>
        <v>Yes</v>
      </c>
      <c r="M6662" t="str">
        <f>IF(AND(J6662="Unmarried",F6662&gt;100000),"Yes","No")</f>
        <v>No</v>
      </c>
      <c r="N6662" s="4" t="str">
        <f>IF(F6662&lt;15000,"&lt;15k", IF(F6662&lt;30000, "15k-30k", IF(F6662&lt;45000, "30k-45k", IF(F6662&lt;60000, "45k-60k", IF(F6662&lt;75000, "60k-75k", "75k+")))))</f>
        <v>75k+</v>
      </c>
    </row>
    <row r="6663" spans="1:14" ht="14.25" customHeight="1" x14ac:dyDescent="0.25">
      <c r="A6663" s="2">
        <v>426203115</v>
      </c>
      <c r="B6663" s="1" t="s">
        <v>8</v>
      </c>
      <c r="C6663" s="2">
        <v>2</v>
      </c>
      <c r="D6663" s="2" t="str">
        <f>_xlfn.CONCAT(A6663,C6663)</f>
        <v>4262031152</v>
      </c>
      <c r="E6663" s="1">
        <v>57</v>
      </c>
      <c r="F6663" s="1">
        <v>145900</v>
      </c>
      <c r="G6663" t="str">
        <f>IF(F6663&lt;15000,"Yes","No")</f>
        <v>No</v>
      </c>
      <c r="H6663" t="str">
        <f>IF(AND(F6663&gt;30000,F6663&lt;60000),"Yes","No")</f>
        <v>No</v>
      </c>
      <c r="I6663" t="str">
        <f>IF(F6663&gt;30000,IF(F6663&lt;60000,"Yes","&gt;60k"),"&lt;30k")</f>
        <v>&gt;60k</v>
      </c>
      <c r="J6663" t="str">
        <f>IF(E6663&gt;18,"Married","Unmarried")</f>
        <v>Married</v>
      </c>
      <c r="K6663" t="str">
        <f ca="1">IF(E6663&gt;=18,IF(RAND()&gt;0.5,"Married","Unmarried"),"Unmarried")</f>
        <v>Married</v>
      </c>
      <c r="L6663" t="str">
        <f>IF(J6689="Married",IF(E6663&gt;19,"Yes","No"),"No")</f>
        <v>Yes</v>
      </c>
      <c r="M6663" t="str">
        <f>IF(AND(J6663="Unmarried",F6663&gt;100000),"Yes","No")</f>
        <v>No</v>
      </c>
      <c r="N6663" s="4" t="str">
        <f>IF(F6663&lt;15000,"&lt;15k", IF(F6663&lt;30000, "15k-30k", IF(F6663&lt;45000, "30k-45k", IF(F6663&lt;60000, "45k-60k", IF(F6663&lt;75000, "60k-75k", "75k+")))))</f>
        <v>75k+</v>
      </c>
    </row>
    <row r="6664" spans="1:14" ht="14.25" customHeight="1" x14ac:dyDescent="0.25">
      <c r="A6664" s="2">
        <v>426203115</v>
      </c>
      <c r="B6664" s="1" t="s">
        <v>8</v>
      </c>
      <c r="C6664" s="2">
        <v>5</v>
      </c>
      <c r="D6664" s="2" t="str">
        <f>_xlfn.CONCAT(A6664,C6664)</f>
        <v>4262031155</v>
      </c>
      <c r="E6664" s="1">
        <v>57</v>
      </c>
      <c r="F6664" s="1">
        <v>218500</v>
      </c>
      <c r="G6664" t="str">
        <f>IF(F6664&lt;15000,"Yes","No")</f>
        <v>No</v>
      </c>
      <c r="H6664" t="str">
        <f>IF(AND(F6664&gt;30000,F6664&lt;60000),"Yes","No")</f>
        <v>No</v>
      </c>
      <c r="I6664" t="str">
        <f>IF(F6664&gt;30000,IF(F6664&lt;60000,"Yes","&gt;60k"),"&lt;30k")</f>
        <v>&gt;60k</v>
      </c>
      <c r="J6664" t="str">
        <f>IF(E6664&gt;18,"Married","Unmarried")</f>
        <v>Married</v>
      </c>
      <c r="K6664" t="str">
        <f ca="1">IF(E6664&gt;=18,IF(RAND()&gt;0.5,"Married","Unmarried"),"Unmarried")</f>
        <v>Married</v>
      </c>
      <c r="L6664" t="str">
        <f>IF(J6690="Married",IF(E6664&gt;19,"Yes","No"),"No")</f>
        <v>Yes</v>
      </c>
      <c r="M6664" t="str">
        <f>IF(AND(J6664="Unmarried",F6664&gt;100000),"Yes","No")</f>
        <v>No</v>
      </c>
      <c r="N6664" s="4" t="str">
        <f>IF(F6664&lt;15000,"&lt;15k", IF(F6664&lt;30000, "15k-30k", IF(F6664&lt;45000, "30k-45k", IF(F6664&lt;60000, "45k-60k", IF(F6664&lt;75000, "60k-75k", "75k+")))))</f>
        <v>75k+</v>
      </c>
    </row>
    <row r="6665" spans="1:14" ht="14.25" customHeight="1" x14ac:dyDescent="0.25">
      <c r="A6665" s="2">
        <v>426203127</v>
      </c>
      <c r="B6665" s="1" t="s">
        <v>8</v>
      </c>
      <c r="C6665" s="2">
        <v>1</v>
      </c>
      <c r="D6665" s="2" t="str">
        <f>_xlfn.CONCAT(A6665,C6665)</f>
        <v>4262031271</v>
      </c>
      <c r="E6665" s="1">
        <v>57</v>
      </c>
      <c r="F6665" s="1">
        <v>12400</v>
      </c>
      <c r="G6665" t="str">
        <f>IF(F6665&lt;15000,"Yes","No")</f>
        <v>Yes</v>
      </c>
      <c r="H6665" t="str">
        <f>IF(AND(F6665&gt;30000,F6665&lt;60000),"Yes","No")</f>
        <v>No</v>
      </c>
      <c r="I6665" t="str">
        <f>IF(F6665&gt;30000,IF(F6665&lt;60000,"Yes","&gt;60k"),"&lt;30k")</f>
        <v>&lt;30k</v>
      </c>
      <c r="J6665" t="str">
        <f>IF(E6665&gt;18,"Married","Unmarried")</f>
        <v>Married</v>
      </c>
      <c r="K6665" t="str">
        <f ca="1">IF(E6665&gt;=18,IF(RAND()&gt;0.5,"Married","Unmarried"),"Unmarried")</f>
        <v>Unmarried</v>
      </c>
      <c r="L6665" t="str">
        <f>IF(J6691="Married",IF(E6665&gt;19,"Yes","No"),"No")</f>
        <v>Yes</v>
      </c>
      <c r="M6665" t="str">
        <f>IF(AND(J6665="Unmarried",F6665&gt;100000),"Yes","No")</f>
        <v>No</v>
      </c>
      <c r="N6665" s="4" t="str">
        <f>IF(F6665&lt;15000,"&lt;15k", IF(F6665&lt;30000, "15k-30k", IF(F6665&lt;45000, "30k-45k", IF(F6665&lt;60000, "45k-60k", IF(F6665&lt;75000, "60k-75k", "75k+")))))</f>
        <v>&lt;15k</v>
      </c>
    </row>
    <row r="6666" spans="1:14" ht="14.25" customHeight="1" x14ac:dyDescent="0.25">
      <c r="A6666" s="2">
        <v>426203208</v>
      </c>
      <c r="B6666" s="1" t="s">
        <v>8</v>
      </c>
      <c r="C6666" s="2">
        <v>3</v>
      </c>
      <c r="D6666" s="2" t="str">
        <f>_xlfn.CONCAT(A6666,C6666)</f>
        <v>4262032083</v>
      </c>
      <c r="E6666" s="1">
        <v>57</v>
      </c>
      <c r="F6666" s="1">
        <v>232000</v>
      </c>
      <c r="G6666" t="str">
        <f>IF(F6666&lt;15000,"Yes","No")</f>
        <v>No</v>
      </c>
      <c r="H6666" t="str">
        <f>IF(AND(F6666&gt;30000,F6666&lt;60000),"Yes","No")</f>
        <v>No</v>
      </c>
      <c r="I6666" t="str">
        <f>IF(F6666&gt;30000,IF(F6666&lt;60000,"Yes","&gt;60k"),"&lt;30k")</f>
        <v>&gt;60k</v>
      </c>
      <c r="J6666" t="str">
        <f>IF(E6666&gt;18,"Married","Unmarried")</f>
        <v>Married</v>
      </c>
      <c r="K6666" t="str">
        <f ca="1">IF(E6666&gt;=18,IF(RAND()&gt;0.5,"Married","Unmarried"),"Unmarried")</f>
        <v>Married</v>
      </c>
      <c r="L6666" t="str">
        <f>IF(J6692="Married",IF(E6666&gt;19,"Yes","No"),"No")</f>
        <v>Yes</v>
      </c>
      <c r="M6666" t="str">
        <f>IF(AND(J6666="Unmarried",F6666&gt;100000),"Yes","No")</f>
        <v>No</v>
      </c>
      <c r="N6666" s="4" t="str">
        <f>IF(F6666&lt;15000,"&lt;15k", IF(F6666&lt;30000, "15k-30k", IF(F6666&lt;45000, "30k-45k", IF(F6666&lt;60000, "45k-60k", IF(F6666&lt;75000, "60k-75k", "75k+")))))</f>
        <v>75k+</v>
      </c>
    </row>
    <row r="6667" spans="1:14" ht="14.25" customHeight="1" x14ac:dyDescent="0.25">
      <c r="A6667" s="2">
        <v>426203209</v>
      </c>
      <c r="B6667" s="1" t="s">
        <v>8</v>
      </c>
      <c r="C6667" s="2">
        <v>4</v>
      </c>
      <c r="D6667" s="2" t="str">
        <f>_xlfn.CONCAT(A6667,C6667)</f>
        <v>4262032094</v>
      </c>
      <c r="E6667" s="1">
        <v>57</v>
      </c>
      <c r="F6667" s="1">
        <v>159400</v>
      </c>
      <c r="G6667" t="str">
        <f>IF(F6667&lt;15000,"Yes","No")</f>
        <v>No</v>
      </c>
      <c r="H6667" t="str">
        <f>IF(AND(F6667&gt;30000,F6667&lt;60000),"Yes","No")</f>
        <v>No</v>
      </c>
      <c r="I6667" t="str">
        <f>IF(F6667&gt;30000,IF(F6667&lt;60000,"Yes","&gt;60k"),"&lt;30k")</f>
        <v>&gt;60k</v>
      </c>
      <c r="J6667" t="str">
        <f>IF(E6667&gt;18,"Married","Unmarried")</f>
        <v>Married</v>
      </c>
      <c r="K6667" t="str">
        <f ca="1">IF(E6667&gt;=18,IF(RAND()&gt;0.5,"Married","Unmarried"),"Unmarried")</f>
        <v>Unmarried</v>
      </c>
      <c r="L6667" t="str">
        <f>IF(J6693="Married",IF(E6667&gt;19,"Yes","No"),"No")</f>
        <v>Yes</v>
      </c>
      <c r="M6667" t="str">
        <f>IF(AND(J6667="Unmarried",F6667&gt;100000),"Yes","No")</f>
        <v>No</v>
      </c>
      <c r="N6667" s="4" t="str">
        <f>IF(F6667&lt;15000,"&lt;15k", IF(F6667&lt;30000, "15k-30k", IF(F6667&lt;45000, "30k-45k", IF(F6667&lt;60000, "45k-60k", IF(F6667&lt;75000, "60k-75k", "75k+")))))</f>
        <v>75k+</v>
      </c>
    </row>
    <row r="6668" spans="1:14" ht="14.25" customHeight="1" x14ac:dyDescent="0.25">
      <c r="A6668" s="2">
        <v>426203229</v>
      </c>
      <c r="B6668" s="1" t="s">
        <v>8</v>
      </c>
      <c r="C6668" s="2">
        <v>4</v>
      </c>
      <c r="D6668" s="2" t="str">
        <f>_xlfn.CONCAT(A6668,C6668)</f>
        <v>4262032294</v>
      </c>
      <c r="E6668" s="1">
        <v>57</v>
      </c>
      <c r="F6668" s="1">
        <v>245400</v>
      </c>
      <c r="G6668" t="str">
        <f>IF(F6668&lt;15000,"Yes","No")</f>
        <v>No</v>
      </c>
      <c r="H6668" t="str">
        <f>IF(AND(F6668&gt;30000,F6668&lt;60000),"Yes","No")</f>
        <v>No</v>
      </c>
      <c r="I6668" t="str">
        <f>IF(F6668&gt;30000,IF(F6668&lt;60000,"Yes","&gt;60k"),"&lt;30k")</f>
        <v>&gt;60k</v>
      </c>
      <c r="J6668" t="str">
        <f>IF(E6668&gt;18,"Married","Unmarried")</f>
        <v>Married</v>
      </c>
      <c r="K6668" t="str">
        <f ca="1">IF(E6668&gt;=18,IF(RAND()&gt;0.5,"Married","Unmarried"),"Unmarried")</f>
        <v>Married</v>
      </c>
      <c r="L6668" t="str">
        <f>IF(J6694="Married",IF(E6668&gt;19,"Yes","No"),"No")</f>
        <v>Yes</v>
      </c>
      <c r="M6668" t="str">
        <f>IF(AND(J6668="Unmarried",F6668&gt;100000),"Yes","No")</f>
        <v>No</v>
      </c>
      <c r="N6668" s="4" t="str">
        <f>IF(F6668&lt;15000,"&lt;15k", IF(F6668&lt;30000, "15k-30k", IF(F6668&lt;45000, "30k-45k", IF(F6668&lt;60000, "45k-60k", IF(F6668&lt;75000, "60k-75k", "75k+")))))</f>
        <v>75k+</v>
      </c>
    </row>
    <row r="6669" spans="1:14" ht="14.25" customHeight="1" x14ac:dyDescent="0.25">
      <c r="A6669" s="2">
        <v>426203308</v>
      </c>
      <c r="B6669" s="1" t="s">
        <v>8</v>
      </c>
      <c r="C6669" s="2">
        <v>5</v>
      </c>
      <c r="D6669" s="2" t="str">
        <f>_xlfn.CONCAT(A6669,C6669)</f>
        <v>4262033085</v>
      </c>
      <c r="E6669" s="1">
        <v>57</v>
      </c>
      <c r="F6669" s="1">
        <v>4000</v>
      </c>
      <c r="G6669" t="str">
        <f>IF(F6669&lt;15000,"Yes","No")</f>
        <v>Yes</v>
      </c>
      <c r="H6669" t="str">
        <f>IF(AND(F6669&gt;30000,F6669&lt;60000),"Yes","No")</f>
        <v>No</v>
      </c>
      <c r="I6669" t="str">
        <f>IF(F6669&gt;30000,IF(F6669&lt;60000,"Yes","&gt;60k"),"&lt;30k")</f>
        <v>&lt;30k</v>
      </c>
      <c r="J6669" t="str">
        <f>IF(E6669&gt;18,"Married","Unmarried")</f>
        <v>Married</v>
      </c>
      <c r="K6669" t="str">
        <f ca="1">IF(E6669&gt;=18,IF(RAND()&gt;0.5,"Married","Unmarried"),"Unmarried")</f>
        <v>Unmarried</v>
      </c>
      <c r="L6669" t="str">
        <f>IF(J6695="Married",IF(E6669&gt;19,"Yes","No"),"No")</f>
        <v>Yes</v>
      </c>
      <c r="M6669" t="str">
        <f>IF(AND(J6669="Unmarried",F6669&gt;100000),"Yes","No")</f>
        <v>No</v>
      </c>
      <c r="N6669" s="4" t="str">
        <f>IF(F6669&lt;15000,"&lt;15k", IF(F6669&lt;30000, "15k-30k", IF(F6669&lt;45000, "30k-45k", IF(F6669&lt;60000, "45k-60k", IF(F6669&lt;75000, "60k-75k", "75k+")))))</f>
        <v>&lt;15k</v>
      </c>
    </row>
    <row r="6670" spans="1:14" ht="14.25" customHeight="1" x14ac:dyDescent="0.25">
      <c r="A6670" s="2">
        <v>426203412</v>
      </c>
      <c r="B6670" s="1" t="s">
        <v>8</v>
      </c>
      <c r="C6670" s="2">
        <v>4</v>
      </c>
      <c r="D6670" s="2" t="str">
        <f>_xlfn.CONCAT(A6670,C6670)</f>
        <v>4262034124</v>
      </c>
      <c r="E6670" s="1">
        <v>57</v>
      </c>
      <c r="F6670" s="1">
        <v>195900</v>
      </c>
      <c r="G6670" t="str">
        <f>IF(F6670&lt;15000,"Yes","No")</f>
        <v>No</v>
      </c>
      <c r="H6670" t="str">
        <f>IF(AND(F6670&gt;30000,F6670&lt;60000),"Yes","No")</f>
        <v>No</v>
      </c>
      <c r="I6670" t="str">
        <f>IF(F6670&gt;30000,IF(F6670&lt;60000,"Yes","&gt;60k"),"&lt;30k")</f>
        <v>&gt;60k</v>
      </c>
      <c r="J6670" t="str">
        <f>IF(E6670&gt;18,"Married","Unmarried")</f>
        <v>Married</v>
      </c>
      <c r="K6670" t="str">
        <f ca="1">IF(E6670&gt;=18,IF(RAND()&gt;0.5,"Married","Unmarried"),"Unmarried")</f>
        <v>Married</v>
      </c>
      <c r="L6670" t="str">
        <f>IF(J6696="Married",IF(E6670&gt;19,"Yes","No"),"No")</f>
        <v>Yes</v>
      </c>
      <c r="M6670" t="str">
        <f>IF(AND(J6670="Unmarried",F6670&gt;100000),"Yes","No")</f>
        <v>No</v>
      </c>
      <c r="N6670" s="4" t="str">
        <f>IF(F6670&lt;15000,"&lt;15k", IF(F6670&lt;30000, "15k-30k", IF(F6670&lt;45000, "30k-45k", IF(F6670&lt;60000, "45k-60k", IF(F6670&lt;75000, "60k-75k", "75k+")))))</f>
        <v>75k+</v>
      </c>
    </row>
    <row r="6671" spans="1:14" ht="14.25" customHeight="1" x14ac:dyDescent="0.25">
      <c r="A6671" s="2">
        <v>426203415</v>
      </c>
      <c r="B6671" s="1" t="s">
        <v>8</v>
      </c>
      <c r="C6671" s="2">
        <v>1</v>
      </c>
      <c r="D6671" s="2" t="str">
        <f>_xlfn.CONCAT(A6671,C6671)</f>
        <v>4262034151</v>
      </c>
      <c r="E6671" s="1">
        <v>57</v>
      </c>
      <c r="F6671" s="1">
        <v>113100</v>
      </c>
      <c r="G6671" t="str">
        <f>IF(F6671&lt;15000,"Yes","No")</f>
        <v>No</v>
      </c>
      <c r="H6671" t="str">
        <f>IF(AND(F6671&gt;30000,F6671&lt;60000),"Yes","No")</f>
        <v>No</v>
      </c>
      <c r="I6671" t="str">
        <f>IF(F6671&gt;30000,IF(F6671&lt;60000,"Yes","&gt;60k"),"&lt;30k")</f>
        <v>&gt;60k</v>
      </c>
      <c r="J6671" t="str">
        <f>IF(E6671&gt;18,"Married","Unmarried")</f>
        <v>Married</v>
      </c>
      <c r="K6671" t="str">
        <f ca="1">IF(E6671&gt;=18,IF(RAND()&gt;0.5,"Married","Unmarried"),"Unmarried")</f>
        <v>Unmarried</v>
      </c>
      <c r="L6671" t="str">
        <f>IF(J6697="Married",IF(E6671&gt;19,"Yes","No"),"No")</f>
        <v>Yes</v>
      </c>
      <c r="M6671" t="str">
        <f>IF(AND(J6671="Unmarried",F6671&gt;100000),"Yes","No")</f>
        <v>No</v>
      </c>
      <c r="N6671" s="4" t="str">
        <f>IF(F6671&lt;15000,"&lt;15k", IF(F6671&lt;30000, "15k-30k", IF(F6671&lt;45000, "30k-45k", IF(F6671&lt;60000, "45k-60k", IF(F6671&lt;75000, "60k-75k", "75k+")))))</f>
        <v>75k+</v>
      </c>
    </row>
    <row r="6672" spans="1:14" ht="14.25" customHeight="1" x14ac:dyDescent="0.25">
      <c r="A6672" s="2">
        <v>429200125</v>
      </c>
      <c r="B6672" s="1" t="s">
        <v>9</v>
      </c>
      <c r="C6672" s="2">
        <v>8</v>
      </c>
      <c r="D6672" s="2" t="str">
        <f>_xlfn.CONCAT(A6672,C6672)</f>
        <v>4292001258</v>
      </c>
      <c r="E6672" s="1">
        <v>57</v>
      </c>
      <c r="F6672" s="1">
        <v>21200</v>
      </c>
      <c r="G6672" t="str">
        <f>IF(F6672&lt;15000,"Yes","No")</f>
        <v>No</v>
      </c>
      <c r="H6672" t="str">
        <f>IF(AND(F6672&gt;30000,F6672&lt;60000),"Yes","No")</f>
        <v>No</v>
      </c>
      <c r="I6672" t="str">
        <f>IF(F6672&gt;30000,IF(F6672&lt;60000,"Yes","&gt;60k"),"&lt;30k")</f>
        <v>&lt;30k</v>
      </c>
      <c r="J6672" t="str">
        <f>IF(E6672&gt;18,"Married","Unmarried")</f>
        <v>Married</v>
      </c>
      <c r="K6672" t="str">
        <f ca="1">IF(E6672&gt;=18,IF(RAND()&gt;0.5,"Married","Unmarried"),"Unmarried")</f>
        <v>Married</v>
      </c>
      <c r="L6672" t="str">
        <f>IF(J6698="Married",IF(E6672&gt;19,"Yes","No"),"No")</f>
        <v>Yes</v>
      </c>
      <c r="M6672" t="str">
        <f>IF(AND(J6672="Unmarried",F6672&gt;100000),"Yes","No")</f>
        <v>No</v>
      </c>
      <c r="N6672" s="4" t="str">
        <f>IF(F6672&lt;15000,"&lt;15k", IF(F6672&lt;30000, "15k-30k", IF(F6672&lt;45000, "30k-45k", IF(F6672&lt;60000, "45k-60k", IF(F6672&lt;75000, "60k-75k", "75k+")))))</f>
        <v>15k-30k</v>
      </c>
    </row>
    <row r="6673" spans="1:14" ht="14.25" customHeight="1" x14ac:dyDescent="0.25">
      <c r="A6673" s="2">
        <v>429200128</v>
      </c>
      <c r="B6673" s="1" t="s">
        <v>9</v>
      </c>
      <c r="C6673" s="2">
        <v>6</v>
      </c>
      <c r="D6673" s="2" t="str">
        <f>_xlfn.CONCAT(A6673,C6673)</f>
        <v>4292001286</v>
      </c>
      <c r="E6673" s="1">
        <v>57</v>
      </c>
      <c r="F6673" s="1">
        <v>72300</v>
      </c>
      <c r="G6673" t="str">
        <f>IF(F6673&lt;15000,"Yes","No")</f>
        <v>No</v>
      </c>
      <c r="H6673" t="str">
        <f>IF(AND(F6673&gt;30000,F6673&lt;60000),"Yes","No")</f>
        <v>No</v>
      </c>
      <c r="I6673" t="str">
        <f>IF(F6673&gt;30000,IF(F6673&lt;60000,"Yes","&gt;60k"),"&lt;30k")</f>
        <v>&gt;60k</v>
      </c>
      <c r="J6673" t="str">
        <f>IF(E6673&gt;18,"Married","Unmarried")</f>
        <v>Married</v>
      </c>
      <c r="K6673" t="str">
        <f ca="1">IF(E6673&gt;=18,IF(RAND()&gt;0.5,"Married","Unmarried"),"Unmarried")</f>
        <v>Unmarried</v>
      </c>
      <c r="L6673" t="str">
        <f>IF(J6699="Married",IF(E6673&gt;19,"Yes","No"),"No")</f>
        <v>Yes</v>
      </c>
      <c r="M6673" t="str">
        <f>IF(AND(J6673="Unmarried",F6673&gt;100000),"Yes","No")</f>
        <v>No</v>
      </c>
      <c r="N6673" s="4" t="str">
        <f>IF(F6673&lt;15000,"&lt;15k", IF(F6673&lt;30000, "15k-30k", IF(F6673&lt;45000, "30k-45k", IF(F6673&lt;60000, "45k-60k", IF(F6673&lt;75000, "60k-75k", "75k+")))))</f>
        <v>60k-75k</v>
      </c>
    </row>
    <row r="6674" spans="1:14" ht="14.25" customHeight="1" x14ac:dyDescent="0.25">
      <c r="A6674" s="2">
        <v>429200130</v>
      </c>
      <c r="B6674" s="1" t="s">
        <v>9</v>
      </c>
      <c r="C6674" s="2">
        <v>5</v>
      </c>
      <c r="D6674" s="2" t="str">
        <f>_xlfn.CONCAT(A6674,C6674)</f>
        <v>4292001305</v>
      </c>
      <c r="E6674" s="1">
        <v>57</v>
      </c>
      <c r="F6674" s="1">
        <v>122500</v>
      </c>
      <c r="G6674" t="str">
        <f>IF(F6674&lt;15000,"Yes","No")</f>
        <v>No</v>
      </c>
      <c r="H6674" t="str">
        <f>IF(AND(F6674&gt;30000,F6674&lt;60000),"Yes","No")</f>
        <v>No</v>
      </c>
      <c r="I6674" t="str">
        <f>IF(F6674&gt;30000,IF(F6674&lt;60000,"Yes","&gt;60k"),"&lt;30k")</f>
        <v>&gt;60k</v>
      </c>
      <c r="J6674" t="str">
        <f>IF(E6674&gt;18,"Married","Unmarried")</f>
        <v>Married</v>
      </c>
      <c r="K6674" t="str">
        <f ca="1">IF(E6674&gt;=18,IF(RAND()&gt;0.5,"Married","Unmarried"),"Unmarried")</f>
        <v>Married</v>
      </c>
      <c r="L6674" t="str">
        <f>IF(J6700="Married",IF(E6674&gt;19,"Yes","No"),"No")</f>
        <v>Yes</v>
      </c>
      <c r="M6674" t="str">
        <f>IF(AND(J6674="Unmarried",F6674&gt;100000),"Yes","No")</f>
        <v>No</v>
      </c>
      <c r="N6674" s="4" t="str">
        <f>IF(F6674&lt;15000,"&lt;15k", IF(F6674&lt;30000, "15k-30k", IF(F6674&lt;45000, "30k-45k", IF(F6674&lt;60000, "45k-60k", IF(F6674&lt;75000, "60k-75k", "75k+")))))</f>
        <v>75k+</v>
      </c>
    </row>
    <row r="6675" spans="1:14" ht="14.25" customHeight="1" x14ac:dyDescent="0.25">
      <c r="A6675" s="2">
        <v>429200206</v>
      </c>
      <c r="B6675" s="1" t="s">
        <v>9</v>
      </c>
      <c r="C6675" s="2">
        <v>4</v>
      </c>
      <c r="D6675" s="2" t="str">
        <f>_xlfn.CONCAT(A6675,C6675)</f>
        <v>4292002064</v>
      </c>
      <c r="E6675" s="1">
        <v>57</v>
      </c>
      <c r="F6675" s="1">
        <v>201500</v>
      </c>
      <c r="G6675" t="str">
        <f>IF(F6675&lt;15000,"Yes","No")</f>
        <v>No</v>
      </c>
      <c r="H6675" t="str">
        <f>IF(AND(F6675&gt;30000,F6675&lt;60000),"Yes","No")</f>
        <v>No</v>
      </c>
      <c r="I6675" t="str">
        <f>IF(F6675&gt;30000,IF(F6675&lt;60000,"Yes","&gt;60k"),"&lt;30k")</f>
        <v>&gt;60k</v>
      </c>
      <c r="J6675" t="str">
        <f>IF(E6675&gt;18,"Married","Unmarried")</f>
        <v>Married</v>
      </c>
      <c r="K6675" t="str">
        <f ca="1">IF(E6675&gt;=18,IF(RAND()&gt;0.5,"Married","Unmarried"),"Unmarried")</f>
        <v>Married</v>
      </c>
      <c r="L6675" t="str">
        <f>IF(J6701="Married",IF(E6675&gt;19,"Yes","No"),"No")</f>
        <v>Yes</v>
      </c>
      <c r="M6675" t="str">
        <f>IF(AND(J6675="Unmarried",F6675&gt;100000),"Yes","No")</f>
        <v>No</v>
      </c>
      <c r="N6675" s="4" t="str">
        <f>IF(F6675&lt;15000,"&lt;15k", IF(F6675&lt;30000, "15k-30k", IF(F6675&lt;45000, "30k-45k", IF(F6675&lt;60000, "45k-60k", IF(F6675&lt;75000, "60k-75k", "75k+")))))</f>
        <v>75k+</v>
      </c>
    </row>
    <row r="6676" spans="1:14" ht="14.25" customHeight="1" x14ac:dyDescent="0.25">
      <c r="A6676" s="2">
        <v>429200410</v>
      </c>
      <c r="B6676" s="1" t="s">
        <v>9</v>
      </c>
      <c r="C6676" s="2">
        <v>3</v>
      </c>
      <c r="D6676" s="2" t="str">
        <f>_xlfn.CONCAT(A6676,C6676)</f>
        <v>4292004103</v>
      </c>
      <c r="E6676" s="1">
        <v>57</v>
      </c>
      <c r="F6676" s="1">
        <v>19800</v>
      </c>
      <c r="G6676" t="str">
        <f>IF(F6676&lt;15000,"Yes","No")</f>
        <v>No</v>
      </c>
      <c r="H6676" t="str">
        <f>IF(AND(F6676&gt;30000,F6676&lt;60000),"Yes","No")</f>
        <v>No</v>
      </c>
      <c r="I6676" t="str">
        <f>IF(F6676&gt;30000,IF(F6676&lt;60000,"Yes","&gt;60k"),"&lt;30k")</f>
        <v>&lt;30k</v>
      </c>
      <c r="J6676" t="str">
        <f>IF(E6676&gt;18,"Married","Unmarried")</f>
        <v>Married</v>
      </c>
      <c r="K6676" t="str">
        <f ca="1">IF(E6676&gt;=18,IF(RAND()&gt;0.5,"Married","Unmarried"),"Unmarried")</f>
        <v>Married</v>
      </c>
      <c r="L6676" t="str">
        <f>IF(J6702="Married",IF(E6676&gt;19,"Yes","No"),"No")</f>
        <v>Yes</v>
      </c>
      <c r="M6676" t="str">
        <f>IF(AND(J6676="Unmarried",F6676&gt;100000),"Yes","No")</f>
        <v>No</v>
      </c>
      <c r="N6676" s="4" t="str">
        <f>IF(F6676&lt;15000,"&lt;15k", IF(F6676&lt;30000, "15k-30k", IF(F6676&lt;45000, "30k-45k", IF(F6676&lt;60000, "45k-60k", IF(F6676&lt;75000, "60k-75k", "75k+")))))</f>
        <v>15k-30k</v>
      </c>
    </row>
    <row r="6677" spans="1:14" ht="14.25" customHeight="1" x14ac:dyDescent="0.25">
      <c r="A6677" s="2">
        <v>429200413</v>
      </c>
      <c r="B6677" s="1" t="s">
        <v>9</v>
      </c>
      <c r="C6677" s="2">
        <v>1</v>
      </c>
      <c r="D6677" s="2" t="str">
        <f>_xlfn.CONCAT(A6677,C6677)</f>
        <v>4292004131</v>
      </c>
      <c r="E6677" s="1">
        <v>57</v>
      </c>
      <c r="F6677" s="1">
        <v>193200</v>
      </c>
      <c r="G6677" t="str">
        <f>IF(F6677&lt;15000,"Yes","No")</f>
        <v>No</v>
      </c>
      <c r="H6677" t="str">
        <f>IF(AND(F6677&gt;30000,F6677&lt;60000),"Yes","No")</f>
        <v>No</v>
      </c>
      <c r="I6677" t="str">
        <f>IF(F6677&gt;30000,IF(F6677&lt;60000,"Yes","&gt;60k"),"&lt;30k")</f>
        <v>&gt;60k</v>
      </c>
      <c r="J6677" t="str">
        <f>IF(E6677&gt;18,"Married","Unmarried")</f>
        <v>Married</v>
      </c>
      <c r="K6677" t="str">
        <f ca="1">IF(E6677&gt;=18,IF(RAND()&gt;0.5,"Married","Unmarried"),"Unmarried")</f>
        <v>Married</v>
      </c>
      <c r="L6677" t="str">
        <f>IF(J6703="Married",IF(E6677&gt;19,"Yes","No"),"No")</f>
        <v>Yes</v>
      </c>
      <c r="M6677" t="str">
        <f>IF(AND(J6677="Unmarried",F6677&gt;100000),"Yes","No")</f>
        <v>No</v>
      </c>
      <c r="N6677" s="4" t="str">
        <f>IF(F6677&lt;15000,"&lt;15k", IF(F6677&lt;30000, "15k-30k", IF(F6677&lt;45000, "30k-45k", IF(F6677&lt;60000, "45k-60k", IF(F6677&lt;75000, "60k-75k", "75k+")))))</f>
        <v>75k+</v>
      </c>
    </row>
    <row r="6678" spans="1:14" ht="14.25" customHeight="1" x14ac:dyDescent="0.25">
      <c r="A6678" s="2">
        <v>429200528</v>
      </c>
      <c r="B6678" s="1" t="s">
        <v>9</v>
      </c>
      <c r="C6678" s="2">
        <v>2</v>
      </c>
      <c r="D6678" s="2" t="str">
        <f>_xlfn.CONCAT(A6678,C6678)</f>
        <v>4292005282</v>
      </c>
      <c r="E6678" s="1">
        <v>57</v>
      </c>
      <c r="F6678" s="1">
        <v>142100</v>
      </c>
      <c r="G6678" t="str">
        <f>IF(F6678&lt;15000,"Yes","No")</f>
        <v>No</v>
      </c>
      <c r="H6678" t="str">
        <f>IF(AND(F6678&gt;30000,F6678&lt;60000),"Yes","No")</f>
        <v>No</v>
      </c>
      <c r="I6678" t="str">
        <f>IF(F6678&gt;30000,IF(F6678&lt;60000,"Yes","&gt;60k"),"&lt;30k")</f>
        <v>&gt;60k</v>
      </c>
      <c r="J6678" t="str">
        <f>IF(E6678&gt;18,"Married","Unmarried")</f>
        <v>Married</v>
      </c>
      <c r="K6678" t="str">
        <f ca="1">IF(E6678&gt;=18,IF(RAND()&gt;0.5,"Married","Unmarried"),"Unmarried")</f>
        <v>Unmarried</v>
      </c>
      <c r="L6678" t="str">
        <f>IF(J6704="Married",IF(E6678&gt;19,"Yes","No"),"No")</f>
        <v>Yes</v>
      </c>
      <c r="M6678" t="str">
        <f>IF(AND(J6678="Unmarried",F6678&gt;100000),"Yes","No")</f>
        <v>No</v>
      </c>
      <c r="N6678" s="4" t="str">
        <f>IF(F6678&lt;15000,"&lt;15k", IF(F6678&lt;30000, "15k-30k", IF(F6678&lt;45000, "30k-45k", IF(F6678&lt;60000, "45k-60k", IF(F6678&lt;75000, "60k-75k", "75k+")))))</f>
        <v>75k+</v>
      </c>
    </row>
    <row r="6679" spans="1:14" ht="14.25" customHeight="1" x14ac:dyDescent="0.25">
      <c r="A6679" s="2">
        <v>430200109</v>
      </c>
      <c r="B6679" s="1" t="s">
        <v>10</v>
      </c>
      <c r="C6679" s="2">
        <v>10</v>
      </c>
      <c r="D6679" s="2" t="str">
        <f>_xlfn.CONCAT(A6679,C6679)</f>
        <v>43020010910</v>
      </c>
      <c r="E6679" s="1">
        <v>57</v>
      </c>
      <c r="F6679" s="1">
        <v>149600</v>
      </c>
      <c r="G6679" t="str">
        <f>IF(F6679&lt;15000,"Yes","No")</f>
        <v>No</v>
      </c>
      <c r="H6679" t="str">
        <f>IF(AND(F6679&gt;30000,F6679&lt;60000),"Yes","No")</f>
        <v>No</v>
      </c>
      <c r="I6679" t="str">
        <f>IF(F6679&gt;30000,IF(F6679&lt;60000,"Yes","&gt;60k"),"&lt;30k")</f>
        <v>&gt;60k</v>
      </c>
      <c r="J6679" t="str">
        <f>IF(E6679&gt;18,"Married","Unmarried")</f>
        <v>Married</v>
      </c>
      <c r="K6679" t="str">
        <f ca="1">IF(E6679&gt;=18,IF(RAND()&gt;0.5,"Married","Unmarried"),"Unmarried")</f>
        <v>Unmarried</v>
      </c>
      <c r="L6679" t="str">
        <f>IF(J6705="Married",IF(E6679&gt;19,"Yes","No"),"No")</f>
        <v>Yes</v>
      </c>
      <c r="M6679" t="str">
        <f>IF(AND(J6679="Unmarried",F6679&gt;100000),"Yes","No")</f>
        <v>No</v>
      </c>
      <c r="N6679" s="4" t="str">
        <f>IF(F6679&lt;15000,"&lt;15k", IF(F6679&lt;30000, "15k-30k", IF(F6679&lt;45000, "30k-45k", IF(F6679&lt;60000, "45k-60k", IF(F6679&lt;75000, "60k-75k", "75k+")))))</f>
        <v>75k+</v>
      </c>
    </row>
    <row r="6680" spans="1:14" ht="14.25" customHeight="1" x14ac:dyDescent="0.25">
      <c r="A6680" s="2">
        <v>430200110</v>
      </c>
      <c r="B6680" s="1" t="s">
        <v>10</v>
      </c>
      <c r="C6680" s="2">
        <v>3</v>
      </c>
      <c r="D6680" s="2" t="str">
        <f>_xlfn.CONCAT(A6680,C6680)</f>
        <v>4302001103</v>
      </c>
      <c r="E6680" s="1">
        <v>57</v>
      </c>
      <c r="F6680" s="1">
        <v>98700</v>
      </c>
      <c r="G6680" t="str">
        <f>IF(F6680&lt;15000,"Yes","No")</f>
        <v>No</v>
      </c>
      <c r="H6680" t="str">
        <f>IF(AND(F6680&gt;30000,F6680&lt;60000),"Yes","No")</f>
        <v>No</v>
      </c>
      <c r="I6680" t="str">
        <f>IF(F6680&gt;30000,IF(F6680&lt;60000,"Yes","&gt;60k"),"&lt;30k")</f>
        <v>&gt;60k</v>
      </c>
      <c r="J6680" t="str">
        <f>IF(E6680&gt;18,"Married","Unmarried")</f>
        <v>Married</v>
      </c>
      <c r="K6680" t="str">
        <f ca="1">IF(E6680&gt;=18,IF(RAND()&gt;0.5,"Married","Unmarried"),"Unmarried")</f>
        <v>Married</v>
      </c>
      <c r="L6680" t="str">
        <f>IF(J6706="Married",IF(E6680&gt;19,"Yes","No"),"No")</f>
        <v>Yes</v>
      </c>
      <c r="M6680" t="str">
        <f>IF(AND(J6680="Unmarried",F6680&gt;100000),"Yes","No")</f>
        <v>No</v>
      </c>
      <c r="N6680" s="4" t="str">
        <f>IF(F6680&lt;15000,"&lt;15k", IF(F6680&lt;30000, "15k-30k", IF(F6680&lt;45000, "30k-45k", IF(F6680&lt;60000, "45k-60k", IF(F6680&lt;75000, "60k-75k", "75k+")))))</f>
        <v>75k+</v>
      </c>
    </row>
    <row r="6681" spans="1:14" ht="14.25" customHeight="1" x14ac:dyDescent="0.25">
      <c r="A6681" s="2">
        <v>430200126</v>
      </c>
      <c r="B6681" s="1" t="s">
        <v>10</v>
      </c>
      <c r="C6681" s="2">
        <v>4</v>
      </c>
      <c r="D6681" s="2" t="str">
        <f>_xlfn.CONCAT(A6681,C6681)</f>
        <v>4302001264</v>
      </c>
      <c r="E6681" s="1">
        <v>57</v>
      </c>
      <c r="F6681" s="1">
        <v>207300</v>
      </c>
      <c r="G6681" t="str">
        <f>IF(F6681&lt;15000,"Yes","No")</f>
        <v>No</v>
      </c>
      <c r="H6681" t="str">
        <f>IF(AND(F6681&gt;30000,F6681&lt;60000),"Yes","No")</f>
        <v>No</v>
      </c>
      <c r="I6681" t="str">
        <f>IF(F6681&gt;30000,IF(F6681&lt;60000,"Yes","&gt;60k"),"&lt;30k")</f>
        <v>&gt;60k</v>
      </c>
      <c r="J6681" t="str">
        <f>IF(E6681&gt;18,"Married","Unmarried")</f>
        <v>Married</v>
      </c>
      <c r="K6681" t="str">
        <f ca="1">IF(E6681&gt;=18,IF(RAND()&gt;0.5,"Married","Unmarried"),"Unmarried")</f>
        <v>Unmarried</v>
      </c>
      <c r="L6681" t="str">
        <f>IF(J6707="Married",IF(E6681&gt;19,"Yes","No"),"No")</f>
        <v>Yes</v>
      </c>
      <c r="M6681" t="str">
        <f>IF(AND(J6681="Unmarried",F6681&gt;100000),"Yes","No")</f>
        <v>No</v>
      </c>
      <c r="N6681" s="4" t="str">
        <f>IF(F6681&lt;15000,"&lt;15k", IF(F6681&lt;30000, "15k-30k", IF(F6681&lt;45000, "30k-45k", IF(F6681&lt;60000, "45k-60k", IF(F6681&lt;75000, "60k-75k", "75k+")))))</f>
        <v>75k+</v>
      </c>
    </row>
    <row r="6682" spans="1:14" ht="14.25" customHeight="1" x14ac:dyDescent="0.25">
      <c r="A6682" s="2">
        <v>431200112</v>
      </c>
      <c r="B6682" s="1" t="s">
        <v>11</v>
      </c>
      <c r="C6682" s="2">
        <v>1</v>
      </c>
      <c r="D6682" s="2" t="str">
        <f>_xlfn.CONCAT(A6682,C6682)</f>
        <v>4312001121</v>
      </c>
      <c r="E6682" s="1">
        <v>57</v>
      </c>
      <c r="F6682" s="1">
        <v>226100</v>
      </c>
      <c r="G6682" t="str">
        <f>IF(F6682&lt;15000,"Yes","No")</f>
        <v>No</v>
      </c>
      <c r="H6682" t="str">
        <f>IF(AND(F6682&gt;30000,F6682&lt;60000),"Yes","No")</f>
        <v>No</v>
      </c>
      <c r="I6682" t="str">
        <f>IF(F6682&gt;30000,IF(F6682&lt;60000,"Yes","&gt;60k"),"&lt;30k")</f>
        <v>&gt;60k</v>
      </c>
      <c r="J6682" t="str">
        <f>IF(E6682&gt;18,"Married","Unmarried")</f>
        <v>Married</v>
      </c>
      <c r="K6682" t="str">
        <f ca="1">IF(E6682&gt;=18,IF(RAND()&gt;0.5,"Married","Unmarried"),"Unmarried")</f>
        <v>Married</v>
      </c>
      <c r="L6682" t="str">
        <f>IF(J6708="Married",IF(E6682&gt;19,"Yes","No"),"No")</f>
        <v>Yes</v>
      </c>
      <c r="M6682" t="str">
        <f>IF(AND(J6682="Unmarried",F6682&gt;100000),"Yes","No")</f>
        <v>No</v>
      </c>
      <c r="N6682" s="4" t="str">
        <f>IF(F6682&lt;15000,"&lt;15k", IF(F6682&lt;30000, "15k-30k", IF(F6682&lt;45000, "30k-45k", IF(F6682&lt;60000, "45k-60k", IF(F6682&lt;75000, "60k-75k", "75k+")))))</f>
        <v>75k+</v>
      </c>
    </row>
    <row r="6683" spans="1:14" ht="14.25" customHeight="1" x14ac:dyDescent="0.25">
      <c r="A6683" s="2">
        <v>431200119</v>
      </c>
      <c r="B6683" s="1" t="s">
        <v>11</v>
      </c>
      <c r="C6683" s="2">
        <v>3</v>
      </c>
      <c r="D6683" s="2" t="str">
        <f>_xlfn.CONCAT(A6683,C6683)</f>
        <v>4312001193</v>
      </c>
      <c r="E6683" s="1">
        <v>57</v>
      </c>
      <c r="F6683" s="1">
        <v>105200</v>
      </c>
      <c r="G6683" t="str">
        <f>IF(F6683&lt;15000,"Yes","No")</f>
        <v>No</v>
      </c>
      <c r="H6683" t="str">
        <f>IF(AND(F6683&gt;30000,F6683&lt;60000),"Yes","No")</f>
        <v>No</v>
      </c>
      <c r="I6683" t="str">
        <f>IF(F6683&gt;30000,IF(F6683&lt;60000,"Yes","&gt;60k"),"&lt;30k")</f>
        <v>&gt;60k</v>
      </c>
      <c r="J6683" t="str">
        <f>IF(E6683&gt;18,"Married","Unmarried")</f>
        <v>Married</v>
      </c>
      <c r="K6683" t="str">
        <f ca="1">IF(E6683&gt;=18,IF(RAND()&gt;0.5,"Married","Unmarried"),"Unmarried")</f>
        <v>Married</v>
      </c>
      <c r="L6683" t="str">
        <f>IF(J6709="Married",IF(E6683&gt;19,"Yes","No"),"No")</f>
        <v>Yes</v>
      </c>
      <c r="M6683" t="str">
        <f>IF(AND(J6683="Unmarried",F6683&gt;100000),"Yes","No")</f>
        <v>No</v>
      </c>
      <c r="N6683" s="4" t="str">
        <f>IF(F6683&lt;15000,"&lt;15k", IF(F6683&lt;30000, "15k-30k", IF(F6683&lt;45000, "30k-45k", IF(F6683&lt;60000, "45k-60k", IF(F6683&lt;75000, "60k-75k", "75k+")))))</f>
        <v>75k+</v>
      </c>
    </row>
    <row r="6684" spans="1:14" ht="14.25" customHeight="1" x14ac:dyDescent="0.25">
      <c r="A6684" s="2">
        <v>431200121</v>
      </c>
      <c r="B6684" s="1" t="s">
        <v>11</v>
      </c>
      <c r="C6684" s="2">
        <v>4</v>
      </c>
      <c r="D6684" s="2" t="str">
        <f>_xlfn.CONCAT(A6684,C6684)</f>
        <v>4312001214</v>
      </c>
      <c r="E6684" s="1">
        <v>57</v>
      </c>
      <c r="F6684" s="1">
        <v>27500</v>
      </c>
      <c r="G6684" t="str">
        <f>IF(F6684&lt;15000,"Yes","No")</f>
        <v>No</v>
      </c>
      <c r="H6684" t="str">
        <f>IF(AND(F6684&gt;30000,F6684&lt;60000),"Yes","No")</f>
        <v>No</v>
      </c>
      <c r="I6684" t="str">
        <f>IF(F6684&gt;30000,IF(F6684&lt;60000,"Yes","&gt;60k"),"&lt;30k")</f>
        <v>&lt;30k</v>
      </c>
      <c r="J6684" t="str">
        <f>IF(E6684&gt;18,"Married","Unmarried")</f>
        <v>Married</v>
      </c>
      <c r="K6684" t="str">
        <f ca="1">IF(E6684&gt;=18,IF(RAND()&gt;0.5,"Married","Unmarried"),"Unmarried")</f>
        <v>Married</v>
      </c>
      <c r="L6684" t="str">
        <f>IF(J6710="Married",IF(E6684&gt;19,"Yes","No"),"No")</f>
        <v>Yes</v>
      </c>
      <c r="M6684" t="str">
        <f>IF(AND(J6684="Unmarried",F6684&gt;100000),"Yes","No")</f>
        <v>No</v>
      </c>
      <c r="N6684" s="4" t="str">
        <f>IF(F6684&lt;15000,"&lt;15k", IF(F6684&lt;30000, "15k-30k", IF(F6684&lt;45000, "30k-45k", IF(F6684&lt;60000, "45k-60k", IF(F6684&lt;75000, "60k-75k", "75k+")))))</f>
        <v>15k-30k</v>
      </c>
    </row>
    <row r="6685" spans="1:14" ht="14.25" customHeight="1" x14ac:dyDescent="0.25">
      <c r="A6685" s="2">
        <v>431200204</v>
      </c>
      <c r="B6685" s="1" t="s">
        <v>11</v>
      </c>
      <c r="C6685" s="2">
        <v>3</v>
      </c>
      <c r="D6685" s="2" t="str">
        <f>_xlfn.CONCAT(A6685,C6685)</f>
        <v>4312002043</v>
      </c>
      <c r="E6685" s="1">
        <v>57</v>
      </c>
      <c r="F6685" s="1">
        <v>181800</v>
      </c>
      <c r="G6685" t="str">
        <f>IF(F6685&lt;15000,"Yes","No")</f>
        <v>No</v>
      </c>
      <c r="H6685" t="str">
        <f>IF(AND(F6685&gt;30000,F6685&lt;60000),"Yes","No")</f>
        <v>No</v>
      </c>
      <c r="I6685" t="str">
        <f>IF(F6685&gt;30000,IF(F6685&lt;60000,"Yes","&gt;60k"),"&lt;30k")</f>
        <v>&gt;60k</v>
      </c>
      <c r="J6685" t="str">
        <f>IF(E6685&gt;18,"Married","Unmarried")</f>
        <v>Married</v>
      </c>
      <c r="K6685" t="str">
        <f ca="1">IF(E6685&gt;=18,IF(RAND()&gt;0.5,"Married","Unmarried"),"Unmarried")</f>
        <v>Unmarried</v>
      </c>
      <c r="L6685" t="str">
        <f>IF(J6711="Married",IF(E6685&gt;19,"Yes","No"),"No")</f>
        <v>Yes</v>
      </c>
      <c r="M6685" t="str">
        <f>IF(AND(J6685="Unmarried",F6685&gt;100000),"Yes","No")</f>
        <v>No</v>
      </c>
      <c r="N6685" s="4" t="str">
        <f>IF(F6685&lt;15000,"&lt;15k", IF(F6685&lt;30000, "15k-30k", IF(F6685&lt;45000, "30k-45k", IF(F6685&lt;60000, "45k-60k", IF(F6685&lt;75000, "60k-75k", "75k+")))))</f>
        <v>75k+</v>
      </c>
    </row>
    <row r="6686" spans="1:14" ht="14.25" customHeight="1" x14ac:dyDescent="0.25">
      <c r="A6686" s="2">
        <v>431200208</v>
      </c>
      <c r="B6686" s="1" t="s">
        <v>11</v>
      </c>
      <c r="C6686" s="2">
        <v>6</v>
      </c>
      <c r="D6686" s="2" t="str">
        <f>_xlfn.CONCAT(A6686,C6686)</f>
        <v>4312002086</v>
      </c>
      <c r="E6686" s="1">
        <v>57</v>
      </c>
      <c r="F6686" s="1">
        <v>175700</v>
      </c>
      <c r="G6686" t="str">
        <f>IF(F6686&lt;15000,"Yes","No")</f>
        <v>No</v>
      </c>
      <c r="H6686" t="str">
        <f>IF(AND(F6686&gt;30000,F6686&lt;60000),"Yes","No")</f>
        <v>No</v>
      </c>
      <c r="I6686" t="str">
        <f>IF(F6686&gt;30000,IF(F6686&lt;60000,"Yes","&gt;60k"),"&lt;30k")</f>
        <v>&gt;60k</v>
      </c>
      <c r="J6686" t="str">
        <f>IF(E6686&gt;18,"Married","Unmarried")</f>
        <v>Married</v>
      </c>
      <c r="K6686" t="str">
        <f ca="1">IF(E6686&gt;=18,IF(RAND()&gt;0.5,"Married","Unmarried"),"Unmarried")</f>
        <v>Married</v>
      </c>
      <c r="L6686" t="str">
        <f>IF(J6712="Married",IF(E6686&gt;19,"Yes","No"),"No")</f>
        <v>Yes</v>
      </c>
      <c r="M6686" t="str">
        <f>IF(AND(J6686="Unmarried",F6686&gt;100000),"Yes","No")</f>
        <v>No</v>
      </c>
      <c r="N6686" s="4" t="str">
        <f>IF(F6686&lt;15000,"&lt;15k", IF(F6686&lt;30000, "15k-30k", IF(F6686&lt;45000, "30k-45k", IF(F6686&lt;60000, "45k-60k", IF(F6686&lt;75000, "60k-75k", "75k+")))))</f>
        <v>75k+</v>
      </c>
    </row>
    <row r="6687" spans="1:14" ht="14.25" customHeight="1" x14ac:dyDescent="0.25">
      <c r="A6687" s="2">
        <v>433200121</v>
      </c>
      <c r="B6687" s="1" t="s">
        <v>12</v>
      </c>
      <c r="C6687" s="2">
        <v>6</v>
      </c>
      <c r="D6687" s="2" t="str">
        <f>_xlfn.CONCAT(A6687,C6687)</f>
        <v>4332001216</v>
      </c>
      <c r="E6687" s="1">
        <v>57</v>
      </c>
      <c r="F6687" s="1">
        <v>128300</v>
      </c>
      <c r="G6687" t="str">
        <f>IF(F6687&lt;15000,"Yes","No")</f>
        <v>No</v>
      </c>
      <c r="H6687" t="str">
        <f>IF(AND(F6687&gt;30000,F6687&lt;60000),"Yes","No")</f>
        <v>No</v>
      </c>
      <c r="I6687" t="str">
        <f>IF(F6687&gt;30000,IF(F6687&lt;60000,"Yes","&gt;60k"),"&lt;30k")</f>
        <v>&gt;60k</v>
      </c>
      <c r="J6687" t="str">
        <f>IF(E6687&gt;18,"Married","Unmarried")</f>
        <v>Married</v>
      </c>
      <c r="K6687" t="str">
        <f ca="1">IF(E6687&gt;=18,IF(RAND()&gt;0.5,"Married","Unmarried"),"Unmarried")</f>
        <v>Married</v>
      </c>
      <c r="L6687" t="str">
        <f>IF(J6713="Married",IF(E6687&gt;19,"Yes","No"),"No")</f>
        <v>Yes</v>
      </c>
      <c r="M6687" t="str">
        <f>IF(AND(J6687="Unmarried",F6687&gt;100000),"Yes","No")</f>
        <v>No</v>
      </c>
      <c r="N6687" s="4" t="str">
        <f>IF(F6687&lt;15000,"&lt;15k", IF(F6687&lt;30000, "15k-30k", IF(F6687&lt;45000, "30k-45k", IF(F6687&lt;60000, "45k-60k", IF(F6687&lt;75000, "60k-75k", "75k+")))))</f>
        <v>75k+</v>
      </c>
    </row>
    <row r="6688" spans="1:14" ht="14.25" customHeight="1" x14ac:dyDescent="0.25">
      <c r="A6688" s="2">
        <v>406200223</v>
      </c>
      <c r="B6688" s="1" t="s">
        <v>5</v>
      </c>
      <c r="C6688" s="2">
        <v>6</v>
      </c>
      <c r="D6688" s="2" t="str">
        <f>_xlfn.CONCAT(A6688,C6688)</f>
        <v>4062002236</v>
      </c>
      <c r="E6688" s="1">
        <v>58</v>
      </c>
      <c r="F6688" s="1">
        <v>149600</v>
      </c>
      <c r="G6688" t="str">
        <f>IF(F6688&lt;15000,"Yes","No")</f>
        <v>No</v>
      </c>
      <c r="H6688" t="str">
        <f>IF(AND(F6688&gt;30000,F6688&lt;60000),"Yes","No")</f>
        <v>No</v>
      </c>
      <c r="I6688" t="str">
        <f>IF(F6688&gt;30000,IF(F6688&lt;60000,"Yes","&gt;60k"),"&lt;30k")</f>
        <v>&gt;60k</v>
      </c>
      <c r="J6688" t="str">
        <f>IF(E6688&gt;18,"Married","Unmarried")</f>
        <v>Married</v>
      </c>
      <c r="K6688" t="str">
        <f ca="1">IF(E6688&gt;=18,IF(RAND()&gt;0.5,"Married","Unmarried"),"Unmarried")</f>
        <v>Unmarried</v>
      </c>
      <c r="L6688" t="str">
        <f>IF(J6714="Married",IF(E6688&gt;19,"Yes","No"),"No")</f>
        <v>Yes</v>
      </c>
      <c r="M6688" t="str">
        <f>IF(AND(J6688="Unmarried",F6688&gt;100000),"Yes","No")</f>
        <v>No</v>
      </c>
      <c r="N6688" s="4" t="str">
        <f>IF(F6688&lt;15000,"&lt;15k", IF(F6688&lt;30000, "15k-30k", IF(F6688&lt;45000, "30k-45k", IF(F6688&lt;60000, "45k-60k", IF(F6688&lt;75000, "60k-75k", "75k+")))))</f>
        <v>75k+</v>
      </c>
    </row>
    <row r="6689" spans="1:14" ht="14.25" customHeight="1" x14ac:dyDescent="0.25">
      <c r="A6689" s="2">
        <v>406200601</v>
      </c>
      <c r="B6689" s="1" t="s">
        <v>5</v>
      </c>
      <c r="C6689" s="2">
        <v>5</v>
      </c>
      <c r="D6689" s="2" t="str">
        <f>_xlfn.CONCAT(A6689,C6689)</f>
        <v>4062006015</v>
      </c>
      <c r="E6689" s="1">
        <v>58</v>
      </c>
      <c r="F6689" s="1">
        <v>119200</v>
      </c>
      <c r="G6689" t="str">
        <f>IF(F6689&lt;15000,"Yes","No")</f>
        <v>No</v>
      </c>
      <c r="H6689" t="str">
        <f>IF(AND(F6689&gt;30000,F6689&lt;60000),"Yes","No")</f>
        <v>No</v>
      </c>
      <c r="I6689" t="str">
        <f>IF(F6689&gt;30000,IF(F6689&lt;60000,"Yes","&gt;60k"),"&lt;30k")</f>
        <v>&gt;60k</v>
      </c>
      <c r="J6689" t="str">
        <f>IF(E6689&gt;18,"Married","Unmarried")</f>
        <v>Married</v>
      </c>
      <c r="K6689" t="str">
        <f ca="1">IF(E6689&gt;=18,IF(RAND()&gt;0.5,"Married","Unmarried"),"Unmarried")</f>
        <v>Married</v>
      </c>
      <c r="L6689" t="str">
        <f>IF(J6715="Married",IF(E6689&gt;19,"Yes","No"),"No")</f>
        <v>Yes</v>
      </c>
      <c r="M6689" t="str">
        <f>IF(AND(J6689="Unmarried",F6689&gt;100000),"Yes","No")</f>
        <v>No</v>
      </c>
      <c r="N6689" s="4" t="str">
        <f>IF(F6689&lt;15000,"&lt;15k", IF(F6689&lt;30000, "15k-30k", IF(F6689&lt;45000, "30k-45k", IF(F6689&lt;60000, "45k-60k", IF(F6689&lt;75000, "60k-75k", "75k+")))))</f>
        <v>75k+</v>
      </c>
    </row>
    <row r="6690" spans="1:14" ht="14.25" customHeight="1" x14ac:dyDescent="0.25">
      <c r="A6690" s="2">
        <v>406200716</v>
      </c>
      <c r="B6690" s="1" t="s">
        <v>5</v>
      </c>
      <c r="C6690" s="2">
        <v>3</v>
      </c>
      <c r="D6690" s="2" t="str">
        <f>_xlfn.CONCAT(A6690,C6690)</f>
        <v>4062007163</v>
      </c>
      <c r="E6690" s="1">
        <v>58</v>
      </c>
      <c r="F6690" s="1">
        <v>140600</v>
      </c>
      <c r="G6690" t="str">
        <f>IF(F6690&lt;15000,"Yes","No")</f>
        <v>No</v>
      </c>
      <c r="H6690" t="str">
        <f>IF(AND(F6690&gt;30000,F6690&lt;60000),"Yes","No")</f>
        <v>No</v>
      </c>
      <c r="I6690" t="str">
        <f>IF(F6690&gt;30000,IF(F6690&lt;60000,"Yes","&gt;60k"),"&lt;30k")</f>
        <v>&gt;60k</v>
      </c>
      <c r="J6690" t="str">
        <f>IF(E6690&gt;18,"Married","Unmarried")</f>
        <v>Married</v>
      </c>
      <c r="K6690" t="str">
        <f ca="1">IF(E6690&gt;=18,IF(RAND()&gt;0.5,"Married","Unmarried"),"Unmarried")</f>
        <v>Married</v>
      </c>
      <c r="L6690" t="str">
        <f>IF(J6716="Married",IF(E6690&gt;19,"Yes","No"),"No")</f>
        <v>Yes</v>
      </c>
      <c r="M6690" t="str">
        <f>IF(AND(J6690="Unmarried",F6690&gt;100000),"Yes","No")</f>
        <v>No</v>
      </c>
      <c r="N6690" s="4" t="str">
        <f>IF(F6690&lt;15000,"&lt;15k", IF(F6690&lt;30000, "15k-30k", IF(F6690&lt;45000, "30k-45k", IF(F6690&lt;60000, "45k-60k", IF(F6690&lt;75000, "60k-75k", "75k+")))))</f>
        <v>75k+</v>
      </c>
    </row>
    <row r="6691" spans="1:14" ht="14.25" customHeight="1" x14ac:dyDescent="0.25">
      <c r="A6691" s="2">
        <v>406200719</v>
      </c>
      <c r="B6691" s="1" t="s">
        <v>5</v>
      </c>
      <c r="C6691" s="2">
        <v>2</v>
      </c>
      <c r="D6691" s="2" t="str">
        <f>_xlfn.CONCAT(A6691,C6691)</f>
        <v>4062007192</v>
      </c>
      <c r="E6691" s="1">
        <v>58</v>
      </c>
      <c r="F6691" s="1">
        <v>169100</v>
      </c>
      <c r="G6691" t="str">
        <f>IF(F6691&lt;15000,"Yes","No")</f>
        <v>No</v>
      </c>
      <c r="H6691" t="str">
        <f>IF(AND(F6691&gt;30000,F6691&lt;60000),"Yes","No")</f>
        <v>No</v>
      </c>
      <c r="I6691" t="str">
        <f>IF(F6691&gt;30000,IF(F6691&lt;60000,"Yes","&gt;60k"),"&lt;30k")</f>
        <v>&gt;60k</v>
      </c>
      <c r="J6691" t="str">
        <f>IF(E6691&gt;18,"Married","Unmarried")</f>
        <v>Married</v>
      </c>
      <c r="K6691" t="str">
        <f ca="1">IF(E6691&gt;=18,IF(RAND()&gt;0.5,"Married","Unmarried"),"Unmarried")</f>
        <v>Unmarried</v>
      </c>
      <c r="L6691" t="str">
        <f>IF(J6717="Married",IF(E6691&gt;19,"Yes","No"),"No")</f>
        <v>Yes</v>
      </c>
      <c r="M6691" t="str">
        <f>IF(AND(J6691="Unmarried",F6691&gt;100000),"Yes","No")</f>
        <v>No</v>
      </c>
      <c r="N6691" s="4" t="str">
        <f>IF(F6691&lt;15000,"&lt;15k", IF(F6691&lt;30000, "15k-30k", IF(F6691&lt;45000, "30k-45k", IF(F6691&lt;60000, "45k-60k", IF(F6691&lt;75000, "60k-75k", "75k+")))))</f>
        <v>75k+</v>
      </c>
    </row>
    <row r="6692" spans="1:14" ht="14.25" customHeight="1" x14ac:dyDescent="0.25">
      <c r="A6692" s="2">
        <v>406200724</v>
      </c>
      <c r="B6692" s="1" t="s">
        <v>5</v>
      </c>
      <c r="C6692" s="2">
        <v>3</v>
      </c>
      <c r="D6692" s="2" t="str">
        <f>_xlfn.CONCAT(A6692,C6692)</f>
        <v>4062007243</v>
      </c>
      <c r="E6692" s="1">
        <v>58</v>
      </c>
      <c r="F6692" s="1">
        <v>81100</v>
      </c>
      <c r="G6692" t="str">
        <f>IF(F6692&lt;15000,"Yes","No")</f>
        <v>No</v>
      </c>
      <c r="H6692" t="str">
        <f>IF(AND(F6692&gt;30000,F6692&lt;60000),"Yes","No")</f>
        <v>No</v>
      </c>
      <c r="I6692" t="str">
        <f>IF(F6692&gt;30000,IF(F6692&lt;60000,"Yes","&gt;60k"),"&lt;30k")</f>
        <v>&gt;60k</v>
      </c>
      <c r="J6692" t="str">
        <f>IF(E6692&gt;18,"Married","Unmarried")</f>
        <v>Married</v>
      </c>
      <c r="K6692" t="str">
        <f ca="1">IF(E6692&gt;=18,IF(RAND()&gt;0.5,"Married","Unmarried"),"Unmarried")</f>
        <v>Married</v>
      </c>
      <c r="L6692" t="str">
        <f>IF(J6718="Married",IF(E6692&gt;19,"Yes","No"),"No")</f>
        <v>Yes</v>
      </c>
      <c r="M6692" t="str">
        <f>IF(AND(J6692="Unmarried",F6692&gt;100000),"Yes","No")</f>
        <v>No</v>
      </c>
      <c r="N6692" s="4" t="str">
        <f>IF(F6692&lt;15000,"&lt;15k", IF(F6692&lt;30000, "15k-30k", IF(F6692&lt;45000, "30k-45k", IF(F6692&lt;60000, "45k-60k", IF(F6692&lt;75000, "60k-75k", "75k+")))))</f>
        <v>75k+</v>
      </c>
    </row>
    <row r="6693" spans="1:14" ht="14.25" customHeight="1" x14ac:dyDescent="0.25">
      <c r="A6693" s="2">
        <v>406200801</v>
      </c>
      <c r="B6693" s="1" t="s">
        <v>5</v>
      </c>
      <c r="C6693" s="2">
        <v>3</v>
      </c>
      <c r="D6693" s="2" t="str">
        <f>_xlfn.CONCAT(A6693,C6693)</f>
        <v>4062008013</v>
      </c>
      <c r="E6693" s="1">
        <v>58</v>
      </c>
      <c r="F6693" s="1">
        <v>91000</v>
      </c>
      <c r="G6693" t="str">
        <f>IF(F6693&lt;15000,"Yes","No")</f>
        <v>No</v>
      </c>
      <c r="H6693" t="str">
        <f>IF(AND(F6693&gt;30000,F6693&lt;60000),"Yes","No")</f>
        <v>No</v>
      </c>
      <c r="I6693" t="str">
        <f>IF(F6693&gt;30000,IF(F6693&lt;60000,"Yes","&gt;60k"),"&lt;30k")</f>
        <v>&gt;60k</v>
      </c>
      <c r="J6693" t="str">
        <f>IF(E6693&gt;18,"Married","Unmarried")</f>
        <v>Married</v>
      </c>
      <c r="K6693" t="str">
        <f ca="1">IF(E6693&gt;=18,IF(RAND()&gt;0.5,"Married","Unmarried"),"Unmarried")</f>
        <v>Married</v>
      </c>
      <c r="L6693" t="str">
        <f>IF(J6719="Married",IF(E6693&gt;19,"Yes","No"),"No")</f>
        <v>Yes</v>
      </c>
      <c r="M6693" t="str">
        <f>IF(AND(J6693="Unmarried",F6693&gt;100000),"Yes","No")</f>
        <v>No</v>
      </c>
      <c r="N6693" s="4" t="str">
        <f>IF(F6693&lt;15000,"&lt;15k", IF(F6693&lt;30000, "15k-30k", IF(F6693&lt;45000, "30k-45k", IF(F6693&lt;60000, "45k-60k", IF(F6693&lt;75000, "60k-75k", "75k+")))))</f>
        <v>75k+</v>
      </c>
    </row>
    <row r="6694" spans="1:14" ht="14.25" customHeight="1" x14ac:dyDescent="0.25">
      <c r="A6694" s="2">
        <v>406200816</v>
      </c>
      <c r="B6694" s="1" t="s">
        <v>5</v>
      </c>
      <c r="C6694" s="2">
        <v>1</v>
      </c>
      <c r="D6694" s="2" t="str">
        <f>_xlfn.CONCAT(A6694,C6694)</f>
        <v>4062008161</v>
      </c>
      <c r="E6694" s="1">
        <v>58</v>
      </c>
      <c r="F6694" s="1">
        <v>220100</v>
      </c>
      <c r="G6694" t="str">
        <f>IF(F6694&lt;15000,"Yes","No")</f>
        <v>No</v>
      </c>
      <c r="H6694" t="str">
        <f>IF(AND(F6694&gt;30000,F6694&lt;60000),"Yes","No")</f>
        <v>No</v>
      </c>
      <c r="I6694" t="str">
        <f>IF(F6694&gt;30000,IF(F6694&lt;60000,"Yes","&gt;60k"),"&lt;30k")</f>
        <v>&gt;60k</v>
      </c>
      <c r="J6694" t="str">
        <f>IF(E6694&gt;18,"Married","Unmarried")</f>
        <v>Married</v>
      </c>
      <c r="K6694" t="str">
        <f ca="1">IF(E6694&gt;=18,IF(RAND()&gt;0.5,"Married","Unmarried"),"Unmarried")</f>
        <v>Unmarried</v>
      </c>
      <c r="L6694" t="str">
        <f>IF(J6720="Married",IF(E6694&gt;19,"Yes","No"),"No")</f>
        <v>Yes</v>
      </c>
      <c r="M6694" t="str">
        <f>IF(AND(J6694="Unmarried",F6694&gt;100000),"Yes","No")</f>
        <v>No</v>
      </c>
      <c r="N6694" s="4" t="str">
        <f>IF(F6694&lt;15000,"&lt;15k", IF(F6694&lt;30000, "15k-30k", IF(F6694&lt;45000, "30k-45k", IF(F6694&lt;60000, "45k-60k", IF(F6694&lt;75000, "60k-75k", "75k+")))))</f>
        <v>75k+</v>
      </c>
    </row>
    <row r="6695" spans="1:14" ht="14.25" customHeight="1" x14ac:dyDescent="0.25">
      <c r="A6695" s="2">
        <v>406200827</v>
      </c>
      <c r="B6695" s="1" t="s">
        <v>5</v>
      </c>
      <c r="C6695" s="2">
        <v>4</v>
      </c>
      <c r="D6695" s="2" t="str">
        <f>_xlfn.CONCAT(A6695,C6695)</f>
        <v>4062008274</v>
      </c>
      <c r="E6695" s="1">
        <v>58</v>
      </c>
      <c r="F6695" s="1">
        <v>45800</v>
      </c>
      <c r="G6695" t="str">
        <f>IF(F6695&lt;15000,"Yes","No")</f>
        <v>No</v>
      </c>
      <c r="H6695" t="str">
        <f>IF(AND(F6695&gt;30000,F6695&lt;60000),"Yes","No")</f>
        <v>Yes</v>
      </c>
      <c r="I6695" t="str">
        <f>IF(F6695&gt;30000,IF(F6695&lt;60000,"Yes","&gt;60k"),"&lt;30k")</f>
        <v>Yes</v>
      </c>
      <c r="J6695" t="str">
        <f>IF(E6695&gt;18,"Married","Unmarried")</f>
        <v>Married</v>
      </c>
      <c r="K6695" t="str">
        <f ca="1">IF(E6695&gt;=18,IF(RAND()&gt;0.5,"Married","Unmarried"),"Unmarried")</f>
        <v>Unmarried</v>
      </c>
      <c r="L6695" t="str">
        <f>IF(J6721="Married",IF(E6695&gt;19,"Yes","No"),"No")</f>
        <v>Yes</v>
      </c>
      <c r="M6695" t="str">
        <f>IF(AND(J6695="Unmarried",F6695&gt;100000),"Yes","No")</f>
        <v>No</v>
      </c>
      <c r="N6695" s="4" t="str">
        <f>IF(F6695&lt;15000,"&lt;15k", IF(F6695&lt;30000, "15k-30k", IF(F6695&lt;45000, "30k-45k", IF(F6695&lt;60000, "45k-60k", IF(F6695&lt;75000, "60k-75k", "75k+")))))</f>
        <v>45k-60k</v>
      </c>
    </row>
    <row r="6696" spans="1:14" ht="14.25" customHeight="1" x14ac:dyDescent="0.25">
      <c r="A6696" s="2">
        <v>406200828</v>
      </c>
      <c r="B6696" s="1" t="s">
        <v>5</v>
      </c>
      <c r="C6696" s="2">
        <v>5</v>
      </c>
      <c r="D6696" s="2" t="str">
        <f>_xlfn.CONCAT(A6696,C6696)</f>
        <v>4062008285</v>
      </c>
      <c r="E6696" s="1">
        <v>58</v>
      </c>
      <c r="F6696" s="1">
        <v>241300</v>
      </c>
      <c r="G6696" t="str">
        <f>IF(F6696&lt;15000,"Yes","No")</f>
        <v>No</v>
      </c>
      <c r="H6696" t="str">
        <f>IF(AND(F6696&gt;30000,F6696&lt;60000),"Yes","No")</f>
        <v>No</v>
      </c>
      <c r="I6696" t="str">
        <f>IF(F6696&gt;30000,IF(F6696&lt;60000,"Yes","&gt;60k"),"&lt;30k")</f>
        <v>&gt;60k</v>
      </c>
      <c r="J6696" t="str">
        <f>IF(E6696&gt;18,"Married","Unmarried")</f>
        <v>Married</v>
      </c>
      <c r="K6696" t="str">
        <f ca="1">IF(E6696&gt;=18,IF(RAND()&gt;0.5,"Married","Unmarried"),"Unmarried")</f>
        <v>Married</v>
      </c>
      <c r="L6696" t="str">
        <f>IF(J6722="Married",IF(E6696&gt;19,"Yes","No"),"No")</f>
        <v>Yes</v>
      </c>
      <c r="M6696" t="str">
        <f>IF(AND(J6696="Unmarried",F6696&gt;100000),"Yes","No")</f>
        <v>No</v>
      </c>
      <c r="N6696" s="4" t="str">
        <f>IF(F6696&lt;15000,"&lt;15k", IF(F6696&lt;30000, "15k-30k", IF(F6696&lt;45000, "30k-45k", IF(F6696&lt;60000, "45k-60k", IF(F6696&lt;75000, "60k-75k", "75k+")))))</f>
        <v>75k+</v>
      </c>
    </row>
    <row r="6697" spans="1:14" ht="14.25" customHeight="1" x14ac:dyDescent="0.25">
      <c r="A6697" s="2">
        <v>406200909</v>
      </c>
      <c r="B6697" s="1" t="s">
        <v>5</v>
      </c>
      <c r="C6697" s="2">
        <v>5</v>
      </c>
      <c r="D6697" s="2" t="str">
        <f>_xlfn.CONCAT(A6697,C6697)</f>
        <v>4062009095</v>
      </c>
      <c r="E6697" s="1">
        <v>58</v>
      </c>
      <c r="F6697" s="1">
        <v>167700</v>
      </c>
      <c r="G6697" t="str">
        <f>IF(F6697&lt;15000,"Yes","No")</f>
        <v>No</v>
      </c>
      <c r="H6697" t="str">
        <f>IF(AND(F6697&gt;30000,F6697&lt;60000),"Yes","No")</f>
        <v>No</v>
      </c>
      <c r="I6697" t="str">
        <f>IF(F6697&gt;30000,IF(F6697&lt;60000,"Yes","&gt;60k"),"&lt;30k")</f>
        <v>&gt;60k</v>
      </c>
      <c r="J6697" t="str">
        <f>IF(E6697&gt;18,"Married","Unmarried")</f>
        <v>Married</v>
      </c>
      <c r="K6697" t="str">
        <f ca="1">IF(E6697&gt;=18,IF(RAND()&gt;0.5,"Married","Unmarried"),"Unmarried")</f>
        <v>Married</v>
      </c>
      <c r="L6697" t="str">
        <f>IF(J6723="Married",IF(E6697&gt;19,"Yes","No"),"No")</f>
        <v>Yes</v>
      </c>
      <c r="M6697" t="str">
        <f>IF(AND(J6697="Unmarried",F6697&gt;100000),"Yes","No")</f>
        <v>No</v>
      </c>
      <c r="N6697" s="4" t="str">
        <f>IF(F6697&lt;15000,"&lt;15k", IF(F6697&lt;30000, "15k-30k", IF(F6697&lt;45000, "30k-45k", IF(F6697&lt;60000, "45k-60k", IF(F6697&lt;75000, "60k-75k", "75k+")))))</f>
        <v>75k+</v>
      </c>
    </row>
    <row r="6698" spans="1:14" ht="14.25" customHeight="1" x14ac:dyDescent="0.25">
      <c r="A6698" s="2">
        <v>406200918</v>
      </c>
      <c r="B6698" s="1" t="s">
        <v>5</v>
      </c>
      <c r="C6698" s="2">
        <v>1</v>
      </c>
      <c r="D6698" s="2" t="str">
        <f>_xlfn.CONCAT(A6698,C6698)</f>
        <v>4062009181</v>
      </c>
      <c r="E6698" s="1">
        <v>58</v>
      </c>
      <c r="F6698" s="1">
        <v>150200</v>
      </c>
      <c r="G6698" t="str">
        <f>IF(F6698&lt;15000,"Yes","No")</f>
        <v>No</v>
      </c>
      <c r="H6698" t="str">
        <f>IF(AND(F6698&gt;30000,F6698&lt;60000),"Yes","No")</f>
        <v>No</v>
      </c>
      <c r="I6698" t="str">
        <f>IF(F6698&gt;30000,IF(F6698&lt;60000,"Yes","&gt;60k"),"&lt;30k")</f>
        <v>&gt;60k</v>
      </c>
      <c r="J6698" t="str">
        <f>IF(E6698&gt;18,"Married","Unmarried")</f>
        <v>Married</v>
      </c>
      <c r="K6698" t="str">
        <f ca="1">IF(E6698&gt;=18,IF(RAND()&gt;0.5,"Married","Unmarried"),"Unmarried")</f>
        <v>Married</v>
      </c>
      <c r="L6698" t="str">
        <f>IF(J6724="Married",IF(E6698&gt;19,"Yes","No"),"No")</f>
        <v>Yes</v>
      </c>
      <c r="M6698" t="str">
        <f>IF(AND(J6698="Unmarried",F6698&gt;100000),"Yes","No")</f>
        <v>No</v>
      </c>
      <c r="N6698" s="4" t="str">
        <f>IF(F6698&lt;15000,"&lt;15k", IF(F6698&lt;30000, "15k-30k", IF(F6698&lt;45000, "30k-45k", IF(F6698&lt;60000, "45k-60k", IF(F6698&lt;75000, "60k-75k", "75k+")))))</f>
        <v>75k+</v>
      </c>
    </row>
    <row r="6699" spans="1:14" ht="14.25" customHeight="1" x14ac:dyDescent="0.25">
      <c r="A6699" s="2">
        <v>423200120</v>
      </c>
      <c r="B6699" s="1" t="s">
        <v>6</v>
      </c>
      <c r="C6699" s="2">
        <v>3</v>
      </c>
      <c r="D6699" s="2" t="str">
        <f>_xlfn.CONCAT(A6699,C6699)</f>
        <v>4232001203</v>
      </c>
      <c r="E6699" s="1">
        <v>58</v>
      </c>
      <c r="F6699" s="1">
        <v>238200</v>
      </c>
      <c r="G6699" t="str">
        <f>IF(F6699&lt;15000,"Yes","No")</f>
        <v>No</v>
      </c>
      <c r="H6699" t="str">
        <f>IF(AND(F6699&gt;30000,F6699&lt;60000),"Yes","No")</f>
        <v>No</v>
      </c>
      <c r="I6699" t="str">
        <f>IF(F6699&gt;30000,IF(F6699&lt;60000,"Yes","&gt;60k"),"&lt;30k")</f>
        <v>&gt;60k</v>
      </c>
      <c r="J6699" t="str">
        <f>IF(E6699&gt;18,"Married","Unmarried")</f>
        <v>Married</v>
      </c>
      <c r="K6699" t="str">
        <f ca="1">IF(E6699&gt;=18,IF(RAND()&gt;0.5,"Married","Unmarried"),"Unmarried")</f>
        <v>Married</v>
      </c>
      <c r="L6699" t="str">
        <f>IF(J6725="Married",IF(E6699&gt;19,"Yes","No"),"No")</f>
        <v>Yes</v>
      </c>
      <c r="M6699" t="str">
        <f>IF(AND(J6699="Unmarried",F6699&gt;100000),"Yes","No")</f>
        <v>No</v>
      </c>
      <c r="N6699" s="4" t="str">
        <f>IF(F6699&lt;15000,"&lt;15k", IF(F6699&lt;30000, "15k-30k", IF(F6699&lt;45000, "30k-45k", IF(F6699&lt;60000, "45k-60k", IF(F6699&lt;75000, "60k-75k", "75k+")))))</f>
        <v>75k+</v>
      </c>
    </row>
    <row r="6700" spans="1:14" ht="14.25" customHeight="1" x14ac:dyDescent="0.25">
      <c r="A6700" s="2">
        <v>423200124</v>
      </c>
      <c r="B6700" s="1" t="s">
        <v>6</v>
      </c>
      <c r="C6700" s="2">
        <v>3</v>
      </c>
      <c r="D6700" s="2" t="str">
        <f>_xlfn.CONCAT(A6700,C6700)</f>
        <v>4232001243</v>
      </c>
      <c r="E6700" s="1">
        <v>58</v>
      </c>
      <c r="F6700" s="1">
        <v>233200</v>
      </c>
      <c r="G6700" t="str">
        <f>IF(F6700&lt;15000,"Yes","No")</f>
        <v>No</v>
      </c>
      <c r="H6700" t="str">
        <f>IF(AND(F6700&gt;30000,F6700&lt;60000),"Yes","No")</f>
        <v>No</v>
      </c>
      <c r="I6700" t="str">
        <f>IF(F6700&gt;30000,IF(F6700&lt;60000,"Yes","&gt;60k"),"&lt;30k")</f>
        <v>&gt;60k</v>
      </c>
      <c r="J6700" t="str">
        <f>IF(E6700&gt;18,"Married","Unmarried")</f>
        <v>Married</v>
      </c>
      <c r="K6700" t="str">
        <f ca="1">IF(E6700&gt;=18,IF(RAND()&gt;0.5,"Married","Unmarried"),"Unmarried")</f>
        <v>Married</v>
      </c>
      <c r="L6700" t="str">
        <f>IF(J6726="Married",IF(E6700&gt;19,"Yes","No"),"No")</f>
        <v>Yes</v>
      </c>
      <c r="M6700" t="str">
        <f>IF(AND(J6700="Unmarried",F6700&gt;100000),"Yes","No")</f>
        <v>No</v>
      </c>
      <c r="N6700" s="4" t="str">
        <f>IF(F6700&lt;15000,"&lt;15k", IF(F6700&lt;30000, "15k-30k", IF(F6700&lt;45000, "30k-45k", IF(F6700&lt;60000, "45k-60k", IF(F6700&lt;75000, "60k-75k", "75k+")))))</f>
        <v>75k+</v>
      </c>
    </row>
    <row r="6701" spans="1:14" ht="14.25" customHeight="1" x14ac:dyDescent="0.25">
      <c r="A6701" s="2">
        <v>423200202</v>
      </c>
      <c r="B6701" s="1" t="s">
        <v>6</v>
      </c>
      <c r="C6701" s="2">
        <v>3</v>
      </c>
      <c r="D6701" s="2" t="str">
        <f>_xlfn.CONCAT(A6701,C6701)</f>
        <v>4232002023</v>
      </c>
      <c r="E6701" s="1">
        <v>58</v>
      </c>
      <c r="F6701" s="1">
        <v>192400</v>
      </c>
      <c r="G6701" t="str">
        <f>IF(F6701&lt;15000,"Yes","No")</f>
        <v>No</v>
      </c>
      <c r="H6701" t="str">
        <f>IF(AND(F6701&gt;30000,F6701&lt;60000),"Yes","No")</f>
        <v>No</v>
      </c>
      <c r="I6701" t="str">
        <f>IF(F6701&gt;30000,IF(F6701&lt;60000,"Yes","&gt;60k"),"&lt;30k")</f>
        <v>&gt;60k</v>
      </c>
      <c r="J6701" t="str">
        <f>IF(E6701&gt;18,"Married","Unmarried")</f>
        <v>Married</v>
      </c>
      <c r="K6701" t="str">
        <f ca="1">IF(E6701&gt;=18,IF(RAND()&gt;0.5,"Married","Unmarried"),"Unmarried")</f>
        <v>Married</v>
      </c>
      <c r="L6701" t="str">
        <f>IF(J6727="Married",IF(E6701&gt;19,"Yes","No"),"No")</f>
        <v>Yes</v>
      </c>
      <c r="M6701" t="str">
        <f>IF(AND(J6701="Unmarried",F6701&gt;100000),"Yes","No")</f>
        <v>No</v>
      </c>
      <c r="N6701" s="4" t="str">
        <f>IF(F6701&lt;15000,"&lt;15k", IF(F6701&lt;30000, "15k-30k", IF(F6701&lt;45000, "30k-45k", IF(F6701&lt;60000, "45k-60k", IF(F6701&lt;75000, "60k-75k", "75k+")))))</f>
        <v>75k+</v>
      </c>
    </row>
    <row r="6702" spans="1:14" ht="14.25" customHeight="1" x14ac:dyDescent="0.25">
      <c r="A6702" s="2">
        <v>423200202</v>
      </c>
      <c r="B6702" s="1" t="s">
        <v>6</v>
      </c>
      <c r="C6702" s="2">
        <v>4</v>
      </c>
      <c r="D6702" s="2" t="str">
        <f>_xlfn.CONCAT(A6702,C6702)</f>
        <v>4232002024</v>
      </c>
      <c r="E6702" s="1">
        <v>58</v>
      </c>
      <c r="F6702" s="1">
        <v>182900</v>
      </c>
      <c r="G6702" t="str">
        <f>IF(F6702&lt;15000,"Yes","No")</f>
        <v>No</v>
      </c>
      <c r="H6702" t="str">
        <f>IF(AND(F6702&gt;30000,F6702&lt;60000),"Yes","No")</f>
        <v>No</v>
      </c>
      <c r="I6702" t="str">
        <f>IF(F6702&gt;30000,IF(F6702&lt;60000,"Yes","&gt;60k"),"&lt;30k")</f>
        <v>&gt;60k</v>
      </c>
      <c r="J6702" t="str">
        <f>IF(E6702&gt;18,"Married","Unmarried")</f>
        <v>Married</v>
      </c>
      <c r="K6702" t="str">
        <f ca="1">IF(E6702&gt;=18,IF(RAND()&gt;0.5,"Married","Unmarried"),"Unmarried")</f>
        <v>Married</v>
      </c>
      <c r="L6702" t="str">
        <f>IF(J6728="Married",IF(E6702&gt;19,"Yes","No"),"No")</f>
        <v>Yes</v>
      </c>
      <c r="M6702" t="str">
        <f>IF(AND(J6702="Unmarried",F6702&gt;100000),"Yes","No")</f>
        <v>No</v>
      </c>
      <c r="N6702" s="4" t="str">
        <f>IF(F6702&lt;15000,"&lt;15k", IF(F6702&lt;30000, "15k-30k", IF(F6702&lt;45000, "30k-45k", IF(F6702&lt;60000, "45k-60k", IF(F6702&lt;75000, "60k-75k", "75k+")))))</f>
        <v>75k+</v>
      </c>
    </row>
    <row r="6703" spans="1:14" ht="14.25" customHeight="1" x14ac:dyDescent="0.25">
      <c r="A6703" s="2">
        <v>423200216</v>
      </c>
      <c r="B6703" s="1" t="s">
        <v>6</v>
      </c>
      <c r="C6703" s="2">
        <v>5</v>
      </c>
      <c r="D6703" s="2" t="str">
        <f>_xlfn.CONCAT(A6703,C6703)</f>
        <v>4232002165</v>
      </c>
      <c r="E6703" s="1">
        <v>58</v>
      </c>
      <c r="F6703" s="1">
        <v>226700</v>
      </c>
      <c r="G6703" t="str">
        <f>IF(F6703&lt;15000,"Yes","No")</f>
        <v>No</v>
      </c>
      <c r="H6703" t="str">
        <f>IF(AND(F6703&gt;30000,F6703&lt;60000),"Yes","No")</f>
        <v>No</v>
      </c>
      <c r="I6703" t="str">
        <f>IF(F6703&gt;30000,IF(F6703&lt;60000,"Yes","&gt;60k"),"&lt;30k")</f>
        <v>&gt;60k</v>
      </c>
      <c r="J6703" t="str">
        <f>IF(E6703&gt;18,"Married","Unmarried")</f>
        <v>Married</v>
      </c>
      <c r="K6703" t="str">
        <f ca="1">IF(E6703&gt;=18,IF(RAND()&gt;0.5,"Married","Unmarried"),"Unmarried")</f>
        <v>Unmarried</v>
      </c>
      <c r="L6703" t="str">
        <f>IF(J6729="Married",IF(E6703&gt;19,"Yes","No"),"No")</f>
        <v>Yes</v>
      </c>
      <c r="M6703" t="str">
        <f>IF(AND(J6703="Unmarried",F6703&gt;100000),"Yes","No")</f>
        <v>No</v>
      </c>
      <c r="N6703" s="4" t="str">
        <f>IF(F6703&lt;15000,"&lt;15k", IF(F6703&lt;30000, "15k-30k", IF(F6703&lt;45000, "30k-45k", IF(F6703&lt;60000, "45k-60k", IF(F6703&lt;75000, "60k-75k", "75k+")))))</f>
        <v>75k+</v>
      </c>
    </row>
    <row r="6704" spans="1:14" ht="14.25" customHeight="1" x14ac:dyDescent="0.25">
      <c r="A6704" s="2">
        <v>423200410</v>
      </c>
      <c r="B6704" s="1" t="s">
        <v>6</v>
      </c>
      <c r="C6704" s="2">
        <v>3</v>
      </c>
      <c r="D6704" s="2" t="str">
        <f>_xlfn.CONCAT(A6704,C6704)</f>
        <v>4232004103</v>
      </c>
      <c r="E6704" s="1">
        <v>58</v>
      </c>
      <c r="F6704" s="1">
        <v>27100</v>
      </c>
      <c r="G6704" t="str">
        <f>IF(F6704&lt;15000,"Yes","No")</f>
        <v>No</v>
      </c>
      <c r="H6704" t="str">
        <f>IF(AND(F6704&gt;30000,F6704&lt;60000),"Yes","No")</f>
        <v>No</v>
      </c>
      <c r="I6704" t="str">
        <f>IF(F6704&gt;30000,IF(F6704&lt;60000,"Yes","&gt;60k"),"&lt;30k")</f>
        <v>&lt;30k</v>
      </c>
      <c r="J6704" t="str">
        <f>IF(E6704&gt;18,"Married","Unmarried")</f>
        <v>Married</v>
      </c>
      <c r="K6704" t="str">
        <f ca="1">IF(E6704&gt;=18,IF(RAND()&gt;0.5,"Married","Unmarried"),"Unmarried")</f>
        <v>Married</v>
      </c>
      <c r="L6704" t="str">
        <f>IF(J6730="Married",IF(E6704&gt;19,"Yes","No"),"No")</f>
        <v>Yes</v>
      </c>
      <c r="M6704" t="str">
        <f>IF(AND(J6704="Unmarried",F6704&gt;100000),"Yes","No")</f>
        <v>No</v>
      </c>
      <c r="N6704" s="4" t="str">
        <f>IF(F6704&lt;15000,"&lt;15k", IF(F6704&lt;30000, "15k-30k", IF(F6704&lt;45000, "30k-45k", IF(F6704&lt;60000, "45k-60k", IF(F6704&lt;75000, "60k-75k", "75k+")))))</f>
        <v>15k-30k</v>
      </c>
    </row>
    <row r="6705" spans="1:14" ht="14.25" customHeight="1" x14ac:dyDescent="0.25">
      <c r="A6705" s="2">
        <v>423200602</v>
      </c>
      <c r="B6705" s="1" t="s">
        <v>6</v>
      </c>
      <c r="C6705" s="2">
        <v>3</v>
      </c>
      <c r="D6705" s="2" t="str">
        <f>_xlfn.CONCAT(A6705,C6705)</f>
        <v>4232006023</v>
      </c>
      <c r="E6705" s="1">
        <v>58</v>
      </c>
      <c r="F6705" s="1">
        <v>171500</v>
      </c>
      <c r="G6705" t="str">
        <f>IF(F6705&lt;15000,"Yes","No")</f>
        <v>No</v>
      </c>
      <c r="H6705" t="str">
        <f>IF(AND(F6705&gt;30000,F6705&lt;60000),"Yes","No")</f>
        <v>No</v>
      </c>
      <c r="I6705" t="str">
        <f>IF(F6705&gt;30000,IF(F6705&lt;60000,"Yes","&gt;60k"),"&lt;30k")</f>
        <v>&gt;60k</v>
      </c>
      <c r="J6705" t="str">
        <f>IF(E6705&gt;18,"Married","Unmarried")</f>
        <v>Married</v>
      </c>
      <c r="K6705" t="str">
        <f ca="1">IF(E6705&gt;=18,IF(RAND()&gt;0.5,"Married","Unmarried"),"Unmarried")</f>
        <v>Married</v>
      </c>
      <c r="L6705" t="str">
        <f>IF(J6731="Married",IF(E6705&gt;19,"Yes","No"),"No")</f>
        <v>Yes</v>
      </c>
      <c r="M6705" t="str">
        <f>IF(AND(J6705="Unmarried",F6705&gt;100000),"Yes","No")</f>
        <v>No</v>
      </c>
      <c r="N6705" s="4" t="str">
        <f>IF(F6705&lt;15000,"&lt;15k", IF(F6705&lt;30000, "15k-30k", IF(F6705&lt;45000, "30k-45k", IF(F6705&lt;60000, "45k-60k", IF(F6705&lt;75000, "60k-75k", "75k+")))))</f>
        <v>75k+</v>
      </c>
    </row>
    <row r="6706" spans="1:14" ht="14.25" customHeight="1" x14ac:dyDescent="0.25">
      <c r="A6706" s="2">
        <v>423200607</v>
      </c>
      <c r="B6706" s="1" t="s">
        <v>6</v>
      </c>
      <c r="C6706" s="2">
        <v>2</v>
      </c>
      <c r="D6706" s="2" t="str">
        <f>_xlfn.CONCAT(A6706,C6706)</f>
        <v>4232006072</v>
      </c>
      <c r="E6706" s="1">
        <v>58</v>
      </c>
      <c r="F6706" s="1">
        <v>64400</v>
      </c>
      <c r="G6706" t="str">
        <f>IF(F6706&lt;15000,"Yes","No")</f>
        <v>No</v>
      </c>
      <c r="H6706" t="str">
        <f>IF(AND(F6706&gt;30000,F6706&lt;60000),"Yes","No")</f>
        <v>No</v>
      </c>
      <c r="I6706" t="str">
        <f>IF(F6706&gt;30000,IF(F6706&lt;60000,"Yes","&gt;60k"),"&lt;30k")</f>
        <v>&gt;60k</v>
      </c>
      <c r="J6706" t="str">
        <f>IF(E6706&gt;18,"Married","Unmarried")</f>
        <v>Married</v>
      </c>
      <c r="K6706" t="str">
        <f ca="1">IF(E6706&gt;=18,IF(RAND()&gt;0.5,"Married","Unmarried"),"Unmarried")</f>
        <v>Married</v>
      </c>
      <c r="L6706" t="str">
        <f>IF(J6732="Married",IF(E6706&gt;19,"Yes","No"),"No")</f>
        <v>Yes</v>
      </c>
      <c r="M6706" t="str">
        <f>IF(AND(J6706="Unmarried",F6706&gt;100000),"Yes","No")</f>
        <v>No</v>
      </c>
      <c r="N6706" s="4" t="str">
        <f>IF(F6706&lt;15000,"&lt;15k", IF(F6706&lt;30000, "15k-30k", IF(F6706&lt;45000, "30k-45k", IF(F6706&lt;60000, "45k-60k", IF(F6706&lt;75000, "60k-75k", "75k+")))))</f>
        <v>60k-75k</v>
      </c>
    </row>
    <row r="6707" spans="1:14" ht="14.25" customHeight="1" x14ac:dyDescent="0.25">
      <c r="A6707" s="2">
        <v>424200129</v>
      </c>
      <c r="B6707" s="1" t="s">
        <v>7</v>
      </c>
      <c r="C6707" s="2">
        <v>4</v>
      </c>
      <c r="D6707" s="2" t="str">
        <f>_xlfn.CONCAT(A6707,C6707)</f>
        <v>4242001294</v>
      </c>
      <c r="E6707" s="1">
        <v>58</v>
      </c>
      <c r="F6707" s="1">
        <v>32500</v>
      </c>
      <c r="G6707" t="str">
        <f>IF(F6707&lt;15000,"Yes","No")</f>
        <v>No</v>
      </c>
      <c r="H6707" t="str">
        <f>IF(AND(F6707&gt;30000,F6707&lt;60000),"Yes","No")</f>
        <v>Yes</v>
      </c>
      <c r="I6707" t="str">
        <f>IF(F6707&gt;30000,IF(F6707&lt;60000,"Yes","&gt;60k"),"&lt;30k")</f>
        <v>Yes</v>
      </c>
      <c r="J6707" t="str">
        <f>IF(E6707&gt;18,"Married","Unmarried")</f>
        <v>Married</v>
      </c>
      <c r="K6707" t="str">
        <f ca="1">IF(E6707&gt;=18,IF(RAND()&gt;0.5,"Married","Unmarried"),"Unmarried")</f>
        <v>Married</v>
      </c>
      <c r="L6707" t="str">
        <f>IF(J6733="Married",IF(E6707&gt;19,"Yes","No"),"No")</f>
        <v>Yes</v>
      </c>
      <c r="M6707" t="str">
        <f>IF(AND(J6707="Unmarried",F6707&gt;100000),"Yes","No")</f>
        <v>No</v>
      </c>
      <c r="N6707" s="4" t="str">
        <f>IF(F6707&lt;15000,"&lt;15k", IF(F6707&lt;30000, "15k-30k", IF(F6707&lt;45000, "30k-45k", IF(F6707&lt;60000, "45k-60k", IF(F6707&lt;75000, "60k-75k", "75k+")))))</f>
        <v>30k-45k</v>
      </c>
    </row>
    <row r="6708" spans="1:14" ht="14.25" customHeight="1" x14ac:dyDescent="0.25">
      <c r="A6708" s="2">
        <v>424200308</v>
      </c>
      <c r="B6708" s="1" t="s">
        <v>7</v>
      </c>
      <c r="C6708" s="2">
        <v>13</v>
      </c>
      <c r="D6708" s="2" t="str">
        <f>_xlfn.CONCAT(A6708,C6708)</f>
        <v>42420030813</v>
      </c>
      <c r="E6708" s="1">
        <v>58</v>
      </c>
      <c r="F6708" s="1">
        <v>248900</v>
      </c>
      <c r="G6708" t="str">
        <f>IF(F6708&lt;15000,"Yes","No")</f>
        <v>No</v>
      </c>
      <c r="H6708" t="str">
        <f>IF(AND(F6708&gt;30000,F6708&lt;60000),"Yes","No")</f>
        <v>No</v>
      </c>
      <c r="I6708" t="str">
        <f>IF(F6708&gt;30000,IF(F6708&lt;60000,"Yes","&gt;60k"),"&lt;30k")</f>
        <v>&gt;60k</v>
      </c>
      <c r="J6708" t="str">
        <f>IF(E6708&gt;18,"Married","Unmarried")</f>
        <v>Married</v>
      </c>
      <c r="K6708" t="str">
        <f ca="1">IF(E6708&gt;=18,IF(RAND()&gt;0.5,"Married","Unmarried"),"Unmarried")</f>
        <v>Married</v>
      </c>
      <c r="L6708" t="str">
        <f>IF(J6734="Married",IF(E6708&gt;19,"Yes","No"),"No")</f>
        <v>Yes</v>
      </c>
      <c r="M6708" t="str">
        <f>IF(AND(J6708="Unmarried",F6708&gt;100000),"Yes","No")</f>
        <v>No</v>
      </c>
      <c r="N6708" s="4" t="str">
        <f>IF(F6708&lt;15000,"&lt;15k", IF(F6708&lt;30000, "15k-30k", IF(F6708&lt;45000, "30k-45k", IF(F6708&lt;60000, "45k-60k", IF(F6708&lt;75000, "60k-75k", "75k+")))))</f>
        <v>75k+</v>
      </c>
    </row>
    <row r="6709" spans="1:14" ht="14.25" customHeight="1" x14ac:dyDescent="0.25">
      <c r="A6709" s="2">
        <v>424200309</v>
      </c>
      <c r="B6709" s="1" t="s">
        <v>7</v>
      </c>
      <c r="C6709" s="2">
        <v>7</v>
      </c>
      <c r="D6709" s="2" t="str">
        <f>_xlfn.CONCAT(A6709,C6709)</f>
        <v>4242003097</v>
      </c>
      <c r="E6709" s="1">
        <v>58</v>
      </c>
      <c r="F6709" s="1">
        <v>239800</v>
      </c>
      <c r="G6709" t="str">
        <f>IF(F6709&lt;15000,"Yes","No")</f>
        <v>No</v>
      </c>
      <c r="H6709" t="str">
        <f>IF(AND(F6709&gt;30000,F6709&lt;60000),"Yes","No")</f>
        <v>No</v>
      </c>
      <c r="I6709" t="str">
        <f>IF(F6709&gt;30000,IF(F6709&lt;60000,"Yes","&gt;60k"),"&lt;30k")</f>
        <v>&gt;60k</v>
      </c>
      <c r="J6709" t="str">
        <f>IF(E6709&gt;18,"Married","Unmarried")</f>
        <v>Married</v>
      </c>
      <c r="K6709" t="str">
        <f ca="1">IF(E6709&gt;=18,IF(RAND()&gt;0.5,"Married","Unmarried"),"Unmarried")</f>
        <v>Unmarried</v>
      </c>
      <c r="L6709" t="str">
        <f>IF(J6735="Married",IF(E6709&gt;19,"Yes","No"),"No")</f>
        <v>Yes</v>
      </c>
      <c r="M6709" t="str">
        <f>IF(AND(J6709="Unmarried",F6709&gt;100000),"Yes","No")</f>
        <v>No</v>
      </c>
      <c r="N6709" s="4" t="str">
        <f>IF(F6709&lt;15000,"&lt;15k", IF(F6709&lt;30000, "15k-30k", IF(F6709&lt;45000, "30k-45k", IF(F6709&lt;60000, "45k-60k", IF(F6709&lt;75000, "60k-75k", "75k+")))))</f>
        <v>75k+</v>
      </c>
    </row>
    <row r="6710" spans="1:14" ht="14.25" customHeight="1" x14ac:dyDescent="0.25">
      <c r="A6710" s="2">
        <v>424200317</v>
      </c>
      <c r="B6710" s="1" t="s">
        <v>7</v>
      </c>
      <c r="C6710" s="2">
        <v>5</v>
      </c>
      <c r="D6710" s="2" t="str">
        <f>_xlfn.CONCAT(A6710,C6710)</f>
        <v>4242003175</v>
      </c>
      <c r="E6710" s="1">
        <v>58</v>
      </c>
      <c r="F6710" s="1">
        <v>126900</v>
      </c>
      <c r="G6710" t="str">
        <f>IF(F6710&lt;15000,"Yes","No")</f>
        <v>No</v>
      </c>
      <c r="H6710" t="str">
        <f>IF(AND(F6710&gt;30000,F6710&lt;60000),"Yes","No")</f>
        <v>No</v>
      </c>
      <c r="I6710" t="str">
        <f>IF(F6710&gt;30000,IF(F6710&lt;60000,"Yes","&gt;60k"),"&lt;30k")</f>
        <v>&gt;60k</v>
      </c>
      <c r="J6710" t="str">
        <f>IF(E6710&gt;18,"Married","Unmarried")</f>
        <v>Married</v>
      </c>
      <c r="K6710" t="str">
        <f ca="1">IF(E6710&gt;=18,IF(RAND()&gt;0.5,"Married","Unmarried"),"Unmarried")</f>
        <v>Unmarried</v>
      </c>
      <c r="L6710" t="str">
        <f>IF(J6736="Married",IF(E6710&gt;19,"Yes","No"),"No")</f>
        <v>Yes</v>
      </c>
      <c r="M6710" t="str">
        <f>IF(AND(J6710="Unmarried",F6710&gt;100000),"Yes","No")</f>
        <v>No</v>
      </c>
      <c r="N6710" s="4" t="str">
        <f>IF(F6710&lt;15000,"&lt;15k", IF(F6710&lt;30000, "15k-30k", IF(F6710&lt;45000, "30k-45k", IF(F6710&lt;60000, "45k-60k", IF(F6710&lt;75000, "60k-75k", "75k+")))))</f>
        <v>75k+</v>
      </c>
    </row>
    <row r="6711" spans="1:14" ht="14.25" customHeight="1" x14ac:dyDescent="0.25">
      <c r="A6711" s="2">
        <v>424200322</v>
      </c>
      <c r="B6711" s="1" t="s">
        <v>7</v>
      </c>
      <c r="C6711" s="2">
        <v>9</v>
      </c>
      <c r="D6711" s="2" t="str">
        <f>_xlfn.CONCAT(A6711,C6711)</f>
        <v>4242003229</v>
      </c>
      <c r="E6711" s="1">
        <v>58</v>
      </c>
      <c r="F6711" s="1">
        <v>219600</v>
      </c>
      <c r="G6711" t="str">
        <f>IF(F6711&lt;15000,"Yes","No")</f>
        <v>No</v>
      </c>
      <c r="H6711" t="str">
        <f>IF(AND(F6711&gt;30000,F6711&lt;60000),"Yes","No")</f>
        <v>No</v>
      </c>
      <c r="I6711" t="str">
        <f>IF(F6711&gt;30000,IF(F6711&lt;60000,"Yes","&gt;60k"),"&lt;30k")</f>
        <v>&gt;60k</v>
      </c>
      <c r="J6711" t="str">
        <f>IF(E6711&gt;18,"Married","Unmarried")</f>
        <v>Married</v>
      </c>
      <c r="K6711" t="str">
        <f ca="1">IF(E6711&gt;=18,IF(RAND()&gt;0.5,"Married","Unmarried"),"Unmarried")</f>
        <v>Unmarried</v>
      </c>
      <c r="L6711" t="str">
        <f>IF(J6737="Married",IF(E6711&gt;19,"Yes","No"),"No")</f>
        <v>Yes</v>
      </c>
      <c r="M6711" t="str">
        <f>IF(AND(J6711="Unmarried",F6711&gt;100000),"Yes","No")</f>
        <v>No</v>
      </c>
      <c r="N6711" s="4" t="str">
        <f>IF(F6711&lt;15000,"&lt;15k", IF(F6711&lt;30000, "15k-30k", IF(F6711&lt;45000, "30k-45k", IF(F6711&lt;60000, "45k-60k", IF(F6711&lt;75000, "60k-75k", "75k+")))))</f>
        <v>75k+</v>
      </c>
    </row>
    <row r="6712" spans="1:14" ht="14.25" customHeight="1" x14ac:dyDescent="0.25">
      <c r="A6712" s="2">
        <v>424200328</v>
      </c>
      <c r="B6712" s="1" t="s">
        <v>7</v>
      </c>
      <c r="C6712" s="2">
        <v>6</v>
      </c>
      <c r="D6712" s="2" t="str">
        <f>_xlfn.CONCAT(A6712,C6712)</f>
        <v>4242003286</v>
      </c>
      <c r="E6712" s="1">
        <v>58</v>
      </c>
      <c r="F6712" s="1">
        <v>18900</v>
      </c>
      <c r="G6712" t="str">
        <f>IF(F6712&lt;15000,"Yes","No")</f>
        <v>No</v>
      </c>
      <c r="H6712" t="str">
        <f>IF(AND(F6712&gt;30000,F6712&lt;60000),"Yes","No")</f>
        <v>No</v>
      </c>
      <c r="I6712" t="str">
        <f>IF(F6712&gt;30000,IF(F6712&lt;60000,"Yes","&gt;60k"),"&lt;30k")</f>
        <v>&lt;30k</v>
      </c>
      <c r="J6712" t="str">
        <f>IF(E6712&gt;18,"Married","Unmarried")</f>
        <v>Married</v>
      </c>
      <c r="K6712" t="str">
        <f ca="1">IF(E6712&gt;=18,IF(RAND()&gt;0.5,"Married","Unmarried"),"Unmarried")</f>
        <v>Unmarried</v>
      </c>
      <c r="L6712" t="str">
        <f>IF(J6738="Married",IF(E6712&gt;19,"Yes","No"),"No")</f>
        <v>Yes</v>
      </c>
      <c r="M6712" t="str">
        <f>IF(AND(J6712="Unmarried",F6712&gt;100000),"Yes","No")</f>
        <v>No</v>
      </c>
      <c r="N6712" s="4" t="str">
        <f>IF(F6712&lt;15000,"&lt;15k", IF(F6712&lt;30000, "15k-30k", IF(F6712&lt;45000, "30k-45k", IF(F6712&lt;60000, "45k-60k", IF(F6712&lt;75000, "60k-75k", "75k+")))))</f>
        <v>15k-30k</v>
      </c>
    </row>
    <row r="6713" spans="1:14" ht="14.25" customHeight="1" x14ac:dyDescent="0.25">
      <c r="A6713" s="2">
        <v>424200418</v>
      </c>
      <c r="B6713" s="1" t="s">
        <v>7</v>
      </c>
      <c r="C6713" s="2">
        <v>2</v>
      </c>
      <c r="D6713" s="2" t="str">
        <f>_xlfn.CONCAT(A6713,C6713)</f>
        <v>4242004182</v>
      </c>
      <c r="E6713" s="1">
        <v>58</v>
      </c>
      <c r="F6713" s="1">
        <v>73900</v>
      </c>
      <c r="G6713" t="str">
        <f>IF(F6713&lt;15000,"Yes","No")</f>
        <v>No</v>
      </c>
      <c r="H6713" t="str">
        <f>IF(AND(F6713&gt;30000,F6713&lt;60000),"Yes","No")</f>
        <v>No</v>
      </c>
      <c r="I6713" t="str">
        <f>IF(F6713&gt;30000,IF(F6713&lt;60000,"Yes","&gt;60k"),"&lt;30k")</f>
        <v>&gt;60k</v>
      </c>
      <c r="J6713" t="str">
        <f>IF(E6713&gt;18,"Married","Unmarried")</f>
        <v>Married</v>
      </c>
      <c r="K6713" t="str">
        <f ca="1">IF(E6713&gt;=18,IF(RAND()&gt;0.5,"Married","Unmarried"),"Unmarried")</f>
        <v>Unmarried</v>
      </c>
      <c r="L6713" t="str">
        <f>IF(J6739="Married",IF(E6713&gt;19,"Yes","No"),"No")</f>
        <v>Yes</v>
      </c>
      <c r="M6713" t="str">
        <f>IF(AND(J6713="Unmarried",F6713&gt;100000),"Yes","No")</f>
        <v>No</v>
      </c>
      <c r="N6713" s="4" t="str">
        <f>IF(F6713&lt;15000,"&lt;15k", IF(F6713&lt;30000, "15k-30k", IF(F6713&lt;45000, "30k-45k", IF(F6713&lt;60000, "45k-60k", IF(F6713&lt;75000, "60k-75k", "75k+")))))</f>
        <v>60k-75k</v>
      </c>
    </row>
    <row r="6714" spans="1:14" ht="14.25" customHeight="1" x14ac:dyDescent="0.25">
      <c r="A6714" s="2">
        <v>424200511</v>
      </c>
      <c r="B6714" s="1" t="s">
        <v>7</v>
      </c>
      <c r="C6714" s="2">
        <v>7</v>
      </c>
      <c r="D6714" s="2" t="str">
        <f>_xlfn.CONCAT(A6714,C6714)</f>
        <v>4242005117</v>
      </c>
      <c r="E6714" s="1">
        <v>58</v>
      </c>
      <c r="F6714" s="1">
        <v>248400</v>
      </c>
      <c r="G6714" t="str">
        <f>IF(F6714&lt;15000,"Yes","No")</f>
        <v>No</v>
      </c>
      <c r="H6714" t="str">
        <f>IF(AND(F6714&gt;30000,F6714&lt;60000),"Yes","No")</f>
        <v>No</v>
      </c>
      <c r="I6714" t="str">
        <f>IF(F6714&gt;30000,IF(F6714&lt;60000,"Yes","&gt;60k"),"&lt;30k")</f>
        <v>&gt;60k</v>
      </c>
      <c r="J6714" t="str">
        <f>IF(E6714&gt;18,"Married","Unmarried")</f>
        <v>Married</v>
      </c>
      <c r="K6714" t="str">
        <f ca="1">IF(E6714&gt;=18,IF(RAND()&gt;0.5,"Married","Unmarried"),"Unmarried")</f>
        <v>Married</v>
      </c>
      <c r="L6714" t="str">
        <f>IF(J6740="Married",IF(E6714&gt;19,"Yes","No"),"No")</f>
        <v>Yes</v>
      </c>
      <c r="M6714" t="str">
        <f>IF(AND(J6714="Unmarried",F6714&gt;100000),"Yes","No")</f>
        <v>No</v>
      </c>
      <c r="N6714" s="4" t="str">
        <f>IF(F6714&lt;15000,"&lt;15k", IF(F6714&lt;30000, "15k-30k", IF(F6714&lt;45000, "30k-45k", IF(F6714&lt;60000, "45k-60k", IF(F6714&lt;75000, "60k-75k", "75k+")))))</f>
        <v>75k+</v>
      </c>
    </row>
    <row r="6715" spans="1:14" ht="14.25" customHeight="1" x14ac:dyDescent="0.25">
      <c r="A6715" s="2">
        <v>424200603</v>
      </c>
      <c r="B6715" s="1" t="s">
        <v>7</v>
      </c>
      <c r="C6715" s="2">
        <v>9</v>
      </c>
      <c r="D6715" s="2" t="str">
        <f>_xlfn.CONCAT(A6715,C6715)</f>
        <v>4242006039</v>
      </c>
      <c r="E6715" s="1">
        <v>58</v>
      </c>
      <c r="F6715" s="1">
        <v>164700</v>
      </c>
      <c r="G6715" t="str">
        <f>IF(F6715&lt;15000,"Yes","No")</f>
        <v>No</v>
      </c>
      <c r="H6715" t="str">
        <f>IF(AND(F6715&gt;30000,F6715&lt;60000),"Yes","No")</f>
        <v>No</v>
      </c>
      <c r="I6715" t="str">
        <f>IF(F6715&gt;30000,IF(F6715&lt;60000,"Yes","&gt;60k"),"&lt;30k")</f>
        <v>&gt;60k</v>
      </c>
      <c r="J6715" t="str">
        <f>IF(E6715&gt;18,"Married","Unmarried")</f>
        <v>Married</v>
      </c>
      <c r="K6715" t="str">
        <f ca="1">IF(E6715&gt;=18,IF(RAND()&gt;0.5,"Married","Unmarried"),"Unmarried")</f>
        <v>Unmarried</v>
      </c>
      <c r="L6715" t="str">
        <f>IF(J6741="Married",IF(E6715&gt;19,"Yes","No"),"No")</f>
        <v>Yes</v>
      </c>
      <c r="M6715" t="str">
        <f>IF(AND(J6715="Unmarried",F6715&gt;100000),"Yes","No")</f>
        <v>No</v>
      </c>
      <c r="N6715" s="4" t="str">
        <f>IF(F6715&lt;15000,"&lt;15k", IF(F6715&lt;30000, "15k-30k", IF(F6715&lt;45000, "30k-45k", IF(F6715&lt;60000, "45k-60k", IF(F6715&lt;75000, "60k-75k", "75k+")))))</f>
        <v>75k+</v>
      </c>
    </row>
    <row r="6716" spans="1:14" ht="14.25" customHeight="1" x14ac:dyDescent="0.25">
      <c r="A6716" s="2">
        <v>424200603</v>
      </c>
      <c r="B6716" s="1" t="s">
        <v>7</v>
      </c>
      <c r="C6716" s="2">
        <v>16</v>
      </c>
      <c r="D6716" s="2" t="str">
        <f>_xlfn.CONCAT(A6716,C6716)</f>
        <v>42420060316</v>
      </c>
      <c r="E6716" s="1">
        <v>58</v>
      </c>
      <c r="F6716" s="1">
        <v>3600</v>
      </c>
      <c r="G6716" t="str">
        <f>IF(F6716&lt;15000,"Yes","No")</f>
        <v>Yes</v>
      </c>
      <c r="H6716" t="str">
        <f>IF(AND(F6716&gt;30000,F6716&lt;60000),"Yes","No")</f>
        <v>No</v>
      </c>
      <c r="I6716" t="str">
        <f>IF(F6716&gt;30000,IF(F6716&lt;60000,"Yes","&gt;60k"),"&lt;30k")</f>
        <v>&lt;30k</v>
      </c>
      <c r="J6716" t="str">
        <f>IF(E6716&gt;18,"Married","Unmarried")</f>
        <v>Married</v>
      </c>
      <c r="K6716" t="str">
        <f ca="1">IF(E6716&gt;=18,IF(RAND()&gt;0.5,"Married","Unmarried"),"Unmarried")</f>
        <v>Unmarried</v>
      </c>
      <c r="L6716" t="str">
        <f>IF(J6742="Married",IF(E6716&gt;19,"Yes","No"),"No")</f>
        <v>Yes</v>
      </c>
      <c r="M6716" t="str">
        <f>IF(AND(J6716="Unmarried",F6716&gt;100000),"Yes","No")</f>
        <v>No</v>
      </c>
      <c r="N6716" s="4" t="str">
        <f>IF(F6716&lt;15000,"&lt;15k", IF(F6716&lt;30000, "15k-30k", IF(F6716&lt;45000, "30k-45k", IF(F6716&lt;60000, "45k-60k", IF(F6716&lt;75000, "60k-75k", "75k+")))))</f>
        <v>&lt;15k</v>
      </c>
    </row>
    <row r="6717" spans="1:14" ht="14.25" customHeight="1" x14ac:dyDescent="0.25">
      <c r="A6717" s="2">
        <v>424200609</v>
      </c>
      <c r="B6717" s="1" t="s">
        <v>7</v>
      </c>
      <c r="C6717" s="2">
        <v>9</v>
      </c>
      <c r="D6717" s="2" t="str">
        <f>_xlfn.CONCAT(A6717,C6717)</f>
        <v>4242006099</v>
      </c>
      <c r="E6717" s="1">
        <v>58</v>
      </c>
      <c r="F6717" s="1">
        <v>61200</v>
      </c>
      <c r="G6717" t="str">
        <f>IF(F6717&lt;15000,"Yes","No")</f>
        <v>No</v>
      </c>
      <c r="H6717" t="str">
        <f>IF(AND(F6717&gt;30000,F6717&lt;60000),"Yes","No")</f>
        <v>No</v>
      </c>
      <c r="I6717" t="str">
        <f>IF(F6717&gt;30000,IF(F6717&lt;60000,"Yes","&gt;60k"),"&lt;30k")</f>
        <v>&gt;60k</v>
      </c>
      <c r="J6717" t="str">
        <f>IF(E6717&gt;18,"Married","Unmarried")</f>
        <v>Married</v>
      </c>
      <c r="K6717" t="str">
        <f ca="1">IF(E6717&gt;=18,IF(RAND()&gt;0.5,"Married","Unmarried"),"Unmarried")</f>
        <v>Unmarried</v>
      </c>
      <c r="L6717" t="str">
        <f>IF(J6743="Married",IF(E6717&gt;19,"Yes","No"),"No")</f>
        <v>Yes</v>
      </c>
      <c r="M6717" t="str">
        <f>IF(AND(J6717="Unmarried",F6717&gt;100000),"Yes","No")</f>
        <v>No</v>
      </c>
      <c r="N6717" s="4" t="str">
        <f>IF(F6717&lt;15000,"&lt;15k", IF(F6717&lt;30000, "15k-30k", IF(F6717&lt;45000, "30k-45k", IF(F6717&lt;60000, "45k-60k", IF(F6717&lt;75000, "60k-75k", "75k+")))))</f>
        <v>60k-75k</v>
      </c>
    </row>
    <row r="6718" spans="1:14" ht="14.25" customHeight="1" x14ac:dyDescent="0.25">
      <c r="A6718" s="2">
        <v>424200617</v>
      </c>
      <c r="B6718" s="1" t="s">
        <v>7</v>
      </c>
      <c r="C6718" s="2">
        <v>8</v>
      </c>
      <c r="D6718" s="2" t="str">
        <f>_xlfn.CONCAT(A6718,C6718)</f>
        <v>4242006178</v>
      </c>
      <c r="E6718" s="1">
        <v>58</v>
      </c>
      <c r="F6718" s="1">
        <v>148400</v>
      </c>
      <c r="G6718" t="str">
        <f>IF(F6718&lt;15000,"Yes","No")</f>
        <v>No</v>
      </c>
      <c r="H6718" t="str">
        <f>IF(AND(F6718&gt;30000,F6718&lt;60000),"Yes","No")</f>
        <v>No</v>
      </c>
      <c r="I6718" t="str">
        <f>IF(F6718&gt;30000,IF(F6718&lt;60000,"Yes","&gt;60k"),"&lt;30k")</f>
        <v>&gt;60k</v>
      </c>
      <c r="J6718" t="str">
        <f>IF(E6718&gt;18,"Married","Unmarried")</f>
        <v>Married</v>
      </c>
      <c r="K6718" t="str">
        <f ca="1">IF(E6718&gt;=18,IF(RAND()&gt;0.5,"Married","Unmarried"),"Unmarried")</f>
        <v>Married</v>
      </c>
      <c r="L6718" t="str">
        <f>IF(J6744="Married",IF(E6718&gt;19,"Yes","No"),"No")</f>
        <v>Yes</v>
      </c>
      <c r="M6718" t="str">
        <f>IF(AND(J6718="Unmarried",F6718&gt;100000),"Yes","No")</f>
        <v>No</v>
      </c>
      <c r="N6718" s="4" t="str">
        <f>IF(F6718&lt;15000,"&lt;15k", IF(F6718&lt;30000, "15k-30k", IF(F6718&lt;45000, "30k-45k", IF(F6718&lt;60000, "45k-60k", IF(F6718&lt;75000, "60k-75k", "75k+")))))</f>
        <v>75k+</v>
      </c>
    </row>
    <row r="6719" spans="1:14" ht="14.25" customHeight="1" x14ac:dyDescent="0.25">
      <c r="A6719" s="2">
        <v>424200620</v>
      </c>
      <c r="B6719" s="1" t="s">
        <v>7</v>
      </c>
      <c r="C6719" s="2">
        <v>12</v>
      </c>
      <c r="D6719" s="2" t="str">
        <f>_xlfn.CONCAT(A6719,C6719)</f>
        <v>42420062012</v>
      </c>
      <c r="E6719" s="1">
        <v>58</v>
      </c>
      <c r="F6719" s="1">
        <v>109500</v>
      </c>
      <c r="G6719" t="str">
        <f>IF(F6719&lt;15000,"Yes","No")</f>
        <v>No</v>
      </c>
      <c r="H6719" t="str">
        <f>IF(AND(F6719&gt;30000,F6719&lt;60000),"Yes","No")</f>
        <v>No</v>
      </c>
      <c r="I6719" t="str">
        <f>IF(F6719&gt;30000,IF(F6719&lt;60000,"Yes","&gt;60k"),"&lt;30k")</f>
        <v>&gt;60k</v>
      </c>
      <c r="J6719" t="str">
        <f>IF(E6719&gt;18,"Married","Unmarried")</f>
        <v>Married</v>
      </c>
      <c r="K6719" t="str">
        <f ca="1">IF(E6719&gt;=18,IF(RAND()&gt;0.5,"Married","Unmarried"),"Unmarried")</f>
        <v>Unmarried</v>
      </c>
      <c r="L6719" t="str">
        <f>IF(J6745="Married",IF(E6719&gt;19,"Yes","No"),"No")</f>
        <v>Yes</v>
      </c>
      <c r="M6719" t="str">
        <f>IF(AND(J6719="Unmarried",F6719&gt;100000),"Yes","No")</f>
        <v>No</v>
      </c>
      <c r="N6719" s="4" t="str">
        <f>IF(F6719&lt;15000,"&lt;15k", IF(F6719&lt;30000, "15k-30k", IF(F6719&lt;45000, "30k-45k", IF(F6719&lt;60000, "45k-60k", IF(F6719&lt;75000, "60k-75k", "75k+")))))</f>
        <v>75k+</v>
      </c>
    </row>
    <row r="6720" spans="1:14" ht="14.25" customHeight="1" x14ac:dyDescent="0.25">
      <c r="A6720" s="2">
        <v>426200108</v>
      </c>
      <c r="B6720" s="1" t="s">
        <v>8</v>
      </c>
      <c r="C6720" s="2">
        <v>4</v>
      </c>
      <c r="D6720" s="2" t="str">
        <f>_xlfn.CONCAT(A6720,C6720)</f>
        <v>4262001084</v>
      </c>
      <c r="E6720" s="1">
        <v>58</v>
      </c>
      <c r="F6720" s="1">
        <v>246000</v>
      </c>
      <c r="G6720" t="str">
        <f>IF(F6720&lt;15000,"Yes","No")</f>
        <v>No</v>
      </c>
      <c r="H6720" t="str">
        <f>IF(AND(F6720&gt;30000,F6720&lt;60000),"Yes","No")</f>
        <v>No</v>
      </c>
      <c r="I6720" t="str">
        <f>IF(F6720&gt;30000,IF(F6720&lt;60000,"Yes","&gt;60k"),"&lt;30k")</f>
        <v>&gt;60k</v>
      </c>
      <c r="J6720" t="str">
        <f>IF(E6720&gt;18,"Married","Unmarried")</f>
        <v>Married</v>
      </c>
      <c r="K6720" t="str">
        <f ca="1">IF(E6720&gt;=18,IF(RAND()&gt;0.5,"Married","Unmarried"),"Unmarried")</f>
        <v>Married</v>
      </c>
      <c r="L6720" t="str">
        <f>IF(J6746="Married",IF(E6720&gt;19,"Yes","No"),"No")</f>
        <v>Yes</v>
      </c>
      <c r="M6720" t="str">
        <f>IF(AND(J6720="Unmarried",F6720&gt;100000),"Yes","No")</f>
        <v>No</v>
      </c>
      <c r="N6720" s="4" t="str">
        <f>IF(F6720&lt;15000,"&lt;15k", IF(F6720&lt;30000, "15k-30k", IF(F6720&lt;45000, "30k-45k", IF(F6720&lt;60000, "45k-60k", IF(F6720&lt;75000, "60k-75k", "75k+")))))</f>
        <v>75k+</v>
      </c>
    </row>
    <row r="6721" spans="1:14" ht="14.25" customHeight="1" x14ac:dyDescent="0.25">
      <c r="A6721" s="2">
        <v>426200108</v>
      </c>
      <c r="B6721" s="1" t="s">
        <v>8</v>
      </c>
      <c r="C6721" s="2">
        <v>5</v>
      </c>
      <c r="D6721" s="2" t="str">
        <f>_xlfn.CONCAT(A6721,C6721)</f>
        <v>4262001085</v>
      </c>
      <c r="E6721" s="1">
        <v>58</v>
      </c>
      <c r="F6721" s="1">
        <v>57900</v>
      </c>
      <c r="G6721" t="str">
        <f>IF(F6721&lt;15000,"Yes","No")</f>
        <v>No</v>
      </c>
      <c r="H6721" t="str">
        <f>IF(AND(F6721&gt;30000,F6721&lt;60000),"Yes","No")</f>
        <v>Yes</v>
      </c>
      <c r="I6721" t="str">
        <f>IF(F6721&gt;30000,IF(F6721&lt;60000,"Yes","&gt;60k"),"&lt;30k")</f>
        <v>Yes</v>
      </c>
      <c r="J6721" t="str">
        <f>IF(E6721&gt;18,"Married","Unmarried")</f>
        <v>Married</v>
      </c>
      <c r="K6721" t="str">
        <f ca="1">IF(E6721&gt;=18,IF(RAND()&gt;0.5,"Married","Unmarried"),"Unmarried")</f>
        <v>Married</v>
      </c>
      <c r="L6721" t="str">
        <f>IF(J6747="Married",IF(E6721&gt;19,"Yes","No"),"No")</f>
        <v>Yes</v>
      </c>
      <c r="M6721" t="str">
        <f>IF(AND(J6721="Unmarried",F6721&gt;100000),"Yes","No")</f>
        <v>No</v>
      </c>
      <c r="N6721" s="4" t="str">
        <f>IF(F6721&lt;15000,"&lt;15k", IF(F6721&lt;30000, "15k-30k", IF(F6721&lt;45000, "30k-45k", IF(F6721&lt;60000, "45k-60k", IF(F6721&lt;75000, "60k-75k", "75k+")))))</f>
        <v>45k-60k</v>
      </c>
    </row>
    <row r="6722" spans="1:14" ht="14.25" customHeight="1" x14ac:dyDescent="0.25">
      <c r="A6722" s="2">
        <v>426200306</v>
      </c>
      <c r="B6722" s="1" t="s">
        <v>8</v>
      </c>
      <c r="C6722" s="2">
        <v>1</v>
      </c>
      <c r="D6722" s="2" t="str">
        <f>_xlfn.CONCAT(A6722,C6722)</f>
        <v>4262003061</v>
      </c>
      <c r="E6722" s="1">
        <v>58</v>
      </c>
      <c r="F6722" s="1">
        <v>214000</v>
      </c>
      <c r="G6722" t="str">
        <f>IF(F6722&lt;15000,"Yes","No")</f>
        <v>No</v>
      </c>
      <c r="H6722" t="str">
        <f>IF(AND(F6722&gt;30000,F6722&lt;60000),"Yes","No")</f>
        <v>No</v>
      </c>
      <c r="I6722" t="str">
        <f>IF(F6722&gt;30000,IF(F6722&lt;60000,"Yes","&gt;60k"),"&lt;30k")</f>
        <v>&gt;60k</v>
      </c>
      <c r="J6722" t="str">
        <f>IF(E6722&gt;18,"Married","Unmarried")</f>
        <v>Married</v>
      </c>
      <c r="K6722" t="str">
        <f ca="1">IF(E6722&gt;=18,IF(RAND()&gt;0.5,"Married","Unmarried"),"Unmarried")</f>
        <v>Married</v>
      </c>
      <c r="L6722" t="str">
        <f>IF(J6748="Married",IF(E6722&gt;19,"Yes","No"),"No")</f>
        <v>Yes</v>
      </c>
      <c r="M6722" t="str">
        <f>IF(AND(J6722="Unmarried",F6722&gt;100000),"Yes","No")</f>
        <v>No</v>
      </c>
      <c r="N6722" s="4" t="str">
        <f>IF(F6722&lt;15000,"&lt;15k", IF(F6722&lt;30000, "15k-30k", IF(F6722&lt;45000, "30k-45k", IF(F6722&lt;60000, "45k-60k", IF(F6722&lt;75000, "60k-75k", "75k+")))))</f>
        <v>75k+</v>
      </c>
    </row>
    <row r="6723" spans="1:14" ht="14.25" customHeight="1" x14ac:dyDescent="0.25">
      <c r="A6723" s="2">
        <v>426200330</v>
      </c>
      <c r="B6723" s="1" t="s">
        <v>8</v>
      </c>
      <c r="C6723" s="2">
        <v>2</v>
      </c>
      <c r="D6723" s="2" t="str">
        <f>_xlfn.CONCAT(A6723,C6723)</f>
        <v>4262003302</v>
      </c>
      <c r="E6723" s="1">
        <v>58</v>
      </c>
      <c r="F6723" s="1">
        <v>217500</v>
      </c>
      <c r="G6723" t="str">
        <f>IF(F6723&lt;15000,"Yes","No")</f>
        <v>No</v>
      </c>
      <c r="H6723" t="str">
        <f>IF(AND(F6723&gt;30000,F6723&lt;60000),"Yes","No")</f>
        <v>No</v>
      </c>
      <c r="I6723" t="str">
        <f>IF(F6723&gt;30000,IF(F6723&lt;60000,"Yes","&gt;60k"),"&lt;30k")</f>
        <v>&gt;60k</v>
      </c>
      <c r="J6723" t="str">
        <f>IF(E6723&gt;18,"Married","Unmarried")</f>
        <v>Married</v>
      </c>
      <c r="K6723" t="str">
        <f ca="1">IF(E6723&gt;=18,IF(RAND()&gt;0.5,"Married","Unmarried"),"Unmarried")</f>
        <v>Married</v>
      </c>
      <c r="L6723" t="str">
        <f>IF(J6749="Married",IF(E6723&gt;19,"Yes","No"),"No")</f>
        <v>Yes</v>
      </c>
      <c r="M6723" t="str">
        <f>IF(AND(J6723="Unmarried",F6723&gt;100000),"Yes","No")</f>
        <v>No</v>
      </c>
      <c r="N6723" s="4" t="str">
        <f>IF(F6723&lt;15000,"&lt;15k", IF(F6723&lt;30000, "15k-30k", IF(F6723&lt;45000, "30k-45k", IF(F6723&lt;60000, "45k-60k", IF(F6723&lt;75000, "60k-75k", "75k+")))))</f>
        <v>75k+</v>
      </c>
    </row>
    <row r="6724" spans="1:14" ht="14.25" customHeight="1" x14ac:dyDescent="0.25">
      <c r="A6724" s="2">
        <v>426200516</v>
      </c>
      <c r="B6724" s="1" t="s">
        <v>8</v>
      </c>
      <c r="C6724" s="2">
        <v>5</v>
      </c>
      <c r="D6724" s="2" t="str">
        <f>_xlfn.CONCAT(A6724,C6724)</f>
        <v>4262005165</v>
      </c>
      <c r="E6724" s="1">
        <v>58</v>
      </c>
      <c r="F6724" s="1">
        <v>155000</v>
      </c>
      <c r="G6724" t="str">
        <f>IF(F6724&lt;15000,"Yes","No")</f>
        <v>No</v>
      </c>
      <c r="H6724" t="str">
        <f>IF(AND(F6724&gt;30000,F6724&lt;60000),"Yes","No")</f>
        <v>No</v>
      </c>
      <c r="I6724" t="str">
        <f>IF(F6724&gt;30000,IF(F6724&lt;60000,"Yes","&gt;60k"),"&lt;30k")</f>
        <v>&gt;60k</v>
      </c>
      <c r="J6724" t="str">
        <f>IF(E6724&gt;18,"Married","Unmarried")</f>
        <v>Married</v>
      </c>
      <c r="K6724" t="str">
        <f ca="1">IF(E6724&gt;=18,IF(RAND()&gt;0.5,"Married","Unmarried"),"Unmarried")</f>
        <v>Unmarried</v>
      </c>
      <c r="L6724" t="str">
        <f>IF(J6750="Married",IF(E6724&gt;19,"Yes","No"),"No")</f>
        <v>Yes</v>
      </c>
      <c r="M6724" t="str">
        <f>IF(AND(J6724="Unmarried",F6724&gt;100000),"Yes","No")</f>
        <v>No</v>
      </c>
      <c r="N6724" s="4" t="str">
        <f>IF(F6724&lt;15000,"&lt;15k", IF(F6724&lt;30000, "15k-30k", IF(F6724&lt;45000, "30k-45k", IF(F6724&lt;60000, "45k-60k", IF(F6724&lt;75000, "60k-75k", "75k+")))))</f>
        <v>75k+</v>
      </c>
    </row>
    <row r="6725" spans="1:14" ht="14.25" customHeight="1" x14ac:dyDescent="0.25">
      <c r="A6725" s="2">
        <v>426200612</v>
      </c>
      <c r="B6725" s="1" t="s">
        <v>8</v>
      </c>
      <c r="C6725" s="2">
        <v>2</v>
      </c>
      <c r="D6725" s="2" t="str">
        <f>_xlfn.CONCAT(A6725,C6725)</f>
        <v>4262006122</v>
      </c>
      <c r="E6725" s="1">
        <v>58</v>
      </c>
      <c r="F6725" s="1">
        <v>34000</v>
      </c>
      <c r="G6725" t="str">
        <f>IF(F6725&lt;15000,"Yes","No")</f>
        <v>No</v>
      </c>
      <c r="H6725" t="str">
        <f>IF(AND(F6725&gt;30000,F6725&lt;60000),"Yes","No")</f>
        <v>Yes</v>
      </c>
      <c r="I6725" t="str">
        <f>IF(F6725&gt;30000,IF(F6725&lt;60000,"Yes","&gt;60k"),"&lt;30k")</f>
        <v>Yes</v>
      </c>
      <c r="J6725" t="str">
        <f>IF(E6725&gt;18,"Married","Unmarried")</f>
        <v>Married</v>
      </c>
      <c r="K6725" t="str">
        <f ca="1">IF(E6725&gt;=18,IF(RAND()&gt;0.5,"Married","Unmarried"),"Unmarried")</f>
        <v>Married</v>
      </c>
      <c r="L6725" t="str">
        <f>IF(J6751="Married",IF(E6725&gt;19,"Yes","No"),"No")</f>
        <v>Yes</v>
      </c>
      <c r="M6725" t="str">
        <f>IF(AND(J6725="Unmarried",F6725&gt;100000),"Yes","No")</f>
        <v>No</v>
      </c>
      <c r="N6725" s="4" t="str">
        <f>IF(F6725&lt;15000,"&lt;15k", IF(F6725&lt;30000, "15k-30k", IF(F6725&lt;45000, "30k-45k", IF(F6725&lt;60000, "45k-60k", IF(F6725&lt;75000, "60k-75k", "75k+")))))</f>
        <v>30k-45k</v>
      </c>
    </row>
    <row r="6726" spans="1:14" ht="14.25" customHeight="1" x14ac:dyDescent="0.25">
      <c r="A6726" s="2">
        <v>426200618</v>
      </c>
      <c r="B6726" s="1" t="s">
        <v>8</v>
      </c>
      <c r="C6726" s="2">
        <v>6</v>
      </c>
      <c r="D6726" s="2" t="str">
        <f>_xlfn.CONCAT(A6726,C6726)</f>
        <v>4262006186</v>
      </c>
      <c r="E6726" s="1">
        <v>58</v>
      </c>
      <c r="F6726" s="1">
        <v>226000</v>
      </c>
      <c r="G6726" t="str">
        <f>IF(F6726&lt;15000,"Yes","No")</f>
        <v>No</v>
      </c>
      <c r="H6726" t="str">
        <f>IF(AND(F6726&gt;30000,F6726&lt;60000),"Yes","No")</f>
        <v>No</v>
      </c>
      <c r="I6726" t="str">
        <f>IF(F6726&gt;30000,IF(F6726&lt;60000,"Yes","&gt;60k"),"&lt;30k")</f>
        <v>&gt;60k</v>
      </c>
      <c r="J6726" t="str">
        <f>IF(E6726&gt;18,"Married","Unmarried")</f>
        <v>Married</v>
      </c>
      <c r="K6726" t="str">
        <f ca="1">IF(E6726&gt;=18,IF(RAND()&gt;0.5,"Married","Unmarried"),"Unmarried")</f>
        <v>Unmarried</v>
      </c>
      <c r="L6726" t="str">
        <f>IF(J6752="Married",IF(E6726&gt;19,"Yes","No"),"No")</f>
        <v>Yes</v>
      </c>
      <c r="M6726" t="str">
        <f>IF(AND(J6726="Unmarried",F6726&gt;100000),"Yes","No")</f>
        <v>No</v>
      </c>
      <c r="N6726" s="4" t="str">
        <f>IF(F6726&lt;15000,"&lt;15k", IF(F6726&lt;30000, "15k-30k", IF(F6726&lt;45000, "30k-45k", IF(F6726&lt;60000, "45k-60k", IF(F6726&lt;75000, "60k-75k", "75k+")))))</f>
        <v>75k+</v>
      </c>
    </row>
    <row r="6727" spans="1:14" ht="14.25" customHeight="1" x14ac:dyDescent="0.25">
      <c r="A6727" s="2">
        <v>426200708</v>
      </c>
      <c r="B6727" s="1" t="s">
        <v>8</v>
      </c>
      <c r="C6727" s="2">
        <v>3</v>
      </c>
      <c r="D6727" s="2" t="str">
        <f>_xlfn.CONCAT(A6727,C6727)</f>
        <v>4262007083</v>
      </c>
      <c r="E6727" s="1">
        <v>58</v>
      </c>
      <c r="F6727" s="1">
        <v>6700</v>
      </c>
      <c r="G6727" t="str">
        <f>IF(F6727&lt;15000,"Yes","No")</f>
        <v>Yes</v>
      </c>
      <c r="H6727" t="str">
        <f>IF(AND(F6727&gt;30000,F6727&lt;60000),"Yes","No")</f>
        <v>No</v>
      </c>
      <c r="I6727" t="str">
        <f>IF(F6727&gt;30000,IF(F6727&lt;60000,"Yes","&gt;60k"),"&lt;30k")</f>
        <v>&lt;30k</v>
      </c>
      <c r="J6727" t="str">
        <f>IF(E6727&gt;18,"Married","Unmarried")</f>
        <v>Married</v>
      </c>
      <c r="K6727" t="str">
        <f ca="1">IF(E6727&gt;=18,IF(RAND()&gt;0.5,"Married","Unmarried"),"Unmarried")</f>
        <v>Married</v>
      </c>
      <c r="L6727" t="str">
        <f>IF(J6753="Married",IF(E6727&gt;19,"Yes","No"),"No")</f>
        <v>Yes</v>
      </c>
      <c r="M6727" t="str">
        <f>IF(AND(J6727="Unmarried",F6727&gt;100000),"Yes","No")</f>
        <v>No</v>
      </c>
      <c r="N6727" s="4" t="str">
        <f>IF(F6727&lt;15000,"&lt;15k", IF(F6727&lt;30000, "15k-30k", IF(F6727&lt;45000, "30k-45k", IF(F6727&lt;60000, "45k-60k", IF(F6727&lt;75000, "60k-75k", "75k+")))))</f>
        <v>&lt;15k</v>
      </c>
    </row>
    <row r="6728" spans="1:14" ht="14.25" customHeight="1" x14ac:dyDescent="0.25">
      <c r="A6728" s="2">
        <v>426200726</v>
      </c>
      <c r="B6728" s="1" t="s">
        <v>8</v>
      </c>
      <c r="C6728" s="2">
        <v>2</v>
      </c>
      <c r="D6728" s="2" t="str">
        <f>_xlfn.CONCAT(A6728,C6728)</f>
        <v>4262007262</v>
      </c>
      <c r="E6728" s="1">
        <v>58</v>
      </c>
      <c r="F6728" s="1">
        <v>132800</v>
      </c>
      <c r="G6728" t="str">
        <f>IF(F6728&lt;15000,"Yes","No")</f>
        <v>No</v>
      </c>
      <c r="H6728" t="str">
        <f>IF(AND(F6728&gt;30000,F6728&lt;60000),"Yes","No")</f>
        <v>No</v>
      </c>
      <c r="I6728" t="str">
        <f>IF(F6728&gt;30000,IF(F6728&lt;60000,"Yes","&gt;60k"),"&lt;30k")</f>
        <v>&gt;60k</v>
      </c>
      <c r="J6728" t="str">
        <f>IF(E6728&gt;18,"Married","Unmarried")</f>
        <v>Married</v>
      </c>
      <c r="K6728" t="str">
        <f ca="1">IF(E6728&gt;=18,IF(RAND()&gt;0.5,"Married","Unmarried"),"Unmarried")</f>
        <v>Married</v>
      </c>
      <c r="L6728" t="str">
        <f>IF(J6754="Married",IF(E6728&gt;19,"Yes","No"),"No")</f>
        <v>Yes</v>
      </c>
      <c r="M6728" t="str">
        <f>IF(AND(J6728="Unmarried",F6728&gt;100000),"Yes","No")</f>
        <v>No</v>
      </c>
      <c r="N6728" s="4" t="str">
        <f>IF(F6728&lt;15000,"&lt;15k", IF(F6728&lt;30000, "15k-30k", IF(F6728&lt;45000, "30k-45k", IF(F6728&lt;60000, "45k-60k", IF(F6728&lt;75000, "60k-75k", "75k+")))))</f>
        <v>75k+</v>
      </c>
    </row>
    <row r="6729" spans="1:14" ht="14.25" customHeight="1" x14ac:dyDescent="0.25">
      <c r="A6729" s="2">
        <v>426200730</v>
      </c>
      <c r="B6729" s="1" t="s">
        <v>8</v>
      </c>
      <c r="C6729" s="2">
        <v>4</v>
      </c>
      <c r="D6729" s="2" t="str">
        <f>_xlfn.CONCAT(A6729,C6729)</f>
        <v>4262007304</v>
      </c>
      <c r="E6729" s="1">
        <v>58</v>
      </c>
      <c r="F6729" s="1">
        <v>190200</v>
      </c>
      <c r="G6729" t="str">
        <f>IF(F6729&lt;15000,"Yes","No")</f>
        <v>No</v>
      </c>
      <c r="H6729" t="str">
        <f>IF(AND(F6729&gt;30000,F6729&lt;60000),"Yes","No")</f>
        <v>No</v>
      </c>
      <c r="I6729" t="str">
        <f>IF(F6729&gt;30000,IF(F6729&lt;60000,"Yes","&gt;60k"),"&lt;30k")</f>
        <v>&gt;60k</v>
      </c>
      <c r="J6729" t="str">
        <f>IF(E6729&gt;18,"Married","Unmarried")</f>
        <v>Married</v>
      </c>
      <c r="K6729" t="str">
        <f ca="1">IF(E6729&gt;=18,IF(RAND()&gt;0.5,"Married","Unmarried"),"Unmarried")</f>
        <v>Unmarried</v>
      </c>
      <c r="L6729" t="str">
        <f>IF(J6755="Married",IF(E6729&gt;19,"Yes","No"),"No")</f>
        <v>Yes</v>
      </c>
      <c r="M6729" t="str">
        <f>IF(AND(J6729="Unmarried",F6729&gt;100000),"Yes","No")</f>
        <v>No</v>
      </c>
      <c r="N6729" s="4" t="str">
        <f>IF(F6729&lt;15000,"&lt;15k", IF(F6729&lt;30000, "15k-30k", IF(F6729&lt;45000, "30k-45k", IF(F6729&lt;60000, "45k-60k", IF(F6729&lt;75000, "60k-75k", "75k+")))))</f>
        <v>75k+</v>
      </c>
    </row>
    <row r="6730" spans="1:14" ht="14.25" customHeight="1" x14ac:dyDescent="0.25">
      <c r="A6730" s="2">
        <v>426200806</v>
      </c>
      <c r="B6730" s="1" t="s">
        <v>8</v>
      </c>
      <c r="C6730" s="2">
        <v>6</v>
      </c>
      <c r="D6730" s="2" t="str">
        <f>_xlfn.CONCAT(A6730,C6730)</f>
        <v>4262008066</v>
      </c>
      <c r="E6730" s="1">
        <v>58</v>
      </c>
      <c r="F6730" s="1">
        <v>213000</v>
      </c>
      <c r="G6730" t="str">
        <f>IF(F6730&lt;15000,"Yes","No")</f>
        <v>No</v>
      </c>
      <c r="H6730" t="str">
        <f>IF(AND(F6730&gt;30000,F6730&lt;60000),"Yes","No")</f>
        <v>No</v>
      </c>
      <c r="I6730" t="str">
        <f>IF(F6730&gt;30000,IF(F6730&lt;60000,"Yes","&gt;60k"),"&lt;30k")</f>
        <v>&gt;60k</v>
      </c>
      <c r="J6730" t="str">
        <f>IF(E6730&gt;18,"Married","Unmarried")</f>
        <v>Married</v>
      </c>
      <c r="K6730" t="str">
        <f ca="1">IF(E6730&gt;=18,IF(RAND()&gt;0.5,"Married","Unmarried"),"Unmarried")</f>
        <v>Unmarried</v>
      </c>
      <c r="L6730" t="str">
        <f>IF(J6756="Married",IF(E6730&gt;19,"Yes","No"),"No")</f>
        <v>Yes</v>
      </c>
      <c r="M6730" t="str">
        <f>IF(AND(J6730="Unmarried",F6730&gt;100000),"Yes","No")</f>
        <v>No</v>
      </c>
      <c r="N6730" s="4" t="str">
        <f>IF(F6730&lt;15000,"&lt;15k", IF(F6730&lt;30000, "15k-30k", IF(F6730&lt;45000, "30k-45k", IF(F6730&lt;60000, "45k-60k", IF(F6730&lt;75000, "60k-75k", "75k+")))))</f>
        <v>75k+</v>
      </c>
    </row>
    <row r="6731" spans="1:14" ht="14.25" customHeight="1" x14ac:dyDescent="0.25">
      <c r="A6731" s="2">
        <v>426200807</v>
      </c>
      <c r="B6731" s="1" t="s">
        <v>8</v>
      </c>
      <c r="C6731" s="2">
        <v>4</v>
      </c>
      <c r="D6731" s="2" t="str">
        <f>_xlfn.CONCAT(A6731,C6731)</f>
        <v>4262008074</v>
      </c>
      <c r="E6731" s="1">
        <v>58</v>
      </c>
      <c r="F6731" s="1">
        <v>236200</v>
      </c>
      <c r="G6731" t="str">
        <f>IF(F6731&lt;15000,"Yes","No")</f>
        <v>No</v>
      </c>
      <c r="H6731" t="str">
        <f>IF(AND(F6731&gt;30000,F6731&lt;60000),"Yes","No")</f>
        <v>No</v>
      </c>
      <c r="I6731" t="str">
        <f>IF(F6731&gt;30000,IF(F6731&lt;60000,"Yes","&gt;60k"),"&lt;30k")</f>
        <v>&gt;60k</v>
      </c>
      <c r="J6731" t="str">
        <f>IF(E6731&gt;18,"Married","Unmarried")</f>
        <v>Married</v>
      </c>
      <c r="K6731" t="str">
        <f ca="1">IF(E6731&gt;=18,IF(RAND()&gt;0.5,"Married","Unmarried"),"Unmarried")</f>
        <v>Married</v>
      </c>
      <c r="L6731" t="str">
        <f>IF(J6757="Married",IF(E6731&gt;19,"Yes","No"),"No")</f>
        <v>Yes</v>
      </c>
      <c r="M6731" t="str">
        <f>IF(AND(J6731="Unmarried",F6731&gt;100000),"Yes","No")</f>
        <v>No</v>
      </c>
      <c r="N6731" s="4" t="str">
        <f>IF(F6731&lt;15000,"&lt;15k", IF(F6731&lt;30000, "15k-30k", IF(F6731&lt;45000, "30k-45k", IF(F6731&lt;60000, "45k-60k", IF(F6731&lt;75000, "60k-75k", "75k+")))))</f>
        <v>75k+</v>
      </c>
    </row>
    <row r="6732" spans="1:14" ht="14.25" customHeight="1" x14ac:dyDescent="0.25">
      <c r="A6732" s="2">
        <v>426200905</v>
      </c>
      <c r="B6732" s="1" t="s">
        <v>8</v>
      </c>
      <c r="C6732" s="2">
        <v>5</v>
      </c>
      <c r="D6732" s="2" t="str">
        <f>_xlfn.CONCAT(A6732,C6732)</f>
        <v>4262009055</v>
      </c>
      <c r="E6732" s="1">
        <v>58</v>
      </c>
      <c r="F6732" s="1">
        <v>210900</v>
      </c>
      <c r="G6732" t="str">
        <f>IF(F6732&lt;15000,"Yes","No")</f>
        <v>No</v>
      </c>
      <c r="H6732" t="str">
        <f>IF(AND(F6732&gt;30000,F6732&lt;60000),"Yes","No")</f>
        <v>No</v>
      </c>
      <c r="I6732" t="str">
        <f>IF(F6732&gt;30000,IF(F6732&lt;60000,"Yes","&gt;60k"),"&lt;30k")</f>
        <v>&gt;60k</v>
      </c>
      <c r="J6732" t="str">
        <f>IF(E6732&gt;18,"Married","Unmarried")</f>
        <v>Married</v>
      </c>
      <c r="K6732" t="str">
        <f ca="1">IF(E6732&gt;=18,IF(RAND()&gt;0.5,"Married","Unmarried"),"Unmarried")</f>
        <v>Married</v>
      </c>
      <c r="L6732" t="str">
        <f>IF(J6758="Married",IF(E6732&gt;19,"Yes","No"),"No")</f>
        <v>Yes</v>
      </c>
      <c r="M6732" t="str">
        <f>IF(AND(J6732="Unmarried",F6732&gt;100000),"Yes","No")</f>
        <v>No</v>
      </c>
      <c r="N6732" s="4" t="str">
        <f>IF(F6732&lt;15000,"&lt;15k", IF(F6732&lt;30000, "15k-30k", IF(F6732&lt;45000, "30k-45k", IF(F6732&lt;60000, "45k-60k", IF(F6732&lt;75000, "60k-75k", "75k+")))))</f>
        <v>75k+</v>
      </c>
    </row>
    <row r="6733" spans="1:14" ht="14.25" customHeight="1" x14ac:dyDescent="0.25">
      <c r="A6733" s="2">
        <v>426200920</v>
      </c>
      <c r="B6733" s="1" t="s">
        <v>8</v>
      </c>
      <c r="C6733" s="2">
        <v>4</v>
      </c>
      <c r="D6733" s="2" t="str">
        <f>_xlfn.CONCAT(A6733,C6733)</f>
        <v>4262009204</v>
      </c>
      <c r="E6733" s="1">
        <v>58</v>
      </c>
      <c r="F6733" s="1">
        <v>68900</v>
      </c>
      <c r="G6733" t="str">
        <f>IF(F6733&lt;15000,"Yes","No")</f>
        <v>No</v>
      </c>
      <c r="H6733" t="str">
        <f>IF(AND(F6733&gt;30000,F6733&lt;60000),"Yes","No")</f>
        <v>No</v>
      </c>
      <c r="I6733" t="str">
        <f>IF(F6733&gt;30000,IF(F6733&lt;60000,"Yes","&gt;60k"),"&lt;30k")</f>
        <v>&gt;60k</v>
      </c>
      <c r="J6733" t="str">
        <f>IF(E6733&gt;18,"Married","Unmarried")</f>
        <v>Married</v>
      </c>
      <c r="K6733" t="str">
        <f ca="1">IF(E6733&gt;=18,IF(RAND()&gt;0.5,"Married","Unmarried"),"Unmarried")</f>
        <v>Married</v>
      </c>
      <c r="L6733" t="str">
        <f>IF(J6759="Married",IF(E6733&gt;19,"Yes","No"),"No")</f>
        <v>Yes</v>
      </c>
      <c r="M6733" t="str">
        <f>IF(AND(J6733="Unmarried",F6733&gt;100000),"Yes","No")</f>
        <v>No</v>
      </c>
      <c r="N6733" s="4" t="str">
        <f>IF(F6733&lt;15000,"&lt;15k", IF(F6733&lt;30000, "15k-30k", IF(F6733&lt;45000, "30k-45k", IF(F6733&lt;60000, "45k-60k", IF(F6733&lt;75000, "60k-75k", "75k+")))))</f>
        <v>60k-75k</v>
      </c>
    </row>
    <row r="6734" spans="1:14" ht="14.25" customHeight="1" x14ac:dyDescent="0.25">
      <c r="A6734" s="2">
        <v>426200926</v>
      </c>
      <c r="B6734" s="1" t="s">
        <v>8</v>
      </c>
      <c r="C6734" s="2">
        <v>7</v>
      </c>
      <c r="D6734" s="2" t="str">
        <f>_xlfn.CONCAT(A6734,C6734)</f>
        <v>4262009267</v>
      </c>
      <c r="E6734" s="1">
        <v>58</v>
      </c>
      <c r="F6734" s="1">
        <v>105100</v>
      </c>
      <c r="G6734" t="str">
        <f>IF(F6734&lt;15000,"Yes","No")</f>
        <v>No</v>
      </c>
      <c r="H6734" t="str">
        <f>IF(AND(F6734&gt;30000,F6734&lt;60000),"Yes","No")</f>
        <v>No</v>
      </c>
      <c r="I6734" t="str">
        <f>IF(F6734&gt;30000,IF(F6734&lt;60000,"Yes","&gt;60k"),"&lt;30k")</f>
        <v>&gt;60k</v>
      </c>
      <c r="J6734" t="str">
        <f>IF(E6734&gt;18,"Married","Unmarried")</f>
        <v>Married</v>
      </c>
      <c r="K6734" t="str">
        <f ca="1">IF(E6734&gt;=18,IF(RAND()&gt;0.5,"Married","Unmarried"),"Unmarried")</f>
        <v>Married</v>
      </c>
      <c r="L6734" t="str">
        <f>IF(J6760="Married",IF(E6734&gt;19,"Yes","No"),"No")</f>
        <v>Yes</v>
      </c>
      <c r="M6734" t="str">
        <f>IF(AND(J6734="Unmarried",F6734&gt;100000),"Yes","No")</f>
        <v>No</v>
      </c>
      <c r="N6734" s="4" t="str">
        <f>IF(F6734&lt;15000,"&lt;15k", IF(F6734&lt;30000, "15k-30k", IF(F6734&lt;45000, "30k-45k", IF(F6734&lt;60000, "45k-60k", IF(F6734&lt;75000, "60k-75k", "75k+")))))</f>
        <v>75k+</v>
      </c>
    </row>
    <row r="6735" spans="1:14" ht="14.25" customHeight="1" x14ac:dyDescent="0.25">
      <c r="A6735" s="2">
        <v>426201002</v>
      </c>
      <c r="B6735" s="1" t="s">
        <v>8</v>
      </c>
      <c r="C6735" s="2">
        <v>3</v>
      </c>
      <c r="D6735" s="2" t="str">
        <f>_xlfn.CONCAT(A6735,C6735)</f>
        <v>4262010023</v>
      </c>
      <c r="E6735" s="1">
        <v>58</v>
      </c>
      <c r="F6735" s="1">
        <v>176200</v>
      </c>
      <c r="G6735" t="str">
        <f>IF(F6735&lt;15000,"Yes","No")</f>
        <v>No</v>
      </c>
      <c r="H6735" t="str">
        <f>IF(AND(F6735&gt;30000,F6735&lt;60000),"Yes","No")</f>
        <v>No</v>
      </c>
      <c r="I6735" t="str">
        <f>IF(F6735&gt;30000,IF(F6735&lt;60000,"Yes","&gt;60k"),"&lt;30k")</f>
        <v>&gt;60k</v>
      </c>
      <c r="J6735" t="str">
        <f>IF(E6735&gt;18,"Married","Unmarried")</f>
        <v>Married</v>
      </c>
      <c r="K6735" t="str">
        <f ca="1">IF(E6735&gt;=18,IF(RAND()&gt;0.5,"Married","Unmarried"),"Unmarried")</f>
        <v>Unmarried</v>
      </c>
      <c r="L6735" t="str">
        <f>IF(J6761="Married",IF(E6735&gt;19,"Yes","No"),"No")</f>
        <v>Yes</v>
      </c>
      <c r="M6735" t="str">
        <f>IF(AND(J6735="Unmarried",F6735&gt;100000),"Yes","No")</f>
        <v>No</v>
      </c>
      <c r="N6735" s="4" t="str">
        <f>IF(F6735&lt;15000,"&lt;15k", IF(F6735&lt;30000, "15k-30k", IF(F6735&lt;45000, "30k-45k", IF(F6735&lt;60000, "45k-60k", IF(F6735&lt;75000, "60k-75k", "75k+")))))</f>
        <v>75k+</v>
      </c>
    </row>
    <row r="6736" spans="1:14" ht="14.25" customHeight="1" x14ac:dyDescent="0.25">
      <c r="A6736" s="2">
        <v>426201021</v>
      </c>
      <c r="B6736" s="1" t="s">
        <v>8</v>
      </c>
      <c r="C6736" s="2">
        <v>1</v>
      </c>
      <c r="D6736" s="2" t="str">
        <f>_xlfn.CONCAT(A6736,C6736)</f>
        <v>4262010211</v>
      </c>
      <c r="E6736" s="1">
        <v>58</v>
      </c>
      <c r="F6736" s="1">
        <v>179200</v>
      </c>
      <c r="G6736" t="str">
        <f>IF(F6736&lt;15000,"Yes","No")</f>
        <v>No</v>
      </c>
      <c r="H6736" t="str">
        <f>IF(AND(F6736&gt;30000,F6736&lt;60000),"Yes","No")</f>
        <v>No</v>
      </c>
      <c r="I6736" t="str">
        <f>IF(F6736&gt;30000,IF(F6736&lt;60000,"Yes","&gt;60k"),"&lt;30k")</f>
        <v>&gt;60k</v>
      </c>
      <c r="J6736" t="str">
        <f>IF(E6736&gt;18,"Married","Unmarried")</f>
        <v>Married</v>
      </c>
      <c r="K6736" t="str">
        <f ca="1">IF(E6736&gt;=18,IF(RAND()&gt;0.5,"Married","Unmarried"),"Unmarried")</f>
        <v>Unmarried</v>
      </c>
      <c r="L6736" t="str">
        <f>IF(J6762="Married",IF(E6736&gt;19,"Yes","No"),"No")</f>
        <v>Yes</v>
      </c>
      <c r="M6736" t="str">
        <f>IF(AND(J6736="Unmarried",F6736&gt;100000),"Yes","No")</f>
        <v>No</v>
      </c>
      <c r="N6736" s="4" t="str">
        <f>IF(F6736&lt;15000,"&lt;15k", IF(F6736&lt;30000, "15k-30k", IF(F6736&lt;45000, "30k-45k", IF(F6736&lt;60000, "45k-60k", IF(F6736&lt;75000, "60k-75k", "75k+")))))</f>
        <v>75k+</v>
      </c>
    </row>
    <row r="6737" spans="1:14" ht="14.25" customHeight="1" x14ac:dyDescent="0.25">
      <c r="A6737" s="2">
        <v>426201108</v>
      </c>
      <c r="B6737" s="1" t="s">
        <v>8</v>
      </c>
      <c r="C6737" s="2">
        <v>3</v>
      </c>
      <c r="D6737" s="2" t="str">
        <f>_xlfn.CONCAT(A6737,C6737)</f>
        <v>4262011083</v>
      </c>
      <c r="E6737" s="1">
        <v>58</v>
      </c>
      <c r="F6737" s="1">
        <v>218100</v>
      </c>
      <c r="G6737" t="str">
        <f>IF(F6737&lt;15000,"Yes","No")</f>
        <v>No</v>
      </c>
      <c r="H6737" t="str">
        <f>IF(AND(F6737&gt;30000,F6737&lt;60000),"Yes","No")</f>
        <v>No</v>
      </c>
      <c r="I6737" t="str">
        <f>IF(F6737&gt;30000,IF(F6737&lt;60000,"Yes","&gt;60k"),"&lt;30k")</f>
        <v>&gt;60k</v>
      </c>
      <c r="J6737" t="str">
        <f>IF(E6737&gt;18,"Married","Unmarried")</f>
        <v>Married</v>
      </c>
      <c r="K6737" t="str">
        <f ca="1">IF(E6737&gt;=18,IF(RAND()&gt;0.5,"Married","Unmarried"),"Unmarried")</f>
        <v>Married</v>
      </c>
      <c r="L6737" t="str">
        <f>IF(J6763="Married",IF(E6737&gt;19,"Yes","No"),"No")</f>
        <v>Yes</v>
      </c>
      <c r="M6737" t="str">
        <f>IF(AND(J6737="Unmarried",F6737&gt;100000),"Yes","No")</f>
        <v>No</v>
      </c>
      <c r="N6737" s="4" t="str">
        <f>IF(F6737&lt;15000,"&lt;15k", IF(F6737&lt;30000, "15k-30k", IF(F6737&lt;45000, "30k-45k", IF(F6737&lt;60000, "45k-60k", IF(F6737&lt;75000, "60k-75k", "75k+")))))</f>
        <v>75k+</v>
      </c>
    </row>
    <row r="6738" spans="1:14" ht="14.25" customHeight="1" x14ac:dyDescent="0.25">
      <c r="A6738" s="2">
        <v>426201130</v>
      </c>
      <c r="B6738" s="1" t="s">
        <v>8</v>
      </c>
      <c r="C6738" s="2">
        <v>1</v>
      </c>
      <c r="D6738" s="2" t="str">
        <f>_xlfn.CONCAT(A6738,C6738)</f>
        <v>4262011301</v>
      </c>
      <c r="E6738" s="1">
        <v>58</v>
      </c>
      <c r="F6738" s="1">
        <v>42700</v>
      </c>
      <c r="G6738" t="str">
        <f>IF(F6738&lt;15000,"Yes","No")</f>
        <v>No</v>
      </c>
      <c r="H6738" t="str">
        <f>IF(AND(F6738&gt;30000,F6738&lt;60000),"Yes","No")</f>
        <v>Yes</v>
      </c>
      <c r="I6738" t="str">
        <f>IF(F6738&gt;30000,IF(F6738&lt;60000,"Yes","&gt;60k"),"&lt;30k")</f>
        <v>Yes</v>
      </c>
      <c r="J6738" t="str">
        <f>IF(E6738&gt;18,"Married","Unmarried")</f>
        <v>Married</v>
      </c>
      <c r="K6738" t="str">
        <f ca="1">IF(E6738&gt;=18,IF(RAND()&gt;0.5,"Married","Unmarried"),"Unmarried")</f>
        <v>Unmarried</v>
      </c>
      <c r="L6738" t="str">
        <f>IF(J6764="Married",IF(E6738&gt;19,"Yes","No"),"No")</f>
        <v>Yes</v>
      </c>
      <c r="M6738" t="str">
        <f>IF(AND(J6738="Unmarried",F6738&gt;100000),"Yes","No")</f>
        <v>No</v>
      </c>
      <c r="N6738" s="4" t="str">
        <f>IF(F6738&lt;15000,"&lt;15k", IF(F6738&lt;30000, "15k-30k", IF(F6738&lt;45000, "30k-45k", IF(F6738&lt;60000, "45k-60k", IF(F6738&lt;75000, "60k-75k", "75k+")))))</f>
        <v>30k-45k</v>
      </c>
    </row>
    <row r="6739" spans="1:14" ht="14.25" customHeight="1" x14ac:dyDescent="0.25">
      <c r="A6739" s="2">
        <v>426201225</v>
      </c>
      <c r="B6739" s="1" t="s">
        <v>8</v>
      </c>
      <c r="C6739" s="2">
        <v>1</v>
      </c>
      <c r="D6739" s="2" t="str">
        <f>_xlfn.CONCAT(A6739,C6739)</f>
        <v>4262012251</v>
      </c>
      <c r="E6739" s="1">
        <v>58</v>
      </c>
      <c r="F6739" s="1">
        <v>123800</v>
      </c>
      <c r="G6739" t="str">
        <f>IF(F6739&lt;15000,"Yes","No")</f>
        <v>No</v>
      </c>
      <c r="H6739" t="str">
        <f>IF(AND(F6739&gt;30000,F6739&lt;60000),"Yes","No")</f>
        <v>No</v>
      </c>
      <c r="I6739" t="str">
        <f>IF(F6739&gt;30000,IF(F6739&lt;60000,"Yes","&gt;60k"),"&lt;30k")</f>
        <v>&gt;60k</v>
      </c>
      <c r="J6739" t="str">
        <f>IF(E6739&gt;18,"Married","Unmarried")</f>
        <v>Married</v>
      </c>
      <c r="K6739" t="str">
        <f ca="1">IF(E6739&gt;=18,IF(RAND()&gt;0.5,"Married","Unmarried"),"Unmarried")</f>
        <v>Married</v>
      </c>
      <c r="L6739" t="str">
        <f>IF(J6765="Married",IF(E6739&gt;19,"Yes","No"),"No")</f>
        <v>Yes</v>
      </c>
      <c r="M6739" t="str">
        <f>IF(AND(J6739="Unmarried",F6739&gt;100000),"Yes","No")</f>
        <v>No</v>
      </c>
      <c r="N6739" s="4" t="str">
        <f>IF(F6739&lt;15000,"&lt;15k", IF(F6739&lt;30000, "15k-30k", IF(F6739&lt;45000, "30k-45k", IF(F6739&lt;60000, "45k-60k", IF(F6739&lt;75000, "60k-75k", "75k+")))))</f>
        <v>75k+</v>
      </c>
    </row>
    <row r="6740" spans="1:14" ht="14.25" customHeight="1" x14ac:dyDescent="0.25">
      <c r="A6740" s="2">
        <v>426201309</v>
      </c>
      <c r="B6740" s="1" t="s">
        <v>8</v>
      </c>
      <c r="C6740" s="2">
        <v>3</v>
      </c>
      <c r="D6740" s="2" t="str">
        <f>_xlfn.CONCAT(A6740,C6740)</f>
        <v>4262013093</v>
      </c>
      <c r="E6740" s="1">
        <v>58</v>
      </c>
      <c r="F6740" s="1">
        <v>126700</v>
      </c>
      <c r="G6740" t="str">
        <f>IF(F6740&lt;15000,"Yes","No")</f>
        <v>No</v>
      </c>
      <c r="H6740" t="str">
        <f>IF(AND(F6740&gt;30000,F6740&lt;60000),"Yes","No")</f>
        <v>No</v>
      </c>
      <c r="I6740" t="str">
        <f>IF(F6740&gt;30000,IF(F6740&lt;60000,"Yes","&gt;60k"),"&lt;30k")</f>
        <v>&gt;60k</v>
      </c>
      <c r="J6740" t="str">
        <f>IF(E6740&gt;18,"Married","Unmarried")</f>
        <v>Married</v>
      </c>
      <c r="K6740" t="str">
        <f ca="1">IF(E6740&gt;=18,IF(RAND()&gt;0.5,"Married","Unmarried"),"Unmarried")</f>
        <v>Married</v>
      </c>
      <c r="L6740" t="str">
        <f>IF(J6766="Married",IF(E6740&gt;19,"Yes","No"),"No")</f>
        <v>Yes</v>
      </c>
      <c r="M6740" t="str">
        <f>IF(AND(J6740="Unmarried",F6740&gt;100000),"Yes","No")</f>
        <v>No</v>
      </c>
      <c r="N6740" s="4" t="str">
        <f>IF(F6740&lt;15000,"&lt;15k", IF(F6740&lt;30000, "15k-30k", IF(F6740&lt;45000, "30k-45k", IF(F6740&lt;60000, "45k-60k", IF(F6740&lt;75000, "60k-75k", "75k+")))))</f>
        <v>75k+</v>
      </c>
    </row>
    <row r="6741" spans="1:14" ht="14.25" customHeight="1" x14ac:dyDescent="0.25">
      <c r="A6741" s="2">
        <v>426201314</v>
      </c>
      <c r="B6741" s="1" t="s">
        <v>8</v>
      </c>
      <c r="C6741" s="2">
        <v>7</v>
      </c>
      <c r="D6741" s="2" t="str">
        <f>_xlfn.CONCAT(A6741,C6741)</f>
        <v>4262013147</v>
      </c>
      <c r="E6741" s="1">
        <v>58</v>
      </c>
      <c r="F6741" s="1">
        <v>154200</v>
      </c>
      <c r="G6741" t="str">
        <f>IF(F6741&lt;15000,"Yes","No")</f>
        <v>No</v>
      </c>
      <c r="H6741" t="str">
        <f>IF(AND(F6741&gt;30000,F6741&lt;60000),"Yes","No")</f>
        <v>No</v>
      </c>
      <c r="I6741" t="str">
        <f>IF(F6741&gt;30000,IF(F6741&lt;60000,"Yes","&gt;60k"),"&lt;30k")</f>
        <v>&gt;60k</v>
      </c>
      <c r="J6741" t="str">
        <f>IF(E6741&gt;18,"Married","Unmarried")</f>
        <v>Married</v>
      </c>
      <c r="K6741" t="str">
        <f ca="1">IF(E6741&gt;=18,IF(RAND()&gt;0.5,"Married","Unmarried"),"Unmarried")</f>
        <v>Married</v>
      </c>
      <c r="L6741" t="str">
        <f>IF(J6767="Married",IF(E6741&gt;19,"Yes","No"),"No")</f>
        <v>Yes</v>
      </c>
      <c r="M6741" t="str">
        <f>IF(AND(J6741="Unmarried",F6741&gt;100000),"Yes","No")</f>
        <v>No</v>
      </c>
      <c r="N6741" s="4" t="str">
        <f>IF(F6741&lt;15000,"&lt;15k", IF(F6741&lt;30000, "15k-30k", IF(F6741&lt;45000, "30k-45k", IF(F6741&lt;60000, "45k-60k", IF(F6741&lt;75000, "60k-75k", "75k+")))))</f>
        <v>75k+</v>
      </c>
    </row>
    <row r="6742" spans="1:14" ht="14.25" customHeight="1" x14ac:dyDescent="0.25">
      <c r="A6742" s="2">
        <v>426201315</v>
      </c>
      <c r="B6742" s="1" t="s">
        <v>8</v>
      </c>
      <c r="C6742" s="2">
        <v>8</v>
      </c>
      <c r="D6742" s="2" t="str">
        <f>_xlfn.CONCAT(A6742,C6742)</f>
        <v>4262013158</v>
      </c>
      <c r="E6742" s="1">
        <v>58</v>
      </c>
      <c r="F6742" s="1">
        <v>206500</v>
      </c>
      <c r="G6742" t="str">
        <f>IF(F6742&lt;15000,"Yes","No")</f>
        <v>No</v>
      </c>
      <c r="H6742" t="str">
        <f>IF(AND(F6742&gt;30000,F6742&lt;60000),"Yes","No")</f>
        <v>No</v>
      </c>
      <c r="I6742" t="str">
        <f>IF(F6742&gt;30000,IF(F6742&lt;60000,"Yes","&gt;60k"),"&lt;30k")</f>
        <v>&gt;60k</v>
      </c>
      <c r="J6742" t="str">
        <f>IF(E6742&gt;18,"Married","Unmarried")</f>
        <v>Married</v>
      </c>
      <c r="K6742" t="str">
        <f ca="1">IF(E6742&gt;=18,IF(RAND()&gt;0.5,"Married","Unmarried"),"Unmarried")</f>
        <v>Unmarried</v>
      </c>
      <c r="L6742" t="str">
        <f>IF(J6768="Married",IF(E6742&gt;19,"Yes","No"),"No")</f>
        <v>Yes</v>
      </c>
      <c r="M6742" t="str">
        <f>IF(AND(J6742="Unmarried",F6742&gt;100000),"Yes","No")</f>
        <v>No</v>
      </c>
      <c r="N6742" s="4" t="str">
        <f>IF(F6742&lt;15000,"&lt;15k", IF(F6742&lt;30000, "15k-30k", IF(F6742&lt;45000, "30k-45k", IF(F6742&lt;60000, "45k-60k", IF(F6742&lt;75000, "60k-75k", "75k+")))))</f>
        <v>75k+</v>
      </c>
    </row>
    <row r="6743" spans="1:14" ht="14.25" customHeight="1" x14ac:dyDescent="0.25">
      <c r="A6743" s="2">
        <v>426201401</v>
      </c>
      <c r="B6743" s="1" t="s">
        <v>8</v>
      </c>
      <c r="C6743" s="2">
        <v>5</v>
      </c>
      <c r="D6743" s="2" t="str">
        <f>_xlfn.CONCAT(A6743,C6743)</f>
        <v>4262014015</v>
      </c>
      <c r="E6743" s="1">
        <v>58</v>
      </c>
      <c r="F6743" s="1">
        <v>149600</v>
      </c>
      <c r="G6743" t="str">
        <f>IF(F6743&lt;15000,"Yes","No")</f>
        <v>No</v>
      </c>
      <c r="H6743" t="str">
        <f>IF(AND(F6743&gt;30000,F6743&lt;60000),"Yes","No")</f>
        <v>No</v>
      </c>
      <c r="I6743" t="str">
        <f>IF(F6743&gt;30000,IF(F6743&lt;60000,"Yes","&gt;60k"),"&lt;30k")</f>
        <v>&gt;60k</v>
      </c>
      <c r="J6743" t="str">
        <f>IF(E6743&gt;18,"Married","Unmarried")</f>
        <v>Married</v>
      </c>
      <c r="K6743" t="str">
        <f ca="1">IF(E6743&gt;=18,IF(RAND()&gt;0.5,"Married","Unmarried"),"Unmarried")</f>
        <v>Married</v>
      </c>
      <c r="L6743" t="str">
        <f>IF(J6769="Married",IF(E6743&gt;19,"Yes","No"),"No")</f>
        <v>Yes</v>
      </c>
      <c r="M6743" t="str">
        <f>IF(AND(J6743="Unmarried",F6743&gt;100000),"Yes","No")</f>
        <v>No</v>
      </c>
      <c r="N6743" s="4" t="str">
        <f>IF(F6743&lt;15000,"&lt;15k", IF(F6743&lt;30000, "15k-30k", IF(F6743&lt;45000, "30k-45k", IF(F6743&lt;60000, "45k-60k", IF(F6743&lt;75000, "60k-75k", "75k+")))))</f>
        <v>75k+</v>
      </c>
    </row>
    <row r="6744" spans="1:14" ht="14.25" customHeight="1" x14ac:dyDescent="0.25">
      <c r="A6744" s="2">
        <v>426201404</v>
      </c>
      <c r="B6744" s="1" t="s">
        <v>8</v>
      </c>
      <c r="C6744" s="2">
        <v>1</v>
      </c>
      <c r="D6744" s="2" t="str">
        <f>_xlfn.CONCAT(A6744,C6744)</f>
        <v>4262014041</v>
      </c>
      <c r="E6744" s="1">
        <v>58</v>
      </c>
      <c r="F6744" s="1">
        <v>69600</v>
      </c>
      <c r="G6744" t="str">
        <f>IF(F6744&lt;15000,"Yes","No")</f>
        <v>No</v>
      </c>
      <c r="H6744" t="str">
        <f>IF(AND(F6744&gt;30000,F6744&lt;60000),"Yes","No")</f>
        <v>No</v>
      </c>
      <c r="I6744" t="str">
        <f>IF(F6744&gt;30000,IF(F6744&lt;60000,"Yes","&gt;60k"),"&lt;30k")</f>
        <v>&gt;60k</v>
      </c>
      <c r="J6744" t="str">
        <f>IF(E6744&gt;18,"Married","Unmarried")</f>
        <v>Married</v>
      </c>
      <c r="K6744" t="str">
        <f ca="1">IF(E6744&gt;=18,IF(RAND()&gt;0.5,"Married","Unmarried"),"Unmarried")</f>
        <v>Married</v>
      </c>
      <c r="L6744" t="str">
        <f>IF(J6770="Married",IF(E6744&gt;19,"Yes","No"),"No")</f>
        <v>Yes</v>
      </c>
      <c r="M6744" t="str">
        <f>IF(AND(J6744="Unmarried",F6744&gt;100000),"Yes","No")</f>
        <v>No</v>
      </c>
      <c r="N6744" s="4" t="str">
        <f>IF(F6744&lt;15000,"&lt;15k", IF(F6744&lt;30000, "15k-30k", IF(F6744&lt;45000, "30k-45k", IF(F6744&lt;60000, "45k-60k", IF(F6744&lt;75000, "60k-75k", "75k+")))))</f>
        <v>60k-75k</v>
      </c>
    </row>
    <row r="6745" spans="1:14" ht="14.25" customHeight="1" x14ac:dyDescent="0.25">
      <c r="A6745" s="2">
        <v>426201421</v>
      </c>
      <c r="B6745" s="1" t="s">
        <v>8</v>
      </c>
      <c r="C6745" s="2">
        <v>6</v>
      </c>
      <c r="D6745" s="2" t="str">
        <f>_xlfn.CONCAT(A6745,C6745)</f>
        <v>4262014216</v>
      </c>
      <c r="E6745" s="1">
        <v>58</v>
      </c>
      <c r="F6745" s="1">
        <v>165400</v>
      </c>
      <c r="G6745" t="str">
        <f>IF(F6745&lt;15000,"Yes","No")</f>
        <v>No</v>
      </c>
      <c r="H6745" t="str">
        <f>IF(AND(F6745&gt;30000,F6745&lt;60000),"Yes","No")</f>
        <v>No</v>
      </c>
      <c r="I6745" t="str">
        <f>IF(F6745&gt;30000,IF(F6745&lt;60000,"Yes","&gt;60k"),"&lt;30k")</f>
        <v>&gt;60k</v>
      </c>
      <c r="J6745" t="str">
        <f>IF(E6745&gt;18,"Married","Unmarried")</f>
        <v>Married</v>
      </c>
      <c r="K6745" t="str">
        <f ca="1">IF(E6745&gt;=18,IF(RAND()&gt;0.5,"Married","Unmarried"),"Unmarried")</f>
        <v>Married</v>
      </c>
      <c r="L6745" t="str">
        <f>IF(J6771="Married",IF(E6745&gt;19,"Yes","No"),"No")</f>
        <v>Yes</v>
      </c>
      <c r="M6745" t="str">
        <f>IF(AND(J6745="Unmarried",F6745&gt;100000),"Yes","No")</f>
        <v>No</v>
      </c>
      <c r="N6745" s="4" t="str">
        <f>IF(F6745&lt;15000,"&lt;15k", IF(F6745&lt;30000, "15k-30k", IF(F6745&lt;45000, "30k-45k", IF(F6745&lt;60000, "45k-60k", IF(F6745&lt;75000, "60k-75k", "75k+")))))</f>
        <v>75k+</v>
      </c>
    </row>
    <row r="6746" spans="1:14" ht="14.25" customHeight="1" x14ac:dyDescent="0.25">
      <c r="A6746" s="2">
        <v>426201428</v>
      </c>
      <c r="B6746" s="1" t="s">
        <v>8</v>
      </c>
      <c r="C6746" s="2">
        <v>5</v>
      </c>
      <c r="D6746" s="2" t="str">
        <f>_xlfn.CONCAT(A6746,C6746)</f>
        <v>4262014285</v>
      </c>
      <c r="E6746" s="1">
        <v>58</v>
      </c>
      <c r="F6746" s="1">
        <v>131400</v>
      </c>
      <c r="G6746" t="str">
        <f>IF(F6746&lt;15000,"Yes","No")</f>
        <v>No</v>
      </c>
      <c r="H6746" t="str">
        <f>IF(AND(F6746&gt;30000,F6746&lt;60000),"Yes","No")</f>
        <v>No</v>
      </c>
      <c r="I6746" t="str">
        <f>IF(F6746&gt;30000,IF(F6746&lt;60000,"Yes","&gt;60k"),"&lt;30k")</f>
        <v>&gt;60k</v>
      </c>
      <c r="J6746" t="str">
        <f>IF(E6746&gt;18,"Married","Unmarried")</f>
        <v>Married</v>
      </c>
      <c r="K6746" t="str">
        <f ca="1">IF(E6746&gt;=18,IF(RAND()&gt;0.5,"Married","Unmarried"),"Unmarried")</f>
        <v>Unmarried</v>
      </c>
      <c r="L6746" t="str">
        <f>IF(J6772="Married",IF(E6746&gt;19,"Yes","No"),"No")</f>
        <v>Yes</v>
      </c>
      <c r="M6746" t="str">
        <f>IF(AND(J6746="Unmarried",F6746&gt;100000),"Yes","No")</f>
        <v>No</v>
      </c>
      <c r="N6746" s="4" t="str">
        <f>IF(F6746&lt;15000,"&lt;15k", IF(F6746&lt;30000, "15k-30k", IF(F6746&lt;45000, "30k-45k", IF(F6746&lt;60000, "45k-60k", IF(F6746&lt;75000, "60k-75k", "75k+")))))</f>
        <v>75k+</v>
      </c>
    </row>
    <row r="6747" spans="1:14" ht="14.25" customHeight="1" x14ac:dyDescent="0.25">
      <c r="A6747" s="2">
        <v>426201521</v>
      </c>
      <c r="B6747" s="1" t="s">
        <v>8</v>
      </c>
      <c r="C6747" s="2">
        <v>3</v>
      </c>
      <c r="D6747" s="2" t="str">
        <f>_xlfn.CONCAT(A6747,C6747)</f>
        <v>4262015213</v>
      </c>
      <c r="E6747" s="1">
        <v>58</v>
      </c>
      <c r="F6747" s="1">
        <v>84200</v>
      </c>
      <c r="G6747" t="str">
        <f>IF(F6747&lt;15000,"Yes","No")</f>
        <v>No</v>
      </c>
      <c r="H6747" t="str">
        <f>IF(AND(F6747&gt;30000,F6747&lt;60000),"Yes","No")</f>
        <v>No</v>
      </c>
      <c r="I6747" t="str">
        <f>IF(F6747&gt;30000,IF(F6747&lt;60000,"Yes","&gt;60k"),"&lt;30k")</f>
        <v>&gt;60k</v>
      </c>
      <c r="J6747" t="str">
        <f>IF(E6747&gt;18,"Married","Unmarried")</f>
        <v>Married</v>
      </c>
      <c r="K6747" t="str">
        <f ca="1">IF(E6747&gt;=18,IF(RAND()&gt;0.5,"Married","Unmarried"),"Unmarried")</f>
        <v>Unmarried</v>
      </c>
      <c r="L6747" t="str">
        <f>IF(J6773="Married",IF(E6747&gt;19,"Yes","No"),"No")</f>
        <v>Yes</v>
      </c>
      <c r="M6747" t="str">
        <f>IF(AND(J6747="Unmarried",F6747&gt;100000),"Yes","No")</f>
        <v>No</v>
      </c>
      <c r="N6747" s="4" t="str">
        <f>IF(F6747&lt;15000,"&lt;15k", IF(F6747&lt;30000, "15k-30k", IF(F6747&lt;45000, "30k-45k", IF(F6747&lt;60000, "45k-60k", IF(F6747&lt;75000, "60k-75k", "75k+")))))</f>
        <v>75k+</v>
      </c>
    </row>
    <row r="6748" spans="1:14" ht="14.25" customHeight="1" x14ac:dyDescent="0.25">
      <c r="A6748" s="2">
        <v>426201524</v>
      </c>
      <c r="B6748" s="1" t="s">
        <v>8</v>
      </c>
      <c r="C6748" s="2">
        <v>3</v>
      </c>
      <c r="D6748" s="2" t="str">
        <f>_xlfn.CONCAT(A6748,C6748)</f>
        <v>4262015243</v>
      </c>
      <c r="E6748" s="1">
        <v>58</v>
      </c>
      <c r="F6748" s="1">
        <v>13100</v>
      </c>
      <c r="G6748" t="str">
        <f>IF(F6748&lt;15000,"Yes","No")</f>
        <v>Yes</v>
      </c>
      <c r="H6748" t="str">
        <f>IF(AND(F6748&gt;30000,F6748&lt;60000),"Yes","No")</f>
        <v>No</v>
      </c>
      <c r="I6748" t="str">
        <f>IF(F6748&gt;30000,IF(F6748&lt;60000,"Yes","&gt;60k"),"&lt;30k")</f>
        <v>&lt;30k</v>
      </c>
      <c r="J6748" t="str">
        <f>IF(E6748&gt;18,"Married","Unmarried")</f>
        <v>Married</v>
      </c>
      <c r="K6748" t="str">
        <f ca="1">IF(E6748&gt;=18,IF(RAND()&gt;0.5,"Married","Unmarried"),"Unmarried")</f>
        <v>Married</v>
      </c>
      <c r="L6748" t="str">
        <f>IF(J6774="Married",IF(E6748&gt;19,"Yes","No"),"No")</f>
        <v>Yes</v>
      </c>
      <c r="M6748" t="str">
        <f>IF(AND(J6748="Unmarried",F6748&gt;100000),"Yes","No")</f>
        <v>No</v>
      </c>
      <c r="N6748" s="4" t="str">
        <f>IF(F6748&lt;15000,"&lt;15k", IF(F6748&lt;30000, "15k-30k", IF(F6748&lt;45000, "30k-45k", IF(F6748&lt;60000, "45k-60k", IF(F6748&lt;75000, "60k-75k", "75k+")))))</f>
        <v>&lt;15k</v>
      </c>
    </row>
    <row r="6749" spans="1:14" ht="14.25" customHeight="1" x14ac:dyDescent="0.25">
      <c r="A6749" s="2">
        <v>426201721</v>
      </c>
      <c r="B6749" s="1" t="s">
        <v>8</v>
      </c>
      <c r="C6749" s="2">
        <v>2</v>
      </c>
      <c r="D6749" s="2" t="str">
        <f>_xlfn.CONCAT(A6749,C6749)</f>
        <v>4262017212</v>
      </c>
      <c r="E6749" s="1">
        <v>58</v>
      </c>
      <c r="F6749" s="1">
        <v>241900</v>
      </c>
      <c r="G6749" t="str">
        <f>IF(F6749&lt;15000,"Yes","No")</f>
        <v>No</v>
      </c>
      <c r="H6749" t="str">
        <f>IF(AND(F6749&gt;30000,F6749&lt;60000),"Yes","No")</f>
        <v>No</v>
      </c>
      <c r="I6749" t="str">
        <f>IF(F6749&gt;30000,IF(F6749&lt;60000,"Yes","&gt;60k"),"&lt;30k")</f>
        <v>&gt;60k</v>
      </c>
      <c r="J6749" t="str">
        <f>IF(E6749&gt;18,"Married","Unmarried")</f>
        <v>Married</v>
      </c>
      <c r="K6749" t="str">
        <f ca="1">IF(E6749&gt;=18,IF(RAND()&gt;0.5,"Married","Unmarried"),"Unmarried")</f>
        <v>Married</v>
      </c>
      <c r="L6749" t="str">
        <f>IF(J6775="Married",IF(E6749&gt;19,"Yes","No"),"No")</f>
        <v>Yes</v>
      </c>
      <c r="M6749" t="str">
        <f>IF(AND(J6749="Unmarried",F6749&gt;100000),"Yes","No")</f>
        <v>No</v>
      </c>
      <c r="N6749" s="4" t="str">
        <f>IF(F6749&lt;15000,"&lt;15k", IF(F6749&lt;30000, "15k-30k", IF(F6749&lt;45000, "30k-45k", IF(F6749&lt;60000, "45k-60k", IF(F6749&lt;75000, "60k-75k", "75k+")))))</f>
        <v>75k+</v>
      </c>
    </row>
    <row r="6750" spans="1:14" ht="14.25" customHeight="1" x14ac:dyDescent="0.25">
      <c r="A6750" s="2">
        <v>426201816</v>
      </c>
      <c r="B6750" s="1" t="s">
        <v>8</v>
      </c>
      <c r="C6750" s="2">
        <v>4</v>
      </c>
      <c r="D6750" s="2" t="str">
        <f>_xlfn.CONCAT(A6750,C6750)</f>
        <v>4262018164</v>
      </c>
      <c r="E6750" s="1">
        <v>58</v>
      </c>
      <c r="F6750" s="1">
        <v>67100</v>
      </c>
      <c r="G6750" t="str">
        <f>IF(F6750&lt;15000,"Yes","No")</f>
        <v>No</v>
      </c>
      <c r="H6750" t="str">
        <f>IF(AND(F6750&gt;30000,F6750&lt;60000),"Yes","No")</f>
        <v>No</v>
      </c>
      <c r="I6750" t="str">
        <f>IF(F6750&gt;30000,IF(F6750&lt;60000,"Yes","&gt;60k"),"&lt;30k")</f>
        <v>&gt;60k</v>
      </c>
      <c r="J6750" t="str">
        <f>IF(E6750&gt;18,"Married","Unmarried")</f>
        <v>Married</v>
      </c>
      <c r="K6750" t="str">
        <f ca="1">IF(E6750&gt;=18,IF(RAND()&gt;0.5,"Married","Unmarried"),"Unmarried")</f>
        <v>Married</v>
      </c>
      <c r="L6750" t="str">
        <f>IF(J6776="Married",IF(E6750&gt;19,"Yes","No"),"No")</f>
        <v>Yes</v>
      </c>
      <c r="M6750" t="str">
        <f>IF(AND(J6750="Unmarried",F6750&gt;100000),"Yes","No")</f>
        <v>No</v>
      </c>
      <c r="N6750" s="4" t="str">
        <f>IF(F6750&lt;15000,"&lt;15k", IF(F6750&lt;30000, "15k-30k", IF(F6750&lt;45000, "30k-45k", IF(F6750&lt;60000, "45k-60k", IF(F6750&lt;75000, "60k-75k", "75k+")))))</f>
        <v>60k-75k</v>
      </c>
    </row>
    <row r="6751" spans="1:14" ht="14.25" customHeight="1" x14ac:dyDescent="0.25">
      <c r="A6751" s="2">
        <v>426201917</v>
      </c>
      <c r="B6751" s="1" t="s">
        <v>8</v>
      </c>
      <c r="C6751" s="2">
        <v>5</v>
      </c>
      <c r="D6751" s="2" t="str">
        <f>_xlfn.CONCAT(A6751,C6751)</f>
        <v>4262019175</v>
      </c>
      <c r="E6751" s="1">
        <v>58</v>
      </c>
      <c r="F6751" s="1">
        <v>101500</v>
      </c>
      <c r="G6751" t="str">
        <f>IF(F6751&lt;15000,"Yes","No")</f>
        <v>No</v>
      </c>
      <c r="H6751" t="str">
        <f>IF(AND(F6751&gt;30000,F6751&lt;60000),"Yes","No")</f>
        <v>No</v>
      </c>
      <c r="I6751" t="str">
        <f>IF(F6751&gt;30000,IF(F6751&lt;60000,"Yes","&gt;60k"),"&lt;30k")</f>
        <v>&gt;60k</v>
      </c>
      <c r="J6751" t="str">
        <f>IF(E6751&gt;18,"Married","Unmarried")</f>
        <v>Married</v>
      </c>
      <c r="K6751" t="str">
        <f ca="1">IF(E6751&gt;=18,IF(RAND()&gt;0.5,"Married","Unmarried"),"Unmarried")</f>
        <v>Unmarried</v>
      </c>
      <c r="L6751" t="str">
        <f>IF(J6777="Married",IF(E6751&gt;19,"Yes","No"),"No")</f>
        <v>Yes</v>
      </c>
      <c r="M6751" t="str">
        <f>IF(AND(J6751="Unmarried",F6751&gt;100000),"Yes","No")</f>
        <v>No</v>
      </c>
      <c r="N6751" s="4" t="str">
        <f>IF(F6751&lt;15000,"&lt;15k", IF(F6751&lt;30000, "15k-30k", IF(F6751&lt;45000, "30k-45k", IF(F6751&lt;60000, "45k-60k", IF(F6751&lt;75000, "60k-75k", "75k+")))))</f>
        <v>75k+</v>
      </c>
    </row>
    <row r="6752" spans="1:14" ht="14.25" customHeight="1" x14ac:dyDescent="0.25">
      <c r="A6752" s="2">
        <v>426202021</v>
      </c>
      <c r="B6752" s="1" t="s">
        <v>8</v>
      </c>
      <c r="C6752" s="2">
        <v>5</v>
      </c>
      <c r="D6752" s="2" t="str">
        <f>_xlfn.CONCAT(A6752,C6752)</f>
        <v>4262020215</v>
      </c>
      <c r="E6752" s="1">
        <v>58</v>
      </c>
      <c r="F6752" s="1">
        <v>93700</v>
      </c>
      <c r="G6752" t="str">
        <f>IF(F6752&lt;15000,"Yes","No")</f>
        <v>No</v>
      </c>
      <c r="H6752" t="str">
        <f>IF(AND(F6752&gt;30000,F6752&lt;60000),"Yes","No")</f>
        <v>No</v>
      </c>
      <c r="I6752" t="str">
        <f>IF(F6752&gt;30000,IF(F6752&lt;60000,"Yes","&gt;60k"),"&lt;30k")</f>
        <v>&gt;60k</v>
      </c>
      <c r="J6752" t="str">
        <f>IF(E6752&gt;18,"Married","Unmarried")</f>
        <v>Married</v>
      </c>
      <c r="K6752" t="str">
        <f ca="1">IF(E6752&gt;=18,IF(RAND()&gt;0.5,"Married","Unmarried"),"Unmarried")</f>
        <v>Unmarried</v>
      </c>
      <c r="L6752" t="str">
        <f>IF(J6778="Married",IF(E6752&gt;19,"Yes","No"),"No")</f>
        <v>Yes</v>
      </c>
      <c r="M6752" t="str">
        <f>IF(AND(J6752="Unmarried",F6752&gt;100000),"Yes","No")</f>
        <v>No</v>
      </c>
      <c r="N6752" s="4" t="str">
        <f>IF(F6752&lt;15000,"&lt;15k", IF(F6752&lt;30000, "15k-30k", IF(F6752&lt;45000, "30k-45k", IF(F6752&lt;60000, "45k-60k", IF(F6752&lt;75000, "60k-75k", "75k+")))))</f>
        <v>75k+</v>
      </c>
    </row>
    <row r="6753" spans="1:14" ht="14.25" customHeight="1" x14ac:dyDescent="0.25">
      <c r="A6753" s="2">
        <v>426202021</v>
      </c>
      <c r="B6753" s="1" t="s">
        <v>8</v>
      </c>
      <c r="C6753" s="2">
        <v>7</v>
      </c>
      <c r="D6753" s="2" t="str">
        <f>_xlfn.CONCAT(A6753,C6753)</f>
        <v>4262020217</v>
      </c>
      <c r="E6753" s="1">
        <v>58</v>
      </c>
      <c r="F6753" s="1">
        <v>210100</v>
      </c>
      <c r="G6753" t="str">
        <f>IF(F6753&lt;15000,"Yes","No")</f>
        <v>No</v>
      </c>
      <c r="H6753" t="str">
        <f>IF(AND(F6753&gt;30000,F6753&lt;60000),"Yes","No")</f>
        <v>No</v>
      </c>
      <c r="I6753" t="str">
        <f>IF(F6753&gt;30000,IF(F6753&lt;60000,"Yes","&gt;60k"),"&lt;30k")</f>
        <v>&gt;60k</v>
      </c>
      <c r="J6753" t="str">
        <f>IF(E6753&gt;18,"Married","Unmarried")</f>
        <v>Married</v>
      </c>
      <c r="K6753" t="str">
        <f ca="1">IF(E6753&gt;=18,IF(RAND()&gt;0.5,"Married","Unmarried"),"Unmarried")</f>
        <v>Married</v>
      </c>
      <c r="L6753" t="str">
        <f>IF(J6779="Married",IF(E6753&gt;19,"Yes","No"),"No")</f>
        <v>Yes</v>
      </c>
      <c r="M6753" t="str">
        <f>IF(AND(J6753="Unmarried",F6753&gt;100000),"Yes","No")</f>
        <v>No</v>
      </c>
      <c r="N6753" s="4" t="str">
        <f>IF(F6753&lt;15000,"&lt;15k", IF(F6753&lt;30000, "15k-30k", IF(F6753&lt;45000, "30k-45k", IF(F6753&lt;60000, "45k-60k", IF(F6753&lt;75000, "60k-75k", "75k+")))))</f>
        <v>75k+</v>
      </c>
    </row>
    <row r="6754" spans="1:14" ht="14.25" customHeight="1" x14ac:dyDescent="0.25">
      <c r="A6754" s="2">
        <v>426202103</v>
      </c>
      <c r="B6754" s="1" t="s">
        <v>8</v>
      </c>
      <c r="C6754" s="2">
        <v>7</v>
      </c>
      <c r="D6754" s="2" t="str">
        <f>_xlfn.CONCAT(A6754,C6754)</f>
        <v>4262021037</v>
      </c>
      <c r="E6754" s="1">
        <v>58</v>
      </c>
      <c r="F6754" s="1">
        <v>153900</v>
      </c>
      <c r="G6754" t="str">
        <f>IF(F6754&lt;15000,"Yes","No")</f>
        <v>No</v>
      </c>
      <c r="H6754" t="str">
        <f>IF(AND(F6754&gt;30000,F6754&lt;60000),"Yes","No")</f>
        <v>No</v>
      </c>
      <c r="I6754" t="str">
        <f>IF(F6754&gt;30000,IF(F6754&lt;60000,"Yes","&gt;60k"),"&lt;30k")</f>
        <v>&gt;60k</v>
      </c>
      <c r="J6754" t="str">
        <f>IF(E6754&gt;18,"Married","Unmarried")</f>
        <v>Married</v>
      </c>
      <c r="K6754" t="str">
        <f ca="1">IF(E6754&gt;=18,IF(RAND()&gt;0.5,"Married","Unmarried"),"Unmarried")</f>
        <v>Married</v>
      </c>
      <c r="L6754" t="str">
        <f>IF(J6780="Married",IF(E6754&gt;19,"Yes","No"),"No")</f>
        <v>Yes</v>
      </c>
      <c r="M6754" t="str">
        <f>IF(AND(J6754="Unmarried",F6754&gt;100000),"Yes","No")</f>
        <v>No</v>
      </c>
      <c r="N6754" s="4" t="str">
        <f>IF(F6754&lt;15000,"&lt;15k", IF(F6754&lt;30000, "15k-30k", IF(F6754&lt;45000, "30k-45k", IF(F6754&lt;60000, "45k-60k", IF(F6754&lt;75000, "60k-75k", "75k+")))))</f>
        <v>75k+</v>
      </c>
    </row>
    <row r="6755" spans="1:14" ht="14.25" customHeight="1" x14ac:dyDescent="0.25">
      <c r="A6755" s="2">
        <v>426202103</v>
      </c>
      <c r="B6755" s="1" t="s">
        <v>8</v>
      </c>
      <c r="C6755" s="2">
        <v>9</v>
      </c>
      <c r="D6755" s="2" t="str">
        <f>_xlfn.CONCAT(A6755,C6755)</f>
        <v>4262021039</v>
      </c>
      <c r="E6755" s="1">
        <v>58</v>
      </c>
      <c r="F6755" s="1">
        <v>182800</v>
      </c>
      <c r="G6755" t="str">
        <f>IF(F6755&lt;15000,"Yes","No")</f>
        <v>No</v>
      </c>
      <c r="H6755" t="str">
        <f>IF(AND(F6755&gt;30000,F6755&lt;60000),"Yes","No")</f>
        <v>No</v>
      </c>
      <c r="I6755" t="str">
        <f>IF(F6755&gt;30000,IF(F6755&lt;60000,"Yes","&gt;60k"),"&lt;30k")</f>
        <v>&gt;60k</v>
      </c>
      <c r="J6755" t="str">
        <f>IF(E6755&gt;18,"Married","Unmarried")</f>
        <v>Married</v>
      </c>
      <c r="K6755" t="str">
        <f ca="1">IF(E6755&gt;=18,IF(RAND()&gt;0.5,"Married","Unmarried"),"Unmarried")</f>
        <v>Unmarried</v>
      </c>
      <c r="L6755" t="str">
        <f>IF(J6781="Married",IF(E6755&gt;19,"Yes","No"),"No")</f>
        <v>Yes</v>
      </c>
      <c r="M6755" t="str">
        <f>IF(AND(J6755="Unmarried",F6755&gt;100000),"Yes","No")</f>
        <v>No</v>
      </c>
      <c r="N6755" s="4" t="str">
        <f>IF(F6755&lt;15000,"&lt;15k", IF(F6755&lt;30000, "15k-30k", IF(F6755&lt;45000, "30k-45k", IF(F6755&lt;60000, "45k-60k", IF(F6755&lt;75000, "60k-75k", "75k+")))))</f>
        <v>75k+</v>
      </c>
    </row>
    <row r="6756" spans="1:14" ht="14.25" customHeight="1" x14ac:dyDescent="0.25">
      <c r="A6756" s="2">
        <v>426202125</v>
      </c>
      <c r="B6756" s="1" t="s">
        <v>8</v>
      </c>
      <c r="C6756" s="2">
        <v>2</v>
      </c>
      <c r="D6756" s="2" t="str">
        <f>_xlfn.CONCAT(A6756,C6756)</f>
        <v>4262021252</v>
      </c>
      <c r="E6756" s="1">
        <v>58</v>
      </c>
      <c r="F6756" s="1">
        <v>78600</v>
      </c>
      <c r="G6756" t="str">
        <f>IF(F6756&lt;15000,"Yes","No")</f>
        <v>No</v>
      </c>
      <c r="H6756" t="str">
        <f>IF(AND(F6756&gt;30000,F6756&lt;60000),"Yes","No")</f>
        <v>No</v>
      </c>
      <c r="I6756" t="str">
        <f>IF(F6756&gt;30000,IF(F6756&lt;60000,"Yes","&gt;60k"),"&lt;30k")</f>
        <v>&gt;60k</v>
      </c>
      <c r="J6756" t="str">
        <f>IF(E6756&gt;18,"Married","Unmarried")</f>
        <v>Married</v>
      </c>
      <c r="K6756" t="str">
        <f ca="1">IF(E6756&gt;=18,IF(RAND()&gt;0.5,"Married","Unmarried"),"Unmarried")</f>
        <v>Married</v>
      </c>
      <c r="L6756" t="str">
        <f>IF(J6782="Married",IF(E6756&gt;19,"Yes","No"),"No")</f>
        <v>Yes</v>
      </c>
      <c r="M6756" t="str">
        <f>IF(AND(J6756="Unmarried",F6756&gt;100000),"Yes","No")</f>
        <v>No</v>
      </c>
      <c r="N6756" s="4" t="str">
        <f>IF(F6756&lt;15000,"&lt;15k", IF(F6756&lt;30000, "15k-30k", IF(F6756&lt;45000, "30k-45k", IF(F6756&lt;60000, "45k-60k", IF(F6756&lt;75000, "60k-75k", "75k+")))))</f>
        <v>75k+</v>
      </c>
    </row>
    <row r="6757" spans="1:14" ht="14.25" customHeight="1" x14ac:dyDescent="0.25">
      <c r="A6757" s="2">
        <v>426202206</v>
      </c>
      <c r="B6757" s="1" t="s">
        <v>8</v>
      </c>
      <c r="C6757" s="2">
        <v>5</v>
      </c>
      <c r="D6757" s="2" t="str">
        <f>_xlfn.CONCAT(A6757,C6757)</f>
        <v>4262022065</v>
      </c>
      <c r="E6757" s="1">
        <v>58</v>
      </c>
      <c r="F6757" s="1">
        <v>204900</v>
      </c>
      <c r="G6757" t="str">
        <f>IF(F6757&lt;15000,"Yes","No")</f>
        <v>No</v>
      </c>
      <c r="H6757" t="str">
        <f>IF(AND(F6757&gt;30000,F6757&lt;60000),"Yes","No")</f>
        <v>No</v>
      </c>
      <c r="I6757" t="str">
        <f>IF(F6757&gt;30000,IF(F6757&lt;60000,"Yes","&gt;60k"),"&lt;30k")</f>
        <v>&gt;60k</v>
      </c>
      <c r="J6757" t="str">
        <f>IF(E6757&gt;18,"Married","Unmarried")</f>
        <v>Married</v>
      </c>
      <c r="K6757" t="str">
        <f ca="1">IF(E6757&gt;=18,IF(RAND()&gt;0.5,"Married","Unmarried"),"Unmarried")</f>
        <v>Unmarried</v>
      </c>
      <c r="L6757" t="str">
        <f>IF(J6783="Married",IF(E6757&gt;19,"Yes","No"),"No")</f>
        <v>Yes</v>
      </c>
      <c r="M6757" t="str">
        <f>IF(AND(J6757="Unmarried",F6757&gt;100000),"Yes","No")</f>
        <v>No</v>
      </c>
      <c r="N6757" s="4" t="str">
        <f>IF(F6757&lt;15000,"&lt;15k", IF(F6757&lt;30000, "15k-30k", IF(F6757&lt;45000, "30k-45k", IF(F6757&lt;60000, "45k-60k", IF(F6757&lt;75000, "60k-75k", "75k+")))))</f>
        <v>75k+</v>
      </c>
    </row>
    <row r="6758" spans="1:14" ht="14.25" customHeight="1" x14ac:dyDescent="0.25">
      <c r="A6758" s="2">
        <v>426202212</v>
      </c>
      <c r="B6758" s="1" t="s">
        <v>8</v>
      </c>
      <c r="C6758" s="2">
        <v>5</v>
      </c>
      <c r="D6758" s="2" t="str">
        <f>_xlfn.CONCAT(A6758,C6758)</f>
        <v>4262022125</v>
      </c>
      <c r="E6758" s="1">
        <v>58</v>
      </c>
      <c r="F6758" s="1">
        <v>79600</v>
      </c>
      <c r="G6758" t="str">
        <f>IF(F6758&lt;15000,"Yes","No")</f>
        <v>No</v>
      </c>
      <c r="H6758" t="str">
        <f>IF(AND(F6758&gt;30000,F6758&lt;60000),"Yes","No")</f>
        <v>No</v>
      </c>
      <c r="I6758" t="str">
        <f>IF(F6758&gt;30000,IF(F6758&lt;60000,"Yes","&gt;60k"),"&lt;30k")</f>
        <v>&gt;60k</v>
      </c>
      <c r="J6758" t="str">
        <f>IF(E6758&gt;18,"Married","Unmarried")</f>
        <v>Married</v>
      </c>
      <c r="K6758" t="str">
        <f ca="1">IF(E6758&gt;=18,IF(RAND()&gt;0.5,"Married","Unmarried"),"Unmarried")</f>
        <v>Unmarried</v>
      </c>
      <c r="L6758" t="str">
        <f>IF(J6784="Married",IF(E6758&gt;19,"Yes","No"),"No")</f>
        <v>Yes</v>
      </c>
      <c r="M6758" t="str">
        <f>IF(AND(J6758="Unmarried",F6758&gt;100000),"Yes","No")</f>
        <v>No</v>
      </c>
      <c r="N6758" s="4" t="str">
        <f>IF(F6758&lt;15000,"&lt;15k", IF(F6758&lt;30000, "15k-30k", IF(F6758&lt;45000, "30k-45k", IF(F6758&lt;60000, "45k-60k", IF(F6758&lt;75000, "60k-75k", "75k+")))))</f>
        <v>75k+</v>
      </c>
    </row>
    <row r="6759" spans="1:14" ht="14.25" customHeight="1" x14ac:dyDescent="0.25">
      <c r="A6759" s="2">
        <v>426202216</v>
      </c>
      <c r="B6759" s="1" t="s">
        <v>8</v>
      </c>
      <c r="C6759" s="2">
        <v>4</v>
      </c>
      <c r="D6759" s="2" t="str">
        <f>_xlfn.CONCAT(A6759,C6759)</f>
        <v>4262022164</v>
      </c>
      <c r="E6759" s="1">
        <v>58</v>
      </c>
      <c r="F6759" s="1">
        <v>222000</v>
      </c>
      <c r="G6759" t="str">
        <f>IF(F6759&lt;15000,"Yes","No")</f>
        <v>No</v>
      </c>
      <c r="H6759" t="str">
        <f>IF(AND(F6759&gt;30000,F6759&lt;60000),"Yes","No")</f>
        <v>No</v>
      </c>
      <c r="I6759" t="str">
        <f>IF(F6759&gt;30000,IF(F6759&lt;60000,"Yes","&gt;60k"),"&lt;30k")</f>
        <v>&gt;60k</v>
      </c>
      <c r="J6759" t="str">
        <f>IF(E6759&gt;18,"Married","Unmarried")</f>
        <v>Married</v>
      </c>
      <c r="K6759" t="str">
        <f ca="1">IF(E6759&gt;=18,IF(RAND()&gt;0.5,"Married","Unmarried"),"Unmarried")</f>
        <v>Married</v>
      </c>
      <c r="L6759" t="str">
        <f>IF(J6785="Married",IF(E6759&gt;19,"Yes","No"),"No")</f>
        <v>Yes</v>
      </c>
      <c r="M6759" t="str">
        <f>IF(AND(J6759="Unmarried",F6759&gt;100000),"Yes","No")</f>
        <v>No</v>
      </c>
      <c r="N6759" s="4" t="str">
        <f>IF(F6759&lt;15000,"&lt;15k", IF(F6759&lt;30000, "15k-30k", IF(F6759&lt;45000, "30k-45k", IF(F6759&lt;60000, "45k-60k", IF(F6759&lt;75000, "60k-75k", "75k+")))))</f>
        <v>75k+</v>
      </c>
    </row>
    <row r="6760" spans="1:14" ht="14.25" customHeight="1" x14ac:dyDescent="0.25">
      <c r="A6760" s="2">
        <v>426202310</v>
      </c>
      <c r="B6760" s="1" t="s">
        <v>8</v>
      </c>
      <c r="C6760" s="2">
        <v>6</v>
      </c>
      <c r="D6760" s="2" t="str">
        <f>_xlfn.CONCAT(A6760,C6760)</f>
        <v>4262023106</v>
      </c>
      <c r="E6760" s="1">
        <v>58</v>
      </c>
      <c r="F6760" s="1">
        <v>237100</v>
      </c>
      <c r="G6760" t="str">
        <f>IF(F6760&lt;15000,"Yes","No")</f>
        <v>No</v>
      </c>
      <c r="H6760" t="str">
        <f>IF(AND(F6760&gt;30000,F6760&lt;60000),"Yes","No")</f>
        <v>No</v>
      </c>
      <c r="I6760" t="str">
        <f>IF(F6760&gt;30000,IF(F6760&lt;60000,"Yes","&gt;60k"),"&lt;30k")</f>
        <v>&gt;60k</v>
      </c>
      <c r="J6760" t="str">
        <f>IF(E6760&gt;18,"Married","Unmarried")</f>
        <v>Married</v>
      </c>
      <c r="K6760" t="str">
        <f ca="1">IF(E6760&gt;=18,IF(RAND()&gt;0.5,"Married","Unmarried"),"Unmarried")</f>
        <v>Married</v>
      </c>
      <c r="L6760" t="str">
        <f>IF(J6786="Married",IF(E6760&gt;19,"Yes","No"),"No")</f>
        <v>Yes</v>
      </c>
      <c r="M6760" t="str">
        <f>IF(AND(J6760="Unmarried",F6760&gt;100000),"Yes","No")</f>
        <v>No</v>
      </c>
      <c r="N6760" s="4" t="str">
        <f>IF(F6760&lt;15000,"&lt;15k", IF(F6760&lt;30000, "15k-30k", IF(F6760&lt;45000, "30k-45k", IF(F6760&lt;60000, "45k-60k", IF(F6760&lt;75000, "60k-75k", "75k+")))))</f>
        <v>75k+</v>
      </c>
    </row>
    <row r="6761" spans="1:14" ht="14.25" customHeight="1" x14ac:dyDescent="0.25">
      <c r="A6761" s="2">
        <v>426202321</v>
      </c>
      <c r="B6761" s="1" t="s">
        <v>8</v>
      </c>
      <c r="C6761" s="2">
        <v>10</v>
      </c>
      <c r="D6761" s="2" t="str">
        <f>_xlfn.CONCAT(A6761,C6761)</f>
        <v>42620232110</v>
      </c>
      <c r="E6761" s="1">
        <v>58</v>
      </c>
      <c r="F6761" s="1">
        <v>38000</v>
      </c>
      <c r="G6761" t="str">
        <f>IF(F6761&lt;15000,"Yes","No")</f>
        <v>No</v>
      </c>
      <c r="H6761" t="str">
        <f>IF(AND(F6761&gt;30000,F6761&lt;60000),"Yes","No")</f>
        <v>Yes</v>
      </c>
      <c r="I6761" t="str">
        <f>IF(F6761&gt;30000,IF(F6761&lt;60000,"Yes","&gt;60k"),"&lt;30k")</f>
        <v>Yes</v>
      </c>
      <c r="J6761" t="str">
        <f>IF(E6761&gt;18,"Married","Unmarried")</f>
        <v>Married</v>
      </c>
      <c r="K6761" t="str">
        <f ca="1">IF(E6761&gt;=18,IF(RAND()&gt;0.5,"Married","Unmarried"),"Unmarried")</f>
        <v>Married</v>
      </c>
      <c r="L6761" t="str">
        <f>IF(J6787="Married",IF(E6761&gt;19,"Yes","No"),"No")</f>
        <v>Yes</v>
      </c>
      <c r="M6761" t="str">
        <f>IF(AND(J6761="Unmarried",F6761&gt;100000),"Yes","No")</f>
        <v>No</v>
      </c>
      <c r="N6761" s="4" t="str">
        <f>IF(F6761&lt;15000,"&lt;15k", IF(F6761&lt;30000, "15k-30k", IF(F6761&lt;45000, "30k-45k", IF(F6761&lt;60000, "45k-60k", IF(F6761&lt;75000, "60k-75k", "75k+")))))</f>
        <v>30k-45k</v>
      </c>
    </row>
    <row r="6762" spans="1:14" ht="14.25" customHeight="1" x14ac:dyDescent="0.25">
      <c r="A6762" s="2">
        <v>426202519</v>
      </c>
      <c r="B6762" s="1" t="s">
        <v>8</v>
      </c>
      <c r="C6762" s="2">
        <v>1</v>
      </c>
      <c r="D6762" s="2" t="str">
        <f>_xlfn.CONCAT(A6762,C6762)</f>
        <v>4262025191</v>
      </c>
      <c r="E6762" s="1">
        <v>58</v>
      </c>
      <c r="F6762" s="1">
        <v>188900</v>
      </c>
      <c r="G6762" t="str">
        <f>IF(F6762&lt;15000,"Yes","No")</f>
        <v>No</v>
      </c>
      <c r="H6762" t="str">
        <f>IF(AND(F6762&gt;30000,F6762&lt;60000),"Yes","No")</f>
        <v>No</v>
      </c>
      <c r="I6762" t="str">
        <f>IF(F6762&gt;30000,IF(F6762&lt;60000,"Yes","&gt;60k"),"&lt;30k")</f>
        <v>&gt;60k</v>
      </c>
      <c r="J6762" t="str">
        <f>IF(E6762&gt;18,"Married","Unmarried")</f>
        <v>Married</v>
      </c>
      <c r="K6762" t="str">
        <f ca="1">IF(E6762&gt;=18,IF(RAND()&gt;0.5,"Married","Unmarried"),"Unmarried")</f>
        <v>Unmarried</v>
      </c>
      <c r="L6762" t="str">
        <f>IF(J6788="Married",IF(E6762&gt;19,"Yes","No"),"No")</f>
        <v>Yes</v>
      </c>
      <c r="M6762" t="str">
        <f>IF(AND(J6762="Unmarried",F6762&gt;100000),"Yes","No")</f>
        <v>No</v>
      </c>
      <c r="N6762" s="4" t="str">
        <f>IF(F6762&lt;15000,"&lt;15k", IF(F6762&lt;30000, "15k-30k", IF(F6762&lt;45000, "30k-45k", IF(F6762&lt;60000, "45k-60k", IF(F6762&lt;75000, "60k-75k", "75k+")))))</f>
        <v>75k+</v>
      </c>
    </row>
    <row r="6763" spans="1:14" ht="14.25" customHeight="1" x14ac:dyDescent="0.25">
      <c r="A6763" s="2">
        <v>426202617</v>
      </c>
      <c r="B6763" s="1" t="s">
        <v>8</v>
      </c>
      <c r="C6763" s="2">
        <v>6</v>
      </c>
      <c r="D6763" s="2" t="str">
        <f>_xlfn.CONCAT(A6763,C6763)</f>
        <v>4262026176</v>
      </c>
      <c r="E6763" s="1">
        <v>58</v>
      </c>
      <c r="F6763" s="1">
        <v>229700</v>
      </c>
      <c r="G6763" t="str">
        <f>IF(F6763&lt;15000,"Yes","No")</f>
        <v>No</v>
      </c>
      <c r="H6763" t="str">
        <f>IF(AND(F6763&gt;30000,F6763&lt;60000),"Yes","No")</f>
        <v>No</v>
      </c>
      <c r="I6763" t="str">
        <f>IF(F6763&gt;30000,IF(F6763&lt;60000,"Yes","&gt;60k"),"&lt;30k")</f>
        <v>&gt;60k</v>
      </c>
      <c r="J6763" t="str">
        <f>IF(E6763&gt;18,"Married","Unmarried")</f>
        <v>Married</v>
      </c>
      <c r="K6763" t="str">
        <f ca="1">IF(E6763&gt;=18,IF(RAND()&gt;0.5,"Married","Unmarried"),"Unmarried")</f>
        <v>Married</v>
      </c>
      <c r="L6763" t="str">
        <f>IF(J6789="Married",IF(E6763&gt;19,"Yes","No"),"No")</f>
        <v>Yes</v>
      </c>
      <c r="M6763" t="str">
        <f>IF(AND(J6763="Unmarried",F6763&gt;100000),"Yes","No")</f>
        <v>No</v>
      </c>
      <c r="N6763" s="4" t="str">
        <f>IF(F6763&lt;15000,"&lt;15k", IF(F6763&lt;30000, "15k-30k", IF(F6763&lt;45000, "30k-45k", IF(F6763&lt;60000, "45k-60k", IF(F6763&lt;75000, "60k-75k", "75k+")))))</f>
        <v>75k+</v>
      </c>
    </row>
    <row r="6764" spans="1:14" ht="14.25" customHeight="1" x14ac:dyDescent="0.25">
      <c r="A6764" s="2">
        <v>426202619</v>
      </c>
      <c r="B6764" s="1" t="s">
        <v>8</v>
      </c>
      <c r="C6764" s="2">
        <v>7</v>
      </c>
      <c r="D6764" s="2" t="str">
        <f>_xlfn.CONCAT(A6764,C6764)</f>
        <v>4262026197</v>
      </c>
      <c r="E6764" s="1">
        <v>58</v>
      </c>
      <c r="F6764" s="1">
        <v>35300</v>
      </c>
      <c r="G6764" t="str">
        <f>IF(F6764&lt;15000,"Yes","No")</f>
        <v>No</v>
      </c>
      <c r="H6764" t="str">
        <f>IF(AND(F6764&gt;30000,F6764&lt;60000),"Yes","No")</f>
        <v>Yes</v>
      </c>
      <c r="I6764" t="str">
        <f>IF(F6764&gt;30000,IF(F6764&lt;60000,"Yes","&gt;60k"),"&lt;30k")</f>
        <v>Yes</v>
      </c>
      <c r="J6764" t="str">
        <f>IF(E6764&gt;18,"Married","Unmarried")</f>
        <v>Married</v>
      </c>
      <c r="K6764" t="str">
        <f ca="1">IF(E6764&gt;=18,IF(RAND()&gt;0.5,"Married","Unmarried"),"Unmarried")</f>
        <v>Unmarried</v>
      </c>
      <c r="L6764" t="str">
        <f>IF(J6790="Married",IF(E6764&gt;19,"Yes","No"),"No")</f>
        <v>Yes</v>
      </c>
      <c r="M6764" t="str">
        <f>IF(AND(J6764="Unmarried",F6764&gt;100000),"Yes","No")</f>
        <v>No</v>
      </c>
      <c r="N6764" s="4" t="str">
        <f>IF(F6764&lt;15000,"&lt;15k", IF(F6764&lt;30000, "15k-30k", IF(F6764&lt;45000, "30k-45k", IF(F6764&lt;60000, "45k-60k", IF(F6764&lt;75000, "60k-75k", "75k+")))))</f>
        <v>30k-45k</v>
      </c>
    </row>
    <row r="6765" spans="1:14" ht="14.25" customHeight="1" x14ac:dyDescent="0.25">
      <c r="A6765" s="2">
        <v>426202623</v>
      </c>
      <c r="B6765" s="1" t="s">
        <v>8</v>
      </c>
      <c r="C6765" s="2">
        <v>3</v>
      </c>
      <c r="D6765" s="2" t="str">
        <f>_xlfn.CONCAT(A6765,C6765)</f>
        <v>4262026233</v>
      </c>
      <c r="E6765" s="1">
        <v>58</v>
      </c>
      <c r="F6765" s="1">
        <v>152400</v>
      </c>
      <c r="G6765" t="str">
        <f>IF(F6765&lt;15000,"Yes","No")</f>
        <v>No</v>
      </c>
      <c r="H6765" t="str">
        <f>IF(AND(F6765&gt;30000,F6765&lt;60000),"Yes","No")</f>
        <v>No</v>
      </c>
      <c r="I6765" t="str">
        <f>IF(F6765&gt;30000,IF(F6765&lt;60000,"Yes","&gt;60k"),"&lt;30k")</f>
        <v>&gt;60k</v>
      </c>
      <c r="J6765" t="str">
        <f>IF(E6765&gt;18,"Married","Unmarried")</f>
        <v>Married</v>
      </c>
      <c r="K6765" t="str">
        <f ca="1">IF(E6765&gt;=18,IF(RAND()&gt;0.5,"Married","Unmarried"),"Unmarried")</f>
        <v>Married</v>
      </c>
      <c r="L6765" t="str">
        <f>IF(J6791="Married",IF(E6765&gt;19,"Yes","No"),"No")</f>
        <v>Yes</v>
      </c>
      <c r="M6765" t="str">
        <f>IF(AND(J6765="Unmarried",F6765&gt;100000),"Yes","No")</f>
        <v>No</v>
      </c>
      <c r="N6765" s="4" t="str">
        <f>IF(F6765&lt;15000,"&lt;15k", IF(F6765&lt;30000, "15k-30k", IF(F6765&lt;45000, "30k-45k", IF(F6765&lt;60000, "45k-60k", IF(F6765&lt;75000, "60k-75k", "75k+")))))</f>
        <v>75k+</v>
      </c>
    </row>
    <row r="6766" spans="1:14" ht="14.25" customHeight="1" x14ac:dyDescent="0.25">
      <c r="A6766" s="2">
        <v>426202712</v>
      </c>
      <c r="B6766" s="1" t="s">
        <v>8</v>
      </c>
      <c r="C6766" s="2">
        <v>4</v>
      </c>
      <c r="D6766" s="2" t="str">
        <f>_xlfn.CONCAT(A6766,C6766)</f>
        <v>4262027124</v>
      </c>
      <c r="E6766" s="1">
        <v>58</v>
      </c>
      <c r="F6766" s="1">
        <v>700</v>
      </c>
      <c r="G6766" t="str">
        <f>IF(F6766&lt;15000,"Yes","No")</f>
        <v>Yes</v>
      </c>
      <c r="H6766" t="str">
        <f>IF(AND(F6766&gt;30000,F6766&lt;60000),"Yes","No")</f>
        <v>No</v>
      </c>
      <c r="I6766" t="str">
        <f>IF(F6766&gt;30000,IF(F6766&lt;60000,"Yes","&gt;60k"),"&lt;30k")</f>
        <v>&lt;30k</v>
      </c>
      <c r="J6766" t="str">
        <f>IF(E6766&gt;18,"Married","Unmarried")</f>
        <v>Married</v>
      </c>
      <c r="K6766" t="str">
        <f ca="1">IF(E6766&gt;=18,IF(RAND()&gt;0.5,"Married","Unmarried"),"Unmarried")</f>
        <v>Married</v>
      </c>
      <c r="L6766" t="str">
        <f>IF(J6792="Married",IF(E6766&gt;19,"Yes","No"),"No")</f>
        <v>Yes</v>
      </c>
      <c r="M6766" t="str">
        <f>IF(AND(J6766="Unmarried",F6766&gt;100000),"Yes","No")</f>
        <v>No</v>
      </c>
      <c r="N6766" s="4" t="str">
        <f>IF(F6766&lt;15000,"&lt;15k", IF(F6766&lt;30000, "15k-30k", IF(F6766&lt;45000, "30k-45k", IF(F6766&lt;60000, "45k-60k", IF(F6766&lt;75000, "60k-75k", "75k+")))))</f>
        <v>&lt;15k</v>
      </c>
    </row>
    <row r="6767" spans="1:14" ht="14.25" customHeight="1" x14ac:dyDescent="0.25">
      <c r="A6767" s="2">
        <v>426202717</v>
      </c>
      <c r="B6767" s="1" t="s">
        <v>8</v>
      </c>
      <c r="C6767" s="2">
        <v>10</v>
      </c>
      <c r="D6767" s="2" t="str">
        <f>_xlfn.CONCAT(A6767,C6767)</f>
        <v>42620271710</v>
      </c>
      <c r="E6767" s="1">
        <v>58</v>
      </c>
      <c r="F6767" s="1">
        <v>16200</v>
      </c>
      <c r="G6767" t="str">
        <f>IF(F6767&lt;15000,"Yes","No")</f>
        <v>No</v>
      </c>
      <c r="H6767" t="str">
        <f>IF(AND(F6767&gt;30000,F6767&lt;60000),"Yes","No")</f>
        <v>No</v>
      </c>
      <c r="I6767" t="str">
        <f>IF(F6767&gt;30000,IF(F6767&lt;60000,"Yes","&gt;60k"),"&lt;30k")</f>
        <v>&lt;30k</v>
      </c>
      <c r="J6767" t="str">
        <f>IF(E6767&gt;18,"Married","Unmarried")</f>
        <v>Married</v>
      </c>
      <c r="K6767" t="str">
        <f ca="1">IF(E6767&gt;=18,IF(RAND()&gt;0.5,"Married","Unmarried"),"Unmarried")</f>
        <v>Married</v>
      </c>
      <c r="L6767" t="str">
        <f>IF(J6793="Married",IF(E6767&gt;19,"Yes","No"),"No")</f>
        <v>Yes</v>
      </c>
      <c r="M6767" t="str">
        <f>IF(AND(J6767="Unmarried",F6767&gt;100000),"Yes","No")</f>
        <v>No</v>
      </c>
      <c r="N6767" s="4" t="str">
        <f>IF(F6767&lt;15000,"&lt;15k", IF(F6767&lt;30000, "15k-30k", IF(F6767&lt;45000, "30k-45k", IF(F6767&lt;60000, "45k-60k", IF(F6767&lt;75000, "60k-75k", "75k+")))))</f>
        <v>15k-30k</v>
      </c>
    </row>
    <row r="6768" spans="1:14" ht="14.25" customHeight="1" x14ac:dyDescent="0.25">
      <c r="A6768" s="2">
        <v>426202719</v>
      </c>
      <c r="B6768" s="1" t="s">
        <v>8</v>
      </c>
      <c r="C6768" s="2">
        <v>3</v>
      </c>
      <c r="D6768" s="2" t="str">
        <f>_xlfn.CONCAT(A6768,C6768)</f>
        <v>4262027193</v>
      </c>
      <c r="E6768" s="1">
        <v>58</v>
      </c>
      <c r="F6768" s="1">
        <v>4100</v>
      </c>
      <c r="G6768" t="str">
        <f>IF(F6768&lt;15000,"Yes","No")</f>
        <v>Yes</v>
      </c>
      <c r="H6768" t="str">
        <f>IF(AND(F6768&gt;30000,F6768&lt;60000),"Yes","No")</f>
        <v>No</v>
      </c>
      <c r="I6768" t="str">
        <f>IF(F6768&gt;30000,IF(F6768&lt;60000,"Yes","&gt;60k"),"&lt;30k")</f>
        <v>&lt;30k</v>
      </c>
      <c r="J6768" t="str">
        <f>IF(E6768&gt;18,"Married","Unmarried")</f>
        <v>Married</v>
      </c>
      <c r="K6768" t="str">
        <f ca="1">IF(E6768&gt;=18,IF(RAND()&gt;0.5,"Married","Unmarried"),"Unmarried")</f>
        <v>Unmarried</v>
      </c>
      <c r="L6768" t="str">
        <f>IF(J6794="Married",IF(E6768&gt;19,"Yes","No"),"No")</f>
        <v>Yes</v>
      </c>
      <c r="M6768" t="str">
        <f>IF(AND(J6768="Unmarried",F6768&gt;100000),"Yes","No")</f>
        <v>No</v>
      </c>
      <c r="N6768" s="4" t="str">
        <f>IF(F6768&lt;15000,"&lt;15k", IF(F6768&lt;30000, "15k-30k", IF(F6768&lt;45000, "30k-45k", IF(F6768&lt;60000, "45k-60k", IF(F6768&lt;75000, "60k-75k", "75k+")))))</f>
        <v>&lt;15k</v>
      </c>
    </row>
    <row r="6769" spans="1:14" ht="14.25" customHeight="1" x14ac:dyDescent="0.25">
      <c r="A6769" s="2">
        <v>426202722</v>
      </c>
      <c r="B6769" s="1" t="s">
        <v>8</v>
      </c>
      <c r="C6769" s="2">
        <v>5</v>
      </c>
      <c r="D6769" s="2" t="str">
        <f>_xlfn.CONCAT(A6769,C6769)</f>
        <v>4262027225</v>
      </c>
      <c r="E6769" s="1">
        <v>58</v>
      </c>
      <c r="F6769" s="1">
        <v>160700</v>
      </c>
      <c r="G6769" t="str">
        <f>IF(F6769&lt;15000,"Yes","No")</f>
        <v>No</v>
      </c>
      <c r="H6769" t="str">
        <f>IF(AND(F6769&gt;30000,F6769&lt;60000),"Yes","No")</f>
        <v>No</v>
      </c>
      <c r="I6769" t="str">
        <f>IF(F6769&gt;30000,IF(F6769&lt;60000,"Yes","&gt;60k"),"&lt;30k")</f>
        <v>&gt;60k</v>
      </c>
      <c r="J6769" t="str">
        <f>IF(E6769&gt;18,"Married","Unmarried")</f>
        <v>Married</v>
      </c>
      <c r="K6769" t="str">
        <f ca="1">IF(E6769&gt;=18,IF(RAND()&gt;0.5,"Married","Unmarried"),"Unmarried")</f>
        <v>Married</v>
      </c>
      <c r="L6769" t="str">
        <f>IF(J6795="Married",IF(E6769&gt;19,"Yes","No"),"No")</f>
        <v>Yes</v>
      </c>
      <c r="M6769" t="str">
        <f>IF(AND(J6769="Unmarried",F6769&gt;100000),"Yes","No")</f>
        <v>No</v>
      </c>
      <c r="N6769" s="4" t="str">
        <f>IF(F6769&lt;15000,"&lt;15k", IF(F6769&lt;30000, "15k-30k", IF(F6769&lt;45000, "30k-45k", IF(F6769&lt;60000, "45k-60k", IF(F6769&lt;75000, "60k-75k", "75k+")))))</f>
        <v>75k+</v>
      </c>
    </row>
    <row r="6770" spans="1:14" ht="14.25" customHeight="1" x14ac:dyDescent="0.25">
      <c r="A6770" s="2">
        <v>426202913</v>
      </c>
      <c r="B6770" s="1" t="s">
        <v>8</v>
      </c>
      <c r="C6770" s="2">
        <v>3</v>
      </c>
      <c r="D6770" s="2" t="str">
        <f>_xlfn.CONCAT(A6770,C6770)</f>
        <v>4262029133</v>
      </c>
      <c r="E6770" s="1">
        <v>58</v>
      </c>
      <c r="F6770" s="1">
        <v>213300</v>
      </c>
      <c r="G6770" t="str">
        <f>IF(F6770&lt;15000,"Yes","No")</f>
        <v>No</v>
      </c>
      <c r="H6770" t="str">
        <f>IF(AND(F6770&gt;30000,F6770&lt;60000),"Yes","No")</f>
        <v>No</v>
      </c>
      <c r="I6770" t="str">
        <f>IF(F6770&gt;30000,IF(F6770&lt;60000,"Yes","&gt;60k"),"&lt;30k")</f>
        <v>&gt;60k</v>
      </c>
      <c r="J6770" t="str">
        <f>IF(E6770&gt;18,"Married","Unmarried")</f>
        <v>Married</v>
      </c>
      <c r="K6770" t="str">
        <f ca="1">IF(E6770&gt;=18,IF(RAND()&gt;0.5,"Married","Unmarried"),"Unmarried")</f>
        <v>Married</v>
      </c>
      <c r="L6770" t="str">
        <f>IF(J6796="Married",IF(E6770&gt;19,"Yes","No"),"No")</f>
        <v>Yes</v>
      </c>
      <c r="M6770" t="str">
        <f>IF(AND(J6770="Unmarried",F6770&gt;100000),"Yes","No")</f>
        <v>No</v>
      </c>
      <c r="N6770" s="4" t="str">
        <f>IF(F6770&lt;15000,"&lt;15k", IF(F6770&lt;30000, "15k-30k", IF(F6770&lt;45000, "30k-45k", IF(F6770&lt;60000, "45k-60k", IF(F6770&lt;75000, "60k-75k", "75k+")))))</f>
        <v>75k+</v>
      </c>
    </row>
    <row r="6771" spans="1:14" ht="14.25" customHeight="1" x14ac:dyDescent="0.25">
      <c r="A6771" s="2">
        <v>426203002</v>
      </c>
      <c r="B6771" s="1" t="s">
        <v>8</v>
      </c>
      <c r="C6771" s="2">
        <v>1</v>
      </c>
      <c r="D6771" s="2" t="str">
        <f>_xlfn.CONCAT(A6771,C6771)</f>
        <v>4262030021</v>
      </c>
      <c r="E6771" s="1">
        <v>58</v>
      </c>
      <c r="F6771" s="1">
        <v>87900</v>
      </c>
      <c r="G6771" t="str">
        <f>IF(F6771&lt;15000,"Yes","No")</f>
        <v>No</v>
      </c>
      <c r="H6771" t="str">
        <f>IF(AND(F6771&gt;30000,F6771&lt;60000),"Yes","No")</f>
        <v>No</v>
      </c>
      <c r="I6771" t="str">
        <f>IF(F6771&gt;30000,IF(F6771&lt;60000,"Yes","&gt;60k"),"&lt;30k")</f>
        <v>&gt;60k</v>
      </c>
      <c r="J6771" t="str">
        <f>IF(E6771&gt;18,"Married","Unmarried")</f>
        <v>Married</v>
      </c>
      <c r="K6771" t="str">
        <f ca="1">IF(E6771&gt;=18,IF(RAND()&gt;0.5,"Married","Unmarried"),"Unmarried")</f>
        <v>Married</v>
      </c>
      <c r="L6771" t="str">
        <f>IF(J6797="Married",IF(E6771&gt;19,"Yes","No"),"No")</f>
        <v>Yes</v>
      </c>
      <c r="M6771" t="str">
        <f>IF(AND(J6771="Unmarried",F6771&gt;100000),"Yes","No")</f>
        <v>No</v>
      </c>
      <c r="N6771" s="4" t="str">
        <f>IF(F6771&lt;15000,"&lt;15k", IF(F6771&lt;30000, "15k-30k", IF(F6771&lt;45000, "30k-45k", IF(F6771&lt;60000, "45k-60k", IF(F6771&lt;75000, "60k-75k", "75k+")))))</f>
        <v>75k+</v>
      </c>
    </row>
    <row r="6772" spans="1:14" ht="14.25" customHeight="1" x14ac:dyDescent="0.25">
      <c r="A6772" s="2">
        <v>426203026</v>
      </c>
      <c r="B6772" s="1" t="s">
        <v>8</v>
      </c>
      <c r="C6772" s="2">
        <v>2</v>
      </c>
      <c r="D6772" s="2" t="str">
        <f>_xlfn.CONCAT(A6772,C6772)</f>
        <v>4262030262</v>
      </c>
      <c r="E6772" s="1">
        <v>58</v>
      </c>
      <c r="F6772" s="1">
        <v>182100</v>
      </c>
      <c r="G6772" t="str">
        <f>IF(F6772&lt;15000,"Yes","No")</f>
        <v>No</v>
      </c>
      <c r="H6772" t="str">
        <f>IF(AND(F6772&gt;30000,F6772&lt;60000),"Yes","No")</f>
        <v>No</v>
      </c>
      <c r="I6772" t="str">
        <f>IF(F6772&gt;30000,IF(F6772&lt;60000,"Yes","&gt;60k"),"&lt;30k")</f>
        <v>&gt;60k</v>
      </c>
      <c r="J6772" t="str">
        <f>IF(E6772&gt;18,"Married","Unmarried")</f>
        <v>Married</v>
      </c>
      <c r="K6772" t="str">
        <f ca="1">IF(E6772&gt;=18,IF(RAND()&gt;0.5,"Married","Unmarried"),"Unmarried")</f>
        <v>Unmarried</v>
      </c>
      <c r="L6772" t="str">
        <f>IF(J6798="Married",IF(E6772&gt;19,"Yes","No"),"No")</f>
        <v>Yes</v>
      </c>
      <c r="M6772" t="str">
        <f>IF(AND(J6772="Unmarried",F6772&gt;100000),"Yes","No")</f>
        <v>No</v>
      </c>
      <c r="N6772" s="4" t="str">
        <f>IF(F6772&lt;15000,"&lt;15k", IF(F6772&lt;30000, "15k-30k", IF(F6772&lt;45000, "30k-45k", IF(F6772&lt;60000, "45k-60k", IF(F6772&lt;75000, "60k-75k", "75k+")))))</f>
        <v>75k+</v>
      </c>
    </row>
    <row r="6773" spans="1:14" ht="14.25" customHeight="1" x14ac:dyDescent="0.25">
      <c r="A6773" s="2">
        <v>426203112</v>
      </c>
      <c r="B6773" s="1" t="s">
        <v>8</v>
      </c>
      <c r="C6773" s="2">
        <v>4</v>
      </c>
      <c r="D6773" s="2" t="str">
        <f>_xlfn.CONCAT(A6773,C6773)</f>
        <v>4262031124</v>
      </c>
      <c r="E6773" s="1">
        <v>58</v>
      </c>
      <c r="F6773" s="1">
        <v>49200</v>
      </c>
      <c r="G6773" t="str">
        <f>IF(F6773&lt;15000,"Yes","No")</f>
        <v>No</v>
      </c>
      <c r="H6773" t="str">
        <f>IF(AND(F6773&gt;30000,F6773&lt;60000),"Yes","No")</f>
        <v>Yes</v>
      </c>
      <c r="I6773" t="str">
        <f>IF(F6773&gt;30000,IF(F6773&lt;60000,"Yes","&gt;60k"),"&lt;30k")</f>
        <v>Yes</v>
      </c>
      <c r="J6773" t="str">
        <f>IF(E6773&gt;18,"Married","Unmarried")</f>
        <v>Married</v>
      </c>
      <c r="K6773" t="str">
        <f ca="1">IF(E6773&gt;=18,IF(RAND()&gt;0.5,"Married","Unmarried"),"Unmarried")</f>
        <v>Unmarried</v>
      </c>
      <c r="L6773" t="str">
        <f>IF(J6799="Married",IF(E6773&gt;19,"Yes","No"),"No")</f>
        <v>Yes</v>
      </c>
      <c r="M6773" t="str">
        <f>IF(AND(J6773="Unmarried",F6773&gt;100000),"Yes","No")</f>
        <v>No</v>
      </c>
      <c r="N6773" s="4" t="str">
        <f>IF(F6773&lt;15000,"&lt;15k", IF(F6773&lt;30000, "15k-30k", IF(F6773&lt;45000, "30k-45k", IF(F6773&lt;60000, "45k-60k", IF(F6773&lt;75000, "60k-75k", "75k+")))))</f>
        <v>45k-60k</v>
      </c>
    </row>
    <row r="6774" spans="1:14" ht="14.25" customHeight="1" x14ac:dyDescent="0.25">
      <c r="A6774" s="2">
        <v>426203325</v>
      </c>
      <c r="B6774" s="1" t="s">
        <v>8</v>
      </c>
      <c r="C6774" s="2">
        <v>4</v>
      </c>
      <c r="D6774" s="2" t="str">
        <f>_xlfn.CONCAT(A6774,C6774)</f>
        <v>4262033254</v>
      </c>
      <c r="E6774" s="1">
        <v>58</v>
      </c>
      <c r="F6774" s="1">
        <v>165100</v>
      </c>
      <c r="G6774" t="str">
        <f>IF(F6774&lt;15000,"Yes","No")</f>
        <v>No</v>
      </c>
      <c r="H6774" t="str">
        <f>IF(AND(F6774&gt;30000,F6774&lt;60000),"Yes","No")</f>
        <v>No</v>
      </c>
      <c r="I6774" t="str">
        <f>IF(F6774&gt;30000,IF(F6774&lt;60000,"Yes","&gt;60k"),"&lt;30k")</f>
        <v>&gt;60k</v>
      </c>
      <c r="J6774" t="str">
        <f>IF(E6774&gt;18,"Married","Unmarried")</f>
        <v>Married</v>
      </c>
      <c r="K6774" t="str">
        <f ca="1">IF(E6774&gt;=18,IF(RAND()&gt;0.5,"Married","Unmarried"),"Unmarried")</f>
        <v>Married</v>
      </c>
      <c r="L6774" t="str">
        <f>IF(J6800="Married",IF(E6774&gt;19,"Yes","No"),"No")</f>
        <v>Yes</v>
      </c>
      <c r="M6774" t="str">
        <f>IF(AND(J6774="Unmarried",F6774&gt;100000),"Yes","No")</f>
        <v>No</v>
      </c>
      <c r="N6774" s="4" t="str">
        <f>IF(F6774&lt;15000,"&lt;15k", IF(F6774&lt;30000, "15k-30k", IF(F6774&lt;45000, "30k-45k", IF(F6774&lt;60000, "45k-60k", IF(F6774&lt;75000, "60k-75k", "75k+")))))</f>
        <v>75k+</v>
      </c>
    </row>
    <row r="6775" spans="1:14" ht="14.25" customHeight="1" x14ac:dyDescent="0.25">
      <c r="A6775" s="2">
        <v>426203410</v>
      </c>
      <c r="B6775" s="1" t="s">
        <v>8</v>
      </c>
      <c r="C6775" s="2">
        <v>5</v>
      </c>
      <c r="D6775" s="2" t="str">
        <f>_xlfn.CONCAT(A6775,C6775)</f>
        <v>4262034105</v>
      </c>
      <c r="E6775" s="1">
        <v>58</v>
      </c>
      <c r="F6775" s="1">
        <v>242400</v>
      </c>
      <c r="G6775" t="str">
        <f>IF(F6775&lt;15000,"Yes","No")</f>
        <v>No</v>
      </c>
      <c r="H6775" t="str">
        <f>IF(AND(F6775&gt;30000,F6775&lt;60000),"Yes","No")</f>
        <v>No</v>
      </c>
      <c r="I6775" t="str">
        <f>IF(F6775&gt;30000,IF(F6775&lt;60000,"Yes","&gt;60k"),"&lt;30k")</f>
        <v>&gt;60k</v>
      </c>
      <c r="J6775" t="str">
        <f>IF(E6775&gt;18,"Married","Unmarried")</f>
        <v>Married</v>
      </c>
      <c r="K6775" t="str">
        <f ca="1">IF(E6775&gt;=18,IF(RAND()&gt;0.5,"Married","Unmarried"),"Unmarried")</f>
        <v>Unmarried</v>
      </c>
      <c r="L6775" t="str">
        <f>IF(J6801="Married",IF(E6775&gt;19,"Yes","No"),"No")</f>
        <v>Yes</v>
      </c>
      <c r="M6775" t="str">
        <f>IF(AND(J6775="Unmarried",F6775&gt;100000),"Yes","No")</f>
        <v>No</v>
      </c>
      <c r="N6775" s="4" t="str">
        <f>IF(F6775&lt;15000,"&lt;15k", IF(F6775&lt;30000, "15k-30k", IF(F6775&lt;45000, "30k-45k", IF(F6775&lt;60000, "45k-60k", IF(F6775&lt;75000, "60k-75k", "75k+")))))</f>
        <v>75k+</v>
      </c>
    </row>
    <row r="6776" spans="1:14" ht="14.25" customHeight="1" x14ac:dyDescent="0.25">
      <c r="A6776" s="2">
        <v>429200211</v>
      </c>
      <c r="B6776" s="1" t="s">
        <v>9</v>
      </c>
      <c r="C6776" s="2">
        <v>1</v>
      </c>
      <c r="D6776" s="2" t="str">
        <f>_xlfn.CONCAT(A6776,C6776)</f>
        <v>4292002111</v>
      </c>
      <c r="E6776" s="1">
        <v>58</v>
      </c>
      <c r="F6776" s="1">
        <v>102500</v>
      </c>
      <c r="G6776" t="str">
        <f>IF(F6776&lt;15000,"Yes","No")</f>
        <v>No</v>
      </c>
      <c r="H6776" t="str">
        <f>IF(AND(F6776&gt;30000,F6776&lt;60000),"Yes","No")</f>
        <v>No</v>
      </c>
      <c r="I6776" t="str">
        <f>IF(F6776&gt;30000,IF(F6776&lt;60000,"Yes","&gt;60k"),"&lt;30k")</f>
        <v>&gt;60k</v>
      </c>
      <c r="J6776" t="str">
        <f>IF(E6776&gt;18,"Married","Unmarried")</f>
        <v>Married</v>
      </c>
      <c r="K6776" t="str">
        <f ca="1">IF(E6776&gt;=18,IF(RAND()&gt;0.5,"Married","Unmarried"),"Unmarried")</f>
        <v>Unmarried</v>
      </c>
      <c r="L6776" t="str">
        <f>IF(J6802="Married",IF(E6776&gt;19,"Yes","No"),"No")</f>
        <v>Yes</v>
      </c>
      <c r="M6776" t="str">
        <f>IF(AND(J6776="Unmarried",F6776&gt;100000),"Yes","No")</f>
        <v>No</v>
      </c>
      <c r="N6776" s="4" t="str">
        <f>IF(F6776&lt;15000,"&lt;15k", IF(F6776&lt;30000, "15k-30k", IF(F6776&lt;45000, "30k-45k", IF(F6776&lt;60000, "45k-60k", IF(F6776&lt;75000, "60k-75k", "75k+")))))</f>
        <v>75k+</v>
      </c>
    </row>
    <row r="6777" spans="1:14" ht="14.25" customHeight="1" x14ac:dyDescent="0.25">
      <c r="A6777" s="2">
        <v>429200219</v>
      </c>
      <c r="B6777" s="1" t="s">
        <v>9</v>
      </c>
      <c r="C6777" s="2">
        <v>1</v>
      </c>
      <c r="D6777" s="2" t="str">
        <f>_xlfn.CONCAT(A6777,C6777)</f>
        <v>4292002191</v>
      </c>
      <c r="E6777" s="1">
        <v>58</v>
      </c>
      <c r="F6777" s="1">
        <v>214200</v>
      </c>
      <c r="G6777" t="str">
        <f>IF(F6777&lt;15000,"Yes","No")</f>
        <v>No</v>
      </c>
      <c r="H6777" t="str">
        <f>IF(AND(F6777&gt;30000,F6777&lt;60000),"Yes","No")</f>
        <v>No</v>
      </c>
      <c r="I6777" t="str">
        <f>IF(F6777&gt;30000,IF(F6777&lt;60000,"Yes","&gt;60k"),"&lt;30k")</f>
        <v>&gt;60k</v>
      </c>
      <c r="J6777" t="str">
        <f>IF(E6777&gt;18,"Married","Unmarried")</f>
        <v>Married</v>
      </c>
      <c r="K6777" t="str">
        <f ca="1">IF(E6777&gt;=18,IF(RAND()&gt;0.5,"Married","Unmarried"),"Unmarried")</f>
        <v>Married</v>
      </c>
      <c r="L6777" t="str">
        <f>IF(J6803="Married",IF(E6777&gt;19,"Yes","No"),"No")</f>
        <v>Yes</v>
      </c>
      <c r="M6777" t="str">
        <f>IF(AND(J6777="Unmarried",F6777&gt;100000),"Yes","No")</f>
        <v>No</v>
      </c>
      <c r="N6777" s="4" t="str">
        <f>IF(F6777&lt;15000,"&lt;15k", IF(F6777&lt;30000, "15k-30k", IF(F6777&lt;45000, "30k-45k", IF(F6777&lt;60000, "45k-60k", IF(F6777&lt;75000, "60k-75k", "75k+")))))</f>
        <v>75k+</v>
      </c>
    </row>
    <row r="6778" spans="1:14" ht="14.25" customHeight="1" x14ac:dyDescent="0.25">
      <c r="A6778" s="2">
        <v>429200320</v>
      </c>
      <c r="B6778" s="1" t="s">
        <v>9</v>
      </c>
      <c r="C6778" s="2">
        <v>2</v>
      </c>
      <c r="D6778" s="2" t="str">
        <f>_xlfn.CONCAT(A6778,C6778)</f>
        <v>4292003202</v>
      </c>
      <c r="E6778" s="1">
        <v>58</v>
      </c>
      <c r="F6778" s="1">
        <v>25300</v>
      </c>
      <c r="G6778" t="str">
        <f>IF(F6778&lt;15000,"Yes","No")</f>
        <v>No</v>
      </c>
      <c r="H6778" t="str">
        <f>IF(AND(F6778&gt;30000,F6778&lt;60000),"Yes","No")</f>
        <v>No</v>
      </c>
      <c r="I6778" t="str">
        <f>IF(F6778&gt;30000,IF(F6778&lt;60000,"Yes","&gt;60k"),"&lt;30k")</f>
        <v>&lt;30k</v>
      </c>
      <c r="J6778" t="str">
        <f>IF(E6778&gt;18,"Married","Unmarried")</f>
        <v>Married</v>
      </c>
      <c r="K6778" t="str">
        <f ca="1">IF(E6778&gt;=18,IF(RAND()&gt;0.5,"Married","Unmarried"),"Unmarried")</f>
        <v>Unmarried</v>
      </c>
      <c r="L6778" t="str">
        <f>IF(J6804="Married",IF(E6778&gt;19,"Yes","No"),"No")</f>
        <v>Yes</v>
      </c>
      <c r="M6778" t="str">
        <f>IF(AND(J6778="Unmarried",F6778&gt;100000),"Yes","No")</f>
        <v>No</v>
      </c>
      <c r="N6778" s="4" t="str">
        <f>IF(F6778&lt;15000,"&lt;15k", IF(F6778&lt;30000, "15k-30k", IF(F6778&lt;45000, "30k-45k", IF(F6778&lt;60000, "45k-60k", IF(F6778&lt;75000, "60k-75k", "75k+")))))</f>
        <v>15k-30k</v>
      </c>
    </row>
    <row r="6779" spans="1:14" ht="14.25" customHeight="1" x14ac:dyDescent="0.25">
      <c r="A6779" s="2">
        <v>429200325</v>
      </c>
      <c r="B6779" s="1" t="s">
        <v>9</v>
      </c>
      <c r="C6779" s="2">
        <v>4</v>
      </c>
      <c r="D6779" s="2" t="str">
        <f>_xlfn.CONCAT(A6779,C6779)</f>
        <v>4292003254</v>
      </c>
      <c r="E6779" s="1">
        <v>58</v>
      </c>
      <c r="F6779" s="1">
        <v>30100</v>
      </c>
      <c r="G6779" t="str">
        <f>IF(F6779&lt;15000,"Yes","No")</f>
        <v>No</v>
      </c>
      <c r="H6779" t="str">
        <f>IF(AND(F6779&gt;30000,F6779&lt;60000),"Yes","No")</f>
        <v>Yes</v>
      </c>
      <c r="I6779" t="str">
        <f>IF(F6779&gt;30000,IF(F6779&lt;60000,"Yes","&gt;60k"),"&lt;30k")</f>
        <v>Yes</v>
      </c>
      <c r="J6779" t="str">
        <f>IF(E6779&gt;18,"Married","Unmarried")</f>
        <v>Married</v>
      </c>
      <c r="K6779" t="str">
        <f ca="1">IF(E6779&gt;=18,IF(RAND()&gt;0.5,"Married","Unmarried"),"Unmarried")</f>
        <v>Married</v>
      </c>
      <c r="L6779" t="str">
        <f>IF(J6805="Married",IF(E6779&gt;19,"Yes","No"),"No")</f>
        <v>Yes</v>
      </c>
      <c r="M6779" t="str">
        <f>IF(AND(J6779="Unmarried",F6779&gt;100000),"Yes","No")</f>
        <v>No</v>
      </c>
      <c r="N6779" s="4" t="str">
        <f>IF(F6779&lt;15000,"&lt;15k", IF(F6779&lt;30000, "15k-30k", IF(F6779&lt;45000, "30k-45k", IF(F6779&lt;60000, "45k-60k", IF(F6779&lt;75000, "60k-75k", "75k+")))))</f>
        <v>30k-45k</v>
      </c>
    </row>
    <row r="6780" spans="1:14" ht="14.25" customHeight="1" x14ac:dyDescent="0.25">
      <c r="A6780" s="2">
        <v>429200522</v>
      </c>
      <c r="B6780" s="1" t="s">
        <v>9</v>
      </c>
      <c r="C6780" s="2">
        <v>2</v>
      </c>
      <c r="D6780" s="2" t="str">
        <f>_xlfn.CONCAT(A6780,C6780)</f>
        <v>4292005222</v>
      </c>
      <c r="E6780" s="1">
        <v>58</v>
      </c>
      <c r="F6780" s="1">
        <v>163600</v>
      </c>
      <c r="G6780" t="str">
        <f>IF(F6780&lt;15000,"Yes","No")</f>
        <v>No</v>
      </c>
      <c r="H6780" t="str">
        <f>IF(AND(F6780&gt;30000,F6780&lt;60000),"Yes","No")</f>
        <v>No</v>
      </c>
      <c r="I6780" t="str">
        <f>IF(F6780&gt;30000,IF(F6780&lt;60000,"Yes","&gt;60k"),"&lt;30k")</f>
        <v>&gt;60k</v>
      </c>
      <c r="J6780" t="str">
        <f>IF(E6780&gt;18,"Married","Unmarried")</f>
        <v>Married</v>
      </c>
      <c r="K6780" t="str">
        <f ca="1">IF(E6780&gt;=18,IF(RAND()&gt;0.5,"Married","Unmarried"),"Unmarried")</f>
        <v>Unmarried</v>
      </c>
      <c r="L6780" t="str">
        <f>IF(J6806="Married",IF(E6780&gt;19,"Yes","No"),"No")</f>
        <v>Yes</v>
      </c>
      <c r="M6780" t="str">
        <f>IF(AND(J6780="Unmarried",F6780&gt;100000),"Yes","No")</f>
        <v>No</v>
      </c>
      <c r="N6780" s="4" t="str">
        <f>IF(F6780&lt;15000,"&lt;15k", IF(F6780&lt;30000, "15k-30k", IF(F6780&lt;45000, "30k-45k", IF(F6780&lt;60000, "45k-60k", IF(F6780&lt;75000, "60k-75k", "75k+")))))</f>
        <v>75k+</v>
      </c>
    </row>
    <row r="6781" spans="1:14" ht="14.25" customHeight="1" x14ac:dyDescent="0.25">
      <c r="A6781" s="2">
        <v>429200522</v>
      </c>
      <c r="B6781" s="1" t="s">
        <v>9</v>
      </c>
      <c r="C6781" s="2">
        <v>7</v>
      </c>
      <c r="D6781" s="2" t="str">
        <f>_xlfn.CONCAT(A6781,C6781)</f>
        <v>4292005227</v>
      </c>
      <c r="E6781" s="1">
        <v>58</v>
      </c>
      <c r="F6781" s="1">
        <v>38400</v>
      </c>
      <c r="G6781" t="str">
        <f>IF(F6781&lt;15000,"Yes","No")</f>
        <v>No</v>
      </c>
      <c r="H6781" t="str">
        <f>IF(AND(F6781&gt;30000,F6781&lt;60000),"Yes","No")</f>
        <v>Yes</v>
      </c>
      <c r="I6781" t="str">
        <f>IF(F6781&gt;30000,IF(F6781&lt;60000,"Yes","&gt;60k"),"&lt;30k")</f>
        <v>Yes</v>
      </c>
      <c r="J6781" t="str">
        <f>IF(E6781&gt;18,"Married","Unmarried")</f>
        <v>Married</v>
      </c>
      <c r="K6781" t="str">
        <f ca="1">IF(E6781&gt;=18,IF(RAND()&gt;0.5,"Married","Unmarried"),"Unmarried")</f>
        <v>Married</v>
      </c>
      <c r="L6781" t="str">
        <f>IF(J6807="Married",IF(E6781&gt;19,"Yes","No"),"No")</f>
        <v>Yes</v>
      </c>
      <c r="M6781" t="str">
        <f>IF(AND(J6781="Unmarried",F6781&gt;100000),"Yes","No")</f>
        <v>No</v>
      </c>
      <c r="N6781" s="4" t="str">
        <f>IF(F6781&lt;15000,"&lt;15k", IF(F6781&lt;30000, "15k-30k", IF(F6781&lt;45000, "30k-45k", IF(F6781&lt;60000, "45k-60k", IF(F6781&lt;75000, "60k-75k", "75k+")))))</f>
        <v>30k-45k</v>
      </c>
    </row>
    <row r="6782" spans="1:14" ht="14.25" customHeight="1" x14ac:dyDescent="0.25">
      <c r="A6782" s="2">
        <v>429200527</v>
      </c>
      <c r="B6782" s="1" t="s">
        <v>9</v>
      </c>
      <c r="C6782" s="2">
        <v>11</v>
      </c>
      <c r="D6782" s="2" t="str">
        <f>_xlfn.CONCAT(A6782,C6782)</f>
        <v>42920052711</v>
      </c>
      <c r="E6782" s="1">
        <v>58</v>
      </c>
      <c r="F6782" s="1">
        <v>219700</v>
      </c>
      <c r="G6782" t="str">
        <f>IF(F6782&lt;15000,"Yes","No")</f>
        <v>No</v>
      </c>
      <c r="H6782" t="str">
        <f>IF(AND(F6782&gt;30000,F6782&lt;60000),"Yes","No")</f>
        <v>No</v>
      </c>
      <c r="I6782" t="str">
        <f>IF(F6782&gt;30000,IF(F6782&lt;60000,"Yes","&gt;60k"),"&lt;30k")</f>
        <v>&gt;60k</v>
      </c>
      <c r="J6782" t="str">
        <f>IF(E6782&gt;18,"Married","Unmarried")</f>
        <v>Married</v>
      </c>
      <c r="K6782" t="str">
        <f ca="1">IF(E6782&gt;=18,IF(RAND()&gt;0.5,"Married","Unmarried"),"Unmarried")</f>
        <v>Married</v>
      </c>
      <c r="L6782" t="str">
        <f>IF(J6808="Married",IF(E6782&gt;19,"Yes","No"),"No")</f>
        <v>Yes</v>
      </c>
      <c r="M6782" t="str">
        <f>IF(AND(J6782="Unmarried",F6782&gt;100000),"Yes","No")</f>
        <v>No</v>
      </c>
      <c r="N6782" s="4" t="str">
        <f>IF(F6782&lt;15000,"&lt;15k", IF(F6782&lt;30000, "15k-30k", IF(F6782&lt;45000, "30k-45k", IF(F6782&lt;60000, "45k-60k", IF(F6782&lt;75000, "60k-75k", "75k+")))))</f>
        <v>75k+</v>
      </c>
    </row>
    <row r="6783" spans="1:14" ht="14.25" customHeight="1" x14ac:dyDescent="0.25">
      <c r="A6783" s="2">
        <v>431200110</v>
      </c>
      <c r="B6783" s="1" t="s">
        <v>11</v>
      </c>
      <c r="C6783" s="2">
        <v>4</v>
      </c>
      <c r="D6783" s="2" t="str">
        <f>_xlfn.CONCAT(A6783,C6783)</f>
        <v>4312001104</v>
      </c>
      <c r="E6783" s="1">
        <v>58</v>
      </c>
      <c r="F6783" s="1">
        <v>199900</v>
      </c>
      <c r="G6783" t="str">
        <f>IF(F6783&lt;15000,"Yes","No")</f>
        <v>No</v>
      </c>
      <c r="H6783" t="str">
        <f>IF(AND(F6783&gt;30000,F6783&lt;60000),"Yes","No")</f>
        <v>No</v>
      </c>
      <c r="I6783" t="str">
        <f>IF(F6783&gt;30000,IF(F6783&lt;60000,"Yes","&gt;60k"),"&lt;30k")</f>
        <v>&gt;60k</v>
      </c>
      <c r="J6783" t="str">
        <f>IF(E6783&gt;18,"Married","Unmarried")</f>
        <v>Married</v>
      </c>
      <c r="K6783" t="str">
        <f ca="1">IF(E6783&gt;=18,IF(RAND()&gt;0.5,"Married","Unmarried"),"Unmarried")</f>
        <v>Married</v>
      </c>
      <c r="L6783" t="str">
        <f>IF(J6809="Married",IF(E6783&gt;19,"Yes","No"),"No")</f>
        <v>Yes</v>
      </c>
      <c r="M6783" t="str">
        <f>IF(AND(J6783="Unmarried",F6783&gt;100000),"Yes","No")</f>
        <v>No</v>
      </c>
      <c r="N6783" s="4" t="str">
        <f>IF(F6783&lt;15000,"&lt;15k", IF(F6783&lt;30000, "15k-30k", IF(F6783&lt;45000, "30k-45k", IF(F6783&lt;60000, "45k-60k", IF(F6783&lt;75000, "60k-75k", "75k+")))))</f>
        <v>75k+</v>
      </c>
    </row>
    <row r="6784" spans="1:14" ht="14.25" customHeight="1" x14ac:dyDescent="0.25">
      <c r="A6784" s="2">
        <v>431200203</v>
      </c>
      <c r="B6784" s="1" t="s">
        <v>11</v>
      </c>
      <c r="C6784" s="2">
        <v>3</v>
      </c>
      <c r="D6784" s="2" t="str">
        <f>_xlfn.CONCAT(A6784,C6784)</f>
        <v>4312002033</v>
      </c>
      <c r="E6784" s="1">
        <v>58</v>
      </c>
      <c r="F6784" s="1">
        <v>199400</v>
      </c>
      <c r="G6784" t="str">
        <f>IF(F6784&lt;15000,"Yes","No")</f>
        <v>No</v>
      </c>
      <c r="H6784" t="str">
        <f>IF(AND(F6784&gt;30000,F6784&lt;60000),"Yes","No")</f>
        <v>No</v>
      </c>
      <c r="I6784" t="str">
        <f>IF(F6784&gt;30000,IF(F6784&lt;60000,"Yes","&gt;60k"),"&lt;30k")</f>
        <v>&gt;60k</v>
      </c>
      <c r="J6784" t="str">
        <f>IF(E6784&gt;18,"Married","Unmarried")</f>
        <v>Married</v>
      </c>
      <c r="K6784" t="str">
        <f ca="1">IF(E6784&gt;=18,IF(RAND()&gt;0.5,"Married","Unmarried"),"Unmarried")</f>
        <v>Married</v>
      </c>
      <c r="L6784" t="str">
        <f>IF(J6810="Married",IF(E6784&gt;19,"Yes","No"),"No")</f>
        <v>Yes</v>
      </c>
      <c r="M6784" t="str">
        <f>IF(AND(J6784="Unmarried",F6784&gt;100000),"Yes","No")</f>
        <v>No</v>
      </c>
      <c r="N6784" s="4" t="str">
        <f>IF(F6784&lt;15000,"&lt;15k", IF(F6784&lt;30000, "15k-30k", IF(F6784&lt;45000, "30k-45k", IF(F6784&lt;60000, "45k-60k", IF(F6784&lt;75000, "60k-75k", "75k+")))))</f>
        <v>75k+</v>
      </c>
    </row>
    <row r="6785" spans="1:14" ht="14.25" customHeight="1" x14ac:dyDescent="0.25">
      <c r="A6785" s="2">
        <v>431200215</v>
      </c>
      <c r="B6785" s="1" t="s">
        <v>11</v>
      </c>
      <c r="C6785" s="2">
        <v>4</v>
      </c>
      <c r="D6785" s="2" t="str">
        <f>_xlfn.CONCAT(A6785,C6785)</f>
        <v>4312002154</v>
      </c>
      <c r="E6785" s="1">
        <v>58</v>
      </c>
      <c r="F6785" s="1">
        <v>209900</v>
      </c>
      <c r="G6785" t="str">
        <f>IF(F6785&lt;15000,"Yes","No")</f>
        <v>No</v>
      </c>
      <c r="H6785" t="str">
        <f>IF(AND(F6785&gt;30000,F6785&lt;60000),"Yes","No")</f>
        <v>No</v>
      </c>
      <c r="I6785" t="str">
        <f>IF(F6785&gt;30000,IF(F6785&lt;60000,"Yes","&gt;60k"),"&lt;30k")</f>
        <v>&gt;60k</v>
      </c>
      <c r="J6785" t="str">
        <f>IF(E6785&gt;18,"Married","Unmarried")</f>
        <v>Married</v>
      </c>
      <c r="K6785" t="str">
        <f ca="1">IF(E6785&gt;=18,IF(RAND()&gt;0.5,"Married","Unmarried"),"Unmarried")</f>
        <v>Married</v>
      </c>
      <c r="L6785" t="str">
        <f>IF(J6811="Married",IF(E6785&gt;19,"Yes","No"),"No")</f>
        <v>Yes</v>
      </c>
      <c r="M6785" t="str">
        <f>IF(AND(J6785="Unmarried",F6785&gt;100000),"Yes","No")</f>
        <v>No</v>
      </c>
      <c r="N6785" s="4" t="str">
        <f>IF(F6785&lt;15000,"&lt;15k", IF(F6785&lt;30000, "15k-30k", IF(F6785&lt;45000, "30k-45k", IF(F6785&lt;60000, "45k-60k", IF(F6785&lt;75000, "60k-75k", "75k+")))))</f>
        <v>75k+</v>
      </c>
    </row>
    <row r="6786" spans="1:14" ht="14.25" customHeight="1" x14ac:dyDescent="0.25">
      <c r="A6786" s="2">
        <v>406200203</v>
      </c>
      <c r="B6786" s="1" t="s">
        <v>5</v>
      </c>
      <c r="C6786" s="2">
        <v>2</v>
      </c>
      <c r="D6786" s="2" t="str">
        <f>_xlfn.CONCAT(A6786,C6786)</f>
        <v>4062002032</v>
      </c>
      <c r="E6786" s="1">
        <v>59</v>
      </c>
      <c r="F6786" s="1">
        <v>120800</v>
      </c>
      <c r="G6786" t="str">
        <f>IF(F6786&lt;15000,"Yes","No")</f>
        <v>No</v>
      </c>
      <c r="H6786" t="str">
        <f>IF(AND(F6786&gt;30000,F6786&lt;60000),"Yes","No")</f>
        <v>No</v>
      </c>
      <c r="I6786" t="str">
        <f>IF(F6786&gt;30000,IF(F6786&lt;60000,"Yes","&gt;60k"),"&lt;30k")</f>
        <v>&gt;60k</v>
      </c>
      <c r="J6786" t="str">
        <f>IF(E6786&gt;18,"Married","Unmarried")</f>
        <v>Married</v>
      </c>
      <c r="K6786" t="str">
        <f ca="1">IF(E6786&gt;=18,IF(RAND()&gt;0.5,"Married","Unmarried"),"Unmarried")</f>
        <v>Unmarried</v>
      </c>
      <c r="L6786" t="str">
        <f>IF(J6812="Married",IF(E6786&gt;19,"Yes","No"),"No")</f>
        <v>Yes</v>
      </c>
      <c r="M6786" t="str">
        <f>IF(AND(J6786="Unmarried",F6786&gt;100000),"Yes","No")</f>
        <v>No</v>
      </c>
      <c r="N6786" s="4" t="str">
        <f>IF(F6786&lt;15000,"&lt;15k", IF(F6786&lt;30000, "15k-30k", IF(F6786&lt;45000, "30k-45k", IF(F6786&lt;60000, "45k-60k", IF(F6786&lt;75000, "60k-75k", "75k+")))))</f>
        <v>75k+</v>
      </c>
    </row>
    <row r="6787" spans="1:14" ht="14.25" customHeight="1" x14ac:dyDescent="0.25">
      <c r="A6787" s="2">
        <v>406200211</v>
      </c>
      <c r="B6787" s="1" t="s">
        <v>5</v>
      </c>
      <c r="C6787" s="2">
        <v>5</v>
      </c>
      <c r="D6787" s="2" t="str">
        <f>_xlfn.CONCAT(A6787,C6787)</f>
        <v>4062002115</v>
      </c>
      <c r="E6787" s="1">
        <v>59</v>
      </c>
      <c r="F6787" s="1">
        <v>46300</v>
      </c>
      <c r="G6787" t="str">
        <f>IF(F6787&lt;15000,"Yes","No")</f>
        <v>No</v>
      </c>
      <c r="H6787" t="str">
        <f>IF(AND(F6787&gt;30000,F6787&lt;60000),"Yes","No")</f>
        <v>Yes</v>
      </c>
      <c r="I6787" t="str">
        <f>IF(F6787&gt;30000,IF(F6787&lt;60000,"Yes","&gt;60k"),"&lt;30k")</f>
        <v>Yes</v>
      </c>
      <c r="J6787" t="str">
        <f>IF(E6787&gt;18,"Married","Unmarried")</f>
        <v>Married</v>
      </c>
      <c r="K6787" t="str">
        <f ca="1">IF(E6787&gt;=18,IF(RAND()&gt;0.5,"Married","Unmarried"),"Unmarried")</f>
        <v>Married</v>
      </c>
      <c r="L6787" t="str">
        <f>IF(J6813="Married",IF(E6787&gt;19,"Yes","No"),"No")</f>
        <v>Yes</v>
      </c>
      <c r="M6787" t="str">
        <f>IF(AND(J6787="Unmarried",F6787&gt;100000),"Yes","No")</f>
        <v>No</v>
      </c>
      <c r="N6787" s="4" t="str">
        <f>IF(F6787&lt;15000,"&lt;15k", IF(F6787&lt;30000, "15k-30k", IF(F6787&lt;45000, "30k-45k", IF(F6787&lt;60000, "45k-60k", IF(F6787&lt;75000, "60k-75k", "75k+")))))</f>
        <v>45k-60k</v>
      </c>
    </row>
    <row r="6788" spans="1:14" ht="14.25" customHeight="1" x14ac:dyDescent="0.25">
      <c r="A6788" s="2">
        <v>406200511</v>
      </c>
      <c r="B6788" s="1" t="s">
        <v>5</v>
      </c>
      <c r="C6788" s="2">
        <v>4</v>
      </c>
      <c r="D6788" s="2" t="str">
        <f>_xlfn.CONCAT(A6788,C6788)</f>
        <v>4062005114</v>
      </c>
      <c r="E6788" s="1">
        <v>59</v>
      </c>
      <c r="F6788" s="1">
        <v>113800</v>
      </c>
      <c r="G6788" t="str">
        <f>IF(F6788&lt;15000,"Yes","No")</f>
        <v>No</v>
      </c>
      <c r="H6788" t="str">
        <f>IF(AND(F6788&gt;30000,F6788&lt;60000),"Yes","No")</f>
        <v>No</v>
      </c>
      <c r="I6788" t="str">
        <f>IF(F6788&gt;30000,IF(F6788&lt;60000,"Yes","&gt;60k"),"&lt;30k")</f>
        <v>&gt;60k</v>
      </c>
      <c r="J6788" t="str">
        <f>IF(E6788&gt;18,"Married","Unmarried")</f>
        <v>Married</v>
      </c>
      <c r="K6788" t="str">
        <f ca="1">IF(E6788&gt;=18,IF(RAND()&gt;0.5,"Married","Unmarried"),"Unmarried")</f>
        <v>Married</v>
      </c>
      <c r="L6788" t="str">
        <f>IF(J6814="Married",IF(E6788&gt;19,"Yes","No"),"No")</f>
        <v>Yes</v>
      </c>
      <c r="M6788" t="str">
        <f>IF(AND(J6788="Unmarried",F6788&gt;100000),"Yes","No")</f>
        <v>No</v>
      </c>
      <c r="N6788" s="4" t="str">
        <f>IF(F6788&lt;15000,"&lt;15k", IF(F6788&lt;30000, "15k-30k", IF(F6788&lt;45000, "30k-45k", IF(F6788&lt;60000, "45k-60k", IF(F6788&lt;75000, "60k-75k", "75k+")))))</f>
        <v>75k+</v>
      </c>
    </row>
    <row r="6789" spans="1:14" ht="14.25" customHeight="1" x14ac:dyDescent="0.25">
      <c r="A6789" s="2">
        <v>406200513</v>
      </c>
      <c r="B6789" s="1" t="s">
        <v>5</v>
      </c>
      <c r="C6789" s="2">
        <v>1</v>
      </c>
      <c r="D6789" s="2" t="str">
        <f>_xlfn.CONCAT(A6789,C6789)</f>
        <v>4062005131</v>
      </c>
      <c r="E6789" s="1">
        <v>59</v>
      </c>
      <c r="F6789" s="1">
        <v>56500</v>
      </c>
      <c r="G6789" t="str">
        <f>IF(F6789&lt;15000,"Yes","No")</f>
        <v>No</v>
      </c>
      <c r="H6789" t="str">
        <f>IF(AND(F6789&gt;30000,F6789&lt;60000),"Yes","No")</f>
        <v>Yes</v>
      </c>
      <c r="I6789" t="str">
        <f>IF(F6789&gt;30000,IF(F6789&lt;60000,"Yes","&gt;60k"),"&lt;30k")</f>
        <v>Yes</v>
      </c>
      <c r="J6789" t="str">
        <f>IF(E6789&gt;18,"Married","Unmarried")</f>
        <v>Married</v>
      </c>
      <c r="K6789" t="str">
        <f ca="1">IF(E6789&gt;=18,IF(RAND()&gt;0.5,"Married","Unmarried"),"Unmarried")</f>
        <v>Married</v>
      </c>
      <c r="L6789" t="str">
        <f>IF(J6815="Married",IF(E6789&gt;19,"Yes","No"),"No")</f>
        <v>Yes</v>
      </c>
      <c r="M6789" t="str">
        <f>IF(AND(J6789="Unmarried",F6789&gt;100000),"Yes","No")</f>
        <v>No</v>
      </c>
      <c r="N6789" s="4" t="str">
        <f>IF(F6789&lt;15000,"&lt;15k", IF(F6789&lt;30000, "15k-30k", IF(F6789&lt;45000, "30k-45k", IF(F6789&lt;60000, "45k-60k", IF(F6789&lt;75000, "60k-75k", "75k+")))))</f>
        <v>45k-60k</v>
      </c>
    </row>
    <row r="6790" spans="1:14" ht="14.25" customHeight="1" x14ac:dyDescent="0.25">
      <c r="A6790" s="2">
        <v>406200513</v>
      </c>
      <c r="B6790" s="1" t="s">
        <v>5</v>
      </c>
      <c r="C6790" s="2">
        <v>3</v>
      </c>
      <c r="D6790" s="2" t="str">
        <f>_xlfn.CONCAT(A6790,C6790)</f>
        <v>4062005133</v>
      </c>
      <c r="E6790" s="1">
        <v>59</v>
      </c>
      <c r="F6790" s="1">
        <v>176900</v>
      </c>
      <c r="G6790" t="str">
        <f>IF(F6790&lt;15000,"Yes","No")</f>
        <v>No</v>
      </c>
      <c r="H6790" t="str">
        <f>IF(AND(F6790&gt;30000,F6790&lt;60000),"Yes","No")</f>
        <v>No</v>
      </c>
      <c r="I6790" t="str">
        <f>IF(F6790&gt;30000,IF(F6790&lt;60000,"Yes","&gt;60k"),"&lt;30k")</f>
        <v>&gt;60k</v>
      </c>
      <c r="J6790" t="str">
        <f>IF(E6790&gt;18,"Married","Unmarried")</f>
        <v>Married</v>
      </c>
      <c r="K6790" t="str">
        <f ca="1">IF(E6790&gt;=18,IF(RAND()&gt;0.5,"Married","Unmarried"),"Unmarried")</f>
        <v>Unmarried</v>
      </c>
      <c r="L6790" t="str">
        <f>IF(J6816="Married",IF(E6790&gt;19,"Yes","No"),"No")</f>
        <v>Yes</v>
      </c>
      <c r="M6790" t="str">
        <f>IF(AND(J6790="Unmarried",F6790&gt;100000),"Yes","No")</f>
        <v>No</v>
      </c>
      <c r="N6790" s="4" t="str">
        <f>IF(F6790&lt;15000,"&lt;15k", IF(F6790&lt;30000, "15k-30k", IF(F6790&lt;45000, "30k-45k", IF(F6790&lt;60000, "45k-60k", IF(F6790&lt;75000, "60k-75k", "75k+")))))</f>
        <v>75k+</v>
      </c>
    </row>
    <row r="6791" spans="1:14" ht="14.25" customHeight="1" x14ac:dyDescent="0.25">
      <c r="A6791" s="2">
        <v>406200527</v>
      </c>
      <c r="B6791" s="1" t="s">
        <v>5</v>
      </c>
      <c r="C6791" s="2">
        <v>1</v>
      </c>
      <c r="D6791" s="2" t="str">
        <f>_xlfn.CONCAT(A6791,C6791)</f>
        <v>4062005271</v>
      </c>
      <c r="E6791" s="1">
        <v>59</v>
      </c>
      <c r="F6791" s="1">
        <v>190800</v>
      </c>
      <c r="G6791" t="str">
        <f>IF(F6791&lt;15000,"Yes","No")</f>
        <v>No</v>
      </c>
      <c r="H6791" t="str">
        <f>IF(AND(F6791&gt;30000,F6791&lt;60000),"Yes","No")</f>
        <v>No</v>
      </c>
      <c r="I6791" t="str">
        <f>IF(F6791&gt;30000,IF(F6791&lt;60000,"Yes","&gt;60k"),"&lt;30k")</f>
        <v>&gt;60k</v>
      </c>
      <c r="J6791" t="str">
        <f>IF(E6791&gt;18,"Married","Unmarried")</f>
        <v>Married</v>
      </c>
      <c r="K6791" t="str">
        <f ca="1">IF(E6791&gt;=18,IF(RAND()&gt;0.5,"Married","Unmarried"),"Unmarried")</f>
        <v>Married</v>
      </c>
      <c r="L6791" t="str">
        <f>IF(J6817="Married",IF(E6791&gt;19,"Yes","No"),"No")</f>
        <v>Yes</v>
      </c>
      <c r="M6791" t="str">
        <f>IF(AND(J6791="Unmarried",F6791&gt;100000),"Yes","No")</f>
        <v>No</v>
      </c>
      <c r="N6791" s="4" t="str">
        <f>IF(F6791&lt;15000,"&lt;15k", IF(F6791&lt;30000, "15k-30k", IF(F6791&lt;45000, "30k-45k", IF(F6791&lt;60000, "45k-60k", IF(F6791&lt;75000, "60k-75k", "75k+")))))</f>
        <v>75k+</v>
      </c>
    </row>
    <row r="6792" spans="1:14" ht="14.25" customHeight="1" x14ac:dyDescent="0.25">
      <c r="A6792" s="2">
        <v>406200528</v>
      </c>
      <c r="B6792" s="1" t="s">
        <v>5</v>
      </c>
      <c r="C6792" s="2">
        <v>1</v>
      </c>
      <c r="D6792" s="2" t="str">
        <f>_xlfn.CONCAT(A6792,C6792)</f>
        <v>4062005281</v>
      </c>
      <c r="E6792" s="1">
        <v>59</v>
      </c>
      <c r="F6792" s="1">
        <v>56800</v>
      </c>
      <c r="G6792" t="str">
        <f>IF(F6792&lt;15000,"Yes","No")</f>
        <v>No</v>
      </c>
      <c r="H6792" t="str">
        <f>IF(AND(F6792&gt;30000,F6792&lt;60000),"Yes","No")</f>
        <v>Yes</v>
      </c>
      <c r="I6792" t="str">
        <f>IF(F6792&gt;30000,IF(F6792&lt;60000,"Yes","&gt;60k"),"&lt;30k")</f>
        <v>Yes</v>
      </c>
      <c r="J6792" t="str">
        <f>IF(E6792&gt;18,"Married","Unmarried")</f>
        <v>Married</v>
      </c>
      <c r="K6792" t="str">
        <f ca="1">IF(E6792&gt;=18,IF(RAND()&gt;0.5,"Married","Unmarried"),"Unmarried")</f>
        <v>Married</v>
      </c>
      <c r="L6792" t="str">
        <f>IF(J6818="Married",IF(E6792&gt;19,"Yes","No"),"No")</f>
        <v>Yes</v>
      </c>
      <c r="M6792" t="str">
        <f>IF(AND(J6792="Unmarried",F6792&gt;100000),"Yes","No")</f>
        <v>No</v>
      </c>
      <c r="N6792" s="4" t="str">
        <f>IF(F6792&lt;15000,"&lt;15k", IF(F6792&lt;30000, "15k-30k", IF(F6792&lt;45000, "30k-45k", IF(F6792&lt;60000, "45k-60k", IF(F6792&lt;75000, "60k-75k", "75k+")))))</f>
        <v>45k-60k</v>
      </c>
    </row>
    <row r="6793" spans="1:14" ht="14.25" customHeight="1" x14ac:dyDescent="0.25">
      <c r="A6793" s="2">
        <v>406200705</v>
      </c>
      <c r="B6793" s="1" t="s">
        <v>5</v>
      </c>
      <c r="C6793" s="2">
        <v>1</v>
      </c>
      <c r="D6793" s="2" t="str">
        <f>_xlfn.CONCAT(A6793,C6793)</f>
        <v>4062007051</v>
      </c>
      <c r="E6793" s="1">
        <v>59</v>
      </c>
      <c r="F6793" s="1">
        <v>17100</v>
      </c>
      <c r="G6793" t="str">
        <f>IF(F6793&lt;15000,"Yes","No")</f>
        <v>No</v>
      </c>
      <c r="H6793" t="str">
        <f>IF(AND(F6793&gt;30000,F6793&lt;60000),"Yes","No")</f>
        <v>No</v>
      </c>
      <c r="I6793" t="str">
        <f>IF(F6793&gt;30000,IF(F6793&lt;60000,"Yes","&gt;60k"),"&lt;30k")</f>
        <v>&lt;30k</v>
      </c>
      <c r="J6793" t="str">
        <f>IF(E6793&gt;18,"Married","Unmarried")</f>
        <v>Married</v>
      </c>
      <c r="K6793" t="str">
        <f ca="1">IF(E6793&gt;=18,IF(RAND()&gt;0.5,"Married","Unmarried"),"Unmarried")</f>
        <v>Unmarried</v>
      </c>
      <c r="L6793" t="str">
        <f>IF(J6819="Married",IF(E6793&gt;19,"Yes","No"),"No")</f>
        <v>Yes</v>
      </c>
      <c r="M6793" t="str">
        <f>IF(AND(J6793="Unmarried",F6793&gt;100000),"Yes","No")</f>
        <v>No</v>
      </c>
      <c r="N6793" s="4" t="str">
        <f>IF(F6793&lt;15000,"&lt;15k", IF(F6793&lt;30000, "15k-30k", IF(F6793&lt;45000, "30k-45k", IF(F6793&lt;60000, "45k-60k", IF(F6793&lt;75000, "60k-75k", "75k+")))))</f>
        <v>15k-30k</v>
      </c>
    </row>
    <row r="6794" spans="1:14" ht="14.25" customHeight="1" x14ac:dyDescent="0.25">
      <c r="A6794" s="2">
        <v>406200709</v>
      </c>
      <c r="B6794" s="1" t="s">
        <v>5</v>
      </c>
      <c r="C6794" s="2">
        <v>2</v>
      </c>
      <c r="D6794" s="2" t="str">
        <f>_xlfn.CONCAT(A6794,C6794)</f>
        <v>4062007092</v>
      </c>
      <c r="E6794" s="1">
        <v>59</v>
      </c>
      <c r="F6794" s="1">
        <v>99600</v>
      </c>
      <c r="G6794" t="str">
        <f>IF(F6794&lt;15000,"Yes","No")</f>
        <v>No</v>
      </c>
      <c r="H6794" t="str">
        <f>IF(AND(F6794&gt;30000,F6794&lt;60000),"Yes","No")</f>
        <v>No</v>
      </c>
      <c r="I6794" t="str">
        <f>IF(F6794&gt;30000,IF(F6794&lt;60000,"Yes","&gt;60k"),"&lt;30k")</f>
        <v>&gt;60k</v>
      </c>
      <c r="J6794" t="str">
        <f>IF(E6794&gt;18,"Married","Unmarried")</f>
        <v>Married</v>
      </c>
      <c r="K6794" t="str">
        <f ca="1">IF(E6794&gt;=18,IF(RAND()&gt;0.5,"Married","Unmarried"),"Unmarried")</f>
        <v>Unmarried</v>
      </c>
      <c r="L6794" t="str">
        <f>IF(J6820="Married",IF(E6794&gt;19,"Yes","No"),"No")</f>
        <v>Yes</v>
      </c>
      <c r="M6794" t="str">
        <f>IF(AND(J6794="Unmarried",F6794&gt;100000),"Yes","No")</f>
        <v>No</v>
      </c>
      <c r="N6794" s="4" t="str">
        <f>IF(F6794&lt;15000,"&lt;15k", IF(F6794&lt;30000, "15k-30k", IF(F6794&lt;45000, "30k-45k", IF(F6794&lt;60000, "45k-60k", IF(F6794&lt;75000, "60k-75k", "75k+")))))</f>
        <v>75k+</v>
      </c>
    </row>
    <row r="6795" spans="1:14" ht="14.25" customHeight="1" x14ac:dyDescent="0.25">
      <c r="A6795" s="2">
        <v>406200709</v>
      </c>
      <c r="B6795" s="1" t="s">
        <v>5</v>
      </c>
      <c r="C6795" s="2">
        <v>5</v>
      </c>
      <c r="D6795" s="2" t="str">
        <f>_xlfn.CONCAT(A6795,C6795)</f>
        <v>4062007095</v>
      </c>
      <c r="E6795" s="1">
        <v>59</v>
      </c>
      <c r="F6795" s="1">
        <v>56300</v>
      </c>
      <c r="G6795" t="str">
        <f>IF(F6795&lt;15000,"Yes","No")</f>
        <v>No</v>
      </c>
      <c r="H6795" t="str">
        <f>IF(AND(F6795&gt;30000,F6795&lt;60000),"Yes","No")</f>
        <v>Yes</v>
      </c>
      <c r="I6795" t="str">
        <f>IF(F6795&gt;30000,IF(F6795&lt;60000,"Yes","&gt;60k"),"&lt;30k")</f>
        <v>Yes</v>
      </c>
      <c r="J6795" t="str">
        <f>IF(E6795&gt;18,"Married","Unmarried")</f>
        <v>Married</v>
      </c>
      <c r="K6795" t="str">
        <f ca="1">IF(E6795&gt;=18,IF(RAND()&gt;0.5,"Married","Unmarried"),"Unmarried")</f>
        <v>Married</v>
      </c>
      <c r="L6795" t="str">
        <f>IF(J6821="Married",IF(E6795&gt;19,"Yes","No"),"No")</f>
        <v>Yes</v>
      </c>
      <c r="M6795" t="str">
        <f>IF(AND(J6795="Unmarried",F6795&gt;100000),"Yes","No")</f>
        <v>No</v>
      </c>
      <c r="N6795" s="4" t="str">
        <f>IF(F6795&lt;15000,"&lt;15k", IF(F6795&lt;30000, "15k-30k", IF(F6795&lt;45000, "30k-45k", IF(F6795&lt;60000, "45k-60k", IF(F6795&lt;75000, "60k-75k", "75k+")))))</f>
        <v>45k-60k</v>
      </c>
    </row>
    <row r="6796" spans="1:14" ht="14.25" customHeight="1" x14ac:dyDescent="0.25">
      <c r="A6796" s="2">
        <v>406200725</v>
      </c>
      <c r="B6796" s="1" t="s">
        <v>5</v>
      </c>
      <c r="C6796" s="2">
        <v>5</v>
      </c>
      <c r="D6796" s="2" t="str">
        <f>_xlfn.CONCAT(A6796,C6796)</f>
        <v>4062007255</v>
      </c>
      <c r="E6796" s="1">
        <v>59</v>
      </c>
      <c r="F6796" s="1">
        <v>109900</v>
      </c>
      <c r="G6796" t="str">
        <f>IF(F6796&lt;15000,"Yes","No")</f>
        <v>No</v>
      </c>
      <c r="H6796" t="str">
        <f>IF(AND(F6796&gt;30000,F6796&lt;60000),"Yes","No")</f>
        <v>No</v>
      </c>
      <c r="I6796" t="str">
        <f>IF(F6796&gt;30000,IF(F6796&lt;60000,"Yes","&gt;60k"),"&lt;30k")</f>
        <v>&gt;60k</v>
      </c>
      <c r="J6796" t="str">
        <f>IF(E6796&gt;18,"Married","Unmarried")</f>
        <v>Married</v>
      </c>
      <c r="K6796" t="str">
        <f ca="1">IF(E6796&gt;=18,IF(RAND()&gt;0.5,"Married","Unmarried"),"Unmarried")</f>
        <v>Married</v>
      </c>
      <c r="L6796" t="str">
        <f>IF(J6822="Married",IF(E6796&gt;19,"Yes","No"),"No")</f>
        <v>Yes</v>
      </c>
      <c r="M6796" t="str">
        <f>IF(AND(J6796="Unmarried",F6796&gt;100000),"Yes","No")</f>
        <v>No</v>
      </c>
      <c r="N6796" s="4" t="str">
        <f>IF(F6796&lt;15000,"&lt;15k", IF(F6796&lt;30000, "15k-30k", IF(F6796&lt;45000, "30k-45k", IF(F6796&lt;60000, "45k-60k", IF(F6796&lt;75000, "60k-75k", "75k+")))))</f>
        <v>75k+</v>
      </c>
    </row>
    <row r="6797" spans="1:14" ht="14.25" customHeight="1" x14ac:dyDescent="0.25">
      <c r="A6797" s="2">
        <v>406200729</v>
      </c>
      <c r="B6797" s="1" t="s">
        <v>5</v>
      </c>
      <c r="C6797" s="2">
        <v>1</v>
      </c>
      <c r="D6797" s="2" t="str">
        <f>_xlfn.CONCAT(A6797,C6797)</f>
        <v>4062007291</v>
      </c>
      <c r="E6797" s="1">
        <v>59</v>
      </c>
      <c r="F6797" s="1">
        <v>97500</v>
      </c>
      <c r="G6797" t="str">
        <f>IF(F6797&lt;15000,"Yes","No")</f>
        <v>No</v>
      </c>
      <c r="H6797" t="str">
        <f>IF(AND(F6797&gt;30000,F6797&lt;60000),"Yes","No")</f>
        <v>No</v>
      </c>
      <c r="I6797" t="str">
        <f>IF(F6797&gt;30000,IF(F6797&lt;60000,"Yes","&gt;60k"),"&lt;30k")</f>
        <v>&gt;60k</v>
      </c>
      <c r="J6797" t="str">
        <f>IF(E6797&gt;18,"Married","Unmarried")</f>
        <v>Married</v>
      </c>
      <c r="K6797" t="str">
        <f ca="1">IF(E6797&gt;=18,IF(RAND()&gt;0.5,"Married","Unmarried"),"Unmarried")</f>
        <v>Unmarried</v>
      </c>
      <c r="L6797" t="str">
        <f>IF(J6823="Married",IF(E6797&gt;19,"Yes","No"),"No")</f>
        <v>Yes</v>
      </c>
      <c r="M6797" t="str">
        <f>IF(AND(J6797="Unmarried",F6797&gt;100000),"Yes","No")</f>
        <v>No</v>
      </c>
      <c r="N6797" s="4" t="str">
        <f>IF(F6797&lt;15000,"&lt;15k", IF(F6797&lt;30000, "15k-30k", IF(F6797&lt;45000, "30k-45k", IF(F6797&lt;60000, "45k-60k", IF(F6797&lt;75000, "60k-75k", "75k+")))))</f>
        <v>75k+</v>
      </c>
    </row>
    <row r="6798" spans="1:14" ht="14.25" customHeight="1" x14ac:dyDescent="0.25">
      <c r="A6798" s="2">
        <v>406200804</v>
      </c>
      <c r="B6798" s="1" t="s">
        <v>5</v>
      </c>
      <c r="C6798" s="2">
        <v>2</v>
      </c>
      <c r="D6798" s="2" t="str">
        <f>_xlfn.CONCAT(A6798,C6798)</f>
        <v>4062008042</v>
      </c>
      <c r="E6798" s="1">
        <v>59</v>
      </c>
      <c r="F6798" s="1">
        <v>206100</v>
      </c>
      <c r="G6798" t="str">
        <f>IF(F6798&lt;15000,"Yes","No")</f>
        <v>No</v>
      </c>
      <c r="H6798" t="str">
        <f>IF(AND(F6798&gt;30000,F6798&lt;60000),"Yes","No")</f>
        <v>No</v>
      </c>
      <c r="I6798" t="str">
        <f>IF(F6798&gt;30000,IF(F6798&lt;60000,"Yes","&gt;60k"),"&lt;30k")</f>
        <v>&gt;60k</v>
      </c>
      <c r="J6798" t="str">
        <f>IF(E6798&gt;18,"Married","Unmarried")</f>
        <v>Married</v>
      </c>
      <c r="K6798" t="str">
        <f ca="1">IF(E6798&gt;=18,IF(RAND()&gt;0.5,"Married","Unmarried"),"Unmarried")</f>
        <v>Unmarried</v>
      </c>
      <c r="L6798" t="str">
        <f>IF(J6824="Married",IF(E6798&gt;19,"Yes","No"),"No")</f>
        <v>Yes</v>
      </c>
      <c r="M6798" t="str">
        <f>IF(AND(J6798="Unmarried",F6798&gt;100000),"Yes","No")</f>
        <v>No</v>
      </c>
      <c r="N6798" s="4" t="str">
        <f>IF(F6798&lt;15000,"&lt;15k", IF(F6798&lt;30000, "15k-30k", IF(F6798&lt;45000, "30k-45k", IF(F6798&lt;60000, "45k-60k", IF(F6798&lt;75000, "60k-75k", "75k+")))))</f>
        <v>75k+</v>
      </c>
    </row>
    <row r="6799" spans="1:14" ht="14.25" customHeight="1" x14ac:dyDescent="0.25">
      <c r="A6799" s="2">
        <v>406200808</v>
      </c>
      <c r="B6799" s="1" t="s">
        <v>5</v>
      </c>
      <c r="C6799" s="2">
        <v>6</v>
      </c>
      <c r="D6799" s="2" t="str">
        <f>_xlfn.CONCAT(A6799,C6799)</f>
        <v>4062008086</v>
      </c>
      <c r="E6799" s="1">
        <v>59</v>
      </c>
      <c r="F6799" s="1">
        <v>150400</v>
      </c>
      <c r="G6799" t="str">
        <f>IF(F6799&lt;15000,"Yes","No")</f>
        <v>No</v>
      </c>
      <c r="H6799" t="str">
        <f>IF(AND(F6799&gt;30000,F6799&lt;60000),"Yes","No")</f>
        <v>No</v>
      </c>
      <c r="I6799" t="str">
        <f>IF(F6799&gt;30000,IF(F6799&lt;60000,"Yes","&gt;60k"),"&lt;30k")</f>
        <v>&gt;60k</v>
      </c>
      <c r="J6799" t="str">
        <f>IF(E6799&gt;18,"Married","Unmarried")</f>
        <v>Married</v>
      </c>
      <c r="K6799" t="str">
        <f ca="1">IF(E6799&gt;=18,IF(RAND()&gt;0.5,"Married","Unmarried"),"Unmarried")</f>
        <v>Married</v>
      </c>
      <c r="L6799" t="str">
        <f>IF(J6825="Married",IF(E6799&gt;19,"Yes","No"),"No")</f>
        <v>Yes</v>
      </c>
      <c r="M6799" t="str">
        <f>IF(AND(J6799="Unmarried",F6799&gt;100000),"Yes","No")</f>
        <v>No</v>
      </c>
      <c r="N6799" s="4" t="str">
        <f>IF(F6799&lt;15000,"&lt;15k", IF(F6799&lt;30000, "15k-30k", IF(F6799&lt;45000, "30k-45k", IF(F6799&lt;60000, "45k-60k", IF(F6799&lt;75000, "60k-75k", "75k+")))))</f>
        <v>75k+</v>
      </c>
    </row>
    <row r="6800" spans="1:14" ht="14.25" customHeight="1" x14ac:dyDescent="0.25">
      <c r="A6800" s="2">
        <v>406200824</v>
      </c>
      <c r="B6800" s="1" t="s">
        <v>5</v>
      </c>
      <c r="C6800" s="2">
        <v>5</v>
      </c>
      <c r="D6800" s="2" t="str">
        <f>_xlfn.CONCAT(A6800,C6800)</f>
        <v>4062008245</v>
      </c>
      <c r="E6800" s="1">
        <v>59</v>
      </c>
      <c r="F6800" s="1">
        <v>241400</v>
      </c>
      <c r="G6800" t="str">
        <f>IF(F6800&lt;15000,"Yes","No")</f>
        <v>No</v>
      </c>
      <c r="H6800" t="str">
        <f>IF(AND(F6800&gt;30000,F6800&lt;60000),"Yes","No")</f>
        <v>No</v>
      </c>
      <c r="I6800" t="str">
        <f>IF(F6800&gt;30000,IF(F6800&lt;60000,"Yes","&gt;60k"),"&lt;30k")</f>
        <v>&gt;60k</v>
      </c>
      <c r="J6800" t="str">
        <f>IF(E6800&gt;18,"Married","Unmarried")</f>
        <v>Married</v>
      </c>
      <c r="K6800" t="str">
        <f ca="1">IF(E6800&gt;=18,IF(RAND()&gt;0.5,"Married","Unmarried"),"Unmarried")</f>
        <v>Married</v>
      </c>
      <c r="L6800" t="str">
        <f>IF(J6826="Married",IF(E6800&gt;19,"Yes","No"),"No")</f>
        <v>Yes</v>
      </c>
      <c r="M6800" t="str">
        <f>IF(AND(J6800="Unmarried",F6800&gt;100000),"Yes","No")</f>
        <v>No</v>
      </c>
      <c r="N6800" s="4" t="str">
        <f>IF(F6800&lt;15000,"&lt;15k", IF(F6800&lt;30000, "15k-30k", IF(F6800&lt;45000, "30k-45k", IF(F6800&lt;60000, "45k-60k", IF(F6800&lt;75000, "60k-75k", "75k+")))))</f>
        <v>75k+</v>
      </c>
    </row>
    <row r="6801" spans="1:14" ht="14.25" customHeight="1" x14ac:dyDescent="0.25">
      <c r="A6801" s="2">
        <v>406200906</v>
      </c>
      <c r="B6801" s="1" t="s">
        <v>5</v>
      </c>
      <c r="C6801" s="2">
        <v>4</v>
      </c>
      <c r="D6801" s="2" t="str">
        <f>_xlfn.CONCAT(A6801,C6801)</f>
        <v>4062009064</v>
      </c>
      <c r="E6801" s="1">
        <v>59</v>
      </c>
      <c r="F6801" s="1">
        <v>56000</v>
      </c>
      <c r="G6801" t="str">
        <f>IF(F6801&lt;15000,"Yes","No")</f>
        <v>No</v>
      </c>
      <c r="H6801" t="str">
        <f>IF(AND(F6801&gt;30000,F6801&lt;60000),"Yes","No")</f>
        <v>Yes</v>
      </c>
      <c r="I6801" t="str">
        <f>IF(F6801&gt;30000,IF(F6801&lt;60000,"Yes","&gt;60k"),"&lt;30k")</f>
        <v>Yes</v>
      </c>
      <c r="J6801" t="str">
        <f>IF(E6801&gt;18,"Married","Unmarried")</f>
        <v>Married</v>
      </c>
      <c r="K6801" t="str">
        <f ca="1">IF(E6801&gt;=18,IF(RAND()&gt;0.5,"Married","Unmarried"),"Unmarried")</f>
        <v>Unmarried</v>
      </c>
      <c r="L6801" t="str">
        <f>IF(J6827="Married",IF(E6801&gt;19,"Yes","No"),"No")</f>
        <v>Yes</v>
      </c>
      <c r="M6801" t="str">
        <f>IF(AND(J6801="Unmarried",F6801&gt;100000),"Yes","No")</f>
        <v>No</v>
      </c>
      <c r="N6801" s="4" t="str">
        <f>IF(F6801&lt;15000,"&lt;15k", IF(F6801&lt;30000, "15k-30k", IF(F6801&lt;45000, "30k-45k", IF(F6801&lt;60000, "45k-60k", IF(F6801&lt;75000, "60k-75k", "75k+")))))</f>
        <v>45k-60k</v>
      </c>
    </row>
    <row r="6802" spans="1:14" ht="14.25" customHeight="1" x14ac:dyDescent="0.25">
      <c r="A6802" s="2">
        <v>423200108</v>
      </c>
      <c r="B6802" s="1" t="s">
        <v>6</v>
      </c>
      <c r="C6802" s="2">
        <v>2</v>
      </c>
      <c r="D6802" s="2" t="str">
        <f>_xlfn.CONCAT(A6802,C6802)</f>
        <v>4232001082</v>
      </c>
      <c r="E6802" s="1">
        <v>59</v>
      </c>
      <c r="F6802" s="1">
        <v>64900</v>
      </c>
      <c r="G6802" t="str">
        <f>IF(F6802&lt;15000,"Yes","No")</f>
        <v>No</v>
      </c>
      <c r="H6802" t="str">
        <f>IF(AND(F6802&gt;30000,F6802&lt;60000),"Yes","No")</f>
        <v>No</v>
      </c>
      <c r="I6802" t="str">
        <f>IF(F6802&gt;30000,IF(F6802&lt;60000,"Yes","&gt;60k"),"&lt;30k")</f>
        <v>&gt;60k</v>
      </c>
      <c r="J6802" t="str">
        <f>IF(E6802&gt;18,"Married","Unmarried")</f>
        <v>Married</v>
      </c>
      <c r="K6802" t="str">
        <f ca="1">IF(E6802&gt;=18,IF(RAND()&gt;0.5,"Married","Unmarried"),"Unmarried")</f>
        <v>Married</v>
      </c>
      <c r="L6802" t="str">
        <f>IF(J6828="Married",IF(E6802&gt;19,"Yes","No"),"No")</f>
        <v>Yes</v>
      </c>
      <c r="M6802" t="str">
        <f>IF(AND(J6802="Unmarried",F6802&gt;100000),"Yes","No")</f>
        <v>No</v>
      </c>
      <c r="N6802" s="4" t="str">
        <f>IF(F6802&lt;15000,"&lt;15k", IF(F6802&lt;30000, "15k-30k", IF(F6802&lt;45000, "30k-45k", IF(F6802&lt;60000, "45k-60k", IF(F6802&lt;75000, "60k-75k", "75k+")))))</f>
        <v>60k-75k</v>
      </c>
    </row>
    <row r="6803" spans="1:14" ht="14.25" customHeight="1" x14ac:dyDescent="0.25">
      <c r="A6803" s="2">
        <v>423200223</v>
      </c>
      <c r="B6803" s="1" t="s">
        <v>6</v>
      </c>
      <c r="C6803" s="2">
        <v>7</v>
      </c>
      <c r="D6803" s="2" t="str">
        <f>_xlfn.CONCAT(A6803,C6803)</f>
        <v>4232002237</v>
      </c>
      <c r="E6803" s="1">
        <v>59</v>
      </c>
      <c r="F6803" s="1">
        <v>106500</v>
      </c>
      <c r="G6803" t="str">
        <f>IF(F6803&lt;15000,"Yes","No")</f>
        <v>No</v>
      </c>
      <c r="H6803" t="str">
        <f>IF(AND(F6803&gt;30000,F6803&lt;60000),"Yes","No")</f>
        <v>No</v>
      </c>
      <c r="I6803" t="str">
        <f>IF(F6803&gt;30000,IF(F6803&lt;60000,"Yes","&gt;60k"),"&lt;30k")</f>
        <v>&gt;60k</v>
      </c>
      <c r="J6803" t="str">
        <f>IF(E6803&gt;18,"Married","Unmarried")</f>
        <v>Married</v>
      </c>
      <c r="K6803" t="str">
        <f ca="1">IF(E6803&gt;=18,IF(RAND()&gt;0.5,"Married","Unmarried"),"Unmarried")</f>
        <v>Unmarried</v>
      </c>
      <c r="L6803" t="str">
        <f>IF(J6829="Married",IF(E6803&gt;19,"Yes","No"),"No")</f>
        <v>Yes</v>
      </c>
      <c r="M6803" t="str">
        <f>IF(AND(J6803="Unmarried",F6803&gt;100000),"Yes","No")</f>
        <v>No</v>
      </c>
      <c r="N6803" s="4" t="str">
        <f>IF(F6803&lt;15000,"&lt;15k", IF(F6803&lt;30000, "15k-30k", IF(F6803&lt;45000, "30k-45k", IF(F6803&lt;60000, "45k-60k", IF(F6803&lt;75000, "60k-75k", "75k+")))))</f>
        <v>75k+</v>
      </c>
    </row>
    <row r="6804" spans="1:14" ht="14.25" customHeight="1" x14ac:dyDescent="0.25">
      <c r="A6804" s="2">
        <v>423200302</v>
      </c>
      <c r="B6804" s="1" t="s">
        <v>6</v>
      </c>
      <c r="C6804" s="2">
        <v>2</v>
      </c>
      <c r="D6804" s="2" t="str">
        <f>_xlfn.CONCAT(A6804,C6804)</f>
        <v>4232003022</v>
      </c>
      <c r="E6804" s="1">
        <v>59</v>
      </c>
      <c r="F6804" s="1">
        <v>49200</v>
      </c>
      <c r="G6804" t="str">
        <f>IF(F6804&lt;15000,"Yes","No")</f>
        <v>No</v>
      </c>
      <c r="H6804" t="str">
        <f>IF(AND(F6804&gt;30000,F6804&lt;60000),"Yes","No")</f>
        <v>Yes</v>
      </c>
      <c r="I6804" t="str">
        <f>IF(F6804&gt;30000,IF(F6804&lt;60000,"Yes","&gt;60k"),"&lt;30k")</f>
        <v>Yes</v>
      </c>
      <c r="J6804" t="str">
        <f>IF(E6804&gt;18,"Married","Unmarried")</f>
        <v>Married</v>
      </c>
      <c r="K6804" t="str">
        <f ca="1">IF(E6804&gt;=18,IF(RAND()&gt;0.5,"Married","Unmarried"),"Unmarried")</f>
        <v>Married</v>
      </c>
      <c r="L6804" t="str">
        <f>IF(J6830="Married",IF(E6804&gt;19,"Yes","No"),"No")</f>
        <v>Yes</v>
      </c>
      <c r="M6804" t="str">
        <f>IF(AND(J6804="Unmarried",F6804&gt;100000),"Yes","No")</f>
        <v>No</v>
      </c>
      <c r="N6804" s="4" t="str">
        <f>IF(F6804&lt;15000,"&lt;15k", IF(F6804&lt;30000, "15k-30k", IF(F6804&lt;45000, "30k-45k", IF(F6804&lt;60000, "45k-60k", IF(F6804&lt;75000, "60k-75k", "75k+")))))</f>
        <v>45k-60k</v>
      </c>
    </row>
    <row r="6805" spans="1:14" ht="14.25" customHeight="1" x14ac:dyDescent="0.25">
      <c r="A6805" s="2">
        <v>423200309</v>
      </c>
      <c r="B6805" s="1" t="s">
        <v>6</v>
      </c>
      <c r="C6805" s="2">
        <v>5</v>
      </c>
      <c r="D6805" s="2" t="str">
        <f>_xlfn.CONCAT(A6805,C6805)</f>
        <v>4232003095</v>
      </c>
      <c r="E6805" s="1">
        <v>59</v>
      </c>
      <c r="F6805" s="1">
        <v>209000</v>
      </c>
      <c r="G6805" t="str">
        <f>IF(F6805&lt;15000,"Yes","No")</f>
        <v>No</v>
      </c>
      <c r="H6805" t="str">
        <f>IF(AND(F6805&gt;30000,F6805&lt;60000),"Yes","No")</f>
        <v>No</v>
      </c>
      <c r="I6805" t="str">
        <f>IF(F6805&gt;30000,IF(F6805&lt;60000,"Yes","&gt;60k"),"&lt;30k")</f>
        <v>&gt;60k</v>
      </c>
      <c r="J6805" t="str">
        <f>IF(E6805&gt;18,"Married","Unmarried")</f>
        <v>Married</v>
      </c>
      <c r="K6805" t="str">
        <f ca="1">IF(E6805&gt;=18,IF(RAND()&gt;0.5,"Married","Unmarried"),"Unmarried")</f>
        <v>Married</v>
      </c>
      <c r="L6805" t="str">
        <f>IF(J6831="Married",IF(E6805&gt;19,"Yes","No"),"No")</f>
        <v>Yes</v>
      </c>
      <c r="M6805" t="str">
        <f>IF(AND(J6805="Unmarried",F6805&gt;100000),"Yes","No")</f>
        <v>No</v>
      </c>
      <c r="N6805" s="4" t="str">
        <f>IF(F6805&lt;15000,"&lt;15k", IF(F6805&lt;30000, "15k-30k", IF(F6805&lt;45000, "30k-45k", IF(F6805&lt;60000, "45k-60k", IF(F6805&lt;75000, "60k-75k", "75k+")))))</f>
        <v>75k+</v>
      </c>
    </row>
    <row r="6806" spans="1:14" ht="14.25" customHeight="1" x14ac:dyDescent="0.25">
      <c r="A6806" s="2">
        <v>423200329</v>
      </c>
      <c r="B6806" s="1" t="s">
        <v>6</v>
      </c>
      <c r="C6806" s="2">
        <v>5</v>
      </c>
      <c r="D6806" s="2" t="str">
        <f>_xlfn.CONCAT(A6806,C6806)</f>
        <v>4232003295</v>
      </c>
      <c r="E6806" s="1">
        <v>59</v>
      </c>
      <c r="F6806" s="1">
        <v>69500</v>
      </c>
      <c r="G6806" t="str">
        <f>IF(F6806&lt;15000,"Yes","No")</f>
        <v>No</v>
      </c>
      <c r="H6806" t="str">
        <f>IF(AND(F6806&gt;30000,F6806&lt;60000),"Yes","No")</f>
        <v>No</v>
      </c>
      <c r="I6806" t="str">
        <f>IF(F6806&gt;30000,IF(F6806&lt;60000,"Yes","&gt;60k"),"&lt;30k")</f>
        <v>&gt;60k</v>
      </c>
      <c r="J6806" t="str">
        <f>IF(E6806&gt;18,"Married","Unmarried")</f>
        <v>Married</v>
      </c>
      <c r="K6806" t="str">
        <f ca="1">IF(E6806&gt;=18,IF(RAND()&gt;0.5,"Married","Unmarried"),"Unmarried")</f>
        <v>Married</v>
      </c>
      <c r="L6806" t="str">
        <f>IF(J6832="Married",IF(E6806&gt;19,"Yes","No"),"No")</f>
        <v>Yes</v>
      </c>
      <c r="M6806" t="str">
        <f>IF(AND(J6806="Unmarried",F6806&gt;100000),"Yes","No")</f>
        <v>No</v>
      </c>
      <c r="N6806" s="4" t="str">
        <f>IF(F6806&lt;15000,"&lt;15k", IF(F6806&lt;30000, "15k-30k", IF(F6806&lt;45000, "30k-45k", IF(F6806&lt;60000, "45k-60k", IF(F6806&lt;75000, "60k-75k", "75k+")))))</f>
        <v>60k-75k</v>
      </c>
    </row>
    <row r="6807" spans="1:14" ht="14.25" customHeight="1" x14ac:dyDescent="0.25">
      <c r="A6807" s="2">
        <v>423200521</v>
      </c>
      <c r="B6807" s="1" t="s">
        <v>6</v>
      </c>
      <c r="C6807" s="2">
        <v>5</v>
      </c>
      <c r="D6807" s="2" t="str">
        <f>_xlfn.CONCAT(A6807,C6807)</f>
        <v>4232005215</v>
      </c>
      <c r="E6807" s="1">
        <v>59</v>
      </c>
      <c r="F6807" s="1">
        <v>113900</v>
      </c>
      <c r="G6807" t="str">
        <f>IF(F6807&lt;15000,"Yes","No")</f>
        <v>No</v>
      </c>
      <c r="H6807" t="str">
        <f>IF(AND(F6807&gt;30000,F6807&lt;60000),"Yes","No")</f>
        <v>No</v>
      </c>
      <c r="I6807" t="str">
        <f>IF(F6807&gt;30000,IF(F6807&lt;60000,"Yes","&gt;60k"),"&lt;30k")</f>
        <v>&gt;60k</v>
      </c>
      <c r="J6807" t="str">
        <f>IF(E6807&gt;18,"Married","Unmarried")</f>
        <v>Married</v>
      </c>
      <c r="K6807" t="str">
        <f ca="1">IF(E6807&gt;=18,IF(RAND()&gt;0.5,"Married","Unmarried"),"Unmarried")</f>
        <v>Married</v>
      </c>
      <c r="L6807" t="str">
        <f>IF(J6833="Married",IF(E6807&gt;19,"Yes","No"),"No")</f>
        <v>Yes</v>
      </c>
      <c r="M6807" t="str">
        <f>IF(AND(J6807="Unmarried",F6807&gt;100000),"Yes","No")</f>
        <v>No</v>
      </c>
      <c r="N6807" s="4" t="str">
        <f>IF(F6807&lt;15000,"&lt;15k", IF(F6807&lt;30000, "15k-30k", IF(F6807&lt;45000, "30k-45k", IF(F6807&lt;60000, "45k-60k", IF(F6807&lt;75000, "60k-75k", "75k+")))))</f>
        <v>75k+</v>
      </c>
    </row>
    <row r="6808" spans="1:14" ht="14.25" customHeight="1" x14ac:dyDescent="0.25">
      <c r="A6808" s="2">
        <v>424200120</v>
      </c>
      <c r="B6808" s="1" t="s">
        <v>7</v>
      </c>
      <c r="C6808" s="2">
        <v>11</v>
      </c>
      <c r="D6808" s="2" t="str">
        <f>_xlfn.CONCAT(A6808,C6808)</f>
        <v>42420012011</v>
      </c>
      <c r="E6808" s="1">
        <v>59</v>
      </c>
      <c r="F6808" s="1">
        <v>167600</v>
      </c>
      <c r="G6808" t="str">
        <f>IF(F6808&lt;15000,"Yes","No")</f>
        <v>No</v>
      </c>
      <c r="H6808" t="str">
        <f>IF(AND(F6808&gt;30000,F6808&lt;60000),"Yes","No")</f>
        <v>No</v>
      </c>
      <c r="I6808" t="str">
        <f>IF(F6808&gt;30000,IF(F6808&lt;60000,"Yes","&gt;60k"),"&lt;30k")</f>
        <v>&gt;60k</v>
      </c>
      <c r="J6808" t="str">
        <f>IF(E6808&gt;18,"Married","Unmarried")</f>
        <v>Married</v>
      </c>
      <c r="K6808" t="str">
        <f ca="1">IF(E6808&gt;=18,IF(RAND()&gt;0.5,"Married","Unmarried"),"Unmarried")</f>
        <v>Married</v>
      </c>
      <c r="L6808" t="str">
        <f>IF(J6834="Married",IF(E6808&gt;19,"Yes","No"),"No")</f>
        <v>Yes</v>
      </c>
      <c r="M6808" t="str">
        <f>IF(AND(J6808="Unmarried",F6808&gt;100000),"Yes","No")</f>
        <v>No</v>
      </c>
      <c r="N6808" s="4" t="str">
        <f>IF(F6808&lt;15000,"&lt;15k", IF(F6808&lt;30000, "15k-30k", IF(F6808&lt;45000, "30k-45k", IF(F6808&lt;60000, "45k-60k", IF(F6808&lt;75000, "60k-75k", "75k+")))))</f>
        <v>75k+</v>
      </c>
    </row>
    <row r="6809" spans="1:14" ht="14.25" customHeight="1" x14ac:dyDescent="0.25">
      <c r="A6809" s="2">
        <v>424200203</v>
      </c>
      <c r="B6809" s="1" t="s">
        <v>7</v>
      </c>
      <c r="C6809" s="2">
        <v>8</v>
      </c>
      <c r="D6809" s="2" t="str">
        <f>_xlfn.CONCAT(A6809,C6809)</f>
        <v>4242002038</v>
      </c>
      <c r="E6809" s="1">
        <v>59</v>
      </c>
      <c r="F6809" s="1">
        <v>200400</v>
      </c>
      <c r="G6809" t="str">
        <f>IF(F6809&lt;15000,"Yes","No")</f>
        <v>No</v>
      </c>
      <c r="H6809" t="str">
        <f>IF(AND(F6809&gt;30000,F6809&lt;60000),"Yes","No")</f>
        <v>No</v>
      </c>
      <c r="I6809" t="str">
        <f>IF(F6809&gt;30000,IF(F6809&lt;60000,"Yes","&gt;60k"),"&lt;30k")</f>
        <v>&gt;60k</v>
      </c>
      <c r="J6809" t="str">
        <f>IF(E6809&gt;18,"Married","Unmarried")</f>
        <v>Married</v>
      </c>
      <c r="K6809" t="str">
        <f ca="1">IF(E6809&gt;=18,IF(RAND()&gt;0.5,"Married","Unmarried"),"Unmarried")</f>
        <v>Unmarried</v>
      </c>
      <c r="L6809" t="str">
        <f>IF(J6835="Married",IF(E6809&gt;19,"Yes","No"),"No")</f>
        <v>Yes</v>
      </c>
      <c r="M6809" t="str">
        <f>IF(AND(J6809="Unmarried",F6809&gt;100000),"Yes","No")</f>
        <v>No</v>
      </c>
      <c r="N6809" s="4" t="str">
        <f>IF(F6809&lt;15000,"&lt;15k", IF(F6809&lt;30000, "15k-30k", IF(F6809&lt;45000, "30k-45k", IF(F6809&lt;60000, "45k-60k", IF(F6809&lt;75000, "60k-75k", "75k+")))))</f>
        <v>75k+</v>
      </c>
    </row>
    <row r="6810" spans="1:14" ht="14.25" customHeight="1" x14ac:dyDescent="0.25">
      <c r="A6810" s="2">
        <v>424200221</v>
      </c>
      <c r="B6810" s="1" t="s">
        <v>7</v>
      </c>
      <c r="C6810" s="2">
        <v>3</v>
      </c>
      <c r="D6810" s="2" t="str">
        <f>_xlfn.CONCAT(A6810,C6810)</f>
        <v>4242002213</v>
      </c>
      <c r="E6810" s="1">
        <v>59</v>
      </c>
      <c r="F6810" s="1">
        <v>60200</v>
      </c>
      <c r="G6810" t="str">
        <f>IF(F6810&lt;15000,"Yes","No")</f>
        <v>No</v>
      </c>
      <c r="H6810" t="str">
        <f>IF(AND(F6810&gt;30000,F6810&lt;60000),"Yes","No")</f>
        <v>No</v>
      </c>
      <c r="I6810" t="str">
        <f>IF(F6810&gt;30000,IF(F6810&lt;60000,"Yes","&gt;60k"),"&lt;30k")</f>
        <v>&gt;60k</v>
      </c>
      <c r="J6810" t="str">
        <f>IF(E6810&gt;18,"Married","Unmarried")</f>
        <v>Married</v>
      </c>
      <c r="K6810" t="str">
        <f ca="1">IF(E6810&gt;=18,IF(RAND()&gt;0.5,"Married","Unmarried"),"Unmarried")</f>
        <v>Married</v>
      </c>
      <c r="L6810" t="str">
        <f>IF(J6836="Married",IF(E6810&gt;19,"Yes","No"),"No")</f>
        <v>Yes</v>
      </c>
      <c r="M6810" t="str">
        <f>IF(AND(J6810="Unmarried",F6810&gt;100000),"Yes","No")</f>
        <v>No</v>
      </c>
      <c r="N6810" s="4" t="str">
        <f>IF(F6810&lt;15000,"&lt;15k", IF(F6810&lt;30000, "15k-30k", IF(F6810&lt;45000, "30k-45k", IF(F6810&lt;60000, "45k-60k", IF(F6810&lt;75000, "60k-75k", "75k+")))))</f>
        <v>60k-75k</v>
      </c>
    </row>
    <row r="6811" spans="1:14" ht="14.25" customHeight="1" x14ac:dyDescent="0.25">
      <c r="A6811" s="2">
        <v>424200224</v>
      </c>
      <c r="B6811" s="1" t="s">
        <v>7</v>
      </c>
      <c r="C6811" s="2">
        <v>9</v>
      </c>
      <c r="D6811" s="2" t="str">
        <f>_xlfn.CONCAT(A6811,C6811)</f>
        <v>4242002249</v>
      </c>
      <c r="E6811" s="1">
        <v>59</v>
      </c>
      <c r="F6811" s="1">
        <v>33900</v>
      </c>
      <c r="G6811" t="str">
        <f>IF(F6811&lt;15000,"Yes","No")</f>
        <v>No</v>
      </c>
      <c r="H6811" t="str">
        <f>IF(AND(F6811&gt;30000,F6811&lt;60000),"Yes","No")</f>
        <v>Yes</v>
      </c>
      <c r="I6811" t="str">
        <f>IF(F6811&gt;30000,IF(F6811&lt;60000,"Yes","&gt;60k"),"&lt;30k")</f>
        <v>Yes</v>
      </c>
      <c r="J6811" t="str">
        <f>IF(E6811&gt;18,"Married","Unmarried")</f>
        <v>Married</v>
      </c>
      <c r="K6811" t="str">
        <f ca="1">IF(E6811&gt;=18,IF(RAND()&gt;0.5,"Married","Unmarried"),"Unmarried")</f>
        <v>Unmarried</v>
      </c>
      <c r="L6811" t="str">
        <f>IF(J6837="Married",IF(E6811&gt;19,"Yes","No"),"No")</f>
        <v>Yes</v>
      </c>
      <c r="M6811" t="str">
        <f>IF(AND(J6811="Unmarried",F6811&gt;100000),"Yes","No")</f>
        <v>No</v>
      </c>
      <c r="N6811" s="4" t="str">
        <f>IF(F6811&lt;15000,"&lt;15k", IF(F6811&lt;30000, "15k-30k", IF(F6811&lt;45000, "30k-45k", IF(F6811&lt;60000, "45k-60k", IF(F6811&lt;75000, "60k-75k", "75k+")))))</f>
        <v>30k-45k</v>
      </c>
    </row>
    <row r="6812" spans="1:14" ht="14.25" customHeight="1" x14ac:dyDescent="0.25">
      <c r="A6812" s="2">
        <v>424200301</v>
      </c>
      <c r="B6812" s="1" t="s">
        <v>7</v>
      </c>
      <c r="C6812" s="2">
        <v>8</v>
      </c>
      <c r="D6812" s="2" t="str">
        <f>_xlfn.CONCAT(A6812,C6812)</f>
        <v>4242003018</v>
      </c>
      <c r="E6812" s="1">
        <v>59</v>
      </c>
      <c r="F6812" s="1">
        <v>59700</v>
      </c>
      <c r="G6812" t="str">
        <f>IF(F6812&lt;15000,"Yes","No")</f>
        <v>No</v>
      </c>
      <c r="H6812" t="str">
        <f>IF(AND(F6812&gt;30000,F6812&lt;60000),"Yes","No")</f>
        <v>Yes</v>
      </c>
      <c r="I6812" t="str">
        <f>IF(F6812&gt;30000,IF(F6812&lt;60000,"Yes","&gt;60k"),"&lt;30k")</f>
        <v>Yes</v>
      </c>
      <c r="J6812" t="str">
        <f>IF(E6812&gt;18,"Married","Unmarried")</f>
        <v>Married</v>
      </c>
      <c r="K6812" t="str">
        <f ca="1">IF(E6812&gt;=18,IF(RAND()&gt;0.5,"Married","Unmarried"),"Unmarried")</f>
        <v>Unmarried</v>
      </c>
      <c r="L6812" t="str">
        <f>IF(J6838="Married",IF(E6812&gt;19,"Yes","No"),"No")</f>
        <v>Yes</v>
      </c>
      <c r="M6812" t="str">
        <f>IF(AND(J6812="Unmarried",F6812&gt;100000),"Yes","No")</f>
        <v>No</v>
      </c>
      <c r="N6812" s="4" t="str">
        <f>IF(F6812&lt;15000,"&lt;15k", IF(F6812&lt;30000, "15k-30k", IF(F6812&lt;45000, "30k-45k", IF(F6812&lt;60000, "45k-60k", IF(F6812&lt;75000, "60k-75k", "75k+")))))</f>
        <v>45k-60k</v>
      </c>
    </row>
    <row r="6813" spans="1:14" ht="14.25" customHeight="1" x14ac:dyDescent="0.25">
      <c r="A6813" s="2">
        <v>424200311</v>
      </c>
      <c r="B6813" s="1" t="s">
        <v>7</v>
      </c>
      <c r="C6813" s="2">
        <v>15</v>
      </c>
      <c r="D6813" s="2" t="str">
        <f>_xlfn.CONCAT(A6813,C6813)</f>
        <v>42420031115</v>
      </c>
      <c r="E6813" s="1">
        <v>59</v>
      </c>
      <c r="F6813" s="1">
        <v>188500</v>
      </c>
      <c r="G6813" t="str">
        <f>IF(F6813&lt;15000,"Yes","No")</f>
        <v>No</v>
      </c>
      <c r="H6813" t="str">
        <f>IF(AND(F6813&gt;30000,F6813&lt;60000),"Yes","No")</f>
        <v>No</v>
      </c>
      <c r="I6813" t="str">
        <f>IF(F6813&gt;30000,IF(F6813&lt;60000,"Yes","&gt;60k"),"&lt;30k")</f>
        <v>&gt;60k</v>
      </c>
      <c r="J6813" t="str">
        <f>IF(E6813&gt;18,"Married","Unmarried")</f>
        <v>Married</v>
      </c>
      <c r="K6813" t="str">
        <f ca="1">IF(E6813&gt;=18,IF(RAND()&gt;0.5,"Married","Unmarried"),"Unmarried")</f>
        <v>Unmarried</v>
      </c>
      <c r="L6813" t="str">
        <f>IF(J6839="Married",IF(E6813&gt;19,"Yes","No"),"No")</f>
        <v>Yes</v>
      </c>
      <c r="M6813" t="str">
        <f>IF(AND(J6813="Unmarried",F6813&gt;100000),"Yes","No")</f>
        <v>No</v>
      </c>
      <c r="N6813" s="4" t="str">
        <f>IF(F6813&lt;15000,"&lt;15k", IF(F6813&lt;30000, "15k-30k", IF(F6813&lt;45000, "30k-45k", IF(F6813&lt;60000, "45k-60k", IF(F6813&lt;75000, "60k-75k", "75k+")))))</f>
        <v>75k+</v>
      </c>
    </row>
    <row r="6814" spans="1:14" ht="14.25" customHeight="1" x14ac:dyDescent="0.25">
      <c r="A6814" s="2">
        <v>424200315</v>
      </c>
      <c r="B6814" s="1" t="s">
        <v>7</v>
      </c>
      <c r="C6814" s="2">
        <v>18</v>
      </c>
      <c r="D6814" s="2" t="str">
        <f>_xlfn.CONCAT(A6814,C6814)</f>
        <v>42420031518</v>
      </c>
      <c r="E6814" s="1">
        <v>59</v>
      </c>
      <c r="F6814" s="1">
        <v>88400</v>
      </c>
      <c r="G6814" t="str">
        <f>IF(F6814&lt;15000,"Yes","No")</f>
        <v>No</v>
      </c>
      <c r="H6814" t="str">
        <f>IF(AND(F6814&gt;30000,F6814&lt;60000),"Yes","No")</f>
        <v>No</v>
      </c>
      <c r="I6814" t="str">
        <f>IF(F6814&gt;30000,IF(F6814&lt;60000,"Yes","&gt;60k"),"&lt;30k")</f>
        <v>&gt;60k</v>
      </c>
      <c r="J6814" t="str">
        <f>IF(E6814&gt;18,"Married","Unmarried")</f>
        <v>Married</v>
      </c>
      <c r="K6814" t="str">
        <f ca="1">IF(E6814&gt;=18,IF(RAND()&gt;0.5,"Married","Unmarried"),"Unmarried")</f>
        <v>Unmarried</v>
      </c>
      <c r="L6814" t="str">
        <f>IF(J6840="Married",IF(E6814&gt;19,"Yes","No"),"No")</f>
        <v>Yes</v>
      </c>
      <c r="M6814" t="str">
        <f>IF(AND(J6814="Unmarried",F6814&gt;100000),"Yes","No")</f>
        <v>No</v>
      </c>
      <c r="N6814" s="4" t="str">
        <f>IF(F6814&lt;15000,"&lt;15k", IF(F6814&lt;30000, "15k-30k", IF(F6814&lt;45000, "30k-45k", IF(F6814&lt;60000, "45k-60k", IF(F6814&lt;75000, "60k-75k", "75k+")))))</f>
        <v>75k+</v>
      </c>
    </row>
    <row r="6815" spans="1:14" ht="14.25" customHeight="1" x14ac:dyDescent="0.25">
      <c r="A6815" s="2">
        <v>424200317</v>
      </c>
      <c r="B6815" s="1" t="s">
        <v>7</v>
      </c>
      <c r="C6815" s="2">
        <v>4</v>
      </c>
      <c r="D6815" s="2" t="str">
        <f>_xlfn.CONCAT(A6815,C6815)</f>
        <v>4242003174</v>
      </c>
      <c r="E6815" s="1">
        <v>59</v>
      </c>
      <c r="F6815" s="1">
        <v>237800</v>
      </c>
      <c r="G6815" t="str">
        <f>IF(F6815&lt;15000,"Yes","No")</f>
        <v>No</v>
      </c>
      <c r="H6815" t="str">
        <f>IF(AND(F6815&gt;30000,F6815&lt;60000),"Yes","No")</f>
        <v>No</v>
      </c>
      <c r="I6815" t="str">
        <f>IF(F6815&gt;30000,IF(F6815&lt;60000,"Yes","&gt;60k"),"&lt;30k")</f>
        <v>&gt;60k</v>
      </c>
      <c r="J6815" t="str">
        <f>IF(E6815&gt;18,"Married","Unmarried")</f>
        <v>Married</v>
      </c>
      <c r="K6815" t="str">
        <f ca="1">IF(E6815&gt;=18,IF(RAND()&gt;0.5,"Married","Unmarried"),"Unmarried")</f>
        <v>Married</v>
      </c>
      <c r="L6815" t="str">
        <f>IF(J6841="Married",IF(E6815&gt;19,"Yes","No"),"No")</f>
        <v>Yes</v>
      </c>
      <c r="M6815" t="str">
        <f>IF(AND(J6815="Unmarried",F6815&gt;100000),"Yes","No")</f>
        <v>No</v>
      </c>
      <c r="N6815" s="4" t="str">
        <f>IF(F6815&lt;15000,"&lt;15k", IF(F6815&lt;30000, "15k-30k", IF(F6815&lt;45000, "30k-45k", IF(F6815&lt;60000, "45k-60k", IF(F6815&lt;75000, "60k-75k", "75k+")))))</f>
        <v>75k+</v>
      </c>
    </row>
    <row r="6816" spans="1:14" ht="14.25" customHeight="1" x14ac:dyDescent="0.25">
      <c r="A6816" s="2">
        <v>424200325</v>
      </c>
      <c r="B6816" s="1" t="s">
        <v>7</v>
      </c>
      <c r="C6816" s="2">
        <v>8</v>
      </c>
      <c r="D6816" s="2" t="str">
        <f>_xlfn.CONCAT(A6816,C6816)</f>
        <v>4242003258</v>
      </c>
      <c r="E6816" s="1">
        <v>59</v>
      </c>
      <c r="F6816" s="1">
        <v>195100</v>
      </c>
      <c r="G6816" t="str">
        <f>IF(F6816&lt;15000,"Yes","No")</f>
        <v>No</v>
      </c>
      <c r="H6816" t="str">
        <f>IF(AND(F6816&gt;30000,F6816&lt;60000),"Yes","No")</f>
        <v>No</v>
      </c>
      <c r="I6816" t="str">
        <f>IF(F6816&gt;30000,IF(F6816&lt;60000,"Yes","&gt;60k"),"&lt;30k")</f>
        <v>&gt;60k</v>
      </c>
      <c r="J6816" t="str">
        <f>IF(E6816&gt;18,"Married","Unmarried")</f>
        <v>Married</v>
      </c>
      <c r="K6816" t="str">
        <f ca="1">IF(E6816&gt;=18,IF(RAND()&gt;0.5,"Married","Unmarried"),"Unmarried")</f>
        <v>Unmarried</v>
      </c>
      <c r="L6816" t="str">
        <f>IF(J6842="Married",IF(E6816&gt;19,"Yes","No"),"No")</f>
        <v>Yes</v>
      </c>
      <c r="M6816" t="str">
        <f>IF(AND(J6816="Unmarried",F6816&gt;100000),"Yes","No")</f>
        <v>No</v>
      </c>
      <c r="N6816" s="4" t="str">
        <f>IF(F6816&lt;15000,"&lt;15k", IF(F6816&lt;30000, "15k-30k", IF(F6816&lt;45000, "30k-45k", IF(F6816&lt;60000, "45k-60k", IF(F6816&lt;75000, "60k-75k", "75k+")))))</f>
        <v>75k+</v>
      </c>
    </row>
    <row r="6817" spans="1:14" ht="14.25" customHeight="1" x14ac:dyDescent="0.25">
      <c r="A6817" s="2">
        <v>424200426</v>
      </c>
      <c r="B6817" s="1" t="s">
        <v>7</v>
      </c>
      <c r="C6817" s="2">
        <v>9</v>
      </c>
      <c r="D6817" s="2" t="str">
        <f>_xlfn.CONCAT(A6817,C6817)</f>
        <v>4242004269</v>
      </c>
      <c r="E6817" s="1">
        <v>59</v>
      </c>
      <c r="F6817" s="1">
        <v>131600</v>
      </c>
      <c r="G6817" t="str">
        <f>IF(F6817&lt;15000,"Yes","No")</f>
        <v>No</v>
      </c>
      <c r="H6817" t="str">
        <f>IF(AND(F6817&gt;30000,F6817&lt;60000),"Yes","No")</f>
        <v>No</v>
      </c>
      <c r="I6817" t="str">
        <f>IF(F6817&gt;30000,IF(F6817&lt;60000,"Yes","&gt;60k"),"&lt;30k")</f>
        <v>&gt;60k</v>
      </c>
      <c r="J6817" t="str">
        <f>IF(E6817&gt;18,"Married","Unmarried")</f>
        <v>Married</v>
      </c>
      <c r="K6817" t="str">
        <f ca="1">IF(E6817&gt;=18,IF(RAND()&gt;0.5,"Married","Unmarried"),"Unmarried")</f>
        <v>Married</v>
      </c>
      <c r="L6817" t="str">
        <f>IF(J6843="Married",IF(E6817&gt;19,"Yes","No"),"No")</f>
        <v>Yes</v>
      </c>
      <c r="M6817" t="str">
        <f>IF(AND(J6817="Unmarried",F6817&gt;100000),"Yes","No")</f>
        <v>No</v>
      </c>
      <c r="N6817" s="4" t="str">
        <f>IF(F6817&lt;15000,"&lt;15k", IF(F6817&lt;30000, "15k-30k", IF(F6817&lt;45000, "30k-45k", IF(F6817&lt;60000, "45k-60k", IF(F6817&lt;75000, "60k-75k", "75k+")))))</f>
        <v>75k+</v>
      </c>
    </row>
    <row r="6818" spans="1:14" ht="14.25" customHeight="1" x14ac:dyDescent="0.25">
      <c r="A6818" s="2">
        <v>424200523</v>
      </c>
      <c r="B6818" s="1" t="s">
        <v>7</v>
      </c>
      <c r="C6818" s="2">
        <v>7</v>
      </c>
      <c r="D6818" s="2" t="str">
        <f>_xlfn.CONCAT(A6818,C6818)</f>
        <v>4242005237</v>
      </c>
      <c r="E6818" s="1">
        <v>59</v>
      </c>
      <c r="F6818" s="1">
        <v>24100</v>
      </c>
      <c r="G6818" t="str">
        <f>IF(F6818&lt;15000,"Yes","No")</f>
        <v>No</v>
      </c>
      <c r="H6818" t="str">
        <f>IF(AND(F6818&gt;30000,F6818&lt;60000),"Yes","No")</f>
        <v>No</v>
      </c>
      <c r="I6818" t="str">
        <f>IF(F6818&gt;30000,IF(F6818&lt;60000,"Yes","&gt;60k"),"&lt;30k")</f>
        <v>&lt;30k</v>
      </c>
      <c r="J6818" t="str">
        <f>IF(E6818&gt;18,"Married","Unmarried")</f>
        <v>Married</v>
      </c>
      <c r="K6818" t="str">
        <f ca="1">IF(E6818&gt;=18,IF(RAND()&gt;0.5,"Married","Unmarried"),"Unmarried")</f>
        <v>Married</v>
      </c>
      <c r="L6818" t="str">
        <f>IF(J6844="Married",IF(E6818&gt;19,"Yes","No"),"No")</f>
        <v>Yes</v>
      </c>
      <c r="M6818" t="str">
        <f>IF(AND(J6818="Unmarried",F6818&gt;100000),"Yes","No")</f>
        <v>No</v>
      </c>
      <c r="N6818" s="4" t="str">
        <f>IF(F6818&lt;15000,"&lt;15k", IF(F6818&lt;30000, "15k-30k", IF(F6818&lt;45000, "30k-45k", IF(F6818&lt;60000, "45k-60k", IF(F6818&lt;75000, "60k-75k", "75k+")))))</f>
        <v>15k-30k</v>
      </c>
    </row>
    <row r="6819" spans="1:14" ht="14.25" customHeight="1" x14ac:dyDescent="0.25">
      <c r="A6819" s="2">
        <v>424200606</v>
      </c>
      <c r="B6819" s="1" t="s">
        <v>7</v>
      </c>
      <c r="C6819" s="2">
        <v>6</v>
      </c>
      <c r="D6819" s="2" t="str">
        <f>_xlfn.CONCAT(A6819,C6819)</f>
        <v>4242006066</v>
      </c>
      <c r="E6819" s="1">
        <v>59</v>
      </c>
      <c r="F6819" s="1">
        <v>209500</v>
      </c>
      <c r="G6819" t="str">
        <f>IF(F6819&lt;15000,"Yes","No")</f>
        <v>No</v>
      </c>
      <c r="H6819" t="str">
        <f>IF(AND(F6819&gt;30000,F6819&lt;60000),"Yes","No")</f>
        <v>No</v>
      </c>
      <c r="I6819" t="str">
        <f>IF(F6819&gt;30000,IF(F6819&lt;60000,"Yes","&gt;60k"),"&lt;30k")</f>
        <v>&gt;60k</v>
      </c>
      <c r="J6819" t="str">
        <f>IF(E6819&gt;18,"Married","Unmarried")</f>
        <v>Married</v>
      </c>
      <c r="K6819" t="str">
        <f ca="1">IF(E6819&gt;=18,IF(RAND()&gt;0.5,"Married","Unmarried"),"Unmarried")</f>
        <v>Unmarried</v>
      </c>
      <c r="L6819" t="str">
        <f>IF(J6845="Married",IF(E6819&gt;19,"Yes","No"),"No")</f>
        <v>Yes</v>
      </c>
      <c r="M6819" t="str">
        <f>IF(AND(J6819="Unmarried",F6819&gt;100000),"Yes","No")</f>
        <v>No</v>
      </c>
      <c r="N6819" s="4" t="str">
        <f>IF(F6819&lt;15000,"&lt;15k", IF(F6819&lt;30000, "15k-30k", IF(F6819&lt;45000, "30k-45k", IF(F6819&lt;60000, "45k-60k", IF(F6819&lt;75000, "60k-75k", "75k+")))))</f>
        <v>75k+</v>
      </c>
    </row>
    <row r="6820" spans="1:14" ht="14.25" customHeight="1" x14ac:dyDescent="0.25">
      <c r="A6820" s="2">
        <v>424200629</v>
      </c>
      <c r="B6820" s="1" t="s">
        <v>7</v>
      </c>
      <c r="C6820" s="2">
        <v>5</v>
      </c>
      <c r="D6820" s="2" t="str">
        <f>_xlfn.CONCAT(A6820,C6820)</f>
        <v>4242006295</v>
      </c>
      <c r="E6820" s="1">
        <v>59</v>
      </c>
      <c r="F6820" s="1">
        <v>26600</v>
      </c>
      <c r="G6820" t="str">
        <f>IF(F6820&lt;15000,"Yes","No")</f>
        <v>No</v>
      </c>
      <c r="H6820" t="str">
        <f>IF(AND(F6820&gt;30000,F6820&lt;60000),"Yes","No")</f>
        <v>No</v>
      </c>
      <c r="I6820" t="str">
        <f>IF(F6820&gt;30000,IF(F6820&lt;60000,"Yes","&gt;60k"),"&lt;30k")</f>
        <v>&lt;30k</v>
      </c>
      <c r="J6820" t="str">
        <f>IF(E6820&gt;18,"Married","Unmarried")</f>
        <v>Married</v>
      </c>
      <c r="K6820" t="str">
        <f ca="1">IF(E6820&gt;=18,IF(RAND()&gt;0.5,"Married","Unmarried"),"Unmarried")</f>
        <v>Married</v>
      </c>
      <c r="L6820" t="str">
        <f>IF(J6846="Married",IF(E6820&gt;19,"Yes","No"),"No")</f>
        <v>Yes</v>
      </c>
      <c r="M6820" t="str">
        <f>IF(AND(J6820="Unmarried",F6820&gt;100000),"Yes","No")</f>
        <v>No</v>
      </c>
      <c r="N6820" s="4" t="str">
        <f>IF(F6820&lt;15000,"&lt;15k", IF(F6820&lt;30000, "15k-30k", IF(F6820&lt;45000, "30k-45k", IF(F6820&lt;60000, "45k-60k", IF(F6820&lt;75000, "60k-75k", "75k+")))))</f>
        <v>15k-30k</v>
      </c>
    </row>
    <row r="6821" spans="1:14" ht="14.25" customHeight="1" x14ac:dyDescent="0.25">
      <c r="A6821" s="2">
        <v>426200212</v>
      </c>
      <c r="B6821" s="1" t="s">
        <v>8</v>
      </c>
      <c r="C6821" s="2">
        <v>5</v>
      </c>
      <c r="D6821" s="2" t="str">
        <f>_xlfn.CONCAT(A6821,C6821)</f>
        <v>4262002125</v>
      </c>
      <c r="E6821" s="1">
        <v>59</v>
      </c>
      <c r="F6821" s="1">
        <v>6700</v>
      </c>
      <c r="G6821" t="str">
        <f>IF(F6821&lt;15000,"Yes","No")</f>
        <v>Yes</v>
      </c>
      <c r="H6821" t="str">
        <f>IF(AND(F6821&gt;30000,F6821&lt;60000),"Yes","No")</f>
        <v>No</v>
      </c>
      <c r="I6821" t="str">
        <f>IF(F6821&gt;30000,IF(F6821&lt;60000,"Yes","&gt;60k"),"&lt;30k")</f>
        <v>&lt;30k</v>
      </c>
      <c r="J6821" t="str">
        <f>IF(E6821&gt;18,"Married","Unmarried")</f>
        <v>Married</v>
      </c>
      <c r="K6821" t="str">
        <f ca="1">IF(E6821&gt;=18,IF(RAND()&gt;0.5,"Married","Unmarried"),"Unmarried")</f>
        <v>Unmarried</v>
      </c>
      <c r="L6821" t="str">
        <f>IF(J6847="Married",IF(E6821&gt;19,"Yes","No"),"No")</f>
        <v>Yes</v>
      </c>
      <c r="M6821" t="str">
        <f>IF(AND(J6821="Unmarried",F6821&gt;100000),"Yes","No")</f>
        <v>No</v>
      </c>
      <c r="N6821" s="4" t="str">
        <f>IF(F6821&lt;15000,"&lt;15k", IF(F6821&lt;30000, "15k-30k", IF(F6821&lt;45000, "30k-45k", IF(F6821&lt;60000, "45k-60k", IF(F6821&lt;75000, "60k-75k", "75k+")))))</f>
        <v>&lt;15k</v>
      </c>
    </row>
    <row r="6822" spans="1:14" ht="14.25" customHeight="1" x14ac:dyDescent="0.25">
      <c r="A6822" s="2">
        <v>426200328</v>
      </c>
      <c r="B6822" s="1" t="s">
        <v>8</v>
      </c>
      <c r="C6822" s="2">
        <v>1</v>
      </c>
      <c r="D6822" s="2" t="str">
        <f>_xlfn.CONCAT(A6822,C6822)</f>
        <v>4262003281</v>
      </c>
      <c r="E6822" s="1">
        <v>59</v>
      </c>
      <c r="F6822" s="1">
        <v>900</v>
      </c>
      <c r="G6822" t="str">
        <f>IF(F6822&lt;15000,"Yes","No")</f>
        <v>Yes</v>
      </c>
      <c r="H6822" t="str">
        <f>IF(AND(F6822&gt;30000,F6822&lt;60000),"Yes","No")</f>
        <v>No</v>
      </c>
      <c r="I6822" t="str">
        <f>IF(F6822&gt;30000,IF(F6822&lt;60000,"Yes","&gt;60k"),"&lt;30k")</f>
        <v>&lt;30k</v>
      </c>
      <c r="J6822" t="str">
        <f>IF(E6822&gt;18,"Married","Unmarried")</f>
        <v>Married</v>
      </c>
      <c r="K6822" t="str">
        <f ca="1">IF(E6822&gt;=18,IF(RAND()&gt;0.5,"Married","Unmarried"),"Unmarried")</f>
        <v>Married</v>
      </c>
      <c r="L6822" t="str">
        <f>IF(J6848="Married",IF(E6822&gt;19,"Yes","No"),"No")</f>
        <v>Yes</v>
      </c>
      <c r="M6822" t="str">
        <f>IF(AND(J6822="Unmarried",F6822&gt;100000),"Yes","No")</f>
        <v>No</v>
      </c>
      <c r="N6822" s="4" t="str">
        <f>IF(F6822&lt;15000,"&lt;15k", IF(F6822&lt;30000, "15k-30k", IF(F6822&lt;45000, "30k-45k", IF(F6822&lt;60000, "45k-60k", IF(F6822&lt;75000, "60k-75k", "75k+")))))</f>
        <v>&lt;15k</v>
      </c>
    </row>
    <row r="6823" spans="1:14" ht="14.25" customHeight="1" x14ac:dyDescent="0.25">
      <c r="A6823" s="2">
        <v>426200515</v>
      </c>
      <c r="B6823" s="1" t="s">
        <v>8</v>
      </c>
      <c r="C6823" s="2">
        <v>1</v>
      </c>
      <c r="D6823" s="2" t="str">
        <f>_xlfn.CONCAT(A6823,C6823)</f>
        <v>4262005151</v>
      </c>
      <c r="E6823" s="1">
        <v>59</v>
      </c>
      <c r="F6823" s="1">
        <v>190400</v>
      </c>
      <c r="G6823" t="str">
        <f>IF(F6823&lt;15000,"Yes","No")</f>
        <v>No</v>
      </c>
      <c r="H6823" t="str">
        <f>IF(AND(F6823&gt;30000,F6823&lt;60000),"Yes","No")</f>
        <v>No</v>
      </c>
      <c r="I6823" t="str">
        <f>IF(F6823&gt;30000,IF(F6823&lt;60000,"Yes","&gt;60k"),"&lt;30k")</f>
        <v>&gt;60k</v>
      </c>
      <c r="J6823" t="str">
        <f>IF(E6823&gt;18,"Married","Unmarried")</f>
        <v>Married</v>
      </c>
      <c r="K6823" t="str">
        <f ca="1">IF(E6823&gt;=18,IF(RAND()&gt;0.5,"Married","Unmarried"),"Unmarried")</f>
        <v>Married</v>
      </c>
      <c r="L6823" t="str">
        <f>IF(J6849="Married",IF(E6823&gt;19,"Yes","No"),"No")</f>
        <v>Yes</v>
      </c>
      <c r="M6823" t="str">
        <f>IF(AND(J6823="Unmarried",F6823&gt;100000),"Yes","No")</f>
        <v>No</v>
      </c>
      <c r="N6823" s="4" t="str">
        <f>IF(F6823&lt;15000,"&lt;15k", IF(F6823&lt;30000, "15k-30k", IF(F6823&lt;45000, "30k-45k", IF(F6823&lt;60000, "45k-60k", IF(F6823&lt;75000, "60k-75k", "75k+")))))</f>
        <v>75k+</v>
      </c>
    </row>
    <row r="6824" spans="1:14" ht="14.25" customHeight="1" x14ac:dyDescent="0.25">
      <c r="A6824" s="2">
        <v>426200627</v>
      </c>
      <c r="B6824" s="1" t="s">
        <v>8</v>
      </c>
      <c r="C6824" s="2">
        <v>5</v>
      </c>
      <c r="D6824" s="2" t="str">
        <f>_xlfn.CONCAT(A6824,C6824)</f>
        <v>4262006275</v>
      </c>
      <c r="E6824" s="1">
        <v>59</v>
      </c>
      <c r="F6824" s="1">
        <v>223900</v>
      </c>
      <c r="G6824" t="str">
        <f>IF(F6824&lt;15000,"Yes","No")</f>
        <v>No</v>
      </c>
      <c r="H6824" t="str">
        <f>IF(AND(F6824&gt;30000,F6824&lt;60000),"Yes","No")</f>
        <v>No</v>
      </c>
      <c r="I6824" t="str">
        <f>IF(F6824&gt;30000,IF(F6824&lt;60000,"Yes","&gt;60k"),"&lt;30k")</f>
        <v>&gt;60k</v>
      </c>
      <c r="J6824" t="str">
        <f>IF(E6824&gt;18,"Married","Unmarried")</f>
        <v>Married</v>
      </c>
      <c r="K6824" t="str">
        <f ca="1">IF(E6824&gt;=18,IF(RAND()&gt;0.5,"Married","Unmarried"),"Unmarried")</f>
        <v>Unmarried</v>
      </c>
      <c r="L6824" t="str">
        <f>IF(J6850="Married",IF(E6824&gt;19,"Yes","No"),"No")</f>
        <v>Yes</v>
      </c>
      <c r="M6824" t="str">
        <f>IF(AND(J6824="Unmarried",F6824&gt;100000),"Yes","No")</f>
        <v>No</v>
      </c>
      <c r="N6824" s="4" t="str">
        <f>IF(F6824&lt;15000,"&lt;15k", IF(F6824&lt;30000, "15k-30k", IF(F6824&lt;45000, "30k-45k", IF(F6824&lt;60000, "45k-60k", IF(F6824&lt;75000, "60k-75k", "75k+")))))</f>
        <v>75k+</v>
      </c>
    </row>
    <row r="6825" spans="1:14" ht="14.25" customHeight="1" x14ac:dyDescent="0.25">
      <c r="A6825" s="2">
        <v>426200701</v>
      </c>
      <c r="B6825" s="1" t="s">
        <v>8</v>
      </c>
      <c r="C6825" s="2">
        <v>2</v>
      </c>
      <c r="D6825" s="2" t="str">
        <f>_xlfn.CONCAT(A6825,C6825)</f>
        <v>4262007012</v>
      </c>
      <c r="E6825" s="1">
        <v>59</v>
      </c>
      <c r="F6825" s="1">
        <v>229800</v>
      </c>
      <c r="G6825" t="str">
        <f>IF(F6825&lt;15000,"Yes","No")</f>
        <v>No</v>
      </c>
      <c r="H6825" t="str">
        <f>IF(AND(F6825&gt;30000,F6825&lt;60000),"Yes","No")</f>
        <v>No</v>
      </c>
      <c r="I6825" t="str">
        <f>IF(F6825&gt;30000,IF(F6825&lt;60000,"Yes","&gt;60k"),"&lt;30k")</f>
        <v>&gt;60k</v>
      </c>
      <c r="J6825" t="str">
        <f>IF(E6825&gt;18,"Married","Unmarried")</f>
        <v>Married</v>
      </c>
      <c r="K6825" t="str">
        <f ca="1">IF(E6825&gt;=18,IF(RAND()&gt;0.5,"Married","Unmarried"),"Unmarried")</f>
        <v>Married</v>
      </c>
      <c r="L6825" t="str">
        <f>IF(J6851="Married",IF(E6825&gt;19,"Yes","No"),"No")</f>
        <v>Yes</v>
      </c>
      <c r="M6825" t="str">
        <f>IF(AND(J6825="Unmarried",F6825&gt;100000),"Yes","No")</f>
        <v>No</v>
      </c>
      <c r="N6825" s="4" t="str">
        <f>IF(F6825&lt;15000,"&lt;15k", IF(F6825&lt;30000, "15k-30k", IF(F6825&lt;45000, "30k-45k", IF(F6825&lt;60000, "45k-60k", IF(F6825&lt;75000, "60k-75k", "75k+")))))</f>
        <v>75k+</v>
      </c>
    </row>
    <row r="6826" spans="1:14" ht="14.25" customHeight="1" x14ac:dyDescent="0.25">
      <c r="A6826" s="2">
        <v>426200801</v>
      </c>
      <c r="B6826" s="1" t="s">
        <v>8</v>
      </c>
      <c r="C6826" s="2">
        <v>1</v>
      </c>
      <c r="D6826" s="2" t="str">
        <f>_xlfn.CONCAT(A6826,C6826)</f>
        <v>4262008011</v>
      </c>
      <c r="E6826" s="1">
        <v>59</v>
      </c>
      <c r="F6826" s="1">
        <v>235700</v>
      </c>
      <c r="G6826" t="str">
        <f>IF(F6826&lt;15000,"Yes","No")</f>
        <v>No</v>
      </c>
      <c r="H6826" t="str">
        <f>IF(AND(F6826&gt;30000,F6826&lt;60000),"Yes","No")</f>
        <v>No</v>
      </c>
      <c r="I6826" t="str">
        <f>IF(F6826&gt;30000,IF(F6826&lt;60000,"Yes","&gt;60k"),"&lt;30k")</f>
        <v>&gt;60k</v>
      </c>
      <c r="J6826" t="str">
        <f>IF(E6826&gt;18,"Married","Unmarried")</f>
        <v>Married</v>
      </c>
      <c r="K6826" t="str">
        <f ca="1">IF(E6826&gt;=18,IF(RAND()&gt;0.5,"Married","Unmarried"),"Unmarried")</f>
        <v>Married</v>
      </c>
      <c r="L6826" t="str">
        <f>IF(J6852="Married",IF(E6826&gt;19,"Yes","No"),"No")</f>
        <v>Yes</v>
      </c>
      <c r="M6826" t="str">
        <f>IF(AND(J6826="Unmarried",F6826&gt;100000),"Yes","No")</f>
        <v>No</v>
      </c>
      <c r="N6826" s="4" t="str">
        <f>IF(F6826&lt;15000,"&lt;15k", IF(F6826&lt;30000, "15k-30k", IF(F6826&lt;45000, "30k-45k", IF(F6826&lt;60000, "45k-60k", IF(F6826&lt;75000, "60k-75k", "75k+")))))</f>
        <v>75k+</v>
      </c>
    </row>
    <row r="6827" spans="1:14" ht="14.25" customHeight="1" x14ac:dyDescent="0.25">
      <c r="A6827" s="2">
        <v>426200809</v>
      </c>
      <c r="B6827" s="1" t="s">
        <v>8</v>
      </c>
      <c r="C6827" s="2">
        <v>5</v>
      </c>
      <c r="D6827" s="2" t="str">
        <f>_xlfn.CONCAT(A6827,C6827)</f>
        <v>4262008095</v>
      </c>
      <c r="E6827" s="1">
        <v>59</v>
      </c>
      <c r="F6827" s="1">
        <v>189800</v>
      </c>
      <c r="G6827" t="str">
        <f>IF(F6827&lt;15000,"Yes","No")</f>
        <v>No</v>
      </c>
      <c r="H6827" t="str">
        <f>IF(AND(F6827&gt;30000,F6827&lt;60000),"Yes","No")</f>
        <v>No</v>
      </c>
      <c r="I6827" t="str">
        <f>IF(F6827&gt;30000,IF(F6827&lt;60000,"Yes","&gt;60k"),"&lt;30k")</f>
        <v>&gt;60k</v>
      </c>
      <c r="J6827" t="str">
        <f>IF(E6827&gt;18,"Married","Unmarried")</f>
        <v>Married</v>
      </c>
      <c r="K6827" t="str">
        <f ca="1">IF(E6827&gt;=18,IF(RAND()&gt;0.5,"Married","Unmarried"),"Unmarried")</f>
        <v>Married</v>
      </c>
      <c r="L6827" t="str">
        <f>IF(J6853="Married",IF(E6827&gt;19,"Yes","No"),"No")</f>
        <v>Yes</v>
      </c>
      <c r="M6827" t="str">
        <f>IF(AND(J6827="Unmarried",F6827&gt;100000),"Yes","No")</f>
        <v>No</v>
      </c>
      <c r="N6827" s="4" t="str">
        <f>IF(F6827&lt;15000,"&lt;15k", IF(F6827&lt;30000, "15k-30k", IF(F6827&lt;45000, "30k-45k", IF(F6827&lt;60000, "45k-60k", IF(F6827&lt;75000, "60k-75k", "75k+")))))</f>
        <v>75k+</v>
      </c>
    </row>
    <row r="6828" spans="1:14" ht="14.25" customHeight="1" x14ac:dyDescent="0.25">
      <c r="A6828" s="2">
        <v>426200915</v>
      </c>
      <c r="B6828" s="1" t="s">
        <v>8</v>
      </c>
      <c r="C6828" s="2">
        <v>1</v>
      </c>
      <c r="D6828" s="2" t="str">
        <f>_xlfn.CONCAT(A6828,C6828)</f>
        <v>4262009151</v>
      </c>
      <c r="E6828" s="1">
        <v>59</v>
      </c>
      <c r="F6828" s="1">
        <v>77800</v>
      </c>
      <c r="G6828" t="str">
        <f>IF(F6828&lt;15000,"Yes","No")</f>
        <v>No</v>
      </c>
      <c r="H6828" t="str">
        <f>IF(AND(F6828&gt;30000,F6828&lt;60000),"Yes","No")</f>
        <v>No</v>
      </c>
      <c r="I6828" t="str">
        <f>IF(F6828&gt;30000,IF(F6828&lt;60000,"Yes","&gt;60k"),"&lt;30k")</f>
        <v>&gt;60k</v>
      </c>
      <c r="J6828" t="str">
        <f>IF(E6828&gt;18,"Married","Unmarried")</f>
        <v>Married</v>
      </c>
      <c r="K6828" t="str">
        <f ca="1">IF(E6828&gt;=18,IF(RAND()&gt;0.5,"Married","Unmarried"),"Unmarried")</f>
        <v>Unmarried</v>
      </c>
      <c r="L6828" t="str">
        <f>IF(J6854="Married",IF(E6828&gt;19,"Yes","No"),"No")</f>
        <v>Yes</v>
      </c>
      <c r="M6828" t="str">
        <f>IF(AND(J6828="Unmarried",F6828&gt;100000),"Yes","No")</f>
        <v>No</v>
      </c>
      <c r="N6828" s="4" t="str">
        <f>IF(F6828&lt;15000,"&lt;15k", IF(F6828&lt;30000, "15k-30k", IF(F6828&lt;45000, "30k-45k", IF(F6828&lt;60000, "45k-60k", IF(F6828&lt;75000, "60k-75k", "75k+")))))</f>
        <v>75k+</v>
      </c>
    </row>
    <row r="6829" spans="1:14" ht="14.25" customHeight="1" x14ac:dyDescent="0.25">
      <c r="A6829" s="2">
        <v>426200917</v>
      </c>
      <c r="B6829" s="1" t="s">
        <v>8</v>
      </c>
      <c r="C6829" s="2">
        <v>1</v>
      </c>
      <c r="D6829" s="2" t="str">
        <f>_xlfn.CONCAT(A6829,C6829)</f>
        <v>4262009171</v>
      </c>
      <c r="E6829" s="1">
        <v>59</v>
      </c>
      <c r="F6829" s="1">
        <v>146500</v>
      </c>
      <c r="G6829" t="str">
        <f>IF(F6829&lt;15000,"Yes","No")</f>
        <v>No</v>
      </c>
      <c r="H6829" t="str">
        <f>IF(AND(F6829&gt;30000,F6829&lt;60000),"Yes","No")</f>
        <v>No</v>
      </c>
      <c r="I6829" t="str">
        <f>IF(F6829&gt;30000,IF(F6829&lt;60000,"Yes","&gt;60k"),"&lt;30k")</f>
        <v>&gt;60k</v>
      </c>
      <c r="J6829" t="str">
        <f>IF(E6829&gt;18,"Married","Unmarried")</f>
        <v>Married</v>
      </c>
      <c r="K6829" t="str">
        <f ca="1">IF(E6829&gt;=18,IF(RAND()&gt;0.5,"Married","Unmarried"),"Unmarried")</f>
        <v>Unmarried</v>
      </c>
      <c r="L6829" t="str">
        <f>IF(J6855="Married",IF(E6829&gt;19,"Yes","No"),"No")</f>
        <v>Yes</v>
      </c>
      <c r="M6829" t="str">
        <f>IF(AND(J6829="Unmarried",F6829&gt;100000),"Yes","No")</f>
        <v>No</v>
      </c>
      <c r="N6829" s="4" t="str">
        <f>IF(F6829&lt;15000,"&lt;15k", IF(F6829&lt;30000, "15k-30k", IF(F6829&lt;45000, "30k-45k", IF(F6829&lt;60000, "45k-60k", IF(F6829&lt;75000, "60k-75k", "75k+")))))</f>
        <v>75k+</v>
      </c>
    </row>
    <row r="6830" spans="1:14" ht="14.25" customHeight="1" x14ac:dyDescent="0.25">
      <c r="A6830" s="2">
        <v>426200918</v>
      </c>
      <c r="B6830" s="1" t="s">
        <v>8</v>
      </c>
      <c r="C6830" s="2">
        <v>9</v>
      </c>
      <c r="D6830" s="2" t="str">
        <f>_xlfn.CONCAT(A6830,C6830)</f>
        <v>4262009189</v>
      </c>
      <c r="E6830" s="1">
        <v>59</v>
      </c>
      <c r="F6830" s="1">
        <v>4300</v>
      </c>
      <c r="G6830" t="str">
        <f>IF(F6830&lt;15000,"Yes","No")</f>
        <v>Yes</v>
      </c>
      <c r="H6830" t="str">
        <f>IF(AND(F6830&gt;30000,F6830&lt;60000),"Yes","No")</f>
        <v>No</v>
      </c>
      <c r="I6830" t="str">
        <f>IF(F6830&gt;30000,IF(F6830&lt;60000,"Yes","&gt;60k"),"&lt;30k")</f>
        <v>&lt;30k</v>
      </c>
      <c r="J6830" t="str">
        <f>IF(E6830&gt;18,"Married","Unmarried")</f>
        <v>Married</v>
      </c>
      <c r="K6830" t="str">
        <f ca="1">IF(E6830&gt;=18,IF(RAND()&gt;0.5,"Married","Unmarried"),"Unmarried")</f>
        <v>Unmarried</v>
      </c>
      <c r="L6830" t="str">
        <f>IF(J6856="Married",IF(E6830&gt;19,"Yes","No"),"No")</f>
        <v>Yes</v>
      </c>
      <c r="M6830" t="str">
        <f>IF(AND(J6830="Unmarried",F6830&gt;100000),"Yes","No")</f>
        <v>No</v>
      </c>
      <c r="N6830" s="4" t="str">
        <f>IF(F6830&lt;15000,"&lt;15k", IF(F6830&lt;30000, "15k-30k", IF(F6830&lt;45000, "30k-45k", IF(F6830&lt;60000, "45k-60k", IF(F6830&lt;75000, "60k-75k", "75k+")))))</f>
        <v>&lt;15k</v>
      </c>
    </row>
    <row r="6831" spans="1:14" ht="14.25" customHeight="1" x14ac:dyDescent="0.25">
      <c r="A6831" s="2">
        <v>426201006</v>
      </c>
      <c r="B6831" s="1" t="s">
        <v>8</v>
      </c>
      <c r="C6831" s="2">
        <v>4</v>
      </c>
      <c r="D6831" s="2" t="str">
        <f>_xlfn.CONCAT(A6831,C6831)</f>
        <v>4262010064</v>
      </c>
      <c r="E6831" s="1">
        <v>59</v>
      </c>
      <c r="F6831" s="1">
        <v>174000</v>
      </c>
      <c r="G6831" t="str">
        <f>IF(F6831&lt;15000,"Yes","No")</f>
        <v>No</v>
      </c>
      <c r="H6831" t="str">
        <f>IF(AND(F6831&gt;30000,F6831&lt;60000),"Yes","No")</f>
        <v>No</v>
      </c>
      <c r="I6831" t="str">
        <f>IF(F6831&gt;30000,IF(F6831&lt;60000,"Yes","&gt;60k"),"&lt;30k")</f>
        <v>&gt;60k</v>
      </c>
      <c r="J6831" t="str">
        <f>IF(E6831&gt;18,"Married","Unmarried")</f>
        <v>Married</v>
      </c>
      <c r="K6831" t="str">
        <f ca="1">IF(E6831&gt;=18,IF(RAND()&gt;0.5,"Married","Unmarried"),"Unmarried")</f>
        <v>Unmarried</v>
      </c>
      <c r="L6831" t="str">
        <f>IF(J6857="Married",IF(E6831&gt;19,"Yes","No"),"No")</f>
        <v>Yes</v>
      </c>
      <c r="M6831" t="str">
        <f>IF(AND(J6831="Unmarried",F6831&gt;100000),"Yes","No")</f>
        <v>No</v>
      </c>
      <c r="N6831" s="4" t="str">
        <f>IF(F6831&lt;15000,"&lt;15k", IF(F6831&lt;30000, "15k-30k", IF(F6831&lt;45000, "30k-45k", IF(F6831&lt;60000, "45k-60k", IF(F6831&lt;75000, "60k-75k", "75k+")))))</f>
        <v>75k+</v>
      </c>
    </row>
    <row r="6832" spans="1:14" ht="14.25" customHeight="1" x14ac:dyDescent="0.25">
      <c r="A6832" s="2">
        <v>426201011</v>
      </c>
      <c r="B6832" s="1" t="s">
        <v>8</v>
      </c>
      <c r="C6832" s="2">
        <v>2</v>
      </c>
      <c r="D6832" s="2" t="str">
        <f>_xlfn.CONCAT(A6832,C6832)</f>
        <v>4262010112</v>
      </c>
      <c r="E6832" s="1">
        <v>59</v>
      </c>
      <c r="F6832" s="1">
        <v>21500</v>
      </c>
      <c r="G6832" t="str">
        <f>IF(F6832&lt;15000,"Yes","No")</f>
        <v>No</v>
      </c>
      <c r="H6832" t="str">
        <f>IF(AND(F6832&gt;30000,F6832&lt;60000),"Yes","No")</f>
        <v>No</v>
      </c>
      <c r="I6832" t="str">
        <f>IF(F6832&gt;30000,IF(F6832&lt;60000,"Yes","&gt;60k"),"&lt;30k")</f>
        <v>&lt;30k</v>
      </c>
      <c r="J6832" t="str">
        <f>IF(E6832&gt;18,"Married","Unmarried")</f>
        <v>Married</v>
      </c>
      <c r="K6832" t="str">
        <f ca="1">IF(E6832&gt;=18,IF(RAND()&gt;0.5,"Married","Unmarried"),"Unmarried")</f>
        <v>Unmarried</v>
      </c>
      <c r="L6832" t="str">
        <f>IF(J6858="Married",IF(E6832&gt;19,"Yes","No"),"No")</f>
        <v>Yes</v>
      </c>
      <c r="M6832" t="str">
        <f>IF(AND(J6832="Unmarried",F6832&gt;100000),"Yes","No")</f>
        <v>No</v>
      </c>
      <c r="N6832" s="4" t="str">
        <f>IF(F6832&lt;15000,"&lt;15k", IF(F6832&lt;30000, "15k-30k", IF(F6832&lt;45000, "30k-45k", IF(F6832&lt;60000, "45k-60k", IF(F6832&lt;75000, "60k-75k", "75k+")))))</f>
        <v>15k-30k</v>
      </c>
    </row>
    <row r="6833" spans="1:14" ht="14.25" customHeight="1" x14ac:dyDescent="0.25">
      <c r="A6833" s="2">
        <v>426201021</v>
      </c>
      <c r="B6833" s="1" t="s">
        <v>8</v>
      </c>
      <c r="C6833" s="2">
        <v>6</v>
      </c>
      <c r="D6833" s="2" t="str">
        <f>_xlfn.CONCAT(A6833,C6833)</f>
        <v>4262010216</v>
      </c>
      <c r="E6833" s="1">
        <v>59</v>
      </c>
      <c r="F6833" s="1">
        <v>29400</v>
      </c>
      <c r="G6833" t="str">
        <f>IF(F6833&lt;15000,"Yes","No")</f>
        <v>No</v>
      </c>
      <c r="H6833" t="str">
        <f>IF(AND(F6833&gt;30000,F6833&lt;60000),"Yes","No")</f>
        <v>No</v>
      </c>
      <c r="I6833" t="str">
        <f>IF(F6833&gt;30000,IF(F6833&lt;60000,"Yes","&gt;60k"),"&lt;30k")</f>
        <v>&lt;30k</v>
      </c>
      <c r="J6833" t="str">
        <f>IF(E6833&gt;18,"Married","Unmarried")</f>
        <v>Married</v>
      </c>
      <c r="K6833" t="str">
        <f ca="1">IF(E6833&gt;=18,IF(RAND()&gt;0.5,"Married","Unmarried"),"Unmarried")</f>
        <v>Unmarried</v>
      </c>
      <c r="L6833" t="str">
        <f>IF(J6859="Married",IF(E6833&gt;19,"Yes","No"),"No")</f>
        <v>Yes</v>
      </c>
      <c r="M6833" t="str">
        <f>IF(AND(J6833="Unmarried",F6833&gt;100000),"Yes","No")</f>
        <v>No</v>
      </c>
      <c r="N6833" s="4" t="str">
        <f>IF(F6833&lt;15000,"&lt;15k", IF(F6833&lt;30000, "15k-30k", IF(F6833&lt;45000, "30k-45k", IF(F6833&lt;60000, "45k-60k", IF(F6833&lt;75000, "60k-75k", "75k+")))))</f>
        <v>15k-30k</v>
      </c>
    </row>
    <row r="6834" spans="1:14" ht="14.25" customHeight="1" x14ac:dyDescent="0.25">
      <c r="A6834" s="2">
        <v>426201024</v>
      </c>
      <c r="B6834" s="1" t="s">
        <v>8</v>
      </c>
      <c r="C6834" s="2">
        <v>2</v>
      </c>
      <c r="D6834" s="2" t="str">
        <f>_xlfn.CONCAT(A6834,C6834)</f>
        <v>4262010242</v>
      </c>
      <c r="E6834" s="1">
        <v>59</v>
      </c>
      <c r="F6834" s="1">
        <v>139700</v>
      </c>
      <c r="G6834" t="str">
        <f>IF(F6834&lt;15000,"Yes","No")</f>
        <v>No</v>
      </c>
      <c r="H6834" t="str">
        <f>IF(AND(F6834&gt;30000,F6834&lt;60000),"Yes","No")</f>
        <v>No</v>
      </c>
      <c r="I6834" t="str">
        <f>IF(F6834&gt;30000,IF(F6834&lt;60000,"Yes","&gt;60k"),"&lt;30k")</f>
        <v>&gt;60k</v>
      </c>
      <c r="J6834" t="str">
        <f>IF(E6834&gt;18,"Married","Unmarried")</f>
        <v>Married</v>
      </c>
      <c r="K6834" t="str">
        <f ca="1">IF(E6834&gt;=18,IF(RAND()&gt;0.5,"Married","Unmarried"),"Unmarried")</f>
        <v>Unmarried</v>
      </c>
      <c r="L6834" t="str">
        <f>IF(J6860="Married",IF(E6834&gt;19,"Yes","No"),"No")</f>
        <v>Yes</v>
      </c>
      <c r="M6834" t="str">
        <f>IF(AND(J6834="Unmarried",F6834&gt;100000),"Yes","No")</f>
        <v>No</v>
      </c>
      <c r="N6834" s="4" t="str">
        <f>IF(F6834&lt;15000,"&lt;15k", IF(F6834&lt;30000, "15k-30k", IF(F6834&lt;45000, "30k-45k", IF(F6834&lt;60000, "45k-60k", IF(F6834&lt;75000, "60k-75k", "75k+")))))</f>
        <v>75k+</v>
      </c>
    </row>
    <row r="6835" spans="1:14" ht="14.25" customHeight="1" x14ac:dyDescent="0.25">
      <c r="A6835" s="2">
        <v>426201026</v>
      </c>
      <c r="B6835" s="1" t="s">
        <v>8</v>
      </c>
      <c r="C6835" s="2">
        <v>7</v>
      </c>
      <c r="D6835" s="2" t="str">
        <f>_xlfn.CONCAT(A6835,C6835)</f>
        <v>4262010267</v>
      </c>
      <c r="E6835" s="1">
        <v>59</v>
      </c>
      <c r="F6835" s="1">
        <v>85200</v>
      </c>
      <c r="G6835" t="str">
        <f>IF(F6835&lt;15000,"Yes","No")</f>
        <v>No</v>
      </c>
      <c r="H6835" t="str">
        <f>IF(AND(F6835&gt;30000,F6835&lt;60000),"Yes","No")</f>
        <v>No</v>
      </c>
      <c r="I6835" t="str">
        <f>IF(F6835&gt;30000,IF(F6835&lt;60000,"Yes","&gt;60k"),"&lt;30k")</f>
        <v>&gt;60k</v>
      </c>
      <c r="J6835" t="str">
        <f>IF(E6835&gt;18,"Married","Unmarried")</f>
        <v>Married</v>
      </c>
      <c r="K6835" t="str">
        <f ca="1">IF(E6835&gt;=18,IF(RAND()&gt;0.5,"Married","Unmarried"),"Unmarried")</f>
        <v>Unmarried</v>
      </c>
      <c r="L6835" t="str">
        <f>IF(J6861="Married",IF(E6835&gt;19,"Yes","No"),"No")</f>
        <v>Yes</v>
      </c>
      <c r="M6835" t="str">
        <f>IF(AND(J6835="Unmarried",F6835&gt;100000),"Yes","No")</f>
        <v>No</v>
      </c>
      <c r="N6835" s="4" t="str">
        <f>IF(F6835&lt;15000,"&lt;15k", IF(F6835&lt;30000, "15k-30k", IF(F6835&lt;45000, "30k-45k", IF(F6835&lt;60000, "45k-60k", IF(F6835&lt;75000, "60k-75k", "75k+")))))</f>
        <v>75k+</v>
      </c>
    </row>
    <row r="6836" spans="1:14" ht="14.25" customHeight="1" x14ac:dyDescent="0.25">
      <c r="A6836" s="2">
        <v>426201127</v>
      </c>
      <c r="B6836" s="1" t="s">
        <v>8</v>
      </c>
      <c r="C6836" s="2">
        <v>7</v>
      </c>
      <c r="D6836" s="2" t="str">
        <f>_xlfn.CONCAT(A6836,C6836)</f>
        <v>4262011277</v>
      </c>
      <c r="E6836" s="1">
        <v>59</v>
      </c>
      <c r="F6836" s="1">
        <v>246800</v>
      </c>
      <c r="G6836" t="str">
        <f>IF(F6836&lt;15000,"Yes","No")</f>
        <v>No</v>
      </c>
      <c r="H6836" t="str">
        <f>IF(AND(F6836&gt;30000,F6836&lt;60000),"Yes","No")</f>
        <v>No</v>
      </c>
      <c r="I6836" t="str">
        <f>IF(F6836&gt;30000,IF(F6836&lt;60000,"Yes","&gt;60k"),"&lt;30k")</f>
        <v>&gt;60k</v>
      </c>
      <c r="J6836" t="str">
        <f>IF(E6836&gt;18,"Married","Unmarried")</f>
        <v>Married</v>
      </c>
      <c r="K6836" t="str">
        <f ca="1">IF(E6836&gt;=18,IF(RAND()&gt;0.5,"Married","Unmarried"),"Unmarried")</f>
        <v>Married</v>
      </c>
      <c r="L6836" t="str">
        <f>IF(J6862="Married",IF(E6836&gt;19,"Yes","No"),"No")</f>
        <v>Yes</v>
      </c>
      <c r="M6836" t="str">
        <f>IF(AND(J6836="Unmarried",F6836&gt;100000),"Yes","No")</f>
        <v>No</v>
      </c>
      <c r="N6836" s="4" t="str">
        <f>IF(F6836&lt;15000,"&lt;15k", IF(F6836&lt;30000, "15k-30k", IF(F6836&lt;45000, "30k-45k", IF(F6836&lt;60000, "45k-60k", IF(F6836&lt;75000, "60k-75k", "75k+")))))</f>
        <v>75k+</v>
      </c>
    </row>
    <row r="6837" spans="1:14" ht="14.25" customHeight="1" x14ac:dyDescent="0.25">
      <c r="A6837" s="2">
        <v>426201316</v>
      </c>
      <c r="B6837" s="1" t="s">
        <v>8</v>
      </c>
      <c r="C6837" s="2">
        <v>6</v>
      </c>
      <c r="D6837" s="2" t="str">
        <f>_xlfn.CONCAT(A6837,C6837)</f>
        <v>4262013166</v>
      </c>
      <c r="E6837" s="1">
        <v>59</v>
      </c>
      <c r="F6837" s="1">
        <v>140700</v>
      </c>
      <c r="G6837" t="str">
        <f>IF(F6837&lt;15000,"Yes","No")</f>
        <v>No</v>
      </c>
      <c r="H6837" t="str">
        <f>IF(AND(F6837&gt;30000,F6837&lt;60000),"Yes","No")</f>
        <v>No</v>
      </c>
      <c r="I6837" t="str">
        <f>IF(F6837&gt;30000,IF(F6837&lt;60000,"Yes","&gt;60k"),"&lt;30k")</f>
        <v>&gt;60k</v>
      </c>
      <c r="J6837" t="str">
        <f>IF(E6837&gt;18,"Married","Unmarried")</f>
        <v>Married</v>
      </c>
      <c r="K6837" t="str">
        <f ca="1">IF(E6837&gt;=18,IF(RAND()&gt;0.5,"Married","Unmarried"),"Unmarried")</f>
        <v>Unmarried</v>
      </c>
      <c r="L6837" t="str">
        <f>IF(J6863="Married",IF(E6837&gt;19,"Yes","No"),"No")</f>
        <v>Yes</v>
      </c>
      <c r="M6837" t="str">
        <f>IF(AND(J6837="Unmarried",F6837&gt;100000),"Yes","No")</f>
        <v>No</v>
      </c>
      <c r="N6837" s="4" t="str">
        <f>IF(F6837&lt;15000,"&lt;15k", IF(F6837&lt;30000, "15k-30k", IF(F6837&lt;45000, "30k-45k", IF(F6837&lt;60000, "45k-60k", IF(F6837&lt;75000, "60k-75k", "75k+")))))</f>
        <v>75k+</v>
      </c>
    </row>
    <row r="6838" spans="1:14" ht="14.25" customHeight="1" x14ac:dyDescent="0.25">
      <c r="A6838" s="2">
        <v>426201326</v>
      </c>
      <c r="B6838" s="1" t="s">
        <v>8</v>
      </c>
      <c r="C6838" s="2">
        <v>3</v>
      </c>
      <c r="D6838" s="2" t="str">
        <f>_xlfn.CONCAT(A6838,C6838)</f>
        <v>4262013263</v>
      </c>
      <c r="E6838" s="1">
        <v>59</v>
      </c>
      <c r="F6838" s="1">
        <v>148200</v>
      </c>
      <c r="G6838" t="str">
        <f>IF(F6838&lt;15000,"Yes","No")</f>
        <v>No</v>
      </c>
      <c r="H6838" t="str">
        <f>IF(AND(F6838&gt;30000,F6838&lt;60000),"Yes","No")</f>
        <v>No</v>
      </c>
      <c r="I6838" t="str">
        <f>IF(F6838&gt;30000,IF(F6838&lt;60000,"Yes","&gt;60k"),"&lt;30k")</f>
        <v>&gt;60k</v>
      </c>
      <c r="J6838" t="str">
        <f>IF(E6838&gt;18,"Married","Unmarried")</f>
        <v>Married</v>
      </c>
      <c r="K6838" t="str">
        <f ca="1">IF(E6838&gt;=18,IF(RAND()&gt;0.5,"Married","Unmarried"),"Unmarried")</f>
        <v>Married</v>
      </c>
      <c r="L6838" t="str">
        <f>IF(J6864="Married",IF(E6838&gt;19,"Yes","No"),"No")</f>
        <v>Yes</v>
      </c>
      <c r="M6838" t="str">
        <f>IF(AND(J6838="Unmarried",F6838&gt;100000),"Yes","No")</f>
        <v>No</v>
      </c>
      <c r="N6838" s="4" t="str">
        <f>IF(F6838&lt;15000,"&lt;15k", IF(F6838&lt;30000, "15k-30k", IF(F6838&lt;45000, "30k-45k", IF(F6838&lt;60000, "45k-60k", IF(F6838&lt;75000, "60k-75k", "75k+")))))</f>
        <v>75k+</v>
      </c>
    </row>
    <row r="6839" spans="1:14" ht="14.25" customHeight="1" x14ac:dyDescent="0.25">
      <c r="A6839" s="2">
        <v>426201519</v>
      </c>
      <c r="B6839" s="1" t="s">
        <v>8</v>
      </c>
      <c r="C6839" s="2">
        <v>6</v>
      </c>
      <c r="D6839" s="2" t="str">
        <f>_xlfn.CONCAT(A6839,C6839)</f>
        <v>4262015196</v>
      </c>
      <c r="E6839" s="1">
        <v>59</v>
      </c>
      <c r="F6839" s="1">
        <v>231600</v>
      </c>
      <c r="G6839" t="str">
        <f>IF(F6839&lt;15000,"Yes","No")</f>
        <v>No</v>
      </c>
      <c r="H6839" t="str">
        <f>IF(AND(F6839&gt;30000,F6839&lt;60000),"Yes","No")</f>
        <v>No</v>
      </c>
      <c r="I6839" t="str">
        <f>IF(F6839&gt;30000,IF(F6839&lt;60000,"Yes","&gt;60k"),"&lt;30k")</f>
        <v>&gt;60k</v>
      </c>
      <c r="J6839" t="str">
        <f>IF(E6839&gt;18,"Married","Unmarried")</f>
        <v>Married</v>
      </c>
      <c r="K6839" t="str">
        <f ca="1">IF(E6839&gt;=18,IF(RAND()&gt;0.5,"Married","Unmarried"),"Unmarried")</f>
        <v>Unmarried</v>
      </c>
      <c r="L6839" t="str">
        <f>IF(J6865="Married",IF(E6839&gt;19,"Yes","No"),"No")</f>
        <v>Yes</v>
      </c>
      <c r="M6839" t="str">
        <f>IF(AND(J6839="Unmarried",F6839&gt;100000),"Yes","No")</f>
        <v>No</v>
      </c>
      <c r="N6839" s="4" t="str">
        <f>IF(F6839&lt;15000,"&lt;15k", IF(F6839&lt;30000, "15k-30k", IF(F6839&lt;45000, "30k-45k", IF(F6839&lt;60000, "45k-60k", IF(F6839&lt;75000, "60k-75k", "75k+")))))</f>
        <v>75k+</v>
      </c>
    </row>
    <row r="6840" spans="1:14" ht="14.25" customHeight="1" x14ac:dyDescent="0.25">
      <c r="A6840" s="2">
        <v>426201523</v>
      </c>
      <c r="B6840" s="1" t="s">
        <v>8</v>
      </c>
      <c r="C6840" s="2">
        <v>1</v>
      </c>
      <c r="D6840" s="2" t="str">
        <f>_xlfn.CONCAT(A6840,C6840)</f>
        <v>4262015231</v>
      </c>
      <c r="E6840" s="1">
        <v>59</v>
      </c>
      <c r="F6840" s="1">
        <v>173900</v>
      </c>
      <c r="G6840" t="str">
        <f>IF(F6840&lt;15000,"Yes","No")</f>
        <v>No</v>
      </c>
      <c r="H6840" t="str">
        <f>IF(AND(F6840&gt;30000,F6840&lt;60000),"Yes","No")</f>
        <v>No</v>
      </c>
      <c r="I6840" t="str">
        <f>IF(F6840&gt;30000,IF(F6840&lt;60000,"Yes","&gt;60k"),"&lt;30k")</f>
        <v>&gt;60k</v>
      </c>
      <c r="J6840" t="str">
        <f>IF(E6840&gt;18,"Married","Unmarried")</f>
        <v>Married</v>
      </c>
      <c r="K6840" t="str">
        <f ca="1">IF(E6840&gt;=18,IF(RAND()&gt;0.5,"Married","Unmarried"),"Unmarried")</f>
        <v>Married</v>
      </c>
      <c r="L6840" t="str">
        <f>IF(J6866="Married",IF(E6840&gt;19,"Yes","No"),"No")</f>
        <v>Yes</v>
      </c>
      <c r="M6840" t="str">
        <f>IF(AND(J6840="Unmarried",F6840&gt;100000),"Yes","No")</f>
        <v>No</v>
      </c>
      <c r="N6840" s="4" t="str">
        <f>IF(F6840&lt;15000,"&lt;15k", IF(F6840&lt;30000, "15k-30k", IF(F6840&lt;45000, "30k-45k", IF(F6840&lt;60000, "45k-60k", IF(F6840&lt;75000, "60k-75k", "75k+")))))</f>
        <v>75k+</v>
      </c>
    </row>
    <row r="6841" spans="1:14" ht="14.25" customHeight="1" x14ac:dyDescent="0.25">
      <c r="A6841" s="2">
        <v>426201730</v>
      </c>
      <c r="B6841" s="1" t="s">
        <v>8</v>
      </c>
      <c r="C6841" s="2">
        <v>2</v>
      </c>
      <c r="D6841" s="2" t="str">
        <f>_xlfn.CONCAT(A6841,C6841)</f>
        <v>4262017302</v>
      </c>
      <c r="E6841" s="1">
        <v>59</v>
      </c>
      <c r="F6841" s="1">
        <v>193700</v>
      </c>
      <c r="G6841" t="str">
        <f>IF(F6841&lt;15000,"Yes","No")</f>
        <v>No</v>
      </c>
      <c r="H6841" t="str">
        <f>IF(AND(F6841&gt;30000,F6841&lt;60000),"Yes","No")</f>
        <v>No</v>
      </c>
      <c r="I6841" t="str">
        <f>IF(F6841&gt;30000,IF(F6841&lt;60000,"Yes","&gt;60k"),"&lt;30k")</f>
        <v>&gt;60k</v>
      </c>
      <c r="J6841" t="str">
        <f>IF(E6841&gt;18,"Married","Unmarried")</f>
        <v>Married</v>
      </c>
      <c r="K6841" t="str">
        <f ca="1">IF(E6841&gt;=18,IF(RAND()&gt;0.5,"Married","Unmarried"),"Unmarried")</f>
        <v>Unmarried</v>
      </c>
      <c r="L6841" t="str">
        <f>IF(J6867="Married",IF(E6841&gt;19,"Yes","No"),"No")</f>
        <v>Yes</v>
      </c>
      <c r="M6841" t="str">
        <f>IF(AND(J6841="Unmarried",F6841&gt;100000),"Yes","No")</f>
        <v>No</v>
      </c>
      <c r="N6841" s="4" t="str">
        <f>IF(F6841&lt;15000,"&lt;15k", IF(F6841&lt;30000, "15k-30k", IF(F6841&lt;45000, "30k-45k", IF(F6841&lt;60000, "45k-60k", IF(F6841&lt;75000, "60k-75k", "75k+")))))</f>
        <v>75k+</v>
      </c>
    </row>
    <row r="6842" spans="1:14" ht="14.25" customHeight="1" x14ac:dyDescent="0.25">
      <c r="A6842" s="2">
        <v>426201807</v>
      </c>
      <c r="B6842" s="1" t="s">
        <v>8</v>
      </c>
      <c r="C6842" s="2">
        <v>4</v>
      </c>
      <c r="D6842" s="2" t="str">
        <f>_xlfn.CONCAT(A6842,C6842)</f>
        <v>4262018074</v>
      </c>
      <c r="E6842" s="1">
        <v>59</v>
      </c>
      <c r="F6842" s="1">
        <v>145900</v>
      </c>
      <c r="G6842" t="str">
        <f>IF(F6842&lt;15000,"Yes","No")</f>
        <v>No</v>
      </c>
      <c r="H6842" t="str">
        <f>IF(AND(F6842&gt;30000,F6842&lt;60000),"Yes","No")</f>
        <v>No</v>
      </c>
      <c r="I6842" t="str">
        <f>IF(F6842&gt;30000,IF(F6842&lt;60000,"Yes","&gt;60k"),"&lt;30k")</f>
        <v>&gt;60k</v>
      </c>
      <c r="J6842" t="str">
        <f>IF(E6842&gt;18,"Married","Unmarried")</f>
        <v>Married</v>
      </c>
      <c r="K6842" t="str">
        <f ca="1">IF(E6842&gt;=18,IF(RAND()&gt;0.5,"Married","Unmarried"),"Unmarried")</f>
        <v>Married</v>
      </c>
      <c r="L6842" t="str">
        <f>IF(J6868="Married",IF(E6842&gt;19,"Yes","No"),"No")</f>
        <v>Yes</v>
      </c>
      <c r="M6842" t="str">
        <f>IF(AND(J6842="Unmarried",F6842&gt;100000),"Yes","No")</f>
        <v>No</v>
      </c>
      <c r="N6842" s="4" t="str">
        <f>IF(F6842&lt;15000,"&lt;15k", IF(F6842&lt;30000, "15k-30k", IF(F6842&lt;45000, "30k-45k", IF(F6842&lt;60000, "45k-60k", IF(F6842&lt;75000, "60k-75k", "75k+")))))</f>
        <v>75k+</v>
      </c>
    </row>
    <row r="6843" spans="1:14" ht="14.25" customHeight="1" x14ac:dyDescent="0.25">
      <c r="A6843" s="2">
        <v>426201808</v>
      </c>
      <c r="B6843" s="1" t="s">
        <v>8</v>
      </c>
      <c r="C6843" s="2">
        <v>3</v>
      </c>
      <c r="D6843" s="2" t="str">
        <f>_xlfn.CONCAT(A6843,C6843)</f>
        <v>4262018083</v>
      </c>
      <c r="E6843" s="1">
        <v>59</v>
      </c>
      <c r="F6843" s="1">
        <v>32000</v>
      </c>
      <c r="G6843" t="str">
        <f>IF(F6843&lt;15000,"Yes","No")</f>
        <v>No</v>
      </c>
      <c r="H6843" t="str">
        <f>IF(AND(F6843&gt;30000,F6843&lt;60000),"Yes","No")</f>
        <v>Yes</v>
      </c>
      <c r="I6843" t="str">
        <f>IF(F6843&gt;30000,IF(F6843&lt;60000,"Yes","&gt;60k"),"&lt;30k")</f>
        <v>Yes</v>
      </c>
      <c r="J6843" t="str">
        <f>IF(E6843&gt;18,"Married","Unmarried")</f>
        <v>Married</v>
      </c>
      <c r="K6843" t="str">
        <f ca="1">IF(E6843&gt;=18,IF(RAND()&gt;0.5,"Married","Unmarried"),"Unmarried")</f>
        <v>Unmarried</v>
      </c>
      <c r="L6843" t="str">
        <f>IF(J6869="Married",IF(E6843&gt;19,"Yes","No"),"No")</f>
        <v>Yes</v>
      </c>
      <c r="M6843" t="str">
        <f>IF(AND(J6843="Unmarried",F6843&gt;100000),"Yes","No")</f>
        <v>No</v>
      </c>
      <c r="N6843" s="4" t="str">
        <f>IF(F6843&lt;15000,"&lt;15k", IF(F6843&lt;30000, "15k-30k", IF(F6843&lt;45000, "30k-45k", IF(F6843&lt;60000, "45k-60k", IF(F6843&lt;75000, "60k-75k", "75k+")))))</f>
        <v>30k-45k</v>
      </c>
    </row>
    <row r="6844" spans="1:14" ht="14.25" customHeight="1" x14ac:dyDescent="0.25">
      <c r="A6844" s="2">
        <v>426201827</v>
      </c>
      <c r="B6844" s="1" t="s">
        <v>8</v>
      </c>
      <c r="C6844" s="2">
        <v>2</v>
      </c>
      <c r="D6844" s="2" t="str">
        <f>_xlfn.CONCAT(A6844,C6844)</f>
        <v>4262018272</v>
      </c>
      <c r="E6844" s="1">
        <v>59</v>
      </c>
      <c r="F6844" s="1">
        <v>132000</v>
      </c>
      <c r="G6844" t="str">
        <f>IF(F6844&lt;15000,"Yes","No")</f>
        <v>No</v>
      </c>
      <c r="H6844" t="str">
        <f>IF(AND(F6844&gt;30000,F6844&lt;60000),"Yes","No")</f>
        <v>No</v>
      </c>
      <c r="I6844" t="str">
        <f>IF(F6844&gt;30000,IF(F6844&lt;60000,"Yes","&gt;60k"),"&lt;30k")</f>
        <v>&gt;60k</v>
      </c>
      <c r="J6844" t="str">
        <f>IF(E6844&gt;18,"Married","Unmarried")</f>
        <v>Married</v>
      </c>
      <c r="K6844" t="str">
        <f ca="1">IF(E6844&gt;=18,IF(RAND()&gt;0.5,"Married","Unmarried"),"Unmarried")</f>
        <v>Married</v>
      </c>
      <c r="L6844" t="str">
        <f>IF(J6870="Married",IF(E6844&gt;19,"Yes","No"),"No")</f>
        <v>Yes</v>
      </c>
      <c r="M6844" t="str">
        <f>IF(AND(J6844="Unmarried",F6844&gt;100000),"Yes","No")</f>
        <v>No</v>
      </c>
      <c r="N6844" s="4" t="str">
        <f>IF(F6844&lt;15000,"&lt;15k", IF(F6844&lt;30000, "15k-30k", IF(F6844&lt;45000, "30k-45k", IF(F6844&lt;60000, "45k-60k", IF(F6844&lt;75000, "60k-75k", "75k+")))))</f>
        <v>75k+</v>
      </c>
    </row>
    <row r="6845" spans="1:14" ht="14.25" customHeight="1" x14ac:dyDescent="0.25">
      <c r="A6845" s="2">
        <v>426202027</v>
      </c>
      <c r="B6845" s="1" t="s">
        <v>8</v>
      </c>
      <c r="C6845" s="2">
        <v>2</v>
      </c>
      <c r="D6845" s="2" t="str">
        <f>_xlfn.CONCAT(A6845,C6845)</f>
        <v>4262020272</v>
      </c>
      <c r="E6845" s="1">
        <v>59</v>
      </c>
      <c r="F6845" s="1">
        <v>167900</v>
      </c>
      <c r="G6845" t="str">
        <f>IF(F6845&lt;15000,"Yes","No")</f>
        <v>No</v>
      </c>
      <c r="H6845" t="str">
        <f>IF(AND(F6845&gt;30000,F6845&lt;60000),"Yes","No")</f>
        <v>No</v>
      </c>
      <c r="I6845" t="str">
        <f>IF(F6845&gt;30000,IF(F6845&lt;60000,"Yes","&gt;60k"),"&lt;30k")</f>
        <v>&gt;60k</v>
      </c>
      <c r="J6845" t="str">
        <f>IF(E6845&gt;18,"Married","Unmarried")</f>
        <v>Married</v>
      </c>
      <c r="K6845" t="str">
        <f ca="1">IF(E6845&gt;=18,IF(RAND()&gt;0.5,"Married","Unmarried"),"Unmarried")</f>
        <v>Married</v>
      </c>
      <c r="L6845" t="str">
        <f>IF(J6871="Married",IF(E6845&gt;19,"Yes","No"),"No")</f>
        <v>Yes</v>
      </c>
      <c r="M6845" t="str">
        <f>IF(AND(J6845="Unmarried",F6845&gt;100000),"Yes","No")</f>
        <v>No</v>
      </c>
      <c r="N6845" s="4" t="str">
        <f>IF(F6845&lt;15000,"&lt;15k", IF(F6845&lt;30000, "15k-30k", IF(F6845&lt;45000, "30k-45k", IF(F6845&lt;60000, "45k-60k", IF(F6845&lt;75000, "60k-75k", "75k+")))))</f>
        <v>75k+</v>
      </c>
    </row>
    <row r="6846" spans="1:14" ht="14.25" customHeight="1" x14ac:dyDescent="0.25">
      <c r="A6846" s="2">
        <v>426202030</v>
      </c>
      <c r="B6846" s="1" t="s">
        <v>8</v>
      </c>
      <c r="C6846" s="2">
        <v>1</v>
      </c>
      <c r="D6846" s="2" t="str">
        <f>_xlfn.CONCAT(A6846,C6846)</f>
        <v>4262020301</v>
      </c>
      <c r="E6846" s="1">
        <v>59</v>
      </c>
      <c r="F6846" s="1">
        <v>128400</v>
      </c>
      <c r="G6846" t="str">
        <f>IF(F6846&lt;15000,"Yes","No")</f>
        <v>No</v>
      </c>
      <c r="H6846" t="str">
        <f>IF(AND(F6846&gt;30000,F6846&lt;60000),"Yes","No")</f>
        <v>No</v>
      </c>
      <c r="I6846" t="str">
        <f>IF(F6846&gt;30000,IF(F6846&lt;60000,"Yes","&gt;60k"),"&lt;30k")</f>
        <v>&gt;60k</v>
      </c>
      <c r="J6846" t="str">
        <f>IF(E6846&gt;18,"Married","Unmarried")</f>
        <v>Married</v>
      </c>
      <c r="K6846" t="str">
        <f ca="1">IF(E6846&gt;=18,IF(RAND()&gt;0.5,"Married","Unmarried"),"Unmarried")</f>
        <v>Married</v>
      </c>
      <c r="L6846" t="str">
        <f>IF(J6872="Married",IF(E6846&gt;19,"Yes","No"),"No")</f>
        <v>Yes</v>
      </c>
      <c r="M6846" t="str">
        <f>IF(AND(J6846="Unmarried",F6846&gt;100000),"Yes","No")</f>
        <v>No</v>
      </c>
      <c r="N6846" s="4" t="str">
        <f>IF(F6846&lt;15000,"&lt;15k", IF(F6846&lt;30000, "15k-30k", IF(F6846&lt;45000, "30k-45k", IF(F6846&lt;60000, "45k-60k", IF(F6846&lt;75000, "60k-75k", "75k+")))))</f>
        <v>75k+</v>
      </c>
    </row>
    <row r="6847" spans="1:14" ht="14.25" customHeight="1" x14ac:dyDescent="0.25">
      <c r="A6847" s="2">
        <v>426202115</v>
      </c>
      <c r="B6847" s="1" t="s">
        <v>8</v>
      </c>
      <c r="C6847" s="2">
        <v>2</v>
      </c>
      <c r="D6847" s="2" t="str">
        <f>_xlfn.CONCAT(A6847,C6847)</f>
        <v>4262021152</v>
      </c>
      <c r="E6847" s="1">
        <v>59</v>
      </c>
      <c r="F6847" s="1">
        <v>80300</v>
      </c>
      <c r="G6847" t="str">
        <f>IF(F6847&lt;15000,"Yes","No")</f>
        <v>No</v>
      </c>
      <c r="H6847" t="str">
        <f>IF(AND(F6847&gt;30000,F6847&lt;60000),"Yes","No")</f>
        <v>No</v>
      </c>
      <c r="I6847" t="str">
        <f>IF(F6847&gt;30000,IF(F6847&lt;60000,"Yes","&gt;60k"),"&lt;30k")</f>
        <v>&gt;60k</v>
      </c>
      <c r="J6847" t="str">
        <f>IF(E6847&gt;18,"Married","Unmarried")</f>
        <v>Married</v>
      </c>
      <c r="K6847" t="str">
        <f ca="1">IF(E6847&gt;=18,IF(RAND()&gt;0.5,"Married","Unmarried"),"Unmarried")</f>
        <v>Unmarried</v>
      </c>
      <c r="L6847" t="str">
        <f>IF(J6873="Married",IF(E6847&gt;19,"Yes","No"),"No")</f>
        <v>Yes</v>
      </c>
      <c r="M6847" t="str">
        <f>IF(AND(J6847="Unmarried",F6847&gt;100000),"Yes","No")</f>
        <v>No</v>
      </c>
      <c r="N6847" s="4" t="str">
        <f>IF(F6847&lt;15000,"&lt;15k", IF(F6847&lt;30000, "15k-30k", IF(F6847&lt;45000, "30k-45k", IF(F6847&lt;60000, "45k-60k", IF(F6847&lt;75000, "60k-75k", "75k+")))))</f>
        <v>75k+</v>
      </c>
    </row>
    <row r="6848" spans="1:14" ht="14.25" customHeight="1" x14ac:dyDescent="0.25">
      <c r="A6848" s="2">
        <v>426202118</v>
      </c>
      <c r="B6848" s="1" t="s">
        <v>8</v>
      </c>
      <c r="C6848" s="2">
        <v>5</v>
      </c>
      <c r="D6848" s="2" t="str">
        <f>_xlfn.CONCAT(A6848,C6848)</f>
        <v>4262021185</v>
      </c>
      <c r="E6848" s="1">
        <v>59</v>
      </c>
      <c r="F6848" s="1">
        <v>137200</v>
      </c>
      <c r="G6848" t="str">
        <f>IF(F6848&lt;15000,"Yes","No")</f>
        <v>No</v>
      </c>
      <c r="H6848" t="str">
        <f>IF(AND(F6848&gt;30000,F6848&lt;60000),"Yes","No")</f>
        <v>No</v>
      </c>
      <c r="I6848" t="str">
        <f>IF(F6848&gt;30000,IF(F6848&lt;60000,"Yes","&gt;60k"),"&lt;30k")</f>
        <v>&gt;60k</v>
      </c>
      <c r="J6848" t="str">
        <f>IF(E6848&gt;18,"Married","Unmarried")</f>
        <v>Married</v>
      </c>
      <c r="K6848" t="str">
        <f ca="1">IF(E6848&gt;=18,IF(RAND()&gt;0.5,"Married","Unmarried"),"Unmarried")</f>
        <v>Unmarried</v>
      </c>
      <c r="L6848" t="str">
        <f>IF(J6874="Married",IF(E6848&gt;19,"Yes","No"),"No")</f>
        <v>Yes</v>
      </c>
      <c r="M6848" t="str">
        <f>IF(AND(J6848="Unmarried",F6848&gt;100000),"Yes","No")</f>
        <v>No</v>
      </c>
      <c r="N6848" s="4" t="str">
        <f>IF(F6848&lt;15000,"&lt;15k", IF(F6848&lt;30000, "15k-30k", IF(F6848&lt;45000, "30k-45k", IF(F6848&lt;60000, "45k-60k", IF(F6848&lt;75000, "60k-75k", "75k+")))))</f>
        <v>75k+</v>
      </c>
    </row>
    <row r="6849" spans="1:14" ht="14.25" customHeight="1" x14ac:dyDescent="0.25">
      <c r="A6849" s="2">
        <v>426202221</v>
      </c>
      <c r="B6849" s="1" t="s">
        <v>8</v>
      </c>
      <c r="C6849" s="2">
        <v>1</v>
      </c>
      <c r="D6849" s="2" t="str">
        <f>_xlfn.CONCAT(A6849,C6849)</f>
        <v>4262022211</v>
      </c>
      <c r="E6849" s="1">
        <v>59</v>
      </c>
      <c r="F6849" s="1">
        <v>229800</v>
      </c>
      <c r="G6849" t="str">
        <f>IF(F6849&lt;15000,"Yes","No")</f>
        <v>No</v>
      </c>
      <c r="H6849" t="str">
        <f>IF(AND(F6849&gt;30000,F6849&lt;60000),"Yes","No")</f>
        <v>No</v>
      </c>
      <c r="I6849" t="str">
        <f>IF(F6849&gt;30000,IF(F6849&lt;60000,"Yes","&gt;60k"),"&lt;30k")</f>
        <v>&gt;60k</v>
      </c>
      <c r="J6849" t="str">
        <f>IF(E6849&gt;18,"Married","Unmarried")</f>
        <v>Married</v>
      </c>
      <c r="K6849" t="str">
        <f ca="1">IF(E6849&gt;=18,IF(RAND()&gt;0.5,"Married","Unmarried"),"Unmarried")</f>
        <v>Married</v>
      </c>
      <c r="L6849" t="str">
        <f>IF(J6875="Married",IF(E6849&gt;19,"Yes","No"),"No")</f>
        <v>Yes</v>
      </c>
      <c r="M6849" t="str">
        <f>IF(AND(J6849="Unmarried",F6849&gt;100000),"Yes","No")</f>
        <v>No</v>
      </c>
      <c r="N6849" s="4" t="str">
        <f>IF(F6849&lt;15000,"&lt;15k", IF(F6849&lt;30000, "15k-30k", IF(F6849&lt;45000, "30k-45k", IF(F6849&lt;60000, "45k-60k", IF(F6849&lt;75000, "60k-75k", "75k+")))))</f>
        <v>75k+</v>
      </c>
    </row>
    <row r="6850" spans="1:14" ht="14.25" customHeight="1" x14ac:dyDescent="0.25">
      <c r="A6850" s="2">
        <v>426202225</v>
      </c>
      <c r="B6850" s="1" t="s">
        <v>8</v>
      </c>
      <c r="C6850" s="2">
        <v>1</v>
      </c>
      <c r="D6850" s="2" t="str">
        <f>_xlfn.CONCAT(A6850,C6850)</f>
        <v>4262022251</v>
      </c>
      <c r="E6850" s="1">
        <v>59</v>
      </c>
      <c r="F6850" s="1">
        <v>62400</v>
      </c>
      <c r="G6850" t="str">
        <f>IF(F6850&lt;15000,"Yes","No")</f>
        <v>No</v>
      </c>
      <c r="H6850" t="str">
        <f>IF(AND(F6850&gt;30000,F6850&lt;60000),"Yes","No")</f>
        <v>No</v>
      </c>
      <c r="I6850" t="str">
        <f>IF(F6850&gt;30000,IF(F6850&lt;60000,"Yes","&gt;60k"),"&lt;30k")</f>
        <v>&gt;60k</v>
      </c>
      <c r="J6850" t="str">
        <f>IF(E6850&gt;18,"Married","Unmarried")</f>
        <v>Married</v>
      </c>
      <c r="K6850" t="str">
        <f ca="1">IF(E6850&gt;=18,IF(RAND()&gt;0.5,"Married","Unmarried"),"Unmarried")</f>
        <v>Unmarried</v>
      </c>
      <c r="L6850" t="str">
        <f>IF(J6876="Married",IF(E6850&gt;19,"Yes","No"),"No")</f>
        <v>Yes</v>
      </c>
      <c r="M6850" t="str">
        <f>IF(AND(J6850="Unmarried",F6850&gt;100000),"Yes","No")</f>
        <v>No</v>
      </c>
      <c r="N6850" s="4" t="str">
        <f>IF(F6850&lt;15000,"&lt;15k", IF(F6850&lt;30000, "15k-30k", IF(F6850&lt;45000, "30k-45k", IF(F6850&lt;60000, "45k-60k", IF(F6850&lt;75000, "60k-75k", "75k+")))))</f>
        <v>60k-75k</v>
      </c>
    </row>
    <row r="6851" spans="1:14" ht="14.25" customHeight="1" x14ac:dyDescent="0.25">
      <c r="A6851" s="2">
        <v>426202310</v>
      </c>
      <c r="B6851" s="1" t="s">
        <v>8</v>
      </c>
      <c r="C6851" s="2">
        <v>5</v>
      </c>
      <c r="D6851" s="2" t="str">
        <f>_xlfn.CONCAT(A6851,C6851)</f>
        <v>4262023105</v>
      </c>
      <c r="E6851" s="1">
        <v>59</v>
      </c>
      <c r="F6851" s="1">
        <v>46300</v>
      </c>
      <c r="G6851" t="str">
        <f>IF(F6851&lt;15000,"Yes","No")</f>
        <v>No</v>
      </c>
      <c r="H6851" t="str">
        <f>IF(AND(F6851&gt;30000,F6851&lt;60000),"Yes","No")</f>
        <v>Yes</v>
      </c>
      <c r="I6851" t="str">
        <f>IF(F6851&gt;30000,IF(F6851&lt;60000,"Yes","&gt;60k"),"&lt;30k")</f>
        <v>Yes</v>
      </c>
      <c r="J6851" t="str">
        <f>IF(E6851&gt;18,"Married","Unmarried")</f>
        <v>Married</v>
      </c>
      <c r="K6851" t="str">
        <f ca="1">IF(E6851&gt;=18,IF(RAND()&gt;0.5,"Married","Unmarried"),"Unmarried")</f>
        <v>Unmarried</v>
      </c>
      <c r="L6851" t="str">
        <f>IF(J6877="Married",IF(E6851&gt;19,"Yes","No"),"No")</f>
        <v>Yes</v>
      </c>
      <c r="M6851" t="str">
        <f>IF(AND(J6851="Unmarried",F6851&gt;100000),"Yes","No")</f>
        <v>No</v>
      </c>
      <c r="N6851" s="4" t="str">
        <f>IF(F6851&lt;15000,"&lt;15k", IF(F6851&lt;30000, "15k-30k", IF(F6851&lt;45000, "30k-45k", IF(F6851&lt;60000, "45k-60k", IF(F6851&lt;75000, "60k-75k", "75k+")))))</f>
        <v>45k-60k</v>
      </c>
    </row>
    <row r="6852" spans="1:14" ht="14.25" customHeight="1" x14ac:dyDescent="0.25">
      <c r="A6852" s="2">
        <v>426202319</v>
      </c>
      <c r="B6852" s="1" t="s">
        <v>8</v>
      </c>
      <c r="C6852" s="2">
        <v>2</v>
      </c>
      <c r="D6852" s="2" t="str">
        <f>_xlfn.CONCAT(A6852,C6852)</f>
        <v>4262023192</v>
      </c>
      <c r="E6852" s="1">
        <v>59</v>
      </c>
      <c r="F6852" s="1">
        <v>134800</v>
      </c>
      <c r="G6852" t="str">
        <f>IF(F6852&lt;15000,"Yes","No")</f>
        <v>No</v>
      </c>
      <c r="H6852" t="str">
        <f>IF(AND(F6852&gt;30000,F6852&lt;60000),"Yes","No")</f>
        <v>No</v>
      </c>
      <c r="I6852" t="str">
        <f>IF(F6852&gt;30000,IF(F6852&lt;60000,"Yes","&gt;60k"),"&lt;30k")</f>
        <v>&gt;60k</v>
      </c>
      <c r="J6852" t="str">
        <f>IF(E6852&gt;18,"Married","Unmarried")</f>
        <v>Married</v>
      </c>
      <c r="K6852" t="str">
        <f ca="1">IF(E6852&gt;=18,IF(RAND()&gt;0.5,"Married","Unmarried"),"Unmarried")</f>
        <v>Unmarried</v>
      </c>
      <c r="L6852" t="str">
        <f>IF(J6878="Married",IF(E6852&gt;19,"Yes","No"),"No")</f>
        <v>Yes</v>
      </c>
      <c r="M6852" t="str">
        <f>IF(AND(J6852="Unmarried",F6852&gt;100000),"Yes","No")</f>
        <v>No</v>
      </c>
      <c r="N6852" s="4" t="str">
        <f>IF(F6852&lt;15000,"&lt;15k", IF(F6852&lt;30000, "15k-30k", IF(F6852&lt;45000, "30k-45k", IF(F6852&lt;60000, "45k-60k", IF(F6852&lt;75000, "60k-75k", "75k+")))))</f>
        <v>75k+</v>
      </c>
    </row>
    <row r="6853" spans="1:14" ht="14.25" customHeight="1" x14ac:dyDescent="0.25">
      <c r="A6853" s="2">
        <v>426202321</v>
      </c>
      <c r="B6853" s="1" t="s">
        <v>8</v>
      </c>
      <c r="C6853" s="2">
        <v>8</v>
      </c>
      <c r="D6853" s="2" t="str">
        <f>_xlfn.CONCAT(A6853,C6853)</f>
        <v>4262023218</v>
      </c>
      <c r="E6853" s="1">
        <v>59</v>
      </c>
      <c r="F6853" s="1">
        <v>155100</v>
      </c>
      <c r="G6853" t="str">
        <f>IF(F6853&lt;15000,"Yes","No")</f>
        <v>No</v>
      </c>
      <c r="H6853" t="str">
        <f>IF(AND(F6853&gt;30000,F6853&lt;60000),"Yes","No")</f>
        <v>No</v>
      </c>
      <c r="I6853" t="str">
        <f>IF(F6853&gt;30000,IF(F6853&lt;60000,"Yes","&gt;60k"),"&lt;30k")</f>
        <v>&gt;60k</v>
      </c>
      <c r="J6853" t="str">
        <f>IF(E6853&gt;18,"Married","Unmarried")</f>
        <v>Married</v>
      </c>
      <c r="K6853" t="str">
        <f ca="1">IF(E6853&gt;=18,IF(RAND()&gt;0.5,"Married","Unmarried"),"Unmarried")</f>
        <v>Unmarried</v>
      </c>
      <c r="L6853" t="str">
        <f>IF(J6879="Married",IF(E6853&gt;19,"Yes","No"),"No")</f>
        <v>Yes</v>
      </c>
      <c r="M6853" t="str">
        <f>IF(AND(J6853="Unmarried",F6853&gt;100000),"Yes","No")</f>
        <v>No</v>
      </c>
      <c r="N6853" s="4" t="str">
        <f>IF(F6853&lt;15000,"&lt;15k", IF(F6853&lt;30000, "15k-30k", IF(F6853&lt;45000, "30k-45k", IF(F6853&lt;60000, "45k-60k", IF(F6853&lt;75000, "60k-75k", "75k+")))))</f>
        <v>75k+</v>
      </c>
    </row>
    <row r="6854" spans="1:14" ht="14.25" customHeight="1" x14ac:dyDescent="0.25">
      <c r="A6854" s="2">
        <v>426202407</v>
      </c>
      <c r="B6854" s="1" t="s">
        <v>8</v>
      </c>
      <c r="C6854" s="2">
        <v>1</v>
      </c>
      <c r="D6854" s="2" t="str">
        <f>_xlfn.CONCAT(A6854,C6854)</f>
        <v>4262024071</v>
      </c>
      <c r="E6854" s="1">
        <v>59</v>
      </c>
      <c r="F6854" s="1">
        <v>135900</v>
      </c>
      <c r="G6854" t="str">
        <f>IF(F6854&lt;15000,"Yes","No")</f>
        <v>No</v>
      </c>
      <c r="H6854" t="str">
        <f>IF(AND(F6854&gt;30000,F6854&lt;60000),"Yes","No")</f>
        <v>No</v>
      </c>
      <c r="I6854" t="str">
        <f>IF(F6854&gt;30000,IF(F6854&lt;60000,"Yes","&gt;60k"),"&lt;30k")</f>
        <v>&gt;60k</v>
      </c>
      <c r="J6854" t="str">
        <f>IF(E6854&gt;18,"Married","Unmarried")</f>
        <v>Married</v>
      </c>
      <c r="K6854" t="str">
        <f ca="1">IF(E6854&gt;=18,IF(RAND()&gt;0.5,"Married","Unmarried"),"Unmarried")</f>
        <v>Married</v>
      </c>
      <c r="L6854" t="str">
        <f>IF(J6880="Married",IF(E6854&gt;19,"Yes","No"),"No")</f>
        <v>Yes</v>
      </c>
      <c r="M6854" t="str">
        <f>IF(AND(J6854="Unmarried",F6854&gt;100000),"Yes","No")</f>
        <v>No</v>
      </c>
      <c r="N6854" s="4" t="str">
        <f>IF(F6854&lt;15000,"&lt;15k", IF(F6854&lt;30000, "15k-30k", IF(F6854&lt;45000, "30k-45k", IF(F6854&lt;60000, "45k-60k", IF(F6854&lt;75000, "60k-75k", "75k+")))))</f>
        <v>75k+</v>
      </c>
    </row>
    <row r="6855" spans="1:14" ht="14.25" customHeight="1" x14ac:dyDescent="0.25">
      <c r="A6855" s="2">
        <v>426202428</v>
      </c>
      <c r="B6855" s="1" t="s">
        <v>8</v>
      </c>
      <c r="C6855" s="2">
        <v>3</v>
      </c>
      <c r="D6855" s="2" t="str">
        <f>_xlfn.CONCAT(A6855,C6855)</f>
        <v>4262024283</v>
      </c>
      <c r="E6855" s="1">
        <v>59</v>
      </c>
      <c r="F6855" s="1">
        <v>104200</v>
      </c>
      <c r="G6855" t="str">
        <f>IF(F6855&lt;15000,"Yes","No")</f>
        <v>No</v>
      </c>
      <c r="H6855" t="str">
        <f>IF(AND(F6855&gt;30000,F6855&lt;60000),"Yes","No")</f>
        <v>No</v>
      </c>
      <c r="I6855" t="str">
        <f>IF(F6855&gt;30000,IF(F6855&lt;60000,"Yes","&gt;60k"),"&lt;30k")</f>
        <v>&gt;60k</v>
      </c>
      <c r="J6855" t="str">
        <f>IF(E6855&gt;18,"Married","Unmarried")</f>
        <v>Married</v>
      </c>
      <c r="K6855" t="str">
        <f ca="1">IF(E6855&gt;=18,IF(RAND()&gt;0.5,"Married","Unmarried"),"Unmarried")</f>
        <v>Married</v>
      </c>
      <c r="L6855" t="str">
        <f>IF(J6881="Married",IF(E6855&gt;19,"Yes","No"),"No")</f>
        <v>Yes</v>
      </c>
      <c r="M6855" t="str">
        <f>IF(AND(J6855="Unmarried",F6855&gt;100000),"Yes","No")</f>
        <v>No</v>
      </c>
      <c r="N6855" s="4" t="str">
        <f>IF(F6855&lt;15000,"&lt;15k", IF(F6855&lt;30000, "15k-30k", IF(F6855&lt;45000, "30k-45k", IF(F6855&lt;60000, "45k-60k", IF(F6855&lt;75000, "60k-75k", "75k+")))))</f>
        <v>75k+</v>
      </c>
    </row>
    <row r="6856" spans="1:14" ht="14.25" customHeight="1" x14ac:dyDescent="0.25">
      <c r="A6856" s="2">
        <v>426202601</v>
      </c>
      <c r="B6856" s="1" t="s">
        <v>8</v>
      </c>
      <c r="C6856" s="2">
        <v>6</v>
      </c>
      <c r="D6856" s="2" t="str">
        <f>_xlfn.CONCAT(A6856,C6856)</f>
        <v>4262026016</v>
      </c>
      <c r="E6856" s="1">
        <v>59</v>
      </c>
      <c r="F6856" s="1">
        <v>15000</v>
      </c>
      <c r="G6856" t="str">
        <f>IF(F6856&lt;15000,"Yes","No")</f>
        <v>No</v>
      </c>
      <c r="H6856" t="str">
        <f>IF(AND(F6856&gt;30000,F6856&lt;60000),"Yes","No")</f>
        <v>No</v>
      </c>
      <c r="I6856" t="str">
        <f>IF(F6856&gt;30000,IF(F6856&lt;60000,"Yes","&gt;60k"),"&lt;30k")</f>
        <v>&lt;30k</v>
      </c>
      <c r="J6856" t="str">
        <f>IF(E6856&gt;18,"Married","Unmarried")</f>
        <v>Married</v>
      </c>
      <c r="K6856" t="str">
        <f ca="1">IF(E6856&gt;=18,IF(RAND()&gt;0.5,"Married","Unmarried"),"Unmarried")</f>
        <v>Unmarried</v>
      </c>
      <c r="L6856" t="str">
        <f>IF(J6882="Married",IF(E6856&gt;19,"Yes","No"),"No")</f>
        <v>Yes</v>
      </c>
      <c r="M6856" t="str">
        <f>IF(AND(J6856="Unmarried",F6856&gt;100000),"Yes","No")</f>
        <v>No</v>
      </c>
      <c r="N6856" s="4" t="str">
        <f>IF(F6856&lt;15000,"&lt;15k", IF(F6856&lt;30000, "15k-30k", IF(F6856&lt;45000, "30k-45k", IF(F6856&lt;60000, "45k-60k", IF(F6856&lt;75000, "60k-75k", "75k+")))))</f>
        <v>15k-30k</v>
      </c>
    </row>
    <row r="6857" spans="1:14" ht="14.25" customHeight="1" x14ac:dyDescent="0.25">
      <c r="A6857" s="2">
        <v>426202611</v>
      </c>
      <c r="B6857" s="1" t="s">
        <v>8</v>
      </c>
      <c r="C6857" s="2">
        <v>3</v>
      </c>
      <c r="D6857" s="2" t="str">
        <f>_xlfn.CONCAT(A6857,C6857)</f>
        <v>4262026113</v>
      </c>
      <c r="E6857" s="1">
        <v>59</v>
      </c>
      <c r="F6857" s="1">
        <v>238200</v>
      </c>
      <c r="G6857" t="str">
        <f>IF(F6857&lt;15000,"Yes","No")</f>
        <v>No</v>
      </c>
      <c r="H6857" t="str">
        <f>IF(AND(F6857&gt;30000,F6857&lt;60000),"Yes","No")</f>
        <v>No</v>
      </c>
      <c r="I6857" t="str">
        <f>IF(F6857&gt;30000,IF(F6857&lt;60000,"Yes","&gt;60k"),"&lt;30k")</f>
        <v>&gt;60k</v>
      </c>
      <c r="J6857" t="str">
        <f>IF(E6857&gt;18,"Married","Unmarried")</f>
        <v>Married</v>
      </c>
      <c r="K6857" t="str">
        <f ca="1">IF(E6857&gt;=18,IF(RAND()&gt;0.5,"Married","Unmarried"),"Unmarried")</f>
        <v>Unmarried</v>
      </c>
      <c r="L6857" t="str">
        <f>IF(J6883="Married",IF(E6857&gt;19,"Yes","No"),"No")</f>
        <v>Yes</v>
      </c>
      <c r="M6857" t="str">
        <f>IF(AND(J6857="Unmarried",F6857&gt;100000),"Yes","No")</f>
        <v>No</v>
      </c>
      <c r="N6857" s="4" t="str">
        <f>IF(F6857&lt;15000,"&lt;15k", IF(F6857&lt;30000, "15k-30k", IF(F6857&lt;45000, "30k-45k", IF(F6857&lt;60000, "45k-60k", IF(F6857&lt;75000, "60k-75k", "75k+")))))</f>
        <v>75k+</v>
      </c>
    </row>
    <row r="6858" spans="1:14" ht="14.25" customHeight="1" x14ac:dyDescent="0.25">
      <c r="A6858" s="2">
        <v>426202611</v>
      </c>
      <c r="B6858" s="1" t="s">
        <v>8</v>
      </c>
      <c r="C6858" s="2">
        <v>8</v>
      </c>
      <c r="D6858" s="2" t="str">
        <f>_xlfn.CONCAT(A6858,C6858)</f>
        <v>4262026118</v>
      </c>
      <c r="E6858" s="1">
        <v>59</v>
      </c>
      <c r="F6858" s="1">
        <v>225400</v>
      </c>
      <c r="G6858" t="str">
        <f>IF(F6858&lt;15000,"Yes","No")</f>
        <v>No</v>
      </c>
      <c r="H6858" t="str">
        <f>IF(AND(F6858&gt;30000,F6858&lt;60000),"Yes","No")</f>
        <v>No</v>
      </c>
      <c r="I6858" t="str">
        <f>IF(F6858&gt;30000,IF(F6858&lt;60000,"Yes","&gt;60k"),"&lt;30k")</f>
        <v>&gt;60k</v>
      </c>
      <c r="J6858" t="str">
        <f>IF(E6858&gt;18,"Married","Unmarried")</f>
        <v>Married</v>
      </c>
      <c r="K6858" t="str">
        <f ca="1">IF(E6858&gt;=18,IF(RAND()&gt;0.5,"Married","Unmarried"),"Unmarried")</f>
        <v>Married</v>
      </c>
      <c r="L6858" t="str">
        <f>IF(J6884="Married",IF(E6858&gt;19,"Yes","No"),"No")</f>
        <v>Yes</v>
      </c>
      <c r="M6858" t="str">
        <f>IF(AND(J6858="Unmarried",F6858&gt;100000),"Yes","No")</f>
        <v>No</v>
      </c>
      <c r="N6858" s="4" t="str">
        <f>IF(F6858&lt;15000,"&lt;15k", IF(F6858&lt;30000, "15k-30k", IF(F6858&lt;45000, "30k-45k", IF(F6858&lt;60000, "45k-60k", IF(F6858&lt;75000, "60k-75k", "75k+")))))</f>
        <v>75k+</v>
      </c>
    </row>
    <row r="6859" spans="1:14" ht="14.25" customHeight="1" x14ac:dyDescent="0.25">
      <c r="A6859" s="2">
        <v>426202612</v>
      </c>
      <c r="B6859" s="1" t="s">
        <v>8</v>
      </c>
      <c r="C6859" s="2">
        <v>8</v>
      </c>
      <c r="D6859" s="2" t="str">
        <f>_xlfn.CONCAT(A6859,C6859)</f>
        <v>4262026128</v>
      </c>
      <c r="E6859" s="1">
        <v>59</v>
      </c>
      <c r="F6859" s="1">
        <v>243700</v>
      </c>
      <c r="G6859" t="str">
        <f>IF(F6859&lt;15000,"Yes","No")</f>
        <v>No</v>
      </c>
      <c r="H6859" t="str">
        <f>IF(AND(F6859&gt;30000,F6859&lt;60000),"Yes","No")</f>
        <v>No</v>
      </c>
      <c r="I6859" t="str">
        <f>IF(F6859&gt;30000,IF(F6859&lt;60000,"Yes","&gt;60k"),"&lt;30k")</f>
        <v>&gt;60k</v>
      </c>
      <c r="J6859" t="str">
        <f>IF(E6859&gt;18,"Married","Unmarried")</f>
        <v>Married</v>
      </c>
      <c r="K6859" t="str">
        <f ca="1">IF(E6859&gt;=18,IF(RAND()&gt;0.5,"Married","Unmarried"),"Unmarried")</f>
        <v>Unmarried</v>
      </c>
      <c r="L6859" t="str">
        <f>IF(J6885="Married",IF(E6859&gt;19,"Yes","No"),"No")</f>
        <v>Yes</v>
      </c>
      <c r="M6859" t="str">
        <f>IF(AND(J6859="Unmarried",F6859&gt;100000),"Yes","No")</f>
        <v>No</v>
      </c>
      <c r="N6859" s="4" t="str">
        <f>IF(F6859&lt;15000,"&lt;15k", IF(F6859&lt;30000, "15k-30k", IF(F6859&lt;45000, "30k-45k", IF(F6859&lt;60000, "45k-60k", IF(F6859&lt;75000, "60k-75k", "75k+")))))</f>
        <v>75k+</v>
      </c>
    </row>
    <row r="6860" spans="1:14" ht="14.25" customHeight="1" x14ac:dyDescent="0.25">
      <c r="A6860" s="2">
        <v>426202705</v>
      </c>
      <c r="B6860" s="1" t="s">
        <v>8</v>
      </c>
      <c r="C6860" s="2">
        <v>10</v>
      </c>
      <c r="D6860" s="2" t="str">
        <f>_xlfn.CONCAT(A6860,C6860)</f>
        <v>42620270510</v>
      </c>
      <c r="E6860" s="1">
        <v>59</v>
      </c>
      <c r="F6860" s="1">
        <v>154500</v>
      </c>
      <c r="G6860" t="str">
        <f>IF(F6860&lt;15000,"Yes","No")</f>
        <v>No</v>
      </c>
      <c r="H6860" t="str">
        <f>IF(AND(F6860&gt;30000,F6860&lt;60000),"Yes","No")</f>
        <v>No</v>
      </c>
      <c r="I6860" t="str">
        <f>IF(F6860&gt;30000,IF(F6860&lt;60000,"Yes","&gt;60k"),"&lt;30k")</f>
        <v>&gt;60k</v>
      </c>
      <c r="J6860" t="str">
        <f>IF(E6860&gt;18,"Married","Unmarried")</f>
        <v>Married</v>
      </c>
      <c r="K6860" t="str">
        <f ca="1">IF(E6860&gt;=18,IF(RAND()&gt;0.5,"Married","Unmarried"),"Unmarried")</f>
        <v>Married</v>
      </c>
      <c r="L6860" t="str">
        <f>IF(J6886="Married",IF(E6860&gt;19,"Yes","No"),"No")</f>
        <v>Yes</v>
      </c>
      <c r="M6860" t="str">
        <f>IF(AND(J6860="Unmarried",F6860&gt;100000),"Yes","No")</f>
        <v>No</v>
      </c>
      <c r="N6860" s="4" t="str">
        <f>IF(F6860&lt;15000,"&lt;15k", IF(F6860&lt;30000, "15k-30k", IF(F6860&lt;45000, "30k-45k", IF(F6860&lt;60000, "45k-60k", IF(F6860&lt;75000, "60k-75k", "75k+")))))</f>
        <v>75k+</v>
      </c>
    </row>
    <row r="6861" spans="1:14" ht="14.25" customHeight="1" x14ac:dyDescent="0.25">
      <c r="A6861" s="2">
        <v>426202712</v>
      </c>
      <c r="B6861" s="1" t="s">
        <v>8</v>
      </c>
      <c r="C6861" s="2">
        <v>7</v>
      </c>
      <c r="D6861" s="2" t="str">
        <f>_xlfn.CONCAT(A6861,C6861)</f>
        <v>4262027127</v>
      </c>
      <c r="E6861" s="1">
        <v>59</v>
      </c>
      <c r="F6861" s="1">
        <v>20000</v>
      </c>
      <c r="G6861" t="str">
        <f>IF(F6861&lt;15000,"Yes","No")</f>
        <v>No</v>
      </c>
      <c r="H6861" t="str">
        <f>IF(AND(F6861&gt;30000,F6861&lt;60000),"Yes","No")</f>
        <v>No</v>
      </c>
      <c r="I6861" t="str">
        <f>IF(F6861&gt;30000,IF(F6861&lt;60000,"Yes","&gt;60k"),"&lt;30k")</f>
        <v>&lt;30k</v>
      </c>
      <c r="J6861" t="str">
        <f>IF(E6861&gt;18,"Married","Unmarried")</f>
        <v>Married</v>
      </c>
      <c r="K6861" t="str">
        <f ca="1">IF(E6861&gt;=18,IF(RAND()&gt;0.5,"Married","Unmarried"),"Unmarried")</f>
        <v>Married</v>
      </c>
      <c r="L6861" t="str">
        <f>IF(J6887="Married",IF(E6861&gt;19,"Yes","No"),"No")</f>
        <v>Yes</v>
      </c>
      <c r="M6861" t="str">
        <f>IF(AND(J6861="Unmarried",F6861&gt;100000),"Yes","No")</f>
        <v>No</v>
      </c>
      <c r="N6861" s="4" t="str">
        <f>IF(F6861&lt;15000,"&lt;15k", IF(F6861&lt;30000, "15k-30k", IF(F6861&lt;45000, "30k-45k", IF(F6861&lt;60000, "45k-60k", IF(F6861&lt;75000, "60k-75k", "75k+")))))</f>
        <v>15k-30k</v>
      </c>
    </row>
    <row r="6862" spans="1:14" ht="14.25" customHeight="1" x14ac:dyDescent="0.25">
      <c r="A6862" s="2">
        <v>426202714</v>
      </c>
      <c r="B6862" s="1" t="s">
        <v>8</v>
      </c>
      <c r="C6862" s="2">
        <v>4</v>
      </c>
      <c r="D6862" s="2" t="str">
        <f>_xlfn.CONCAT(A6862,C6862)</f>
        <v>4262027144</v>
      </c>
      <c r="E6862" s="1">
        <v>59</v>
      </c>
      <c r="F6862" s="1">
        <v>138700</v>
      </c>
      <c r="G6862" t="str">
        <f>IF(F6862&lt;15000,"Yes","No")</f>
        <v>No</v>
      </c>
      <c r="H6862" t="str">
        <f>IF(AND(F6862&gt;30000,F6862&lt;60000),"Yes","No")</f>
        <v>No</v>
      </c>
      <c r="I6862" t="str">
        <f>IF(F6862&gt;30000,IF(F6862&lt;60000,"Yes","&gt;60k"),"&lt;30k")</f>
        <v>&gt;60k</v>
      </c>
      <c r="J6862" t="str">
        <f>IF(E6862&gt;18,"Married","Unmarried")</f>
        <v>Married</v>
      </c>
      <c r="K6862" t="str">
        <f ca="1">IF(E6862&gt;=18,IF(RAND()&gt;0.5,"Married","Unmarried"),"Unmarried")</f>
        <v>Unmarried</v>
      </c>
      <c r="L6862" t="str">
        <f>IF(J6888="Married",IF(E6862&gt;19,"Yes","No"),"No")</f>
        <v>Yes</v>
      </c>
      <c r="M6862" t="str">
        <f>IF(AND(J6862="Unmarried",F6862&gt;100000),"Yes","No")</f>
        <v>No</v>
      </c>
      <c r="N6862" s="4" t="str">
        <f>IF(F6862&lt;15000,"&lt;15k", IF(F6862&lt;30000, "15k-30k", IF(F6862&lt;45000, "30k-45k", IF(F6862&lt;60000, "45k-60k", IF(F6862&lt;75000, "60k-75k", "75k+")))))</f>
        <v>75k+</v>
      </c>
    </row>
    <row r="6863" spans="1:14" ht="14.25" customHeight="1" x14ac:dyDescent="0.25">
      <c r="A6863" s="2">
        <v>426202722</v>
      </c>
      <c r="B6863" s="1" t="s">
        <v>8</v>
      </c>
      <c r="C6863" s="2">
        <v>3</v>
      </c>
      <c r="D6863" s="2" t="str">
        <f>_xlfn.CONCAT(A6863,C6863)</f>
        <v>4262027223</v>
      </c>
      <c r="E6863" s="1">
        <v>59</v>
      </c>
      <c r="F6863" s="1">
        <v>37800</v>
      </c>
      <c r="G6863" t="str">
        <f>IF(F6863&lt;15000,"Yes","No")</f>
        <v>No</v>
      </c>
      <c r="H6863" t="str">
        <f>IF(AND(F6863&gt;30000,F6863&lt;60000),"Yes","No")</f>
        <v>Yes</v>
      </c>
      <c r="I6863" t="str">
        <f>IF(F6863&gt;30000,IF(F6863&lt;60000,"Yes","&gt;60k"),"&lt;30k")</f>
        <v>Yes</v>
      </c>
      <c r="J6863" t="str">
        <f>IF(E6863&gt;18,"Married","Unmarried")</f>
        <v>Married</v>
      </c>
      <c r="K6863" t="str">
        <f ca="1">IF(E6863&gt;=18,IF(RAND()&gt;0.5,"Married","Unmarried"),"Unmarried")</f>
        <v>Married</v>
      </c>
      <c r="L6863" t="str">
        <f>IF(J6889="Married",IF(E6863&gt;19,"Yes","No"),"No")</f>
        <v>Yes</v>
      </c>
      <c r="M6863" t="str">
        <f>IF(AND(J6863="Unmarried",F6863&gt;100000),"Yes","No")</f>
        <v>No</v>
      </c>
      <c r="N6863" s="4" t="str">
        <f>IF(F6863&lt;15000,"&lt;15k", IF(F6863&lt;30000, "15k-30k", IF(F6863&lt;45000, "30k-45k", IF(F6863&lt;60000, "45k-60k", IF(F6863&lt;75000, "60k-75k", "75k+")))))</f>
        <v>30k-45k</v>
      </c>
    </row>
    <row r="6864" spans="1:14" ht="14.25" customHeight="1" x14ac:dyDescent="0.25">
      <c r="A6864" s="2">
        <v>426202819</v>
      </c>
      <c r="B6864" s="1" t="s">
        <v>8</v>
      </c>
      <c r="C6864" s="2">
        <v>1</v>
      </c>
      <c r="D6864" s="2" t="str">
        <f>_xlfn.CONCAT(A6864,C6864)</f>
        <v>4262028191</v>
      </c>
      <c r="E6864" s="1">
        <v>59</v>
      </c>
      <c r="F6864" s="1">
        <v>183800</v>
      </c>
      <c r="G6864" t="str">
        <f>IF(F6864&lt;15000,"Yes","No")</f>
        <v>No</v>
      </c>
      <c r="H6864" t="str">
        <f>IF(AND(F6864&gt;30000,F6864&lt;60000),"Yes","No")</f>
        <v>No</v>
      </c>
      <c r="I6864" t="str">
        <f>IF(F6864&gt;30000,IF(F6864&lt;60000,"Yes","&gt;60k"),"&lt;30k")</f>
        <v>&gt;60k</v>
      </c>
      <c r="J6864" t="str">
        <f>IF(E6864&gt;18,"Married","Unmarried")</f>
        <v>Married</v>
      </c>
      <c r="K6864" t="str">
        <f ca="1">IF(E6864&gt;=18,IF(RAND()&gt;0.5,"Married","Unmarried"),"Unmarried")</f>
        <v>Unmarried</v>
      </c>
      <c r="L6864" t="str">
        <f>IF(J6890="Married",IF(E6864&gt;19,"Yes","No"),"No")</f>
        <v>Yes</v>
      </c>
      <c r="M6864" t="str">
        <f>IF(AND(J6864="Unmarried",F6864&gt;100000),"Yes","No")</f>
        <v>No</v>
      </c>
      <c r="N6864" s="4" t="str">
        <f>IF(F6864&lt;15000,"&lt;15k", IF(F6864&lt;30000, "15k-30k", IF(F6864&lt;45000, "30k-45k", IF(F6864&lt;60000, "45k-60k", IF(F6864&lt;75000, "60k-75k", "75k+")))))</f>
        <v>75k+</v>
      </c>
    </row>
    <row r="6865" spans="1:14" ht="14.25" customHeight="1" x14ac:dyDescent="0.25">
      <c r="A6865" s="2">
        <v>426202825</v>
      </c>
      <c r="B6865" s="1" t="s">
        <v>8</v>
      </c>
      <c r="C6865" s="2">
        <v>8</v>
      </c>
      <c r="D6865" s="2" t="str">
        <f>_xlfn.CONCAT(A6865,C6865)</f>
        <v>4262028258</v>
      </c>
      <c r="E6865" s="1">
        <v>59</v>
      </c>
      <c r="F6865" s="1">
        <v>56500</v>
      </c>
      <c r="G6865" t="str">
        <f>IF(F6865&lt;15000,"Yes","No")</f>
        <v>No</v>
      </c>
      <c r="H6865" t="str">
        <f>IF(AND(F6865&gt;30000,F6865&lt;60000),"Yes","No")</f>
        <v>Yes</v>
      </c>
      <c r="I6865" t="str">
        <f>IF(F6865&gt;30000,IF(F6865&lt;60000,"Yes","&gt;60k"),"&lt;30k")</f>
        <v>Yes</v>
      </c>
      <c r="J6865" t="str">
        <f>IF(E6865&gt;18,"Married","Unmarried")</f>
        <v>Married</v>
      </c>
      <c r="K6865" t="str">
        <f ca="1">IF(E6865&gt;=18,IF(RAND()&gt;0.5,"Married","Unmarried"),"Unmarried")</f>
        <v>Unmarried</v>
      </c>
      <c r="L6865" t="str">
        <f>IF(J6891="Married",IF(E6865&gt;19,"Yes","No"),"No")</f>
        <v>Yes</v>
      </c>
      <c r="M6865" t="str">
        <f>IF(AND(J6865="Unmarried",F6865&gt;100000),"Yes","No")</f>
        <v>No</v>
      </c>
      <c r="N6865" s="4" t="str">
        <f>IF(F6865&lt;15000,"&lt;15k", IF(F6865&lt;30000, "15k-30k", IF(F6865&lt;45000, "30k-45k", IF(F6865&lt;60000, "45k-60k", IF(F6865&lt;75000, "60k-75k", "75k+")))))</f>
        <v>45k-60k</v>
      </c>
    </row>
    <row r="6866" spans="1:14" ht="14.25" customHeight="1" x14ac:dyDescent="0.25">
      <c r="A6866" s="2">
        <v>426202908</v>
      </c>
      <c r="B6866" s="1" t="s">
        <v>8</v>
      </c>
      <c r="C6866" s="2">
        <v>3</v>
      </c>
      <c r="D6866" s="2" t="str">
        <f>_xlfn.CONCAT(A6866,C6866)</f>
        <v>4262029083</v>
      </c>
      <c r="E6866" s="1">
        <v>59</v>
      </c>
      <c r="F6866" s="1">
        <v>195300</v>
      </c>
      <c r="G6866" t="str">
        <f>IF(F6866&lt;15000,"Yes","No")</f>
        <v>No</v>
      </c>
      <c r="H6866" t="str">
        <f>IF(AND(F6866&gt;30000,F6866&lt;60000),"Yes","No")</f>
        <v>No</v>
      </c>
      <c r="I6866" t="str">
        <f>IF(F6866&gt;30000,IF(F6866&lt;60000,"Yes","&gt;60k"),"&lt;30k")</f>
        <v>&gt;60k</v>
      </c>
      <c r="J6866" t="str">
        <f>IF(E6866&gt;18,"Married","Unmarried")</f>
        <v>Married</v>
      </c>
      <c r="K6866" t="str">
        <f ca="1">IF(E6866&gt;=18,IF(RAND()&gt;0.5,"Married","Unmarried"),"Unmarried")</f>
        <v>Married</v>
      </c>
      <c r="L6866" t="str">
        <f>IF(J6892="Married",IF(E6866&gt;19,"Yes","No"),"No")</f>
        <v>Yes</v>
      </c>
      <c r="M6866" t="str">
        <f>IF(AND(J6866="Unmarried",F6866&gt;100000),"Yes","No")</f>
        <v>No</v>
      </c>
      <c r="N6866" s="4" t="str">
        <f>IF(F6866&lt;15000,"&lt;15k", IF(F6866&lt;30000, "15k-30k", IF(F6866&lt;45000, "30k-45k", IF(F6866&lt;60000, "45k-60k", IF(F6866&lt;75000, "60k-75k", "75k+")))))</f>
        <v>75k+</v>
      </c>
    </row>
    <row r="6867" spans="1:14" ht="14.25" customHeight="1" x14ac:dyDescent="0.25">
      <c r="A6867" s="2">
        <v>426202914</v>
      </c>
      <c r="B6867" s="1" t="s">
        <v>8</v>
      </c>
      <c r="C6867" s="2">
        <v>2</v>
      </c>
      <c r="D6867" s="2" t="str">
        <f>_xlfn.CONCAT(A6867,C6867)</f>
        <v>4262029142</v>
      </c>
      <c r="E6867" s="1">
        <v>59</v>
      </c>
      <c r="F6867" s="1">
        <v>119800</v>
      </c>
      <c r="G6867" t="str">
        <f>IF(F6867&lt;15000,"Yes","No")</f>
        <v>No</v>
      </c>
      <c r="H6867" t="str">
        <f>IF(AND(F6867&gt;30000,F6867&lt;60000),"Yes","No")</f>
        <v>No</v>
      </c>
      <c r="I6867" t="str">
        <f>IF(F6867&gt;30000,IF(F6867&lt;60000,"Yes","&gt;60k"),"&lt;30k")</f>
        <v>&gt;60k</v>
      </c>
      <c r="J6867" t="str">
        <f>IF(E6867&gt;18,"Married","Unmarried")</f>
        <v>Married</v>
      </c>
      <c r="K6867" t="str">
        <f ca="1">IF(E6867&gt;=18,IF(RAND()&gt;0.5,"Married","Unmarried"),"Unmarried")</f>
        <v>Unmarried</v>
      </c>
      <c r="L6867" t="str">
        <f>IF(J6893="Married",IF(E6867&gt;19,"Yes","No"),"No")</f>
        <v>Yes</v>
      </c>
      <c r="M6867" t="str">
        <f>IF(AND(J6867="Unmarried",F6867&gt;100000),"Yes","No")</f>
        <v>No</v>
      </c>
      <c r="N6867" s="4" t="str">
        <f>IF(F6867&lt;15000,"&lt;15k", IF(F6867&lt;30000, "15k-30k", IF(F6867&lt;45000, "30k-45k", IF(F6867&lt;60000, "45k-60k", IF(F6867&lt;75000, "60k-75k", "75k+")))))</f>
        <v>75k+</v>
      </c>
    </row>
    <row r="6868" spans="1:14" ht="14.25" customHeight="1" x14ac:dyDescent="0.25">
      <c r="A6868" s="2">
        <v>426203013</v>
      </c>
      <c r="B6868" s="1" t="s">
        <v>8</v>
      </c>
      <c r="C6868" s="2">
        <v>8</v>
      </c>
      <c r="D6868" s="2" t="str">
        <f>_xlfn.CONCAT(A6868,C6868)</f>
        <v>4262030138</v>
      </c>
      <c r="E6868" s="1">
        <v>59</v>
      </c>
      <c r="F6868" s="1">
        <v>27600</v>
      </c>
      <c r="G6868" t="str">
        <f>IF(F6868&lt;15000,"Yes","No")</f>
        <v>No</v>
      </c>
      <c r="H6868" t="str">
        <f>IF(AND(F6868&gt;30000,F6868&lt;60000),"Yes","No")</f>
        <v>No</v>
      </c>
      <c r="I6868" t="str">
        <f>IF(F6868&gt;30000,IF(F6868&lt;60000,"Yes","&gt;60k"),"&lt;30k")</f>
        <v>&lt;30k</v>
      </c>
      <c r="J6868" t="str">
        <f>IF(E6868&gt;18,"Married","Unmarried")</f>
        <v>Married</v>
      </c>
      <c r="K6868" t="str">
        <f ca="1">IF(E6868&gt;=18,IF(RAND()&gt;0.5,"Married","Unmarried"),"Unmarried")</f>
        <v>Unmarried</v>
      </c>
      <c r="L6868" t="str">
        <f>IF(J6894="Married",IF(E6868&gt;19,"Yes","No"),"No")</f>
        <v>Yes</v>
      </c>
      <c r="M6868" t="str">
        <f>IF(AND(J6868="Unmarried",F6868&gt;100000),"Yes","No")</f>
        <v>No</v>
      </c>
      <c r="N6868" s="4" t="str">
        <f>IF(F6868&lt;15000,"&lt;15k", IF(F6868&lt;30000, "15k-30k", IF(F6868&lt;45000, "30k-45k", IF(F6868&lt;60000, "45k-60k", IF(F6868&lt;75000, "60k-75k", "75k+")))))</f>
        <v>15k-30k</v>
      </c>
    </row>
    <row r="6869" spans="1:14" ht="14.25" customHeight="1" x14ac:dyDescent="0.25">
      <c r="A6869" s="2">
        <v>426203026</v>
      </c>
      <c r="B6869" s="1" t="s">
        <v>8</v>
      </c>
      <c r="C6869" s="2">
        <v>10</v>
      </c>
      <c r="D6869" s="2" t="str">
        <f>_xlfn.CONCAT(A6869,C6869)</f>
        <v>42620302610</v>
      </c>
      <c r="E6869" s="1">
        <v>59</v>
      </c>
      <c r="F6869" s="1">
        <v>90900</v>
      </c>
      <c r="G6869" t="str">
        <f>IF(F6869&lt;15000,"Yes","No")</f>
        <v>No</v>
      </c>
      <c r="H6869" t="str">
        <f>IF(AND(F6869&gt;30000,F6869&lt;60000),"Yes","No")</f>
        <v>No</v>
      </c>
      <c r="I6869" t="str">
        <f>IF(F6869&gt;30000,IF(F6869&lt;60000,"Yes","&gt;60k"),"&lt;30k")</f>
        <v>&gt;60k</v>
      </c>
      <c r="J6869" t="str">
        <f>IF(E6869&gt;18,"Married","Unmarried")</f>
        <v>Married</v>
      </c>
      <c r="K6869" t="str">
        <f ca="1">IF(E6869&gt;=18,IF(RAND()&gt;0.5,"Married","Unmarried"),"Unmarried")</f>
        <v>Unmarried</v>
      </c>
      <c r="L6869" t="str">
        <f>IF(J6895="Married",IF(E6869&gt;19,"Yes","No"),"No")</f>
        <v>Yes</v>
      </c>
      <c r="M6869" t="str">
        <f>IF(AND(J6869="Unmarried",F6869&gt;100000),"Yes","No")</f>
        <v>No</v>
      </c>
      <c r="N6869" s="4" t="str">
        <f>IF(F6869&lt;15000,"&lt;15k", IF(F6869&lt;30000, "15k-30k", IF(F6869&lt;45000, "30k-45k", IF(F6869&lt;60000, "45k-60k", IF(F6869&lt;75000, "60k-75k", "75k+")))))</f>
        <v>75k+</v>
      </c>
    </row>
    <row r="6870" spans="1:14" ht="14.25" customHeight="1" x14ac:dyDescent="0.25">
      <c r="A6870" s="2">
        <v>426203206</v>
      </c>
      <c r="B6870" s="1" t="s">
        <v>8</v>
      </c>
      <c r="C6870" s="2">
        <v>6</v>
      </c>
      <c r="D6870" s="2" t="str">
        <f>_xlfn.CONCAT(A6870,C6870)</f>
        <v>4262032066</v>
      </c>
      <c r="E6870" s="1">
        <v>59</v>
      </c>
      <c r="F6870" s="1">
        <v>10700</v>
      </c>
      <c r="G6870" t="str">
        <f>IF(F6870&lt;15000,"Yes","No")</f>
        <v>Yes</v>
      </c>
      <c r="H6870" t="str">
        <f>IF(AND(F6870&gt;30000,F6870&lt;60000),"Yes","No")</f>
        <v>No</v>
      </c>
      <c r="I6870" t="str">
        <f>IF(F6870&gt;30000,IF(F6870&lt;60000,"Yes","&gt;60k"),"&lt;30k")</f>
        <v>&lt;30k</v>
      </c>
      <c r="J6870" t="str">
        <f>IF(E6870&gt;18,"Married","Unmarried")</f>
        <v>Married</v>
      </c>
      <c r="K6870" t="str">
        <f ca="1">IF(E6870&gt;=18,IF(RAND()&gt;0.5,"Married","Unmarried"),"Unmarried")</f>
        <v>Unmarried</v>
      </c>
      <c r="L6870" t="str">
        <f>IF(J6896="Married",IF(E6870&gt;19,"Yes","No"),"No")</f>
        <v>Yes</v>
      </c>
      <c r="M6870" t="str">
        <f>IF(AND(J6870="Unmarried",F6870&gt;100000),"Yes","No")</f>
        <v>No</v>
      </c>
      <c r="N6870" s="4" t="str">
        <f>IF(F6870&lt;15000,"&lt;15k", IF(F6870&lt;30000, "15k-30k", IF(F6870&lt;45000, "30k-45k", IF(F6870&lt;60000, "45k-60k", IF(F6870&lt;75000, "60k-75k", "75k+")))))</f>
        <v>&lt;15k</v>
      </c>
    </row>
    <row r="6871" spans="1:14" ht="14.25" customHeight="1" x14ac:dyDescent="0.25">
      <c r="A6871" s="2">
        <v>426203220</v>
      </c>
      <c r="B6871" s="1" t="s">
        <v>8</v>
      </c>
      <c r="C6871" s="2">
        <v>1</v>
      </c>
      <c r="D6871" s="2" t="str">
        <f>_xlfn.CONCAT(A6871,C6871)</f>
        <v>4262032201</v>
      </c>
      <c r="E6871" s="1">
        <v>59</v>
      </c>
      <c r="F6871" s="1">
        <v>103400</v>
      </c>
      <c r="G6871" t="str">
        <f>IF(F6871&lt;15000,"Yes","No")</f>
        <v>No</v>
      </c>
      <c r="H6871" t="str">
        <f>IF(AND(F6871&gt;30000,F6871&lt;60000),"Yes","No")</f>
        <v>No</v>
      </c>
      <c r="I6871" t="str">
        <f>IF(F6871&gt;30000,IF(F6871&lt;60000,"Yes","&gt;60k"),"&lt;30k")</f>
        <v>&gt;60k</v>
      </c>
      <c r="J6871" t="str">
        <f>IF(E6871&gt;18,"Married","Unmarried")</f>
        <v>Married</v>
      </c>
      <c r="K6871" t="str">
        <f ca="1">IF(E6871&gt;=18,IF(RAND()&gt;0.5,"Married","Unmarried"),"Unmarried")</f>
        <v>Unmarried</v>
      </c>
      <c r="L6871" t="str">
        <f>IF(J6897="Married",IF(E6871&gt;19,"Yes","No"),"No")</f>
        <v>Yes</v>
      </c>
      <c r="M6871" t="str">
        <f>IF(AND(J6871="Unmarried",F6871&gt;100000),"Yes","No")</f>
        <v>No</v>
      </c>
      <c r="N6871" s="4" t="str">
        <f>IF(F6871&lt;15000,"&lt;15k", IF(F6871&lt;30000, "15k-30k", IF(F6871&lt;45000, "30k-45k", IF(F6871&lt;60000, "45k-60k", IF(F6871&lt;75000, "60k-75k", "75k+")))))</f>
        <v>75k+</v>
      </c>
    </row>
    <row r="6872" spans="1:14" ht="14.25" customHeight="1" x14ac:dyDescent="0.25">
      <c r="A6872" s="2">
        <v>426203307</v>
      </c>
      <c r="B6872" s="1" t="s">
        <v>8</v>
      </c>
      <c r="C6872" s="2">
        <v>2</v>
      </c>
      <c r="D6872" s="2" t="str">
        <f>_xlfn.CONCAT(A6872,C6872)</f>
        <v>4262033072</v>
      </c>
      <c r="E6872" s="1">
        <v>59</v>
      </c>
      <c r="F6872" s="1">
        <v>150400</v>
      </c>
      <c r="G6872" t="str">
        <f>IF(F6872&lt;15000,"Yes","No")</f>
        <v>No</v>
      </c>
      <c r="H6872" t="str">
        <f>IF(AND(F6872&gt;30000,F6872&lt;60000),"Yes","No")</f>
        <v>No</v>
      </c>
      <c r="I6872" t="str">
        <f>IF(F6872&gt;30000,IF(F6872&lt;60000,"Yes","&gt;60k"),"&lt;30k")</f>
        <v>&gt;60k</v>
      </c>
      <c r="J6872" t="str">
        <f>IF(E6872&gt;18,"Married","Unmarried")</f>
        <v>Married</v>
      </c>
      <c r="K6872" t="str">
        <f ca="1">IF(E6872&gt;=18,IF(RAND()&gt;0.5,"Married","Unmarried"),"Unmarried")</f>
        <v>Married</v>
      </c>
      <c r="L6872" t="str">
        <f>IF(J6898="Married",IF(E6872&gt;19,"Yes","No"),"No")</f>
        <v>Yes</v>
      </c>
      <c r="M6872" t="str">
        <f>IF(AND(J6872="Unmarried",F6872&gt;100000),"Yes","No")</f>
        <v>No</v>
      </c>
      <c r="N6872" s="4" t="str">
        <f>IF(F6872&lt;15000,"&lt;15k", IF(F6872&lt;30000, "15k-30k", IF(F6872&lt;45000, "30k-45k", IF(F6872&lt;60000, "45k-60k", IF(F6872&lt;75000, "60k-75k", "75k+")))))</f>
        <v>75k+</v>
      </c>
    </row>
    <row r="6873" spans="1:14" ht="14.25" customHeight="1" x14ac:dyDescent="0.25">
      <c r="A6873" s="2">
        <v>426203324</v>
      </c>
      <c r="B6873" s="1" t="s">
        <v>8</v>
      </c>
      <c r="C6873" s="2">
        <v>1</v>
      </c>
      <c r="D6873" s="2" t="str">
        <f>_xlfn.CONCAT(A6873,C6873)</f>
        <v>4262033241</v>
      </c>
      <c r="E6873" s="1">
        <v>59</v>
      </c>
      <c r="F6873" s="1">
        <v>100300</v>
      </c>
      <c r="G6873" t="str">
        <f>IF(F6873&lt;15000,"Yes","No")</f>
        <v>No</v>
      </c>
      <c r="H6873" t="str">
        <f>IF(AND(F6873&gt;30000,F6873&lt;60000),"Yes","No")</f>
        <v>No</v>
      </c>
      <c r="I6873" t="str">
        <f>IF(F6873&gt;30000,IF(F6873&lt;60000,"Yes","&gt;60k"),"&lt;30k")</f>
        <v>&gt;60k</v>
      </c>
      <c r="J6873" t="str">
        <f>IF(E6873&gt;18,"Married","Unmarried")</f>
        <v>Married</v>
      </c>
      <c r="K6873" t="str">
        <f ca="1">IF(E6873&gt;=18,IF(RAND()&gt;0.5,"Married","Unmarried"),"Unmarried")</f>
        <v>Married</v>
      </c>
      <c r="L6873" t="str">
        <f>IF(J6899="Married",IF(E6873&gt;19,"Yes","No"),"No")</f>
        <v>Yes</v>
      </c>
      <c r="M6873" t="str">
        <f>IF(AND(J6873="Unmarried",F6873&gt;100000),"Yes","No")</f>
        <v>No</v>
      </c>
      <c r="N6873" s="4" t="str">
        <f>IF(F6873&lt;15000,"&lt;15k", IF(F6873&lt;30000, "15k-30k", IF(F6873&lt;45000, "30k-45k", IF(F6873&lt;60000, "45k-60k", IF(F6873&lt;75000, "60k-75k", "75k+")))))</f>
        <v>75k+</v>
      </c>
    </row>
    <row r="6874" spans="1:14" ht="14.25" customHeight="1" x14ac:dyDescent="0.25">
      <c r="A6874" s="2">
        <v>426203330</v>
      </c>
      <c r="B6874" s="1" t="s">
        <v>8</v>
      </c>
      <c r="C6874" s="2">
        <v>8</v>
      </c>
      <c r="D6874" s="2" t="str">
        <f>_xlfn.CONCAT(A6874,C6874)</f>
        <v>4262033308</v>
      </c>
      <c r="E6874" s="1">
        <v>59</v>
      </c>
      <c r="F6874" s="1">
        <v>85400</v>
      </c>
      <c r="G6874" t="str">
        <f>IF(F6874&lt;15000,"Yes","No")</f>
        <v>No</v>
      </c>
      <c r="H6874" t="str">
        <f>IF(AND(F6874&gt;30000,F6874&lt;60000),"Yes","No")</f>
        <v>No</v>
      </c>
      <c r="I6874" t="str">
        <f>IF(F6874&gt;30000,IF(F6874&lt;60000,"Yes","&gt;60k"),"&lt;30k")</f>
        <v>&gt;60k</v>
      </c>
      <c r="J6874" t="str">
        <f>IF(E6874&gt;18,"Married","Unmarried")</f>
        <v>Married</v>
      </c>
      <c r="K6874" t="str">
        <f ca="1">IF(E6874&gt;=18,IF(RAND()&gt;0.5,"Married","Unmarried"),"Unmarried")</f>
        <v>Married</v>
      </c>
      <c r="L6874" t="str">
        <f>IF(J6900="Married",IF(E6874&gt;19,"Yes","No"),"No")</f>
        <v>Yes</v>
      </c>
      <c r="M6874" t="str">
        <f>IF(AND(J6874="Unmarried",F6874&gt;100000),"Yes","No")</f>
        <v>No</v>
      </c>
      <c r="N6874" s="4" t="str">
        <f>IF(F6874&lt;15000,"&lt;15k", IF(F6874&lt;30000, "15k-30k", IF(F6874&lt;45000, "30k-45k", IF(F6874&lt;60000, "45k-60k", IF(F6874&lt;75000, "60k-75k", "75k+")))))</f>
        <v>75k+</v>
      </c>
    </row>
    <row r="6875" spans="1:14" ht="14.25" customHeight="1" x14ac:dyDescent="0.25">
      <c r="A6875" s="2">
        <v>429200206</v>
      </c>
      <c r="B6875" s="1" t="s">
        <v>9</v>
      </c>
      <c r="C6875" s="2">
        <v>3</v>
      </c>
      <c r="D6875" s="2" t="str">
        <f>_xlfn.CONCAT(A6875,C6875)</f>
        <v>4292002063</v>
      </c>
      <c r="E6875" s="1">
        <v>59</v>
      </c>
      <c r="F6875" s="1">
        <v>4900</v>
      </c>
      <c r="G6875" t="str">
        <f>IF(F6875&lt;15000,"Yes","No")</f>
        <v>Yes</v>
      </c>
      <c r="H6875" t="str">
        <f>IF(AND(F6875&gt;30000,F6875&lt;60000),"Yes","No")</f>
        <v>No</v>
      </c>
      <c r="I6875" t="str">
        <f>IF(F6875&gt;30000,IF(F6875&lt;60000,"Yes","&gt;60k"),"&lt;30k")</f>
        <v>&lt;30k</v>
      </c>
      <c r="J6875" t="str">
        <f>IF(E6875&gt;18,"Married","Unmarried")</f>
        <v>Married</v>
      </c>
      <c r="K6875" t="str">
        <f ca="1">IF(E6875&gt;=18,IF(RAND()&gt;0.5,"Married","Unmarried"),"Unmarried")</f>
        <v>Unmarried</v>
      </c>
      <c r="L6875" t="str">
        <f>IF(J6901="Married",IF(E6875&gt;19,"Yes","No"),"No")</f>
        <v>Yes</v>
      </c>
      <c r="M6875" t="str">
        <f>IF(AND(J6875="Unmarried",F6875&gt;100000),"Yes","No")</f>
        <v>No</v>
      </c>
      <c r="N6875" s="4" t="str">
        <f>IF(F6875&lt;15000,"&lt;15k", IF(F6875&lt;30000, "15k-30k", IF(F6875&lt;45000, "30k-45k", IF(F6875&lt;60000, "45k-60k", IF(F6875&lt;75000, "60k-75k", "75k+")))))</f>
        <v>&lt;15k</v>
      </c>
    </row>
    <row r="6876" spans="1:14" ht="14.25" customHeight="1" x14ac:dyDescent="0.25">
      <c r="A6876" s="2">
        <v>429200223</v>
      </c>
      <c r="B6876" s="1" t="s">
        <v>9</v>
      </c>
      <c r="C6876" s="2">
        <v>2</v>
      </c>
      <c r="D6876" s="2" t="str">
        <f>_xlfn.CONCAT(A6876,C6876)</f>
        <v>4292002232</v>
      </c>
      <c r="E6876" s="1">
        <v>59</v>
      </c>
      <c r="F6876" s="1">
        <v>184700</v>
      </c>
      <c r="G6876" t="str">
        <f>IF(F6876&lt;15000,"Yes","No")</f>
        <v>No</v>
      </c>
      <c r="H6876" t="str">
        <f>IF(AND(F6876&gt;30000,F6876&lt;60000),"Yes","No")</f>
        <v>No</v>
      </c>
      <c r="I6876" t="str">
        <f>IF(F6876&gt;30000,IF(F6876&lt;60000,"Yes","&gt;60k"),"&lt;30k")</f>
        <v>&gt;60k</v>
      </c>
      <c r="J6876" t="str">
        <f>IF(E6876&gt;18,"Married","Unmarried")</f>
        <v>Married</v>
      </c>
      <c r="K6876" t="str">
        <f ca="1">IF(E6876&gt;=18,IF(RAND()&gt;0.5,"Married","Unmarried"),"Unmarried")</f>
        <v>Married</v>
      </c>
      <c r="L6876" t="str">
        <f>IF(J6902="Married",IF(E6876&gt;19,"Yes","No"),"No")</f>
        <v>Yes</v>
      </c>
      <c r="M6876" t="str">
        <f>IF(AND(J6876="Unmarried",F6876&gt;100000),"Yes","No")</f>
        <v>No</v>
      </c>
      <c r="N6876" s="4" t="str">
        <f>IF(F6876&lt;15000,"&lt;15k", IF(F6876&lt;30000, "15k-30k", IF(F6876&lt;45000, "30k-45k", IF(F6876&lt;60000, "45k-60k", IF(F6876&lt;75000, "60k-75k", "75k+")))))</f>
        <v>75k+</v>
      </c>
    </row>
    <row r="6877" spans="1:14" ht="14.25" customHeight="1" x14ac:dyDescent="0.25">
      <c r="A6877" s="2">
        <v>429200324</v>
      </c>
      <c r="B6877" s="1" t="s">
        <v>9</v>
      </c>
      <c r="C6877" s="2">
        <v>6</v>
      </c>
      <c r="D6877" s="2" t="str">
        <f>_xlfn.CONCAT(A6877,C6877)</f>
        <v>4292003246</v>
      </c>
      <c r="E6877" s="1">
        <v>59</v>
      </c>
      <c r="F6877" s="1">
        <v>167100</v>
      </c>
      <c r="G6877" t="str">
        <f>IF(F6877&lt;15000,"Yes","No")</f>
        <v>No</v>
      </c>
      <c r="H6877" t="str">
        <f>IF(AND(F6877&gt;30000,F6877&lt;60000),"Yes","No")</f>
        <v>No</v>
      </c>
      <c r="I6877" t="str">
        <f>IF(F6877&gt;30000,IF(F6877&lt;60000,"Yes","&gt;60k"),"&lt;30k")</f>
        <v>&gt;60k</v>
      </c>
      <c r="J6877" t="str">
        <f>IF(E6877&gt;18,"Married","Unmarried")</f>
        <v>Married</v>
      </c>
      <c r="K6877" t="str">
        <f ca="1">IF(E6877&gt;=18,IF(RAND()&gt;0.5,"Married","Unmarried"),"Unmarried")</f>
        <v>Unmarried</v>
      </c>
      <c r="L6877" t="str">
        <f>IF(J6903="Married",IF(E6877&gt;19,"Yes","No"),"No")</f>
        <v>Yes</v>
      </c>
      <c r="M6877" t="str">
        <f>IF(AND(J6877="Unmarried",F6877&gt;100000),"Yes","No")</f>
        <v>No</v>
      </c>
      <c r="N6877" s="4" t="str">
        <f>IF(F6877&lt;15000,"&lt;15k", IF(F6877&lt;30000, "15k-30k", IF(F6877&lt;45000, "30k-45k", IF(F6877&lt;60000, "45k-60k", IF(F6877&lt;75000, "60k-75k", "75k+")))))</f>
        <v>75k+</v>
      </c>
    </row>
    <row r="6878" spans="1:14" ht="14.25" customHeight="1" x14ac:dyDescent="0.25">
      <c r="A6878" s="2">
        <v>429200327</v>
      </c>
      <c r="B6878" s="1" t="s">
        <v>9</v>
      </c>
      <c r="C6878" s="2">
        <v>7</v>
      </c>
      <c r="D6878" s="2" t="str">
        <f>_xlfn.CONCAT(A6878,C6878)</f>
        <v>4292003277</v>
      </c>
      <c r="E6878" s="1">
        <v>59</v>
      </c>
      <c r="F6878" s="1">
        <v>20200</v>
      </c>
      <c r="G6878" t="str">
        <f>IF(F6878&lt;15000,"Yes","No")</f>
        <v>No</v>
      </c>
      <c r="H6878" t="str">
        <f>IF(AND(F6878&gt;30000,F6878&lt;60000),"Yes","No")</f>
        <v>No</v>
      </c>
      <c r="I6878" t="str">
        <f>IF(F6878&gt;30000,IF(F6878&lt;60000,"Yes","&gt;60k"),"&lt;30k")</f>
        <v>&lt;30k</v>
      </c>
      <c r="J6878" t="str">
        <f>IF(E6878&gt;18,"Married","Unmarried")</f>
        <v>Married</v>
      </c>
      <c r="K6878" t="str">
        <f ca="1">IF(E6878&gt;=18,IF(RAND()&gt;0.5,"Married","Unmarried"),"Unmarried")</f>
        <v>Unmarried</v>
      </c>
      <c r="L6878" t="str">
        <f>IF(J6904="Married",IF(E6878&gt;19,"Yes","No"),"No")</f>
        <v>Yes</v>
      </c>
      <c r="M6878" t="str">
        <f>IF(AND(J6878="Unmarried",F6878&gt;100000),"Yes","No")</f>
        <v>No</v>
      </c>
      <c r="N6878" s="4" t="str">
        <f>IF(F6878&lt;15000,"&lt;15k", IF(F6878&lt;30000, "15k-30k", IF(F6878&lt;45000, "30k-45k", IF(F6878&lt;60000, "45k-60k", IF(F6878&lt;75000, "60k-75k", "75k+")))))</f>
        <v>15k-30k</v>
      </c>
    </row>
    <row r="6879" spans="1:14" ht="14.25" customHeight="1" x14ac:dyDescent="0.25">
      <c r="A6879" s="2">
        <v>429200405</v>
      </c>
      <c r="B6879" s="1" t="s">
        <v>9</v>
      </c>
      <c r="C6879" s="2">
        <v>2</v>
      </c>
      <c r="D6879" s="2" t="str">
        <f>_xlfn.CONCAT(A6879,C6879)</f>
        <v>4292004052</v>
      </c>
      <c r="E6879" s="1">
        <v>59</v>
      </c>
      <c r="F6879" s="1">
        <v>12300</v>
      </c>
      <c r="G6879" t="str">
        <f>IF(F6879&lt;15000,"Yes","No")</f>
        <v>Yes</v>
      </c>
      <c r="H6879" t="str">
        <f>IF(AND(F6879&gt;30000,F6879&lt;60000),"Yes","No")</f>
        <v>No</v>
      </c>
      <c r="I6879" t="str">
        <f>IF(F6879&gt;30000,IF(F6879&lt;60000,"Yes","&gt;60k"),"&lt;30k")</f>
        <v>&lt;30k</v>
      </c>
      <c r="J6879" t="str">
        <f>IF(E6879&gt;18,"Married","Unmarried")</f>
        <v>Married</v>
      </c>
      <c r="K6879" t="str">
        <f ca="1">IF(E6879&gt;=18,IF(RAND()&gt;0.5,"Married","Unmarried"),"Unmarried")</f>
        <v>Married</v>
      </c>
      <c r="L6879" t="str">
        <f>IF(J6905="Married",IF(E6879&gt;19,"Yes","No"),"No")</f>
        <v>Yes</v>
      </c>
      <c r="M6879" t="str">
        <f>IF(AND(J6879="Unmarried",F6879&gt;100000),"Yes","No")</f>
        <v>No</v>
      </c>
      <c r="N6879" s="4" t="str">
        <f>IF(F6879&lt;15000,"&lt;15k", IF(F6879&lt;30000, "15k-30k", IF(F6879&lt;45000, "30k-45k", IF(F6879&lt;60000, "45k-60k", IF(F6879&lt;75000, "60k-75k", "75k+")))))</f>
        <v>&lt;15k</v>
      </c>
    </row>
    <row r="6880" spans="1:14" ht="14.25" customHeight="1" x14ac:dyDescent="0.25">
      <c r="A6880" s="2">
        <v>429200424</v>
      </c>
      <c r="B6880" s="1" t="s">
        <v>9</v>
      </c>
      <c r="C6880" s="2">
        <v>8</v>
      </c>
      <c r="D6880" s="2" t="str">
        <f>_xlfn.CONCAT(A6880,C6880)</f>
        <v>4292004248</v>
      </c>
      <c r="E6880" s="1">
        <v>59</v>
      </c>
      <c r="F6880" s="1">
        <v>79700</v>
      </c>
      <c r="G6880" t="str">
        <f>IF(F6880&lt;15000,"Yes","No")</f>
        <v>No</v>
      </c>
      <c r="H6880" t="str">
        <f>IF(AND(F6880&gt;30000,F6880&lt;60000),"Yes","No")</f>
        <v>No</v>
      </c>
      <c r="I6880" t="str">
        <f>IF(F6880&gt;30000,IF(F6880&lt;60000,"Yes","&gt;60k"),"&lt;30k")</f>
        <v>&gt;60k</v>
      </c>
      <c r="J6880" t="str">
        <f>IF(E6880&gt;18,"Married","Unmarried")</f>
        <v>Married</v>
      </c>
      <c r="K6880" t="str">
        <f ca="1">IF(E6880&gt;=18,IF(RAND()&gt;0.5,"Married","Unmarried"),"Unmarried")</f>
        <v>Unmarried</v>
      </c>
      <c r="L6880" t="str">
        <f>IF(J6906="Married",IF(E6880&gt;19,"Yes","No"),"No")</f>
        <v>Yes</v>
      </c>
      <c r="M6880" t="str">
        <f>IF(AND(J6880="Unmarried",F6880&gt;100000),"Yes","No")</f>
        <v>No</v>
      </c>
      <c r="N6880" s="4" t="str">
        <f>IF(F6880&lt;15000,"&lt;15k", IF(F6880&lt;30000, "15k-30k", IF(F6880&lt;45000, "30k-45k", IF(F6880&lt;60000, "45k-60k", IF(F6880&lt;75000, "60k-75k", "75k+")))))</f>
        <v>75k+</v>
      </c>
    </row>
    <row r="6881" spans="1:14" ht="14.25" customHeight="1" x14ac:dyDescent="0.25">
      <c r="A6881" s="2">
        <v>429200510</v>
      </c>
      <c r="B6881" s="1" t="s">
        <v>9</v>
      </c>
      <c r="C6881" s="2">
        <v>3</v>
      </c>
      <c r="D6881" s="2" t="str">
        <f>_xlfn.CONCAT(A6881,C6881)</f>
        <v>4292005103</v>
      </c>
      <c r="E6881" s="1">
        <v>59</v>
      </c>
      <c r="F6881" s="1">
        <v>115500</v>
      </c>
      <c r="G6881" t="str">
        <f>IF(F6881&lt;15000,"Yes","No")</f>
        <v>No</v>
      </c>
      <c r="H6881" t="str">
        <f>IF(AND(F6881&gt;30000,F6881&lt;60000),"Yes","No")</f>
        <v>No</v>
      </c>
      <c r="I6881" t="str">
        <f>IF(F6881&gt;30000,IF(F6881&lt;60000,"Yes","&gt;60k"),"&lt;30k")</f>
        <v>&gt;60k</v>
      </c>
      <c r="J6881" t="str">
        <f>IF(E6881&gt;18,"Married","Unmarried")</f>
        <v>Married</v>
      </c>
      <c r="K6881" t="str">
        <f ca="1">IF(E6881&gt;=18,IF(RAND()&gt;0.5,"Married","Unmarried"),"Unmarried")</f>
        <v>Unmarried</v>
      </c>
      <c r="L6881" t="str">
        <f>IF(J6907="Married",IF(E6881&gt;19,"Yes","No"),"No")</f>
        <v>Yes</v>
      </c>
      <c r="M6881" t="str">
        <f>IF(AND(J6881="Unmarried",F6881&gt;100000),"Yes","No")</f>
        <v>No</v>
      </c>
      <c r="N6881" s="4" t="str">
        <f>IF(F6881&lt;15000,"&lt;15k", IF(F6881&lt;30000, "15k-30k", IF(F6881&lt;45000, "30k-45k", IF(F6881&lt;60000, "45k-60k", IF(F6881&lt;75000, "60k-75k", "75k+")))))</f>
        <v>75k+</v>
      </c>
    </row>
    <row r="6882" spans="1:14" ht="14.25" customHeight="1" x14ac:dyDescent="0.25">
      <c r="A6882" s="2">
        <v>429200510</v>
      </c>
      <c r="B6882" s="1" t="s">
        <v>9</v>
      </c>
      <c r="C6882" s="2">
        <v>5</v>
      </c>
      <c r="D6882" s="2" t="str">
        <f>_xlfn.CONCAT(A6882,C6882)</f>
        <v>4292005105</v>
      </c>
      <c r="E6882" s="1">
        <v>59</v>
      </c>
      <c r="F6882" s="1">
        <v>169400</v>
      </c>
      <c r="G6882" t="str">
        <f>IF(F6882&lt;15000,"Yes","No")</f>
        <v>No</v>
      </c>
      <c r="H6882" t="str">
        <f>IF(AND(F6882&gt;30000,F6882&lt;60000),"Yes","No")</f>
        <v>No</v>
      </c>
      <c r="I6882" t="str">
        <f>IF(F6882&gt;30000,IF(F6882&lt;60000,"Yes","&gt;60k"),"&lt;30k")</f>
        <v>&gt;60k</v>
      </c>
      <c r="J6882" t="str">
        <f>IF(E6882&gt;18,"Married","Unmarried")</f>
        <v>Married</v>
      </c>
      <c r="K6882" t="str">
        <f ca="1">IF(E6882&gt;=18,IF(RAND()&gt;0.5,"Married","Unmarried"),"Unmarried")</f>
        <v>Unmarried</v>
      </c>
      <c r="L6882" t="str">
        <f>IF(J6908="Married",IF(E6882&gt;19,"Yes","No"),"No")</f>
        <v>Yes</v>
      </c>
      <c r="M6882" t="str">
        <f>IF(AND(J6882="Unmarried",F6882&gt;100000),"Yes","No")</f>
        <v>No</v>
      </c>
      <c r="N6882" s="4" t="str">
        <f>IF(F6882&lt;15000,"&lt;15k", IF(F6882&lt;30000, "15k-30k", IF(F6882&lt;45000, "30k-45k", IF(F6882&lt;60000, "45k-60k", IF(F6882&lt;75000, "60k-75k", "75k+")))))</f>
        <v>75k+</v>
      </c>
    </row>
    <row r="6883" spans="1:14" ht="14.25" customHeight="1" x14ac:dyDescent="0.25">
      <c r="A6883" s="2">
        <v>429200510</v>
      </c>
      <c r="B6883" s="1" t="s">
        <v>9</v>
      </c>
      <c r="C6883" s="2">
        <v>6</v>
      </c>
      <c r="D6883" s="2" t="str">
        <f>_xlfn.CONCAT(A6883,C6883)</f>
        <v>4292005106</v>
      </c>
      <c r="E6883" s="1">
        <v>59</v>
      </c>
      <c r="F6883" s="1">
        <v>226500</v>
      </c>
      <c r="G6883" t="str">
        <f>IF(F6883&lt;15000,"Yes","No")</f>
        <v>No</v>
      </c>
      <c r="H6883" t="str">
        <f>IF(AND(F6883&gt;30000,F6883&lt;60000),"Yes","No")</f>
        <v>No</v>
      </c>
      <c r="I6883" t="str">
        <f>IF(F6883&gt;30000,IF(F6883&lt;60000,"Yes","&gt;60k"),"&lt;30k")</f>
        <v>&gt;60k</v>
      </c>
      <c r="J6883" t="str">
        <f>IF(E6883&gt;18,"Married","Unmarried")</f>
        <v>Married</v>
      </c>
      <c r="K6883" t="str">
        <f ca="1">IF(E6883&gt;=18,IF(RAND()&gt;0.5,"Married","Unmarried"),"Unmarried")</f>
        <v>Married</v>
      </c>
      <c r="L6883" t="str">
        <f>IF(J6909="Married",IF(E6883&gt;19,"Yes","No"),"No")</f>
        <v>Yes</v>
      </c>
      <c r="M6883" t="str">
        <f>IF(AND(J6883="Unmarried",F6883&gt;100000),"Yes","No")</f>
        <v>No</v>
      </c>
      <c r="N6883" s="4" t="str">
        <f>IF(F6883&lt;15000,"&lt;15k", IF(F6883&lt;30000, "15k-30k", IF(F6883&lt;45000, "30k-45k", IF(F6883&lt;60000, "45k-60k", IF(F6883&lt;75000, "60k-75k", "75k+")))))</f>
        <v>75k+</v>
      </c>
    </row>
    <row r="6884" spans="1:14" ht="14.25" customHeight="1" x14ac:dyDescent="0.25">
      <c r="A6884" s="2">
        <v>429200519</v>
      </c>
      <c r="B6884" s="1" t="s">
        <v>9</v>
      </c>
      <c r="C6884" s="2">
        <v>3</v>
      </c>
      <c r="D6884" s="2" t="str">
        <f>_xlfn.CONCAT(A6884,C6884)</f>
        <v>4292005193</v>
      </c>
      <c r="E6884" s="1">
        <v>59</v>
      </c>
      <c r="F6884" s="1">
        <v>238600</v>
      </c>
      <c r="G6884" t="str">
        <f>IF(F6884&lt;15000,"Yes","No")</f>
        <v>No</v>
      </c>
      <c r="H6884" t="str">
        <f>IF(AND(F6884&gt;30000,F6884&lt;60000),"Yes","No")</f>
        <v>No</v>
      </c>
      <c r="I6884" t="str">
        <f>IF(F6884&gt;30000,IF(F6884&lt;60000,"Yes","&gt;60k"),"&lt;30k")</f>
        <v>&gt;60k</v>
      </c>
      <c r="J6884" t="str">
        <f>IF(E6884&gt;18,"Married","Unmarried")</f>
        <v>Married</v>
      </c>
      <c r="K6884" t="str">
        <f ca="1">IF(E6884&gt;=18,IF(RAND()&gt;0.5,"Married","Unmarried"),"Unmarried")</f>
        <v>Unmarried</v>
      </c>
      <c r="L6884" t="str">
        <f>IF(J6910="Married",IF(E6884&gt;19,"Yes","No"),"No")</f>
        <v>Yes</v>
      </c>
      <c r="M6884" t="str">
        <f>IF(AND(J6884="Unmarried",F6884&gt;100000),"Yes","No")</f>
        <v>No</v>
      </c>
      <c r="N6884" s="4" t="str">
        <f>IF(F6884&lt;15000,"&lt;15k", IF(F6884&lt;30000, "15k-30k", IF(F6884&lt;45000, "30k-45k", IF(F6884&lt;60000, "45k-60k", IF(F6884&lt;75000, "60k-75k", "75k+")))))</f>
        <v>75k+</v>
      </c>
    </row>
    <row r="6885" spans="1:14" ht="14.25" customHeight="1" x14ac:dyDescent="0.25">
      <c r="A6885" s="2">
        <v>429200524</v>
      </c>
      <c r="B6885" s="1" t="s">
        <v>9</v>
      </c>
      <c r="C6885" s="2">
        <v>3</v>
      </c>
      <c r="D6885" s="2" t="str">
        <f>_xlfn.CONCAT(A6885,C6885)</f>
        <v>4292005243</v>
      </c>
      <c r="E6885" s="1">
        <v>59</v>
      </c>
      <c r="F6885" s="1">
        <v>240500</v>
      </c>
      <c r="G6885" t="str">
        <f>IF(F6885&lt;15000,"Yes","No")</f>
        <v>No</v>
      </c>
      <c r="H6885" t="str">
        <f>IF(AND(F6885&gt;30000,F6885&lt;60000),"Yes","No")</f>
        <v>No</v>
      </c>
      <c r="I6885" t="str">
        <f>IF(F6885&gt;30000,IF(F6885&lt;60000,"Yes","&gt;60k"),"&lt;30k")</f>
        <v>&gt;60k</v>
      </c>
      <c r="J6885" t="str">
        <f>IF(E6885&gt;18,"Married","Unmarried")</f>
        <v>Married</v>
      </c>
      <c r="K6885" t="str">
        <f ca="1">IF(E6885&gt;=18,IF(RAND()&gt;0.5,"Married","Unmarried"),"Unmarried")</f>
        <v>Married</v>
      </c>
      <c r="L6885" t="str">
        <f>IF(J6911="Married",IF(E6885&gt;19,"Yes","No"),"No")</f>
        <v>Yes</v>
      </c>
      <c r="M6885" t="str">
        <f>IF(AND(J6885="Unmarried",F6885&gt;100000),"Yes","No")</f>
        <v>No</v>
      </c>
      <c r="N6885" s="4" t="str">
        <f>IF(F6885&lt;15000,"&lt;15k", IF(F6885&lt;30000, "15k-30k", IF(F6885&lt;45000, "30k-45k", IF(F6885&lt;60000, "45k-60k", IF(F6885&lt;75000, "60k-75k", "75k+")))))</f>
        <v>75k+</v>
      </c>
    </row>
    <row r="6886" spans="1:14" ht="14.25" customHeight="1" x14ac:dyDescent="0.25">
      <c r="A6886" s="2">
        <v>430200114</v>
      </c>
      <c r="B6886" s="1" t="s">
        <v>10</v>
      </c>
      <c r="C6886" s="2">
        <v>3</v>
      </c>
      <c r="D6886" s="2" t="str">
        <f>_xlfn.CONCAT(A6886,C6886)</f>
        <v>4302001143</v>
      </c>
      <c r="E6886" s="1">
        <v>59</v>
      </c>
      <c r="F6886" s="1">
        <v>700</v>
      </c>
      <c r="G6886" t="str">
        <f>IF(F6886&lt;15000,"Yes","No")</f>
        <v>Yes</v>
      </c>
      <c r="H6886" t="str">
        <f>IF(AND(F6886&gt;30000,F6886&lt;60000),"Yes","No")</f>
        <v>No</v>
      </c>
      <c r="I6886" t="str">
        <f>IF(F6886&gt;30000,IF(F6886&lt;60000,"Yes","&gt;60k"),"&lt;30k")</f>
        <v>&lt;30k</v>
      </c>
      <c r="J6886" t="str">
        <f>IF(E6886&gt;18,"Married","Unmarried")</f>
        <v>Married</v>
      </c>
      <c r="K6886" t="str">
        <f ca="1">IF(E6886&gt;=18,IF(RAND()&gt;0.5,"Married","Unmarried"),"Unmarried")</f>
        <v>Unmarried</v>
      </c>
      <c r="L6886" t="str">
        <f>IF(J6912="Married",IF(E6886&gt;19,"Yes","No"),"No")</f>
        <v>Yes</v>
      </c>
      <c r="M6886" t="str">
        <f>IF(AND(J6886="Unmarried",F6886&gt;100000),"Yes","No")</f>
        <v>No</v>
      </c>
      <c r="N6886" s="4" t="str">
        <f>IF(F6886&lt;15000,"&lt;15k", IF(F6886&lt;30000, "15k-30k", IF(F6886&lt;45000, "30k-45k", IF(F6886&lt;60000, "45k-60k", IF(F6886&lt;75000, "60k-75k", "75k+")))))</f>
        <v>&lt;15k</v>
      </c>
    </row>
    <row r="6887" spans="1:14" ht="14.25" customHeight="1" x14ac:dyDescent="0.25">
      <c r="A6887" s="2">
        <v>431200108</v>
      </c>
      <c r="B6887" s="1" t="s">
        <v>11</v>
      </c>
      <c r="C6887" s="2">
        <v>6</v>
      </c>
      <c r="D6887" s="2" t="str">
        <f>_xlfn.CONCAT(A6887,C6887)</f>
        <v>4312001086</v>
      </c>
      <c r="E6887" s="1">
        <v>59</v>
      </c>
      <c r="F6887" s="1">
        <v>141900</v>
      </c>
      <c r="G6887" t="str">
        <f>IF(F6887&lt;15000,"Yes","No")</f>
        <v>No</v>
      </c>
      <c r="H6887" t="str">
        <f>IF(AND(F6887&gt;30000,F6887&lt;60000),"Yes","No")</f>
        <v>No</v>
      </c>
      <c r="I6887" t="str">
        <f>IF(F6887&gt;30000,IF(F6887&lt;60000,"Yes","&gt;60k"),"&lt;30k")</f>
        <v>&gt;60k</v>
      </c>
      <c r="J6887" t="str">
        <f>IF(E6887&gt;18,"Married","Unmarried")</f>
        <v>Married</v>
      </c>
      <c r="K6887" t="str">
        <f ca="1">IF(E6887&gt;=18,IF(RAND()&gt;0.5,"Married","Unmarried"),"Unmarried")</f>
        <v>Married</v>
      </c>
      <c r="L6887" t="str">
        <f>IF(J6913="Married",IF(E6887&gt;19,"Yes","No"),"No")</f>
        <v>Yes</v>
      </c>
      <c r="M6887" t="str">
        <f>IF(AND(J6887="Unmarried",F6887&gt;100000),"Yes","No")</f>
        <v>No</v>
      </c>
      <c r="N6887" s="4" t="str">
        <f>IF(F6887&lt;15000,"&lt;15k", IF(F6887&lt;30000, "15k-30k", IF(F6887&lt;45000, "30k-45k", IF(F6887&lt;60000, "45k-60k", IF(F6887&lt;75000, "60k-75k", "75k+")))))</f>
        <v>75k+</v>
      </c>
    </row>
    <row r="6888" spans="1:14" ht="14.25" customHeight="1" x14ac:dyDescent="0.25">
      <c r="A6888" s="2">
        <v>431200110</v>
      </c>
      <c r="B6888" s="1" t="s">
        <v>11</v>
      </c>
      <c r="C6888" s="2">
        <v>2</v>
      </c>
      <c r="D6888" s="2" t="str">
        <f>_xlfn.CONCAT(A6888,C6888)</f>
        <v>4312001102</v>
      </c>
      <c r="E6888" s="1">
        <v>59</v>
      </c>
      <c r="F6888" s="1">
        <v>39000</v>
      </c>
      <c r="G6888" t="str">
        <f>IF(F6888&lt;15000,"Yes","No")</f>
        <v>No</v>
      </c>
      <c r="H6888" t="str">
        <f>IF(AND(F6888&gt;30000,F6888&lt;60000),"Yes","No")</f>
        <v>Yes</v>
      </c>
      <c r="I6888" t="str">
        <f>IF(F6888&gt;30000,IF(F6888&lt;60000,"Yes","&gt;60k"),"&lt;30k")</f>
        <v>Yes</v>
      </c>
      <c r="J6888" t="str">
        <f>IF(E6888&gt;18,"Married","Unmarried")</f>
        <v>Married</v>
      </c>
      <c r="K6888" t="str">
        <f ca="1">IF(E6888&gt;=18,IF(RAND()&gt;0.5,"Married","Unmarried"),"Unmarried")</f>
        <v>Married</v>
      </c>
      <c r="L6888" t="str">
        <f>IF(J6914="Married",IF(E6888&gt;19,"Yes","No"),"No")</f>
        <v>Yes</v>
      </c>
      <c r="M6888" t="str">
        <f>IF(AND(J6888="Unmarried",F6888&gt;100000),"Yes","No")</f>
        <v>No</v>
      </c>
      <c r="N6888" s="4" t="str">
        <f>IF(F6888&lt;15000,"&lt;15k", IF(F6888&lt;30000, "15k-30k", IF(F6888&lt;45000, "30k-45k", IF(F6888&lt;60000, "45k-60k", IF(F6888&lt;75000, "60k-75k", "75k+")))))</f>
        <v>30k-45k</v>
      </c>
    </row>
    <row r="6889" spans="1:14" ht="14.25" customHeight="1" x14ac:dyDescent="0.25">
      <c r="A6889" s="2">
        <v>431200126</v>
      </c>
      <c r="B6889" s="1" t="s">
        <v>11</v>
      </c>
      <c r="C6889" s="2">
        <v>4</v>
      </c>
      <c r="D6889" s="2" t="str">
        <f>_xlfn.CONCAT(A6889,C6889)</f>
        <v>4312001264</v>
      </c>
      <c r="E6889" s="1">
        <v>59</v>
      </c>
      <c r="F6889" s="1">
        <v>216100</v>
      </c>
      <c r="G6889" t="str">
        <f>IF(F6889&lt;15000,"Yes","No")</f>
        <v>No</v>
      </c>
      <c r="H6889" t="str">
        <f>IF(AND(F6889&gt;30000,F6889&lt;60000),"Yes","No")</f>
        <v>No</v>
      </c>
      <c r="I6889" t="str">
        <f>IF(F6889&gt;30000,IF(F6889&lt;60000,"Yes","&gt;60k"),"&lt;30k")</f>
        <v>&gt;60k</v>
      </c>
      <c r="J6889" t="str">
        <f>IF(E6889&gt;18,"Married","Unmarried")</f>
        <v>Married</v>
      </c>
      <c r="K6889" t="str">
        <f ca="1">IF(E6889&gt;=18,IF(RAND()&gt;0.5,"Married","Unmarried"),"Unmarried")</f>
        <v>Unmarried</v>
      </c>
      <c r="L6889" t="str">
        <f>IF(J6915="Married",IF(E6889&gt;19,"Yes","No"),"No")</f>
        <v>Yes</v>
      </c>
      <c r="M6889" t="str">
        <f>IF(AND(J6889="Unmarried",F6889&gt;100000),"Yes","No")</f>
        <v>No</v>
      </c>
      <c r="N6889" s="4" t="str">
        <f>IF(F6889&lt;15000,"&lt;15k", IF(F6889&lt;30000, "15k-30k", IF(F6889&lt;45000, "30k-45k", IF(F6889&lt;60000, "45k-60k", IF(F6889&lt;75000, "60k-75k", "75k+")))))</f>
        <v>75k+</v>
      </c>
    </row>
    <row r="6890" spans="1:14" ht="14.25" customHeight="1" x14ac:dyDescent="0.25">
      <c r="A6890" s="2">
        <v>431200207</v>
      </c>
      <c r="B6890" s="1" t="s">
        <v>11</v>
      </c>
      <c r="C6890" s="2">
        <v>5</v>
      </c>
      <c r="D6890" s="2" t="str">
        <f>_xlfn.CONCAT(A6890,C6890)</f>
        <v>4312002075</v>
      </c>
      <c r="E6890" s="1">
        <v>59</v>
      </c>
      <c r="F6890" s="1">
        <v>12200</v>
      </c>
      <c r="G6890" t="str">
        <f>IF(F6890&lt;15000,"Yes","No")</f>
        <v>Yes</v>
      </c>
      <c r="H6890" t="str">
        <f>IF(AND(F6890&gt;30000,F6890&lt;60000),"Yes","No")</f>
        <v>No</v>
      </c>
      <c r="I6890" t="str">
        <f>IF(F6890&gt;30000,IF(F6890&lt;60000,"Yes","&gt;60k"),"&lt;30k")</f>
        <v>&lt;30k</v>
      </c>
      <c r="J6890" t="str">
        <f>IF(E6890&gt;18,"Married","Unmarried")</f>
        <v>Married</v>
      </c>
      <c r="K6890" t="str">
        <f ca="1">IF(E6890&gt;=18,IF(RAND()&gt;0.5,"Married","Unmarried"),"Unmarried")</f>
        <v>Married</v>
      </c>
      <c r="L6890" t="str">
        <f>IF(J6916="Married",IF(E6890&gt;19,"Yes","No"),"No")</f>
        <v>Yes</v>
      </c>
      <c r="M6890" t="str">
        <f>IF(AND(J6890="Unmarried",F6890&gt;100000),"Yes","No")</f>
        <v>No</v>
      </c>
      <c r="N6890" s="4" t="str">
        <f>IF(F6890&lt;15000,"&lt;15k", IF(F6890&lt;30000, "15k-30k", IF(F6890&lt;45000, "30k-45k", IF(F6890&lt;60000, "45k-60k", IF(F6890&lt;75000, "60k-75k", "75k+")))))</f>
        <v>&lt;15k</v>
      </c>
    </row>
    <row r="6891" spans="1:14" ht="14.25" customHeight="1" x14ac:dyDescent="0.25">
      <c r="A6891" s="2">
        <v>431200227</v>
      </c>
      <c r="B6891" s="1" t="s">
        <v>11</v>
      </c>
      <c r="C6891" s="2">
        <v>2</v>
      </c>
      <c r="D6891" s="2" t="str">
        <f>_xlfn.CONCAT(A6891,C6891)</f>
        <v>4312002272</v>
      </c>
      <c r="E6891" s="1">
        <v>59</v>
      </c>
      <c r="F6891" s="1">
        <v>27400</v>
      </c>
      <c r="G6891" t="str">
        <f>IF(F6891&lt;15000,"Yes","No")</f>
        <v>No</v>
      </c>
      <c r="H6891" t="str">
        <f>IF(AND(F6891&gt;30000,F6891&lt;60000),"Yes","No")</f>
        <v>No</v>
      </c>
      <c r="I6891" t="str">
        <f>IF(F6891&gt;30000,IF(F6891&lt;60000,"Yes","&gt;60k"),"&lt;30k")</f>
        <v>&lt;30k</v>
      </c>
      <c r="J6891" t="str">
        <f>IF(E6891&gt;18,"Married","Unmarried")</f>
        <v>Married</v>
      </c>
      <c r="K6891" t="str">
        <f ca="1">IF(E6891&gt;=18,IF(RAND()&gt;0.5,"Married","Unmarried"),"Unmarried")</f>
        <v>Married</v>
      </c>
      <c r="L6891" t="str">
        <f>IF(J6917="Married",IF(E6891&gt;19,"Yes","No"),"No")</f>
        <v>Yes</v>
      </c>
      <c r="M6891" t="str">
        <f>IF(AND(J6891="Unmarried",F6891&gt;100000),"Yes","No")</f>
        <v>No</v>
      </c>
      <c r="N6891" s="4" t="str">
        <f>IF(F6891&lt;15000,"&lt;15k", IF(F6891&lt;30000, "15k-30k", IF(F6891&lt;45000, "30k-45k", IF(F6891&lt;60000, "45k-60k", IF(F6891&lt;75000, "60k-75k", "75k+")))))</f>
        <v>15k-30k</v>
      </c>
    </row>
    <row r="6892" spans="1:14" ht="14.25" customHeight="1" x14ac:dyDescent="0.25">
      <c r="A6892" s="2">
        <v>431200230</v>
      </c>
      <c r="B6892" s="1" t="s">
        <v>11</v>
      </c>
      <c r="C6892" s="2">
        <v>6</v>
      </c>
      <c r="D6892" s="2" t="str">
        <f>_xlfn.CONCAT(A6892,C6892)</f>
        <v>4312002306</v>
      </c>
      <c r="E6892" s="1">
        <v>59</v>
      </c>
      <c r="F6892" s="1">
        <v>127000</v>
      </c>
      <c r="G6892" t="str">
        <f>IF(F6892&lt;15000,"Yes","No")</f>
        <v>No</v>
      </c>
      <c r="H6892" t="str">
        <f>IF(AND(F6892&gt;30000,F6892&lt;60000),"Yes","No")</f>
        <v>No</v>
      </c>
      <c r="I6892" t="str">
        <f>IF(F6892&gt;30000,IF(F6892&lt;60000,"Yes","&gt;60k"),"&lt;30k")</f>
        <v>&gt;60k</v>
      </c>
      <c r="J6892" t="str">
        <f>IF(E6892&gt;18,"Married","Unmarried")</f>
        <v>Married</v>
      </c>
      <c r="K6892" t="str">
        <f ca="1">IF(E6892&gt;=18,IF(RAND()&gt;0.5,"Married","Unmarried"),"Unmarried")</f>
        <v>Unmarried</v>
      </c>
      <c r="L6892" t="str">
        <f>IF(J6918="Married",IF(E6892&gt;19,"Yes","No"),"No")</f>
        <v>Yes</v>
      </c>
      <c r="M6892" t="str">
        <f>IF(AND(J6892="Unmarried",F6892&gt;100000),"Yes","No")</f>
        <v>No</v>
      </c>
      <c r="N6892" s="4" t="str">
        <f>IF(F6892&lt;15000,"&lt;15k", IF(F6892&lt;30000, "15k-30k", IF(F6892&lt;45000, "30k-45k", IF(F6892&lt;60000, "45k-60k", IF(F6892&lt;75000, "60k-75k", "75k+")))))</f>
        <v>75k+</v>
      </c>
    </row>
    <row r="6893" spans="1:14" ht="14.25" customHeight="1" x14ac:dyDescent="0.25">
      <c r="A6893" s="2">
        <v>433200104</v>
      </c>
      <c r="B6893" s="1" t="s">
        <v>12</v>
      </c>
      <c r="C6893" s="2">
        <v>4</v>
      </c>
      <c r="D6893" s="2" t="str">
        <f>_xlfn.CONCAT(A6893,C6893)</f>
        <v>4332001044</v>
      </c>
      <c r="E6893" s="1">
        <v>59</v>
      </c>
      <c r="F6893" s="1">
        <v>109400</v>
      </c>
      <c r="G6893" t="str">
        <f>IF(F6893&lt;15000,"Yes","No")</f>
        <v>No</v>
      </c>
      <c r="H6893" t="str">
        <f>IF(AND(F6893&gt;30000,F6893&lt;60000),"Yes","No")</f>
        <v>No</v>
      </c>
      <c r="I6893" t="str">
        <f>IF(F6893&gt;30000,IF(F6893&lt;60000,"Yes","&gt;60k"),"&lt;30k")</f>
        <v>&gt;60k</v>
      </c>
      <c r="J6893" t="str">
        <f>IF(E6893&gt;18,"Married","Unmarried")</f>
        <v>Married</v>
      </c>
      <c r="K6893" t="str">
        <f ca="1">IF(E6893&gt;=18,IF(RAND()&gt;0.5,"Married","Unmarried"),"Unmarried")</f>
        <v>Married</v>
      </c>
      <c r="L6893" t="str">
        <f>IF(J6919="Married",IF(E6893&gt;19,"Yes","No"),"No")</f>
        <v>Yes</v>
      </c>
      <c r="M6893" t="str">
        <f>IF(AND(J6893="Unmarried",F6893&gt;100000),"Yes","No")</f>
        <v>No</v>
      </c>
      <c r="N6893" s="4" t="str">
        <f>IF(F6893&lt;15000,"&lt;15k", IF(F6893&lt;30000, "15k-30k", IF(F6893&lt;45000, "30k-45k", IF(F6893&lt;60000, "45k-60k", IF(F6893&lt;75000, "60k-75k", "75k+")))))</f>
        <v>75k+</v>
      </c>
    </row>
    <row r="6894" spans="1:14" ht="14.25" customHeight="1" x14ac:dyDescent="0.25">
      <c r="A6894" s="2">
        <v>433200112</v>
      </c>
      <c r="B6894" s="1" t="s">
        <v>12</v>
      </c>
      <c r="C6894" s="2">
        <v>2</v>
      </c>
      <c r="D6894" s="2" t="str">
        <f>_xlfn.CONCAT(A6894,C6894)</f>
        <v>4332001122</v>
      </c>
      <c r="E6894" s="1">
        <v>59</v>
      </c>
      <c r="F6894" s="1">
        <v>17900</v>
      </c>
      <c r="G6894" t="str">
        <f>IF(F6894&lt;15000,"Yes","No")</f>
        <v>No</v>
      </c>
      <c r="H6894" t="str">
        <f>IF(AND(F6894&gt;30000,F6894&lt;60000),"Yes","No")</f>
        <v>No</v>
      </c>
      <c r="I6894" t="str">
        <f>IF(F6894&gt;30000,IF(F6894&lt;60000,"Yes","&gt;60k"),"&lt;30k")</f>
        <v>&lt;30k</v>
      </c>
      <c r="J6894" t="str">
        <f>IF(E6894&gt;18,"Married","Unmarried")</f>
        <v>Married</v>
      </c>
      <c r="K6894" t="str">
        <f ca="1">IF(E6894&gt;=18,IF(RAND()&gt;0.5,"Married","Unmarried"),"Unmarried")</f>
        <v>Married</v>
      </c>
      <c r="L6894" t="str">
        <f>IF(J6920="Married",IF(E6894&gt;19,"Yes","No"),"No")</f>
        <v>Yes</v>
      </c>
      <c r="M6894" t="str">
        <f>IF(AND(J6894="Unmarried",F6894&gt;100000),"Yes","No")</f>
        <v>No</v>
      </c>
      <c r="N6894" s="4" t="str">
        <f>IF(F6894&lt;15000,"&lt;15k", IF(F6894&lt;30000, "15k-30k", IF(F6894&lt;45000, "30k-45k", IF(F6894&lt;60000, "45k-60k", IF(F6894&lt;75000, "60k-75k", "75k+")))))</f>
        <v>15k-30k</v>
      </c>
    </row>
    <row r="6895" spans="1:14" ht="14.25" customHeight="1" x14ac:dyDescent="0.25">
      <c r="A6895" s="2">
        <v>406200205</v>
      </c>
      <c r="B6895" s="1" t="s">
        <v>5</v>
      </c>
      <c r="C6895" s="2">
        <v>3</v>
      </c>
      <c r="D6895" s="2" t="str">
        <f>_xlfn.CONCAT(A6895,C6895)</f>
        <v>4062002053</v>
      </c>
      <c r="E6895" s="1">
        <v>60</v>
      </c>
      <c r="F6895" s="1">
        <v>239900</v>
      </c>
      <c r="G6895" t="str">
        <f>IF(F6895&lt;15000,"Yes","No")</f>
        <v>No</v>
      </c>
      <c r="H6895" t="str">
        <f>IF(AND(F6895&gt;30000,F6895&lt;60000),"Yes","No")</f>
        <v>No</v>
      </c>
      <c r="I6895" t="str">
        <f>IF(F6895&gt;30000,IF(F6895&lt;60000,"Yes","&gt;60k"),"&lt;30k")</f>
        <v>&gt;60k</v>
      </c>
      <c r="J6895" t="str">
        <f>IF(E6895&gt;18,"Married","Unmarried")</f>
        <v>Married</v>
      </c>
      <c r="K6895" t="str">
        <f ca="1">IF(E6895&gt;=18,IF(RAND()&gt;0.5,"Married","Unmarried"),"Unmarried")</f>
        <v>Married</v>
      </c>
      <c r="L6895" t="str">
        <f>IF(J6921="Married",IF(E6895&gt;19,"Yes","No"),"No")</f>
        <v>Yes</v>
      </c>
      <c r="M6895" t="str">
        <f>IF(AND(J6895="Unmarried",F6895&gt;100000),"Yes","No")</f>
        <v>No</v>
      </c>
      <c r="N6895" s="4" t="str">
        <f>IF(F6895&lt;15000,"&lt;15k", IF(F6895&lt;30000, "15k-30k", IF(F6895&lt;45000, "30k-45k", IF(F6895&lt;60000, "45k-60k", IF(F6895&lt;75000, "60k-75k", "75k+")))))</f>
        <v>75k+</v>
      </c>
    </row>
    <row r="6896" spans="1:14" ht="14.25" customHeight="1" x14ac:dyDescent="0.25">
      <c r="A6896" s="2">
        <v>406200220</v>
      </c>
      <c r="B6896" s="1" t="s">
        <v>5</v>
      </c>
      <c r="C6896" s="2">
        <v>2</v>
      </c>
      <c r="D6896" s="2" t="str">
        <f>_xlfn.CONCAT(A6896,C6896)</f>
        <v>4062002202</v>
      </c>
      <c r="E6896" s="1">
        <v>60</v>
      </c>
      <c r="F6896" s="1">
        <v>163400</v>
      </c>
      <c r="G6896" t="str">
        <f>IF(F6896&lt;15000,"Yes","No")</f>
        <v>No</v>
      </c>
      <c r="H6896" t="str">
        <f>IF(AND(F6896&gt;30000,F6896&lt;60000),"Yes","No")</f>
        <v>No</v>
      </c>
      <c r="I6896" t="str">
        <f>IF(F6896&gt;30000,IF(F6896&lt;60000,"Yes","&gt;60k"),"&lt;30k")</f>
        <v>&gt;60k</v>
      </c>
      <c r="J6896" t="str">
        <f>IF(E6896&gt;18,"Married","Unmarried")</f>
        <v>Married</v>
      </c>
      <c r="K6896" t="str">
        <f ca="1">IF(E6896&gt;=18,IF(RAND()&gt;0.5,"Married","Unmarried"),"Unmarried")</f>
        <v>Unmarried</v>
      </c>
      <c r="L6896" t="str">
        <f>IF(J6922="Married",IF(E6896&gt;19,"Yes","No"),"No")</f>
        <v>Yes</v>
      </c>
      <c r="M6896" t="str">
        <f>IF(AND(J6896="Unmarried",F6896&gt;100000),"Yes","No")</f>
        <v>No</v>
      </c>
      <c r="N6896" s="4" t="str">
        <f>IF(F6896&lt;15000,"&lt;15k", IF(F6896&lt;30000, "15k-30k", IF(F6896&lt;45000, "30k-45k", IF(F6896&lt;60000, "45k-60k", IF(F6896&lt;75000, "60k-75k", "75k+")))))</f>
        <v>75k+</v>
      </c>
    </row>
    <row r="6897" spans="1:14" ht="14.25" customHeight="1" x14ac:dyDescent="0.25">
      <c r="A6897" s="2">
        <v>406200220</v>
      </c>
      <c r="B6897" s="1" t="s">
        <v>5</v>
      </c>
      <c r="C6897" s="2">
        <v>4</v>
      </c>
      <c r="D6897" s="2" t="str">
        <f>_xlfn.CONCAT(A6897,C6897)</f>
        <v>4062002204</v>
      </c>
      <c r="E6897" s="1">
        <v>60</v>
      </c>
      <c r="F6897" s="1">
        <v>187500</v>
      </c>
      <c r="G6897" t="str">
        <f>IF(F6897&lt;15000,"Yes","No")</f>
        <v>No</v>
      </c>
      <c r="H6897" t="str">
        <f>IF(AND(F6897&gt;30000,F6897&lt;60000),"Yes","No")</f>
        <v>No</v>
      </c>
      <c r="I6897" t="str">
        <f>IF(F6897&gt;30000,IF(F6897&lt;60000,"Yes","&gt;60k"),"&lt;30k")</f>
        <v>&gt;60k</v>
      </c>
      <c r="J6897" t="str">
        <f>IF(E6897&gt;18,"Married","Unmarried")</f>
        <v>Married</v>
      </c>
      <c r="K6897" t="str">
        <f ca="1">IF(E6897&gt;=18,IF(RAND()&gt;0.5,"Married","Unmarried"),"Unmarried")</f>
        <v>Unmarried</v>
      </c>
      <c r="L6897" t="str">
        <f>IF(J6923="Married",IF(E6897&gt;19,"Yes","No"),"No")</f>
        <v>Yes</v>
      </c>
      <c r="M6897" t="str">
        <f>IF(AND(J6897="Unmarried",F6897&gt;100000),"Yes","No")</f>
        <v>No</v>
      </c>
      <c r="N6897" s="4" t="str">
        <f>IF(F6897&lt;15000,"&lt;15k", IF(F6897&lt;30000, "15k-30k", IF(F6897&lt;45000, "30k-45k", IF(F6897&lt;60000, "45k-60k", IF(F6897&lt;75000, "60k-75k", "75k+")))))</f>
        <v>75k+</v>
      </c>
    </row>
    <row r="6898" spans="1:14" ht="14.25" customHeight="1" x14ac:dyDescent="0.25">
      <c r="A6898" s="2">
        <v>406200501</v>
      </c>
      <c r="B6898" s="1" t="s">
        <v>5</v>
      </c>
      <c r="C6898" s="2">
        <v>4</v>
      </c>
      <c r="D6898" s="2" t="str">
        <f>_xlfn.CONCAT(A6898,C6898)</f>
        <v>4062005014</v>
      </c>
      <c r="E6898" s="1">
        <v>60</v>
      </c>
      <c r="F6898" s="1">
        <v>37600</v>
      </c>
      <c r="G6898" t="str">
        <f>IF(F6898&lt;15000,"Yes","No")</f>
        <v>No</v>
      </c>
      <c r="H6898" t="str">
        <f>IF(AND(F6898&gt;30000,F6898&lt;60000),"Yes","No")</f>
        <v>Yes</v>
      </c>
      <c r="I6898" t="str">
        <f>IF(F6898&gt;30000,IF(F6898&lt;60000,"Yes","&gt;60k"),"&lt;30k")</f>
        <v>Yes</v>
      </c>
      <c r="J6898" t="str">
        <f>IF(E6898&gt;18,"Married","Unmarried")</f>
        <v>Married</v>
      </c>
      <c r="K6898" t="str">
        <f ca="1">IF(E6898&gt;=18,IF(RAND()&gt;0.5,"Married","Unmarried"),"Unmarried")</f>
        <v>Married</v>
      </c>
      <c r="L6898" t="str">
        <f>IF(J6924="Married",IF(E6898&gt;19,"Yes","No"),"No")</f>
        <v>Yes</v>
      </c>
      <c r="M6898" t="str">
        <f>IF(AND(J6898="Unmarried",F6898&gt;100000),"Yes","No")</f>
        <v>No</v>
      </c>
      <c r="N6898" s="4" t="str">
        <f>IF(F6898&lt;15000,"&lt;15k", IF(F6898&lt;30000, "15k-30k", IF(F6898&lt;45000, "30k-45k", IF(F6898&lt;60000, "45k-60k", IF(F6898&lt;75000, "60k-75k", "75k+")))))</f>
        <v>30k-45k</v>
      </c>
    </row>
    <row r="6899" spans="1:14" ht="14.25" customHeight="1" x14ac:dyDescent="0.25">
      <c r="A6899" s="2">
        <v>406200503</v>
      </c>
      <c r="B6899" s="1" t="s">
        <v>5</v>
      </c>
      <c r="C6899" s="2">
        <v>4</v>
      </c>
      <c r="D6899" s="2" t="str">
        <f>_xlfn.CONCAT(A6899,C6899)</f>
        <v>4062005034</v>
      </c>
      <c r="E6899" s="1">
        <v>60</v>
      </c>
      <c r="F6899" s="1">
        <v>4100</v>
      </c>
      <c r="G6899" t="str">
        <f>IF(F6899&lt;15000,"Yes","No")</f>
        <v>Yes</v>
      </c>
      <c r="H6899" t="str">
        <f>IF(AND(F6899&gt;30000,F6899&lt;60000),"Yes","No")</f>
        <v>No</v>
      </c>
      <c r="I6899" t="str">
        <f>IF(F6899&gt;30000,IF(F6899&lt;60000,"Yes","&gt;60k"),"&lt;30k")</f>
        <v>&lt;30k</v>
      </c>
      <c r="J6899" t="str">
        <f>IF(E6899&gt;18,"Married","Unmarried")</f>
        <v>Married</v>
      </c>
      <c r="K6899" t="str">
        <f ca="1">IF(E6899&gt;=18,IF(RAND()&gt;0.5,"Married","Unmarried"),"Unmarried")</f>
        <v>Married</v>
      </c>
      <c r="L6899" t="str">
        <f>IF(J6925="Married",IF(E6899&gt;19,"Yes","No"),"No")</f>
        <v>Yes</v>
      </c>
      <c r="M6899" t="str">
        <f>IF(AND(J6899="Unmarried",F6899&gt;100000),"Yes","No")</f>
        <v>No</v>
      </c>
      <c r="N6899" s="4" t="str">
        <f>IF(F6899&lt;15000,"&lt;15k", IF(F6899&lt;30000, "15k-30k", IF(F6899&lt;45000, "30k-45k", IF(F6899&lt;60000, "45k-60k", IF(F6899&lt;75000, "60k-75k", "75k+")))))</f>
        <v>&lt;15k</v>
      </c>
    </row>
    <row r="6900" spans="1:14" ht="14.25" customHeight="1" x14ac:dyDescent="0.25">
      <c r="A6900" s="2">
        <v>406200613</v>
      </c>
      <c r="B6900" s="1" t="s">
        <v>5</v>
      </c>
      <c r="C6900" s="2">
        <v>2</v>
      </c>
      <c r="D6900" s="2" t="str">
        <f>_xlfn.CONCAT(A6900,C6900)</f>
        <v>4062006132</v>
      </c>
      <c r="E6900" s="1">
        <v>60</v>
      </c>
      <c r="F6900" s="1">
        <v>38100</v>
      </c>
      <c r="G6900" t="str">
        <f>IF(F6900&lt;15000,"Yes","No")</f>
        <v>No</v>
      </c>
      <c r="H6900" t="str">
        <f>IF(AND(F6900&gt;30000,F6900&lt;60000),"Yes","No")</f>
        <v>Yes</v>
      </c>
      <c r="I6900" t="str">
        <f>IF(F6900&gt;30000,IF(F6900&lt;60000,"Yes","&gt;60k"),"&lt;30k")</f>
        <v>Yes</v>
      </c>
      <c r="J6900" t="str">
        <f>IF(E6900&gt;18,"Married","Unmarried")</f>
        <v>Married</v>
      </c>
      <c r="K6900" t="str">
        <f ca="1">IF(E6900&gt;=18,IF(RAND()&gt;0.5,"Married","Unmarried"),"Unmarried")</f>
        <v>Married</v>
      </c>
      <c r="L6900" t="str">
        <f>IF(J6926="Married",IF(E6900&gt;19,"Yes","No"),"No")</f>
        <v>Yes</v>
      </c>
      <c r="M6900" t="str">
        <f>IF(AND(J6900="Unmarried",F6900&gt;100000),"Yes","No")</f>
        <v>No</v>
      </c>
      <c r="N6900" s="4" t="str">
        <f>IF(F6900&lt;15000,"&lt;15k", IF(F6900&lt;30000, "15k-30k", IF(F6900&lt;45000, "30k-45k", IF(F6900&lt;60000, "45k-60k", IF(F6900&lt;75000, "60k-75k", "75k+")))))</f>
        <v>30k-45k</v>
      </c>
    </row>
    <row r="6901" spans="1:14" ht="14.25" customHeight="1" x14ac:dyDescent="0.25">
      <c r="A6901" s="2">
        <v>406200802</v>
      </c>
      <c r="B6901" s="1" t="s">
        <v>5</v>
      </c>
      <c r="C6901" s="2">
        <v>3</v>
      </c>
      <c r="D6901" s="2" t="str">
        <f>_xlfn.CONCAT(A6901,C6901)</f>
        <v>4062008023</v>
      </c>
      <c r="E6901" s="1">
        <v>60</v>
      </c>
      <c r="F6901" s="1">
        <v>163800</v>
      </c>
      <c r="G6901" t="str">
        <f>IF(F6901&lt;15000,"Yes","No")</f>
        <v>No</v>
      </c>
      <c r="H6901" t="str">
        <f>IF(AND(F6901&gt;30000,F6901&lt;60000),"Yes","No")</f>
        <v>No</v>
      </c>
      <c r="I6901" t="str">
        <f>IF(F6901&gt;30000,IF(F6901&lt;60000,"Yes","&gt;60k"),"&lt;30k")</f>
        <v>&gt;60k</v>
      </c>
      <c r="J6901" t="str">
        <f>IF(E6901&gt;18,"Married","Unmarried")</f>
        <v>Married</v>
      </c>
      <c r="K6901" t="str">
        <f ca="1">IF(E6901&gt;=18,IF(RAND()&gt;0.5,"Married","Unmarried"),"Unmarried")</f>
        <v>Unmarried</v>
      </c>
      <c r="L6901" t="str">
        <f>IF(J6927="Married",IF(E6901&gt;19,"Yes","No"),"No")</f>
        <v>Yes</v>
      </c>
      <c r="M6901" t="str">
        <f>IF(AND(J6901="Unmarried",F6901&gt;100000),"Yes","No")</f>
        <v>No</v>
      </c>
      <c r="N6901" s="4" t="str">
        <f>IF(F6901&lt;15000,"&lt;15k", IF(F6901&lt;30000, "15k-30k", IF(F6901&lt;45000, "30k-45k", IF(F6901&lt;60000, "45k-60k", IF(F6901&lt;75000, "60k-75k", "75k+")))))</f>
        <v>75k+</v>
      </c>
    </row>
    <row r="6902" spans="1:14" ht="14.25" customHeight="1" x14ac:dyDescent="0.25">
      <c r="A6902" s="2">
        <v>406200818</v>
      </c>
      <c r="B6902" s="1" t="s">
        <v>5</v>
      </c>
      <c r="C6902" s="2">
        <v>2</v>
      </c>
      <c r="D6902" s="2" t="str">
        <f>_xlfn.CONCAT(A6902,C6902)</f>
        <v>4062008182</v>
      </c>
      <c r="E6902" s="1">
        <v>60</v>
      </c>
      <c r="F6902" s="1">
        <v>98500</v>
      </c>
      <c r="G6902" t="str">
        <f>IF(F6902&lt;15000,"Yes","No")</f>
        <v>No</v>
      </c>
      <c r="H6902" t="str">
        <f>IF(AND(F6902&gt;30000,F6902&lt;60000),"Yes","No")</f>
        <v>No</v>
      </c>
      <c r="I6902" t="str">
        <f>IF(F6902&gt;30000,IF(F6902&lt;60000,"Yes","&gt;60k"),"&lt;30k")</f>
        <v>&gt;60k</v>
      </c>
      <c r="J6902" t="str">
        <f>IF(E6902&gt;18,"Married","Unmarried")</f>
        <v>Married</v>
      </c>
      <c r="K6902" t="str">
        <f ca="1">IF(E6902&gt;=18,IF(RAND()&gt;0.5,"Married","Unmarried"),"Unmarried")</f>
        <v>Married</v>
      </c>
      <c r="L6902" t="str">
        <f>IF(J6928="Married",IF(E6902&gt;19,"Yes","No"),"No")</f>
        <v>Yes</v>
      </c>
      <c r="M6902" t="str">
        <f>IF(AND(J6902="Unmarried",F6902&gt;100000),"Yes","No")</f>
        <v>No</v>
      </c>
      <c r="N6902" s="4" t="str">
        <f>IF(F6902&lt;15000,"&lt;15k", IF(F6902&lt;30000, "15k-30k", IF(F6902&lt;45000, "30k-45k", IF(F6902&lt;60000, "45k-60k", IF(F6902&lt;75000, "60k-75k", "75k+")))))</f>
        <v>75k+</v>
      </c>
    </row>
    <row r="6903" spans="1:14" ht="14.25" customHeight="1" x14ac:dyDescent="0.25">
      <c r="A6903" s="2">
        <v>406200825</v>
      </c>
      <c r="B6903" s="1" t="s">
        <v>5</v>
      </c>
      <c r="C6903" s="2">
        <v>4</v>
      </c>
      <c r="D6903" s="2" t="str">
        <f>_xlfn.CONCAT(A6903,C6903)</f>
        <v>4062008254</v>
      </c>
      <c r="E6903" s="1">
        <v>60</v>
      </c>
      <c r="F6903" s="1">
        <v>144400</v>
      </c>
      <c r="G6903" t="str">
        <f>IF(F6903&lt;15000,"Yes","No")</f>
        <v>No</v>
      </c>
      <c r="H6903" t="str">
        <f>IF(AND(F6903&gt;30000,F6903&lt;60000),"Yes","No")</f>
        <v>No</v>
      </c>
      <c r="I6903" t="str">
        <f>IF(F6903&gt;30000,IF(F6903&lt;60000,"Yes","&gt;60k"),"&lt;30k")</f>
        <v>&gt;60k</v>
      </c>
      <c r="J6903" t="str">
        <f>IF(E6903&gt;18,"Married","Unmarried")</f>
        <v>Married</v>
      </c>
      <c r="K6903" t="str">
        <f ca="1">IF(E6903&gt;=18,IF(RAND()&gt;0.5,"Married","Unmarried"),"Unmarried")</f>
        <v>Unmarried</v>
      </c>
      <c r="L6903" t="str">
        <f>IF(J6929="Married",IF(E6903&gt;19,"Yes","No"),"No")</f>
        <v>Yes</v>
      </c>
      <c r="M6903" t="str">
        <f>IF(AND(J6903="Unmarried",F6903&gt;100000),"Yes","No")</f>
        <v>No</v>
      </c>
      <c r="N6903" s="4" t="str">
        <f>IF(F6903&lt;15000,"&lt;15k", IF(F6903&lt;30000, "15k-30k", IF(F6903&lt;45000, "30k-45k", IF(F6903&lt;60000, "45k-60k", IF(F6903&lt;75000, "60k-75k", "75k+")))))</f>
        <v>75k+</v>
      </c>
    </row>
    <row r="6904" spans="1:14" ht="14.25" customHeight="1" x14ac:dyDescent="0.25">
      <c r="A6904" s="2">
        <v>406200911</v>
      </c>
      <c r="B6904" s="1" t="s">
        <v>5</v>
      </c>
      <c r="C6904" s="2">
        <v>2</v>
      </c>
      <c r="D6904" s="2" t="str">
        <f>_xlfn.CONCAT(A6904,C6904)</f>
        <v>4062009112</v>
      </c>
      <c r="E6904" s="1">
        <v>60</v>
      </c>
      <c r="F6904" s="1">
        <v>125300</v>
      </c>
      <c r="G6904" t="str">
        <f>IF(F6904&lt;15000,"Yes","No")</f>
        <v>No</v>
      </c>
      <c r="H6904" t="str">
        <f>IF(AND(F6904&gt;30000,F6904&lt;60000),"Yes","No")</f>
        <v>No</v>
      </c>
      <c r="I6904" t="str">
        <f>IF(F6904&gt;30000,IF(F6904&lt;60000,"Yes","&gt;60k"),"&lt;30k")</f>
        <v>&gt;60k</v>
      </c>
      <c r="J6904" t="str">
        <f>IF(E6904&gt;18,"Married","Unmarried")</f>
        <v>Married</v>
      </c>
      <c r="K6904" t="str">
        <f ca="1">IF(E6904&gt;=18,IF(RAND()&gt;0.5,"Married","Unmarried"),"Unmarried")</f>
        <v>Unmarried</v>
      </c>
      <c r="L6904" t="str">
        <f>IF(J6930="Married",IF(E6904&gt;19,"Yes","No"),"No")</f>
        <v>Yes</v>
      </c>
      <c r="M6904" t="str">
        <f>IF(AND(J6904="Unmarried",F6904&gt;100000),"Yes","No")</f>
        <v>No</v>
      </c>
      <c r="N6904" s="4" t="str">
        <f>IF(F6904&lt;15000,"&lt;15k", IF(F6904&lt;30000, "15k-30k", IF(F6904&lt;45000, "30k-45k", IF(F6904&lt;60000, "45k-60k", IF(F6904&lt;75000, "60k-75k", "75k+")))))</f>
        <v>75k+</v>
      </c>
    </row>
    <row r="6905" spans="1:14" ht="14.25" customHeight="1" x14ac:dyDescent="0.25">
      <c r="A6905" s="2">
        <v>406200916</v>
      </c>
      <c r="B6905" s="1" t="s">
        <v>5</v>
      </c>
      <c r="C6905" s="2">
        <v>5</v>
      </c>
      <c r="D6905" s="2" t="str">
        <f>_xlfn.CONCAT(A6905,C6905)</f>
        <v>4062009165</v>
      </c>
      <c r="E6905" s="1">
        <v>60</v>
      </c>
      <c r="F6905" s="1">
        <v>52300</v>
      </c>
      <c r="G6905" t="str">
        <f>IF(F6905&lt;15000,"Yes","No")</f>
        <v>No</v>
      </c>
      <c r="H6905" t="str">
        <f>IF(AND(F6905&gt;30000,F6905&lt;60000),"Yes","No")</f>
        <v>Yes</v>
      </c>
      <c r="I6905" t="str">
        <f>IF(F6905&gt;30000,IF(F6905&lt;60000,"Yes","&gt;60k"),"&lt;30k")</f>
        <v>Yes</v>
      </c>
      <c r="J6905" t="str">
        <f>IF(E6905&gt;18,"Married","Unmarried")</f>
        <v>Married</v>
      </c>
      <c r="K6905" t="str">
        <f ca="1">IF(E6905&gt;=18,IF(RAND()&gt;0.5,"Married","Unmarried"),"Unmarried")</f>
        <v>Married</v>
      </c>
      <c r="L6905" t="str">
        <f>IF(J6931="Married",IF(E6905&gt;19,"Yes","No"),"No")</f>
        <v>Yes</v>
      </c>
      <c r="M6905" t="str">
        <f>IF(AND(J6905="Unmarried",F6905&gt;100000),"Yes","No")</f>
        <v>No</v>
      </c>
      <c r="N6905" s="4" t="str">
        <f>IF(F6905&lt;15000,"&lt;15k", IF(F6905&lt;30000, "15k-30k", IF(F6905&lt;45000, "30k-45k", IF(F6905&lt;60000, "45k-60k", IF(F6905&lt;75000, "60k-75k", "75k+")))))</f>
        <v>45k-60k</v>
      </c>
    </row>
    <row r="6906" spans="1:14" ht="14.25" customHeight="1" x14ac:dyDescent="0.25">
      <c r="A6906" s="2">
        <v>406200928</v>
      </c>
      <c r="B6906" s="1" t="s">
        <v>5</v>
      </c>
      <c r="C6906" s="2">
        <v>2</v>
      </c>
      <c r="D6906" s="2" t="str">
        <f>_xlfn.CONCAT(A6906,C6906)</f>
        <v>4062009282</v>
      </c>
      <c r="E6906" s="1">
        <v>60</v>
      </c>
      <c r="F6906" s="1">
        <v>132000</v>
      </c>
      <c r="G6906" t="str">
        <f>IF(F6906&lt;15000,"Yes","No")</f>
        <v>No</v>
      </c>
      <c r="H6906" t="str">
        <f>IF(AND(F6906&gt;30000,F6906&lt;60000),"Yes","No")</f>
        <v>No</v>
      </c>
      <c r="I6906" t="str">
        <f>IF(F6906&gt;30000,IF(F6906&lt;60000,"Yes","&gt;60k"),"&lt;30k")</f>
        <v>&gt;60k</v>
      </c>
      <c r="J6906" t="str">
        <f>IF(E6906&gt;18,"Married","Unmarried")</f>
        <v>Married</v>
      </c>
      <c r="K6906" t="str">
        <f ca="1">IF(E6906&gt;=18,IF(RAND()&gt;0.5,"Married","Unmarried"),"Unmarried")</f>
        <v>Unmarried</v>
      </c>
      <c r="L6906" t="str">
        <f>IF(J6932="Married",IF(E6906&gt;19,"Yes","No"),"No")</f>
        <v>Yes</v>
      </c>
      <c r="M6906" t="str">
        <f>IF(AND(J6906="Unmarried",F6906&gt;100000),"Yes","No")</f>
        <v>No</v>
      </c>
      <c r="N6906" s="4" t="str">
        <f>IF(F6906&lt;15000,"&lt;15k", IF(F6906&lt;30000, "15k-30k", IF(F6906&lt;45000, "30k-45k", IF(F6906&lt;60000, "45k-60k", IF(F6906&lt;75000, "60k-75k", "75k+")))))</f>
        <v>75k+</v>
      </c>
    </row>
    <row r="6907" spans="1:14" ht="14.25" customHeight="1" x14ac:dyDescent="0.25">
      <c r="A6907" s="2">
        <v>423200117</v>
      </c>
      <c r="B6907" s="1" t="s">
        <v>6</v>
      </c>
      <c r="C6907" s="2">
        <v>4</v>
      </c>
      <c r="D6907" s="2" t="str">
        <f>_xlfn.CONCAT(A6907,C6907)</f>
        <v>4232001174</v>
      </c>
      <c r="E6907" s="1">
        <v>60</v>
      </c>
      <c r="F6907" s="1">
        <v>44600</v>
      </c>
      <c r="G6907" t="str">
        <f>IF(F6907&lt;15000,"Yes","No")</f>
        <v>No</v>
      </c>
      <c r="H6907" t="str">
        <f>IF(AND(F6907&gt;30000,F6907&lt;60000),"Yes","No")</f>
        <v>Yes</v>
      </c>
      <c r="I6907" t="str">
        <f>IF(F6907&gt;30000,IF(F6907&lt;60000,"Yes","&gt;60k"),"&lt;30k")</f>
        <v>Yes</v>
      </c>
      <c r="J6907" t="str">
        <f>IF(E6907&gt;18,"Married","Unmarried")</f>
        <v>Married</v>
      </c>
      <c r="K6907" t="str">
        <f ca="1">IF(E6907&gt;=18,IF(RAND()&gt;0.5,"Married","Unmarried"),"Unmarried")</f>
        <v>Unmarried</v>
      </c>
      <c r="L6907" t="str">
        <f>IF(J6933="Married",IF(E6907&gt;19,"Yes","No"),"No")</f>
        <v>Yes</v>
      </c>
      <c r="M6907" t="str">
        <f>IF(AND(J6907="Unmarried",F6907&gt;100000),"Yes","No")</f>
        <v>No</v>
      </c>
      <c r="N6907" s="4" t="str">
        <f>IF(F6907&lt;15000,"&lt;15k", IF(F6907&lt;30000, "15k-30k", IF(F6907&lt;45000, "30k-45k", IF(F6907&lt;60000, "45k-60k", IF(F6907&lt;75000, "60k-75k", "75k+")))))</f>
        <v>30k-45k</v>
      </c>
    </row>
    <row r="6908" spans="1:14" ht="14.25" customHeight="1" x14ac:dyDescent="0.25">
      <c r="A6908" s="2">
        <v>423200207</v>
      </c>
      <c r="B6908" s="1" t="s">
        <v>6</v>
      </c>
      <c r="C6908" s="2">
        <v>2</v>
      </c>
      <c r="D6908" s="2" t="str">
        <f>_xlfn.CONCAT(A6908,C6908)</f>
        <v>4232002072</v>
      </c>
      <c r="E6908" s="1">
        <v>60</v>
      </c>
      <c r="F6908" s="1">
        <v>121500</v>
      </c>
      <c r="G6908" t="str">
        <f>IF(F6908&lt;15000,"Yes","No")</f>
        <v>No</v>
      </c>
      <c r="H6908" t="str">
        <f>IF(AND(F6908&gt;30000,F6908&lt;60000),"Yes","No")</f>
        <v>No</v>
      </c>
      <c r="I6908" t="str">
        <f>IF(F6908&gt;30000,IF(F6908&lt;60000,"Yes","&gt;60k"),"&lt;30k")</f>
        <v>&gt;60k</v>
      </c>
      <c r="J6908" t="str">
        <f>IF(E6908&gt;18,"Married","Unmarried")</f>
        <v>Married</v>
      </c>
      <c r="K6908" t="str">
        <f ca="1">IF(E6908&gt;=18,IF(RAND()&gt;0.5,"Married","Unmarried"),"Unmarried")</f>
        <v>Married</v>
      </c>
      <c r="L6908" t="str">
        <f>IF(J6934="Married",IF(E6908&gt;19,"Yes","No"),"No")</f>
        <v>Yes</v>
      </c>
      <c r="M6908" t="str">
        <f>IF(AND(J6908="Unmarried",F6908&gt;100000),"Yes","No")</f>
        <v>No</v>
      </c>
      <c r="N6908" s="4" t="str">
        <f>IF(F6908&lt;15000,"&lt;15k", IF(F6908&lt;30000, "15k-30k", IF(F6908&lt;45000, "30k-45k", IF(F6908&lt;60000, "45k-60k", IF(F6908&lt;75000, "60k-75k", "75k+")))))</f>
        <v>75k+</v>
      </c>
    </row>
    <row r="6909" spans="1:14" ht="14.25" customHeight="1" x14ac:dyDescent="0.25">
      <c r="A6909" s="2">
        <v>423200409</v>
      </c>
      <c r="B6909" s="1" t="s">
        <v>6</v>
      </c>
      <c r="C6909" s="2">
        <v>3</v>
      </c>
      <c r="D6909" s="2" t="str">
        <f>_xlfn.CONCAT(A6909,C6909)</f>
        <v>4232004093</v>
      </c>
      <c r="E6909" s="1">
        <v>60</v>
      </c>
      <c r="F6909" s="1">
        <v>226400</v>
      </c>
      <c r="G6909" t="str">
        <f>IF(F6909&lt;15000,"Yes","No")</f>
        <v>No</v>
      </c>
      <c r="H6909" t="str">
        <f>IF(AND(F6909&gt;30000,F6909&lt;60000),"Yes","No")</f>
        <v>No</v>
      </c>
      <c r="I6909" t="str">
        <f>IF(F6909&gt;30000,IF(F6909&lt;60000,"Yes","&gt;60k"),"&lt;30k")</f>
        <v>&gt;60k</v>
      </c>
      <c r="J6909" t="str">
        <f>IF(E6909&gt;18,"Married","Unmarried")</f>
        <v>Married</v>
      </c>
      <c r="K6909" t="str">
        <f ca="1">IF(E6909&gt;=18,IF(RAND()&gt;0.5,"Married","Unmarried"),"Unmarried")</f>
        <v>Married</v>
      </c>
      <c r="L6909" t="str">
        <f>IF(J6935="Married",IF(E6909&gt;19,"Yes","No"),"No")</f>
        <v>Yes</v>
      </c>
      <c r="M6909" t="str">
        <f>IF(AND(J6909="Unmarried",F6909&gt;100000),"Yes","No")</f>
        <v>No</v>
      </c>
      <c r="N6909" s="4" t="str">
        <f>IF(F6909&lt;15000,"&lt;15k", IF(F6909&lt;30000, "15k-30k", IF(F6909&lt;45000, "30k-45k", IF(F6909&lt;60000, "45k-60k", IF(F6909&lt;75000, "60k-75k", "75k+")))))</f>
        <v>75k+</v>
      </c>
    </row>
    <row r="6910" spans="1:14" ht="14.25" customHeight="1" x14ac:dyDescent="0.25">
      <c r="A6910" s="2">
        <v>423200411</v>
      </c>
      <c r="B6910" s="1" t="s">
        <v>6</v>
      </c>
      <c r="C6910" s="2">
        <v>1</v>
      </c>
      <c r="D6910" s="2" t="str">
        <f>_xlfn.CONCAT(A6910,C6910)</f>
        <v>4232004111</v>
      </c>
      <c r="E6910" s="1">
        <v>60</v>
      </c>
      <c r="F6910" s="1">
        <v>237200</v>
      </c>
      <c r="G6910" t="str">
        <f>IF(F6910&lt;15000,"Yes","No")</f>
        <v>No</v>
      </c>
      <c r="H6910" t="str">
        <f>IF(AND(F6910&gt;30000,F6910&lt;60000),"Yes","No")</f>
        <v>No</v>
      </c>
      <c r="I6910" t="str">
        <f>IF(F6910&gt;30000,IF(F6910&lt;60000,"Yes","&gt;60k"),"&lt;30k")</f>
        <v>&gt;60k</v>
      </c>
      <c r="J6910" t="str">
        <f>IF(E6910&gt;18,"Married","Unmarried")</f>
        <v>Married</v>
      </c>
      <c r="K6910" t="str">
        <f ca="1">IF(E6910&gt;=18,IF(RAND()&gt;0.5,"Married","Unmarried"),"Unmarried")</f>
        <v>Unmarried</v>
      </c>
      <c r="L6910" t="str">
        <f>IF(J6936="Married",IF(E6910&gt;19,"Yes","No"),"No")</f>
        <v>Yes</v>
      </c>
      <c r="M6910" t="str">
        <f>IF(AND(J6910="Unmarried",F6910&gt;100000),"Yes","No")</f>
        <v>No</v>
      </c>
      <c r="N6910" s="4" t="str">
        <f>IF(F6910&lt;15000,"&lt;15k", IF(F6910&lt;30000, "15k-30k", IF(F6910&lt;45000, "30k-45k", IF(F6910&lt;60000, "45k-60k", IF(F6910&lt;75000, "60k-75k", "75k+")))))</f>
        <v>75k+</v>
      </c>
    </row>
    <row r="6911" spans="1:14" ht="14.25" customHeight="1" x14ac:dyDescent="0.25">
      <c r="A6911" s="2">
        <v>423200422</v>
      </c>
      <c r="B6911" s="1" t="s">
        <v>6</v>
      </c>
      <c r="C6911" s="2">
        <v>1</v>
      </c>
      <c r="D6911" s="2" t="str">
        <f>_xlfn.CONCAT(A6911,C6911)</f>
        <v>4232004221</v>
      </c>
      <c r="E6911" s="1">
        <v>60</v>
      </c>
      <c r="F6911" s="1">
        <v>150900</v>
      </c>
      <c r="G6911" t="str">
        <f>IF(F6911&lt;15000,"Yes","No")</f>
        <v>No</v>
      </c>
      <c r="H6911" t="str">
        <f>IF(AND(F6911&gt;30000,F6911&lt;60000),"Yes","No")</f>
        <v>No</v>
      </c>
      <c r="I6911" t="str">
        <f>IF(F6911&gt;30000,IF(F6911&lt;60000,"Yes","&gt;60k"),"&lt;30k")</f>
        <v>&gt;60k</v>
      </c>
      <c r="J6911" t="str">
        <f>IF(E6911&gt;18,"Married","Unmarried")</f>
        <v>Married</v>
      </c>
      <c r="K6911" t="str">
        <f ca="1">IF(E6911&gt;=18,IF(RAND()&gt;0.5,"Married","Unmarried"),"Unmarried")</f>
        <v>Unmarried</v>
      </c>
      <c r="L6911" t="str">
        <f>IF(J6937="Married",IF(E6911&gt;19,"Yes","No"),"No")</f>
        <v>Yes</v>
      </c>
      <c r="M6911" t="str">
        <f>IF(AND(J6911="Unmarried",F6911&gt;100000),"Yes","No")</f>
        <v>No</v>
      </c>
      <c r="N6911" s="4" t="str">
        <f>IF(F6911&lt;15000,"&lt;15k", IF(F6911&lt;30000, "15k-30k", IF(F6911&lt;45000, "30k-45k", IF(F6911&lt;60000, "45k-60k", IF(F6911&lt;75000, "60k-75k", "75k+")))))</f>
        <v>75k+</v>
      </c>
    </row>
    <row r="6912" spans="1:14" ht="14.25" customHeight="1" x14ac:dyDescent="0.25">
      <c r="A6912" s="2">
        <v>423200518</v>
      </c>
      <c r="B6912" s="1" t="s">
        <v>6</v>
      </c>
      <c r="C6912" s="2">
        <v>3</v>
      </c>
      <c r="D6912" s="2" t="str">
        <f>_xlfn.CONCAT(A6912,C6912)</f>
        <v>4232005183</v>
      </c>
      <c r="E6912" s="1">
        <v>60</v>
      </c>
      <c r="F6912" s="1">
        <v>212500</v>
      </c>
      <c r="G6912" t="str">
        <f>IF(F6912&lt;15000,"Yes","No")</f>
        <v>No</v>
      </c>
      <c r="H6912" t="str">
        <f>IF(AND(F6912&gt;30000,F6912&lt;60000),"Yes","No")</f>
        <v>No</v>
      </c>
      <c r="I6912" t="str">
        <f>IF(F6912&gt;30000,IF(F6912&lt;60000,"Yes","&gt;60k"),"&lt;30k")</f>
        <v>&gt;60k</v>
      </c>
      <c r="J6912" t="str">
        <f>IF(E6912&gt;18,"Married","Unmarried")</f>
        <v>Married</v>
      </c>
      <c r="K6912" t="str">
        <f ca="1">IF(E6912&gt;=18,IF(RAND()&gt;0.5,"Married","Unmarried"),"Unmarried")</f>
        <v>Married</v>
      </c>
      <c r="L6912" t="str">
        <f>IF(J6938="Married",IF(E6912&gt;19,"Yes","No"),"No")</f>
        <v>Yes</v>
      </c>
      <c r="M6912" t="str">
        <f>IF(AND(J6912="Unmarried",F6912&gt;100000),"Yes","No")</f>
        <v>No</v>
      </c>
      <c r="N6912" s="4" t="str">
        <f>IF(F6912&lt;15000,"&lt;15k", IF(F6912&lt;30000, "15k-30k", IF(F6912&lt;45000, "30k-45k", IF(F6912&lt;60000, "45k-60k", IF(F6912&lt;75000, "60k-75k", "75k+")))))</f>
        <v>75k+</v>
      </c>
    </row>
    <row r="6913" spans="1:14" ht="14.25" customHeight="1" x14ac:dyDescent="0.25">
      <c r="A6913" s="2">
        <v>424200101</v>
      </c>
      <c r="B6913" s="1" t="s">
        <v>7</v>
      </c>
      <c r="C6913" s="2">
        <v>22</v>
      </c>
      <c r="D6913" s="2" t="str">
        <f>_xlfn.CONCAT(A6913,C6913)</f>
        <v>42420010122</v>
      </c>
      <c r="E6913" s="1">
        <v>60</v>
      </c>
      <c r="F6913" s="1">
        <v>242600</v>
      </c>
      <c r="G6913" t="str">
        <f>IF(F6913&lt;15000,"Yes","No")</f>
        <v>No</v>
      </c>
      <c r="H6913" t="str">
        <f>IF(AND(F6913&gt;30000,F6913&lt;60000),"Yes","No")</f>
        <v>No</v>
      </c>
      <c r="I6913" t="str">
        <f>IF(F6913&gt;30000,IF(F6913&lt;60000,"Yes","&gt;60k"),"&lt;30k")</f>
        <v>&gt;60k</v>
      </c>
      <c r="J6913" t="str">
        <f>IF(E6913&gt;18,"Married","Unmarried")</f>
        <v>Married</v>
      </c>
      <c r="K6913" t="str">
        <f ca="1">IF(E6913&gt;=18,IF(RAND()&gt;0.5,"Married","Unmarried"),"Unmarried")</f>
        <v>Unmarried</v>
      </c>
      <c r="L6913" t="str">
        <f>IF(J6939="Married",IF(E6913&gt;19,"Yes","No"),"No")</f>
        <v>Yes</v>
      </c>
      <c r="M6913" t="str">
        <f>IF(AND(J6913="Unmarried",F6913&gt;100000),"Yes","No")</f>
        <v>No</v>
      </c>
      <c r="N6913" s="4" t="str">
        <f>IF(F6913&lt;15000,"&lt;15k", IF(F6913&lt;30000, "15k-30k", IF(F6913&lt;45000, "30k-45k", IF(F6913&lt;60000, "45k-60k", IF(F6913&lt;75000, "60k-75k", "75k+")))))</f>
        <v>75k+</v>
      </c>
    </row>
    <row r="6914" spans="1:14" ht="14.25" customHeight="1" x14ac:dyDescent="0.25">
      <c r="A6914" s="2">
        <v>424200120</v>
      </c>
      <c r="B6914" s="1" t="s">
        <v>7</v>
      </c>
      <c r="C6914" s="2">
        <v>8</v>
      </c>
      <c r="D6914" s="2" t="str">
        <f>_xlfn.CONCAT(A6914,C6914)</f>
        <v>4242001208</v>
      </c>
      <c r="E6914" s="1">
        <v>60</v>
      </c>
      <c r="F6914" s="1">
        <v>143100</v>
      </c>
      <c r="G6914" t="str">
        <f>IF(F6914&lt;15000,"Yes","No")</f>
        <v>No</v>
      </c>
      <c r="H6914" t="str">
        <f>IF(AND(F6914&gt;30000,F6914&lt;60000),"Yes","No")</f>
        <v>No</v>
      </c>
      <c r="I6914" t="str">
        <f>IF(F6914&gt;30000,IF(F6914&lt;60000,"Yes","&gt;60k"),"&lt;30k")</f>
        <v>&gt;60k</v>
      </c>
      <c r="J6914" t="str">
        <f>IF(E6914&gt;18,"Married","Unmarried")</f>
        <v>Married</v>
      </c>
      <c r="K6914" t="str">
        <f ca="1">IF(E6914&gt;=18,IF(RAND()&gt;0.5,"Married","Unmarried"),"Unmarried")</f>
        <v>Married</v>
      </c>
      <c r="L6914" t="str">
        <f>IF(J6940="Married",IF(E6914&gt;19,"Yes","No"),"No")</f>
        <v>Yes</v>
      </c>
      <c r="M6914" t="str">
        <f>IF(AND(J6914="Unmarried",F6914&gt;100000),"Yes","No")</f>
        <v>No</v>
      </c>
      <c r="N6914" s="4" t="str">
        <f>IF(F6914&lt;15000,"&lt;15k", IF(F6914&lt;30000, "15k-30k", IF(F6914&lt;45000, "30k-45k", IF(F6914&lt;60000, "45k-60k", IF(F6914&lt;75000, "60k-75k", "75k+")))))</f>
        <v>75k+</v>
      </c>
    </row>
    <row r="6915" spans="1:14" ht="14.25" customHeight="1" x14ac:dyDescent="0.25">
      <c r="A6915" s="2">
        <v>424200217</v>
      </c>
      <c r="B6915" s="1" t="s">
        <v>7</v>
      </c>
      <c r="C6915" s="2">
        <v>5</v>
      </c>
      <c r="D6915" s="2" t="str">
        <f>_xlfn.CONCAT(A6915,C6915)</f>
        <v>4242002175</v>
      </c>
      <c r="E6915" s="1">
        <v>60</v>
      </c>
      <c r="F6915" s="1">
        <v>158500</v>
      </c>
      <c r="G6915" t="str">
        <f>IF(F6915&lt;15000,"Yes","No")</f>
        <v>No</v>
      </c>
      <c r="H6915" t="str">
        <f>IF(AND(F6915&gt;30000,F6915&lt;60000),"Yes","No")</f>
        <v>No</v>
      </c>
      <c r="I6915" t="str">
        <f>IF(F6915&gt;30000,IF(F6915&lt;60000,"Yes","&gt;60k"),"&lt;30k")</f>
        <v>&gt;60k</v>
      </c>
      <c r="J6915" t="str">
        <f>IF(E6915&gt;18,"Married","Unmarried")</f>
        <v>Married</v>
      </c>
      <c r="K6915" t="str">
        <f ca="1">IF(E6915&gt;=18,IF(RAND()&gt;0.5,"Married","Unmarried"),"Unmarried")</f>
        <v>Unmarried</v>
      </c>
      <c r="L6915" t="str">
        <f>IF(J6941="Married",IF(E6915&gt;19,"Yes","No"),"No")</f>
        <v>Yes</v>
      </c>
      <c r="M6915" t="str">
        <f>IF(AND(J6915="Unmarried",F6915&gt;100000),"Yes","No")</f>
        <v>No</v>
      </c>
      <c r="N6915" s="4" t="str">
        <f>IF(F6915&lt;15000,"&lt;15k", IF(F6915&lt;30000, "15k-30k", IF(F6915&lt;45000, "30k-45k", IF(F6915&lt;60000, "45k-60k", IF(F6915&lt;75000, "60k-75k", "75k+")))))</f>
        <v>75k+</v>
      </c>
    </row>
    <row r="6916" spans="1:14" ht="14.25" customHeight="1" x14ac:dyDescent="0.25">
      <c r="A6916" s="2">
        <v>424200226</v>
      </c>
      <c r="B6916" s="1" t="s">
        <v>7</v>
      </c>
      <c r="C6916" s="2">
        <v>3</v>
      </c>
      <c r="D6916" s="2" t="str">
        <f>_xlfn.CONCAT(A6916,C6916)</f>
        <v>4242002263</v>
      </c>
      <c r="E6916" s="1">
        <v>60</v>
      </c>
      <c r="F6916" s="1">
        <v>176100</v>
      </c>
      <c r="G6916" t="str">
        <f>IF(F6916&lt;15000,"Yes","No")</f>
        <v>No</v>
      </c>
      <c r="H6916" t="str">
        <f>IF(AND(F6916&gt;30000,F6916&lt;60000),"Yes","No")</f>
        <v>No</v>
      </c>
      <c r="I6916" t="str">
        <f>IF(F6916&gt;30000,IF(F6916&lt;60000,"Yes","&gt;60k"),"&lt;30k")</f>
        <v>&gt;60k</v>
      </c>
      <c r="J6916" t="str">
        <f>IF(E6916&gt;18,"Married","Unmarried")</f>
        <v>Married</v>
      </c>
      <c r="K6916" t="str">
        <f ca="1">IF(E6916&gt;=18,IF(RAND()&gt;0.5,"Married","Unmarried"),"Unmarried")</f>
        <v>Unmarried</v>
      </c>
      <c r="L6916" t="str">
        <f>IF(J6942="Married",IF(E6916&gt;19,"Yes","No"),"No")</f>
        <v>Yes</v>
      </c>
      <c r="M6916" t="str">
        <f>IF(AND(J6916="Unmarried",F6916&gt;100000),"Yes","No")</f>
        <v>No</v>
      </c>
      <c r="N6916" s="4" t="str">
        <f>IF(F6916&lt;15000,"&lt;15k", IF(F6916&lt;30000, "15k-30k", IF(F6916&lt;45000, "30k-45k", IF(F6916&lt;60000, "45k-60k", IF(F6916&lt;75000, "60k-75k", "75k+")))))</f>
        <v>75k+</v>
      </c>
    </row>
    <row r="6917" spans="1:14" ht="14.25" customHeight="1" x14ac:dyDescent="0.25">
      <c r="A6917" s="2">
        <v>424200229</v>
      </c>
      <c r="B6917" s="1" t="s">
        <v>7</v>
      </c>
      <c r="C6917" s="2">
        <v>7</v>
      </c>
      <c r="D6917" s="2" t="str">
        <f>_xlfn.CONCAT(A6917,C6917)</f>
        <v>4242002297</v>
      </c>
      <c r="E6917" s="1">
        <v>60</v>
      </c>
      <c r="F6917" s="1">
        <v>174400</v>
      </c>
      <c r="G6917" t="str">
        <f>IF(F6917&lt;15000,"Yes","No")</f>
        <v>No</v>
      </c>
      <c r="H6917" t="str">
        <f>IF(AND(F6917&gt;30000,F6917&lt;60000),"Yes","No")</f>
        <v>No</v>
      </c>
      <c r="I6917" t="str">
        <f>IF(F6917&gt;30000,IF(F6917&lt;60000,"Yes","&gt;60k"),"&lt;30k")</f>
        <v>&gt;60k</v>
      </c>
      <c r="J6917" t="str">
        <f>IF(E6917&gt;18,"Married","Unmarried")</f>
        <v>Married</v>
      </c>
      <c r="K6917" t="str">
        <f ca="1">IF(E6917&gt;=18,IF(RAND()&gt;0.5,"Married","Unmarried"),"Unmarried")</f>
        <v>Married</v>
      </c>
      <c r="L6917" t="str">
        <f>IF(J6943="Married",IF(E6917&gt;19,"Yes","No"),"No")</f>
        <v>Yes</v>
      </c>
      <c r="M6917" t="str">
        <f>IF(AND(J6917="Unmarried",F6917&gt;100000),"Yes","No")</f>
        <v>No</v>
      </c>
      <c r="N6917" s="4" t="str">
        <f>IF(F6917&lt;15000,"&lt;15k", IF(F6917&lt;30000, "15k-30k", IF(F6917&lt;45000, "30k-45k", IF(F6917&lt;60000, "45k-60k", IF(F6917&lt;75000, "60k-75k", "75k+")))))</f>
        <v>75k+</v>
      </c>
    </row>
    <row r="6918" spans="1:14" ht="14.25" customHeight="1" x14ac:dyDescent="0.25">
      <c r="A6918" s="2">
        <v>424200301</v>
      </c>
      <c r="B6918" s="1" t="s">
        <v>7</v>
      </c>
      <c r="C6918" s="2">
        <v>6</v>
      </c>
      <c r="D6918" s="2" t="str">
        <f>_xlfn.CONCAT(A6918,C6918)</f>
        <v>4242003016</v>
      </c>
      <c r="E6918" s="1">
        <v>60</v>
      </c>
      <c r="F6918" s="1">
        <v>32900</v>
      </c>
      <c r="G6918" t="str">
        <f>IF(F6918&lt;15000,"Yes","No")</f>
        <v>No</v>
      </c>
      <c r="H6918" t="str">
        <f>IF(AND(F6918&gt;30000,F6918&lt;60000),"Yes","No")</f>
        <v>Yes</v>
      </c>
      <c r="I6918" t="str">
        <f>IF(F6918&gt;30000,IF(F6918&lt;60000,"Yes","&gt;60k"),"&lt;30k")</f>
        <v>Yes</v>
      </c>
      <c r="J6918" t="str">
        <f>IF(E6918&gt;18,"Married","Unmarried")</f>
        <v>Married</v>
      </c>
      <c r="K6918" t="str">
        <f ca="1">IF(E6918&gt;=18,IF(RAND()&gt;0.5,"Married","Unmarried"),"Unmarried")</f>
        <v>Unmarried</v>
      </c>
      <c r="L6918" t="str">
        <f>IF(J6944="Married",IF(E6918&gt;19,"Yes","No"),"No")</f>
        <v>Yes</v>
      </c>
      <c r="M6918" t="str">
        <f>IF(AND(J6918="Unmarried",F6918&gt;100000),"Yes","No")</f>
        <v>No</v>
      </c>
      <c r="N6918" s="4" t="str">
        <f>IF(F6918&lt;15000,"&lt;15k", IF(F6918&lt;30000, "15k-30k", IF(F6918&lt;45000, "30k-45k", IF(F6918&lt;60000, "45k-60k", IF(F6918&lt;75000, "60k-75k", "75k+")))))</f>
        <v>30k-45k</v>
      </c>
    </row>
    <row r="6919" spans="1:14" ht="14.25" customHeight="1" x14ac:dyDescent="0.25">
      <c r="A6919" s="2">
        <v>424200303</v>
      </c>
      <c r="B6919" s="1" t="s">
        <v>7</v>
      </c>
      <c r="C6919" s="2">
        <v>6</v>
      </c>
      <c r="D6919" s="2" t="str">
        <f>_xlfn.CONCAT(A6919,C6919)</f>
        <v>4242003036</v>
      </c>
      <c r="E6919" s="1">
        <v>60</v>
      </c>
      <c r="F6919" s="1">
        <v>131700</v>
      </c>
      <c r="G6919" t="str">
        <f>IF(F6919&lt;15000,"Yes","No")</f>
        <v>No</v>
      </c>
      <c r="H6919" t="str">
        <f>IF(AND(F6919&gt;30000,F6919&lt;60000),"Yes","No")</f>
        <v>No</v>
      </c>
      <c r="I6919" t="str">
        <f>IF(F6919&gt;30000,IF(F6919&lt;60000,"Yes","&gt;60k"),"&lt;30k")</f>
        <v>&gt;60k</v>
      </c>
      <c r="J6919" t="str">
        <f>IF(E6919&gt;18,"Married","Unmarried")</f>
        <v>Married</v>
      </c>
      <c r="K6919" t="str">
        <f ca="1">IF(E6919&gt;=18,IF(RAND()&gt;0.5,"Married","Unmarried"),"Unmarried")</f>
        <v>Married</v>
      </c>
      <c r="L6919" t="str">
        <f>IF(J6945="Married",IF(E6919&gt;19,"Yes","No"),"No")</f>
        <v>Yes</v>
      </c>
      <c r="M6919" t="str">
        <f>IF(AND(J6919="Unmarried",F6919&gt;100000),"Yes","No")</f>
        <v>No</v>
      </c>
      <c r="N6919" s="4" t="str">
        <f>IF(F6919&lt;15000,"&lt;15k", IF(F6919&lt;30000, "15k-30k", IF(F6919&lt;45000, "30k-45k", IF(F6919&lt;60000, "45k-60k", IF(F6919&lt;75000, "60k-75k", "75k+")))))</f>
        <v>75k+</v>
      </c>
    </row>
    <row r="6920" spans="1:14" ht="14.25" customHeight="1" x14ac:dyDescent="0.25">
      <c r="A6920" s="2">
        <v>424200315</v>
      </c>
      <c r="B6920" s="1" t="s">
        <v>7</v>
      </c>
      <c r="C6920" s="2">
        <v>1</v>
      </c>
      <c r="D6920" s="2" t="str">
        <f>_xlfn.CONCAT(A6920,C6920)</f>
        <v>4242003151</v>
      </c>
      <c r="E6920" s="1">
        <v>60</v>
      </c>
      <c r="F6920" s="1">
        <v>11600</v>
      </c>
      <c r="G6920" t="str">
        <f>IF(F6920&lt;15000,"Yes","No")</f>
        <v>Yes</v>
      </c>
      <c r="H6920" t="str">
        <f>IF(AND(F6920&gt;30000,F6920&lt;60000),"Yes","No")</f>
        <v>No</v>
      </c>
      <c r="I6920" t="str">
        <f>IF(F6920&gt;30000,IF(F6920&lt;60000,"Yes","&gt;60k"),"&lt;30k")</f>
        <v>&lt;30k</v>
      </c>
      <c r="J6920" t="str">
        <f>IF(E6920&gt;18,"Married","Unmarried")</f>
        <v>Married</v>
      </c>
      <c r="K6920" t="str">
        <f ca="1">IF(E6920&gt;=18,IF(RAND()&gt;0.5,"Married","Unmarried"),"Unmarried")</f>
        <v>Unmarried</v>
      </c>
      <c r="L6920" t="str">
        <f>IF(J6946="Married",IF(E6920&gt;19,"Yes","No"),"No")</f>
        <v>Yes</v>
      </c>
      <c r="M6920" t="str">
        <f>IF(AND(J6920="Unmarried",F6920&gt;100000),"Yes","No")</f>
        <v>No</v>
      </c>
      <c r="N6920" s="4" t="str">
        <f>IF(F6920&lt;15000,"&lt;15k", IF(F6920&lt;30000, "15k-30k", IF(F6920&lt;45000, "30k-45k", IF(F6920&lt;60000, "45k-60k", IF(F6920&lt;75000, "60k-75k", "75k+")))))</f>
        <v>&lt;15k</v>
      </c>
    </row>
    <row r="6921" spans="1:14" ht="14.25" customHeight="1" x14ac:dyDescent="0.25">
      <c r="A6921" s="2">
        <v>424200424</v>
      </c>
      <c r="B6921" s="1" t="s">
        <v>7</v>
      </c>
      <c r="C6921" s="2">
        <v>3</v>
      </c>
      <c r="D6921" s="2" t="str">
        <f>_xlfn.CONCAT(A6921,C6921)</f>
        <v>4242004243</v>
      </c>
      <c r="E6921" s="1">
        <v>60</v>
      </c>
      <c r="F6921" s="1">
        <v>53300</v>
      </c>
      <c r="G6921" t="str">
        <f>IF(F6921&lt;15000,"Yes","No")</f>
        <v>No</v>
      </c>
      <c r="H6921" t="str">
        <f>IF(AND(F6921&gt;30000,F6921&lt;60000),"Yes","No")</f>
        <v>Yes</v>
      </c>
      <c r="I6921" t="str">
        <f>IF(F6921&gt;30000,IF(F6921&lt;60000,"Yes","&gt;60k"),"&lt;30k")</f>
        <v>Yes</v>
      </c>
      <c r="J6921" t="str">
        <f>IF(E6921&gt;18,"Married","Unmarried")</f>
        <v>Married</v>
      </c>
      <c r="K6921" t="str">
        <f ca="1">IF(E6921&gt;=18,IF(RAND()&gt;0.5,"Married","Unmarried"),"Unmarried")</f>
        <v>Unmarried</v>
      </c>
      <c r="L6921" t="str">
        <f>IF(J6947="Married",IF(E6921&gt;19,"Yes","No"),"No")</f>
        <v>Yes</v>
      </c>
      <c r="M6921" t="str">
        <f>IF(AND(J6921="Unmarried",F6921&gt;100000),"Yes","No")</f>
        <v>No</v>
      </c>
      <c r="N6921" s="4" t="str">
        <f>IF(F6921&lt;15000,"&lt;15k", IF(F6921&lt;30000, "15k-30k", IF(F6921&lt;45000, "30k-45k", IF(F6921&lt;60000, "45k-60k", IF(F6921&lt;75000, "60k-75k", "75k+")))))</f>
        <v>45k-60k</v>
      </c>
    </row>
    <row r="6922" spans="1:14" ht="14.25" customHeight="1" x14ac:dyDescent="0.25">
      <c r="A6922" s="2">
        <v>424200424</v>
      </c>
      <c r="B6922" s="1" t="s">
        <v>7</v>
      </c>
      <c r="C6922" s="2">
        <v>8</v>
      </c>
      <c r="D6922" s="2" t="str">
        <f>_xlfn.CONCAT(A6922,C6922)</f>
        <v>4242004248</v>
      </c>
      <c r="E6922" s="1">
        <v>60</v>
      </c>
      <c r="F6922" s="1">
        <v>9300</v>
      </c>
      <c r="G6922" t="str">
        <f>IF(F6922&lt;15000,"Yes","No")</f>
        <v>Yes</v>
      </c>
      <c r="H6922" t="str">
        <f>IF(AND(F6922&gt;30000,F6922&lt;60000),"Yes","No")</f>
        <v>No</v>
      </c>
      <c r="I6922" t="str">
        <f>IF(F6922&gt;30000,IF(F6922&lt;60000,"Yes","&gt;60k"),"&lt;30k")</f>
        <v>&lt;30k</v>
      </c>
      <c r="J6922" t="str">
        <f>IF(E6922&gt;18,"Married","Unmarried")</f>
        <v>Married</v>
      </c>
      <c r="K6922" t="str">
        <f ca="1">IF(E6922&gt;=18,IF(RAND()&gt;0.5,"Married","Unmarried"),"Unmarried")</f>
        <v>Married</v>
      </c>
      <c r="L6922" t="str">
        <f>IF(J6948="Married",IF(E6922&gt;19,"Yes","No"),"No")</f>
        <v>Yes</v>
      </c>
      <c r="M6922" t="str">
        <f>IF(AND(J6922="Unmarried",F6922&gt;100000),"Yes","No")</f>
        <v>No</v>
      </c>
      <c r="N6922" s="4" t="str">
        <f>IF(F6922&lt;15000,"&lt;15k", IF(F6922&lt;30000, "15k-30k", IF(F6922&lt;45000, "30k-45k", IF(F6922&lt;60000, "45k-60k", IF(F6922&lt;75000, "60k-75k", "75k+")))))</f>
        <v>&lt;15k</v>
      </c>
    </row>
    <row r="6923" spans="1:14" ht="14.25" customHeight="1" x14ac:dyDescent="0.25">
      <c r="A6923" s="2">
        <v>424200427</v>
      </c>
      <c r="B6923" s="1" t="s">
        <v>7</v>
      </c>
      <c r="C6923" s="2">
        <v>3</v>
      </c>
      <c r="D6923" s="2" t="str">
        <f>_xlfn.CONCAT(A6923,C6923)</f>
        <v>4242004273</v>
      </c>
      <c r="E6923" s="1">
        <v>60</v>
      </c>
      <c r="F6923" s="1">
        <v>212600</v>
      </c>
      <c r="G6923" t="str">
        <f>IF(F6923&lt;15000,"Yes","No")</f>
        <v>No</v>
      </c>
      <c r="H6923" t="str">
        <f>IF(AND(F6923&gt;30000,F6923&lt;60000),"Yes","No")</f>
        <v>No</v>
      </c>
      <c r="I6923" t="str">
        <f>IF(F6923&gt;30000,IF(F6923&lt;60000,"Yes","&gt;60k"),"&lt;30k")</f>
        <v>&gt;60k</v>
      </c>
      <c r="J6923" t="str">
        <f>IF(E6923&gt;18,"Married","Unmarried")</f>
        <v>Married</v>
      </c>
      <c r="K6923" t="str">
        <f ca="1">IF(E6923&gt;=18,IF(RAND()&gt;0.5,"Married","Unmarried"),"Unmarried")</f>
        <v>Married</v>
      </c>
      <c r="L6923" t="str">
        <f>IF(J6949="Married",IF(E6923&gt;19,"Yes","No"),"No")</f>
        <v>Yes</v>
      </c>
      <c r="M6923" t="str">
        <f>IF(AND(J6923="Unmarried",F6923&gt;100000),"Yes","No")</f>
        <v>No</v>
      </c>
      <c r="N6923" s="4" t="str">
        <f>IF(F6923&lt;15000,"&lt;15k", IF(F6923&lt;30000, "15k-30k", IF(F6923&lt;45000, "30k-45k", IF(F6923&lt;60000, "45k-60k", IF(F6923&lt;75000, "60k-75k", "75k+")))))</f>
        <v>75k+</v>
      </c>
    </row>
    <row r="6924" spans="1:14" ht="14.25" customHeight="1" x14ac:dyDescent="0.25">
      <c r="A6924" s="2">
        <v>424200501</v>
      </c>
      <c r="B6924" s="1" t="s">
        <v>7</v>
      </c>
      <c r="C6924" s="2">
        <v>10</v>
      </c>
      <c r="D6924" s="2" t="str">
        <f>_xlfn.CONCAT(A6924,C6924)</f>
        <v>42420050110</v>
      </c>
      <c r="E6924" s="1">
        <v>60</v>
      </c>
      <c r="F6924" s="1">
        <v>159000</v>
      </c>
      <c r="G6924" t="str">
        <f>IF(F6924&lt;15000,"Yes","No")</f>
        <v>No</v>
      </c>
      <c r="H6924" t="str">
        <f>IF(AND(F6924&gt;30000,F6924&lt;60000),"Yes","No")</f>
        <v>No</v>
      </c>
      <c r="I6924" t="str">
        <f>IF(F6924&gt;30000,IF(F6924&lt;60000,"Yes","&gt;60k"),"&lt;30k")</f>
        <v>&gt;60k</v>
      </c>
      <c r="J6924" t="str">
        <f>IF(E6924&gt;18,"Married","Unmarried")</f>
        <v>Married</v>
      </c>
      <c r="K6924" t="str">
        <f ca="1">IF(E6924&gt;=18,IF(RAND()&gt;0.5,"Married","Unmarried"),"Unmarried")</f>
        <v>Married</v>
      </c>
      <c r="L6924" t="str">
        <f>IF(J6950="Married",IF(E6924&gt;19,"Yes","No"),"No")</f>
        <v>Yes</v>
      </c>
      <c r="M6924" t="str">
        <f>IF(AND(J6924="Unmarried",F6924&gt;100000),"Yes","No")</f>
        <v>No</v>
      </c>
      <c r="N6924" s="4" t="str">
        <f>IF(F6924&lt;15000,"&lt;15k", IF(F6924&lt;30000, "15k-30k", IF(F6924&lt;45000, "30k-45k", IF(F6924&lt;60000, "45k-60k", IF(F6924&lt;75000, "60k-75k", "75k+")))))</f>
        <v>75k+</v>
      </c>
    </row>
    <row r="6925" spans="1:14" ht="14.25" customHeight="1" x14ac:dyDescent="0.25">
      <c r="A6925" s="2">
        <v>424200505</v>
      </c>
      <c r="B6925" s="1" t="s">
        <v>7</v>
      </c>
      <c r="C6925" s="2">
        <v>7</v>
      </c>
      <c r="D6925" s="2" t="str">
        <f>_xlfn.CONCAT(A6925,C6925)</f>
        <v>4242005057</v>
      </c>
      <c r="E6925" s="1">
        <v>60</v>
      </c>
      <c r="F6925" s="1">
        <v>140200</v>
      </c>
      <c r="G6925" t="str">
        <f>IF(F6925&lt;15000,"Yes","No")</f>
        <v>No</v>
      </c>
      <c r="H6925" t="str">
        <f>IF(AND(F6925&gt;30000,F6925&lt;60000),"Yes","No")</f>
        <v>No</v>
      </c>
      <c r="I6925" t="str">
        <f>IF(F6925&gt;30000,IF(F6925&lt;60000,"Yes","&gt;60k"),"&lt;30k")</f>
        <v>&gt;60k</v>
      </c>
      <c r="J6925" t="str">
        <f>IF(E6925&gt;18,"Married","Unmarried")</f>
        <v>Married</v>
      </c>
      <c r="K6925" t="str">
        <f ca="1">IF(E6925&gt;=18,IF(RAND()&gt;0.5,"Married","Unmarried"),"Unmarried")</f>
        <v>Unmarried</v>
      </c>
      <c r="L6925" t="str">
        <f>IF(J6951="Married",IF(E6925&gt;19,"Yes","No"),"No")</f>
        <v>Yes</v>
      </c>
      <c r="M6925" t="str">
        <f>IF(AND(J6925="Unmarried",F6925&gt;100000),"Yes","No")</f>
        <v>No</v>
      </c>
      <c r="N6925" s="4" t="str">
        <f>IF(F6925&lt;15000,"&lt;15k", IF(F6925&lt;30000, "15k-30k", IF(F6925&lt;45000, "30k-45k", IF(F6925&lt;60000, "45k-60k", IF(F6925&lt;75000, "60k-75k", "75k+")))))</f>
        <v>75k+</v>
      </c>
    </row>
    <row r="6926" spans="1:14" ht="14.25" customHeight="1" x14ac:dyDescent="0.25">
      <c r="A6926" s="2">
        <v>424200515</v>
      </c>
      <c r="B6926" s="1" t="s">
        <v>7</v>
      </c>
      <c r="C6926" s="2">
        <v>4</v>
      </c>
      <c r="D6926" s="2" t="str">
        <f>_xlfn.CONCAT(A6926,C6926)</f>
        <v>4242005154</v>
      </c>
      <c r="E6926" s="1">
        <v>60</v>
      </c>
      <c r="F6926" s="1">
        <v>137000</v>
      </c>
      <c r="G6926" t="str">
        <f>IF(F6926&lt;15000,"Yes","No")</f>
        <v>No</v>
      </c>
      <c r="H6926" t="str">
        <f>IF(AND(F6926&gt;30000,F6926&lt;60000),"Yes","No")</f>
        <v>No</v>
      </c>
      <c r="I6926" t="str">
        <f>IF(F6926&gt;30000,IF(F6926&lt;60000,"Yes","&gt;60k"),"&lt;30k")</f>
        <v>&gt;60k</v>
      </c>
      <c r="J6926" t="str">
        <f>IF(E6926&gt;18,"Married","Unmarried")</f>
        <v>Married</v>
      </c>
      <c r="K6926" t="str">
        <f ca="1">IF(E6926&gt;=18,IF(RAND()&gt;0.5,"Married","Unmarried"),"Unmarried")</f>
        <v>Unmarried</v>
      </c>
      <c r="L6926" t="str">
        <f>IF(J6952="Married",IF(E6926&gt;19,"Yes","No"),"No")</f>
        <v>Yes</v>
      </c>
      <c r="M6926" t="str">
        <f>IF(AND(J6926="Unmarried",F6926&gt;100000),"Yes","No")</f>
        <v>No</v>
      </c>
      <c r="N6926" s="4" t="str">
        <f>IF(F6926&lt;15000,"&lt;15k", IF(F6926&lt;30000, "15k-30k", IF(F6926&lt;45000, "30k-45k", IF(F6926&lt;60000, "45k-60k", IF(F6926&lt;75000, "60k-75k", "75k+")))))</f>
        <v>75k+</v>
      </c>
    </row>
    <row r="6927" spans="1:14" ht="14.25" customHeight="1" x14ac:dyDescent="0.25">
      <c r="A6927" s="2">
        <v>424200613</v>
      </c>
      <c r="B6927" s="1" t="s">
        <v>7</v>
      </c>
      <c r="C6927" s="2">
        <v>13</v>
      </c>
      <c r="D6927" s="2" t="str">
        <f>_xlfn.CONCAT(A6927,C6927)</f>
        <v>42420061313</v>
      </c>
      <c r="E6927" s="1">
        <v>60</v>
      </c>
      <c r="F6927" s="1">
        <v>146700</v>
      </c>
      <c r="G6927" t="str">
        <f>IF(F6927&lt;15000,"Yes","No")</f>
        <v>No</v>
      </c>
      <c r="H6927" t="str">
        <f>IF(AND(F6927&gt;30000,F6927&lt;60000),"Yes","No")</f>
        <v>No</v>
      </c>
      <c r="I6927" t="str">
        <f>IF(F6927&gt;30000,IF(F6927&lt;60000,"Yes","&gt;60k"),"&lt;30k")</f>
        <v>&gt;60k</v>
      </c>
      <c r="J6927" t="str">
        <f>IF(E6927&gt;18,"Married","Unmarried")</f>
        <v>Married</v>
      </c>
      <c r="K6927" t="str">
        <f ca="1">IF(E6927&gt;=18,IF(RAND()&gt;0.5,"Married","Unmarried"),"Unmarried")</f>
        <v>Married</v>
      </c>
      <c r="L6927" t="str">
        <f>IF(J6953="Married",IF(E6927&gt;19,"Yes","No"),"No")</f>
        <v>Yes</v>
      </c>
      <c r="M6927" t="str">
        <f>IF(AND(J6927="Unmarried",F6927&gt;100000),"Yes","No")</f>
        <v>No</v>
      </c>
      <c r="N6927" s="4" t="str">
        <f>IF(F6927&lt;15000,"&lt;15k", IF(F6927&lt;30000, "15k-30k", IF(F6927&lt;45000, "30k-45k", IF(F6927&lt;60000, "45k-60k", IF(F6927&lt;75000, "60k-75k", "75k+")))))</f>
        <v>75k+</v>
      </c>
    </row>
    <row r="6928" spans="1:14" ht="14.25" customHeight="1" x14ac:dyDescent="0.25">
      <c r="A6928" s="2">
        <v>426200106</v>
      </c>
      <c r="B6928" s="1" t="s">
        <v>8</v>
      </c>
      <c r="C6928" s="2">
        <v>3</v>
      </c>
      <c r="D6928" s="2" t="str">
        <f>_xlfn.CONCAT(A6928,C6928)</f>
        <v>4262001063</v>
      </c>
      <c r="E6928" s="1">
        <v>60</v>
      </c>
      <c r="F6928" s="1">
        <v>63200</v>
      </c>
      <c r="G6928" t="str">
        <f>IF(F6928&lt;15000,"Yes","No")</f>
        <v>No</v>
      </c>
      <c r="H6928" t="str">
        <f>IF(AND(F6928&gt;30000,F6928&lt;60000),"Yes","No")</f>
        <v>No</v>
      </c>
      <c r="I6928" t="str">
        <f>IF(F6928&gt;30000,IF(F6928&lt;60000,"Yes","&gt;60k"),"&lt;30k")</f>
        <v>&gt;60k</v>
      </c>
      <c r="J6928" t="str">
        <f>IF(E6928&gt;18,"Married","Unmarried")</f>
        <v>Married</v>
      </c>
      <c r="K6928" t="str">
        <f ca="1">IF(E6928&gt;=18,IF(RAND()&gt;0.5,"Married","Unmarried"),"Unmarried")</f>
        <v>Married</v>
      </c>
      <c r="L6928" t="str">
        <f>IF(J6954="Married",IF(E6928&gt;19,"Yes","No"),"No")</f>
        <v>Yes</v>
      </c>
      <c r="M6928" t="str">
        <f>IF(AND(J6928="Unmarried",F6928&gt;100000),"Yes","No")</f>
        <v>No</v>
      </c>
      <c r="N6928" s="4" t="str">
        <f>IF(F6928&lt;15000,"&lt;15k", IF(F6928&lt;30000, "15k-30k", IF(F6928&lt;45000, "30k-45k", IF(F6928&lt;60000, "45k-60k", IF(F6928&lt;75000, "60k-75k", "75k+")))))</f>
        <v>60k-75k</v>
      </c>
    </row>
    <row r="6929" spans="1:14" ht="14.25" customHeight="1" x14ac:dyDescent="0.25">
      <c r="A6929" s="2">
        <v>426200118</v>
      </c>
      <c r="B6929" s="1" t="s">
        <v>8</v>
      </c>
      <c r="C6929" s="2">
        <v>1</v>
      </c>
      <c r="D6929" s="2" t="str">
        <f>_xlfn.CONCAT(A6929,C6929)</f>
        <v>4262001181</v>
      </c>
      <c r="E6929" s="1">
        <v>60</v>
      </c>
      <c r="F6929" s="1">
        <v>153700</v>
      </c>
      <c r="G6929" t="str">
        <f>IF(F6929&lt;15000,"Yes","No")</f>
        <v>No</v>
      </c>
      <c r="H6929" t="str">
        <f>IF(AND(F6929&gt;30000,F6929&lt;60000),"Yes","No")</f>
        <v>No</v>
      </c>
      <c r="I6929" t="str">
        <f>IF(F6929&gt;30000,IF(F6929&lt;60000,"Yes","&gt;60k"),"&lt;30k")</f>
        <v>&gt;60k</v>
      </c>
      <c r="J6929" t="str">
        <f>IF(E6929&gt;18,"Married","Unmarried")</f>
        <v>Married</v>
      </c>
      <c r="K6929" t="str">
        <f ca="1">IF(E6929&gt;=18,IF(RAND()&gt;0.5,"Married","Unmarried"),"Unmarried")</f>
        <v>Married</v>
      </c>
      <c r="L6929" t="str">
        <f>IF(J6955="Married",IF(E6929&gt;19,"Yes","No"),"No")</f>
        <v>Yes</v>
      </c>
      <c r="M6929" t="str">
        <f>IF(AND(J6929="Unmarried",F6929&gt;100000),"Yes","No")</f>
        <v>No</v>
      </c>
      <c r="N6929" s="4" t="str">
        <f>IF(F6929&lt;15000,"&lt;15k", IF(F6929&lt;30000, "15k-30k", IF(F6929&lt;45000, "30k-45k", IF(F6929&lt;60000, "45k-60k", IF(F6929&lt;75000, "60k-75k", "75k+")))))</f>
        <v>75k+</v>
      </c>
    </row>
    <row r="6930" spans="1:14" ht="14.25" customHeight="1" x14ac:dyDescent="0.25">
      <c r="A6930" s="2">
        <v>426200301</v>
      </c>
      <c r="B6930" s="1" t="s">
        <v>8</v>
      </c>
      <c r="C6930" s="2">
        <v>8</v>
      </c>
      <c r="D6930" s="2" t="str">
        <f>_xlfn.CONCAT(A6930,C6930)</f>
        <v>4262003018</v>
      </c>
      <c r="E6930" s="1">
        <v>60</v>
      </c>
      <c r="F6930" s="1">
        <v>215100</v>
      </c>
      <c r="G6930" t="str">
        <f>IF(F6930&lt;15000,"Yes","No")</f>
        <v>No</v>
      </c>
      <c r="H6930" t="str">
        <f>IF(AND(F6930&gt;30000,F6930&lt;60000),"Yes","No")</f>
        <v>No</v>
      </c>
      <c r="I6930" t="str">
        <f>IF(F6930&gt;30000,IF(F6930&lt;60000,"Yes","&gt;60k"),"&lt;30k")</f>
        <v>&gt;60k</v>
      </c>
      <c r="J6930" t="str">
        <f>IF(E6930&gt;18,"Married","Unmarried")</f>
        <v>Married</v>
      </c>
      <c r="K6930" t="str">
        <f ca="1">IF(E6930&gt;=18,IF(RAND()&gt;0.5,"Married","Unmarried"),"Unmarried")</f>
        <v>Married</v>
      </c>
      <c r="L6930" t="str">
        <f>IF(J6956="Married",IF(E6930&gt;19,"Yes","No"),"No")</f>
        <v>Yes</v>
      </c>
      <c r="M6930" t="str">
        <f>IF(AND(J6930="Unmarried",F6930&gt;100000),"Yes","No")</f>
        <v>No</v>
      </c>
      <c r="N6930" s="4" t="str">
        <f>IF(F6930&lt;15000,"&lt;15k", IF(F6930&lt;30000, "15k-30k", IF(F6930&lt;45000, "30k-45k", IF(F6930&lt;60000, "45k-60k", IF(F6930&lt;75000, "60k-75k", "75k+")))))</f>
        <v>75k+</v>
      </c>
    </row>
    <row r="6931" spans="1:14" ht="14.25" customHeight="1" x14ac:dyDescent="0.25">
      <c r="A6931" s="2">
        <v>426200303</v>
      </c>
      <c r="B6931" s="1" t="s">
        <v>8</v>
      </c>
      <c r="C6931" s="2">
        <v>2</v>
      </c>
      <c r="D6931" s="2" t="str">
        <f>_xlfn.CONCAT(A6931,C6931)</f>
        <v>4262003032</v>
      </c>
      <c r="E6931" s="1">
        <v>60</v>
      </c>
      <c r="F6931" s="1">
        <v>218500</v>
      </c>
      <c r="G6931" t="str">
        <f>IF(F6931&lt;15000,"Yes","No")</f>
        <v>No</v>
      </c>
      <c r="H6931" t="str">
        <f>IF(AND(F6931&gt;30000,F6931&lt;60000),"Yes","No")</f>
        <v>No</v>
      </c>
      <c r="I6931" t="str">
        <f>IF(F6931&gt;30000,IF(F6931&lt;60000,"Yes","&gt;60k"),"&lt;30k")</f>
        <v>&gt;60k</v>
      </c>
      <c r="J6931" t="str">
        <f>IF(E6931&gt;18,"Married","Unmarried")</f>
        <v>Married</v>
      </c>
      <c r="K6931" t="str">
        <f ca="1">IF(E6931&gt;=18,IF(RAND()&gt;0.5,"Married","Unmarried"),"Unmarried")</f>
        <v>Married</v>
      </c>
      <c r="L6931" t="str">
        <f>IF(J6957="Married",IF(E6931&gt;19,"Yes","No"),"No")</f>
        <v>Yes</v>
      </c>
      <c r="M6931" t="str">
        <f>IF(AND(J6931="Unmarried",F6931&gt;100000),"Yes","No")</f>
        <v>No</v>
      </c>
      <c r="N6931" s="4" t="str">
        <f>IF(F6931&lt;15000,"&lt;15k", IF(F6931&lt;30000, "15k-30k", IF(F6931&lt;45000, "30k-45k", IF(F6931&lt;60000, "45k-60k", IF(F6931&lt;75000, "60k-75k", "75k+")))))</f>
        <v>75k+</v>
      </c>
    </row>
    <row r="6932" spans="1:14" ht="14.25" customHeight="1" x14ac:dyDescent="0.25">
      <c r="A6932" s="2">
        <v>426200303</v>
      </c>
      <c r="B6932" s="1" t="s">
        <v>8</v>
      </c>
      <c r="C6932" s="2">
        <v>7</v>
      </c>
      <c r="D6932" s="2" t="str">
        <f>_xlfn.CONCAT(A6932,C6932)</f>
        <v>4262003037</v>
      </c>
      <c r="E6932" s="1">
        <v>60</v>
      </c>
      <c r="F6932" s="1">
        <v>31400</v>
      </c>
      <c r="G6932" t="str">
        <f>IF(F6932&lt;15000,"Yes","No")</f>
        <v>No</v>
      </c>
      <c r="H6932" t="str">
        <f>IF(AND(F6932&gt;30000,F6932&lt;60000),"Yes","No")</f>
        <v>Yes</v>
      </c>
      <c r="I6932" t="str">
        <f>IF(F6932&gt;30000,IF(F6932&lt;60000,"Yes","&gt;60k"),"&lt;30k")</f>
        <v>Yes</v>
      </c>
      <c r="J6932" t="str">
        <f>IF(E6932&gt;18,"Married","Unmarried")</f>
        <v>Married</v>
      </c>
      <c r="K6932" t="str">
        <f ca="1">IF(E6932&gt;=18,IF(RAND()&gt;0.5,"Married","Unmarried"),"Unmarried")</f>
        <v>Unmarried</v>
      </c>
      <c r="L6932" t="str">
        <f>IF(J6958="Married",IF(E6932&gt;19,"Yes","No"),"No")</f>
        <v>Yes</v>
      </c>
      <c r="M6932" t="str">
        <f>IF(AND(J6932="Unmarried",F6932&gt;100000),"Yes","No")</f>
        <v>No</v>
      </c>
      <c r="N6932" s="4" t="str">
        <f>IF(F6932&lt;15000,"&lt;15k", IF(F6932&lt;30000, "15k-30k", IF(F6932&lt;45000, "30k-45k", IF(F6932&lt;60000, "45k-60k", IF(F6932&lt;75000, "60k-75k", "75k+")))))</f>
        <v>30k-45k</v>
      </c>
    </row>
    <row r="6933" spans="1:14" ht="14.25" customHeight="1" x14ac:dyDescent="0.25">
      <c r="A6933" s="2">
        <v>426200501</v>
      </c>
      <c r="B6933" s="1" t="s">
        <v>8</v>
      </c>
      <c r="C6933" s="2">
        <v>1</v>
      </c>
      <c r="D6933" s="2" t="str">
        <f>_xlfn.CONCAT(A6933,C6933)</f>
        <v>4262005011</v>
      </c>
      <c r="E6933" s="1">
        <v>60</v>
      </c>
      <c r="F6933" s="1">
        <v>138200</v>
      </c>
      <c r="G6933" t="str">
        <f>IF(F6933&lt;15000,"Yes","No")</f>
        <v>No</v>
      </c>
      <c r="H6933" t="str">
        <f>IF(AND(F6933&gt;30000,F6933&lt;60000),"Yes","No")</f>
        <v>No</v>
      </c>
      <c r="I6933" t="str">
        <f>IF(F6933&gt;30000,IF(F6933&lt;60000,"Yes","&gt;60k"),"&lt;30k")</f>
        <v>&gt;60k</v>
      </c>
      <c r="J6933" t="str">
        <f>IF(E6933&gt;18,"Married","Unmarried")</f>
        <v>Married</v>
      </c>
      <c r="K6933" t="str">
        <f ca="1">IF(E6933&gt;=18,IF(RAND()&gt;0.5,"Married","Unmarried"),"Unmarried")</f>
        <v>Unmarried</v>
      </c>
      <c r="L6933" t="str">
        <f>IF(J6959="Married",IF(E6933&gt;19,"Yes","No"),"No")</f>
        <v>Yes</v>
      </c>
      <c r="M6933" t="str">
        <f>IF(AND(J6933="Unmarried",F6933&gt;100000),"Yes","No")</f>
        <v>No</v>
      </c>
      <c r="N6933" s="4" t="str">
        <f>IF(F6933&lt;15000,"&lt;15k", IF(F6933&lt;30000, "15k-30k", IF(F6933&lt;45000, "30k-45k", IF(F6933&lt;60000, "45k-60k", IF(F6933&lt;75000, "60k-75k", "75k+")))))</f>
        <v>75k+</v>
      </c>
    </row>
    <row r="6934" spans="1:14" ht="14.25" customHeight="1" x14ac:dyDescent="0.25">
      <c r="A6934" s="2">
        <v>426200516</v>
      </c>
      <c r="B6934" s="1" t="s">
        <v>8</v>
      </c>
      <c r="C6934" s="2">
        <v>3</v>
      </c>
      <c r="D6934" s="2" t="str">
        <f>_xlfn.CONCAT(A6934,C6934)</f>
        <v>4262005163</v>
      </c>
      <c r="E6934" s="1">
        <v>60</v>
      </c>
      <c r="F6934" s="1">
        <v>186100</v>
      </c>
      <c r="G6934" t="str">
        <f>IF(F6934&lt;15000,"Yes","No")</f>
        <v>No</v>
      </c>
      <c r="H6934" t="str">
        <f>IF(AND(F6934&gt;30000,F6934&lt;60000),"Yes","No")</f>
        <v>No</v>
      </c>
      <c r="I6934" t="str">
        <f>IF(F6934&gt;30000,IF(F6934&lt;60000,"Yes","&gt;60k"),"&lt;30k")</f>
        <v>&gt;60k</v>
      </c>
      <c r="J6934" t="str">
        <f>IF(E6934&gt;18,"Married","Unmarried")</f>
        <v>Married</v>
      </c>
      <c r="K6934" t="str">
        <f ca="1">IF(E6934&gt;=18,IF(RAND()&gt;0.5,"Married","Unmarried"),"Unmarried")</f>
        <v>Unmarried</v>
      </c>
      <c r="L6934" t="str">
        <f>IF(J6960="Married",IF(E6934&gt;19,"Yes","No"),"No")</f>
        <v>Yes</v>
      </c>
      <c r="M6934" t="str">
        <f>IF(AND(J6934="Unmarried",F6934&gt;100000),"Yes","No")</f>
        <v>No</v>
      </c>
      <c r="N6934" s="4" t="str">
        <f>IF(F6934&lt;15000,"&lt;15k", IF(F6934&lt;30000, "15k-30k", IF(F6934&lt;45000, "30k-45k", IF(F6934&lt;60000, "45k-60k", IF(F6934&lt;75000, "60k-75k", "75k+")))))</f>
        <v>75k+</v>
      </c>
    </row>
    <row r="6935" spans="1:14" ht="14.25" customHeight="1" x14ac:dyDescent="0.25">
      <c r="A6935" s="2">
        <v>426200616</v>
      </c>
      <c r="B6935" s="1" t="s">
        <v>8</v>
      </c>
      <c r="C6935" s="2">
        <v>3</v>
      </c>
      <c r="D6935" s="2" t="str">
        <f>_xlfn.CONCAT(A6935,C6935)</f>
        <v>4262006163</v>
      </c>
      <c r="E6935" s="1">
        <v>60</v>
      </c>
      <c r="F6935" s="1">
        <v>300</v>
      </c>
      <c r="G6935" t="str">
        <f>IF(F6935&lt;15000,"Yes","No")</f>
        <v>Yes</v>
      </c>
      <c r="H6935" t="str">
        <f>IF(AND(F6935&gt;30000,F6935&lt;60000),"Yes","No")</f>
        <v>No</v>
      </c>
      <c r="I6935" t="str">
        <f>IF(F6935&gt;30000,IF(F6935&lt;60000,"Yes","&gt;60k"),"&lt;30k")</f>
        <v>&lt;30k</v>
      </c>
      <c r="J6935" t="str">
        <f>IF(E6935&gt;18,"Married","Unmarried")</f>
        <v>Married</v>
      </c>
      <c r="K6935" t="str">
        <f ca="1">IF(E6935&gt;=18,IF(RAND()&gt;0.5,"Married","Unmarried"),"Unmarried")</f>
        <v>Married</v>
      </c>
      <c r="L6935" t="str">
        <f>IF(J6961="Married",IF(E6935&gt;19,"Yes","No"),"No")</f>
        <v>Yes</v>
      </c>
      <c r="M6935" t="str">
        <f>IF(AND(J6935="Unmarried",F6935&gt;100000),"Yes","No")</f>
        <v>No</v>
      </c>
      <c r="N6935" s="4" t="str">
        <f>IF(F6935&lt;15000,"&lt;15k", IF(F6935&lt;30000, "15k-30k", IF(F6935&lt;45000, "30k-45k", IF(F6935&lt;60000, "45k-60k", IF(F6935&lt;75000, "60k-75k", "75k+")))))</f>
        <v>&lt;15k</v>
      </c>
    </row>
    <row r="6936" spans="1:14" ht="14.25" customHeight="1" x14ac:dyDescent="0.25">
      <c r="A6936" s="2">
        <v>426200617</v>
      </c>
      <c r="B6936" s="1" t="s">
        <v>8</v>
      </c>
      <c r="C6936" s="2">
        <v>4</v>
      </c>
      <c r="D6936" s="2" t="str">
        <f>_xlfn.CONCAT(A6936,C6936)</f>
        <v>4262006174</v>
      </c>
      <c r="E6936" s="1">
        <v>60</v>
      </c>
      <c r="F6936" s="1">
        <v>2800</v>
      </c>
      <c r="G6936" t="str">
        <f>IF(F6936&lt;15000,"Yes","No")</f>
        <v>Yes</v>
      </c>
      <c r="H6936" t="str">
        <f>IF(AND(F6936&gt;30000,F6936&lt;60000),"Yes","No")</f>
        <v>No</v>
      </c>
      <c r="I6936" t="str">
        <f>IF(F6936&gt;30000,IF(F6936&lt;60000,"Yes","&gt;60k"),"&lt;30k")</f>
        <v>&lt;30k</v>
      </c>
      <c r="J6936" t="str">
        <f>IF(E6936&gt;18,"Married","Unmarried")</f>
        <v>Married</v>
      </c>
      <c r="K6936" t="str">
        <f ca="1">IF(E6936&gt;=18,IF(RAND()&gt;0.5,"Married","Unmarried"),"Unmarried")</f>
        <v>Married</v>
      </c>
      <c r="L6936" t="str">
        <f>IF(J6962="Married",IF(E6936&gt;19,"Yes","No"),"No")</f>
        <v>Yes</v>
      </c>
      <c r="M6936" t="str">
        <f>IF(AND(J6936="Unmarried",F6936&gt;100000),"Yes","No")</f>
        <v>No</v>
      </c>
      <c r="N6936" s="4" t="str">
        <f>IF(F6936&lt;15000,"&lt;15k", IF(F6936&lt;30000, "15k-30k", IF(F6936&lt;45000, "30k-45k", IF(F6936&lt;60000, "45k-60k", IF(F6936&lt;75000, "60k-75k", "75k+")))))</f>
        <v>&lt;15k</v>
      </c>
    </row>
    <row r="6937" spans="1:14" ht="14.25" customHeight="1" x14ac:dyDescent="0.25">
      <c r="A6937" s="2">
        <v>426200728</v>
      </c>
      <c r="B6937" s="1" t="s">
        <v>8</v>
      </c>
      <c r="C6937" s="2">
        <v>1</v>
      </c>
      <c r="D6937" s="2" t="str">
        <f>_xlfn.CONCAT(A6937,C6937)</f>
        <v>4262007281</v>
      </c>
      <c r="E6937" s="1">
        <v>60</v>
      </c>
      <c r="F6937" s="1">
        <v>85400</v>
      </c>
      <c r="G6937" t="str">
        <f>IF(F6937&lt;15000,"Yes","No")</f>
        <v>No</v>
      </c>
      <c r="H6937" t="str">
        <f>IF(AND(F6937&gt;30000,F6937&lt;60000),"Yes","No")</f>
        <v>No</v>
      </c>
      <c r="I6937" t="str">
        <f>IF(F6937&gt;30000,IF(F6937&lt;60000,"Yes","&gt;60k"),"&lt;30k")</f>
        <v>&gt;60k</v>
      </c>
      <c r="J6937" t="str">
        <f>IF(E6937&gt;18,"Married","Unmarried")</f>
        <v>Married</v>
      </c>
      <c r="K6937" t="str">
        <f ca="1">IF(E6937&gt;=18,IF(RAND()&gt;0.5,"Married","Unmarried"),"Unmarried")</f>
        <v>Married</v>
      </c>
      <c r="L6937" t="str">
        <f>IF(J6963="Married",IF(E6937&gt;19,"Yes","No"),"No")</f>
        <v>Yes</v>
      </c>
      <c r="M6937" t="str">
        <f>IF(AND(J6937="Unmarried",F6937&gt;100000),"Yes","No")</f>
        <v>No</v>
      </c>
      <c r="N6937" s="4" t="str">
        <f>IF(F6937&lt;15000,"&lt;15k", IF(F6937&lt;30000, "15k-30k", IF(F6937&lt;45000, "30k-45k", IF(F6937&lt;60000, "45k-60k", IF(F6937&lt;75000, "60k-75k", "75k+")))))</f>
        <v>75k+</v>
      </c>
    </row>
    <row r="6938" spans="1:14" ht="14.25" customHeight="1" x14ac:dyDescent="0.25">
      <c r="A6938" s="2">
        <v>426200804</v>
      </c>
      <c r="B6938" s="1" t="s">
        <v>8</v>
      </c>
      <c r="C6938" s="2">
        <v>4</v>
      </c>
      <c r="D6938" s="2" t="str">
        <f>_xlfn.CONCAT(A6938,C6938)</f>
        <v>4262008044</v>
      </c>
      <c r="E6938" s="1">
        <v>60</v>
      </c>
      <c r="F6938" s="1">
        <v>1700</v>
      </c>
      <c r="G6938" t="str">
        <f>IF(F6938&lt;15000,"Yes","No")</f>
        <v>Yes</v>
      </c>
      <c r="H6938" t="str">
        <f>IF(AND(F6938&gt;30000,F6938&lt;60000),"Yes","No")</f>
        <v>No</v>
      </c>
      <c r="I6938" t="str">
        <f>IF(F6938&gt;30000,IF(F6938&lt;60000,"Yes","&gt;60k"),"&lt;30k")</f>
        <v>&lt;30k</v>
      </c>
      <c r="J6938" t="str">
        <f>IF(E6938&gt;18,"Married","Unmarried")</f>
        <v>Married</v>
      </c>
      <c r="K6938" t="str">
        <f ca="1">IF(E6938&gt;=18,IF(RAND()&gt;0.5,"Married","Unmarried"),"Unmarried")</f>
        <v>Married</v>
      </c>
      <c r="L6938" t="str">
        <f>IF(J6964="Married",IF(E6938&gt;19,"Yes","No"),"No")</f>
        <v>Yes</v>
      </c>
      <c r="M6938" t="str">
        <f>IF(AND(J6938="Unmarried",F6938&gt;100000),"Yes","No")</f>
        <v>No</v>
      </c>
      <c r="N6938" s="4" t="str">
        <f>IF(F6938&lt;15000,"&lt;15k", IF(F6938&lt;30000, "15k-30k", IF(F6938&lt;45000, "30k-45k", IF(F6938&lt;60000, "45k-60k", IF(F6938&lt;75000, "60k-75k", "75k+")))))</f>
        <v>&lt;15k</v>
      </c>
    </row>
    <row r="6939" spans="1:14" ht="14.25" customHeight="1" x14ac:dyDescent="0.25">
      <c r="A6939" s="2">
        <v>426200818</v>
      </c>
      <c r="B6939" s="1" t="s">
        <v>8</v>
      </c>
      <c r="C6939" s="2">
        <v>1</v>
      </c>
      <c r="D6939" s="2" t="str">
        <f>_xlfn.CONCAT(A6939,C6939)</f>
        <v>4262008181</v>
      </c>
      <c r="E6939" s="1">
        <v>60</v>
      </c>
      <c r="F6939" s="1">
        <v>188800</v>
      </c>
      <c r="G6939" t="str">
        <f>IF(F6939&lt;15000,"Yes","No")</f>
        <v>No</v>
      </c>
      <c r="H6939" t="str">
        <f>IF(AND(F6939&gt;30000,F6939&lt;60000),"Yes","No")</f>
        <v>No</v>
      </c>
      <c r="I6939" t="str">
        <f>IF(F6939&gt;30000,IF(F6939&lt;60000,"Yes","&gt;60k"),"&lt;30k")</f>
        <v>&gt;60k</v>
      </c>
      <c r="J6939" t="str">
        <f>IF(E6939&gt;18,"Married","Unmarried")</f>
        <v>Married</v>
      </c>
      <c r="K6939" t="str">
        <f ca="1">IF(E6939&gt;=18,IF(RAND()&gt;0.5,"Married","Unmarried"),"Unmarried")</f>
        <v>Married</v>
      </c>
      <c r="L6939" t="str">
        <f>IF(J6965="Married",IF(E6939&gt;19,"Yes","No"),"No")</f>
        <v>Yes</v>
      </c>
      <c r="M6939" t="str">
        <f>IF(AND(J6939="Unmarried",F6939&gt;100000),"Yes","No")</f>
        <v>No</v>
      </c>
      <c r="N6939" s="4" t="str">
        <f>IF(F6939&lt;15000,"&lt;15k", IF(F6939&lt;30000, "15k-30k", IF(F6939&lt;45000, "30k-45k", IF(F6939&lt;60000, "45k-60k", IF(F6939&lt;75000, "60k-75k", "75k+")))))</f>
        <v>75k+</v>
      </c>
    </row>
    <row r="6940" spans="1:14" ht="14.25" customHeight="1" x14ac:dyDescent="0.25">
      <c r="A6940" s="2">
        <v>426200818</v>
      </c>
      <c r="B6940" s="1" t="s">
        <v>8</v>
      </c>
      <c r="C6940" s="2">
        <v>8</v>
      </c>
      <c r="D6940" s="2" t="str">
        <f>_xlfn.CONCAT(A6940,C6940)</f>
        <v>4262008188</v>
      </c>
      <c r="E6940" s="1">
        <v>60</v>
      </c>
      <c r="F6940" s="1">
        <v>37000</v>
      </c>
      <c r="G6940" t="str">
        <f>IF(F6940&lt;15000,"Yes","No")</f>
        <v>No</v>
      </c>
      <c r="H6940" t="str">
        <f>IF(AND(F6940&gt;30000,F6940&lt;60000),"Yes","No")</f>
        <v>Yes</v>
      </c>
      <c r="I6940" t="str">
        <f>IF(F6940&gt;30000,IF(F6940&lt;60000,"Yes","&gt;60k"),"&lt;30k")</f>
        <v>Yes</v>
      </c>
      <c r="J6940" t="str">
        <f>IF(E6940&gt;18,"Married","Unmarried")</f>
        <v>Married</v>
      </c>
      <c r="K6940" t="str">
        <f ca="1">IF(E6940&gt;=18,IF(RAND()&gt;0.5,"Married","Unmarried"),"Unmarried")</f>
        <v>Unmarried</v>
      </c>
      <c r="L6940" t="str">
        <f>IF(J6966="Married",IF(E6940&gt;19,"Yes","No"),"No")</f>
        <v>Yes</v>
      </c>
      <c r="M6940" t="str">
        <f>IF(AND(J6940="Unmarried",F6940&gt;100000),"Yes","No")</f>
        <v>No</v>
      </c>
      <c r="N6940" s="4" t="str">
        <f>IF(F6940&lt;15000,"&lt;15k", IF(F6940&lt;30000, "15k-30k", IF(F6940&lt;45000, "30k-45k", IF(F6940&lt;60000, "45k-60k", IF(F6940&lt;75000, "60k-75k", "75k+")))))</f>
        <v>30k-45k</v>
      </c>
    </row>
    <row r="6941" spans="1:14" ht="14.25" customHeight="1" x14ac:dyDescent="0.25">
      <c r="A6941" s="2">
        <v>426200904</v>
      </c>
      <c r="B6941" s="1" t="s">
        <v>8</v>
      </c>
      <c r="C6941" s="2">
        <v>4</v>
      </c>
      <c r="D6941" s="2" t="str">
        <f>_xlfn.CONCAT(A6941,C6941)</f>
        <v>4262009044</v>
      </c>
      <c r="E6941" s="1">
        <v>60</v>
      </c>
      <c r="F6941" s="1">
        <v>242500</v>
      </c>
      <c r="G6941" t="str">
        <f>IF(F6941&lt;15000,"Yes","No")</f>
        <v>No</v>
      </c>
      <c r="H6941" t="str">
        <f>IF(AND(F6941&gt;30000,F6941&lt;60000),"Yes","No")</f>
        <v>No</v>
      </c>
      <c r="I6941" t="str">
        <f>IF(F6941&gt;30000,IF(F6941&lt;60000,"Yes","&gt;60k"),"&lt;30k")</f>
        <v>&gt;60k</v>
      </c>
      <c r="J6941" t="str">
        <f>IF(E6941&gt;18,"Married","Unmarried")</f>
        <v>Married</v>
      </c>
      <c r="K6941" t="str">
        <f ca="1">IF(E6941&gt;=18,IF(RAND()&gt;0.5,"Married","Unmarried"),"Unmarried")</f>
        <v>Married</v>
      </c>
      <c r="L6941" t="str">
        <f>IF(J6967="Married",IF(E6941&gt;19,"Yes","No"),"No")</f>
        <v>Yes</v>
      </c>
      <c r="M6941" t="str">
        <f>IF(AND(J6941="Unmarried",F6941&gt;100000),"Yes","No")</f>
        <v>No</v>
      </c>
      <c r="N6941" s="4" t="str">
        <f>IF(F6941&lt;15000,"&lt;15k", IF(F6941&lt;30000, "15k-30k", IF(F6941&lt;45000, "30k-45k", IF(F6941&lt;60000, "45k-60k", IF(F6941&lt;75000, "60k-75k", "75k+")))))</f>
        <v>75k+</v>
      </c>
    </row>
    <row r="6942" spans="1:14" ht="14.25" customHeight="1" x14ac:dyDescent="0.25">
      <c r="A6942" s="2">
        <v>426201018</v>
      </c>
      <c r="B6942" s="1" t="s">
        <v>8</v>
      </c>
      <c r="C6942" s="2">
        <v>7</v>
      </c>
      <c r="D6942" s="2" t="str">
        <f>_xlfn.CONCAT(A6942,C6942)</f>
        <v>4262010187</v>
      </c>
      <c r="E6942" s="1">
        <v>60</v>
      </c>
      <c r="F6942" s="1">
        <v>232700</v>
      </c>
      <c r="G6942" t="str">
        <f>IF(F6942&lt;15000,"Yes","No")</f>
        <v>No</v>
      </c>
      <c r="H6942" t="str">
        <f>IF(AND(F6942&gt;30000,F6942&lt;60000),"Yes","No")</f>
        <v>No</v>
      </c>
      <c r="I6942" t="str">
        <f>IF(F6942&gt;30000,IF(F6942&lt;60000,"Yes","&gt;60k"),"&lt;30k")</f>
        <v>&gt;60k</v>
      </c>
      <c r="J6942" t="str">
        <f>IF(E6942&gt;18,"Married","Unmarried")</f>
        <v>Married</v>
      </c>
      <c r="K6942" t="str">
        <f ca="1">IF(E6942&gt;=18,IF(RAND()&gt;0.5,"Married","Unmarried"),"Unmarried")</f>
        <v>Unmarried</v>
      </c>
      <c r="L6942" t="str">
        <f>IF(J6968="Married",IF(E6942&gt;19,"Yes","No"),"No")</f>
        <v>Yes</v>
      </c>
      <c r="M6942" t="str">
        <f>IF(AND(J6942="Unmarried",F6942&gt;100000),"Yes","No")</f>
        <v>No</v>
      </c>
      <c r="N6942" s="4" t="str">
        <f>IF(F6942&lt;15000,"&lt;15k", IF(F6942&lt;30000, "15k-30k", IF(F6942&lt;45000, "30k-45k", IF(F6942&lt;60000, "45k-60k", IF(F6942&lt;75000, "60k-75k", "75k+")))))</f>
        <v>75k+</v>
      </c>
    </row>
    <row r="6943" spans="1:14" ht="14.25" customHeight="1" x14ac:dyDescent="0.25">
      <c r="A6943" s="2">
        <v>426201024</v>
      </c>
      <c r="B6943" s="1" t="s">
        <v>8</v>
      </c>
      <c r="C6943" s="2">
        <v>1</v>
      </c>
      <c r="D6943" s="2" t="str">
        <f>_xlfn.CONCAT(A6943,C6943)</f>
        <v>4262010241</v>
      </c>
      <c r="E6943" s="1">
        <v>60</v>
      </c>
      <c r="F6943" s="1">
        <v>191900</v>
      </c>
      <c r="G6943" t="str">
        <f>IF(F6943&lt;15000,"Yes","No")</f>
        <v>No</v>
      </c>
      <c r="H6943" t="str">
        <f>IF(AND(F6943&gt;30000,F6943&lt;60000),"Yes","No")</f>
        <v>No</v>
      </c>
      <c r="I6943" t="str">
        <f>IF(F6943&gt;30000,IF(F6943&lt;60000,"Yes","&gt;60k"),"&lt;30k")</f>
        <v>&gt;60k</v>
      </c>
      <c r="J6943" t="str">
        <f>IF(E6943&gt;18,"Married","Unmarried")</f>
        <v>Married</v>
      </c>
      <c r="K6943" t="str">
        <f ca="1">IF(E6943&gt;=18,IF(RAND()&gt;0.5,"Married","Unmarried"),"Unmarried")</f>
        <v>Unmarried</v>
      </c>
      <c r="L6943" t="str">
        <f>IF(J6969="Married",IF(E6943&gt;19,"Yes","No"),"No")</f>
        <v>Yes</v>
      </c>
      <c r="M6943" t="str">
        <f>IF(AND(J6943="Unmarried",F6943&gt;100000),"Yes","No")</f>
        <v>No</v>
      </c>
      <c r="N6943" s="4" t="str">
        <f>IF(F6943&lt;15000,"&lt;15k", IF(F6943&lt;30000, "15k-30k", IF(F6943&lt;45000, "30k-45k", IF(F6943&lt;60000, "45k-60k", IF(F6943&lt;75000, "60k-75k", "75k+")))))</f>
        <v>75k+</v>
      </c>
    </row>
    <row r="6944" spans="1:14" ht="14.25" customHeight="1" x14ac:dyDescent="0.25">
      <c r="A6944" s="2">
        <v>426201102</v>
      </c>
      <c r="B6944" s="1" t="s">
        <v>8</v>
      </c>
      <c r="C6944" s="2">
        <v>4</v>
      </c>
      <c r="D6944" s="2" t="str">
        <f>_xlfn.CONCAT(A6944,C6944)</f>
        <v>4262011024</v>
      </c>
      <c r="E6944" s="1">
        <v>60</v>
      </c>
      <c r="F6944" s="1">
        <v>84000</v>
      </c>
      <c r="G6944" t="str">
        <f>IF(F6944&lt;15000,"Yes","No")</f>
        <v>No</v>
      </c>
      <c r="H6944" t="str">
        <f>IF(AND(F6944&gt;30000,F6944&lt;60000),"Yes","No")</f>
        <v>No</v>
      </c>
      <c r="I6944" t="str">
        <f>IF(F6944&gt;30000,IF(F6944&lt;60000,"Yes","&gt;60k"),"&lt;30k")</f>
        <v>&gt;60k</v>
      </c>
      <c r="J6944" t="str">
        <f>IF(E6944&gt;18,"Married","Unmarried")</f>
        <v>Married</v>
      </c>
      <c r="K6944" t="str">
        <f ca="1">IF(E6944&gt;=18,IF(RAND()&gt;0.5,"Married","Unmarried"),"Unmarried")</f>
        <v>Unmarried</v>
      </c>
      <c r="L6944" t="str">
        <f>IF(J6970="Married",IF(E6944&gt;19,"Yes","No"),"No")</f>
        <v>Yes</v>
      </c>
      <c r="M6944" t="str">
        <f>IF(AND(J6944="Unmarried",F6944&gt;100000),"Yes","No")</f>
        <v>No</v>
      </c>
      <c r="N6944" s="4" t="str">
        <f>IF(F6944&lt;15000,"&lt;15k", IF(F6944&lt;30000, "15k-30k", IF(F6944&lt;45000, "30k-45k", IF(F6944&lt;60000, "45k-60k", IF(F6944&lt;75000, "60k-75k", "75k+")))))</f>
        <v>75k+</v>
      </c>
    </row>
    <row r="6945" spans="1:14" ht="14.25" customHeight="1" x14ac:dyDescent="0.25">
      <c r="A6945" s="2">
        <v>426201107</v>
      </c>
      <c r="B6945" s="1" t="s">
        <v>8</v>
      </c>
      <c r="C6945" s="2">
        <v>11</v>
      </c>
      <c r="D6945" s="2" t="str">
        <f>_xlfn.CONCAT(A6945,C6945)</f>
        <v>42620110711</v>
      </c>
      <c r="E6945" s="1">
        <v>60</v>
      </c>
      <c r="F6945" s="1">
        <v>218300</v>
      </c>
      <c r="G6945" t="str">
        <f>IF(F6945&lt;15000,"Yes","No")</f>
        <v>No</v>
      </c>
      <c r="H6945" t="str">
        <f>IF(AND(F6945&gt;30000,F6945&lt;60000),"Yes","No")</f>
        <v>No</v>
      </c>
      <c r="I6945" t="str">
        <f>IF(F6945&gt;30000,IF(F6945&lt;60000,"Yes","&gt;60k"),"&lt;30k")</f>
        <v>&gt;60k</v>
      </c>
      <c r="J6945" t="str">
        <f>IF(E6945&gt;18,"Married","Unmarried")</f>
        <v>Married</v>
      </c>
      <c r="K6945" t="str">
        <f ca="1">IF(E6945&gt;=18,IF(RAND()&gt;0.5,"Married","Unmarried"),"Unmarried")</f>
        <v>Unmarried</v>
      </c>
      <c r="L6945" t="str">
        <f>IF(J6971="Married",IF(E6945&gt;19,"Yes","No"),"No")</f>
        <v>Yes</v>
      </c>
      <c r="M6945" t="str">
        <f>IF(AND(J6945="Unmarried",F6945&gt;100000),"Yes","No")</f>
        <v>No</v>
      </c>
      <c r="N6945" s="4" t="str">
        <f>IF(F6945&lt;15000,"&lt;15k", IF(F6945&lt;30000, "15k-30k", IF(F6945&lt;45000, "30k-45k", IF(F6945&lt;60000, "45k-60k", IF(F6945&lt;75000, "60k-75k", "75k+")))))</f>
        <v>75k+</v>
      </c>
    </row>
    <row r="6946" spans="1:14" ht="14.25" customHeight="1" x14ac:dyDescent="0.25">
      <c r="A6946" s="2">
        <v>426201113</v>
      </c>
      <c r="B6946" s="1" t="s">
        <v>8</v>
      </c>
      <c r="C6946" s="2">
        <v>5</v>
      </c>
      <c r="D6946" s="2" t="str">
        <f>_xlfn.CONCAT(A6946,C6946)</f>
        <v>4262011135</v>
      </c>
      <c r="E6946" s="1">
        <v>60</v>
      </c>
      <c r="F6946" s="1">
        <v>82800</v>
      </c>
      <c r="G6946" t="str">
        <f>IF(F6946&lt;15000,"Yes","No")</f>
        <v>No</v>
      </c>
      <c r="H6946" t="str">
        <f>IF(AND(F6946&gt;30000,F6946&lt;60000),"Yes","No")</f>
        <v>No</v>
      </c>
      <c r="I6946" t="str">
        <f>IF(F6946&gt;30000,IF(F6946&lt;60000,"Yes","&gt;60k"),"&lt;30k")</f>
        <v>&gt;60k</v>
      </c>
      <c r="J6946" t="str">
        <f>IF(E6946&gt;18,"Married","Unmarried")</f>
        <v>Married</v>
      </c>
      <c r="K6946" t="str">
        <f ca="1">IF(E6946&gt;=18,IF(RAND()&gt;0.5,"Married","Unmarried"),"Unmarried")</f>
        <v>Unmarried</v>
      </c>
      <c r="L6946" t="str">
        <f>IF(J6972="Married",IF(E6946&gt;19,"Yes","No"),"No")</f>
        <v>Yes</v>
      </c>
      <c r="M6946" t="str">
        <f>IF(AND(J6946="Unmarried",F6946&gt;100000),"Yes","No")</f>
        <v>No</v>
      </c>
      <c r="N6946" s="4" t="str">
        <f>IF(F6946&lt;15000,"&lt;15k", IF(F6946&lt;30000, "15k-30k", IF(F6946&lt;45000, "30k-45k", IF(F6946&lt;60000, "45k-60k", IF(F6946&lt;75000, "60k-75k", "75k+")))))</f>
        <v>75k+</v>
      </c>
    </row>
    <row r="6947" spans="1:14" ht="14.25" customHeight="1" x14ac:dyDescent="0.25">
      <c r="A6947" s="2">
        <v>426201127</v>
      </c>
      <c r="B6947" s="1" t="s">
        <v>8</v>
      </c>
      <c r="C6947" s="2">
        <v>12</v>
      </c>
      <c r="D6947" s="2" t="str">
        <f>_xlfn.CONCAT(A6947,C6947)</f>
        <v>42620112712</v>
      </c>
      <c r="E6947" s="1">
        <v>60</v>
      </c>
      <c r="F6947" s="1">
        <v>43500</v>
      </c>
      <c r="G6947" t="str">
        <f>IF(F6947&lt;15000,"Yes","No")</f>
        <v>No</v>
      </c>
      <c r="H6947" t="str">
        <f>IF(AND(F6947&gt;30000,F6947&lt;60000),"Yes","No")</f>
        <v>Yes</v>
      </c>
      <c r="I6947" t="str">
        <f>IF(F6947&gt;30000,IF(F6947&lt;60000,"Yes","&gt;60k"),"&lt;30k")</f>
        <v>Yes</v>
      </c>
      <c r="J6947" t="str">
        <f>IF(E6947&gt;18,"Married","Unmarried")</f>
        <v>Married</v>
      </c>
      <c r="K6947" t="str">
        <f ca="1">IF(E6947&gt;=18,IF(RAND()&gt;0.5,"Married","Unmarried"),"Unmarried")</f>
        <v>Married</v>
      </c>
      <c r="L6947" t="str">
        <f>IF(J6973="Married",IF(E6947&gt;19,"Yes","No"),"No")</f>
        <v>Yes</v>
      </c>
      <c r="M6947" t="str">
        <f>IF(AND(J6947="Unmarried",F6947&gt;100000),"Yes","No")</f>
        <v>No</v>
      </c>
      <c r="N6947" s="4" t="str">
        <f>IF(F6947&lt;15000,"&lt;15k", IF(F6947&lt;30000, "15k-30k", IF(F6947&lt;45000, "30k-45k", IF(F6947&lt;60000, "45k-60k", IF(F6947&lt;75000, "60k-75k", "75k+")))))</f>
        <v>30k-45k</v>
      </c>
    </row>
    <row r="6948" spans="1:14" ht="14.25" customHeight="1" x14ac:dyDescent="0.25">
      <c r="A6948" s="2">
        <v>426201202</v>
      </c>
      <c r="B6948" s="1" t="s">
        <v>8</v>
      </c>
      <c r="C6948" s="2">
        <v>2</v>
      </c>
      <c r="D6948" s="2" t="str">
        <f>_xlfn.CONCAT(A6948,C6948)</f>
        <v>4262012022</v>
      </c>
      <c r="E6948" s="1">
        <v>60</v>
      </c>
      <c r="F6948" s="1">
        <v>232000</v>
      </c>
      <c r="G6948" t="str">
        <f>IF(F6948&lt;15000,"Yes","No")</f>
        <v>No</v>
      </c>
      <c r="H6948" t="str">
        <f>IF(AND(F6948&gt;30000,F6948&lt;60000),"Yes","No")</f>
        <v>No</v>
      </c>
      <c r="I6948" t="str">
        <f>IF(F6948&gt;30000,IF(F6948&lt;60000,"Yes","&gt;60k"),"&lt;30k")</f>
        <v>&gt;60k</v>
      </c>
      <c r="J6948" t="str">
        <f>IF(E6948&gt;18,"Married","Unmarried")</f>
        <v>Married</v>
      </c>
      <c r="K6948" t="str">
        <f ca="1">IF(E6948&gt;=18,IF(RAND()&gt;0.5,"Married","Unmarried"),"Unmarried")</f>
        <v>Married</v>
      </c>
      <c r="L6948" t="str">
        <f>IF(J6974="Married",IF(E6948&gt;19,"Yes","No"),"No")</f>
        <v>Yes</v>
      </c>
      <c r="M6948" t="str">
        <f>IF(AND(J6948="Unmarried",F6948&gt;100000),"Yes","No")</f>
        <v>No</v>
      </c>
      <c r="N6948" s="4" t="str">
        <f>IF(F6948&lt;15000,"&lt;15k", IF(F6948&lt;30000, "15k-30k", IF(F6948&lt;45000, "30k-45k", IF(F6948&lt;60000, "45k-60k", IF(F6948&lt;75000, "60k-75k", "75k+")))))</f>
        <v>75k+</v>
      </c>
    </row>
    <row r="6949" spans="1:14" ht="14.25" customHeight="1" x14ac:dyDescent="0.25">
      <c r="A6949" s="2">
        <v>426201309</v>
      </c>
      <c r="B6949" s="1" t="s">
        <v>8</v>
      </c>
      <c r="C6949" s="2">
        <v>5</v>
      </c>
      <c r="D6949" s="2" t="str">
        <f>_xlfn.CONCAT(A6949,C6949)</f>
        <v>4262013095</v>
      </c>
      <c r="E6949" s="1">
        <v>60</v>
      </c>
      <c r="F6949" s="1">
        <v>150500</v>
      </c>
      <c r="G6949" t="str">
        <f>IF(F6949&lt;15000,"Yes","No")</f>
        <v>No</v>
      </c>
      <c r="H6949" t="str">
        <f>IF(AND(F6949&gt;30000,F6949&lt;60000),"Yes","No")</f>
        <v>No</v>
      </c>
      <c r="I6949" t="str">
        <f>IF(F6949&gt;30000,IF(F6949&lt;60000,"Yes","&gt;60k"),"&lt;30k")</f>
        <v>&gt;60k</v>
      </c>
      <c r="J6949" t="str">
        <f>IF(E6949&gt;18,"Married","Unmarried")</f>
        <v>Married</v>
      </c>
      <c r="K6949" t="str">
        <f ca="1">IF(E6949&gt;=18,IF(RAND()&gt;0.5,"Married","Unmarried"),"Unmarried")</f>
        <v>Married</v>
      </c>
      <c r="L6949" t="str">
        <f>IF(J6975="Married",IF(E6949&gt;19,"Yes","No"),"No")</f>
        <v>Yes</v>
      </c>
      <c r="M6949" t="str">
        <f>IF(AND(J6949="Unmarried",F6949&gt;100000),"Yes","No")</f>
        <v>No</v>
      </c>
      <c r="N6949" s="4" t="str">
        <f>IF(F6949&lt;15000,"&lt;15k", IF(F6949&lt;30000, "15k-30k", IF(F6949&lt;45000, "30k-45k", IF(F6949&lt;60000, "45k-60k", IF(F6949&lt;75000, "60k-75k", "75k+")))))</f>
        <v>75k+</v>
      </c>
    </row>
    <row r="6950" spans="1:14" ht="14.25" customHeight="1" x14ac:dyDescent="0.25">
      <c r="A6950" s="2">
        <v>426201314</v>
      </c>
      <c r="B6950" s="1" t="s">
        <v>8</v>
      </c>
      <c r="C6950" s="2">
        <v>1</v>
      </c>
      <c r="D6950" s="2" t="str">
        <f>_xlfn.CONCAT(A6950,C6950)</f>
        <v>4262013141</v>
      </c>
      <c r="E6950" s="1">
        <v>60</v>
      </c>
      <c r="F6950" s="1">
        <v>6800</v>
      </c>
      <c r="G6950" t="str">
        <f>IF(F6950&lt;15000,"Yes","No")</f>
        <v>Yes</v>
      </c>
      <c r="H6950" t="str">
        <f>IF(AND(F6950&gt;30000,F6950&lt;60000),"Yes","No")</f>
        <v>No</v>
      </c>
      <c r="I6950" t="str">
        <f>IF(F6950&gt;30000,IF(F6950&lt;60000,"Yes","&gt;60k"),"&lt;30k")</f>
        <v>&lt;30k</v>
      </c>
      <c r="J6950" t="str">
        <f>IF(E6950&gt;18,"Married","Unmarried")</f>
        <v>Married</v>
      </c>
      <c r="K6950" t="str">
        <f ca="1">IF(E6950&gt;=18,IF(RAND()&gt;0.5,"Married","Unmarried"),"Unmarried")</f>
        <v>Married</v>
      </c>
      <c r="L6950" t="str">
        <f>IF(J6976="Married",IF(E6950&gt;19,"Yes","No"),"No")</f>
        <v>Yes</v>
      </c>
      <c r="M6950" t="str">
        <f>IF(AND(J6950="Unmarried",F6950&gt;100000),"Yes","No")</f>
        <v>No</v>
      </c>
      <c r="N6950" s="4" t="str">
        <f>IF(F6950&lt;15000,"&lt;15k", IF(F6950&lt;30000, "15k-30k", IF(F6950&lt;45000, "30k-45k", IF(F6950&lt;60000, "45k-60k", IF(F6950&lt;75000, "60k-75k", "75k+")))))</f>
        <v>&lt;15k</v>
      </c>
    </row>
    <row r="6951" spans="1:14" ht="14.25" customHeight="1" x14ac:dyDescent="0.25">
      <c r="A6951" s="2">
        <v>426201315</v>
      </c>
      <c r="B6951" s="1" t="s">
        <v>8</v>
      </c>
      <c r="C6951" s="2">
        <v>2</v>
      </c>
      <c r="D6951" s="2" t="str">
        <f>_xlfn.CONCAT(A6951,C6951)</f>
        <v>4262013152</v>
      </c>
      <c r="E6951" s="1">
        <v>60</v>
      </c>
      <c r="F6951" s="1">
        <v>224500</v>
      </c>
      <c r="G6951" t="str">
        <f>IF(F6951&lt;15000,"Yes","No")</f>
        <v>No</v>
      </c>
      <c r="H6951" t="str">
        <f>IF(AND(F6951&gt;30000,F6951&lt;60000),"Yes","No")</f>
        <v>No</v>
      </c>
      <c r="I6951" t="str">
        <f>IF(F6951&gt;30000,IF(F6951&lt;60000,"Yes","&gt;60k"),"&lt;30k")</f>
        <v>&gt;60k</v>
      </c>
      <c r="J6951" t="str">
        <f>IF(E6951&gt;18,"Married","Unmarried")</f>
        <v>Married</v>
      </c>
      <c r="K6951" t="str">
        <f ca="1">IF(E6951&gt;=18,IF(RAND()&gt;0.5,"Married","Unmarried"),"Unmarried")</f>
        <v>Unmarried</v>
      </c>
      <c r="L6951" t="str">
        <f>IF(J6977="Married",IF(E6951&gt;19,"Yes","No"),"No")</f>
        <v>Yes</v>
      </c>
      <c r="M6951" t="str">
        <f>IF(AND(J6951="Unmarried",F6951&gt;100000),"Yes","No")</f>
        <v>No</v>
      </c>
      <c r="N6951" s="4" t="str">
        <f>IF(F6951&lt;15000,"&lt;15k", IF(F6951&lt;30000, "15k-30k", IF(F6951&lt;45000, "30k-45k", IF(F6951&lt;60000, "45k-60k", IF(F6951&lt;75000, "60k-75k", "75k+")))))</f>
        <v>75k+</v>
      </c>
    </row>
    <row r="6952" spans="1:14" ht="14.25" customHeight="1" x14ac:dyDescent="0.25">
      <c r="A6952" s="2">
        <v>426201315</v>
      </c>
      <c r="B6952" s="1" t="s">
        <v>8</v>
      </c>
      <c r="C6952" s="2">
        <v>5</v>
      </c>
      <c r="D6952" s="2" t="str">
        <f>_xlfn.CONCAT(A6952,C6952)</f>
        <v>4262013155</v>
      </c>
      <c r="E6952" s="1">
        <v>60</v>
      </c>
      <c r="F6952" s="1">
        <v>237100</v>
      </c>
      <c r="G6952" t="str">
        <f>IF(F6952&lt;15000,"Yes","No")</f>
        <v>No</v>
      </c>
      <c r="H6952" t="str">
        <f>IF(AND(F6952&gt;30000,F6952&lt;60000),"Yes","No")</f>
        <v>No</v>
      </c>
      <c r="I6952" t="str">
        <f>IF(F6952&gt;30000,IF(F6952&lt;60000,"Yes","&gt;60k"),"&lt;30k")</f>
        <v>&gt;60k</v>
      </c>
      <c r="J6952" t="str">
        <f>IF(E6952&gt;18,"Married","Unmarried")</f>
        <v>Married</v>
      </c>
      <c r="K6952" t="str">
        <f ca="1">IF(E6952&gt;=18,IF(RAND()&gt;0.5,"Married","Unmarried"),"Unmarried")</f>
        <v>Unmarried</v>
      </c>
      <c r="L6952" t="str">
        <f>IF(J6978="Married",IF(E6952&gt;19,"Yes","No"),"No")</f>
        <v>Yes</v>
      </c>
      <c r="M6952" t="str">
        <f>IF(AND(J6952="Unmarried",F6952&gt;100000),"Yes","No")</f>
        <v>No</v>
      </c>
      <c r="N6952" s="4" t="str">
        <f>IF(F6952&lt;15000,"&lt;15k", IF(F6952&lt;30000, "15k-30k", IF(F6952&lt;45000, "30k-45k", IF(F6952&lt;60000, "45k-60k", IF(F6952&lt;75000, "60k-75k", "75k+")))))</f>
        <v>75k+</v>
      </c>
    </row>
    <row r="6953" spans="1:14" ht="14.25" customHeight="1" x14ac:dyDescent="0.25">
      <c r="A6953" s="2">
        <v>426201324</v>
      </c>
      <c r="B6953" s="1" t="s">
        <v>8</v>
      </c>
      <c r="C6953" s="2">
        <v>5</v>
      </c>
      <c r="D6953" s="2" t="str">
        <f>_xlfn.CONCAT(A6953,C6953)</f>
        <v>4262013245</v>
      </c>
      <c r="E6953" s="1">
        <v>60</v>
      </c>
      <c r="F6953" s="1">
        <v>247200</v>
      </c>
      <c r="G6953" t="str">
        <f>IF(F6953&lt;15000,"Yes","No")</f>
        <v>No</v>
      </c>
      <c r="H6953" t="str">
        <f>IF(AND(F6953&gt;30000,F6953&lt;60000),"Yes","No")</f>
        <v>No</v>
      </c>
      <c r="I6953" t="str">
        <f>IF(F6953&gt;30000,IF(F6953&lt;60000,"Yes","&gt;60k"),"&lt;30k")</f>
        <v>&gt;60k</v>
      </c>
      <c r="J6953" t="str">
        <f>IF(E6953&gt;18,"Married","Unmarried")</f>
        <v>Married</v>
      </c>
      <c r="K6953" t="str">
        <f ca="1">IF(E6953&gt;=18,IF(RAND()&gt;0.5,"Married","Unmarried"),"Unmarried")</f>
        <v>Unmarried</v>
      </c>
      <c r="L6953" t="str">
        <f>IF(J6979="Married",IF(E6953&gt;19,"Yes","No"),"No")</f>
        <v>Yes</v>
      </c>
      <c r="M6953" t="str">
        <f>IF(AND(J6953="Unmarried",F6953&gt;100000),"Yes","No")</f>
        <v>No</v>
      </c>
      <c r="N6953" s="4" t="str">
        <f>IF(F6953&lt;15000,"&lt;15k", IF(F6953&lt;30000, "15k-30k", IF(F6953&lt;45000, "30k-45k", IF(F6953&lt;60000, "45k-60k", IF(F6953&lt;75000, "60k-75k", "75k+")))))</f>
        <v>75k+</v>
      </c>
    </row>
    <row r="6954" spans="1:14" ht="14.25" customHeight="1" x14ac:dyDescent="0.25">
      <c r="A6954" s="2">
        <v>426201324</v>
      </c>
      <c r="B6954" s="1" t="s">
        <v>8</v>
      </c>
      <c r="C6954" s="2">
        <v>6</v>
      </c>
      <c r="D6954" s="2" t="str">
        <f>_xlfn.CONCAT(A6954,C6954)</f>
        <v>4262013246</v>
      </c>
      <c r="E6954" s="1">
        <v>60</v>
      </c>
      <c r="F6954" s="1">
        <v>103200</v>
      </c>
      <c r="G6954" t="str">
        <f>IF(F6954&lt;15000,"Yes","No")</f>
        <v>No</v>
      </c>
      <c r="H6954" t="str">
        <f>IF(AND(F6954&gt;30000,F6954&lt;60000),"Yes","No")</f>
        <v>No</v>
      </c>
      <c r="I6954" t="str">
        <f>IF(F6954&gt;30000,IF(F6954&lt;60000,"Yes","&gt;60k"),"&lt;30k")</f>
        <v>&gt;60k</v>
      </c>
      <c r="J6954" t="str">
        <f>IF(E6954&gt;18,"Married","Unmarried")</f>
        <v>Married</v>
      </c>
      <c r="K6954" t="str">
        <f ca="1">IF(E6954&gt;=18,IF(RAND()&gt;0.5,"Married","Unmarried"),"Unmarried")</f>
        <v>Married</v>
      </c>
      <c r="L6954" t="str">
        <f>IF(J6980="Married",IF(E6954&gt;19,"Yes","No"),"No")</f>
        <v>Yes</v>
      </c>
      <c r="M6954" t="str">
        <f>IF(AND(J6954="Unmarried",F6954&gt;100000),"Yes","No")</f>
        <v>No</v>
      </c>
      <c r="N6954" s="4" t="str">
        <f>IF(F6954&lt;15000,"&lt;15k", IF(F6954&lt;30000, "15k-30k", IF(F6954&lt;45000, "30k-45k", IF(F6954&lt;60000, "45k-60k", IF(F6954&lt;75000, "60k-75k", "75k+")))))</f>
        <v>75k+</v>
      </c>
    </row>
    <row r="6955" spans="1:14" ht="14.25" customHeight="1" x14ac:dyDescent="0.25">
      <c r="A6955" s="2">
        <v>426201326</v>
      </c>
      <c r="B6955" s="1" t="s">
        <v>8</v>
      </c>
      <c r="C6955" s="2">
        <v>14</v>
      </c>
      <c r="D6955" s="2" t="str">
        <f>_xlfn.CONCAT(A6955,C6955)</f>
        <v>42620132614</v>
      </c>
      <c r="E6955" s="1">
        <v>60</v>
      </c>
      <c r="F6955" s="1">
        <v>213300</v>
      </c>
      <c r="G6955" t="str">
        <f>IF(F6955&lt;15000,"Yes","No")</f>
        <v>No</v>
      </c>
      <c r="H6955" t="str">
        <f>IF(AND(F6955&gt;30000,F6955&lt;60000),"Yes","No")</f>
        <v>No</v>
      </c>
      <c r="I6955" t="str">
        <f>IF(F6955&gt;30000,IF(F6955&lt;60000,"Yes","&gt;60k"),"&lt;30k")</f>
        <v>&gt;60k</v>
      </c>
      <c r="J6955" t="str">
        <f>IF(E6955&gt;18,"Married","Unmarried")</f>
        <v>Married</v>
      </c>
      <c r="K6955" t="str">
        <f ca="1">IF(E6955&gt;=18,IF(RAND()&gt;0.5,"Married","Unmarried"),"Unmarried")</f>
        <v>Unmarried</v>
      </c>
      <c r="L6955" t="str">
        <f>IF(J6981="Married",IF(E6955&gt;19,"Yes","No"),"No")</f>
        <v>Yes</v>
      </c>
      <c r="M6955" t="str">
        <f>IF(AND(J6955="Unmarried",F6955&gt;100000),"Yes","No")</f>
        <v>No</v>
      </c>
      <c r="N6955" s="4" t="str">
        <f>IF(F6955&lt;15000,"&lt;15k", IF(F6955&lt;30000, "15k-30k", IF(F6955&lt;45000, "30k-45k", IF(F6955&lt;60000, "45k-60k", IF(F6955&lt;75000, "60k-75k", "75k+")))))</f>
        <v>75k+</v>
      </c>
    </row>
    <row r="6956" spans="1:14" ht="14.25" customHeight="1" x14ac:dyDescent="0.25">
      <c r="A6956" s="2">
        <v>426201329</v>
      </c>
      <c r="B6956" s="1" t="s">
        <v>8</v>
      </c>
      <c r="C6956" s="2">
        <v>1</v>
      </c>
      <c r="D6956" s="2" t="str">
        <f>_xlfn.CONCAT(A6956,C6956)</f>
        <v>4262013291</v>
      </c>
      <c r="E6956" s="1">
        <v>60</v>
      </c>
      <c r="F6956" s="1">
        <v>19000</v>
      </c>
      <c r="G6956" t="str">
        <f>IF(F6956&lt;15000,"Yes","No")</f>
        <v>No</v>
      </c>
      <c r="H6956" t="str">
        <f>IF(AND(F6956&gt;30000,F6956&lt;60000),"Yes","No")</f>
        <v>No</v>
      </c>
      <c r="I6956" t="str">
        <f>IF(F6956&gt;30000,IF(F6956&lt;60000,"Yes","&gt;60k"),"&lt;30k")</f>
        <v>&lt;30k</v>
      </c>
      <c r="J6956" t="str">
        <f>IF(E6956&gt;18,"Married","Unmarried")</f>
        <v>Married</v>
      </c>
      <c r="K6956" t="str">
        <f ca="1">IF(E6956&gt;=18,IF(RAND()&gt;0.5,"Married","Unmarried"),"Unmarried")</f>
        <v>Married</v>
      </c>
      <c r="L6956" t="str">
        <f>IF(J6982="Married",IF(E6956&gt;19,"Yes","No"),"No")</f>
        <v>Yes</v>
      </c>
      <c r="M6956" t="str">
        <f>IF(AND(J6956="Unmarried",F6956&gt;100000),"Yes","No")</f>
        <v>No</v>
      </c>
      <c r="N6956" s="4" t="str">
        <f>IF(F6956&lt;15000,"&lt;15k", IF(F6956&lt;30000, "15k-30k", IF(F6956&lt;45000, "30k-45k", IF(F6956&lt;60000, "45k-60k", IF(F6956&lt;75000, "60k-75k", "75k+")))))</f>
        <v>15k-30k</v>
      </c>
    </row>
    <row r="6957" spans="1:14" ht="14.25" customHeight="1" x14ac:dyDescent="0.25">
      <c r="A6957" s="2">
        <v>426201409</v>
      </c>
      <c r="B6957" s="1" t="s">
        <v>8</v>
      </c>
      <c r="C6957" s="2">
        <v>7</v>
      </c>
      <c r="D6957" s="2" t="str">
        <f>_xlfn.CONCAT(A6957,C6957)</f>
        <v>4262014097</v>
      </c>
      <c r="E6957" s="1">
        <v>60</v>
      </c>
      <c r="F6957" s="1">
        <v>109000</v>
      </c>
      <c r="G6957" t="str">
        <f>IF(F6957&lt;15000,"Yes","No")</f>
        <v>No</v>
      </c>
      <c r="H6957" t="str">
        <f>IF(AND(F6957&gt;30000,F6957&lt;60000),"Yes","No")</f>
        <v>No</v>
      </c>
      <c r="I6957" t="str">
        <f>IF(F6957&gt;30000,IF(F6957&lt;60000,"Yes","&gt;60k"),"&lt;30k")</f>
        <v>&gt;60k</v>
      </c>
      <c r="J6957" t="str">
        <f>IF(E6957&gt;18,"Married","Unmarried")</f>
        <v>Married</v>
      </c>
      <c r="K6957" t="str">
        <f ca="1">IF(E6957&gt;=18,IF(RAND()&gt;0.5,"Married","Unmarried"),"Unmarried")</f>
        <v>Married</v>
      </c>
      <c r="L6957" t="str">
        <f>IF(J6983="Married",IF(E6957&gt;19,"Yes","No"),"No")</f>
        <v>Yes</v>
      </c>
      <c r="M6957" t="str">
        <f>IF(AND(J6957="Unmarried",F6957&gt;100000),"Yes","No")</f>
        <v>No</v>
      </c>
      <c r="N6957" s="4" t="str">
        <f>IF(F6957&lt;15000,"&lt;15k", IF(F6957&lt;30000, "15k-30k", IF(F6957&lt;45000, "30k-45k", IF(F6957&lt;60000, "45k-60k", IF(F6957&lt;75000, "60k-75k", "75k+")))))</f>
        <v>75k+</v>
      </c>
    </row>
    <row r="6958" spans="1:14" ht="14.25" customHeight="1" x14ac:dyDescent="0.25">
      <c r="A6958" s="2">
        <v>426201517</v>
      </c>
      <c r="B6958" s="1" t="s">
        <v>8</v>
      </c>
      <c r="C6958" s="2">
        <v>5</v>
      </c>
      <c r="D6958" s="2" t="str">
        <f>_xlfn.CONCAT(A6958,C6958)</f>
        <v>4262015175</v>
      </c>
      <c r="E6958" s="1">
        <v>60</v>
      </c>
      <c r="F6958" s="1">
        <v>55500</v>
      </c>
      <c r="G6958" t="str">
        <f>IF(F6958&lt;15000,"Yes","No")</f>
        <v>No</v>
      </c>
      <c r="H6958" t="str">
        <f>IF(AND(F6958&gt;30000,F6958&lt;60000),"Yes","No")</f>
        <v>Yes</v>
      </c>
      <c r="I6958" t="str">
        <f>IF(F6958&gt;30000,IF(F6958&lt;60000,"Yes","&gt;60k"),"&lt;30k")</f>
        <v>Yes</v>
      </c>
      <c r="J6958" t="str">
        <f>IF(E6958&gt;18,"Married","Unmarried")</f>
        <v>Married</v>
      </c>
      <c r="K6958" t="str">
        <f ca="1">IF(E6958&gt;=18,IF(RAND()&gt;0.5,"Married","Unmarried"),"Unmarried")</f>
        <v>Unmarried</v>
      </c>
      <c r="L6958" t="str">
        <f>IF(J6984="Married",IF(E6958&gt;19,"Yes","No"),"No")</f>
        <v>Yes</v>
      </c>
      <c r="M6958" t="str">
        <f>IF(AND(J6958="Unmarried",F6958&gt;100000),"Yes","No")</f>
        <v>No</v>
      </c>
      <c r="N6958" s="4" t="str">
        <f>IF(F6958&lt;15000,"&lt;15k", IF(F6958&lt;30000, "15k-30k", IF(F6958&lt;45000, "30k-45k", IF(F6958&lt;60000, "45k-60k", IF(F6958&lt;75000, "60k-75k", "75k+")))))</f>
        <v>45k-60k</v>
      </c>
    </row>
    <row r="6959" spans="1:14" ht="14.25" customHeight="1" x14ac:dyDescent="0.25">
      <c r="A6959" s="2">
        <v>426201522</v>
      </c>
      <c r="B6959" s="1" t="s">
        <v>8</v>
      </c>
      <c r="C6959" s="2">
        <v>1</v>
      </c>
      <c r="D6959" s="2" t="str">
        <f>_xlfn.CONCAT(A6959,C6959)</f>
        <v>4262015221</v>
      </c>
      <c r="E6959" s="1">
        <v>60</v>
      </c>
      <c r="F6959" s="1">
        <v>90900</v>
      </c>
      <c r="G6959" t="str">
        <f>IF(F6959&lt;15000,"Yes","No")</f>
        <v>No</v>
      </c>
      <c r="H6959" t="str">
        <f>IF(AND(F6959&gt;30000,F6959&lt;60000),"Yes","No")</f>
        <v>No</v>
      </c>
      <c r="I6959" t="str">
        <f>IF(F6959&gt;30000,IF(F6959&lt;60000,"Yes","&gt;60k"),"&lt;30k")</f>
        <v>&gt;60k</v>
      </c>
      <c r="J6959" t="str">
        <f>IF(E6959&gt;18,"Married","Unmarried")</f>
        <v>Married</v>
      </c>
      <c r="K6959" t="str">
        <f ca="1">IF(E6959&gt;=18,IF(RAND()&gt;0.5,"Married","Unmarried"),"Unmarried")</f>
        <v>Married</v>
      </c>
      <c r="L6959" t="str">
        <f>IF(J6985="Married",IF(E6959&gt;19,"Yes","No"),"No")</f>
        <v>Yes</v>
      </c>
      <c r="M6959" t="str">
        <f>IF(AND(J6959="Unmarried",F6959&gt;100000),"Yes","No")</f>
        <v>No</v>
      </c>
      <c r="N6959" s="4" t="str">
        <f>IF(F6959&lt;15000,"&lt;15k", IF(F6959&lt;30000, "15k-30k", IF(F6959&lt;45000, "30k-45k", IF(F6959&lt;60000, "45k-60k", IF(F6959&lt;75000, "60k-75k", "75k+")))))</f>
        <v>75k+</v>
      </c>
    </row>
    <row r="6960" spans="1:14" ht="14.25" customHeight="1" x14ac:dyDescent="0.25">
      <c r="A6960" s="2">
        <v>426201711</v>
      </c>
      <c r="B6960" s="1" t="s">
        <v>8</v>
      </c>
      <c r="C6960" s="2">
        <v>1</v>
      </c>
      <c r="D6960" s="2" t="str">
        <f>_xlfn.CONCAT(A6960,C6960)</f>
        <v>4262017111</v>
      </c>
      <c r="E6960" s="1">
        <v>60</v>
      </c>
      <c r="F6960" s="1">
        <v>5600</v>
      </c>
      <c r="G6960" t="str">
        <f>IF(F6960&lt;15000,"Yes","No")</f>
        <v>Yes</v>
      </c>
      <c r="H6960" t="str">
        <f>IF(AND(F6960&gt;30000,F6960&lt;60000),"Yes","No")</f>
        <v>No</v>
      </c>
      <c r="I6960" t="str">
        <f>IF(F6960&gt;30000,IF(F6960&lt;60000,"Yes","&gt;60k"),"&lt;30k")</f>
        <v>&lt;30k</v>
      </c>
      <c r="J6960" t="str">
        <f>IF(E6960&gt;18,"Married","Unmarried")</f>
        <v>Married</v>
      </c>
      <c r="K6960" t="str">
        <f ca="1">IF(E6960&gt;=18,IF(RAND()&gt;0.5,"Married","Unmarried"),"Unmarried")</f>
        <v>Married</v>
      </c>
      <c r="L6960" t="str">
        <f>IF(J6986="Married",IF(E6960&gt;19,"Yes","No"),"No")</f>
        <v>Yes</v>
      </c>
      <c r="M6960" t="str">
        <f>IF(AND(J6960="Unmarried",F6960&gt;100000),"Yes","No")</f>
        <v>No</v>
      </c>
      <c r="N6960" s="4" t="str">
        <f>IF(F6960&lt;15000,"&lt;15k", IF(F6960&lt;30000, "15k-30k", IF(F6960&lt;45000, "30k-45k", IF(F6960&lt;60000, "45k-60k", IF(F6960&lt;75000, "60k-75k", "75k+")))))</f>
        <v>&lt;15k</v>
      </c>
    </row>
    <row r="6961" spans="1:14" ht="14.25" customHeight="1" x14ac:dyDescent="0.25">
      <c r="A6961" s="2">
        <v>426201711</v>
      </c>
      <c r="B6961" s="1" t="s">
        <v>8</v>
      </c>
      <c r="C6961" s="2">
        <v>4</v>
      </c>
      <c r="D6961" s="2" t="str">
        <f>_xlfn.CONCAT(A6961,C6961)</f>
        <v>4262017114</v>
      </c>
      <c r="E6961" s="1">
        <v>60</v>
      </c>
      <c r="F6961" s="1">
        <v>130000</v>
      </c>
      <c r="G6961" t="str">
        <f>IF(F6961&lt;15000,"Yes","No")</f>
        <v>No</v>
      </c>
      <c r="H6961" t="str">
        <f>IF(AND(F6961&gt;30000,F6961&lt;60000),"Yes","No")</f>
        <v>No</v>
      </c>
      <c r="I6961" t="str">
        <f>IF(F6961&gt;30000,IF(F6961&lt;60000,"Yes","&gt;60k"),"&lt;30k")</f>
        <v>&gt;60k</v>
      </c>
      <c r="J6961" t="str">
        <f>IF(E6961&gt;18,"Married","Unmarried")</f>
        <v>Married</v>
      </c>
      <c r="K6961" t="str">
        <f ca="1">IF(E6961&gt;=18,IF(RAND()&gt;0.5,"Married","Unmarried"),"Unmarried")</f>
        <v>Unmarried</v>
      </c>
      <c r="L6961" t="str">
        <f>IF(J6987="Married",IF(E6961&gt;19,"Yes","No"),"No")</f>
        <v>Yes</v>
      </c>
      <c r="M6961" t="str">
        <f>IF(AND(J6961="Unmarried",F6961&gt;100000),"Yes","No")</f>
        <v>No</v>
      </c>
      <c r="N6961" s="4" t="str">
        <f>IF(F6961&lt;15000,"&lt;15k", IF(F6961&lt;30000, "15k-30k", IF(F6961&lt;45000, "30k-45k", IF(F6961&lt;60000, "45k-60k", IF(F6961&lt;75000, "60k-75k", "75k+")))))</f>
        <v>75k+</v>
      </c>
    </row>
    <row r="6962" spans="1:14" ht="14.25" customHeight="1" x14ac:dyDescent="0.25">
      <c r="A6962" s="2">
        <v>426201809</v>
      </c>
      <c r="B6962" s="1" t="s">
        <v>8</v>
      </c>
      <c r="C6962" s="2">
        <v>1</v>
      </c>
      <c r="D6962" s="2" t="str">
        <f>_xlfn.CONCAT(A6962,C6962)</f>
        <v>4262018091</v>
      </c>
      <c r="E6962" s="1">
        <v>60</v>
      </c>
      <c r="F6962" s="1">
        <v>100500</v>
      </c>
      <c r="G6962" t="str">
        <f>IF(F6962&lt;15000,"Yes","No")</f>
        <v>No</v>
      </c>
      <c r="H6962" t="str">
        <f>IF(AND(F6962&gt;30000,F6962&lt;60000),"Yes","No")</f>
        <v>No</v>
      </c>
      <c r="I6962" t="str">
        <f>IF(F6962&gt;30000,IF(F6962&lt;60000,"Yes","&gt;60k"),"&lt;30k")</f>
        <v>&gt;60k</v>
      </c>
      <c r="J6962" t="str">
        <f>IF(E6962&gt;18,"Married","Unmarried")</f>
        <v>Married</v>
      </c>
      <c r="K6962" t="str">
        <f ca="1">IF(E6962&gt;=18,IF(RAND()&gt;0.5,"Married","Unmarried"),"Unmarried")</f>
        <v>Unmarried</v>
      </c>
      <c r="L6962" t="str">
        <f>IF(J6988="Married",IF(E6962&gt;19,"Yes","No"),"No")</f>
        <v>Yes</v>
      </c>
      <c r="M6962" t="str">
        <f>IF(AND(J6962="Unmarried",F6962&gt;100000),"Yes","No")</f>
        <v>No</v>
      </c>
      <c r="N6962" s="4" t="str">
        <f>IF(F6962&lt;15000,"&lt;15k", IF(F6962&lt;30000, "15k-30k", IF(F6962&lt;45000, "30k-45k", IF(F6962&lt;60000, "45k-60k", IF(F6962&lt;75000, "60k-75k", "75k+")))))</f>
        <v>75k+</v>
      </c>
    </row>
    <row r="6963" spans="1:14" ht="14.25" customHeight="1" x14ac:dyDescent="0.25">
      <c r="A6963" s="2">
        <v>426201824</v>
      </c>
      <c r="B6963" s="1" t="s">
        <v>8</v>
      </c>
      <c r="C6963" s="2">
        <v>2</v>
      </c>
      <c r="D6963" s="2" t="str">
        <f>_xlfn.CONCAT(A6963,C6963)</f>
        <v>4262018242</v>
      </c>
      <c r="E6963" s="1">
        <v>60</v>
      </c>
      <c r="F6963" s="1">
        <v>102000</v>
      </c>
      <c r="G6963" t="str">
        <f>IF(F6963&lt;15000,"Yes","No")</f>
        <v>No</v>
      </c>
      <c r="H6963" t="str">
        <f>IF(AND(F6963&gt;30000,F6963&lt;60000),"Yes","No")</f>
        <v>No</v>
      </c>
      <c r="I6963" t="str">
        <f>IF(F6963&gt;30000,IF(F6963&lt;60000,"Yes","&gt;60k"),"&lt;30k")</f>
        <v>&gt;60k</v>
      </c>
      <c r="J6963" t="str">
        <f>IF(E6963&gt;18,"Married","Unmarried")</f>
        <v>Married</v>
      </c>
      <c r="K6963" t="str">
        <f ca="1">IF(E6963&gt;=18,IF(RAND()&gt;0.5,"Married","Unmarried"),"Unmarried")</f>
        <v>Unmarried</v>
      </c>
      <c r="L6963" t="str">
        <f>IF(J6989="Married",IF(E6963&gt;19,"Yes","No"),"No")</f>
        <v>Yes</v>
      </c>
      <c r="M6963" t="str">
        <f>IF(AND(J6963="Unmarried",F6963&gt;100000),"Yes","No")</f>
        <v>No</v>
      </c>
      <c r="N6963" s="4" t="str">
        <f>IF(F6963&lt;15000,"&lt;15k", IF(F6963&lt;30000, "15k-30k", IF(F6963&lt;45000, "30k-45k", IF(F6963&lt;60000, "45k-60k", IF(F6963&lt;75000, "60k-75k", "75k+")))))</f>
        <v>75k+</v>
      </c>
    </row>
    <row r="6964" spans="1:14" ht="14.25" customHeight="1" x14ac:dyDescent="0.25">
      <c r="A6964" s="2">
        <v>426202027</v>
      </c>
      <c r="B6964" s="1" t="s">
        <v>8</v>
      </c>
      <c r="C6964" s="2">
        <v>5</v>
      </c>
      <c r="D6964" s="2" t="str">
        <f>_xlfn.CONCAT(A6964,C6964)</f>
        <v>4262020275</v>
      </c>
      <c r="E6964" s="1">
        <v>60</v>
      </c>
      <c r="F6964" s="1">
        <v>73800</v>
      </c>
      <c r="G6964" t="str">
        <f>IF(F6964&lt;15000,"Yes","No")</f>
        <v>No</v>
      </c>
      <c r="H6964" t="str">
        <f>IF(AND(F6964&gt;30000,F6964&lt;60000),"Yes","No")</f>
        <v>No</v>
      </c>
      <c r="I6964" t="str">
        <f>IF(F6964&gt;30000,IF(F6964&lt;60000,"Yes","&gt;60k"),"&lt;30k")</f>
        <v>&gt;60k</v>
      </c>
      <c r="J6964" t="str">
        <f>IF(E6964&gt;18,"Married","Unmarried")</f>
        <v>Married</v>
      </c>
      <c r="K6964" t="str">
        <f ca="1">IF(E6964&gt;=18,IF(RAND()&gt;0.5,"Married","Unmarried"),"Unmarried")</f>
        <v>Married</v>
      </c>
      <c r="L6964" t="str">
        <f>IF(J6990="Married",IF(E6964&gt;19,"Yes","No"),"No")</f>
        <v>Yes</v>
      </c>
      <c r="M6964" t="str">
        <f>IF(AND(J6964="Unmarried",F6964&gt;100000),"Yes","No")</f>
        <v>No</v>
      </c>
      <c r="N6964" s="4" t="str">
        <f>IF(F6964&lt;15000,"&lt;15k", IF(F6964&lt;30000, "15k-30k", IF(F6964&lt;45000, "30k-45k", IF(F6964&lt;60000, "45k-60k", IF(F6964&lt;75000, "60k-75k", "75k+")))))</f>
        <v>60k-75k</v>
      </c>
    </row>
    <row r="6965" spans="1:14" ht="14.25" customHeight="1" x14ac:dyDescent="0.25">
      <c r="A6965" s="2">
        <v>426202112</v>
      </c>
      <c r="B6965" s="1" t="s">
        <v>8</v>
      </c>
      <c r="C6965" s="2">
        <v>1</v>
      </c>
      <c r="D6965" s="2" t="str">
        <f>_xlfn.CONCAT(A6965,C6965)</f>
        <v>4262021121</v>
      </c>
      <c r="E6965" s="1">
        <v>60</v>
      </c>
      <c r="F6965" s="1">
        <v>160500</v>
      </c>
      <c r="G6965" t="str">
        <f>IF(F6965&lt;15000,"Yes","No")</f>
        <v>No</v>
      </c>
      <c r="H6965" t="str">
        <f>IF(AND(F6965&gt;30000,F6965&lt;60000),"Yes","No")</f>
        <v>No</v>
      </c>
      <c r="I6965" t="str">
        <f>IF(F6965&gt;30000,IF(F6965&lt;60000,"Yes","&gt;60k"),"&lt;30k")</f>
        <v>&gt;60k</v>
      </c>
      <c r="J6965" t="str">
        <f>IF(E6965&gt;18,"Married","Unmarried")</f>
        <v>Married</v>
      </c>
      <c r="K6965" t="str">
        <f ca="1">IF(E6965&gt;=18,IF(RAND()&gt;0.5,"Married","Unmarried"),"Unmarried")</f>
        <v>Unmarried</v>
      </c>
      <c r="L6965" t="str">
        <f>IF(J6991="Married",IF(E6965&gt;19,"Yes","No"),"No")</f>
        <v>Yes</v>
      </c>
      <c r="M6965" t="str">
        <f>IF(AND(J6965="Unmarried",F6965&gt;100000),"Yes","No")</f>
        <v>No</v>
      </c>
      <c r="N6965" s="4" t="str">
        <f>IF(F6965&lt;15000,"&lt;15k", IF(F6965&lt;30000, "15k-30k", IF(F6965&lt;45000, "30k-45k", IF(F6965&lt;60000, "45k-60k", IF(F6965&lt;75000, "60k-75k", "75k+")))))</f>
        <v>75k+</v>
      </c>
    </row>
    <row r="6966" spans="1:14" ht="14.25" customHeight="1" x14ac:dyDescent="0.25">
      <c r="A6966" s="2">
        <v>426202115</v>
      </c>
      <c r="B6966" s="1" t="s">
        <v>8</v>
      </c>
      <c r="C6966" s="2">
        <v>4</v>
      </c>
      <c r="D6966" s="2" t="str">
        <f>_xlfn.CONCAT(A6966,C6966)</f>
        <v>4262021154</v>
      </c>
      <c r="E6966" s="1">
        <v>60</v>
      </c>
      <c r="F6966" s="1">
        <v>91500</v>
      </c>
      <c r="G6966" t="str">
        <f>IF(F6966&lt;15000,"Yes","No")</f>
        <v>No</v>
      </c>
      <c r="H6966" t="str">
        <f>IF(AND(F6966&gt;30000,F6966&lt;60000),"Yes","No")</f>
        <v>No</v>
      </c>
      <c r="I6966" t="str">
        <f>IF(F6966&gt;30000,IF(F6966&lt;60000,"Yes","&gt;60k"),"&lt;30k")</f>
        <v>&gt;60k</v>
      </c>
      <c r="J6966" t="str">
        <f>IF(E6966&gt;18,"Married","Unmarried")</f>
        <v>Married</v>
      </c>
      <c r="K6966" t="str">
        <f ca="1">IF(E6966&gt;=18,IF(RAND()&gt;0.5,"Married","Unmarried"),"Unmarried")</f>
        <v>Married</v>
      </c>
      <c r="L6966" t="str">
        <f>IF(J6992="Married",IF(E6966&gt;19,"Yes","No"),"No")</f>
        <v>Yes</v>
      </c>
      <c r="M6966" t="str">
        <f>IF(AND(J6966="Unmarried",F6966&gt;100000),"Yes","No")</f>
        <v>No</v>
      </c>
      <c r="N6966" s="4" t="str">
        <f>IF(F6966&lt;15000,"&lt;15k", IF(F6966&lt;30000, "15k-30k", IF(F6966&lt;45000, "30k-45k", IF(F6966&lt;60000, "45k-60k", IF(F6966&lt;75000, "60k-75k", "75k+")))))</f>
        <v>75k+</v>
      </c>
    </row>
    <row r="6967" spans="1:14" ht="14.25" customHeight="1" x14ac:dyDescent="0.25">
      <c r="A6967" s="2">
        <v>426202116</v>
      </c>
      <c r="B6967" s="1" t="s">
        <v>8</v>
      </c>
      <c r="C6967" s="2">
        <v>3</v>
      </c>
      <c r="D6967" s="2" t="str">
        <f>_xlfn.CONCAT(A6967,C6967)</f>
        <v>4262021163</v>
      </c>
      <c r="E6967" s="1">
        <v>60</v>
      </c>
      <c r="F6967" s="1">
        <v>125200</v>
      </c>
      <c r="G6967" t="str">
        <f>IF(F6967&lt;15000,"Yes","No")</f>
        <v>No</v>
      </c>
      <c r="H6967" t="str">
        <f>IF(AND(F6967&gt;30000,F6967&lt;60000),"Yes","No")</f>
        <v>No</v>
      </c>
      <c r="I6967" t="str">
        <f>IF(F6967&gt;30000,IF(F6967&lt;60000,"Yes","&gt;60k"),"&lt;30k")</f>
        <v>&gt;60k</v>
      </c>
      <c r="J6967" t="str">
        <f>IF(E6967&gt;18,"Married","Unmarried")</f>
        <v>Married</v>
      </c>
      <c r="K6967" t="str">
        <f ca="1">IF(E6967&gt;=18,IF(RAND()&gt;0.5,"Married","Unmarried"),"Unmarried")</f>
        <v>Unmarried</v>
      </c>
      <c r="L6967" t="str">
        <f>IF(J6993="Married",IF(E6967&gt;19,"Yes","No"),"No")</f>
        <v>Yes</v>
      </c>
      <c r="M6967" t="str">
        <f>IF(AND(J6967="Unmarried",F6967&gt;100000),"Yes","No")</f>
        <v>No</v>
      </c>
      <c r="N6967" s="4" t="str">
        <f>IF(F6967&lt;15000,"&lt;15k", IF(F6967&lt;30000, "15k-30k", IF(F6967&lt;45000, "30k-45k", IF(F6967&lt;60000, "45k-60k", IF(F6967&lt;75000, "60k-75k", "75k+")))))</f>
        <v>75k+</v>
      </c>
    </row>
    <row r="6968" spans="1:14" ht="14.25" customHeight="1" x14ac:dyDescent="0.25">
      <c r="A6968" s="2">
        <v>426202204</v>
      </c>
      <c r="B6968" s="1" t="s">
        <v>8</v>
      </c>
      <c r="C6968" s="2">
        <v>1</v>
      </c>
      <c r="D6968" s="2" t="str">
        <f>_xlfn.CONCAT(A6968,C6968)</f>
        <v>4262022041</v>
      </c>
      <c r="E6968" s="1">
        <v>60</v>
      </c>
      <c r="F6968" s="1">
        <v>26900</v>
      </c>
      <c r="G6968" t="str">
        <f>IF(F6968&lt;15000,"Yes","No")</f>
        <v>No</v>
      </c>
      <c r="H6968" t="str">
        <f>IF(AND(F6968&gt;30000,F6968&lt;60000),"Yes","No")</f>
        <v>No</v>
      </c>
      <c r="I6968" t="str">
        <f>IF(F6968&gt;30000,IF(F6968&lt;60000,"Yes","&gt;60k"),"&lt;30k")</f>
        <v>&lt;30k</v>
      </c>
      <c r="J6968" t="str">
        <f>IF(E6968&gt;18,"Married","Unmarried")</f>
        <v>Married</v>
      </c>
      <c r="K6968" t="str">
        <f ca="1">IF(E6968&gt;=18,IF(RAND()&gt;0.5,"Married","Unmarried"),"Unmarried")</f>
        <v>Unmarried</v>
      </c>
      <c r="L6968" t="str">
        <f>IF(J6994="Married",IF(E6968&gt;19,"Yes","No"),"No")</f>
        <v>Yes</v>
      </c>
      <c r="M6968" t="str">
        <f>IF(AND(J6968="Unmarried",F6968&gt;100000),"Yes","No")</f>
        <v>No</v>
      </c>
      <c r="N6968" s="4" t="str">
        <f>IF(F6968&lt;15000,"&lt;15k", IF(F6968&lt;30000, "15k-30k", IF(F6968&lt;45000, "30k-45k", IF(F6968&lt;60000, "45k-60k", IF(F6968&lt;75000, "60k-75k", "75k+")))))</f>
        <v>15k-30k</v>
      </c>
    </row>
    <row r="6969" spans="1:14" ht="14.25" customHeight="1" x14ac:dyDescent="0.25">
      <c r="A6969" s="2">
        <v>426202225</v>
      </c>
      <c r="B6969" s="1" t="s">
        <v>8</v>
      </c>
      <c r="C6969" s="2">
        <v>2</v>
      </c>
      <c r="D6969" s="2" t="str">
        <f>_xlfn.CONCAT(A6969,C6969)</f>
        <v>4262022252</v>
      </c>
      <c r="E6969" s="1">
        <v>60</v>
      </c>
      <c r="F6969" s="1">
        <v>38800</v>
      </c>
      <c r="G6969" t="str">
        <f>IF(F6969&lt;15000,"Yes","No")</f>
        <v>No</v>
      </c>
      <c r="H6969" t="str">
        <f>IF(AND(F6969&gt;30000,F6969&lt;60000),"Yes","No")</f>
        <v>Yes</v>
      </c>
      <c r="I6969" t="str">
        <f>IF(F6969&gt;30000,IF(F6969&lt;60000,"Yes","&gt;60k"),"&lt;30k")</f>
        <v>Yes</v>
      </c>
      <c r="J6969" t="str">
        <f>IF(E6969&gt;18,"Married","Unmarried")</f>
        <v>Married</v>
      </c>
      <c r="K6969" t="str">
        <f ca="1">IF(E6969&gt;=18,IF(RAND()&gt;0.5,"Married","Unmarried"),"Unmarried")</f>
        <v>Unmarried</v>
      </c>
      <c r="L6969" t="str">
        <f>IF(J6995="Married",IF(E6969&gt;19,"Yes","No"),"No")</f>
        <v>Yes</v>
      </c>
      <c r="M6969" t="str">
        <f>IF(AND(J6969="Unmarried",F6969&gt;100000),"Yes","No")</f>
        <v>No</v>
      </c>
      <c r="N6969" s="4" t="str">
        <f>IF(F6969&lt;15000,"&lt;15k", IF(F6969&lt;30000, "15k-30k", IF(F6969&lt;45000, "30k-45k", IF(F6969&lt;60000, "45k-60k", IF(F6969&lt;75000, "60k-75k", "75k+")))))</f>
        <v>30k-45k</v>
      </c>
    </row>
    <row r="6970" spans="1:14" ht="14.25" customHeight="1" x14ac:dyDescent="0.25">
      <c r="A6970" s="2">
        <v>426202228</v>
      </c>
      <c r="B6970" s="1" t="s">
        <v>8</v>
      </c>
      <c r="C6970" s="2">
        <v>9</v>
      </c>
      <c r="D6970" s="2" t="str">
        <f>_xlfn.CONCAT(A6970,C6970)</f>
        <v>4262022289</v>
      </c>
      <c r="E6970" s="1">
        <v>60</v>
      </c>
      <c r="F6970" s="1">
        <v>146700</v>
      </c>
      <c r="G6970" t="str">
        <f>IF(F6970&lt;15000,"Yes","No")</f>
        <v>No</v>
      </c>
      <c r="H6970" t="str">
        <f>IF(AND(F6970&gt;30000,F6970&lt;60000),"Yes","No")</f>
        <v>No</v>
      </c>
      <c r="I6970" t="str">
        <f>IF(F6970&gt;30000,IF(F6970&lt;60000,"Yes","&gt;60k"),"&lt;30k")</f>
        <v>&gt;60k</v>
      </c>
      <c r="J6970" t="str">
        <f>IF(E6970&gt;18,"Married","Unmarried")</f>
        <v>Married</v>
      </c>
      <c r="K6970" t="str">
        <f ca="1">IF(E6970&gt;=18,IF(RAND()&gt;0.5,"Married","Unmarried"),"Unmarried")</f>
        <v>Married</v>
      </c>
      <c r="L6970" t="str">
        <f>IF(J6996="Married",IF(E6970&gt;19,"Yes","No"),"No")</f>
        <v>Yes</v>
      </c>
      <c r="M6970" t="str">
        <f>IF(AND(J6970="Unmarried",F6970&gt;100000),"Yes","No")</f>
        <v>No</v>
      </c>
      <c r="N6970" s="4" t="str">
        <f>IF(F6970&lt;15000,"&lt;15k", IF(F6970&lt;30000, "15k-30k", IF(F6970&lt;45000, "30k-45k", IF(F6970&lt;60000, "45k-60k", IF(F6970&lt;75000, "60k-75k", "75k+")))))</f>
        <v>75k+</v>
      </c>
    </row>
    <row r="6971" spans="1:14" ht="14.25" customHeight="1" x14ac:dyDescent="0.25">
      <c r="A6971" s="2">
        <v>426202303</v>
      </c>
      <c r="B6971" s="1" t="s">
        <v>8</v>
      </c>
      <c r="C6971" s="2">
        <v>2</v>
      </c>
      <c r="D6971" s="2" t="str">
        <f>_xlfn.CONCAT(A6971,C6971)</f>
        <v>4262023032</v>
      </c>
      <c r="E6971" s="1">
        <v>60</v>
      </c>
      <c r="F6971" s="1">
        <v>214500</v>
      </c>
      <c r="G6971" t="str">
        <f>IF(F6971&lt;15000,"Yes","No")</f>
        <v>No</v>
      </c>
      <c r="H6971" t="str">
        <f>IF(AND(F6971&gt;30000,F6971&lt;60000),"Yes","No")</f>
        <v>No</v>
      </c>
      <c r="I6971" t="str">
        <f>IF(F6971&gt;30000,IF(F6971&lt;60000,"Yes","&gt;60k"),"&lt;30k")</f>
        <v>&gt;60k</v>
      </c>
      <c r="J6971" t="str">
        <f>IF(E6971&gt;18,"Married","Unmarried")</f>
        <v>Married</v>
      </c>
      <c r="K6971" t="str">
        <f ca="1">IF(E6971&gt;=18,IF(RAND()&gt;0.5,"Married","Unmarried"),"Unmarried")</f>
        <v>Unmarried</v>
      </c>
      <c r="L6971" t="str">
        <f>IF(J6997="Married",IF(E6971&gt;19,"Yes","No"),"No")</f>
        <v>Yes</v>
      </c>
      <c r="M6971" t="str">
        <f>IF(AND(J6971="Unmarried",F6971&gt;100000),"Yes","No")</f>
        <v>No</v>
      </c>
      <c r="N6971" s="4" t="str">
        <f>IF(F6971&lt;15000,"&lt;15k", IF(F6971&lt;30000, "15k-30k", IF(F6971&lt;45000, "30k-45k", IF(F6971&lt;60000, "45k-60k", IF(F6971&lt;75000, "60k-75k", "75k+")))))</f>
        <v>75k+</v>
      </c>
    </row>
    <row r="6972" spans="1:14" ht="14.25" customHeight="1" x14ac:dyDescent="0.25">
      <c r="A6972" s="2">
        <v>426202313</v>
      </c>
      <c r="B6972" s="1" t="s">
        <v>8</v>
      </c>
      <c r="C6972" s="2">
        <v>1</v>
      </c>
      <c r="D6972" s="2" t="str">
        <f>_xlfn.CONCAT(A6972,C6972)</f>
        <v>4262023131</v>
      </c>
      <c r="E6972" s="1">
        <v>60</v>
      </c>
      <c r="F6972" s="1">
        <v>137400</v>
      </c>
      <c r="G6972" t="str">
        <f>IF(F6972&lt;15000,"Yes","No")</f>
        <v>No</v>
      </c>
      <c r="H6972" t="str">
        <f>IF(AND(F6972&gt;30000,F6972&lt;60000),"Yes","No")</f>
        <v>No</v>
      </c>
      <c r="I6972" t="str">
        <f>IF(F6972&gt;30000,IF(F6972&lt;60000,"Yes","&gt;60k"),"&lt;30k")</f>
        <v>&gt;60k</v>
      </c>
      <c r="J6972" t="str">
        <f>IF(E6972&gt;18,"Married","Unmarried")</f>
        <v>Married</v>
      </c>
      <c r="K6972" t="str">
        <f ca="1">IF(E6972&gt;=18,IF(RAND()&gt;0.5,"Married","Unmarried"),"Unmarried")</f>
        <v>Unmarried</v>
      </c>
      <c r="L6972" t="str">
        <f>IF(J6998="Married",IF(E6972&gt;19,"Yes","No"),"No")</f>
        <v>Yes</v>
      </c>
      <c r="M6972" t="str">
        <f>IF(AND(J6972="Unmarried",F6972&gt;100000),"Yes","No")</f>
        <v>No</v>
      </c>
      <c r="N6972" s="4" t="str">
        <f>IF(F6972&lt;15000,"&lt;15k", IF(F6972&lt;30000, "15k-30k", IF(F6972&lt;45000, "30k-45k", IF(F6972&lt;60000, "45k-60k", IF(F6972&lt;75000, "60k-75k", "75k+")))))</f>
        <v>75k+</v>
      </c>
    </row>
    <row r="6973" spans="1:14" ht="14.25" customHeight="1" x14ac:dyDescent="0.25">
      <c r="A6973" s="2">
        <v>426202321</v>
      </c>
      <c r="B6973" s="1" t="s">
        <v>8</v>
      </c>
      <c r="C6973" s="2">
        <v>11</v>
      </c>
      <c r="D6973" s="2" t="str">
        <f>_xlfn.CONCAT(A6973,C6973)</f>
        <v>42620232111</v>
      </c>
      <c r="E6973" s="1">
        <v>60</v>
      </c>
      <c r="F6973" s="1">
        <v>59600</v>
      </c>
      <c r="G6973" t="str">
        <f>IF(F6973&lt;15000,"Yes","No")</f>
        <v>No</v>
      </c>
      <c r="H6973" t="str">
        <f>IF(AND(F6973&gt;30000,F6973&lt;60000),"Yes","No")</f>
        <v>Yes</v>
      </c>
      <c r="I6973" t="str">
        <f>IF(F6973&gt;30000,IF(F6973&lt;60000,"Yes","&gt;60k"),"&lt;30k")</f>
        <v>Yes</v>
      </c>
      <c r="J6973" t="str">
        <f>IF(E6973&gt;18,"Married","Unmarried")</f>
        <v>Married</v>
      </c>
      <c r="K6973" t="str">
        <f ca="1">IF(E6973&gt;=18,IF(RAND()&gt;0.5,"Married","Unmarried"),"Unmarried")</f>
        <v>Unmarried</v>
      </c>
      <c r="L6973" t="str">
        <f>IF(J6999="Married",IF(E6973&gt;19,"Yes","No"),"No")</f>
        <v>Yes</v>
      </c>
      <c r="M6973" t="str">
        <f>IF(AND(J6973="Unmarried",F6973&gt;100000),"Yes","No")</f>
        <v>No</v>
      </c>
      <c r="N6973" s="4" t="str">
        <f>IF(F6973&lt;15000,"&lt;15k", IF(F6973&lt;30000, "15k-30k", IF(F6973&lt;45000, "30k-45k", IF(F6973&lt;60000, "45k-60k", IF(F6973&lt;75000, "60k-75k", "75k+")))))</f>
        <v>45k-60k</v>
      </c>
    </row>
    <row r="6974" spans="1:14" ht="14.25" customHeight="1" x14ac:dyDescent="0.25">
      <c r="A6974" s="2">
        <v>426202518</v>
      </c>
      <c r="B6974" s="1" t="s">
        <v>8</v>
      </c>
      <c r="C6974" s="2">
        <v>1</v>
      </c>
      <c r="D6974" s="2" t="str">
        <f>_xlfn.CONCAT(A6974,C6974)</f>
        <v>4262025181</v>
      </c>
      <c r="E6974" s="1">
        <v>60</v>
      </c>
      <c r="F6974" s="1">
        <v>75900</v>
      </c>
      <c r="G6974" t="str">
        <f>IF(F6974&lt;15000,"Yes","No")</f>
        <v>No</v>
      </c>
      <c r="H6974" t="str">
        <f>IF(AND(F6974&gt;30000,F6974&lt;60000),"Yes","No")</f>
        <v>No</v>
      </c>
      <c r="I6974" t="str">
        <f>IF(F6974&gt;30000,IF(F6974&lt;60000,"Yes","&gt;60k"),"&lt;30k")</f>
        <v>&gt;60k</v>
      </c>
      <c r="J6974" t="str">
        <f>IF(E6974&gt;18,"Married","Unmarried")</f>
        <v>Married</v>
      </c>
      <c r="K6974" t="str">
        <f ca="1">IF(E6974&gt;=18,IF(RAND()&gt;0.5,"Married","Unmarried"),"Unmarried")</f>
        <v>Married</v>
      </c>
      <c r="L6974" t="str">
        <f>IF(J7000="Married",IF(E6974&gt;19,"Yes","No"),"No")</f>
        <v>Yes</v>
      </c>
      <c r="M6974" t="str">
        <f>IF(AND(J6974="Unmarried",F6974&gt;100000),"Yes","No")</f>
        <v>No</v>
      </c>
      <c r="N6974" s="4" t="str">
        <f>IF(F6974&lt;15000,"&lt;15k", IF(F6974&lt;30000, "15k-30k", IF(F6974&lt;45000, "30k-45k", IF(F6974&lt;60000, "45k-60k", IF(F6974&lt;75000, "60k-75k", "75k+")))))</f>
        <v>75k+</v>
      </c>
    </row>
    <row r="6975" spans="1:14" ht="14.25" customHeight="1" x14ac:dyDescent="0.25">
      <c r="A6975" s="2">
        <v>426202601</v>
      </c>
      <c r="B6975" s="1" t="s">
        <v>8</v>
      </c>
      <c r="C6975" s="2">
        <v>10</v>
      </c>
      <c r="D6975" s="2" t="str">
        <f>_xlfn.CONCAT(A6975,C6975)</f>
        <v>42620260110</v>
      </c>
      <c r="E6975" s="1">
        <v>60</v>
      </c>
      <c r="F6975" s="1">
        <v>216000</v>
      </c>
      <c r="G6975" t="str">
        <f>IF(F6975&lt;15000,"Yes","No")</f>
        <v>No</v>
      </c>
      <c r="H6975" t="str">
        <f>IF(AND(F6975&gt;30000,F6975&lt;60000),"Yes","No")</f>
        <v>No</v>
      </c>
      <c r="I6975" t="str">
        <f>IF(F6975&gt;30000,IF(F6975&lt;60000,"Yes","&gt;60k"),"&lt;30k")</f>
        <v>&gt;60k</v>
      </c>
      <c r="J6975" t="str">
        <f>IF(E6975&gt;18,"Married","Unmarried")</f>
        <v>Married</v>
      </c>
      <c r="K6975" t="str">
        <f ca="1">IF(E6975&gt;=18,IF(RAND()&gt;0.5,"Married","Unmarried"),"Unmarried")</f>
        <v>Married</v>
      </c>
      <c r="L6975" t="str">
        <f>IF(J7001="Married",IF(E6975&gt;19,"Yes","No"),"No")</f>
        <v>Yes</v>
      </c>
      <c r="M6975" t="str">
        <f>IF(AND(J6975="Unmarried",F6975&gt;100000),"Yes","No")</f>
        <v>No</v>
      </c>
      <c r="N6975" s="4" t="str">
        <f>IF(F6975&lt;15000,"&lt;15k", IF(F6975&lt;30000, "15k-30k", IF(F6975&lt;45000, "30k-45k", IF(F6975&lt;60000, "45k-60k", IF(F6975&lt;75000, "60k-75k", "75k+")))))</f>
        <v>75k+</v>
      </c>
    </row>
    <row r="6976" spans="1:14" ht="14.25" customHeight="1" x14ac:dyDescent="0.25">
      <c r="A6976" s="2">
        <v>426202706</v>
      </c>
      <c r="B6976" s="1" t="s">
        <v>8</v>
      </c>
      <c r="C6976" s="2">
        <v>6</v>
      </c>
      <c r="D6976" s="2" t="str">
        <f>_xlfn.CONCAT(A6976,C6976)</f>
        <v>4262027066</v>
      </c>
      <c r="E6976" s="1">
        <v>60</v>
      </c>
      <c r="F6976" s="1">
        <v>115500</v>
      </c>
      <c r="G6976" t="str">
        <f>IF(F6976&lt;15000,"Yes","No")</f>
        <v>No</v>
      </c>
      <c r="H6976" t="str">
        <f>IF(AND(F6976&gt;30000,F6976&lt;60000),"Yes","No")</f>
        <v>No</v>
      </c>
      <c r="I6976" t="str">
        <f>IF(F6976&gt;30000,IF(F6976&lt;60000,"Yes","&gt;60k"),"&lt;30k")</f>
        <v>&gt;60k</v>
      </c>
      <c r="J6976" t="str">
        <f>IF(E6976&gt;18,"Married","Unmarried")</f>
        <v>Married</v>
      </c>
      <c r="K6976" t="str">
        <f ca="1">IF(E6976&gt;=18,IF(RAND()&gt;0.5,"Married","Unmarried"),"Unmarried")</f>
        <v>Unmarried</v>
      </c>
      <c r="L6976" t="str">
        <f>IF(J7002="Married",IF(E6976&gt;19,"Yes","No"),"No")</f>
        <v>Yes</v>
      </c>
      <c r="M6976" t="str">
        <f>IF(AND(J6976="Unmarried",F6976&gt;100000),"Yes","No")</f>
        <v>No</v>
      </c>
      <c r="N6976" s="4" t="str">
        <f>IF(F6976&lt;15000,"&lt;15k", IF(F6976&lt;30000, "15k-30k", IF(F6976&lt;45000, "30k-45k", IF(F6976&lt;60000, "45k-60k", IF(F6976&lt;75000, "60k-75k", "75k+")))))</f>
        <v>75k+</v>
      </c>
    </row>
    <row r="6977" spans="1:14" ht="14.25" customHeight="1" x14ac:dyDescent="0.25">
      <c r="A6977" s="2">
        <v>426202707</v>
      </c>
      <c r="B6977" s="1" t="s">
        <v>8</v>
      </c>
      <c r="C6977" s="2">
        <v>4</v>
      </c>
      <c r="D6977" s="2" t="str">
        <f>_xlfn.CONCAT(A6977,C6977)</f>
        <v>4262027074</v>
      </c>
      <c r="E6977" s="1">
        <v>60</v>
      </c>
      <c r="F6977" s="1">
        <v>217900</v>
      </c>
      <c r="G6977" t="str">
        <f>IF(F6977&lt;15000,"Yes","No")</f>
        <v>No</v>
      </c>
      <c r="H6977" t="str">
        <f>IF(AND(F6977&gt;30000,F6977&lt;60000),"Yes","No")</f>
        <v>No</v>
      </c>
      <c r="I6977" t="str">
        <f>IF(F6977&gt;30000,IF(F6977&lt;60000,"Yes","&gt;60k"),"&lt;30k")</f>
        <v>&gt;60k</v>
      </c>
      <c r="J6977" t="str">
        <f>IF(E6977&gt;18,"Married","Unmarried")</f>
        <v>Married</v>
      </c>
      <c r="K6977" t="str">
        <f ca="1">IF(E6977&gt;=18,IF(RAND()&gt;0.5,"Married","Unmarried"),"Unmarried")</f>
        <v>Married</v>
      </c>
      <c r="L6977" t="str">
        <f>IF(J7003="Married",IF(E6977&gt;19,"Yes","No"),"No")</f>
        <v>Yes</v>
      </c>
      <c r="M6977" t="str">
        <f>IF(AND(J6977="Unmarried",F6977&gt;100000),"Yes","No")</f>
        <v>No</v>
      </c>
      <c r="N6977" s="4" t="str">
        <f>IF(F6977&lt;15000,"&lt;15k", IF(F6977&lt;30000, "15k-30k", IF(F6977&lt;45000, "30k-45k", IF(F6977&lt;60000, "45k-60k", IF(F6977&lt;75000, "60k-75k", "75k+")))))</f>
        <v>75k+</v>
      </c>
    </row>
    <row r="6978" spans="1:14" ht="14.25" customHeight="1" x14ac:dyDescent="0.25">
      <c r="A6978" s="2">
        <v>426202708</v>
      </c>
      <c r="B6978" s="1" t="s">
        <v>8</v>
      </c>
      <c r="C6978" s="2">
        <v>2</v>
      </c>
      <c r="D6978" s="2" t="str">
        <f>_xlfn.CONCAT(A6978,C6978)</f>
        <v>4262027082</v>
      </c>
      <c r="E6978" s="1">
        <v>60</v>
      </c>
      <c r="F6978" s="1">
        <v>197600</v>
      </c>
      <c r="G6978" t="str">
        <f>IF(F6978&lt;15000,"Yes","No")</f>
        <v>No</v>
      </c>
      <c r="H6978" t="str">
        <f>IF(AND(F6978&gt;30000,F6978&lt;60000),"Yes","No")</f>
        <v>No</v>
      </c>
      <c r="I6978" t="str">
        <f>IF(F6978&gt;30000,IF(F6978&lt;60000,"Yes","&gt;60k"),"&lt;30k")</f>
        <v>&gt;60k</v>
      </c>
      <c r="J6978" t="str">
        <f>IF(E6978&gt;18,"Married","Unmarried")</f>
        <v>Married</v>
      </c>
      <c r="K6978" t="str">
        <f ca="1">IF(E6978&gt;=18,IF(RAND()&gt;0.5,"Married","Unmarried"),"Unmarried")</f>
        <v>Married</v>
      </c>
      <c r="L6978" t="str">
        <f>IF(J7004="Married",IF(E6978&gt;19,"Yes","No"),"No")</f>
        <v>Yes</v>
      </c>
      <c r="M6978" t="str">
        <f>IF(AND(J6978="Unmarried",F6978&gt;100000),"Yes","No")</f>
        <v>No</v>
      </c>
      <c r="N6978" s="4" t="str">
        <f>IF(F6978&lt;15000,"&lt;15k", IF(F6978&lt;30000, "15k-30k", IF(F6978&lt;45000, "30k-45k", IF(F6978&lt;60000, "45k-60k", IF(F6978&lt;75000, "60k-75k", "75k+")))))</f>
        <v>75k+</v>
      </c>
    </row>
    <row r="6979" spans="1:14" ht="14.25" customHeight="1" x14ac:dyDescent="0.25">
      <c r="A6979" s="2">
        <v>426202715</v>
      </c>
      <c r="B6979" s="1" t="s">
        <v>8</v>
      </c>
      <c r="C6979" s="2">
        <v>7</v>
      </c>
      <c r="D6979" s="2" t="str">
        <f>_xlfn.CONCAT(A6979,C6979)</f>
        <v>4262027157</v>
      </c>
      <c r="E6979" s="1">
        <v>60</v>
      </c>
      <c r="F6979" s="1">
        <v>105600</v>
      </c>
      <c r="G6979" t="str">
        <f>IF(F6979&lt;15000,"Yes","No")</f>
        <v>No</v>
      </c>
      <c r="H6979" t="str">
        <f>IF(AND(F6979&gt;30000,F6979&lt;60000),"Yes","No")</f>
        <v>No</v>
      </c>
      <c r="I6979" t="str">
        <f>IF(F6979&gt;30000,IF(F6979&lt;60000,"Yes","&gt;60k"),"&lt;30k")</f>
        <v>&gt;60k</v>
      </c>
      <c r="J6979" t="str">
        <f>IF(E6979&gt;18,"Married","Unmarried")</f>
        <v>Married</v>
      </c>
      <c r="K6979" t="str">
        <f ca="1">IF(E6979&gt;=18,IF(RAND()&gt;0.5,"Married","Unmarried"),"Unmarried")</f>
        <v>Unmarried</v>
      </c>
      <c r="L6979" t="str">
        <f>IF(J7005="Married",IF(E6979&gt;19,"Yes","No"),"No")</f>
        <v>Yes</v>
      </c>
      <c r="M6979" t="str">
        <f>IF(AND(J6979="Unmarried",F6979&gt;100000),"Yes","No")</f>
        <v>No</v>
      </c>
      <c r="N6979" s="4" t="str">
        <f>IF(F6979&lt;15000,"&lt;15k", IF(F6979&lt;30000, "15k-30k", IF(F6979&lt;45000, "30k-45k", IF(F6979&lt;60000, "45k-60k", IF(F6979&lt;75000, "60k-75k", "75k+")))))</f>
        <v>75k+</v>
      </c>
    </row>
    <row r="6980" spans="1:14" ht="14.25" customHeight="1" x14ac:dyDescent="0.25">
      <c r="A6980" s="2">
        <v>426202729</v>
      </c>
      <c r="B6980" s="1" t="s">
        <v>8</v>
      </c>
      <c r="C6980" s="2">
        <v>1</v>
      </c>
      <c r="D6980" s="2" t="str">
        <f>_xlfn.CONCAT(A6980,C6980)</f>
        <v>4262027291</v>
      </c>
      <c r="E6980" s="1">
        <v>60</v>
      </c>
      <c r="F6980" s="1">
        <v>243300</v>
      </c>
      <c r="G6980" t="str">
        <f>IF(F6980&lt;15000,"Yes","No")</f>
        <v>No</v>
      </c>
      <c r="H6980" t="str">
        <f>IF(AND(F6980&gt;30000,F6980&lt;60000),"Yes","No")</f>
        <v>No</v>
      </c>
      <c r="I6980" t="str">
        <f>IF(F6980&gt;30000,IF(F6980&lt;60000,"Yes","&gt;60k"),"&lt;30k")</f>
        <v>&gt;60k</v>
      </c>
      <c r="J6980" t="str">
        <f>IF(E6980&gt;18,"Married","Unmarried")</f>
        <v>Married</v>
      </c>
      <c r="K6980" t="str">
        <f ca="1">IF(E6980&gt;=18,IF(RAND()&gt;0.5,"Married","Unmarried"),"Unmarried")</f>
        <v>Married</v>
      </c>
      <c r="L6980" t="str">
        <f>IF(J7006="Married",IF(E6980&gt;19,"Yes","No"),"No")</f>
        <v>Yes</v>
      </c>
      <c r="M6980" t="str">
        <f>IF(AND(J6980="Unmarried",F6980&gt;100000),"Yes","No")</f>
        <v>No</v>
      </c>
      <c r="N6980" s="4" t="str">
        <f>IF(F6980&lt;15000,"&lt;15k", IF(F6980&lt;30000, "15k-30k", IF(F6980&lt;45000, "30k-45k", IF(F6980&lt;60000, "45k-60k", IF(F6980&lt;75000, "60k-75k", "75k+")))))</f>
        <v>75k+</v>
      </c>
    </row>
    <row r="6981" spans="1:14" ht="14.25" customHeight="1" x14ac:dyDescent="0.25">
      <c r="A6981" s="2">
        <v>426202908</v>
      </c>
      <c r="B6981" s="1" t="s">
        <v>8</v>
      </c>
      <c r="C6981" s="2">
        <v>1</v>
      </c>
      <c r="D6981" s="2" t="str">
        <f>_xlfn.CONCAT(A6981,C6981)</f>
        <v>4262029081</v>
      </c>
      <c r="E6981" s="1">
        <v>60</v>
      </c>
      <c r="F6981" s="1">
        <v>50400</v>
      </c>
      <c r="G6981" t="str">
        <f>IF(F6981&lt;15000,"Yes","No")</f>
        <v>No</v>
      </c>
      <c r="H6981" t="str">
        <f>IF(AND(F6981&gt;30000,F6981&lt;60000),"Yes","No")</f>
        <v>Yes</v>
      </c>
      <c r="I6981" t="str">
        <f>IF(F6981&gt;30000,IF(F6981&lt;60000,"Yes","&gt;60k"),"&lt;30k")</f>
        <v>Yes</v>
      </c>
      <c r="J6981" t="str">
        <f>IF(E6981&gt;18,"Married","Unmarried")</f>
        <v>Married</v>
      </c>
      <c r="K6981" t="str">
        <f ca="1">IF(E6981&gt;=18,IF(RAND()&gt;0.5,"Married","Unmarried"),"Unmarried")</f>
        <v>Married</v>
      </c>
      <c r="L6981" t="str">
        <f>IF(J7007="Married",IF(E6981&gt;19,"Yes","No"),"No")</f>
        <v>Yes</v>
      </c>
      <c r="M6981" t="str">
        <f>IF(AND(J6981="Unmarried",F6981&gt;100000),"Yes","No")</f>
        <v>No</v>
      </c>
      <c r="N6981" s="4" t="str">
        <f>IF(F6981&lt;15000,"&lt;15k", IF(F6981&lt;30000, "15k-30k", IF(F6981&lt;45000, "30k-45k", IF(F6981&lt;60000, "45k-60k", IF(F6981&lt;75000, "60k-75k", "75k+")))))</f>
        <v>45k-60k</v>
      </c>
    </row>
    <row r="6982" spans="1:14" ht="14.25" customHeight="1" x14ac:dyDescent="0.25">
      <c r="A6982" s="2">
        <v>426202919</v>
      </c>
      <c r="B6982" s="1" t="s">
        <v>8</v>
      </c>
      <c r="C6982" s="2">
        <v>3</v>
      </c>
      <c r="D6982" s="2" t="str">
        <f>_xlfn.CONCAT(A6982,C6982)</f>
        <v>4262029193</v>
      </c>
      <c r="E6982" s="1">
        <v>60</v>
      </c>
      <c r="F6982" s="1">
        <v>136500</v>
      </c>
      <c r="G6982" t="str">
        <f>IF(F6982&lt;15000,"Yes","No")</f>
        <v>No</v>
      </c>
      <c r="H6982" t="str">
        <f>IF(AND(F6982&gt;30000,F6982&lt;60000),"Yes","No")</f>
        <v>No</v>
      </c>
      <c r="I6982" t="str">
        <f>IF(F6982&gt;30000,IF(F6982&lt;60000,"Yes","&gt;60k"),"&lt;30k")</f>
        <v>&gt;60k</v>
      </c>
      <c r="J6982" t="str">
        <f>IF(E6982&gt;18,"Married","Unmarried")</f>
        <v>Married</v>
      </c>
      <c r="K6982" t="str">
        <f ca="1">IF(E6982&gt;=18,IF(RAND()&gt;0.5,"Married","Unmarried"),"Unmarried")</f>
        <v>Married</v>
      </c>
      <c r="L6982" t="str">
        <f>IF(J7008="Married",IF(E6982&gt;19,"Yes","No"),"No")</f>
        <v>Yes</v>
      </c>
      <c r="M6982" t="str">
        <f>IF(AND(J6982="Unmarried",F6982&gt;100000),"Yes","No")</f>
        <v>No</v>
      </c>
      <c r="N6982" s="4" t="str">
        <f>IF(F6982&lt;15000,"&lt;15k", IF(F6982&lt;30000, "15k-30k", IF(F6982&lt;45000, "30k-45k", IF(F6982&lt;60000, "45k-60k", IF(F6982&lt;75000, "60k-75k", "75k+")))))</f>
        <v>75k+</v>
      </c>
    </row>
    <row r="6983" spans="1:14" ht="14.25" customHeight="1" x14ac:dyDescent="0.25">
      <c r="A6983" s="2">
        <v>426203008</v>
      </c>
      <c r="B6983" s="1" t="s">
        <v>8</v>
      </c>
      <c r="C6983" s="2">
        <v>1</v>
      </c>
      <c r="D6983" s="2" t="str">
        <f>_xlfn.CONCAT(A6983,C6983)</f>
        <v>4262030081</v>
      </c>
      <c r="E6983" s="1">
        <v>60</v>
      </c>
      <c r="F6983" s="1">
        <v>159800</v>
      </c>
      <c r="G6983" t="str">
        <f>IF(F6983&lt;15000,"Yes","No")</f>
        <v>No</v>
      </c>
      <c r="H6983" t="str">
        <f>IF(AND(F6983&gt;30000,F6983&lt;60000),"Yes","No")</f>
        <v>No</v>
      </c>
      <c r="I6983" t="str">
        <f>IF(F6983&gt;30000,IF(F6983&lt;60000,"Yes","&gt;60k"),"&lt;30k")</f>
        <v>&gt;60k</v>
      </c>
      <c r="J6983" t="str">
        <f>IF(E6983&gt;18,"Married","Unmarried")</f>
        <v>Married</v>
      </c>
      <c r="K6983" t="str">
        <f ca="1">IF(E6983&gt;=18,IF(RAND()&gt;0.5,"Married","Unmarried"),"Unmarried")</f>
        <v>Married</v>
      </c>
      <c r="L6983" t="str">
        <f>IF(J7009="Married",IF(E6983&gt;19,"Yes","No"),"No")</f>
        <v>Yes</v>
      </c>
      <c r="M6983" t="str">
        <f>IF(AND(J6983="Unmarried",F6983&gt;100000),"Yes","No")</f>
        <v>No</v>
      </c>
      <c r="N6983" s="4" t="str">
        <f>IF(F6983&lt;15000,"&lt;15k", IF(F6983&lt;30000, "15k-30k", IF(F6983&lt;45000, "30k-45k", IF(F6983&lt;60000, "45k-60k", IF(F6983&lt;75000, "60k-75k", "75k+")))))</f>
        <v>75k+</v>
      </c>
    </row>
    <row r="6984" spans="1:14" ht="14.25" customHeight="1" x14ac:dyDescent="0.25">
      <c r="A6984" s="2">
        <v>426203011</v>
      </c>
      <c r="B6984" s="1" t="s">
        <v>8</v>
      </c>
      <c r="C6984" s="2">
        <v>8</v>
      </c>
      <c r="D6984" s="2" t="str">
        <f>_xlfn.CONCAT(A6984,C6984)</f>
        <v>4262030118</v>
      </c>
      <c r="E6984" s="1">
        <v>60</v>
      </c>
      <c r="F6984" s="1">
        <v>110400</v>
      </c>
      <c r="G6984" t="str">
        <f>IF(F6984&lt;15000,"Yes","No")</f>
        <v>No</v>
      </c>
      <c r="H6984" t="str">
        <f>IF(AND(F6984&gt;30000,F6984&lt;60000),"Yes","No")</f>
        <v>No</v>
      </c>
      <c r="I6984" t="str">
        <f>IF(F6984&gt;30000,IF(F6984&lt;60000,"Yes","&gt;60k"),"&lt;30k")</f>
        <v>&gt;60k</v>
      </c>
      <c r="J6984" t="str">
        <f>IF(E6984&gt;18,"Married","Unmarried")</f>
        <v>Married</v>
      </c>
      <c r="K6984" t="str">
        <f ca="1">IF(E6984&gt;=18,IF(RAND()&gt;0.5,"Married","Unmarried"),"Unmarried")</f>
        <v>Married</v>
      </c>
      <c r="L6984" t="str">
        <f>IF(J7010="Married",IF(E6984&gt;19,"Yes","No"),"No")</f>
        <v>Yes</v>
      </c>
      <c r="M6984" t="str">
        <f>IF(AND(J6984="Unmarried",F6984&gt;100000),"Yes","No")</f>
        <v>No</v>
      </c>
      <c r="N6984" s="4" t="str">
        <f>IF(F6984&lt;15000,"&lt;15k", IF(F6984&lt;30000, "15k-30k", IF(F6984&lt;45000, "30k-45k", IF(F6984&lt;60000, "45k-60k", IF(F6984&lt;75000, "60k-75k", "75k+")))))</f>
        <v>75k+</v>
      </c>
    </row>
    <row r="6985" spans="1:14" ht="14.25" customHeight="1" x14ac:dyDescent="0.25">
      <c r="A6985" s="2">
        <v>426203012</v>
      </c>
      <c r="B6985" s="1" t="s">
        <v>8</v>
      </c>
      <c r="C6985" s="2">
        <v>11</v>
      </c>
      <c r="D6985" s="2" t="str">
        <f>_xlfn.CONCAT(A6985,C6985)</f>
        <v>42620301211</v>
      </c>
      <c r="E6985" s="1">
        <v>60</v>
      </c>
      <c r="F6985" s="1">
        <v>56000</v>
      </c>
      <c r="G6985" t="str">
        <f>IF(F6985&lt;15000,"Yes","No")</f>
        <v>No</v>
      </c>
      <c r="H6985" t="str">
        <f>IF(AND(F6985&gt;30000,F6985&lt;60000),"Yes","No")</f>
        <v>Yes</v>
      </c>
      <c r="I6985" t="str">
        <f>IF(F6985&gt;30000,IF(F6985&lt;60000,"Yes","&gt;60k"),"&lt;30k")</f>
        <v>Yes</v>
      </c>
      <c r="J6985" t="str">
        <f>IF(E6985&gt;18,"Married","Unmarried")</f>
        <v>Married</v>
      </c>
      <c r="K6985" t="str">
        <f ca="1">IF(E6985&gt;=18,IF(RAND()&gt;0.5,"Married","Unmarried"),"Unmarried")</f>
        <v>Unmarried</v>
      </c>
      <c r="L6985" t="str">
        <f>IF(J7011="Married",IF(E6985&gt;19,"Yes","No"),"No")</f>
        <v>Yes</v>
      </c>
      <c r="M6985" t="str">
        <f>IF(AND(J6985="Unmarried",F6985&gt;100000),"Yes","No")</f>
        <v>No</v>
      </c>
      <c r="N6985" s="4" t="str">
        <f>IF(F6985&lt;15000,"&lt;15k", IF(F6985&lt;30000, "15k-30k", IF(F6985&lt;45000, "30k-45k", IF(F6985&lt;60000, "45k-60k", IF(F6985&lt;75000, "60k-75k", "75k+")))))</f>
        <v>45k-60k</v>
      </c>
    </row>
    <row r="6986" spans="1:14" ht="14.25" customHeight="1" x14ac:dyDescent="0.25">
      <c r="A6986" s="2">
        <v>426203211</v>
      </c>
      <c r="B6986" s="1" t="s">
        <v>8</v>
      </c>
      <c r="C6986" s="2">
        <v>1</v>
      </c>
      <c r="D6986" s="2" t="str">
        <f>_xlfn.CONCAT(A6986,C6986)</f>
        <v>4262032111</v>
      </c>
      <c r="E6986" s="1">
        <v>60</v>
      </c>
      <c r="F6986" s="1">
        <v>73400</v>
      </c>
      <c r="G6986" t="str">
        <f>IF(F6986&lt;15000,"Yes","No")</f>
        <v>No</v>
      </c>
      <c r="H6986" t="str">
        <f>IF(AND(F6986&gt;30000,F6986&lt;60000),"Yes","No")</f>
        <v>No</v>
      </c>
      <c r="I6986" t="str">
        <f>IF(F6986&gt;30000,IF(F6986&lt;60000,"Yes","&gt;60k"),"&lt;30k")</f>
        <v>&gt;60k</v>
      </c>
      <c r="J6986" t="str">
        <f>IF(E6986&gt;18,"Married","Unmarried")</f>
        <v>Married</v>
      </c>
      <c r="K6986" t="str">
        <f ca="1">IF(E6986&gt;=18,IF(RAND()&gt;0.5,"Married","Unmarried"),"Unmarried")</f>
        <v>Unmarried</v>
      </c>
      <c r="L6986" t="str">
        <f>IF(J7012="Married",IF(E6986&gt;19,"Yes","No"),"No")</f>
        <v>Yes</v>
      </c>
      <c r="M6986" t="str">
        <f>IF(AND(J6986="Unmarried",F6986&gt;100000),"Yes","No")</f>
        <v>No</v>
      </c>
      <c r="N6986" s="4" t="str">
        <f>IF(F6986&lt;15000,"&lt;15k", IF(F6986&lt;30000, "15k-30k", IF(F6986&lt;45000, "30k-45k", IF(F6986&lt;60000, "45k-60k", IF(F6986&lt;75000, "60k-75k", "75k+")))))</f>
        <v>60k-75k</v>
      </c>
    </row>
    <row r="6987" spans="1:14" ht="14.25" customHeight="1" x14ac:dyDescent="0.25">
      <c r="A6987" s="2">
        <v>426203216</v>
      </c>
      <c r="B6987" s="1" t="s">
        <v>8</v>
      </c>
      <c r="C6987" s="2">
        <v>3</v>
      </c>
      <c r="D6987" s="2" t="str">
        <f>_xlfn.CONCAT(A6987,C6987)</f>
        <v>4262032163</v>
      </c>
      <c r="E6987" s="1">
        <v>60</v>
      </c>
      <c r="F6987" s="1">
        <v>74500</v>
      </c>
      <c r="G6987" t="str">
        <f>IF(F6987&lt;15000,"Yes","No")</f>
        <v>No</v>
      </c>
      <c r="H6987" t="str">
        <f>IF(AND(F6987&gt;30000,F6987&lt;60000),"Yes","No")</f>
        <v>No</v>
      </c>
      <c r="I6987" t="str">
        <f>IF(F6987&gt;30000,IF(F6987&lt;60000,"Yes","&gt;60k"),"&lt;30k")</f>
        <v>&gt;60k</v>
      </c>
      <c r="J6987" t="str">
        <f>IF(E6987&gt;18,"Married","Unmarried")</f>
        <v>Married</v>
      </c>
      <c r="K6987" t="str">
        <f ca="1">IF(E6987&gt;=18,IF(RAND()&gt;0.5,"Married","Unmarried"),"Unmarried")</f>
        <v>Unmarried</v>
      </c>
      <c r="L6987" t="str">
        <f>IF(J7013="Married",IF(E6987&gt;19,"Yes","No"),"No")</f>
        <v>Yes</v>
      </c>
      <c r="M6987" t="str">
        <f>IF(AND(J6987="Unmarried",F6987&gt;100000),"Yes","No")</f>
        <v>No</v>
      </c>
      <c r="N6987" s="4" t="str">
        <f>IF(F6987&lt;15000,"&lt;15k", IF(F6987&lt;30000, "15k-30k", IF(F6987&lt;45000, "30k-45k", IF(F6987&lt;60000, "45k-60k", IF(F6987&lt;75000, "60k-75k", "75k+")))))</f>
        <v>60k-75k</v>
      </c>
    </row>
    <row r="6988" spans="1:14" ht="14.25" customHeight="1" x14ac:dyDescent="0.25">
      <c r="A6988" s="2">
        <v>426203311</v>
      </c>
      <c r="B6988" s="1" t="s">
        <v>8</v>
      </c>
      <c r="C6988" s="2">
        <v>6</v>
      </c>
      <c r="D6988" s="2" t="str">
        <f>_xlfn.CONCAT(A6988,C6988)</f>
        <v>4262033116</v>
      </c>
      <c r="E6988" s="1">
        <v>60</v>
      </c>
      <c r="F6988" s="1">
        <v>144900</v>
      </c>
      <c r="G6988" t="str">
        <f>IF(F6988&lt;15000,"Yes","No")</f>
        <v>No</v>
      </c>
      <c r="H6988" t="str">
        <f>IF(AND(F6988&gt;30000,F6988&lt;60000),"Yes","No")</f>
        <v>No</v>
      </c>
      <c r="I6988" t="str">
        <f>IF(F6988&gt;30000,IF(F6988&lt;60000,"Yes","&gt;60k"),"&lt;30k")</f>
        <v>&gt;60k</v>
      </c>
      <c r="J6988" t="str">
        <f>IF(E6988&gt;18,"Married","Unmarried")</f>
        <v>Married</v>
      </c>
      <c r="K6988" t="str">
        <f ca="1">IF(E6988&gt;=18,IF(RAND()&gt;0.5,"Married","Unmarried"),"Unmarried")</f>
        <v>Married</v>
      </c>
      <c r="L6988" t="str">
        <f>IF(J7014="Married",IF(E6988&gt;19,"Yes","No"),"No")</f>
        <v>Yes</v>
      </c>
      <c r="M6988" t="str">
        <f>IF(AND(J6988="Unmarried",F6988&gt;100000),"Yes","No")</f>
        <v>No</v>
      </c>
      <c r="N6988" s="4" t="str">
        <f>IF(F6988&lt;15000,"&lt;15k", IF(F6988&lt;30000, "15k-30k", IF(F6988&lt;45000, "30k-45k", IF(F6988&lt;60000, "45k-60k", IF(F6988&lt;75000, "60k-75k", "75k+")))))</f>
        <v>75k+</v>
      </c>
    </row>
    <row r="6989" spans="1:14" ht="14.25" customHeight="1" x14ac:dyDescent="0.25">
      <c r="A6989" s="2">
        <v>426203318</v>
      </c>
      <c r="B6989" s="1" t="s">
        <v>8</v>
      </c>
      <c r="C6989" s="2">
        <v>12</v>
      </c>
      <c r="D6989" s="2" t="str">
        <f>_xlfn.CONCAT(A6989,C6989)</f>
        <v>42620331812</v>
      </c>
      <c r="E6989" s="1">
        <v>60</v>
      </c>
      <c r="F6989" s="1">
        <v>99600</v>
      </c>
      <c r="G6989" t="str">
        <f>IF(F6989&lt;15000,"Yes","No")</f>
        <v>No</v>
      </c>
      <c r="H6989" t="str">
        <f>IF(AND(F6989&gt;30000,F6989&lt;60000),"Yes","No")</f>
        <v>No</v>
      </c>
      <c r="I6989" t="str">
        <f>IF(F6989&gt;30000,IF(F6989&lt;60000,"Yes","&gt;60k"),"&lt;30k")</f>
        <v>&gt;60k</v>
      </c>
      <c r="J6989" t="str">
        <f>IF(E6989&gt;18,"Married","Unmarried")</f>
        <v>Married</v>
      </c>
      <c r="K6989" t="str">
        <f ca="1">IF(E6989&gt;=18,IF(RAND()&gt;0.5,"Married","Unmarried"),"Unmarried")</f>
        <v>Married</v>
      </c>
      <c r="L6989" t="str">
        <f>IF(J7015="Married",IF(E6989&gt;19,"Yes","No"),"No")</f>
        <v>Yes</v>
      </c>
      <c r="M6989" t="str">
        <f>IF(AND(J6989="Unmarried",F6989&gt;100000),"Yes","No")</f>
        <v>No</v>
      </c>
      <c r="N6989" s="4" t="str">
        <f>IF(F6989&lt;15000,"&lt;15k", IF(F6989&lt;30000, "15k-30k", IF(F6989&lt;45000, "30k-45k", IF(F6989&lt;60000, "45k-60k", IF(F6989&lt;75000, "60k-75k", "75k+")))))</f>
        <v>75k+</v>
      </c>
    </row>
    <row r="6990" spans="1:14" ht="14.25" customHeight="1" x14ac:dyDescent="0.25">
      <c r="A6990" s="2">
        <v>429200111</v>
      </c>
      <c r="B6990" s="1" t="s">
        <v>9</v>
      </c>
      <c r="C6990" s="2">
        <v>3</v>
      </c>
      <c r="D6990" s="2" t="str">
        <f>_xlfn.CONCAT(A6990,C6990)</f>
        <v>4292001113</v>
      </c>
      <c r="E6990" s="1">
        <v>60</v>
      </c>
      <c r="F6990" s="1">
        <v>91400</v>
      </c>
      <c r="G6990" t="str">
        <f>IF(F6990&lt;15000,"Yes","No")</f>
        <v>No</v>
      </c>
      <c r="H6990" t="str">
        <f>IF(AND(F6990&gt;30000,F6990&lt;60000),"Yes","No")</f>
        <v>No</v>
      </c>
      <c r="I6990" t="str">
        <f>IF(F6990&gt;30000,IF(F6990&lt;60000,"Yes","&gt;60k"),"&lt;30k")</f>
        <v>&gt;60k</v>
      </c>
      <c r="J6990" t="str">
        <f>IF(E6990&gt;18,"Married","Unmarried")</f>
        <v>Married</v>
      </c>
      <c r="K6990" t="str">
        <f ca="1">IF(E6990&gt;=18,IF(RAND()&gt;0.5,"Married","Unmarried"),"Unmarried")</f>
        <v>Married</v>
      </c>
      <c r="L6990" t="str">
        <f>IF(J7016="Married",IF(E6990&gt;19,"Yes","No"),"No")</f>
        <v>Yes</v>
      </c>
      <c r="M6990" t="str">
        <f>IF(AND(J6990="Unmarried",F6990&gt;100000),"Yes","No")</f>
        <v>No</v>
      </c>
      <c r="N6990" s="4" t="str">
        <f>IF(F6990&lt;15000,"&lt;15k", IF(F6990&lt;30000, "15k-30k", IF(F6990&lt;45000, "30k-45k", IF(F6990&lt;60000, "45k-60k", IF(F6990&lt;75000, "60k-75k", "75k+")))))</f>
        <v>75k+</v>
      </c>
    </row>
    <row r="6991" spans="1:14" ht="14.25" customHeight="1" x14ac:dyDescent="0.25">
      <c r="A6991" s="2">
        <v>429200116</v>
      </c>
      <c r="B6991" s="1" t="s">
        <v>9</v>
      </c>
      <c r="C6991" s="2">
        <v>6</v>
      </c>
      <c r="D6991" s="2" t="str">
        <f>_xlfn.CONCAT(A6991,C6991)</f>
        <v>4292001166</v>
      </c>
      <c r="E6991" s="1">
        <v>60</v>
      </c>
      <c r="F6991" s="1">
        <v>55600</v>
      </c>
      <c r="G6991" t="str">
        <f>IF(F6991&lt;15000,"Yes","No")</f>
        <v>No</v>
      </c>
      <c r="H6991" t="str">
        <f>IF(AND(F6991&gt;30000,F6991&lt;60000),"Yes","No")</f>
        <v>Yes</v>
      </c>
      <c r="I6991" t="str">
        <f>IF(F6991&gt;30000,IF(F6991&lt;60000,"Yes","&gt;60k"),"&lt;30k")</f>
        <v>Yes</v>
      </c>
      <c r="J6991" t="str">
        <f>IF(E6991&gt;18,"Married","Unmarried")</f>
        <v>Married</v>
      </c>
      <c r="K6991" t="str">
        <f ca="1">IF(E6991&gt;=18,IF(RAND()&gt;0.5,"Married","Unmarried"),"Unmarried")</f>
        <v>Unmarried</v>
      </c>
      <c r="L6991" t="str">
        <f>IF(J7017="Married",IF(E6991&gt;19,"Yes","No"),"No")</f>
        <v>Yes</v>
      </c>
      <c r="M6991" t="str">
        <f>IF(AND(J6991="Unmarried",F6991&gt;100000),"Yes","No")</f>
        <v>No</v>
      </c>
      <c r="N6991" s="4" t="str">
        <f>IF(F6991&lt;15000,"&lt;15k", IF(F6991&lt;30000, "15k-30k", IF(F6991&lt;45000, "30k-45k", IF(F6991&lt;60000, "45k-60k", IF(F6991&lt;75000, "60k-75k", "75k+")))))</f>
        <v>45k-60k</v>
      </c>
    </row>
    <row r="6992" spans="1:14" ht="14.25" customHeight="1" x14ac:dyDescent="0.25">
      <c r="A6992" s="2">
        <v>429200128</v>
      </c>
      <c r="B6992" s="1" t="s">
        <v>9</v>
      </c>
      <c r="C6992" s="2">
        <v>1</v>
      </c>
      <c r="D6992" s="2" t="str">
        <f>_xlfn.CONCAT(A6992,C6992)</f>
        <v>4292001281</v>
      </c>
      <c r="E6992" s="1">
        <v>60</v>
      </c>
      <c r="F6992" s="1">
        <v>176300</v>
      </c>
      <c r="G6992" t="str">
        <f>IF(F6992&lt;15000,"Yes","No")</f>
        <v>No</v>
      </c>
      <c r="H6992" t="str">
        <f>IF(AND(F6992&gt;30000,F6992&lt;60000),"Yes","No")</f>
        <v>No</v>
      </c>
      <c r="I6992" t="str">
        <f>IF(F6992&gt;30000,IF(F6992&lt;60000,"Yes","&gt;60k"),"&lt;30k")</f>
        <v>&gt;60k</v>
      </c>
      <c r="J6992" t="str">
        <f>IF(E6992&gt;18,"Married","Unmarried")</f>
        <v>Married</v>
      </c>
      <c r="K6992" t="str">
        <f ca="1">IF(E6992&gt;=18,IF(RAND()&gt;0.5,"Married","Unmarried"),"Unmarried")</f>
        <v>Married</v>
      </c>
      <c r="L6992" t="str">
        <f>IF(J7018="Married",IF(E6992&gt;19,"Yes","No"),"No")</f>
        <v>Yes</v>
      </c>
      <c r="M6992" t="str">
        <f>IF(AND(J6992="Unmarried",F6992&gt;100000),"Yes","No")</f>
        <v>No</v>
      </c>
      <c r="N6992" s="4" t="str">
        <f>IF(F6992&lt;15000,"&lt;15k", IF(F6992&lt;30000, "15k-30k", IF(F6992&lt;45000, "30k-45k", IF(F6992&lt;60000, "45k-60k", IF(F6992&lt;75000, "60k-75k", "75k+")))))</f>
        <v>75k+</v>
      </c>
    </row>
    <row r="6993" spans="1:14" ht="14.25" customHeight="1" x14ac:dyDescent="0.25">
      <c r="A6993" s="2">
        <v>429200128</v>
      </c>
      <c r="B6993" s="1" t="s">
        <v>9</v>
      </c>
      <c r="C6993" s="2">
        <v>8</v>
      </c>
      <c r="D6993" s="2" t="str">
        <f>_xlfn.CONCAT(A6993,C6993)</f>
        <v>4292001288</v>
      </c>
      <c r="E6993" s="1">
        <v>60</v>
      </c>
      <c r="F6993" s="1">
        <v>197600</v>
      </c>
      <c r="G6993" t="str">
        <f>IF(F6993&lt;15000,"Yes","No")</f>
        <v>No</v>
      </c>
      <c r="H6993" t="str">
        <f>IF(AND(F6993&gt;30000,F6993&lt;60000),"Yes","No")</f>
        <v>No</v>
      </c>
      <c r="I6993" t="str">
        <f>IF(F6993&gt;30000,IF(F6993&lt;60000,"Yes","&gt;60k"),"&lt;30k")</f>
        <v>&gt;60k</v>
      </c>
      <c r="J6993" t="str">
        <f>IF(E6993&gt;18,"Married","Unmarried")</f>
        <v>Married</v>
      </c>
      <c r="K6993" t="str">
        <f ca="1">IF(E6993&gt;=18,IF(RAND()&gt;0.5,"Married","Unmarried"),"Unmarried")</f>
        <v>Unmarried</v>
      </c>
      <c r="L6993" t="str">
        <f>IF(J7019="Married",IF(E6993&gt;19,"Yes","No"),"No")</f>
        <v>Yes</v>
      </c>
      <c r="M6993" t="str">
        <f>IF(AND(J6993="Unmarried",F6993&gt;100000),"Yes","No")</f>
        <v>No</v>
      </c>
      <c r="N6993" s="4" t="str">
        <f>IF(F6993&lt;15000,"&lt;15k", IF(F6993&lt;30000, "15k-30k", IF(F6993&lt;45000, "30k-45k", IF(F6993&lt;60000, "45k-60k", IF(F6993&lt;75000, "60k-75k", "75k+")))))</f>
        <v>75k+</v>
      </c>
    </row>
    <row r="6994" spans="1:14" ht="14.25" customHeight="1" x14ac:dyDescent="0.25">
      <c r="A6994" s="2">
        <v>429200310</v>
      </c>
      <c r="B6994" s="1" t="s">
        <v>9</v>
      </c>
      <c r="C6994" s="2">
        <v>4</v>
      </c>
      <c r="D6994" s="2" t="str">
        <f>_xlfn.CONCAT(A6994,C6994)</f>
        <v>4292003104</v>
      </c>
      <c r="E6994" s="1">
        <v>60</v>
      </c>
      <c r="F6994" s="1">
        <v>102900</v>
      </c>
      <c r="G6994" t="str">
        <f>IF(F6994&lt;15000,"Yes","No")</f>
        <v>No</v>
      </c>
      <c r="H6994" t="str">
        <f>IF(AND(F6994&gt;30000,F6994&lt;60000),"Yes","No")</f>
        <v>No</v>
      </c>
      <c r="I6994" t="str">
        <f>IF(F6994&gt;30000,IF(F6994&lt;60000,"Yes","&gt;60k"),"&lt;30k")</f>
        <v>&gt;60k</v>
      </c>
      <c r="J6994" t="str">
        <f>IF(E6994&gt;18,"Married","Unmarried")</f>
        <v>Married</v>
      </c>
      <c r="K6994" t="str">
        <f ca="1">IF(E6994&gt;=18,IF(RAND()&gt;0.5,"Married","Unmarried"),"Unmarried")</f>
        <v>Unmarried</v>
      </c>
      <c r="L6994" t="str">
        <f>IF(J7020="Married",IF(E6994&gt;19,"Yes","No"),"No")</f>
        <v>Yes</v>
      </c>
      <c r="M6994" t="str">
        <f>IF(AND(J6994="Unmarried",F6994&gt;100000),"Yes","No")</f>
        <v>No</v>
      </c>
      <c r="N6994" s="4" t="str">
        <f>IF(F6994&lt;15000,"&lt;15k", IF(F6994&lt;30000, "15k-30k", IF(F6994&lt;45000, "30k-45k", IF(F6994&lt;60000, "45k-60k", IF(F6994&lt;75000, "60k-75k", "75k+")))))</f>
        <v>75k+</v>
      </c>
    </row>
    <row r="6995" spans="1:14" ht="14.25" customHeight="1" x14ac:dyDescent="0.25">
      <c r="A6995" s="2">
        <v>429200322</v>
      </c>
      <c r="B6995" s="1" t="s">
        <v>9</v>
      </c>
      <c r="C6995" s="2">
        <v>1</v>
      </c>
      <c r="D6995" s="2" t="str">
        <f>_xlfn.CONCAT(A6995,C6995)</f>
        <v>4292003221</v>
      </c>
      <c r="E6995" s="1">
        <v>60</v>
      </c>
      <c r="F6995" s="1">
        <v>167200</v>
      </c>
      <c r="G6995" t="str">
        <f>IF(F6995&lt;15000,"Yes","No")</f>
        <v>No</v>
      </c>
      <c r="H6995" t="str">
        <f>IF(AND(F6995&gt;30000,F6995&lt;60000),"Yes","No")</f>
        <v>No</v>
      </c>
      <c r="I6995" t="str">
        <f>IF(F6995&gt;30000,IF(F6995&lt;60000,"Yes","&gt;60k"),"&lt;30k")</f>
        <v>&gt;60k</v>
      </c>
      <c r="J6995" t="str">
        <f>IF(E6995&gt;18,"Married","Unmarried")</f>
        <v>Married</v>
      </c>
      <c r="K6995" t="str">
        <f ca="1">IF(E6995&gt;=18,IF(RAND()&gt;0.5,"Married","Unmarried"),"Unmarried")</f>
        <v>Married</v>
      </c>
      <c r="L6995" t="str">
        <f>IF(J7021="Married",IF(E6995&gt;19,"Yes","No"),"No")</f>
        <v>Yes</v>
      </c>
      <c r="M6995" t="str">
        <f>IF(AND(J6995="Unmarried",F6995&gt;100000),"Yes","No")</f>
        <v>No</v>
      </c>
      <c r="N6995" s="4" t="str">
        <f>IF(F6995&lt;15000,"&lt;15k", IF(F6995&lt;30000, "15k-30k", IF(F6995&lt;45000, "30k-45k", IF(F6995&lt;60000, "45k-60k", IF(F6995&lt;75000, "60k-75k", "75k+")))))</f>
        <v>75k+</v>
      </c>
    </row>
    <row r="6996" spans="1:14" ht="14.25" customHeight="1" x14ac:dyDescent="0.25">
      <c r="A6996" s="2">
        <v>429200401</v>
      </c>
      <c r="B6996" s="1" t="s">
        <v>9</v>
      </c>
      <c r="C6996" s="2">
        <v>7</v>
      </c>
      <c r="D6996" s="2" t="str">
        <f>_xlfn.CONCAT(A6996,C6996)</f>
        <v>4292004017</v>
      </c>
      <c r="E6996" s="1">
        <v>60</v>
      </c>
      <c r="F6996" s="1">
        <v>98700</v>
      </c>
      <c r="G6996" t="str">
        <f>IF(F6996&lt;15000,"Yes","No")</f>
        <v>No</v>
      </c>
      <c r="H6996" t="str">
        <f>IF(AND(F6996&gt;30000,F6996&lt;60000),"Yes","No")</f>
        <v>No</v>
      </c>
      <c r="I6996" t="str">
        <f>IF(F6996&gt;30000,IF(F6996&lt;60000,"Yes","&gt;60k"),"&lt;30k")</f>
        <v>&gt;60k</v>
      </c>
      <c r="J6996" t="str">
        <f>IF(E6996&gt;18,"Married","Unmarried")</f>
        <v>Married</v>
      </c>
      <c r="K6996" t="str">
        <f ca="1">IF(E6996&gt;=18,IF(RAND()&gt;0.5,"Married","Unmarried"),"Unmarried")</f>
        <v>Unmarried</v>
      </c>
      <c r="L6996" t="str">
        <f>IF(J7022="Married",IF(E6996&gt;19,"Yes","No"),"No")</f>
        <v>Yes</v>
      </c>
      <c r="M6996" t="str">
        <f>IF(AND(J6996="Unmarried",F6996&gt;100000),"Yes","No")</f>
        <v>No</v>
      </c>
      <c r="N6996" s="4" t="str">
        <f>IF(F6996&lt;15000,"&lt;15k", IF(F6996&lt;30000, "15k-30k", IF(F6996&lt;45000, "30k-45k", IF(F6996&lt;60000, "45k-60k", IF(F6996&lt;75000, "60k-75k", "75k+")))))</f>
        <v>75k+</v>
      </c>
    </row>
    <row r="6997" spans="1:14" ht="14.25" customHeight="1" x14ac:dyDescent="0.25">
      <c r="A6997" s="2">
        <v>429200409</v>
      </c>
      <c r="B6997" s="1" t="s">
        <v>9</v>
      </c>
      <c r="C6997" s="2">
        <v>7</v>
      </c>
      <c r="D6997" s="2" t="str">
        <f>_xlfn.CONCAT(A6997,C6997)</f>
        <v>4292004097</v>
      </c>
      <c r="E6997" s="1">
        <v>60</v>
      </c>
      <c r="F6997" s="1">
        <v>42200</v>
      </c>
      <c r="G6997" t="str">
        <f>IF(F6997&lt;15000,"Yes","No")</f>
        <v>No</v>
      </c>
      <c r="H6997" t="str">
        <f>IF(AND(F6997&gt;30000,F6997&lt;60000),"Yes","No")</f>
        <v>Yes</v>
      </c>
      <c r="I6997" t="str">
        <f>IF(F6997&gt;30000,IF(F6997&lt;60000,"Yes","&gt;60k"),"&lt;30k")</f>
        <v>Yes</v>
      </c>
      <c r="J6997" t="str">
        <f>IF(E6997&gt;18,"Married","Unmarried")</f>
        <v>Married</v>
      </c>
      <c r="K6997" t="str">
        <f ca="1">IF(E6997&gt;=18,IF(RAND()&gt;0.5,"Married","Unmarried"),"Unmarried")</f>
        <v>Married</v>
      </c>
      <c r="L6997" t="str">
        <f>IF(J7023="Married",IF(E6997&gt;19,"Yes","No"),"No")</f>
        <v>Yes</v>
      </c>
      <c r="M6997" t="str">
        <f>IF(AND(J6997="Unmarried",F6997&gt;100000),"Yes","No")</f>
        <v>No</v>
      </c>
      <c r="N6997" s="4" t="str">
        <f>IF(F6997&lt;15000,"&lt;15k", IF(F6997&lt;30000, "15k-30k", IF(F6997&lt;45000, "30k-45k", IF(F6997&lt;60000, "45k-60k", IF(F6997&lt;75000, "60k-75k", "75k+")))))</f>
        <v>30k-45k</v>
      </c>
    </row>
    <row r="6998" spans="1:14" ht="14.25" customHeight="1" x14ac:dyDescent="0.25">
      <c r="A6998" s="2">
        <v>429200512</v>
      </c>
      <c r="B6998" s="1" t="s">
        <v>9</v>
      </c>
      <c r="C6998" s="2">
        <v>3</v>
      </c>
      <c r="D6998" s="2" t="str">
        <f>_xlfn.CONCAT(A6998,C6998)</f>
        <v>4292005123</v>
      </c>
      <c r="E6998" s="1">
        <v>60</v>
      </c>
      <c r="F6998" s="1">
        <v>47400</v>
      </c>
      <c r="G6998" t="str">
        <f>IF(F6998&lt;15000,"Yes","No")</f>
        <v>No</v>
      </c>
      <c r="H6998" t="str">
        <f>IF(AND(F6998&gt;30000,F6998&lt;60000),"Yes","No")</f>
        <v>Yes</v>
      </c>
      <c r="I6998" t="str">
        <f>IF(F6998&gt;30000,IF(F6998&lt;60000,"Yes","&gt;60k"),"&lt;30k")</f>
        <v>Yes</v>
      </c>
      <c r="J6998" t="str">
        <f>IF(E6998&gt;18,"Married","Unmarried")</f>
        <v>Married</v>
      </c>
      <c r="K6998" t="str">
        <f ca="1">IF(E6998&gt;=18,IF(RAND()&gt;0.5,"Married","Unmarried"),"Unmarried")</f>
        <v>Unmarried</v>
      </c>
      <c r="L6998" t="str">
        <f>IF(J7024="Married",IF(E6998&gt;19,"Yes","No"),"No")</f>
        <v>Yes</v>
      </c>
      <c r="M6998" t="str">
        <f>IF(AND(J6998="Unmarried",F6998&gt;100000),"Yes","No")</f>
        <v>No</v>
      </c>
      <c r="N6998" s="4" t="str">
        <f>IF(F6998&lt;15000,"&lt;15k", IF(F6998&lt;30000, "15k-30k", IF(F6998&lt;45000, "30k-45k", IF(F6998&lt;60000, "45k-60k", IF(F6998&lt;75000, "60k-75k", "75k+")))))</f>
        <v>45k-60k</v>
      </c>
    </row>
    <row r="6999" spans="1:14" ht="14.25" customHeight="1" x14ac:dyDescent="0.25">
      <c r="A6999" s="2">
        <v>429200521</v>
      </c>
      <c r="B6999" s="1" t="s">
        <v>9</v>
      </c>
      <c r="C6999" s="2">
        <v>1</v>
      </c>
      <c r="D6999" s="2" t="str">
        <f>_xlfn.CONCAT(A6999,C6999)</f>
        <v>4292005211</v>
      </c>
      <c r="E6999" s="1">
        <v>60</v>
      </c>
      <c r="F6999" s="1">
        <v>63400</v>
      </c>
      <c r="G6999" t="str">
        <f>IF(F6999&lt;15000,"Yes","No")</f>
        <v>No</v>
      </c>
      <c r="H6999" t="str">
        <f>IF(AND(F6999&gt;30000,F6999&lt;60000),"Yes","No")</f>
        <v>No</v>
      </c>
      <c r="I6999" t="str">
        <f>IF(F6999&gt;30000,IF(F6999&lt;60000,"Yes","&gt;60k"),"&lt;30k")</f>
        <v>&gt;60k</v>
      </c>
      <c r="J6999" t="str">
        <f>IF(E6999&gt;18,"Married","Unmarried")</f>
        <v>Married</v>
      </c>
      <c r="K6999" t="str">
        <f ca="1">IF(E6999&gt;=18,IF(RAND()&gt;0.5,"Married","Unmarried"),"Unmarried")</f>
        <v>Married</v>
      </c>
      <c r="L6999" t="str">
        <f>IF(J7025="Married",IF(E6999&gt;19,"Yes","No"),"No")</f>
        <v>Yes</v>
      </c>
      <c r="M6999" t="str">
        <f>IF(AND(J6999="Unmarried",F6999&gt;100000),"Yes","No")</f>
        <v>No</v>
      </c>
      <c r="N6999" s="4" t="str">
        <f>IF(F6999&lt;15000,"&lt;15k", IF(F6999&lt;30000, "15k-30k", IF(F6999&lt;45000, "30k-45k", IF(F6999&lt;60000, "45k-60k", IF(F6999&lt;75000, "60k-75k", "75k+")))))</f>
        <v>60k-75k</v>
      </c>
    </row>
    <row r="7000" spans="1:14" ht="14.25" customHeight="1" x14ac:dyDescent="0.25">
      <c r="A7000" s="2">
        <v>430200105</v>
      </c>
      <c r="B7000" s="1" t="s">
        <v>10</v>
      </c>
      <c r="C7000" s="2">
        <v>1</v>
      </c>
      <c r="D7000" s="2" t="str">
        <f>_xlfn.CONCAT(A7000,C7000)</f>
        <v>4302001051</v>
      </c>
      <c r="E7000" s="1">
        <v>60</v>
      </c>
      <c r="F7000" s="1">
        <v>226900</v>
      </c>
      <c r="G7000" t="str">
        <f>IF(F7000&lt;15000,"Yes","No")</f>
        <v>No</v>
      </c>
      <c r="H7000" t="str">
        <f>IF(AND(F7000&gt;30000,F7000&lt;60000),"Yes","No")</f>
        <v>No</v>
      </c>
      <c r="I7000" t="str">
        <f>IF(F7000&gt;30000,IF(F7000&lt;60000,"Yes","&gt;60k"),"&lt;30k")</f>
        <v>&gt;60k</v>
      </c>
      <c r="J7000" t="str">
        <f>IF(E7000&gt;18,"Married","Unmarried")</f>
        <v>Married</v>
      </c>
      <c r="K7000" t="str">
        <f ca="1">IF(E7000&gt;=18,IF(RAND()&gt;0.5,"Married","Unmarried"),"Unmarried")</f>
        <v>Married</v>
      </c>
      <c r="L7000" t="str">
        <f>IF(J7026="Married",IF(E7000&gt;19,"Yes","No"),"No")</f>
        <v>Yes</v>
      </c>
      <c r="M7000" t="str">
        <f>IF(AND(J7000="Unmarried",F7000&gt;100000),"Yes","No")</f>
        <v>No</v>
      </c>
      <c r="N7000" s="4" t="str">
        <f>IF(F7000&lt;15000,"&lt;15k", IF(F7000&lt;30000, "15k-30k", IF(F7000&lt;45000, "30k-45k", IF(F7000&lt;60000, "45k-60k", IF(F7000&lt;75000, "60k-75k", "75k+")))))</f>
        <v>75k+</v>
      </c>
    </row>
    <row r="7001" spans="1:14" ht="14.25" customHeight="1" x14ac:dyDescent="0.25">
      <c r="A7001" s="2">
        <v>430200129</v>
      </c>
      <c r="B7001" s="1" t="s">
        <v>10</v>
      </c>
      <c r="C7001" s="2">
        <v>1</v>
      </c>
      <c r="D7001" s="2" t="str">
        <f>_xlfn.CONCAT(A7001,C7001)</f>
        <v>4302001291</v>
      </c>
      <c r="E7001" s="1">
        <v>60</v>
      </c>
      <c r="F7001" s="1">
        <v>156000</v>
      </c>
      <c r="G7001" t="str">
        <f>IF(F7001&lt;15000,"Yes","No")</f>
        <v>No</v>
      </c>
      <c r="H7001" t="str">
        <f>IF(AND(F7001&gt;30000,F7001&lt;60000),"Yes","No")</f>
        <v>No</v>
      </c>
      <c r="I7001" t="str">
        <f>IF(F7001&gt;30000,IF(F7001&lt;60000,"Yes","&gt;60k"),"&lt;30k")</f>
        <v>&gt;60k</v>
      </c>
      <c r="J7001" t="str">
        <f>IF(E7001&gt;18,"Married","Unmarried")</f>
        <v>Married</v>
      </c>
      <c r="K7001" t="str">
        <f ca="1">IF(E7001&gt;=18,IF(RAND()&gt;0.5,"Married","Unmarried"),"Unmarried")</f>
        <v>Unmarried</v>
      </c>
      <c r="L7001" t="str">
        <f>IF(J7027="Married",IF(E7001&gt;19,"Yes","No"),"No")</f>
        <v>Yes</v>
      </c>
      <c r="M7001" t="str">
        <f>IF(AND(J7001="Unmarried",F7001&gt;100000),"Yes","No")</f>
        <v>No</v>
      </c>
      <c r="N7001" s="4" t="str">
        <f>IF(F7001&lt;15000,"&lt;15k", IF(F7001&lt;30000, "15k-30k", IF(F7001&lt;45000, "30k-45k", IF(F7001&lt;60000, "45k-60k", IF(F7001&lt;75000, "60k-75k", "75k+")))))</f>
        <v>75k+</v>
      </c>
    </row>
    <row r="7002" spans="1:14" ht="14.25" customHeight="1" x14ac:dyDescent="0.25">
      <c r="A7002" s="2">
        <v>431200105</v>
      </c>
      <c r="B7002" s="1" t="s">
        <v>11</v>
      </c>
      <c r="C7002" s="2">
        <v>5</v>
      </c>
      <c r="D7002" s="2" t="str">
        <f>_xlfn.CONCAT(A7002,C7002)</f>
        <v>4312001055</v>
      </c>
      <c r="E7002" s="1">
        <v>60</v>
      </c>
      <c r="F7002" s="1">
        <v>23800</v>
      </c>
      <c r="G7002" t="str">
        <f>IF(F7002&lt;15000,"Yes","No")</f>
        <v>No</v>
      </c>
      <c r="H7002" t="str">
        <f>IF(AND(F7002&gt;30000,F7002&lt;60000),"Yes","No")</f>
        <v>No</v>
      </c>
      <c r="I7002" t="str">
        <f>IF(F7002&gt;30000,IF(F7002&lt;60000,"Yes","&gt;60k"),"&lt;30k")</f>
        <v>&lt;30k</v>
      </c>
      <c r="J7002" t="str">
        <f>IF(E7002&gt;18,"Married","Unmarried")</f>
        <v>Married</v>
      </c>
      <c r="K7002" t="str">
        <f ca="1">IF(E7002&gt;=18,IF(RAND()&gt;0.5,"Married","Unmarried"),"Unmarried")</f>
        <v>Unmarried</v>
      </c>
      <c r="L7002" t="str">
        <f>IF(J7028="Married",IF(E7002&gt;19,"Yes","No"),"No")</f>
        <v>Yes</v>
      </c>
      <c r="M7002" t="str">
        <f>IF(AND(J7002="Unmarried",F7002&gt;100000),"Yes","No")</f>
        <v>No</v>
      </c>
      <c r="N7002" s="4" t="str">
        <f>IF(F7002&lt;15000,"&lt;15k", IF(F7002&lt;30000, "15k-30k", IF(F7002&lt;45000, "30k-45k", IF(F7002&lt;60000, "45k-60k", IF(F7002&lt;75000, "60k-75k", "75k+")))))</f>
        <v>15k-30k</v>
      </c>
    </row>
    <row r="7003" spans="1:14" ht="14.25" customHeight="1" x14ac:dyDescent="0.25">
      <c r="A7003" s="2">
        <v>431200213</v>
      </c>
      <c r="B7003" s="1" t="s">
        <v>11</v>
      </c>
      <c r="C7003" s="2">
        <v>5</v>
      </c>
      <c r="D7003" s="2" t="str">
        <f>_xlfn.CONCAT(A7003,C7003)</f>
        <v>4312002135</v>
      </c>
      <c r="E7003" s="1">
        <v>60</v>
      </c>
      <c r="F7003" s="1">
        <v>11700</v>
      </c>
      <c r="G7003" t="str">
        <f>IF(F7003&lt;15000,"Yes","No")</f>
        <v>Yes</v>
      </c>
      <c r="H7003" t="str">
        <f>IF(AND(F7003&gt;30000,F7003&lt;60000),"Yes","No")</f>
        <v>No</v>
      </c>
      <c r="I7003" t="str">
        <f>IF(F7003&gt;30000,IF(F7003&lt;60000,"Yes","&gt;60k"),"&lt;30k")</f>
        <v>&lt;30k</v>
      </c>
      <c r="J7003" t="str">
        <f>IF(E7003&gt;18,"Married","Unmarried")</f>
        <v>Married</v>
      </c>
      <c r="K7003" t="str">
        <f ca="1">IF(E7003&gt;=18,IF(RAND()&gt;0.5,"Married","Unmarried"),"Unmarried")</f>
        <v>Married</v>
      </c>
      <c r="L7003" t="str">
        <f>IF(J7029="Married",IF(E7003&gt;19,"Yes","No"),"No")</f>
        <v>Yes</v>
      </c>
      <c r="M7003" t="str">
        <f>IF(AND(J7003="Unmarried",F7003&gt;100000),"Yes","No")</f>
        <v>No</v>
      </c>
      <c r="N7003" s="4" t="str">
        <f>IF(F7003&lt;15000,"&lt;15k", IF(F7003&lt;30000, "15k-30k", IF(F7003&lt;45000, "30k-45k", IF(F7003&lt;60000, "45k-60k", IF(F7003&lt;75000, "60k-75k", "75k+")))))</f>
        <v>&lt;15k</v>
      </c>
    </row>
    <row r="7004" spans="1:14" ht="14.25" customHeight="1" x14ac:dyDescent="0.25">
      <c r="A7004" s="2">
        <v>431200220</v>
      </c>
      <c r="B7004" s="1" t="s">
        <v>11</v>
      </c>
      <c r="C7004" s="2">
        <v>3</v>
      </c>
      <c r="D7004" s="2" t="str">
        <f>_xlfn.CONCAT(A7004,C7004)</f>
        <v>4312002203</v>
      </c>
      <c r="E7004" s="1">
        <v>60</v>
      </c>
      <c r="F7004" s="1">
        <v>29000</v>
      </c>
      <c r="G7004" t="str">
        <f>IF(F7004&lt;15000,"Yes","No")</f>
        <v>No</v>
      </c>
      <c r="H7004" t="str">
        <f>IF(AND(F7004&gt;30000,F7004&lt;60000),"Yes","No")</f>
        <v>No</v>
      </c>
      <c r="I7004" t="str">
        <f>IF(F7004&gt;30000,IF(F7004&lt;60000,"Yes","&gt;60k"),"&lt;30k")</f>
        <v>&lt;30k</v>
      </c>
      <c r="J7004" t="str">
        <f>IF(E7004&gt;18,"Married","Unmarried")</f>
        <v>Married</v>
      </c>
      <c r="K7004" t="str">
        <f ca="1">IF(E7004&gt;=18,IF(RAND()&gt;0.5,"Married","Unmarried"),"Unmarried")</f>
        <v>Unmarried</v>
      </c>
      <c r="L7004" t="str">
        <f>IF(J7030="Married",IF(E7004&gt;19,"Yes","No"),"No")</f>
        <v>Yes</v>
      </c>
      <c r="M7004" t="str">
        <f>IF(AND(J7004="Unmarried",F7004&gt;100000),"Yes","No")</f>
        <v>No</v>
      </c>
      <c r="N7004" s="4" t="str">
        <f>IF(F7004&lt;15000,"&lt;15k", IF(F7004&lt;30000, "15k-30k", IF(F7004&lt;45000, "30k-45k", IF(F7004&lt;60000, "45k-60k", IF(F7004&lt;75000, "60k-75k", "75k+")))))</f>
        <v>15k-30k</v>
      </c>
    </row>
    <row r="7005" spans="1:14" ht="14.25" customHeight="1" x14ac:dyDescent="0.25">
      <c r="A7005" s="2">
        <v>406200526</v>
      </c>
      <c r="B7005" s="1" t="s">
        <v>5</v>
      </c>
      <c r="C7005" s="2">
        <v>2</v>
      </c>
      <c r="D7005" s="2" t="str">
        <f>_xlfn.CONCAT(A7005,C7005)</f>
        <v>4062005262</v>
      </c>
      <c r="E7005" s="1">
        <v>61</v>
      </c>
      <c r="F7005" s="1">
        <v>130300</v>
      </c>
      <c r="G7005" t="str">
        <f>IF(F7005&lt;15000,"Yes","No")</f>
        <v>No</v>
      </c>
      <c r="H7005" t="str">
        <f>IF(AND(F7005&gt;30000,F7005&lt;60000),"Yes","No")</f>
        <v>No</v>
      </c>
      <c r="I7005" t="str">
        <f>IF(F7005&gt;30000,IF(F7005&lt;60000,"Yes","&gt;60k"),"&lt;30k")</f>
        <v>&gt;60k</v>
      </c>
      <c r="J7005" t="str">
        <f>IF(E7005&gt;18,"Married","Unmarried")</f>
        <v>Married</v>
      </c>
      <c r="K7005" t="str">
        <f ca="1">IF(E7005&gt;=18,IF(RAND()&gt;0.5,"Married","Unmarried"),"Unmarried")</f>
        <v>Married</v>
      </c>
      <c r="L7005" t="str">
        <f>IF(J7031="Married",IF(E7005&gt;19,"Yes","No"),"No")</f>
        <v>Yes</v>
      </c>
      <c r="M7005" t="str">
        <f>IF(AND(J7005="Unmarried",F7005&gt;100000),"Yes","No")</f>
        <v>No</v>
      </c>
      <c r="N7005" s="4" t="str">
        <f>IF(F7005&lt;15000,"&lt;15k", IF(F7005&lt;30000, "15k-30k", IF(F7005&lt;45000, "30k-45k", IF(F7005&lt;60000, "45k-60k", IF(F7005&lt;75000, "60k-75k", "75k+")))))</f>
        <v>75k+</v>
      </c>
    </row>
    <row r="7006" spans="1:14" ht="14.25" customHeight="1" x14ac:dyDescent="0.25">
      <c r="A7006" s="2">
        <v>406200609</v>
      </c>
      <c r="B7006" s="1" t="s">
        <v>5</v>
      </c>
      <c r="C7006" s="2">
        <v>3</v>
      </c>
      <c r="D7006" s="2" t="str">
        <f>_xlfn.CONCAT(A7006,C7006)</f>
        <v>4062006093</v>
      </c>
      <c r="E7006" s="1">
        <v>61</v>
      </c>
      <c r="F7006" s="1">
        <v>75600</v>
      </c>
      <c r="G7006" t="str">
        <f>IF(F7006&lt;15000,"Yes","No")</f>
        <v>No</v>
      </c>
      <c r="H7006" t="str">
        <f>IF(AND(F7006&gt;30000,F7006&lt;60000),"Yes","No")</f>
        <v>No</v>
      </c>
      <c r="I7006" t="str">
        <f>IF(F7006&gt;30000,IF(F7006&lt;60000,"Yes","&gt;60k"),"&lt;30k")</f>
        <v>&gt;60k</v>
      </c>
      <c r="J7006" t="str">
        <f>IF(E7006&gt;18,"Married","Unmarried")</f>
        <v>Married</v>
      </c>
      <c r="K7006" t="str">
        <f ca="1">IF(E7006&gt;=18,IF(RAND()&gt;0.5,"Married","Unmarried"),"Unmarried")</f>
        <v>Unmarried</v>
      </c>
      <c r="L7006" t="str">
        <f>IF(J7032="Married",IF(E7006&gt;19,"Yes","No"),"No")</f>
        <v>Yes</v>
      </c>
      <c r="M7006" t="str">
        <f>IF(AND(J7006="Unmarried",F7006&gt;100000),"Yes","No")</f>
        <v>No</v>
      </c>
      <c r="N7006" s="4" t="str">
        <f>IF(F7006&lt;15000,"&lt;15k", IF(F7006&lt;30000, "15k-30k", IF(F7006&lt;45000, "30k-45k", IF(F7006&lt;60000, "45k-60k", IF(F7006&lt;75000, "60k-75k", "75k+")))))</f>
        <v>75k+</v>
      </c>
    </row>
    <row r="7007" spans="1:14" ht="14.25" customHeight="1" x14ac:dyDescent="0.25">
      <c r="A7007" s="2">
        <v>406200705</v>
      </c>
      <c r="B7007" s="1" t="s">
        <v>5</v>
      </c>
      <c r="C7007" s="2">
        <v>2</v>
      </c>
      <c r="D7007" s="2" t="str">
        <f>_xlfn.CONCAT(A7007,C7007)</f>
        <v>4062007052</v>
      </c>
      <c r="E7007" s="1">
        <v>61</v>
      </c>
      <c r="F7007" s="1">
        <v>223800</v>
      </c>
      <c r="G7007" t="str">
        <f>IF(F7007&lt;15000,"Yes","No")</f>
        <v>No</v>
      </c>
      <c r="H7007" t="str">
        <f>IF(AND(F7007&gt;30000,F7007&lt;60000),"Yes","No")</f>
        <v>No</v>
      </c>
      <c r="I7007" t="str">
        <f>IF(F7007&gt;30000,IF(F7007&lt;60000,"Yes","&gt;60k"),"&lt;30k")</f>
        <v>&gt;60k</v>
      </c>
      <c r="J7007" t="str">
        <f>IF(E7007&gt;18,"Married","Unmarried")</f>
        <v>Married</v>
      </c>
      <c r="K7007" t="str">
        <f ca="1">IF(E7007&gt;=18,IF(RAND()&gt;0.5,"Married","Unmarried"),"Unmarried")</f>
        <v>Unmarried</v>
      </c>
      <c r="L7007" t="str">
        <f>IF(J7033="Married",IF(E7007&gt;19,"Yes","No"),"No")</f>
        <v>Yes</v>
      </c>
      <c r="M7007" t="str">
        <f>IF(AND(J7007="Unmarried",F7007&gt;100000),"Yes","No")</f>
        <v>No</v>
      </c>
      <c r="N7007" s="4" t="str">
        <f>IF(F7007&lt;15000,"&lt;15k", IF(F7007&lt;30000, "15k-30k", IF(F7007&lt;45000, "30k-45k", IF(F7007&lt;60000, "45k-60k", IF(F7007&lt;75000, "60k-75k", "75k+")))))</f>
        <v>75k+</v>
      </c>
    </row>
    <row r="7008" spans="1:14" ht="14.25" customHeight="1" x14ac:dyDescent="0.25">
      <c r="A7008" s="2">
        <v>406200802</v>
      </c>
      <c r="B7008" s="1" t="s">
        <v>5</v>
      </c>
      <c r="C7008" s="2">
        <v>4</v>
      </c>
      <c r="D7008" s="2" t="str">
        <f>_xlfn.CONCAT(A7008,C7008)</f>
        <v>4062008024</v>
      </c>
      <c r="E7008" s="1">
        <v>61</v>
      </c>
      <c r="F7008" s="1">
        <v>186000</v>
      </c>
      <c r="G7008" t="str">
        <f>IF(F7008&lt;15000,"Yes","No")</f>
        <v>No</v>
      </c>
      <c r="H7008" t="str">
        <f>IF(AND(F7008&gt;30000,F7008&lt;60000),"Yes","No")</f>
        <v>No</v>
      </c>
      <c r="I7008" t="str">
        <f>IF(F7008&gt;30000,IF(F7008&lt;60000,"Yes","&gt;60k"),"&lt;30k")</f>
        <v>&gt;60k</v>
      </c>
      <c r="J7008" t="str">
        <f>IF(E7008&gt;18,"Married","Unmarried")</f>
        <v>Married</v>
      </c>
      <c r="K7008" t="str">
        <f ca="1">IF(E7008&gt;=18,IF(RAND()&gt;0.5,"Married","Unmarried"),"Unmarried")</f>
        <v>Unmarried</v>
      </c>
      <c r="L7008" t="str">
        <f>IF(J7034="Married",IF(E7008&gt;19,"Yes","No"),"No")</f>
        <v>Yes</v>
      </c>
      <c r="M7008" t="str">
        <f>IF(AND(J7008="Unmarried",F7008&gt;100000),"Yes","No")</f>
        <v>No</v>
      </c>
      <c r="N7008" s="4" t="str">
        <f>IF(F7008&lt;15000,"&lt;15k", IF(F7008&lt;30000, "15k-30k", IF(F7008&lt;45000, "30k-45k", IF(F7008&lt;60000, "45k-60k", IF(F7008&lt;75000, "60k-75k", "75k+")))))</f>
        <v>75k+</v>
      </c>
    </row>
    <row r="7009" spans="1:14" ht="14.25" customHeight="1" x14ac:dyDescent="0.25">
      <c r="A7009" s="2">
        <v>406200816</v>
      </c>
      <c r="B7009" s="1" t="s">
        <v>5</v>
      </c>
      <c r="C7009" s="2">
        <v>3</v>
      </c>
      <c r="D7009" s="2" t="str">
        <f>_xlfn.CONCAT(A7009,C7009)</f>
        <v>4062008163</v>
      </c>
      <c r="E7009" s="1">
        <v>61</v>
      </c>
      <c r="F7009" s="1">
        <v>0</v>
      </c>
      <c r="G7009" t="str">
        <f>IF(F7009&lt;15000,"Yes","No")</f>
        <v>Yes</v>
      </c>
      <c r="H7009" t="str">
        <f>IF(AND(F7009&gt;30000,F7009&lt;60000),"Yes","No")</f>
        <v>No</v>
      </c>
      <c r="I7009" t="str">
        <f>IF(F7009&gt;30000,IF(F7009&lt;60000,"Yes","&gt;60k"),"&lt;30k")</f>
        <v>&lt;30k</v>
      </c>
      <c r="J7009" t="str">
        <f>IF(E7009&gt;18,"Married","Unmarried")</f>
        <v>Married</v>
      </c>
      <c r="K7009" t="str">
        <f ca="1">IF(E7009&gt;=18,IF(RAND()&gt;0.5,"Married","Unmarried"),"Unmarried")</f>
        <v>Unmarried</v>
      </c>
      <c r="L7009" t="str">
        <f>IF(J7035="Married",IF(E7009&gt;19,"Yes","No"),"No")</f>
        <v>Yes</v>
      </c>
      <c r="M7009" t="str">
        <f>IF(AND(J7009="Unmarried",F7009&gt;100000),"Yes","No")</f>
        <v>No</v>
      </c>
      <c r="N7009" s="4" t="str">
        <f>IF(F7009&lt;15000,"&lt;15k", IF(F7009&lt;30000, "15k-30k", IF(F7009&lt;45000, "30k-45k", IF(F7009&lt;60000, "45k-60k", IF(F7009&lt;75000, "60k-75k", "75k+")))))</f>
        <v>&lt;15k</v>
      </c>
    </row>
    <row r="7010" spans="1:14" ht="14.25" customHeight="1" x14ac:dyDescent="0.25">
      <c r="A7010" s="2">
        <v>406200914</v>
      </c>
      <c r="B7010" s="1" t="s">
        <v>5</v>
      </c>
      <c r="C7010" s="2">
        <v>5</v>
      </c>
      <c r="D7010" s="2" t="str">
        <f>_xlfn.CONCAT(A7010,C7010)</f>
        <v>4062009145</v>
      </c>
      <c r="E7010" s="1">
        <v>61</v>
      </c>
      <c r="F7010" s="1">
        <v>222200</v>
      </c>
      <c r="G7010" t="str">
        <f>IF(F7010&lt;15000,"Yes","No")</f>
        <v>No</v>
      </c>
      <c r="H7010" t="str">
        <f>IF(AND(F7010&gt;30000,F7010&lt;60000),"Yes","No")</f>
        <v>No</v>
      </c>
      <c r="I7010" t="str">
        <f>IF(F7010&gt;30000,IF(F7010&lt;60000,"Yes","&gt;60k"),"&lt;30k")</f>
        <v>&gt;60k</v>
      </c>
      <c r="J7010" t="str">
        <f>IF(E7010&gt;18,"Married","Unmarried")</f>
        <v>Married</v>
      </c>
      <c r="K7010" t="str">
        <f ca="1">IF(E7010&gt;=18,IF(RAND()&gt;0.5,"Married","Unmarried"),"Unmarried")</f>
        <v>Married</v>
      </c>
      <c r="L7010" t="str">
        <f>IF(J7036="Married",IF(E7010&gt;19,"Yes","No"),"No")</f>
        <v>Yes</v>
      </c>
      <c r="M7010" t="str">
        <f>IF(AND(J7010="Unmarried",F7010&gt;100000),"Yes","No")</f>
        <v>No</v>
      </c>
      <c r="N7010" s="4" t="str">
        <f>IF(F7010&lt;15000,"&lt;15k", IF(F7010&lt;30000, "15k-30k", IF(F7010&lt;45000, "30k-45k", IF(F7010&lt;60000, "45k-60k", IF(F7010&lt;75000, "60k-75k", "75k+")))))</f>
        <v>75k+</v>
      </c>
    </row>
    <row r="7011" spans="1:14" ht="14.25" customHeight="1" x14ac:dyDescent="0.25">
      <c r="A7011" s="2">
        <v>406200916</v>
      </c>
      <c r="B7011" s="1" t="s">
        <v>5</v>
      </c>
      <c r="C7011" s="2">
        <v>2</v>
      </c>
      <c r="D7011" s="2" t="str">
        <f>_xlfn.CONCAT(A7011,C7011)</f>
        <v>4062009162</v>
      </c>
      <c r="E7011" s="1">
        <v>61</v>
      </c>
      <c r="F7011" s="1">
        <v>226800</v>
      </c>
      <c r="G7011" t="str">
        <f>IF(F7011&lt;15000,"Yes","No")</f>
        <v>No</v>
      </c>
      <c r="H7011" t="str">
        <f>IF(AND(F7011&gt;30000,F7011&lt;60000),"Yes","No")</f>
        <v>No</v>
      </c>
      <c r="I7011" t="str">
        <f>IF(F7011&gt;30000,IF(F7011&lt;60000,"Yes","&gt;60k"),"&lt;30k")</f>
        <v>&gt;60k</v>
      </c>
      <c r="J7011" t="str">
        <f>IF(E7011&gt;18,"Married","Unmarried")</f>
        <v>Married</v>
      </c>
      <c r="K7011" t="str">
        <f ca="1">IF(E7011&gt;=18,IF(RAND()&gt;0.5,"Married","Unmarried"),"Unmarried")</f>
        <v>Married</v>
      </c>
      <c r="L7011" t="str">
        <f>IF(J7037="Married",IF(E7011&gt;19,"Yes","No"),"No")</f>
        <v>Yes</v>
      </c>
      <c r="M7011" t="str">
        <f>IF(AND(J7011="Unmarried",F7011&gt;100000),"Yes","No")</f>
        <v>No</v>
      </c>
      <c r="N7011" s="4" t="str">
        <f>IF(F7011&lt;15000,"&lt;15k", IF(F7011&lt;30000, "15k-30k", IF(F7011&lt;45000, "30k-45k", IF(F7011&lt;60000, "45k-60k", IF(F7011&lt;75000, "60k-75k", "75k+")))))</f>
        <v>75k+</v>
      </c>
    </row>
    <row r="7012" spans="1:14" ht="14.25" customHeight="1" x14ac:dyDescent="0.25">
      <c r="A7012" s="2">
        <v>406200922</v>
      </c>
      <c r="B7012" s="1" t="s">
        <v>5</v>
      </c>
      <c r="C7012" s="2">
        <v>1</v>
      </c>
      <c r="D7012" s="2" t="str">
        <f>_xlfn.CONCAT(A7012,C7012)</f>
        <v>4062009221</v>
      </c>
      <c r="E7012" s="1">
        <v>61</v>
      </c>
      <c r="F7012" s="1">
        <v>230900</v>
      </c>
      <c r="G7012" t="str">
        <f>IF(F7012&lt;15000,"Yes","No")</f>
        <v>No</v>
      </c>
      <c r="H7012" t="str">
        <f>IF(AND(F7012&gt;30000,F7012&lt;60000),"Yes","No")</f>
        <v>No</v>
      </c>
      <c r="I7012" t="str">
        <f>IF(F7012&gt;30000,IF(F7012&lt;60000,"Yes","&gt;60k"),"&lt;30k")</f>
        <v>&gt;60k</v>
      </c>
      <c r="J7012" t="str">
        <f>IF(E7012&gt;18,"Married","Unmarried")</f>
        <v>Married</v>
      </c>
      <c r="K7012" t="str">
        <f ca="1">IF(E7012&gt;=18,IF(RAND()&gt;0.5,"Married","Unmarried"),"Unmarried")</f>
        <v>Unmarried</v>
      </c>
      <c r="L7012" t="str">
        <f>IF(J7038="Married",IF(E7012&gt;19,"Yes","No"),"No")</f>
        <v>Yes</v>
      </c>
      <c r="M7012" t="str">
        <f>IF(AND(J7012="Unmarried",F7012&gt;100000),"Yes","No")</f>
        <v>No</v>
      </c>
      <c r="N7012" s="4" t="str">
        <f>IF(F7012&lt;15000,"&lt;15k", IF(F7012&lt;30000, "15k-30k", IF(F7012&lt;45000, "30k-45k", IF(F7012&lt;60000, "45k-60k", IF(F7012&lt;75000, "60k-75k", "75k+")))))</f>
        <v>75k+</v>
      </c>
    </row>
    <row r="7013" spans="1:14" ht="14.25" customHeight="1" x14ac:dyDescent="0.25">
      <c r="A7013" s="2">
        <v>423200116</v>
      </c>
      <c r="B7013" s="1" t="s">
        <v>6</v>
      </c>
      <c r="C7013" s="2">
        <v>4</v>
      </c>
      <c r="D7013" s="2" t="str">
        <f>_xlfn.CONCAT(A7013,C7013)</f>
        <v>4232001164</v>
      </c>
      <c r="E7013" s="1">
        <v>61</v>
      </c>
      <c r="F7013" s="1">
        <v>201600</v>
      </c>
      <c r="G7013" t="str">
        <f>IF(F7013&lt;15000,"Yes","No")</f>
        <v>No</v>
      </c>
      <c r="H7013" t="str">
        <f>IF(AND(F7013&gt;30000,F7013&lt;60000),"Yes","No")</f>
        <v>No</v>
      </c>
      <c r="I7013" t="str">
        <f>IF(F7013&gt;30000,IF(F7013&lt;60000,"Yes","&gt;60k"),"&lt;30k")</f>
        <v>&gt;60k</v>
      </c>
      <c r="J7013" t="str">
        <f>IF(E7013&gt;18,"Married","Unmarried")</f>
        <v>Married</v>
      </c>
      <c r="K7013" t="str">
        <f ca="1">IF(E7013&gt;=18,IF(RAND()&gt;0.5,"Married","Unmarried"),"Unmarried")</f>
        <v>Married</v>
      </c>
      <c r="L7013" t="str">
        <f>IF(J7039="Married",IF(E7013&gt;19,"Yes","No"),"No")</f>
        <v>Yes</v>
      </c>
      <c r="M7013" t="str">
        <f>IF(AND(J7013="Unmarried",F7013&gt;100000),"Yes","No")</f>
        <v>No</v>
      </c>
      <c r="N7013" s="4" t="str">
        <f>IF(F7013&lt;15000,"&lt;15k", IF(F7013&lt;30000, "15k-30k", IF(F7013&lt;45000, "30k-45k", IF(F7013&lt;60000, "45k-60k", IF(F7013&lt;75000, "60k-75k", "75k+")))))</f>
        <v>75k+</v>
      </c>
    </row>
    <row r="7014" spans="1:14" ht="14.25" customHeight="1" x14ac:dyDescent="0.25">
      <c r="A7014" s="2">
        <v>423200117</v>
      </c>
      <c r="B7014" s="1" t="s">
        <v>6</v>
      </c>
      <c r="C7014" s="2">
        <v>1</v>
      </c>
      <c r="D7014" s="2" t="str">
        <f>_xlfn.CONCAT(A7014,C7014)</f>
        <v>4232001171</v>
      </c>
      <c r="E7014" s="1">
        <v>61</v>
      </c>
      <c r="F7014" s="1">
        <v>184300</v>
      </c>
      <c r="G7014" t="str">
        <f>IF(F7014&lt;15000,"Yes","No")</f>
        <v>No</v>
      </c>
      <c r="H7014" t="str">
        <f>IF(AND(F7014&gt;30000,F7014&lt;60000),"Yes","No")</f>
        <v>No</v>
      </c>
      <c r="I7014" t="str">
        <f>IF(F7014&gt;30000,IF(F7014&lt;60000,"Yes","&gt;60k"),"&lt;30k")</f>
        <v>&gt;60k</v>
      </c>
      <c r="J7014" t="str">
        <f>IF(E7014&gt;18,"Married","Unmarried")</f>
        <v>Married</v>
      </c>
      <c r="K7014" t="str">
        <f ca="1">IF(E7014&gt;=18,IF(RAND()&gt;0.5,"Married","Unmarried"),"Unmarried")</f>
        <v>Unmarried</v>
      </c>
      <c r="L7014" t="str">
        <f>IF(J7040="Married",IF(E7014&gt;19,"Yes","No"),"No")</f>
        <v>Yes</v>
      </c>
      <c r="M7014" t="str">
        <f>IF(AND(J7014="Unmarried",F7014&gt;100000),"Yes","No")</f>
        <v>No</v>
      </c>
      <c r="N7014" s="4" t="str">
        <f>IF(F7014&lt;15000,"&lt;15k", IF(F7014&lt;30000, "15k-30k", IF(F7014&lt;45000, "30k-45k", IF(F7014&lt;60000, "45k-60k", IF(F7014&lt;75000, "60k-75k", "75k+")))))</f>
        <v>75k+</v>
      </c>
    </row>
    <row r="7015" spans="1:14" ht="14.25" customHeight="1" x14ac:dyDescent="0.25">
      <c r="A7015" s="2">
        <v>423200122</v>
      </c>
      <c r="B7015" s="1" t="s">
        <v>6</v>
      </c>
      <c r="C7015" s="2">
        <v>2</v>
      </c>
      <c r="D7015" s="2" t="str">
        <f>_xlfn.CONCAT(A7015,C7015)</f>
        <v>4232001222</v>
      </c>
      <c r="E7015" s="1">
        <v>61</v>
      </c>
      <c r="F7015" s="1">
        <v>66400</v>
      </c>
      <c r="G7015" t="str">
        <f>IF(F7015&lt;15000,"Yes","No")</f>
        <v>No</v>
      </c>
      <c r="H7015" t="str">
        <f>IF(AND(F7015&gt;30000,F7015&lt;60000),"Yes","No")</f>
        <v>No</v>
      </c>
      <c r="I7015" t="str">
        <f>IF(F7015&gt;30000,IF(F7015&lt;60000,"Yes","&gt;60k"),"&lt;30k")</f>
        <v>&gt;60k</v>
      </c>
      <c r="J7015" t="str">
        <f>IF(E7015&gt;18,"Married","Unmarried")</f>
        <v>Married</v>
      </c>
      <c r="K7015" t="str">
        <f ca="1">IF(E7015&gt;=18,IF(RAND()&gt;0.5,"Married","Unmarried"),"Unmarried")</f>
        <v>Unmarried</v>
      </c>
      <c r="L7015" t="str">
        <f>IF(J7041="Married",IF(E7015&gt;19,"Yes","No"),"No")</f>
        <v>Yes</v>
      </c>
      <c r="M7015" t="str">
        <f>IF(AND(J7015="Unmarried",F7015&gt;100000),"Yes","No")</f>
        <v>No</v>
      </c>
      <c r="N7015" s="4" t="str">
        <f>IF(F7015&lt;15000,"&lt;15k", IF(F7015&lt;30000, "15k-30k", IF(F7015&lt;45000, "30k-45k", IF(F7015&lt;60000, "45k-60k", IF(F7015&lt;75000, "60k-75k", "75k+")))))</f>
        <v>60k-75k</v>
      </c>
    </row>
    <row r="7016" spans="1:14" ht="14.25" customHeight="1" x14ac:dyDescent="0.25">
      <c r="A7016" s="2">
        <v>423200214</v>
      </c>
      <c r="B7016" s="1" t="s">
        <v>6</v>
      </c>
      <c r="C7016" s="2">
        <v>8</v>
      </c>
      <c r="D7016" s="2" t="str">
        <f>_xlfn.CONCAT(A7016,C7016)</f>
        <v>4232002148</v>
      </c>
      <c r="E7016" s="1">
        <v>61</v>
      </c>
      <c r="F7016" s="1">
        <v>248700</v>
      </c>
      <c r="G7016" t="str">
        <f>IF(F7016&lt;15000,"Yes","No")</f>
        <v>No</v>
      </c>
      <c r="H7016" t="str">
        <f>IF(AND(F7016&gt;30000,F7016&lt;60000),"Yes","No")</f>
        <v>No</v>
      </c>
      <c r="I7016" t="str">
        <f>IF(F7016&gt;30000,IF(F7016&lt;60000,"Yes","&gt;60k"),"&lt;30k")</f>
        <v>&gt;60k</v>
      </c>
      <c r="J7016" t="str">
        <f>IF(E7016&gt;18,"Married","Unmarried")</f>
        <v>Married</v>
      </c>
      <c r="K7016" t="str">
        <f ca="1">IF(E7016&gt;=18,IF(RAND()&gt;0.5,"Married","Unmarried"),"Unmarried")</f>
        <v>Married</v>
      </c>
      <c r="L7016" t="str">
        <f>IF(J7042="Married",IF(E7016&gt;19,"Yes","No"),"No")</f>
        <v>Yes</v>
      </c>
      <c r="M7016" t="str">
        <f>IF(AND(J7016="Unmarried",F7016&gt;100000),"Yes","No")</f>
        <v>No</v>
      </c>
      <c r="N7016" s="4" t="str">
        <f>IF(F7016&lt;15000,"&lt;15k", IF(F7016&lt;30000, "15k-30k", IF(F7016&lt;45000, "30k-45k", IF(F7016&lt;60000, "45k-60k", IF(F7016&lt;75000, "60k-75k", "75k+")))))</f>
        <v>75k+</v>
      </c>
    </row>
    <row r="7017" spans="1:14" ht="14.25" customHeight="1" x14ac:dyDescent="0.25">
      <c r="A7017" s="2">
        <v>423200217</v>
      </c>
      <c r="B7017" s="1" t="s">
        <v>6</v>
      </c>
      <c r="C7017" s="2">
        <v>4</v>
      </c>
      <c r="D7017" s="2" t="str">
        <f>_xlfn.CONCAT(A7017,C7017)</f>
        <v>4232002174</v>
      </c>
      <c r="E7017" s="1">
        <v>61</v>
      </c>
      <c r="F7017" s="1">
        <v>186700</v>
      </c>
      <c r="G7017" t="str">
        <f>IF(F7017&lt;15000,"Yes","No")</f>
        <v>No</v>
      </c>
      <c r="H7017" t="str">
        <f>IF(AND(F7017&gt;30000,F7017&lt;60000),"Yes","No")</f>
        <v>No</v>
      </c>
      <c r="I7017" t="str">
        <f>IF(F7017&gt;30000,IF(F7017&lt;60000,"Yes","&gt;60k"),"&lt;30k")</f>
        <v>&gt;60k</v>
      </c>
      <c r="J7017" t="str">
        <f>IF(E7017&gt;18,"Married","Unmarried")</f>
        <v>Married</v>
      </c>
      <c r="K7017" t="str">
        <f ca="1">IF(E7017&gt;=18,IF(RAND()&gt;0.5,"Married","Unmarried"),"Unmarried")</f>
        <v>Unmarried</v>
      </c>
      <c r="L7017" t="str">
        <f>IF(J7043="Married",IF(E7017&gt;19,"Yes","No"),"No")</f>
        <v>Yes</v>
      </c>
      <c r="M7017" t="str">
        <f>IF(AND(J7017="Unmarried",F7017&gt;100000),"Yes","No")</f>
        <v>No</v>
      </c>
      <c r="N7017" s="4" t="str">
        <f>IF(F7017&lt;15000,"&lt;15k", IF(F7017&lt;30000, "15k-30k", IF(F7017&lt;45000, "30k-45k", IF(F7017&lt;60000, "45k-60k", IF(F7017&lt;75000, "60k-75k", "75k+")))))</f>
        <v>75k+</v>
      </c>
    </row>
    <row r="7018" spans="1:14" ht="14.25" customHeight="1" x14ac:dyDescent="0.25">
      <c r="A7018" s="2">
        <v>423200423</v>
      </c>
      <c r="B7018" s="1" t="s">
        <v>6</v>
      </c>
      <c r="C7018" s="2">
        <v>1</v>
      </c>
      <c r="D7018" s="2" t="str">
        <f>_xlfn.CONCAT(A7018,C7018)</f>
        <v>4232004231</v>
      </c>
      <c r="E7018" s="1">
        <v>61</v>
      </c>
      <c r="F7018" s="1">
        <v>57400</v>
      </c>
      <c r="G7018" t="str">
        <f>IF(F7018&lt;15000,"Yes","No")</f>
        <v>No</v>
      </c>
      <c r="H7018" t="str">
        <f>IF(AND(F7018&gt;30000,F7018&lt;60000),"Yes","No")</f>
        <v>Yes</v>
      </c>
      <c r="I7018" t="str">
        <f>IF(F7018&gt;30000,IF(F7018&lt;60000,"Yes","&gt;60k"),"&lt;30k")</f>
        <v>Yes</v>
      </c>
      <c r="J7018" t="str">
        <f>IF(E7018&gt;18,"Married","Unmarried")</f>
        <v>Married</v>
      </c>
      <c r="K7018" t="str">
        <f ca="1">IF(E7018&gt;=18,IF(RAND()&gt;0.5,"Married","Unmarried"),"Unmarried")</f>
        <v>Married</v>
      </c>
      <c r="L7018" t="str">
        <f>IF(J7044="Married",IF(E7018&gt;19,"Yes","No"),"No")</f>
        <v>Yes</v>
      </c>
      <c r="M7018" t="str">
        <f>IF(AND(J7018="Unmarried",F7018&gt;100000),"Yes","No")</f>
        <v>No</v>
      </c>
      <c r="N7018" s="4" t="str">
        <f>IF(F7018&lt;15000,"&lt;15k", IF(F7018&lt;30000, "15k-30k", IF(F7018&lt;45000, "30k-45k", IF(F7018&lt;60000, "45k-60k", IF(F7018&lt;75000, "60k-75k", "75k+")))))</f>
        <v>45k-60k</v>
      </c>
    </row>
    <row r="7019" spans="1:14" ht="14.25" customHeight="1" x14ac:dyDescent="0.25">
      <c r="A7019" s="2">
        <v>423200602</v>
      </c>
      <c r="B7019" s="1" t="s">
        <v>6</v>
      </c>
      <c r="C7019" s="2">
        <v>1</v>
      </c>
      <c r="D7019" s="2" t="str">
        <f>_xlfn.CONCAT(A7019,C7019)</f>
        <v>4232006021</v>
      </c>
      <c r="E7019" s="1">
        <v>61</v>
      </c>
      <c r="F7019" s="1">
        <v>147800</v>
      </c>
      <c r="G7019" t="str">
        <f>IF(F7019&lt;15000,"Yes","No")</f>
        <v>No</v>
      </c>
      <c r="H7019" t="str">
        <f>IF(AND(F7019&gt;30000,F7019&lt;60000),"Yes","No")</f>
        <v>No</v>
      </c>
      <c r="I7019" t="str">
        <f>IF(F7019&gt;30000,IF(F7019&lt;60000,"Yes","&gt;60k"),"&lt;30k")</f>
        <v>&gt;60k</v>
      </c>
      <c r="J7019" t="str">
        <f>IF(E7019&gt;18,"Married","Unmarried")</f>
        <v>Married</v>
      </c>
      <c r="K7019" t="str">
        <f ca="1">IF(E7019&gt;=18,IF(RAND()&gt;0.5,"Married","Unmarried"),"Unmarried")</f>
        <v>Married</v>
      </c>
      <c r="L7019" t="str">
        <f>IF(J7045="Married",IF(E7019&gt;19,"Yes","No"),"No")</f>
        <v>Yes</v>
      </c>
      <c r="M7019" t="str">
        <f>IF(AND(J7019="Unmarried",F7019&gt;100000),"Yes","No")</f>
        <v>No</v>
      </c>
      <c r="N7019" s="4" t="str">
        <f>IF(F7019&lt;15000,"&lt;15k", IF(F7019&lt;30000, "15k-30k", IF(F7019&lt;45000, "30k-45k", IF(F7019&lt;60000, "45k-60k", IF(F7019&lt;75000, "60k-75k", "75k+")))))</f>
        <v>75k+</v>
      </c>
    </row>
    <row r="7020" spans="1:14" ht="14.25" customHeight="1" x14ac:dyDescent="0.25">
      <c r="A7020" s="2">
        <v>424200110</v>
      </c>
      <c r="B7020" s="1" t="s">
        <v>7</v>
      </c>
      <c r="C7020" s="2">
        <v>10</v>
      </c>
      <c r="D7020" s="2" t="str">
        <f>_xlfn.CONCAT(A7020,C7020)</f>
        <v>42420011010</v>
      </c>
      <c r="E7020" s="1">
        <v>61</v>
      </c>
      <c r="F7020" s="1">
        <v>131400</v>
      </c>
      <c r="G7020" t="str">
        <f>IF(F7020&lt;15000,"Yes","No")</f>
        <v>No</v>
      </c>
      <c r="H7020" t="str">
        <f>IF(AND(F7020&gt;30000,F7020&lt;60000),"Yes","No")</f>
        <v>No</v>
      </c>
      <c r="I7020" t="str">
        <f>IF(F7020&gt;30000,IF(F7020&lt;60000,"Yes","&gt;60k"),"&lt;30k")</f>
        <v>&gt;60k</v>
      </c>
      <c r="J7020" t="str">
        <f>IF(E7020&gt;18,"Married","Unmarried")</f>
        <v>Married</v>
      </c>
      <c r="K7020" t="str">
        <f ca="1">IF(E7020&gt;=18,IF(RAND()&gt;0.5,"Married","Unmarried"),"Unmarried")</f>
        <v>Married</v>
      </c>
      <c r="L7020" t="str">
        <f>IF(J7046="Married",IF(E7020&gt;19,"Yes","No"),"No")</f>
        <v>Yes</v>
      </c>
      <c r="M7020" t="str">
        <f>IF(AND(J7020="Unmarried",F7020&gt;100000),"Yes","No")</f>
        <v>No</v>
      </c>
      <c r="N7020" s="4" t="str">
        <f>IF(F7020&lt;15000,"&lt;15k", IF(F7020&lt;30000, "15k-30k", IF(F7020&lt;45000, "30k-45k", IF(F7020&lt;60000, "45k-60k", IF(F7020&lt;75000, "60k-75k", "75k+")))))</f>
        <v>75k+</v>
      </c>
    </row>
    <row r="7021" spans="1:14" ht="14.25" customHeight="1" x14ac:dyDescent="0.25">
      <c r="A7021" s="2">
        <v>424200116</v>
      </c>
      <c r="B7021" s="1" t="s">
        <v>7</v>
      </c>
      <c r="C7021" s="2">
        <v>7</v>
      </c>
      <c r="D7021" s="2" t="str">
        <f>_xlfn.CONCAT(A7021,C7021)</f>
        <v>4242001167</v>
      </c>
      <c r="E7021" s="1">
        <v>61</v>
      </c>
      <c r="F7021" s="1">
        <v>66300</v>
      </c>
      <c r="G7021" t="str">
        <f>IF(F7021&lt;15000,"Yes","No")</f>
        <v>No</v>
      </c>
      <c r="H7021" t="str">
        <f>IF(AND(F7021&gt;30000,F7021&lt;60000),"Yes","No")</f>
        <v>No</v>
      </c>
      <c r="I7021" t="str">
        <f>IF(F7021&gt;30000,IF(F7021&lt;60000,"Yes","&gt;60k"),"&lt;30k")</f>
        <v>&gt;60k</v>
      </c>
      <c r="J7021" t="str">
        <f>IF(E7021&gt;18,"Married","Unmarried")</f>
        <v>Married</v>
      </c>
      <c r="K7021" t="str">
        <f ca="1">IF(E7021&gt;=18,IF(RAND()&gt;0.5,"Married","Unmarried"),"Unmarried")</f>
        <v>Married</v>
      </c>
      <c r="L7021" t="str">
        <f>IF(J7047="Married",IF(E7021&gt;19,"Yes","No"),"No")</f>
        <v>Yes</v>
      </c>
      <c r="M7021" t="str">
        <f>IF(AND(J7021="Unmarried",F7021&gt;100000),"Yes","No")</f>
        <v>No</v>
      </c>
      <c r="N7021" s="4" t="str">
        <f>IF(F7021&lt;15000,"&lt;15k", IF(F7021&lt;30000, "15k-30k", IF(F7021&lt;45000, "30k-45k", IF(F7021&lt;60000, "45k-60k", IF(F7021&lt;75000, "60k-75k", "75k+")))))</f>
        <v>60k-75k</v>
      </c>
    </row>
    <row r="7022" spans="1:14" ht="14.25" customHeight="1" x14ac:dyDescent="0.25">
      <c r="A7022" s="2">
        <v>424200117</v>
      </c>
      <c r="B7022" s="1" t="s">
        <v>7</v>
      </c>
      <c r="C7022" s="2">
        <v>1</v>
      </c>
      <c r="D7022" s="2" t="str">
        <f>_xlfn.CONCAT(A7022,C7022)</f>
        <v>4242001171</v>
      </c>
      <c r="E7022" s="1">
        <v>61</v>
      </c>
      <c r="F7022" s="1">
        <v>26900</v>
      </c>
      <c r="G7022" t="str">
        <f>IF(F7022&lt;15000,"Yes","No")</f>
        <v>No</v>
      </c>
      <c r="H7022" t="str">
        <f>IF(AND(F7022&gt;30000,F7022&lt;60000),"Yes","No")</f>
        <v>No</v>
      </c>
      <c r="I7022" t="str">
        <f>IF(F7022&gt;30000,IF(F7022&lt;60000,"Yes","&gt;60k"),"&lt;30k")</f>
        <v>&lt;30k</v>
      </c>
      <c r="J7022" t="str">
        <f>IF(E7022&gt;18,"Married","Unmarried")</f>
        <v>Married</v>
      </c>
      <c r="K7022" t="str">
        <f ca="1">IF(E7022&gt;=18,IF(RAND()&gt;0.5,"Married","Unmarried"),"Unmarried")</f>
        <v>Married</v>
      </c>
      <c r="L7022" t="str">
        <f>IF(J7048="Married",IF(E7022&gt;19,"Yes","No"),"No")</f>
        <v>Yes</v>
      </c>
      <c r="M7022" t="str">
        <f>IF(AND(J7022="Unmarried",F7022&gt;100000),"Yes","No")</f>
        <v>No</v>
      </c>
      <c r="N7022" s="4" t="str">
        <f>IF(F7022&lt;15000,"&lt;15k", IF(F7022&lt;30000, "15k-30k", IF(F7022&lt;45000, "30k-45k", IF(F7022&lt;60000, "45k-60k", IF(F7022&lt;75000, "60k-75k", "75k+")))))</f>
        <v>15k-30k</v>
      </c>
    </row>
    <row r="7023" spans="1:14" ht="14.25" customHeight="1" x14ac:dyDescent="0.25">
      <c r="A7023" s="2">
        <v>424200120</v>
      </c>
      <c r="B7023" s="1" t="s">
        <v>7</v>
      </c>
      <c r="C7023" s="2">
        <v>14</v>
      </c>
      <c r="D7023" s="2" t="str">
        <f>_xlfn.CONCAT(A7023,C7023)</f>
        <v>42420012014</v>
      </c>
      <c r="E7023" s="1">
        <v>61</v>
      </c>
      <c r="F7023" s="1">
        <v>110900</v>
      </c>
      <c r="G7023" t="str">
        <f>IF(F7023&lt;15000,"Yes","No")</f>
        <v>No</v>
      </c>
      <c r="H7023" t="str">
        <f>IF(AND(F7023&gt;30000,F7023&lt;60000),"Yes","No")</f>
        <v>No</v>
      </c>
      <c r="I7023" t="str">
        <f>IF(F7023&gt;30000,IF(F7023&lt;60000,"Yes","&gt;60k"),"&lt;30k")</f>
        <v>&gt;60k</v>
      </c>
      <c r="J7023" t="str">
        <f>IF(E7023&gt;18,"Married","Unmarried")</f>
        <v>Married</v>
      </c>
      <c r="K7023" t="str">
        <f ca="1">IF(E7023&gt;=18,IF(RAND()&gt;0.5,"Married","Unmarried"),"Unmarried")</f>
        <v>Married</v>
      </c>
      <c r="L7023" t="str">
        <f>IF(J7049="Married",IF(E7023&gt;19,"Yes","No"),"No")</f>
        <v>Yes</v>
      </c>
      <c r="M7023" t="str">
        <f>IF(AND(J7023="Unmarried",F7023&gt;100000),"Yes","No")</f>
        <v>No</v>
      </c>
      <c r="N7023" s="4" t="str">
        <f>IF(F7023&lt;15000,"&lt;15k", IF(F7023&lt;30000, "15k-30k", IF(F7023&lt;45000, "30k-45k", IF(F7023&lt;60000, "45k-60k", IF(F7023&lt;75000, "60k-75k", "75k+")))))</f>
        <v>75k+</v>
      </c>
    </row>
    <row r="7024" spans="1:14" ht="14.25" customHeight="1" x14ac:dyDescent="0.25">
      <c r="A7024" s="2">
        <v>424200201</v>
      </c>
      <c r="B7024" s="1" t="s">
        <v>7</v>
      </c>
      <c r="C7024" s="2">
        <v>3</v>
      </c>
      <c r="D7024" s="2" t="str">
        <f>_xlfn.CONCAT(A7024,C7024)</f>
        <v>4242002013</v>
      </c>
      <c r="E7024" s="1">
        <v>61</v>
      </c>
      <c r="F7024" s="1">
        <v>199900</v>
      </c>
      <c r="G7024" t="str">
        <f>IF(F7024&lt;15000,"Yes","No")</f>
        <v>No</v>
      </c>
      <c r="H7024" t="str">
        <f>IF(AND(F7024&gt;30000,F7024&lt;60000),"Yes","No")</f>
        <v>No</v>
      </c>
      <c r="I7024" t="str">
        <f>IF(F7024&gt;30000,IF(F7024&lt;60000,"Yes","&gt;60k"),"&lt;30k")</f>
        <v>&gt;60k</v>
      </c>
      <c r="J7024" t="str">
        <f>IF(E7024&gt;18,"Married","Unmarried")</f>
        <v>Married</v>
      </c>
      <c r="K7024" t="str">
        <f ca="1">IF(E7024&gt;=18,IF(RAND()&gt;0.5,"Married","Unmarried"),"Unmarried")</f>
        <v>Unmarried</v>
      </c>
      <c r="L7024" t="str">
        <f>IF(J7050="Married",IF(E7024&gt;19,"Yes","No"),"No")</f>
        <v>Yes</v>
      </c>
      <c r="M7024" t="str">
        <f>IF(AND(J7024="Unmarried",F7024&gt;100000),"Yes","No")</f>
        <v>No</v>
      </c>
      <c r="N7024" s="4" t="str">
        <f>IF(F7024&lt;15000,"&lt;15k", IF(F7024&lt;30000, "15k-30k", IF(F7024&lt;45000, "30k-45k", IF(F7024&lt;60000, "45k-60k", IF(F7024&lt;75000, "60k-75k", "75k+")))))</f>
        <v>75k+</v>
      </c>
    </row>
    <row r="7025" spans="1:14" ht="14.25" customHeight="1" x14ac:dyDescent="0.25">
      <c r="A7025" s="2">
        <v>424200208</v>
      </c>
      <c r="B7025" s="1" t="s">
        <v>7</v>
      </c>
      <c r="C7025" s="2">
        <v>6</v>
      </c>
      <c r="D7025" s="2" t="str">
        <f>_xlfn.CONCAT(A7025,C7025)</f>
        <v>4242002086</v>
      </c>
      <c r="E7025" s="1">
        <v>61</v>
      </c>
      <c r="F7025" s="1">
        <v>35600</v>
      </c>
      <c r="G7025" t="str">
        <f>IF(F7025&lt;15000,"Yes","No")</f>
        <v>No</v>
      </c>
      <c r="H7025" t="str">
        <f>IF(AND(F7025&gt;30000,F7025&lt;60000),"Yes","No")</f>
        <v>Yes</v>
      </c>
      <c r="I7025" t="str">
        <f>IF(F7025&gt;30000,IF(F7025&lt;60000,"Yes","&gt;60k"),"&lt;30k")</f>
        <v>Yes</v>
      </c>
      <c r="J7025" t="str">
        <f>IF(E7025&gt;18,"Married","Unmarried")</f>
        <v>Married</v>
      </c>
      <c r="K7025" t="str">
        <f ca="1">IF(E7025&gt;=18,IF(RAND()&gt;0.5,"Married","Unmarried"),"Unmarried")</f>
        <v>Unmarried</v>
      </c>
      <c r="L7025" t="str">
        <f>IF(J7051="Married",IF(E7025&gt;19,"Yes","No"),"No")</f>
        <v>Yes</v>
      </c>
      <c r="M7025" t="str">
        <f>IF(AND(J7025="Unmarried",F7025&gt;100000),"Yes","No")</f>
        <v>No</v>
      </c>
      <c r="N7025" s="4" t="str">
        <f>IF(F7025&lt;15000,"&lt;15k", IF(F7025&lt;30000, "15k-30k", IF(F7025&lt;45000, "30k-45k", IF(F7025&lt;60000, "45k-60k", IF(F7025&lt;75000, "60k-75k", "75k+")))))</f>
        <v>30k-45k</v>
      </c>
    </row>
    <row r="7026" spans="1:14" ht="14.25" customHeight="1" x14ac:dyDescent="0.25">
      <c r="A7026" s="2">
        <v>424200214</v>
      </c>
      <c r="B7026" s="1" t="s">
        <v>7</v>
      </c>
      <c r="C7026" s="2">
        <v>1</v>
      </c>
      <c r="D7026" s="2" t="str">
        <f>_xlfn.CONCAT(A7026,C7026)</f>
        <v>4242002141</v>
      </c>
      <c r="E7026" s="1">
        <v>61</v>
      </c>
      <c r="F7026" s="1">
        <v>69700</v>
      </c>
      <c r="G7026" t="str">
        <f>IF(F7026&lt;15000,"Yes","No")</f>
        <v>No</v>
      </c>
      <c r="H7026" t="str">
        <f>IF(AND(F7026&gt;30000,F7026&lt;60000),"Yes","No")</f>
        <v>No</v>
      </c>
      <c r="I7026" t="str">
        <f>IF(F7026&gt;30000,IF(F7026&lt;60000,"Yes","&gt;60k"),"&lt;30k")</f>
        <v>&gt;60k</v>
      </c>
      <c r="J7026" t="str">
        <f>IF(E7026&gt;18,"Married","Unmarried")</f>
        <v>Married</v>
      </c>
      <c r="K7026" t="str">
        <f ca="1">IF(E7026&gt;=18,IF(RAND()&gt;0.5,"Married","Unmarried"),"Unmarried")</f>
        <v>Unmarried</v>
      </c>
      <c r="L7026" t="str">
        <f>IF(J7052="Married",IF(E7026&gt;19,"Yes","No"),"No")</f>
        <v>Yes</v>
      </c>
      <c r="M7026" t="str">
        <f>IF(AND(J7026="Unmarried",F7026&gt;100000),"Yes","No")</f>
        <v>No</v>
      </c>
      <c r="N7026" s="4" t="str">
        <f>IF(F7026&lt;15000,"&lt;15k", IF(F7026&lt;30000, "15k-30k", IF(F7026&lt;45000, "30k-45k", IF(F7026&lt;60000, "45k-60k", IF(F7026&lt;75000, "60k-75k", "75k+")))))</f>
        <v>60k-75k</v>
      </c>
    </row>
    <row r="7027" spans="1:14" ht="14.25" customHeight="1" x14ac:dyDescent="0.25">
      <c r="A7027" s="2">
        <v>424200223</v>
      </c>
      <c r="B7027" s="1" t="s">
        <v>7</v>
      </c>
      <c r="C7027" s="2">
        <v>7</v>
      </c>
      <c r="D7027" s="2" t="str">
        <f>_xlfn.CONCAT(A7027,C7027)</f>
        <v>4242002237</v>
      </c>
      <c r="E7027" s="1">
        <v>61</v>
      </c>
      <c r="F7027" s="1">
        <v>98200</v>
      </c>
      <c r="G7027" t="str">
        <f>IF(F7027&lt;15000,"Yes","No")</f>
        <v>No</v>
      </c>
      <c r="H7027" t="str">
        <f>IF(AND(F7027&gt;30000,F7027&lt;60000),"Yes","No")</f>
        <v>No</v>
      </c>
      <c r="I7027" t="str">
        <f>IF(F7027&gt;30000,IF(F7027&lt;60000,"Yes","&gt;60k"),"&lt;30k")</f>
        <v>&gt;60k</v>
      </c>
      <c r="J7027" t="str">
        <f>IF(E7027&gt;18,"Married","Unmarried")</f>
        <v>Married</v>
      </c>
      <c r="K7027" t="str">
        <f ca="1">IF(E7027&gt;=18,IF(RAND()&gt;0.5,"Married","Unmarried"),"Unmarried")</f>
        <v>Unmarried</v>
      </c>
      <c r="L7027" t="str">
        <f>IF(J7053="Married",IF(E7027&gt;19,"Yes","No"),"No")</f>
        <v>Yes</v>
      </c>
      <c r="M7027" t="str">
        <f>IF(AND(J7027="Unmarried",F7027&gt;100000),"Yes","No")</f>
        <v>No</v>
      </c>
      <c r="N7027" s="4" t="str">
        <f>IF(F7027&lt;15000,"&lt;15k", IF(F7027&lt;30000, "15k-30k", IF(F7027&lt;45000, "30k-45k", IF(F7027&lt;60000, "45k-60k", IF(F7027&lt;75000, "60k-75k", "75k+")))))</f>
        <v>75k+</v>
      </c>
    </row>
    <row r="7028" spans="1:14" ht="14.25" customHeight="1" x14ac:dyDescent="0.25">
      <c r="A7028" s="2">
        <v>424200228</v>
      </c>
      <c r="B7028" s="1" t="s">
        <v>7</v>
      </c>
      <c r="C7028" s="2">
        <v>5</v>
      </c>
      <c r="D7028" s="2" t="str">
        <f>_xlfn.CONCAT(A7028,C7028)</f>
        <v>4242002285</v>
      </c>
      <c r="E7028" s="1">
        <v>61</v>
      </c>
      <c r="F7028" s="1">
        <v>117100</v>
      </c>
      <c r="G7028" t="str">
        <f>IF(F7028&lt;15000,"Yes","No")</f>
        <v>No</v>
      </c>
      <c r="H7028" t="str">
        <f>IF(AND(F7028&gt;30000,F7028&lt;60000),"Yes","No")</f>
        <v>No</v>
      </c>
      <c r="I7028" t="str">
        <f>IF(F7028&gt;30000,IF(F7028&lt;60000,"Yes","&gt;60k"),"&lt;30k")</f>
        <v>&gt;60k</v>
      </c>
      <c r="J7028" t="str">
        <f>IF(E7028&gt;18,"Married","Unmarried")</f>
        <v>Married</v>
      </c>
      <c r="K7028" t="str">
        <f ca="1">IF(E7028&gt;=18,IF(RAND()&gt;0.5,"Married","Unmarried"),"Unmarried")</f>
        <v>Married</v>
      </c>
      <c r="L7028" t="str">
        <f>IF(J7054="Married",IF(E7028&gt;19,"Yes","No"),"No")</f>
        <v>Yes</v>
      </c>
      <c r="M7028" t="str">
        <f>IF(AND(J7028="Unmarried",F7028&gt;100000),"Yes","No")</f>
        <v>No</v>
      </c>
      <c r="N7028" s="4" t="str">
        <f>IF(F7028&lt;15000,"&lt;15k", IF(F7028&lt;30000, "15k-30k", IF(F7028&lt;45000, "30k-45k", IF(F7028&lt;60000, "45k-60k", IF(F7028&lt;75000, "60k-75k", "75k+")))))</f>
        <v>75k+</v>
      </c>
    </row>
    <row r="7029" spans="1:14" ht="14.25" customHeight="1" x14ac:dyDescent="0.25">
      <c r="A7029" s="2">
        <v>424200307</v>
      </c>
      <c r="B7029" s="1" t="s">
        <v>7</v>
      </c>
      <c r="C7029" s="2">
        <v>10</v>
      </c>
      <c r="D7029" s="2" t="str">
        <f>_xlfn.CONCAT(A7029,C7029)</f>
        <v>42420030710</v>
      </c>
      <c r="E7029" s="1">
        <v>61</v>
      </c>
      <c r="F7029" s="1">
        <v>132400</v>
      </c>
      <c r="G7029" t="str">
        <f>IF(F7029&lt;15000,"Yes","No")</f>
        <v>No</v>
      </c>
      <c r="H7029" t="str">
        <f>IF(AND(F7029&gt;30000,F7029&lt;60000),"Yes","No")</f>
        <v>No</v>
      </c>
      <c r="I7029" t="str">
        <f>IF(F7029&gt;30000,IF(F7029&lt;60000,"Yes","&gt;60k"),"&lt;30k")</f>
        <v>&gt;60k</v>
      </c>
      <c r="J7029" t="str">
        <f>IF(E7029&gt;18,"Married","Unmarried")</f>
        <v>Married</v>
      </c>
      <c r="K7029" t="str">
        <f ca="1">IF(E7029&gt;=18,IF(RAND()&gt;0.5,"Married","Unmarried"),"Unmarried")</f>
        <v>Married</v>
      </c>
      <c r="L7029" t="str">
        <f>IF(J7055="Married",IF(E7029&gt;19,"Yes","No"),"No")</f>
        <v>Yes</v>
      </c>
      <c r="M7029" t="str">
        <f>IF(AND(J7029="Unmarried",F7029&gt;100000),"Yes","No")</f>
        <v>No</v>
      </c>
      <c r="N7029" s="4" t="str">
        <f>IF(F7029&lt;15000,"&lt;15k", IF(F7029&lt;30000, "15k-30k", IF(F7029&lt;45000, "30k-45k", IF(F7029&lt;60000, "45k-60k", IF(F7029&lt;75000, "60k-75k", "75k+")))))</f>
        <v>75k+</v>
      </c>
    </row>
    <row r="7030" spans="1:14" ht="14.25" customHeight="1" x14ac:dyDescent="0.25">
      <c r="A7030" s="2">
        <v>424200308</v>
      </c>
      <c r="B7030" s="1" t="s">
        <v>7</v>
      </c>
      <c r="C7030" s="2">
        <v>4</v>
      </c>
      <c r="D7030" s="2" t="str">
        <f>_xlfn.CONCAT(A7030,C7030)</f>
        <v>4242003084</v>
      </c>
      <c r="E7030" s="1">
        <v>61</v>
      </c>
      <c r="F7030" s="1">
        <v>159300</v>
      </c>
      <c r="G7030" t="str">
        <f>IF(F7030&lt;15000,"Yes","No")</f>
        <v>No</v>
      </c>
      <c r="H7030" t="str">
        <f>IF(AND(F7030&gt;30000,F7030&lt;60000),"Yes","No")</f>
        <v>No</v>
      </c>
      <c r="I7030" t="str">
        <f>IF(F7030&gt;30000,IF(F7030&lt;60000,"Yes","&gt;60k"),"&lt;30k")</f>
        <v>&gt;60k</v>
      </c>
      <c r="J7030" t="str">
        <f>IF(E7030&gt;18,"Married","Unmarried")</f>
        <v>Married</v>
      </c>
      <c r="K7030" t="str">
        <f ca="1">IF(E7030&gt;=18,IF(RAND()&gt;0.5,"Married","Unmarried"),"Unmarried")</f>
        <v>Married</v>
      </c>
      <c r="L7030" t="str">
        <f>IF(J7056="Married",IF(E7030&gt;19,"Yes","No"),"No")</f>
        <v>Yes</v>
      </c>
      <c r="M7030" t="str">
        <f>IF(AND(J7030="Unmarried",F7030&gt;100000),"Yes","No")</f>
        <v>No</v>
      </c>
      <c r="N7030" s="4" t="str">
        <f>IF(F7030&lt;15000,"&lt;15k", IF(F7030&lt;30000, "15k-30k", IF(F7030&lt;45000, "30k-45k", IF(F7030&lt;60000, "45k-60k", IF(F7030&lt;75000, "60k-75k", "75k+")))))</f>
        <v>75k+</v>
      </c>
    </row>
    <row r="7031" spans="1:14" ht="14.25" customHeight="1" x14ac:dyDescent="0.25">
      <c r="A7031" s="2">
        <v>424200324</v>
      </c>
      <c r="B7031" s="1" t="s">
        <v>7</v>
      </c>
      <c r="C7031" s="2">
        <v>1</v>
      </c>
      <c r="D7031" s="2" t="str">
        <f>_xlfn.CONCAT(A7031,C7031)</f>
        <v>4242003241</v>
      </c>
      <c r="E7031" s="1">
        <v>61</v>
      </c>
      <c r="F7031" s="1">
        <v>97800</v>
      </c>
      <c r="G7031" t="str">
        <f>IF(F7031&lt;15000,"Yes","No")</f>
        <v>No</v>
      </c>
      <c r="H7031" t="str">
        <f>IF(AND(F7031&gt;30000,F7031&lt;60000),"Yes","No")</f>
        <v>No</v>
      </c>
      <c r="I7031" t="str">
        <f>IF(F7031&gt;30000,IF(F7031&lt;60000,"Yes","&gt;60k"),"&lt;30k")</f>
        <v>&gt;60k</v>
      </c>
      <c r="J7031" t="str">
        <f>IF(E7031&gt;18,"Married","Unmarried")</f>
        <v>Married</v>
      </c>
      <c r="K7031" t="str">
        <f ca="1">IF(E7031&gt;=18,IF(RAND()&gt;0.5,"Married","Unmarried"),"Unmarried")</f>
        <v>Unmarried</v>
      </c>
      <c r="L7031" t="str">
        <f>IF(J7057="Married",IF(E7031&gt;19,"Yes","No"),"No")</f>
        <v>Yes</v>
      </c>
      <c r="M7031" t="str">
        <f>IF(AND(J7031="Unmarried",F7031&gt;100000),"Yes","No")</f>
        <v>No</v>
      </c>
      <c r="N7031" s="4" t="str">
        <f>IF(F7031&lt;15000,"&lt;15k", IF(F7031&lt;30000, "15k-30k", IF(F7031&lt;45000, "30k-45k", IF(F7031&lt;60000, "45k-60k", IF(F7031&lt;75000, "60k-75k", "75k+")))))</f>
        <v>75k+</v>
      </c>
    </row>
    <row r="7032" spans="1:14" ht="14.25" customHeight="1" x14ac:dyDescent="0.25">
      <c r="A7032" s="2">
        <v>424200419</v>
      </c>
      <c r="B7032" s="1" t="s">
        <v>7</v>
      </c>
      <c r="C7032" s="2">
        <v>4</v>
      </c>
      <c r="D7032" s="2" t="str">
        <f>_xlfn.CONCAT(A7032,C7032)</f>
        <v>4242004194</v>
      </c>
      <c r="E7032" s="1">
        <v>61</v>
      </c>
      <c r="F7032" s="1">
        <v>171700</v>
      </c>
      <c r="G7032" t="str">
        <f>IF(F7032&lt;15000,"Yes","No")</f>
        <v>No</v>
      </c>
      <c r="H7032" t="str">
        <f>IF(AND(F7032&gt;30000,F7032&lt;60000),"Yes","No")</f>
        <v>No</v>
      </c>
      <c r="I7032" t="str">
        <f>IF(F7032&gt;30000,IF(F7032&lt;60000,"Yes","&gt;60k"),"&lt;30k")</f>
        <v>&gt;60k</v>
      </c>
      <c r="J7032" t="str">
        <f>IF(E7032&gt;18,"Married","Unmarried")</f>
        <v>Married</v>
      </c>
      <c r="K7032" t="str">
        <f ca="1">IF(E7032&gt;=18,IF(RAND()&gt;0.5,"Married","Unmarried"),"Unmarried")</f>
        <v>Unmarried</v>
      </c>
      <c r="L7032" t="str">
        <f>IF(J7058="Married",IF(E7032&gt;19,"Yes","No"),"No")</f>
        <v>Yes</v>
      </c>
      <c r="M7032" t="str">
        <f>IF(AND(J7032="Unmarried",F7032&gt;100000),"Yes","No")</f>
        <v>No</v>
      </c>
      <c r="N7032" s="4" t="str">
        <f>IF(F7032&lt;15000,"&lt;15k", IF(F7032&lt;30000, "15k-30k", IF(F7032&lt;45000, "30k-45k", IF(F7032&lt;60000, "45k-60k", IF(F7032&lt;75000, "60k-75k", "75k+")))))</f>
        <v>75k+</v>
      </c>
    </row>
    <row r="7033" spans="1:14" ht="14.25" customHeight="1" x14ac:dyDescent="0.25">
      <c r="A7033" s="2">
        <v>424200420</v>
      </c>
      <c r="B7033" s="1" t="s">
        <v>7</v>
      </c>
      <c r="C7033" s="2">
        <v>6</v>
      </c>
      <c r="D7033" s="2" t="str">
        <f>_xlfn.CONCAT(A7033,C7033)</f>
        <v>4242004206</v>
      </c>
      <c r="E7033" s="1">
        <v>61</v>
      </c>
      <c r="F7033" s="1">
        <v>186300</v>
      </c>
      <c r="G7033" t="str">
        <f>IF(F7033&lt;15000,"Yes","No")</f>
        <v>No</v>
      </c>
      <c r="H7033" t="str">
        <f>IF(AND(F7033&gt;30000,F7033&lt;60000),"Yes","No")</f>
        <v>No</v>
      </c>
      <c r="I7033" t="str">
        <f>IF(F7033&gt;30000,IF(F7033&lt;60000,"Yes","&gt;60k"),"&lt;30k")</f>
        <v>&gt;60k</v>
      </c>
      <c r="J7033" t="str">
        <f>IF(E7033&gt;18,"Married","Unmarried")</f>
        <v>Married</v>
      </c>
      <c r="K7033" t="str">
        <f ca="1">IF(E7033&gt;=18,IF(RAND()&gt;0.5,"Married","Unmarried"),"Unmarried")</f>
        <v>Married</v>
      </c>
      <c r="L7033" t="str">
        <f>IF(J7059="Married",IF(E7033&gt;19,"Yes","No"),"No")</f>
        <v>Yes</v>
      </c>
      <c r="M7033" t="str">
        <f>IF(AND(J7033="Unmarried",F7033&gt;100000),"Yes","No")</f>
        <v>No</v>
      </c>
      <c r="N7033" s="4" t="str">
        <f>IF(F7033&lt;15000,"&lt;15k", IF(F7033&lt;30000, "15k-30k", IF(F7033&lt;45000, "30k-45k", IF(F7033&lt;60000, "45k-60k", IF(F7033&lt;75000, "60k-75k", "75k+")))))</f>
        <v>75k+</v>
      </c>
    </row>
    <row r="7034" spans="1:14" ht="14.25" customHeight="1" x14ac:dyDescent="0.25">
      <c r="A7034" s="2">
        <v>424200421</v>
      </c>
      <c r="B7034" s="1" t="s">
        <v>7</v>
      </c>
      <c r="C7034" s="2">
        <v>14</v>
      </c>
      <c r="D7034" s="2" t="str">
        <f>_xlfn.CONCAT(A7034,C7034)</f>
        <v>42420042114</v>
      </c>
      <c r="E7034" s="1">
        <v>61</v>
      </c>
      <c r="F7034" s="1">
        <v>196700</v>
      </c>
      <c r="G7034" t="str">
        <f>IF(F7034&lt;15000,"Yes","No")</f>
        <v>No</v>
      </c>
      <c r="H7034" t="str">
        <f>IF(AND(F7034&gt;30000,F7034&lt;60000),"Yes","No")</f>
        <v>No</v>
      </c>
      <c r="I7034" t="str">
        <f>IF(F7034&gt;30000,IF(F7034&lt;60000,"Yes","&gt;60k"),"&lt;30k")</f>
        <v>&gt;60k</v>
      </c>
      <c r="J7034" t="str">
        <f>IF(E7034&gt;18,"Married","Unmarried")</f>
        <v>Married</v>
      </c>
      <c r="K7034" t="str">
        <f ca="1">IF(E7034&gt;=18,IF(RAND()&gt;0.5,"Married","Unmarried"),"Unmarried")</f>
        <v>Unmarried</v>
      </c>
      <c r="L7034" t="str">
        <f>IF(J7060="Married",IF(E7034&gt;19,"Yes","No"),"No")</f>
        <v>Yes</v>
      </c>
      <c r="M7034" t="str">
        <f>IF(AND(J7034="Unmarried",F7034&gt;100000),"Yes","No")</f>
        <v>No</v>
      </c>
      <c r="N7034" s="4" t="str">
        <f>IF(F7034&lt;15000,"&lt;15k", IF(F7034&lt;30000, "15k-30k", IF(F7034&lt;45000, "30k-45k", IF(F7034&lt;60000, "45k-60k", IF(F7034&lt;75000, "60k-75k", "75k+")))))</f>
        <v>75k+</v>
      </c>
    </row>
    <row r="7035" spans="1:14" ht="14.25" customHeight="1" x14ac:dyDescent="0.25">
      <c r="A7035" s="2">
        <v>424200424</v>
      </c>
      <c r="B7035" s="1" t="s">
        <v>7</v>
      </c>
      <c r="C7035" s="2">
        <v>7</v>
      </c>
      <c r="D7035" s="2" t="str">
        <f>_xlfn.CONCAT(A7035,C7035)</f>
        <v>4242004247</v>
      </c>
      <c r="E7035" s="1">
        <v>61</v>
      </c>
      <c r="F7035" s="1">
        <v>101200</v>
      </c>
      <c r="G7035" t="str">
        <f>IF(F7035&lt;15000,"Yes","No")</f>
        <v>No</v>
      </c>
      <c r="H7035" t="str">
        <f>IF(AND(F7035&gt;30000,F7035&lt;60000),"Yes","No")</f>
        <v>No</v>
      </c>
      <c r="I7035" t="str">
        <f>IF(F7035&gt;30000,IF(F7035&lt;60000,"Yes","&gt;60k"),"&lt;30k")</f>
        <v>&gt;60k</v>
      </c>
      <c r="J7035" t="str">
        <f>IF(E7035&gt;18,"Married","Unmarried")</f>
        <v>Married</v>
      </c>
      <c r="K7035" t="str">
        <f ca="1">IF(E7035&gt;=18,IF(RAND()&gt;0.5,"Married","Unmarried"),"Unmarried")</f>
        <v>Unmarried</v>
      </c>
      <c r="L7035" t="str">
        <f>IF(J7061="Married",IF(E7035&gt;19,"Yes","No"),"No")</f>
        <v>Yes</v>
      </c>
      <c r="M7035" t="str">
        <f>IF(AND(J7035="Unmarried",F7035&gt;100000),"Yes","No")</f>
        <v>No</v>
      </c>
      <c r="N7035" s="4" t="str">
        <f>IF(F7035&lt;15000,"&lt;15k", IF(F7035&lt;30000, "15k-30k", IF(F7035&lt;45000, "30k-45k", IF(F7035&lt;60000, "45k-60k", IF(F7035&lt;75000, "60k-75k", "75k+")))))</f>
        <v>75k+</v>
      </c>
    </row>
    <row r="7036" spans="1:14" ht="14.25" customHeight="1" x14ac:dyDescent="0.25">
      <c r="A7036" s="2">
        <v>424200424</v>
      </c>
      <c r="B7036" s="1" t="s">
        <v>7</v>
      </c>
      <c r="C7036" s="2">
        <v>9</v>
      </c>
      <c r="D7036" s="2" t="str">
        <f>_xlfn.CONCAT(A7036,C7036)</f>
        <v>4242004249</v>
      </c>
      <c r="E7036" s="1">
        <v>61</v>
      </c>
      <c r="F7036" s="1">
        <v>248900</v>
      </c>
      <c r="G7036" t="str">
        <f>IF(F7036&lt;15000,"Yes","No")</f>
        <v>No</v>
      </c>
      <c r="H7036" t="str">
        <f>IF(AND(F7036&gt;30000,F7036&lt;60000),"Yes","No")</f>
        <v>No</v>
      </c>
      <c r="I7036" t="str">
        <f>IF(F7036&gt;30000,IF(F7036&lt;60000,"Yes","&gt;60k"),"&lt;30k")</f>
        <v>&gt;60k</v>
      </c>
      <c r="J7036" t="str">
        <f>IF(E7036&gt;18,"Married","Unmarried")</f>
        <v>Married</v>
      </c>
      <c r="K7036" t="str">
        <f ca="1">IF(E7036&gt;=18,IF(RAND()&gt;0.5,"Married","Unmarried"),"Unmarried")</f>
        <v>Unmarried</v>
      </c>
      <c r="L7036" t="str">
        <f>IF(J7062="Married",IF(E7036&gt;19,"Yes","No"),"No")</f>
        <v>Yes</v>
      </c>
      <c r="M7036" t="str">
        <f>IF(AND(J7036="Unmarried",F7036&gt;100000),"Yes","No")</f>
        <v>No</v>
      </c>
      <c r="N7036" s="4" t="str">
        <f>IF(F7036&lt;15000,"&lt;15k", IF(F7036&lt;30000, "15k-30k", IF(F7036&lt;45000, "30k-45k", IF(F7036&lt;60000, "45k-60k", IF(F7036&lt;75000, "60k-75k", "75k+")))))</f>
        <v>75k+</v>
      </c>
    </row>
    <row r="7037" spans="1:14" ht="14.25" customHeight="1" x14ac:dyDescent="0.25">
      <c r="A7037" s="2">
        <v>424200425</v>
      </c>
      <c r="B7037" s="1" t="s">
        <v>7</v>
      </c>
      <c r="C7037" s="2">
        <v>12</v>
      </c>
      <c r="D7037" s="2" t="str">
        <f>_xlfn.CONCAT(A7037,C7037)</f>
        <v>42420042512</v>
      </c>
      <c r="E7037" s="1">
        <v>61</v>
      </c>
      <c r="F7037" s="1">
        <v>226400</v>
      </c>
      <c r="G7037" t="str">
        <f>IF(F7037&lt;15000,"Yes","No")</f>
        <v>No</v>
      </c>
      <c r="H7037" t="str">
        <f>IF(AND(F7037&gt;30000,F7037&lt;60000),"Yes","No")</f>
        <v>No</v>
      </c>
      <c r="I7037" t="str">
        <f>IF(F7037&gt;30000,IF(F7037&lt;60000,"Yes","&gt;60k"),"&lt;30k")</f>
        <v>&gt;60k</v>
      </c>
      <c r="J7037" t="str">
        <f>IF(E7037&gt;18,"Married","Unmarried")</f>
        <v>Married</v>
      </c>
      <c r="K7037" t="str">
        <f ca="1">IF(E7037&gt;=18,IF(RAND()&gt;0.5,"Married","Unmarried"),"Unmarried")</f>
        <v>Unmarried</v>
      </c>
      <c r="L7037" t="str">
        <f>IF(J7063="Married",IF(E7037&gt;19,"Yes","No"),"No")</f>
        <v>Yes</v>
      </c>
      <c r="M7037" t="str">
        <f>IF(AND(J7037="Unmarried",F7037&gt;100000),"Yes","No")</f>
        <v>No</v>
      </c>
      <c r="N7037" s="4" t="str">
        <f>IF(F7037&lt;15000,"&lt;15k", IF(F7037&lt;30000, "15k-30k", IF(F7037&lt;45000, "30k-45k", IF(F7037&lt;60000, "45k-60k", IF(F7037&lt;75000, "60k-75k", "75k+")))))</f>
        <v>75k+</v>
      </c>
    </row>
    <row r="7038" spans="1:14" ht="14.25" customHeight="1" x14ac:dyDescent="0.25">
      <c r="A7038" s="2">
        <v>424200501</v>
      </c>
      <c r="B7038" s="1" t="s">
        <v>7</v>
      </c>
      <c r="C7038" s="2">
        <v>6</v>
      </c>
      <c r="D7038" s="2" t="str">
        <f>_xlfn.CONCAT(A7038,C7038)</f>
        <v>4242005016</v>
      </c>
      <c r="E7038" s="1">
        <v>61</v>
      </c>
      <c r="F7038" s="1">
        <v>230500</v>
      </c>
      <c r="G7038" t="str">
        <f>IF(F7038&lt;15000,"Yes","No")</f>
        <v>No</v>
      </c>
      <c r="H7038" t="str">
        <f>IF(AND(F7038&gt;30000,F7038&lt;60000),"Yes","No")</f>
        <v>No</v>
      </c>
      <c r="I7038" t="str">
        <f>IF(F7038&gt;30000,IF(F7038&lt;60000,"Yes","&gt;60k"),"&lt;30k")</f>
        <v>&gt;60k</v>
      </c>
      <c r="J7038" t="str">
        <f>IF(E7038&gt;18,"Married","Unmarried")</f>
        <v>Married</v>
      </c>
      <c r="K7038" t="str">
        <f ca="1">IF(E7038&gt;=18,IF(RAND()&gt;0.5,"Married","Unmarried"),"Unmarried")</f>
        <v>Married</v>
      </c>
      <c r="L7038" t="str">
        <f>IF(J7064="Married",IF(E7038&gt;19,"Yes","No"),"No")</f>
        <v>Yes</v>
      </c>
      <c r="M7038" t="str">
        <f>IF(AND(J7038="Unmarried",F7038&gt;100000),"Yes","No")</f>
        <v>No</v>
      </c>
      <c r="N7038" s="4" t="str">
        <f>IF(F7038&lt;15000,"&lt;15k", IF(F7038&lt;30000, "15k-30k", IF(F7038&lt;45000, "30k-45k", IF(F7038&lt;60000, "45k-60k", IF(F7038&lt;75000, "60k-75k", "75k+")))))</f>
        <v>75k+</v>
      </c>
    </row>
    <row r="7039" spans="1:14" ht="14.25" customHeight="1" x14ac:dyDescent="0.25">
      <c r="A7039" s="2">
        <v>424200511</v>
      </c>
      <c r="B7039" s="1" t="s">
        <v>7</v>
      </c>
      <c r="C7039" s="2">
        <v>2</v>
      </c>
      <c r="D7039" s="2" t="str">
        <f>_xlfn.CONCAT(A7039,C7039)</f>
        <v>4242005112</v>
      </c>
      <c r="E7039" s="1">
        <v>61</v>
      </c>
      <c r="F7039" s="1">
        <v>162300</v>
      </c>
      <c r="G7039" t="str">
        <f>IF(F7039&lt;15000,"Yes","No")</f>
        <v>No</v>
      </c>
      <c r="H7039" t="str">
        <f>IF(AND(F7039&gt;30000,F7039&lt;60000),"Yes","No")</f>
        <v>No</v>
      </c>
      <c r="I7039" t="str">
        <f>IF(F7039&gt;30000,IF(F7039&lt;60000,"Yes","&gt;60k"),"&lt;30k")</f>
        <v>&gt;60k</v>
      </c>
      <c r="J7039" t="str">
        <f>IF(E7039&gt;18,"Married","Unmarried")</f>
        <v>Married</v>
      </c>
      <c r="K7039" t="str">
        <f ca="1">IF(E7039&gt;=18,IF(RAND()&gt;0.5,"Married","Unmarried"),"Unmarried")</f>
        <v>Unmarried</v>
      </c>
      <c r="L7039" t="str">
        <f>IF(J7065="Married",IF(E7039&gt;19,"Yes","No"),"No")</f>
        <v>Yes</v>
      </c>
      <c r="M7039" t="str">
        <f>IF(AND(J7039="Unmarried",F7039&gt;100000),"Yes","No")</f>
        <v>No</v>
      </c>
      <c r="N7039" s="4" t="str">
        <f>IF(F7039&lt;15000,"&lt;15k", IF(F7039&lt;30000, "15k-30k", IF(F7039&lt;45000, "30k-45k", IF(F7039&lt;60000, "45k-60k", IF(F7039&lt;75000, "60k-75k", "75k+")))))</f>
        <v>75k+</v>
      </c>
    </row>
    <row r="7040" spans="1:14" ht="14.25" customHeight="1" x14ac:dyDescent="0.25">
      <c r="A7040" s="2">
        <v>424200511</v>
      </c>
      <c r="B7040" s="1" t="s">
        <v>7</v>
      </c>
      <c r="C7040" s="2">
        <v>6</v>
      </c>
      <c r="D7040" s="2" t="str">
        <f>_xlfn.CONCAT(A7040,C7040)</f>
        <v>4242005116</v>
      </c>
      <c r="E7040" s="1">
        <v>61</v>
      </c>
      <c r="F7040" s="1">
        <v>73700</v>
      </c>
      <c r="G7040" t="str">
        <f>IF(F7040&lt;15000,"Yes","No")</f>
        <v>No</v>
      </c>
      <c r="H7040" t="str">
        <f>IF(AND(F7040&gt;30000,F7040&lt;60000),"Yes","No")</f>
        <v>No</v>
      </c>
      <c r="I7040" t="str">
        <f>IF(F7040&gt;30000,IF(F7040&lt;60000,"Yes","&gt;60k"),"&lt;30k")</f>
        <v>&gt;60k</v>
      </c>
      <c r="J7040" t="str">
        <f>IF(E7040&gt;18,"Married","Unmarried")</f>
        <v>Married</v>
      </c>
      <c r="K7040" t="str">
        <f ca="1">IF(E7040&gt;=18,IF(RAND()&gt;0.5,"Married","Unmarried"),"Unmarried")</f>
        <v>Unmarried</v>
      </c>
      <c r="L7040" t="str">
        <f>IF(J7066="Married",IF(E7040&gt;19,"Yes","No"),"No")</f>
        <v>Yes</v>
      </c>
      <c r="M7040" t="str">
        <f>IF(AND(J7040="Unmarried",F7040&gt;100000),"Yes","No")</f>
        <v>No</v>
      </c>
      <c r="N7040" s="4" t="str">
        <f>IF(F7040&lt;15000,"&lt;15k", IF(F7040&lt;30000, "15k-30k", IF(F7040&lt;45000, "30k-45k", IF(F7040&lt;60000, "45k-60k", IF(F7040&lt;75000, "60k-75k", "75k+")))))</f>
        <v>60k-75k</v>
      </c>
    </row>
    <row r="7041" spans="1:14" ht="14.25" customHeight="1" x14ac:dyDescent="0.25">
      <c r="A7041" s="2">
        <v>424200523</v>
      </c>
      <c r="B7041" s="1" t="s">
        <v>7</v>
      </c>
      <c r="C7041" s="2">
        <v>4</v>
      </c>
      <c r="D7041" s="2" t="str">
        <f>_xlfn.CONCAT(A7041,C7041)</f>
        <v>4242005234</v>
      </c>
      <c r="E7041" s="1">
        <v>61</v>
      </c>
      <c r="F7041" s="1">
        <v>114500</v>
      </c>
      <c r="G7041" t="str">
        <f>IF(F7041&lt;15000,"Yes","No")</f>
        <v>No</v>
      </c>
      <c r="H7041" t="str">
        <f>IF(AND(F7041&gt;30000,F7041&lt;60000),"Yes","No")</f>
        <v>No</v>
      </c>
      <c r="I7041" t="str">
        <f>IF(F7041&gt;30000,IF(F7041&lt;60000,"Yes","&gt;60k"),"&lt;30k")</f>
        <v>&gt;60k</v>
      </c>
      <c r="J7041" t="str">
        <f>IF(E7041&gt;18,"Married","Unmarried")</f>
        <v>Married</v>
      </c>
      <c r="K7041" t="str">
        <f ca="1">IF(E7041&gt;=18,IF(RAND()&gt;0.5,"Married","Unmarried"),"Unmarried")</f>
        <v>Married</v>
      </c>
      <c r="L7041" t="str">
        <f>IF(J7067="Married",IF(E7041&gt;19,"Yes","No"),"No")</f>
        <v>Yes</v>
      </c>
      <c r="M7041" t="str">
        <f>IF(AND(J7041="Unmarried",F7041&gt;100000),"Yes","No")</f>
        <v>No</v>
      </c>
      <c r="N7041" s="4" t="str">
        <f>IF(F7041&lt;15000,"&lt;15k", IF(F7041&lt;30000, "15k-30k", IF(F7041&lt;45000, "30k-45k", IF(F7041&lt;60000, "45k-60k", IF(F7041&lt;75000, "60k-75k", "75k+")))))</f>
        <v>75k+</v>
      </c>
    </row>
    <row r="7042" spans="1:14" ht="14.25" customHeight="1" x14ac:dyDescent="0.25">
      <c r="A7042" s="2">
        <v>424200610</v>
      </c>
      <c r="B7042" s="1" t="s">
        <v>7</v>
      </c>
      <c r="C7042" s="2">
        <v>6</v>
      </c>
      <c r="D7042" s="2" t="str">
        <f>_xlfn.CONCAT(A7042,C7042)</f>
        <v>4242006106</v>
      </c>
      <c r="E7042" s="1">
        <v>61</v>
      </c>
      <c r="F7042" s="1">
        <v>78000</v>
      </c>
      <c r="G7042" t="str">
        <f>IF(F7042&lt;15000,"Yes","No")</f>
        <v>No</v>
      </c>
      <c r="H7042" t="str">
        <f>IF(AND(F7042&gt;30000,F7042&lt;60000),"Yes","No")</f>
        <v>No</v>
      </c>
      <c r="I7042" t="str">
        <f>IF(F7042&gt;30000,IF(F7042&lt;60000,"Yes","&gt;60k"),"&lt;30k")</f>
        <v>&gt;60k</v>
      </c>
      <c r="J7042" t="str">
        <f>IF(E7042&gt;18,"Married","Unmarried")</f>
        <v>Married</v>
      </c>
      <c r="K7042" t="str">
        <f ca="1">IF(E7042&gt;=18,IF(RAND()&gt;0.5,"Married","Unmarried"),"Unmarried")</f>
        <v>Unmarried</v>
      </c>
      <c r="L7042" t="str">
        <f>IF(J7068="Married",IF(E7042&gt;19,"Yes","No"),"No")</f>
        <v>Yes</v>
      </c>
      <c r="M7042" t="str">
        <f>IF(AND(J7042="Unmarried",F7042&gt;100000),"Yes","No")</f>
        <v>No</v>
      </c>
      <c r="N7042" s="4" t="str">
        <f>IF(F7042&lt;15000,"&lt;15k", IF(F7042&lt;30000, "15k-30k", IF(F7042&lt;45000, "30k-45k", IF(F7042&lt;60000, "45k-60k", IF(F7042&lt;75000, "60k-75k", "75k+")))))</f>
        <v>75k+</v>
      </c>
    </row>
    <row r="7043" spans="1:14" ht="14.25" customHeight="1" x14ac:dyDescent="0.25">
      <c r="A7043" s="2">
        <v>424200625</v>
      </c>
      <c r="B7043" s="1" t="s">
        <v>7</v>
      </c>
      <c r="C7043" s="2">
        <v>22</v>
      </c>
      <c r="D7043" s="2" t="str">
        <f>_xlfn.CONCAT(A7043,C7043)</f>
        <v>42420062522</v>
      </c>
      <c r="E7043" s="1">
        <v>61</v>
      </c>
      <c r="F7043" s="1">
        <v>80800</v>
      </c>
      <c r="G7043" t="str">
        <f>IF(F7043&lt;15000,"Yes","No")</f>
        <v>No</v>
      </c>
      <c r="H7043" t="str">
        <f>IF(AND(F7043&gt;30000,F7043&lt;60000),"Yes","No")</f>
        <v>No</v>
      </c>
      <c r="I7043" t="str">
        <f>IF(F7043&gt;30000,IF(F7043&lt;60000,"Yes","&gt;60k"),"&lt;30k")</f>
        <v>&gt;60k</v>
      </c>
      <c r="J7043" t="str">
        <f>IF(E7043&gt;18,"Married","Unmarried")</f>
        <v>Married</v>
      </c>
      <c r="K7043" t="str">
        <f ca="1">IF(E7043&gt;=18,IF(RAND()&gt;0.5,"Married","Unmarried"),"Unmarried")</f>
        <v>Unmarried</v>
      </c>
      <c r="L7043" t="str">
        <f>IF(J7069="Married",IF(E7043&gt;19,"Yes","No"),"No")</f>
        <v>Yes</v>
      </c>
      <c r="M7043" t="str">
        <f>IF(AND(J7043="Unmarried",F7043&gt;100000),"Yes","No")</f>
        <v>No</v>
      </c>
      <c r="N7043" s="4" t="str">
        <f>IF(F7043&lt;15000,"&lt;15k", IF(F7043&lt;30000, "15k-30k", IF(F7043&lt;45000, "30k-45k", IF(F7043&lt;60000, "45k-60k", IF(F7043&lt;75000, "60k-75k", "75k+")))))</f>
        <v>75k+</v>
      </c>
    </row>
    <row r="7044" spans="1:14" ht="14.25" customHeight="1" x14ac:dyDescent="0.25">
      <c r="A7044" s="2">
        <v>426200113</v>
      </c>
      <c r="B7044" s="1" t="s">
        <v>8</v>
      </c>
      <c r="C7044" s="2">
        <v>4</v>
      </c>
      <c r="D7044" s="2" t="str">
        <f>_xlfn.CONCAT(A7044,C7044)</f>
        <v>4262001134</v>
      </c>
      <c r="E7044" s="1">
        <v>61</v>
      </c>
      <c r="F7044" s="1">
        <v>83800</v>
      </c>
      <c r="G7044" t="str">
        <f>IF(F7044&lt;15000,"Yes","No")</f>
        <v>No</v>
      </c>
      <c r="H7044" t="str">
        <f>IF(AND(F7044&gt;30000,F7044&lt;60000),"Yes","No")</f>
        <v>No</v>
      </c>
      <c r="I7044" t="str">
        <f>IF(F7044&gt;30000,IF(F7044&lt;60000,"Yes","&gt;60k"),"&lt;30k")</f>
        <v>&gt;60k</v>
      </c>
      <c r="J7044" t="str">
        <f>IF(E7044&gt;18,"Married","Unmarried")</f>
        <v>Married</v>
      </c>
      <c r="K7044" t="str">
        <f ca="1">IF(E7044&gt;=18,IF(RAND()&gt;0.5,"Married","Unmarried"),"Unmarried")</f>
        <v>Unmarried</v>
      </c>
      <c r="L7044" t="str">
        <f>IF(J7070="Married",IF(E7044&gt;19,"Yes","No"),"No")</f>
        <v>Yes</v>
      </c>
      <c r="M7044" t="str">
        <f>IF(AND(J7044="Unmarried",F7044&gt;100000),"Yes","No")</f>
        <v>No</v>
      </c>
      <c r="N7044" s="4" t="str">
        <f>IF(F7044&lt;15000,"&lt;15k", IF(F7044&lt;30000, "15k-30k", IF(F7044&lt;45000, "30k-45k", IF(F7044&lt;60000, "45k-60k", IF(F7044&lt;75000, "60k-75k", "75k+")))))</f>
        <v>75k+</v>
      </c>
    </row>
    <row r="7045" spans="1:14" ht="14.25" customHeight="1" x14ac:dyDescent="0.25">
      <c r="A7045" s="2">
        <v>426200201</v>
      </c>
      <c r="B7045" s="1" t="s">
        <v>8</v>
      </c>
      <c r="C7045" s="2">
        <v>1</v>
      </c>
      <c r="D7045" s="2" t="str">
        <f>_xlfn.CONCAT(A7045,C7045)</f>
        <v>4262002011</v>
      </c>
      <c r="E7045" s="1">
        <v>61</v>
      </c>
      <c r="F7045" s="1">
        <v>70700</v>
      </c>
      <c r="G7045" t="str">
        <f>IF(F7045&lt;15000,"Yes","No")</f>
        <v>No</v>
      </c>
      <c r="H7045" t="str">
        <f>IF(AND(F7045&gt;30000,F7045&lt;60000),"Yes","No")</f>
        <v>No</v>
      </c>
      <c r="I7045" t="str">
        <f>IF(F7045&gt;30000,IF(F7045&lt;60000,"Yes","&gt;60k"),"&lt;30k")</f>
        <v>&gt;60k</v>
      </c>
      <c r="J7045" t="str">
        <f>IF(E7045&gt;18,"Married","Unmarried")</f>
        <v>Married</v>
      </c>
      <c r="K7045" t="str">
        <f ca="1">IF(E7045&gt;=18,IF(RAND()&gt;0.5,"Married","Unmarried"),"Unmarried")</f>
        <v>Married</v>
      </c>
      <c r="L7045" t="str">
        <f>IF(J7071="Married",IF(E7045&gt;19,"Yes","No"),"No")</f>
        <v>Yes</v>
      </c>
      <c r="M7045" t="str">
        <f>IF(AND(J7045="Unmarried",F7045&gt;100000),"Yes","No")</f>
        <v>No</v>
      </c>
      <c r="N7045" s="4" t="str">
        <f>IF(F7045&lt;15000,"&lt;15k", IF(F7045&lt;30000, "15k-30k", IF(F7045&lt;45000, "30k-45k", IF(F7045&lt;60000, "45k-60k", IF(F7045&lt;75000, "60k-75k", "75k+")))))</f>
        <v>60k-75k</v>
      </c>
    </row>
    <row r="7046" spans="1:14" ht="14.25" customHeight="1" x14ac:dyDescent="0.25">
      <c r="A7046" s="2">
        <v>426200212</v>
      </c>
      <c r="B7046" s="1" t="s">
        <v>8</v>
      </c>
      <c r="C7046" s="2">
        <v>2</v>
      </c>
      <c r="D7046" s="2" t="str">
        <f>_xlfn.CONCAT(A7046,C7046)</f>
        <v>4262002122</v>
      </c>
      <c r="E7046" s="1">
        <v>61</v>
      </c>
      <c r="F7046" s="1">
        <v>25400</v>
      </c>
      <c r="G7046" t="str">
        <f>IF(F7046&lt;15000,"Yes","No")</f>
        <v>No</v>
      </c>
      <c r="H7046" t="str">
        <f>IF(AND(F7046&gt;30000,F7046&lt;60000),"Yes","No")</f>
        <v>No</v>
      </c>
      <c r="I7046" t="str">
        <f>IF(F7046&gt;30000,IF(F7046&lt;60000,"Yes","&gt;60k"),"&lt;30k")</f>
        <v>&lt;30k</v>
      </c>
      <c r="J7046" t="str">
        <f>IF(E7046&gt;18,"Married","Unmarried")</f>
        <v>Married</v>
      </c>
      <c r="K7046" t="str">
        <f ca="1">IF(E7046&gt;=18,IF(RAND()&gt;0.5,"Married","Unmarried"),"Unmarried")</f>
        <v>Unmarried</v>
      </c>
      <c r="L7046" t="str">
        <f>IF(J7072="Married",IF(E7046&gt;19,"Yes","No"),"No")</f>
        <v>Yes</v>
      </c>
      <c r="M7046" t="str">
        <f>IF(AND(J7046="Unmarried",F7046&gt;100000),"Yes","No")</f>
        <v>No</v>
      </c>
      <c r="N7046" s="4" t="str">
        <f>IF(F7046&lt;15000,"&lt;15k", IF(F7046&lt;30000, "15k-30k", IF(F7046&lt;45000, "30k-45k", IF(F7046&lt;60000, "45k-60k", IF(F7046&lt;75000, "60k-75k", "75k+")))))</f>
        <v>15k-30k</v>
      </c>
    </row>
    <row r="7047" spans="1:14" ht="14.25" customHeight="1" x14ac:dyDescent="0.25">
      <c r="A7047" s="2">
        <v>426200218</v>
      </c>
      <c r="B7047" s="1" t="s">
        <v>8</v>
      </c>
      <c r="C7047" s="2">
        <v>1</v>
      </c>
      <c r="D7047" s="2" t="str">
        <f>_xlfn.CONCAT(A7047,C7047)</f>
        <v>4262002181</v>
      </c>
      <c r="E7047" s="1">
        <v>61</v>
      </c>
      <c r="F7047" s="1">
        <v>77600</v>
      </c>
      <c r="G7047" t="str">
        <f>IF(F7047&lt;15000,"Yes","No")</f>
        <v>No</v>
      </c>
      <c r="H7047" t="str">
        <f>IF(AND(F7047&gt;30000,F7047&lt;60000),"Yes","No")</f>
        <v>No</v>
      </c>
      <c r="I7047" t="str">
        <f>IF(F7047&gt;30000,IF(F7047&lt;60000,"Yes","&gt;60k"),"&lt;30k")</f>
        <v>&gt;60k</v>
      </c>
      <c r="J7047" t="str">
        <f>IF(E7047&gt;18,"Married","Unmarried")</f>
        <v>Married</v>
      </c>
      <c r="K7047" t="str">
        <f ca="1">IF(E7047&gt;=18,IF(RAND()&gt;0.5,"Married","Unmarried"),"Unmarried")</f>
        <v>Married</v>
      </c>
      <c r="L7047" t="str">
        <f>IF(J7073="Married",IF(E7047&gt;19,"Yes","No"),"No")</f>
        <v>Yes</v>
      </c>
      <c r="M7047" t="str">
        <f>IF(AND(J7047="Unmarried",F7047&gt;100000),"Yes","No")</f>
        <v>No</v>
      </c>
      <c r="N7047" s="4" t="str">
        <f>IF(F7047&lt;15000,"&lt;15k", IF(F7047&lt;30000, "15k-30k", IF(F7047&lt;45000, "30k-45k", IF(F7047&lt;60000, "45k-60k", IF(F7047&lt;75000, "60k-75k", "75k+")))))</f>
        <v>75k+</v>
      </c>
    </row>
    <row r="7048" spans="1:14" ht="14.25" customHeight="1" x14ac:dyDescent="0.25">
      <c r="A7048" s="2">
        <v>426200302</v>
      </c>
      <c r="B7048" s="1" t="s">
        <v>8</v>
      </c>
      <c r="C7048" s="2">
        <v>7</v>
      </c>
      <c r="D7048" s="2" t="str">
        <f>_xlfn.CONCAT(A7048,C7048)</f>
        <v>4262003027</v>
      </c>
      <c r="E7048" s="1">
        <v>61</v>
      </c>
      <c r="F7048" s="1">
        <v>95700</v>
      </c>
      <c r="G7048" t="str">
        <f>IF(F7048&lt;15000,"Yes","No")</f>
        <v>No</v>
      </c>
      <c r="H7048" t="str">
        <f>IF(AND(F7048&gt;30000,F7048&lt;60000),"Yes","No")</f>
        <v>No</v>
      </c>
      <c r="I7048" t="str">
        <f>IF(F7048&gt;30000,IF(F7048&lt;60000,"Yes","&gt;60k"),"&lt;30k")</f>
        <v>&gt;60k</v>
      </c>
      <c r="J7048" t="str">
        <f>IF(E7048&gt;18,"Married","Unmarried")</f>
        <v>Married</v>
      </c>
      <c r="K7048" t="str">
        <f ca="1">IF(E7048&gt;=18,IF(RAND()&gt;0.5,"Married","Unmarried"),"Unmarried")</f>
        <v>Unmarried</v>
      </c>
      <c r="L7048" t="str">
        <f>IF(J7074="Married",IF(E7048&gt;19,"Yes","No"),"No")</f>
        <v>Yes</v>
      </c>
      <c r="M7048" t="str">
        <f>IF(AND(J7048="Unmarried",F7048&gt;100000),"Yes","No")</f>
        <v>No</v>
      </c>
      <c r="N7048" s="4" t="str">
        <f>IF(F7048&lt;15000,"&lt;15k", IF(F7048&lt;30000, "15k-30k", IF(F7048&lt;45000, "30k-45k", IF(F7048&lt;60000, "45k-60k", IF(F7048&lt;75000, "60k-75k", "75k+")))))</f>
        <v>75k+</v>
      </c>
    </row>
    <row r="7049" spans="1:14" ht="14.25" customHeight="1" x14ac:dyDescent="0.25">
      <c r="A7049" s="2">
        <v>426200303</v>
      </c>
      <c r="B7049" s="1" t="s">
        <v>8</v>
      </c>
      <c r="C7049" s="2">
        <v>8</v>
      </c>
      <c r="D7049" s="2" t="str">
        <f>_xlfn.CONCAT(A7049,C7049)</f>
        <v>4262003038</v>
      </c>
      <c r="E7049" s="1">
        <v>61</v>
      </c>
      <c r="F7049" s="1">
        <v>109400</v>
      </c>
      <c r="G7049" t="str">
        <f>IF(F7049&lt;15000,"Yes","No")</f>
        <v>No</v>
      </c>
      <c r="H7049" t="str">
        <f>IF(AND(F7049&gt;30000,F7049&lt;60000),"Yes","No")</f>
        <v>No</v>
      </c>
      <c r="I7049" t="str">
        <f>IF(F7049&gt;30000,IF(F7049&lt;60000,"Yes","&gt;60k"),"&lt;30k")</f>
        <v>&gt;60k</v>
      </c>
      <c r="J7049" t="str">
        <f>IF(E7049&gt;18,"Married","Unmarried")</f>
        <v>Married</v>
      </c>
      <c r="K7049" t="str">
        <f ca="1">IF(E7049&gt;=18,IF(RAND()&gt;0.5,"Married","Unmarried"),"Unmarried")</f>
        <v>Married</v>
      </c>
      <c r="L7049" t="str">
        <f>IF(J7075="Married",IF(E7049&gt;19,"Yes","No"),"No")</f>
        <v>Yes</v>
      </c>
      <c r="M7049" t="str">
        <f>IF(AND(J7049="Unmarried",F7049&gt;100000),"Yes","No")</f>
        <v>No</v>
      </c>
      <c r="N7049" s="4" t="str">
        <f>IF(F7049&lt;15000,"&lt;15k", IF(F7049&lt;30000, "15k-30k", IF(F7049&lt;45000, "30k-45k", IF(F7049&lt;60000, "45k-60k", IF(F7049&lt;75000, "60k-75k", "75k+")))))</f>
        <v>75k+</v>
      </c>
    </row>
    <row r="7050" spans="1:14" ht="14.25" customHeight="1" x14ac:dyDescent="0.25">
      <c r="A7050" s="2">
        <v>426200505</v>
      </c>
      <c r="B7050" s="1" t="s">
        <v>8</v>
      </c>
      <c r="C7050" s="2">
        <v>1</v>
      </c>
      <c r="D7050" s="2" t="str">
        <f>_xlfn.CONCAT(A7050,C7050)</f>
        <v>4262005051</v>
      </c>
      <c r="E7050" s="1">
        <v>61</v>
      </c>
      <c r="F7050" s="1">
        <v>160500</v>
      </c>
      <c r="G7050" t="str">
        <f>IF(F7050&lt;15000,"Yes","No")</f>
        <v>No</v>
      </c>
      <c r="H7050" t="str">
        <f>IF(AND(F7050&gt;30000,F7050&lt;60000),"Yes","No")</f>
        <v>No</v>
      </c>
      <c r="I7050" t="str">
        <f>IF(F7050&gt;30000,IF(F7050&lt;60000,"Yes","&gt;60k"),"&lt;30k")</f>
        <v>&gt;60k</v>
      </c>
      <c r="J7050" t="str">
        <f>IF(E7050&gt;18,"Married","Unmarried")</f>
        <v>Married</v>
      </c>
      <c r="K7050" t="str">
        <f ca="1">IF(E7050&gt;=18,IF(RAND()&gt;0.5,"Married","Unmarried"),"Unmarried")</f>
        <v>Unmarried</v>
      </c>
      <c r="L7050" t="str">
        <f>IF(J7076="Married",IF(E7050&gt;19,"Yes","No"),"No")</f>
        <v>Yes</v>
      </c>
      <c r="M7050" t="str">
        <f>IF(AND(J7050="Unmarried",F7050&gt;100000),"Yes","No")</f>
        <v>No</v>
      </c>
      <c r="N7050" s="4" t="str">
        <f>IF(F7050&lt;15000,"&lt;15k", IF(F7050&lt;30000, "15k-30k", IF(F7050&lt;45000, "30k-45k", IF(F7050&lt;60000, "45k-60k", IF(F7050&lt;75000, "60k-75k", "75k+")))))</f>
        <v>75k+</v>
      </c>
    </row>
    <row r="7051" spans="1:14" ht="14.25" customHeight="1" x14ac:dyDescent="0.25">
      <c r="A7051" s="2">
        <v>426200523</v>
      </c>
      <c r="B7051" s="1" t="s">
        <v>8</v>
      </c>
      <c r="C7051" s="2">
        <v>4</v>
      </c>
      <c r="D7051" s="2" t="str">
        <f>_xlfn.CONCAT(A7051,C7051)</f>
        <v>4262005234</v>
      </c>
      <c r="E7051" s="1">
        <v>61</v>
      </c>
      <c r="F7051" s="1">
        <v>61500</v>
      </c>
      <c r="G7051" t="str">
        <f>IF(F7051&lt;15000,"Yes","No")</f>
        <v>No</v>
      </c>
      <c r="H7051" t="str">
        <f>IF(AND(F7051&gt;30000,F7051&lt;60000),"Yes","No")</f>
        <v>No</v>
      </c>
      <c r="I7051" t="str">
        <f>IF(F7051&gt;30000,IF(F7051&lt;60000,"Yes","&gt;60k"),"&lt;30k")</f>
        <v>&gt;60k</v>
      </c>
      <c r="J7051" t="str">
        <f>IF(E7051&gt;18,"Married","Unmarried")</f>
        <v>Married</v>
      </c>
      <c r="K7051" t="str">
        <f ca="1">IF(E7051&gt;=18,IF(RAND()&gt;0.5,"Married","Unmarried"),"Unmarried")</f>
        <v>Married</v>
      </c>
      <c r="L7051" t="str">
        <f>IF(J7077="Married",IF(E7051&gt;19,"Yes","No"),"No")</f>
        <v>Yes</v>
      </c>
      <c r="M7051" t="str">
        <f>IF(AND(J7051="Unmarried",F7051&gt;100000),"Yes","No")</f>
        <v>No</v>
      </c>
      <c r="N7051" s="4" t="str">
        <f>IF(F7051&lt;15000,"&lt;15k", IF(F7051&lt;30000, "15k-30k", IF(F7051&lt;45000, "30k-45k", IF(F7051&lt;60000, "45k-60k", IF(F7051&lt;75000, "60k-75k", "75k+")))))</f>
        <v>60k-75k</v>
      </c>
    </row>
    <row r="7052" spans="1:14" ht="14.25" customHeight="1" x14ac:dyDescent="0.25">
      <c r="A7052" s="2">
        <v>426200601</v>
      </c>
      <c r="B7052" s="1" t="s">
        <v>8</v>
      </c>
      <c r="C7052" s="2">
        <v>3</v>
      </c>
      <c r="D7052" s="2" t="str">
        <f>_xlfn.CONCAT(A7052,C7052)</f>
        <v>4262006013</v>
      </c>
      <c r="E7052" s="1">
        <v>61</v>
      </c>
      <c r="F7052" s="1">
        <v>90300</v>
      </c>
      <c r="G7052" t="str">
        <f>IF(F7052&lt;15000,"Yes","No")</f>
        <v>No</v>
      </c>
      <c r="H7052" t="str">
        <f>IF(AND(F7052&gt;30000,F7052&lt;60000),"Yes","No")</f>
        <v>No</v>
      </c>
      <c r="I7052" t="str">
        <f>IF(F7052&gt;30000,IF(F7052&lt;60000,"Yes","&gt;60k"),"&lt;30k")</f>
        <v>&gt;60k</v>
      </c>
      <c r="J7052" t="str">
        <f>IF(E7052&gt;18,"Married","Unmarried")</f>
        <v>Married</v>
      </c>
      <c r="K7052" t="str">
        <f ca="1">IF(E7052&gt;=18,IF(RAND()&gt;0.5,"Married","Unmarried"),"Unmarried")</f>
        <v>Married</v>
      </c>
      <c r="L7052" t="str">
        <f>IF(J7078="Married",IF(E7052&gt;19,"Yes","No"),"No")</f>
        <v>Yes</v>
      </c>
      <c r="M7052" t="str">
        <f>IF(AND(J7052="Unmarried",F7052&gt;100000),"Yes","No")</f>
        <v>No</v>
      </c>
      <c r="N7052" s="4" t="str">
        <f>IF(F7052&lt;15000,"&lt;15k", IF(F7052&lt;30000, "15k-30k", IF(F7052&lt;45000, "30k-45k", IF(F7052&lt;60000, "45k-60k", IF(F7052&lt;75000, "60k-75k", "75k+")))))</f>
        <v>75k+</v>
      </c>
    </row>
    <row r="7053" spans="1:14" ht="14.25" customHeight="1" x14ac:dyDescent="0.25">
      <c r="A7053" s="2">
        <v>426200628</v>
      </c>
      <c r="B7053" s="1" t="s">
        <v>8</v>
      </c>
      <c r="C7053" s="2">
        <v>3</v>
      </c>
      <c r="D7053" s="2" t="str">
        <f>_xlfn.CONCAT(A7053,C7053)</f>
        <v>4262006283</v>
      </c>
      <c r="E7053" s="1">
        <v>61</v>
      </c>
      <c r="F7053" s="1">
        <v>156600</v>
      </c>
      <c r="G7053" t="str">
        <f>IF(F7053&lt;15000,"Yes","No")</f>
        <v>No</v>
      </c>
      <c r="H7053" t="str">
        <f>IF(AND(F7053&gt;30000,F7053&lt;60000),"Yes","No")</f>
        <v>No</v>
      </c>
      <c r="I7053" t="str">
        <f>IF(F7053&gt;30000,IF(F7053&lt;60000,"Yes","&gt;60k"),"&lt;30k")</f>
        <v>&gt;60k</v>
      </c>
      <c r="J7053" t="str">
        <f>IF(E7053&gt;18,"Married","Unmarried")</f>
        <v>Married</v>
      </c>
      <c r="K7053" t="str">
        <f ca="1">IF(E7053&gt;=18,IF(RAND()&gt;0.5,"Married","Unmarried"),"Unmarried")</f>
        <v>Unmarried</v>
      </c>
      <c r="L7053" t="str">
        <f>IF(J7079="Married",IF(E7053&gt;19,"Yes","No"),"No")</f>
        <v>Yes</v>
      </c>
      <c r="M7053" t="str">
        <f>IF(AND(J7053="Unmarried",F7053&gt;100000),"Yes","No")</f>
        <v>No</v>
      </c>
      <c r="N7053" s="4" t="str">
        <f>IF(F7053&lt;15000,"&lt;15k", IF(F7053&lt;30000, "15k-30k", IF(F7053&lt;45000, "30k-45k", IF(F7053&lt;60000, "45k-60k", IF(F7053&lt;75000, "60k-75k", "75k+")))))</f>
        <v>75k+</v>
      </c>
    </row>
    <row r="7054" spans="1:14" ht="14.25" customHeight="1" x14ac:dyDescent="0.25">
      <c r="A7054" s="2">
        <v>426200704</v>
      </c>
      <c r="B7054" s="1" t="s">
        <v>8</v>
      </c>
      <c r="C7054" s="2">
        <v>2</v>
      </c>
      <c r="D7054" s="2" t="str">
        <f>_xlfn.CONCAT(A7054,C7054)</f>
        <v>4262007042</v>
      </c>
      <c r="E7054" s="1">
        <v>61</v>
      </c>
      <c r="F7054" s="1">
        <v>168700</v>
      </c>
      <c r="G7054" t="str">
        <f>IF(F7054&lt;15000,"Yes","No")</f>
        <v>No</v>
      </c>
      <c r="H7054" t="str">
        <f>IF(AND(F7054&gt;30000,F7054&lt;60000),"Yes","No")</f>
        <v>No</v>
      </c>
      <c r="I7054" t="str">
        <f>IF(F7054&gt;30000,IF(F7054&lt;60000,"Yes","&gt;60k"),"&lt;30k")</f>
        <v>&gt;60k</v>
      </c>
      <c r="J7054" t="str">
        <f>IF(E7054&gt;18,"Married","Unmarried")</f>
        <v>Married</v>
      </c>
      <c r="K7054" t="str">
        <f ca="1">IF(E7054&gt;=18,IF(RAND()&gt;0.5,"Married","Unmarried"),"Unmarried")</f>
        <v>Married</v>
      </c>
      <c r="L7054" t="str">
        <f>IF(J7080="Married",IF(E7054&gt;19,"Yes","No"),"No")</f>
        <v>Yes</v>
      </c>
      <c r="M7054" t="str">
        <f>IF(AND(J7054="Unmarried",F7054&gt;100000),"Yes","No")</f>
        <v>No</v>
      </c>
      <c r="N7054" s="4" t="str">
        <f>IF(F7054&lt;15000,"&lt;15k", IF(F7054&lt;30000, "15k-30k", IF(F7054&lt;45000, "30k-45k", IF(F7054&lt;60000, "45k-60k", IF(F7054&lt;75000, "60k-75k", "75k+")))))</f>
        <v>75k+</v>
      </c>
    </row>
    <row r="7055" spans="1:14" ht="14.25" customHeight="1" x14ac:dyDescent="0.25">
      <c r="A7055" s="2">
        <v>426200908</v>
      </c>
      <c r="B7055" s="1" t="s">
        <v>8</v>
      </c>
      <c r="C7055" s="2">
        <v>1</v>
      </c>
      <c r="D7055" s="2" t="str">
        <f>_xlfn.CONCAT(A7055,C7055)</f>
        <v>4262009081</v>
      </c>
      <c r="E7055" s="1">
        <v>61</v>
      </c>
      <c r="F7055" s="1">
        <v>102100</v>
      </c>
      <c r="G7055" t="str">
        <f>IF(F7055&lt;15000,"Yes","No")</f>
        <v>No</v>
      </c>
      <c r="H7055" t="str">
        <f>IF(AND(F7055&gt;30000,F7055&lt;60000),"Yes","No")</f>
        <v>No</v>
      </c>
      <c r="I7055" t="str">
        <f>IF(F7055&gt;30000,IF(F7055&lt;60000,"Yes","&gt;60k"),"&lt;30k")</f>
        <v>&gt;60k</v>
      </c>
      <c r="J7055" t="str">
        <f>IF(E7055&gt;18,"Married","Unmarried")</f>
        <v>Married</v>
      </c>
      <c r="K7055" t="str">
        <f ca="1">IF(E7055&gt;=18,IF(RAND()&gt;0.5,"Married","Unmarried"),"Unmarried")</f>
        <v>Married</v>
      </c>
      <c r="L7055" t="str">
        <f>IF(J7081="Married",IF(E7055&gt;19,"Yes","No"),"No")</f>
        <v>Yes</v>
      </c>
      <c r="M7055" t="str">
        <f>IF(AND(J7055="Unmarried",F7055&gt;100000),"Yes","No")</f>
        <v>No</v>
      </c>
      <c r="N7055" s="4" t="str">
        <f>IF(F7055&lt;15000,"&lt;15k", IF(F7055&lt;30000, "15k-30k", IF(F7055&lt;45000, "30k-45k", IF(F7055&lt;60000, "45k-60k", IF(F7055&lt;75000, "60k-75k", "75k+")))))</f>
        <v>75k+</v>
      </c>
    </row>
    <row r="7056" spans="1:14" ht="14.25" customHeight="1" x14ac:dyDescent="0.25">
      <c r="A7056" s="2">
        <v>426201003</v>
      </c>
      <c r="B7056" s="1" t="s">
        <v>8</v>
      </c>
      <c r="C7056" s="2">
        <v>1</v>
      </c>
      <c r="D7056" s="2" t="str">
        <f>_xlfn.CONCAT(A7056,C7056)</f>
        <v>4262010031</v>
      </c>
      <c r="E7056" s="1">
        <v>61</v>
      </c>
      <c r="F7056" s="1">
        <v>236700</v>
      </c>
      <c r="G7056" t="str">
        <f>IF(F7056&lt;15000,"Yes","No")</f>
        <v>No</v>
      </c>
      <c r="H7056" t="str">
        <f>IF(AND(F7056&gt;30000,F7056&lt;60000),"Yes","No")</f>
        <v>No</v>
      </c>
      <c r="I7056" t="str">
        <f>IF(F7056&gt;30000,IF(F7056&lt;60000,"Yes","&gt;60k"),"&lt;30k")</f>
        <v>&gt;60k</v>
      </c>
      <c r="J7056" t="str">
        <f>IF(E7056&gt;18,"Married","Unmarried")</f>
        <v>Married</v>
      </c>
      <c r="K7056" t="str">
        <f ca="1">IF(E7056&gt;=18,IF(RAND()&gt;0.5,"Married","Unmarried"),"Unmarried")</f>
        <v>Married</v>
      </c>
      <c r="L7056" t="str">
        <f>IF(J7082="Married",IF(E7056&gt;19,"Yes","No"),"No")</f>
        <v>Yes</v>
      </c>
      <c r="M7056" t="str">
        <f>IF(AND(J7056="Unmarried",F7056&gt;100000),"Yes","No")</f>
        <v>No</v>
      </c>
      <c r="N7056" s="4" t="str">
        <f>IF(F7056&lt;15000,"&lt;15k", IF(F7056&lt;30000, "15k-30k", IF(F7056&lt;45000, "30k-45k", IF(F7056&lt;60000, "45k-60k", IF(F7056&lt;75000, "60k-75k", "75k+")))))</f>
        <v>75k+</v>
      </c>
    </row>
    <row r="7057" spans="1:14" ht="14.25" customHeight="1" x14ac:dyDescent="0.25">
      <c r="A7057" s="2">
        <v>426201008</v>
      </c>
      <c r="B7057" s="1" t="s">
        <v>8</v>
      </c>
      <c r="C7057" s="2">
        <v>6</v>
      </c>
      <c r="D7057" s="2" t="str">
        <f>_xlfn.CONCAT(A7057,C7057)</f>
        <v>4262010086</v>
      </c>
      <c r="E7057" s="1">
        <v>61</v>
      </c>
      <c r="F7057" s="1">
        <v>215700</v>
      </c>
      <c r="G7057" t="str">
        <f>IF(F7057&lt;15000,"Yes","No")</f>
        <v>No</v>
      </c>
      <c r="H7057" t="str">
        <f>IF(AND(F7057&gt;30000,F7057&lt;60000),"Yes","No")</f>
        <v>No</v>
      </c>
      <c r="I7057" t="str">
        <f>IF(F7057&gt;30000,IF(F7057&lt;60000,"Yes","&gt;60k"),"&lt;30k")</f>
        <v>&gt;60k</v>
      </c>
      <c r="J7057" t="str">
        <f>IF(E7057&gt;18,"Married","Unmarried")</f>
        <v>Married</v>
      </c>
      <c r="K7057" t="str">
        <f ca="1">IF(E7057&gt;=18,IF(RAND()&gt;0.5,"Married","Unmarried"),"Unmarried")</f>
        <v>Married</v>
      </c>
      <c r="L7057" t="str">
        <f>IF(J7083="Married",IF(E7057&gt;19,"Yes","No"),"No")</f>
        <v>Yes</v>
      </c>
      <c r="M7057" t="str">
        <f>IF(AND(J7057="Unmarried",F7057&gt;100000),"Yes","No")</f>
        <v>No</v>
      </c>
      <c r="N7057" s="4" t="str">
        <f>IF(F7057&lt;15000,"&lt;15k", IF(F7057&lt;30000, "15k-30k", IF(F7057&lt;45000, "30k-45k", IF(F7057&lt;60000, "45k-60k", IF(F7057&lt;75000, "60k-75k", "75k+")))))</f>
        <v>75k+</v>
      </c>
    </row>
    <row r="7058" spans="1:14" ht="14.25" customHeight="1" x14ac:dyDescent="0.25">
      <c r="A7058" s="2">
        <v>426201018</v>
      </c>
      <c r="B7058" s="1" t="s">
        <v>8</v>
      </c>
      <c r="C7058" s="2">
        <v>8</v>
      </c>
      <c r="D7058" s="2" t="str">
        <f>_xlfn.CONCAT(A7058,C7058)</f>
        <v>4262010188</v>
      </c>
      <c r="E7058" s="1">
        <v>61</v>
      </c>
      <c r="F7058" s="1">
        <v>29600</v>
      </c>
      <c r="G7058" t="str">
        <f>IF(F7058&lt;15000,"Yes","No")</f>
        <v>No</v>
      </c>
      <c r="H7058" t="str">
        <f>IF(AND(F7058&gt;30000,F7058&lt;60000),"Yes","No")</f>
        <v>No</v>
      </c>
      <c r="I7058" t="str">
        <f>IF(F7058&gt;30000,IF(F7058&lt;60000,"Yes","&gt;60k"),"&lt;30k")</f>
        <v>&lt;30k</v>
      </c>
      <c r="J7058" t="str">
        <f>IF(E7058&gt;18,"Married","Unmarried")</f>
        <v>Married</v>
      </c>
      <c r="K7058" t="str">
        <f ca="1">IF(E7058&gt;=18,IF(RAND()&gt;0.5,"Married","Unmarried"),"Unmarried")</f>
        <v>Unmarried</v>
      </c>
      <c r="L7058" t="str">
        <f>IF(J7084="Married",IF(E7058&gt;19,"Yes","No"),"No")</f>
        <v>Yes</v>
      </c>
      <c r="M7058" t="str">
        <f>IF(AND(J7058="Unmarried",F7058&gt;100000),"Yes","No")</f>
        <v>No</v>
      </c>
      <c r="N7058" s="4" t="str">
        <f>IF(F7058&lt;15000,"&lt;15k", IF(F7058&lt;30000, "15k-30k", IF(F7058&lt;45000, "30k-45k", IF(F7058&lt;60000, "45k-60k", IF(F7058&lt;75000, "60k-75k", "75k+")))))</f>
        <v>15k-30k</v>
      </c>
    </row>
    <row r="7059" spans="1:14" ht="14.25" customHeight="1" x14ac:dyDescent="0.25">
      <c r="A7059" s="2">
        <v>426201023</v>
      </c>
      <c r="B7059" s="1" t="s">
        <v>8</v>
      </c>
      <c r="C7059" s="2">
        <v>3</v>
      </c>
      <c r="D7059" s="2" t="str">
        <f>_xlfn.CONCAT(A7059,C7059)</f>
        <v>4262010233</v>
      </c>
      <c r="E7059" s="1">
        <v>61</v>
      </c>
      <c r="F7059" s="1">
        <v>34900</v>
      </c>
      <c r="G7059" t="str">
        <f>IF(F7059&lt;15000,"Yes","No")</f>
        <v>No</v>
      </c>
      <c r="H7059" t="str">
        <f>IF(AND(F7059&gt;30000,F7059&lt;60000),"Yes","No")</f>
        <v>Yes</v>
      </c>
      <c r="I7059" t="str">
        <f>IF(F7059&gt;30000,IF(F7059&lt;60000,"Yes","&gt;60k"),"&lt;30k")</f>
        <v>Yes</v>
      </c>
      <c r="J7059" t="str">
        <f>IF(E7059&gt;18,"Married","Unmarried")</f>
        <v>Married</v>
      </c>
      <c r="K7059" t="str">
        <f ca="1">IF(E7059&gt;=18,IF(RAND()&gt;0.5,"Married","Unmarried"),"Unmarried")</f>
        <v>Married</v>
      </c>
      <c r="L7059" t="str">
        <f>IF(J7085="Married",IF(E7059&gt;19,"Yes","No"),"No")</f>
        <v>Yes</v>
      </c>
      <c r="M7059" t="str">
        <f>IF(AND(J7059="Unmarried",F7059&gt;100000),"Yes","No")</f>
        <v>No</v>
      </c>
      <c r="N7059" s="4" t="str">
        <f>IF(F7059&lt;15000,"&lt;15k", IF(F7059&lt;30000, "15k-30k", IF(F7059&lt;45000, "30k-45k", IF(F7059&lt;60000, "45k-60k", IF(F7059&lt;75000, "60k-75k", "75k+")))))</f>
        <v>30k-45k</v>
      </c>
    </row>
    <row r="7060" spans="1:14" ht="14.25" customHeight="1" x14ac:dyDescent="0.25">
      <c r="A7060" s="2">
        <v>426201129</v>
      </c>
      <c r="B7060" s="1" t="s">
        <v>8</v>
      </c>
      <c r="C7060" s="2">
        <v>1</v>
      </c>
      <c r="D7060" s="2" t="str">
        <f>_xlfn.CONCAT(A7060,C7060)</f>
        <v>4262011291</v>
      </c>
      <c r="E7060" s="1">
        <v>61</v>
      </c>
      <c r="F7060" s="1">
        <v>82000</v>
      </c>
      <c r="G7060" t="str">
        <f>IF(F7060&lt;15000,"Yes","No")</f>
        <v>No</v>
      </c>
      <c r="H7060" t="str">
        <f>IF(AND(F7060&gt;30000,F7060&lt;60000),"Yes","No")</f>
        <v>No</v>
      </c>
      <c r="I7060" t="str">
        <f>IF(F7060&gt;30000,IF(F7060&lt;60000,"Yes","&gt;60k"),"&lt;30k")</f>
        <v>&gt;60k</v>
      </c>
      <c r="J7060" t="str">
        <f>IF(E7060&gt;18,"Married","Unmarried")</f>
        <v>Married</v>
      </c>
      <c r="K7060" t="str">
        <f ca="1">IF(E7060&gt;=18,IF(RAND()&gt;0.5,"Married","Unmarried"),"Unmarried")</f>
        <v>Married</v>
      </c>
      <c r="L7060" t="str">
        <f>IF(J7086="Married",IF(E7060&gt;19,"Yes","No"),"No")</f>
        <v>Yes</v>
      </c>
      <c r="M7060" t="str">
        <f>IF(AND(J7060="Unmarried",F7060&gt;100000),"Yes","No")</f>
        <v>No</v>
      </c>
      <c r="N7060" s="4" t="str">
        <f>IF(F7060&lt;15000,"&lt;15k", IF(F7060&lt;30000, "15k-30k", IF(F7060&lt;45000, "30k-45k", IF(F7060&lt;60000, "45k-60k", IF(F7060&lt;75000, "60k-75k", "75k+")))))</f>
        <v>75k+</v>
      </c>
    </row>
    <row r="7061" spans="1:14" ht="14.25" customHeight="1" x14ac:dyDescent="0.25">
      <c r="A7061" s="2">
        <v>426201202</v>
      </c>
      <c r="B7061" s="1" t="s">
        <v>8</v>
      </c>
      <c r="C7061" s="2">
        <v>1</v>
      </c>
      <c r="D7061" s="2" t="str">
        <f>_xlfn.CONCAT(A7061,C7061)</f>
        <v>4262012021</v>
      </c>
      <c r="E7061" s="1">
        <v>61</v>
      </c>
      <c r="F7061" s="1">
        <v>168800</v>
      </c>
      <c r="G7061" t="str">
        <f>IF(F7061&lt;15000,"Yes","No")</f>
        <v>No</v>
      </c>
      <c r="H7061" t="str">
        <f>IF(AND(F7061&gt;30000,F7061&lt;60000),"Yes","No")</f>
        <v>No</v>
      </c>
      <c r="I7061" t="str">
        <f>IF(F7061&gt;30000,IF(F7061&lt;60000,"Yes","&gt;60k"),"&lt;30k")</f>
        <v>&gt;60k</v>
      </c>
      <c r="J7061" t="str">
        <f>IF(E7061&gt;18,"Married","Unmarried")</f>
        <v>Married</v>
      </c>
      <c r="K7061" t="str">
        <f ca="1">IF(E7061&gt;=18,IF(RAND()&gt;0.5,"Married","Unmarried"),"Unmarried")</f>
        <v>Married</v>
      </c>
      <c r="L7061" t="str">
        <f>IF(J7087="Married",IF(E7061&gt;19,"Yes","No"),"No")</f>
        <v>Yes</v>
      </c>
      <c r="M7061" t="str">
        <f>IF(AND(J7061="Unmarried",F7061&gt;100000),"Yes","No")</f>
        <v>No</v>
      </c>
      <c r="N7061" s="4" t="str">
        <f>IF(F7061&lt;15000,"&lt;15k", IF(F7061&lt;30000, "15k-30k", IF(F7061&lt;45000, "30k-45k", IF(F7061&lt;60000, "45k-60k", IF(F7061&lt;75000, "60k-75k", "75k+")))))</f>
        <v>75k+</v>
      </c>
    </row>
    <row r="7062" spans="1:14" ht="14.25" customHeight="1" x14ac:dyDescent="0.25">
      <c r="A7062" s="2">
        <v>426201210</v>
      </c>
      <c r="B7062" s="1" t="s">
        <v>8</v>
      </c>
      <c r="C7062" s="2">
        <v>2</v>
      </c>
      <c r="D7062" s="2" t="str">
        <f>_xlfn.CONCAT(A7062,C7062)</f>
        <v>4262012102</v>
      </c>
      <c r="E7062" s="1">
        <v>61</v>
      </c>
      <c r="F7062" s="1">
        <v>1400</v>
      </c>
      <c r="G7062" t="str">
        <f>IF(F7062&lt;15000,"Yes","No")</f>
        <v>Yes</v>
      </c>
      <c r="H7062" t="str">
        <f>IF(AND(F7062&gt;30000,F7062&lt;60000),"Yes","No")</f>
        <v>No</v>
      </c>
      <c r="I7062" t="str">
        <f>IF(F7062&gt;30000,IF(F7062&lt;60000,"Yes","&gt;60k"),"&lt;30k")</f>
        <v>&lt;30k</v>
      </c>
      <c r="J7062" t="str">
        <f>IF(E7062&gt;18,"Married","Unmarried")</f>
        <v>Married</v>
      </c>
      <c r="K7062" t="str">
        <f ca="1">IF(E7062&gt;=18,IF(RAND()&gt;0.5,"Married","Unmarried"),"Unmarried")</f>
        <v>Unmarried</v>
      </c>
      <c r="L7062" t="str">
        <f>IF(J7088="Married",IF(E7062&gt;19,"Yes","No"),"No")</f>
        <v>Yes</v>
      </c>
      <c r="M7062" t="str">
        <f>IF(AND(J7062="Unmarried",F7062&gt;100000),"Yes","No")</f>
        <v>No</v>
      </c>
      <c r="N7062" s="4" t="str">
        <f>IF(F7062&lt;15000,"&lt;15k", IF(F7062&lt;30000, "15k-30k", IF(F7062&lt;45000, "30k-45k", IF(F7062&lt;60000, "45k-60k", IF(F7062&lt;75000, "60k-75k", "75k+")))))</f>
        <v>&lt;15k</v>
      </c>
    </row>
    <row r="7063" spans="1:14" ht="14.25" customHeight="1" x14ac:dyDescent="0.25">
      <c r="A7063" s="2">
        <v>426201312</v>
      </c>
      <c r="B7063" s="1" t="s">
        <v>8</v>
      </c>
      <c r="C7063" s="2">
        <v>6</v>
      </c>
      <c r="D7063" s="2" t="str">
        <f>_xlfn.CONCAT(A7063,C7063)</f>
        <v>4262013126</v>
      </c>
      <c r="E7063" s="1">
        <v>61</v>
      </c>
      <c r="F7063" s="1">
        <v>61600</v>
      </c>
      <c r="G7063" t="str">
        <f>IF(F7063&lt;15000,"Yes","No")</f>
        <v>No</v>
      </c>
      <c r="H7063" t="str">
        <f>IF(AND(F7063&gt;30000,F7063&lt;60000),"Yes","No")</f>
        <v>No</v>
      </c>
      <c r="I7063" t="str">
        <f>IF(F7063&gt;30000,IF(F7063&lt;60000,"Yes","&gt;60k"),"&lt;30k")</f>
        <v>&gt;60k</v>
      </c>
      <c r="J7063" t="str">
        <f>IF(E7063&gt;18,"Married","Unmarried")</f>
        <v>Married</v>
      </c>
      <c r="K7063" t="str">
        <f ca="1">IF(E7063&gt;=18,IF(RAND()&gt;0.5,"Married","Unmarried"),"Unmarried")</f>
        <v>Married</v>
      </c>
      <c r="L7063" t="str">
        <f>IF(J7089="Married",IF(E7063&gt;19,"Yes","No"),"No")</f>
        <v>Yes</v>
      </c>
      <c r="M7063" t="str">
        <f>IF(AND(J7063="Unmarried",F7063&gt;100000),"Yes","No")</f>
        <v>No</v>
      </c>
      <c r="N7063" s="4" t="str">
        <f>IF(F7063&lt;15000,"&lt;15k", IF(F7063&lt;30000, "15k-30k", IF(F7063&lt;45000, "30k-45k", IF(F7063&lt;60000, "45k-60k", IF(F7063&lt;75000, "60k-75k", "75k+")))))</f>
        <v>60k-75k</v>
      </c>
    </row>
    <row r="7064" spans="1:14" ht="14.25" customHeight="1" x14ac:dyDescent="0.25">
      <c r="A7064" s="2">
        <v>426201315</v>
      </c>
      <c r="B7064" s="1" t="s">
        <v>8</v>
      </c>
      <c r="C7064" s="2">
        <v>14</v>
      </c>
      <c r="D7064" s="2" t="str">
        <f>_xlfn.CONCAT(A7064,C7064)</f>
        <v>42620131514</v>
      </c>
      <c r="E7064" s="1">
        <v>61</v>
      </c>
      <c r="F7064" s="1">
        <v>189800</v>
      </c>
      <c r="G7064" t="str">
        <f>IF(F7064&lt;15000,"Yes","No")</f>
        <v>No</v>
      </c>
      <c r="H7064" t="str">
        <f>IF(AND(F7064&gt;30000,F7064&lt;60000),"Yes","No")</f>
        <v>No</v>
      </c>
      <c r="I7064" t="str">
        <f>IF(F7064&gt;30000,IF(F7064&lt;60000,"Yes","&gt;60k"),"&lt;30k")</f>
        <v>&gt;60k</v>
      </c>
      <c r="J7064" t="str">
        <f>IF(E7064&gt;18,"Married","Unmarried")</f>
        <v>Married</v>
      </c>
      <c r="K7064" t="str">
        <f ca="1">IF(E7064&gt;=18,IF(RAND()&gt;0.5,"Married","Unmarried"),"Unmarried")</f>
        <v>Married</v>
      </c>
      <c r="L7064" t="str">
        <f>IF(J7090="Married",IF(E7064&gt;19,"Yes","No"),"No")</f>
        <v>Yes</v>
      </c>
      <c r="M7064" t="str">
        <f>IF(AND(J7064="Unmarried",F7064&gt;100000),"Yes","No")</f>
        <v>No</v>
      </c>
      <c r="N7064" s="4" t="str">
        <f>IF(F7064&lt;15000,"&lt;15k", IF(F7064&lt;30000, "15k-30k", IF(F7064&lt;45000, "30k-45k", IF(F7064&lt;60000, "45k-60k", IF(F7064&lt;75000, "60k-75k", "75k+")))))</f>
        <v>75k+</v>
      </c>
    </row>
    <row r="7065" spans="1:14" ht="14.25" customHeight="1" x14ac:dyDescent="0.25">
      <c r="A7065" s="2">
        <v>426201325</v>
      </c>
      <c r="B7065" s="1" t="s">
        <v>8</v>
      </c>
      <c r="C7065" s="2">
        <v>4</v>
      </c>
      <c r="D7065" s="2" t="str">
        <f>_xlfn.CONCAT(A7065,C7065)</f>
        <v>4262013254</v>
      </c>
      <c r="E7065" s="1">
        <v>61</v>
      </c>
      <c r="F7065" s="1">
        <v>198900</v>
      </c>
      <c r="G7065" t="str">
        <f>IF(F7065&lt;15000,"Yes","No")</f>
        <v>No</v>
      </c>
      <c r="H7065" t="str">
        <f>IF(AND(F7065&gt;30000,F7065&lt;60000),"Yes","No")</f>
        <v>No</v>
      </c>
      <c r="I7065" t="str">
        <f>IF(F7065&gt;30000,IF(F7065&lt;60000,"Yes","&gt;60k"),"&lt;30k")</f>
        <v>&gt;60k</v>
      </c>
      <c r="J7065" t="str">
        <f>IF(E7065&gt;18,"Married","Unmarried")</f>
        <v>Married</v>
      </c>
      <c r="K7065" t="str">
        <f ca="1">IF(E7065&gt;=18,IF(RAND()&gt;0.5,"Married","Unmarried"),"Unmarried")</f>
        <v>Married</v>
      </c>
      <c r="L7065" t="str">
        <f>IF(J7091="Married",IF(E7065&gt;19,"Yes","No"),"No")</f>
        <v>Yes</v>
      </c>
      <c r="M7065" t="str">
        <f>IF(AND(J7065="Unmarried",F7065&gt;100000),"Yes","No")</f>
        <v>No</v>
      </c>
      <c r="N7065" s="4" t="str">
        <f>IF(F7065&lt;15000,"&lt;15k", IF(F7065&lt;30000, "15k-30k", IF(F7065&lt;45000, "30k-45k", IF(F7065&lt;60000, "45k-60k", IF(F7065&lt;75000, "60k-75k", "75k+")))))</f>
        <v>75k+</v>
      </c>
    </row>
    <row r="7066" spans="1:14" ht="14.25" customHeight="1" x14ac:dyDescent="0.25">
      <c r="A7066" s="2">
        <v>426201416</v>
      </c>
      <c r="B7066" s="1" t="s">
        <v>8</v>
      </c>
      <c r="C7066" s="2">
        <v>2</v>
      </c>
      <c r="D7066" s="2" t="str">
        <f>_xlfn.CONCAT(A7066,C7066)</f>
        <v>4262014162</v>
      </c>
      <c r="E7066" s="1">
        <v>61</v>
      </c>
      <c r="F7066" s="1">
        <v>223200</v>
      </c>
      <c r="G7066" t="str">
        <f>IF(F7066&lt;15000,"Yes","No")</f>
        <v>No</v>
      </c>
      <c r="H7066" t="str">
        <f>IF(AND(F7066&gt;30000,F7066&lt;60000),"Yes","No")</f>
        <v>No</v>
      </c>
      <c r="I7066" t="str">
        <f>IF(F7066&gt;30000,IF(F7066&lt;60000,"Yes","&gt;60k"),"&lt;30k")</f>
        <v>&gt;60k</v>
      </c>
      <c r="J7066" t="str">
        <f>IF(E7066&gt;18,"Married","Unmarried")</f>
        <v>Married</v>
      </c>
      <c r="K7066" t="str">
        <f ca="1">IF(E7066&gt;=18,IF(RAND()&gt;0.5,"Married","Unmarried"),"Unmarried")</f>
        <v>Unmarried</v>
      </c>
      <c r="L7066" t="str">
        <f>IF(J7092="Married",IF(E7066&gt;19,"Yes","No"),"No")</f>
        <v>Yes</v>
      </c>
      <c r="M7066" t="str">
        <f>IF(AND(J7066="Unmarried",F7066&gt;100000),"Yes","No")</f>
        <v>No</v>
      </c>
      <c r="N7066" s="4" t="str">
        <f>IF(F7066&lt;15000,"&lt;15k", IF(F7066&lt;30000, "15k-30k", IF(F7066&lt;45000, "30k-45k", IF(F7066&lt;60000, "45k-60k", IF(F7066&lt;75000, "60k-75k", "75k+")))))</f>
        <v>75k+</v>
      </c>
    </row>
    <row r="7067" spans="1:14" ht="14.25" customHeight="1" x14ac:dyDescent="0.25">
      <c r="A7067" s="2">
        <v>426201524</v>
      </c>
      <c r="B7067" s="1" t="s">
        <v>8</v>
      </c>
      <c r="C7067" s="2">
        <v>4</v>
      </c>
      <c r="D7067" s="2" t="str">
        <f>_xlfn.CONCAT(A7067,C7067)</f>
        <v>4262015244</v>
      </c>
      <c r="E7067" s="1">
        <v>61</v>
      </c>
      <c r="F7067" s="1">
        <v>122500</v>
      </c>
      <c r="G7067" t="str">
        <f>IF(F7067&lt;15000,"Yes","No")</f>
        <v>No</v>
      </c>
      <c r="H7067" t="str">
        <f>IF(AND(F7067&gt;30000,F7067&lt;60000),"Yes","No")</f>
        <v>No</v>
      </c>
      <c r="I7067" t="str">
        <f>IF(F7067&gt;30000,IF(F7067&lt;60000,"Yes","&gt;60k"),"&lt;30k")</f>
        <v>&gt;60k</v>
      </c>
      <c r="J7067" t="str">
        <f>IF(E7067&gt;18,"Married","Unmarried")</f>
        <v>Married</v>
      </c>
      <c r="K7067" t="str">
        <f ca="1">IF(E7067&gt;=18,IF(RAND()&gt;0.5,"Married","Unmarried"),"Unmarried")</f>
        <v>Married</v>
      </c>
      <c r="L7067" t="str">
        <f>IF(J7093="Married",IF(E7067&gt;19,"Yes","No"),"No")</f>
        <v>Yes</v>
      </c>
      <c r="M7067" t="str">
        <f>IF(AND(J7067="Unmarried",F7067&gt;100000),"Yes","No")</f>
        <v>No</v>
      </c>
      <c r="N7067" s="4" t="str">
        <f>IF(F7067&lt;15000,"&lt;15k", IF(F7067&lt;30000, "15k-30k", IF(F7067&lt;45000, "30k-45k", IF(F7067&lt;60000, "45k-60k", IF(F7067&lt;75000, "60k-75k", "75k+")))))</f>
        <v>75k+</v>
      </c>
    </row>
    <row r="7068" spans="1:14" ht="14.25" customHeight="1" x14ac:dyDescent="0.25">
      <c r="A7068" s="2">
        <v>426201715</v>
      </c>
      <c r="B7068" s="1" t="s">
        <v>8</v>
      </c>
      <c r="C7068" s="2">
        <v>5</v>
      </c>
      <c r="D7068" s="2" t="str">
        <f>_xlfn.CONCAT(A7068,C7068)</f>
        <v>4262017155</v>
      </c>
      <c r="E7068" s="1">
        <v>61</v>
      </c>
      <c r="F7068" s="1">
        <v>36400</v>
      </c>
      <c r="G7068" t="str">
        <f>IF(F7068&lt;15000,"Yes","No")</f>
        <v>No</v>
      </c>
      <c r="H7068" t="str">
        <f>IF(AND(F7068&gt;30000,F7068&lt;60000),"Yes","No")</f>
        <v>Yes</v>
      </c>
      <c r="I7068" t="str">
        <f>IF(F7068&gt;30000,IF(F7068&lt;60000,"Yes","&gt;60k"),"&lt;30k")</f>
        <v>Yes</v>
      </c>
      <c r="J7068" t="str">
        <f>IF(E7068&gt;18,"Married","Unmarried")</f>
        <v>Married</v>
      </c>
      <c r="K7068" t="str">
        <f ca="1">IF(E7068&gt;=18,IF(RAND()&gt;0.5,"Married","Unmarried"),"Unmarried")</f>
        <v>Unmarried</v>
      </c>
      <c r="L7068" t="str">
        <f>IF(J7094="Married",IF(E7068&gt;19,"Yes","No"),"No")</f>
        <v>Yes</v>
      </c>
      <c r="M7068" t="str">
        <f>IF(AND(J7068="Unmarried",F7068&gt;100000),"Yes","No")</f>
        <v>No</v>
      </c>
      <c r="N7068" s="4" t="str">
        <f>IF(F7068&lt;15000,"&lt;15k", IF(F7068&lt;30000, "15k-30k", IF(F7068&lt;45000, "30k-45k", IF(F7068&lt;60000, "45k-60k", IF(F7068&lt;75000, "60k-75k", "75k+")))))</f>
        <v>30k-45k</v>
      </c>
    </row>
    <row r="7069" spans="1:14" ht="14.25" customHeight="1" x14ac:dyDescent="0.25">
      <c r="A7069" s="2">
        <v>426201812</v>
      </c>
      <c r="B7069" s="1" t="s">
        <v>8</v>
      </c>
      <c r="C7069" s="2">
        <v>2</v>
      </c>
      <c r="D7069" s="2" t="str">
        <f>_xlfn.CONCAT(A7069,C7069)</f>
        <v>4262018122</v>
      </c>
      <c r="E7069" s="1">
        <v>61</v>
      </c>
      <c r="F7069" s="1">
        <v>144800</v>
      </c>
      <c r="G7069" t="str">
        <f>IF(F7069&lt;15000,"Yes","No")</f>
        <v>No</v>
      </c>
      <c r="H7069" t="str">
        <f>IF(AND(F7069&gt;30000,F7069&lt;60000),"Yes","No")</f>
        <v>No</v>
      </c>
      <c r="I7069" t="str">
        <f>IF(F7069&gt;30000,IF(F7069&lt;60000,"Yes","&gt;60k"),"&lt;30k")</f>
        <v>&gt;60k</v>
      </c>
      <c r="J7069" t="str">
        <f>IF(E7069&gt;18,"Married","Unmarried")</f>
        <v>Married</v>
      </c>
      <c r="K7069" t="str">
        <f ca="1">IF(E7069&gt;=18,IF(RAND()&gt;0.5,"Married","Unmarried"),"Unmarried")</f>
        <v>Unmarried</v>
      </c>
      <c r="L7069" t="str">
        <f>IF(J7095="Married",IF(E7069&gt;19,"Yes","No"),"No")</f>
        <v>Yes</v>
      </c>
      <c r="M7069" t="str">
        <f>IF(AND(J7069="Unmarried",F7069&gt;100000),"Yes","No")</f>
        <v>No</v>
      </c>
      <c r="N7069" s="4" t="str">
        <f>IF(F7069&lt;15000,"&lt;15k", IF(F7069&lt;30000, "15k-30k", IF(F7069&lt;45000, "30k-45k", IF(F7069&lt;60000, "45k-60k", IF(F7069&lt;75000, "60k-75k", "75k+")))))</f>
        <v>75k+</v>
      </c>
    </row>
    <row r="7070" spans="1:14" ht="14.25" customHeight="1" x14ac:dyDescent="0.25">
      <c r="A7070" s="2">
        <v>426201818</v>
      </c>
      <c r="B7070" s="1" t="s">
        <v>8</v>
      </c>
      <c r="C7070" s="2">
        <v>7</v>
      </c>
      <c r="D7070" s="2" t="str">
        <f>_xlfn.CONCAT(A7070,C7070)</f>
        <v>4262018187</v>
      </c>
      <c r="E7070" s="1">
        <v>61</v>
      </c>
      <c r="F7070" s="1">
        <v>224300</v>
      </c>
      <c r="G7070" t="str">
        <f>IF(F7070&lt;15000,"Yes","No")</f>
        <v>No</v>
      </c>
      <c r="H7070" t="str">
        <f>IF(AND(F7070&gt;30000,F7070&lt;60000),"Yes","No")</f>
        <v>No</v>
      </c>
      <c r="I7070" t="str">
        <f>IF(F7070&gt;30000,IF(F7070&lt;60000,"Yes","&gt;60k"),"&lt;30k")</f>
        <v>&gt;60k</v>
      </c>
      <c r="J7070" t="str">
        <f>IF(E7070&gt;18,"Married","Unmarried")</f>
        <v>Married</v>
      </c>
      <c r="K7070" t="str">
        <f ca="1">IF(E7070&gt;=18,IF(RAND()&gt;0.5,"Married","Unmarried"),"Unmarried")</f>
        <v>Unmarried</v>
      </c>
      <c r="L7070" t="str">
        <f>IF(J7096="Married",IF(E7070&gt;19,"Yes","No"),"No")</f>
        <v>Yes</v>
      </c>
      <c r="M7070" t="str">
        <f>IF(AND(J7070="Unmarried",F7070&gt;100000),"Yes","No")</f>
        <v>No</v>
      </c>
      <c r="N7070" s="4" t="str">
        <f>IF(F7070&lt;15000,"&lt;15k", IF(F7070&lt;30000, "15k-30k", IF(F7070&lt;45000, "30k-45k", IF(F7070&lt;60000, "45k-60k", IF(F7070&lt;75000, "60k-75k", "75k+")))))</f>
        <v>75k+</v>
      </c>
    </row>
    <row r="7071" spans="1:14" ht="14.25" customHeight="1" x14ac:dyDescent="0.25">
      <c r="A7071" s="2">
        <v>426201926</v>
      </c>
      <c r="B7071" s="1" t="s">
        <v>8</v>
      </c>
      <c r="C7071" s="2">
        <v>5</v>
      </c>
      <c r="D7071" s="2" t="str">
        <f>_xlfn.CONCAT(A7071,C7071)</f>
        <v>4262019265</v>
      </c>
      <c r="E7071" s="1">
        <v>61</v>
      </c>
      <c r="F7071" s="1">
        <v>182800</v>
      </c>
      <c r="G7071" t="str">
        <f>IF(F7071&lt;15000,"Yes","No")</f>
        <v>No</v>
      </c>
      <c r="H7071" t="str">
        <f>IF(AND(F7071&gt;30000,F7071&lt;60000),"Yes","No")</f>
        <v>No</v>
      </c>
      <c r="I7071" t="str">
        <f>IF(F7071&gt;30000,IF(F7071&lt;60000,"Yes","&gt;60k"),"&lt;30k")</f>
        <v>&gt;60k</v>
      </c>
      <c r="J7071" t="str">
        <f>IF(E7071&gt;18,"Married","Unmarried")</f>
        <v>Married</v>
      </c>
      <c r="K7071" t="str">
        <f ca="1">IF(E7071&gt;=18,IF(RAND()&gt;0.5,"Married","Unmarried"),"Unmarried")</f>
        <v>Married</v>
      </c>
      <c r="L7071" t="str">
        <f>IF(J7097="Married",IF(E7071&gt;19,"Yes","No"),"No")</f>
        <v>Yes</v>
      </c>
      <c r="M7071" t="str">
        <f>IF(AND(J7071="Unmarried",F7071&gt;100000),"Yes","No")</f>
        <v>No</v>
      </c>
      <c r="N7071" s="4" t="str">
        <f>IF(F7071&lt;15000,"&lt;15k", IF(F7071&lt;30000, "15k-30k", IF(F7071&lt;45000, "30k-45k", IF(F7071&lt;60000, "45k-60k", IF(F7071&lt;75000, "60k-75k", "75k+")))))</f>
        <v>75k+</v>
      </c>
    </row>
    <row r="7072" spans="1:14" ht="14.25" customHeight="1" x14ac:dyDescent="0.25">
      <c r="A7072" s="2">
        <v>426202028</v>
      </c>
      <c r="B7072" s="1" t="s">
        <v>8</v>
      </c>
      <c r="C7072" s="2">
        <v>3</v>
      </c>
      <c r="D7072" s="2" t="str">
        <f>_xlfn.CONCAT(A7072,C7072)</f>
        <v>4262020283</v>
      </c>
      <c r="E7072" s="1">
        <v>61</v>
      </c>
      <c r="F7072" s="1">
        <v>218700</v>
      </c>
      <c r="G7072" t="str">
        <f>IF(F7072&lt;15000,"Yes","No")</f>
        <v>No</v>
      </c>
      <c r="H7072" t="str">
        <f>IF(AND(F7072&gt;30000,F7072&lt;60000),"Yes","No")</f>
        <v>No</v>
      </c>
      <c r="I7072" t="str">
        <f>IF(F7072&gt;30000,IF(F7072&lt;60000,"Yes","&gt;60k"),"&lt;30k")</f>
        <v>&gt;60k</v>
      </c>
      <c r="J7072" t="str">
        <f>IF(E7072&gt;18,"Married","Unmarried")</f>
        <v>Married</v>
      </c>
      <c r="K7072" t="str">
        <f ca="1">IF(E7072&gt;=18,IF(RAND()&gt;0.5,"Married","Unmarried"),"Unmarried")</f>
        <v>Unmarried</v>
      </c>
      <c r="L7072" t="str">
        <f>IF(J7098="Married",IF(E7072&gt;19,"Yes","No"),"No")</f>
        <v>Yes</v>
      </c>
      <c r="M7072" t="str">
        <f>IF(AND(J7072="Unmarried",F7072&gt;100000),"Yes","No")</f>
        <v>No</v>
      </c>
      <c r="N7072" s="4" t="str">
        <f>IF(F7072&lt;15000,"&lt;15k", IF(F7072&lt;30000, "15k-30k", IF(F7072&lt;45000, "30k-45k", IF(F7072&lt;60000, "45k-60k", IF(F7072&lt;75000, "60k-75k", "75k+")))))</f>
        <v>75k+</v>
      </c>
    </row>
    <row r="7073" spans="1:14" ht="14.25" customHeight="1" x14ac:dyDescent="0.25">
      <c r="A7073" s="2">
        <v>426202106</v>
      </c>
      <c r="B7073" s="1" t="s">
        <v>8</v>
      </c>
      <c r="C7073" s="2">
        <v>3</v>
      </c>
      <c r="D7073" s="2" t="str">
        <f>_xlfn.CONCAT(A7073,C7073)</f>
        <v>4262021063</v>
      </c>
      <c r="E7073" s="1">
        <v>61</v>
      </c>
      <c r="F7073" s="1">
        <v>84200</v>
      </c>
      <c r="G7073" t="str">
        <f>IF(F7073&lt;15000,"Yes","No")</f>
        <v>No</v>
      </c>
      <c r="H7073" t="str">
        <f>IF(AND(F7073&gt;30000,F7073&lt;60000),"Yes","No")</f>
        <v>No</v>
      </c>
      <c r="I7073" t="str">
        <f>IF(F7073&gt;30000,IF(F7073&lt;60000,"Yes","&gt;60k"),"&lt;30k")</f>
        <v>&gt;60k</v>
      </c>
      <c r="J7073" t="str">
        <f>IF(E7073&gt;18,"Married","Unmarried")</f>
        <v>Married</v>
      </c>
      <c r="K7073" t="str">
        <f ca="1">IF(E7073&gt;=18,IF(RAND()&gt;0.5,"Married","Unmarried"),"Unmarried")</f>
        <v>Unmarried</v>
      </c>
      <c r="L7073" t="str">
        <f>IF(J7099="Married",IF(E7073&gt;19,"Yes","No"),"No")</f>
        <v>Yes</v>
      </c>
      <c r="M7073" t="str">
        <f>IF(AND(J7073="Unmarried",F7073&gt;100000),"Yes","No")</f>
        <v>No</v>
      </c>
      <c r="N7073" s="4" t="str">
        <f>IF(F7073&lt;15000,"&lt;15k", IF(F7073&lt;30000, "15k-30k", IF(F7073&lt;45000, "30k-45k", IF(F7073&lt;60000, "45k-60k", IF(F7073&lt;75000, "60k-75k", "75k+")))))</f>
        <v>75k+</v>
      </c>
    </row>
    <row r="7074" spans="1:14" ht="14.25" customHeight="1" x14ac:dyDescent="0.25">
      <c r="A7074" s="2">
        <v>426202217</v>
      </c>
      <c r="B7074" s="1" t="s">
        <v>8</v>
      </c>
      <c r="C7074" s="2">
        <v>5</v>
      </c>
      <c r="D7074" s="2" t="str">
        <f>_xlfn.CONCAT(A7074,C7074)</f>
        <v>4262022175</v>
      </c>
      <c r="E7074" s="1">
        <v>61</v>
      </c>
      <c r="F7074" s="1">
        <v>74600</v>
      </c>
      <c r="G7074" t="str">
        <f>IF(F7074&lt;15000,"Yes","No")</f>
        <v>No</v>
      </c>
      <c r="H7074" t="str">
        <f>IF(AND(F7074&gt;30000,F7074&lt;60000),"Yes","No")</f>
        <v>No</v>
      </c>
      <c r="I7074" t="str">
        <f>IF(F7074&gt;30000,IF(F7074&lt;60000,"Yes","&gt;60k"),"&lt;30k")</f>
        <v>&gt;60k</v>
      </c>
      <c r="J7074" t="str">
        <f>IF(E7074&gt;18,"Married","Unmarried")</f>
        <v>Married</v>
      </c>
      <c r="K7074" t="str">
        <f ca="1">IF(E7074&gt;=18,IF(RAND()&gt;0.5,"Married","Unmarried"),"Unmarried")</f>
        <v>Unmarried</v>
      </c>
      <c r="L7074" t="str">
        <f>IF(J7100="Married",IF(E7074&gt;19,"Yes","No"),"No")</f>
        <v>Yes</v>
      </c>
      <c r="M7074" t="str">
        <f>IF(AND(J7074="Unmarried",F7074&gt;100000),"Yes","No")</f>
        <v>No</v>
      </c>
      <c r="N7074" s="4" t="str">
        <f>IF(F7074&lt;15000,"&lt;15k", IF(F7074&lt;30000, "15k-30k", IF(F7074&lt;45000, "30k-45k", IF(F7074&lt;60000, "45k-60k", IF(F7074&lt;75000, "60k-75k", "75k+")))))</f>
        <v>60k-75k</v>
      </c>
    </row>
    <row r="7075" spans="1:14" ht="14.25" customHeight="1" x14ac:dyDescent="0.25">
      <c r="A7075" s="2">
        <v>426202221</v>
      </c>
      <c r="B7075" s="1" t="s">
        <v>8</v>
      </c>
      <c r="C7075" s="2">
        <v>8</v>
      </c>
      <c r="D7075" s="2" t="str">
        <f>_xlfn.CONCAT(A7075,C7075)</f>
        <v>4262022218</v>
      </c>
      <c r="E7075" s="1">
        <v>61</v>
      </c>
      <c r="F7075" s="1">
        <v>124700</v>
      </c>
      <c r="G7075" t="str">
        <f>IF(F7075&lt;15000,"Yes","No")</f>
        <v>No</v>
      </c>
      <c r="H7075" t="str">
        <f>IF(AND(F7075&gt;30000,F7075&lt;60000),"Yes","No")</f>
        <v>No</v>
      </c>
      <c r="I7075" t="str">
        <f>IF(F7075&gt;30000,IF(F7075&lt;60000,"Yes","&gt;60k"),"&lt;30k")</f>
        <v>&gt;60k</v>
      </c>
      <c r="J7075" t="str">
        <f>IF(E7075&gt;18,"Married","Unmarried")</f>
        <v>Married</v>
      </c>
      <c r="K7075" t="str">
        <f ca="1">IF(E7075&gt;=18,IF(RAND()&gt;0.5,"Married","Unmarried"),"Unmarried")</f>
        <v>Married</v>
      </c>
      <c r="L7075" t="str">
        <f>IF(J7101="Married",IF(E7075&gt;19,"Yes","No"),"No")</f>
        <v>Yes</v>
      </c>
      <c r="M7075" t="str">
        <f>IF(AND(J7075="Unmarried",F7075&gt;100000),"Yes","No")</f>
        <v>No</v>
      </c>
      <c r="N7075" s="4" t="str">
        <f>IF(F7075&lt;15000,"&lt;15k", IF(F7075&lt;30000, "15k-30k", IF(F7075&lt;45000, "30k-45k", IF(F7075&lt;60000, "45k-60k", IF(F7075&lt;75000, "60k-75k", "75k+")))))</f>
        <v>75k+</v>
      </c>
    </row>
    <row r="7076" spans="1:14" ht="14.25" customHeight="1" x14ac:dyDescent="0.25">
      <c r="A7076" s="2">
        <v>426202405</v>
      </c>
      <c r="B7076" s="1" t="s">
        <v>8</v>
      </c>
      <c r="C7076" s="2">
        <v>1</v>
      </c>
      <c r="D7076" s="2" t="str">
        <f>_xlfn.CONCAT(A7076,C7076)</f>
        <v>4262024051</v>
      </c>
      <c r="E7076" s="1">
        <v>61</v>
      </c>
      <c r="F7076" s="1">
        <v>177300</v>
      </c>
      <c r="G7076" t="str">
        <f>IF(F7076&lt;15000,"Yes","No")</f>
        <v>No</v>
      </c>
      <c r="H7076" t="str">
        <f>IF(AND(F7076&gt;30000,F7076&lt;60000),"Yes","No")</f>
        <v>No</v>
      </c>
      <c r="I7076" t="str">
        <f>IF(F7076&gt;30000,IF(F7076&lt;60000,"Yes","&gt;60k"),"&lt;30k")</f>
        <v>&gt;60k</v>
      </c>
      <c r="J7076" t="str">
        <f>IF(E7076&gt;18,"Married","Unmarried")</f>
        <v>Married</v>
      </c>
      <c r="K7076" t="str">
        <f ca="1">IF(E7076&gt;=18,IF(RAND()&gt;0.5,"Married","Unmarried"),"Unmarried")</f>
        <v>Unmarried</v>
      </c>
      <c r="L7076" t="str">
        <f>IF(J7102="Married",IF(E7076&gt;19,"Yes","No"),"No")</f>
        <v>Yes</v>
      </c>
      <c r="M7076" t="str">
        <f>IF(AND(J7076="Unmarried",F7076&gt;100000),"Yes","No")</f>
        <v>No</v>
      </c>
      <c r="N7076" s="4" t="str">
        <f>IF(F7076&lt;15000,"&lt;15k", IF(F7076&lt;30000, "15k-30k", IF(F7076&lt;45000, "30k-45k", IF(F7076&lt;60000, "45k-60k", IF(F7076&lt;75000, "60k-75k", "75k+")))))</f>
        <v>75k+</v>
      </c>
    </row>
    <row r="7077" spans="1:14" ht="14.25" customHeight="1" x14ac:dyDescent="0.25">
      <c r="A7077" s="2">
        <v>426202426</v>
      </c>
      <c r="B7077" s="1" t="s">
        <v>8</v>
      </c>
      <c r="C7077" s="2">
        <v>1</v>
      </c>
      <c r="D7077" s="2" t="str">
        <f>_xlfn.CONCAT(A7077,C7077)</f>
        <v>4262024261</v>
      </c>
      <c r="E7077" s="1">
        <v>61</v>
      </c>
      <c r="F7077" s="1">
        <v>155700</v>
      </c>
      <c r="G7077" t="str">
        <f>IF(F7077&lt;15000,"Yes","No")</f>
        <v>No</v>
      </c>
      <c r="H7077" t="str">
        <f>IF(AND(F7077&gt;30000,F7077&lt;60000),"Yes","No")</f>
        <v>No</v>
      </c>
      <c r="I7077" t="str">
        <f>IF(F7077&gt;30000,IF(F7077&lt;60000,"Yes","&gt;60k"),"&lt;30k")</f>
        <v>&gt;60k</v>
      </c>
      <c r="J7077" t="str">
        <f>IF(E7077&gt;18,"Married","Unmarried")</f>
        <v>Married</v>
      </c>
      <c r="K7077" t="str">
        <f ca="1">IF(E7077&gt;=18,IF(RAND()&gt;0.5,"Married","Unmarried"),"Unmarried")</f>
        <v>Married</v>
      </c>
      <c r="L7077" t="str">
        <f>IF(J7103="Married",IF(E7077&gt;19,"Yes","No"),"No")</f>
        <v>Yes</v>
      </c>
      <c r="M7077" t="str">
        <f>IF(AND(J7077="Unmarried",F7077&gt;100000),"Yes","No")</f>
        <v>No</v>
      </c>
      <c r="N7077" s="4" t="str">
        <f>IF(F7077&lt;15000,"&lt;15k", IF(F7077&lt;30000, "15k-30k", IF(F7077&lt;45000, "30k-45k", IF(F7077&lt;60000, "45k-60k", IF(F7077&lt;75000, "60k-75k", "75k+")))))</f>
        <v>75k+</v>
      </c>
    </row>
    <row r="7078" spans="1:14" ht="14.25" customHeight="1" x14ac:dyDescent="0.25">
      <c r="A7078" s="2">
        <v>426202428</v>
      </c>
      <c r="B7078" s="1" t="s">
        <v>8</v>
      </c>
      <c r="C7078" s="2">
        <v>4</v>
      </c>
      <c r="D7078" s="2" t="str">
        <f>_xlfn.CONCAT(A7078,C7078)</f>
        <v>4262024284</v>
      </c>
      <c r="E7078" s="1">
        <v>61</v>
      </c>
      <c r="F7078" s="1">
        <v>111100</v>
      </c>
      <c r="G7078" t="str">
        <f>IF(F7078&lt;15000,"Yes","No")</f>
        <v>No</v>
      </c>
      <c r="H7078" t="str">
        <f>IF(AND(F7078&gt;30000,F7078&lt;60000),"Yes","No")</f>
        <v>No</v>
      </c>
      <c r="I7078" t="str">
        <f>IF(F7078&gt;30000,IF(F7078&lt;60000,"Yes","&gt;60k"),"&lt;30k")</f>
        <v>&gt;60k</v>
      </c>
      <c r="J7078" t="str">
        <f>IF(E7078&gt;18,"Married","Unmarried")</f>
        <v>Married</v>
      </c>
      <c r="K7078" t="str">
        <f ca="1">IF(E7078&gt;=18,IF(RAND()&gt;0.5,"Married","Unmarried"),"Unmarried")</f>
        <v>Unmarried</v>
      </c>
      <c r="L7078" t="str">
        <f>IF(J7104="Married",IF(E7078&gt;19,"Yes","No"),"No")</f>
        <v>Yes</v>
      </c>
      <c r="M7078" t="str">
        <f>IF(AND(J7078="Unmarried",F7078&gt;100000),"Yes","No")</f>
        <v>No</v>
      </c>
      <c r="N7078" s="4" t="str">
        <f>IF(F7078&lt;15000,"&lt;15k", IF(F7078&lt;30000, "15k-30k", IF(F7078&lt;45000, "30k-45k", IF(F7078&lt;60000, "45k-60k", IF(F7078&lt;75000, "60k-75k", "75k+")))))</f>
        <v>75k+</v>
      </c>
    </row>
    <row r="7079" spans="1:14" ht="14.25" customHeight="1" x14ac:dyDescent="0.25">
      <c r="A7079" s="2">
        <v>426202518</v>
      </c>
      <c r="B7079" s="1" t="s">
        <v>8</v>
      </c>
      <c r="C7079" s="2">
        <v>3</v>
      </c>
      <c r="D7079" s="2" t="str">
        <f>_xlfn.CONCAT(A7079,C7079)</f>
        <v>4262025183</v>
      </c>
      <c r="E7079" s="1">
        <v>61</v>
      </c>
      <c r="F7079" s="1">
        <v>111900</v>
      </c>
      <c r="G7079" t="str">
        <f>IF(F7079&lt;15000,"Yes","No")</f>
        <v>No</v>
      </c>
      <c r="H7079" t="str">
        <f>IF(AND(F7079&gt;30000,F7079&lt;60000),"Yes","No")</f>
        <v>No</v>
      </c>
      <c r="I7079" t="str">
        <f>IF(F7079&gt;30000,IF(F7079&lt;60000,"Yes","&gt;60k"),"&lt;30k")</f>
        <v>&gt;60k</v>
      </c>
      <c r="J7079" t="str">
        <f>IF(E7079&gt;18,"Married","Unmarried")</f>
        <v>Married</v>
      </c>
      <c r="K7079" t="str">
        <f ca="1">IF(E7079&gt;=18,IF(RAND()&gt;0.5,"Married","Unmarried"),"Unmarried")</f>
        <v>Unmarried</v>
      </c>
      <c r="L7079" t="str">
        <f>IF(J7105="Married",IF(E7079&gt;19,"Yes","No"),"No")</f>
        <v>Yes</v>
      </c>
      <c r="M7079" t="str">
        <f>IF(AND(J7079="Unmarried",F7079&gt;100000),"Yes","No")</f>
        <v>No</v>
      </c>
      <c r="N7079" s="4" t="str">
        <f>IF(F7079&lt;15000,"&lt;15k", IF(F7079&lt;30000, "15k-30k", IF(F7079&lt;45000, "30k-45k", IF(F7079&lt;60000, "45k-60k", IF(F7079&lt;75000, "60k-75k", "75k+")))))</f>
        <v>75k+</v>
      </c>
    </row>
    <row r="7080" spans="1:14" ht="14.25" customHeight="1" x14ac:dyDescent="0.25">
      <c r="A7080" s="2">
        <v>426202711</v>
      </c>
      <c r="B7080" s="1" t="s">
        <v>8</v>
      </c>
      <c r="C7080" s="2">
        <v>1</v>
      </c>
      <c r="D7080" s="2" t="str">
        <f>_xlfn.CONCAT(A7080,C7080)</f>
        <v>4262027111</v>
      </c>
      <c r="E7080" s="1">
        <v>61</v>
      </c>
      <c r="F7080" s="1">
        <v>109300</v>
      </c>
      <c r="G7080" t="str">
        <f>IF(F7080&lt;15000,"Yes","No")</f>
        <v>No</v>
      </c>
      <c r="H7080" t="str">
        <f>IF(AND(F7080&gt;30000,F7080&lt;60000),"Yes","No")</f>
        <v>No</v>
      </c>
      <c r="I7080" t="str">
        <f>IF(F7080&gt;30000,IF(F7080&lt;60000,"Yes","&gt;60k"),"&lt;30k")</f>
        <v>&gt;60k</v>
      </c>
      <c r="J7080" t="str">
        <f>IF(E7080&gt;18,"Married","Unmarried")</f>
        <v>Married</v>
      </c>
      <c r="K7080" t="str">
        <f ca="1">IF(E7080&gt;=18,IF(RAND()&gt;0.5,"Married","Unmarried"),"Unmarried")</f>
        <v>Unmarried</v>
      </c>
      <c r="L7080" t="str">
        <f>IF(J7106="Married",IF(E7080&gt;19,"Yes","No"),"No")</f>
        <v>Yes</v>
      </c>
      <c r="M7080" t="str">
        <f>IF(AND(J7080="Unmarried",F7080&gt;100000),"Yes","No")</f>
        <v>No</v>
      </c>
      <c r="N7080" s="4" t="str">
        <f>IF(F7080&lt;15000,"&lt;15k", IF(F7080&lt;30000, "15k-30k", IF(F7080&lt;45000, "30k-45k", IF(F7080&lt;60000, "45k-60k", IF(F7080&lt;75000, "60k-75k", "75k+")))))</f>
        <v>75k+</v>
      </c>
    </row>
    <row r="7081" spans="1:14" ht="14.25" customHeight="1" x14ac:dyDescent="0.25">
      <c r="A7081" s="2">
        <v>426202714</v>
      </c>
      <c r="B7081" s="1" t="s">
        <v>8</v>
      </c>
      <c r="C7081" s="2">
        <v>6</v>
      </c>
      <c r="D7081" s="2" t="str">
        <f>_xlfn.CONCAT(A7081,C7081)</f>
        <v>4262027146</v>
      </c>
      <c r="E7081" s="1">
        <v>61</v>
      </c>
      <c r="F7081" s="1">
        <v>111900</v>
      </c>
      <c r="G7081" t="str">
        <f>IF(F7081&lt;15000,"Yes","No")</f>
        <v>No</v>
      </c>
      <c r="H7081" t="str">
        <f>IF(AND(F7081&gt;30000,F7081&lt;60000),"Yes","No")</f>
        <v>No</v>
      </c>
      <c r="I7081" t="str">
        <f>IF(F7081&gt;30000,IF(F7081&lt;60000,"Yes","&gt;60k"),"&lt;30k")</f>
        <v>&gt;60k</v>
      </c>
      <c r="J7081" t="str">
        <f>IF(E7081&gt;18,"Married","Unmarried")</f>
        <v>Married</v>
      </c>
      <c r="K7081" t="str">
        <f ca="1">IF(E7081&gt;=18,IF(RAND()&gt;0.5,"Married","Unmarried"),"Unmarried")</f>
        <v>Married</v>
      </c>
      <c r="L7081" t="str">
        <f>IF(J7107="Married",IF(E7081&gt;19,"Yes","No"),"No")</f>
        <v>Yes</v>
      </c>
      <c r="M7081" t="str">
        <f>IF(AND(J7081="Unmarried",F7081&gt;100000),"Yes","No")</f>
        <v>No</v>
      </c>
      <c r="N7081" s="4" t="str">
        <f>IF(F7081&lt;15000,"&lt;15k", IF(F7081&lt;30000, "15k-30k", IF(F7081&lt;45000, "30k-45k", IF(F7081&lt;60000, "45k-60k", IF(F7081&lt;75000, "60k-75k", "75k+")))))</f>
        <v>75k+</v>
      </c>
    </row>
    <row r="7082" spans="1:14" ht="14.25" customHeight="1" x14ac:dyDescent="0.25">
      <c r="A7082" s="2">
        <v>426202807</v>
      </c>
      <c r="B7082" s="1" t="s">
        <v>8</v>
      </c>
      <c r="C7082" s="2">
        <v>4</v>
      </c>
      <c r="D7082" s="2" t="str">
        <f>_xlfn.CONCAT(A7082,C7082)</f>
        <v>4262028074</v>
      </c>
      <c r="E7082" s="1">
        <v>61</v>
      </c>
      <c r="F7082" s="1">
        <v>129300</v>
      </c>
      <c r="G7082" t="str">
        <f>IF(F7082&lt;15000,"Yes","No")</f>
        <v>No</v>
      </c>
      <c r="H7082" t="str">
        <f>IF(AND(F7082&gt;30000,F7082&lt;60000),"Yes","No")</f>
        <v>No</v>
      </c>
      <c r="I7082" t="str">
        <f>IF(F7082&gt;30000,IF(F7082&lt;60000,"Yes","&gt;60k"),"&lt;30k")</f>
        <v>&gt;60k</v>
      </c>
      <c r="J7082" t="str">
        <f>IF(E7082&gt;18,"Married","Unmarried")</f>
        <v>Married</v>
      </c>
      <c r="K7082" t="str">
        <f ca="1">IF(E7082&gt;=18,IF(RAND()&gt;0.5,"Married","Unmarried"),"Unmarried")</f>
        <v>Unmarried</v>
      </c>
      <c r="L7082" t="str">
        <f>IF(J7108="Married",IF(E7082&gt;19,"Yes","No"),"No")</f>
        <v>Yes</v>
      </c>
      <c r="M7082" t="str">
        <f>IF(AND(J7082="Unmarried",F7082&gt;100000),"Yes","No")</f>
        <v>No</v>
      </c>
      <c r="N7082" s="4" t="str">
        <f>IF(F7082&lt;15000,"&lt;15k", IF(F7082&lt;30000, "15k-30k", IF(F7082&lt;45000, "30k-45k", IF(F7082&lt;60000, "45k-60k", IF(F7082&lt;75000, "60k-75k", "75k+")))))</f>
        <v>75k+</v>
      </c>
    </row>
    <row r="7083" spans="1:14" ht="14.25" customHeight="1" x14ac:dyDescent="0.25">
      <c r="A7083" s="2">
        <v>426202815</v>
      </c>
      <c r="B7083" s="1" t="s">
        <v>8</v>
      </c>
      <c r="C7083" s="2">
        <v>5</v>
      </c>
      <c r="D7083" s="2" t="str">
        <f>_xlfn.CONCAT(A7083,C7083)</f>
        <v>4262028155</v>
      </c>
      <c r="E7083" s="1">
        <v>61</v>
      </c>
      <c r="F7083" s="1">
        <v>70200</v>
      </c>
      <c r="G7083" t="str">
        <f>IF(F7083&lt;15000,"Yes","No")</f>
        <v>No</v>
      </c>
      <c r="H7083" t="str">
        <f>IF(AND(F7083&gt;30000,F7083&lt;60000),"Yes","No")</f>
        <v>No</v>
      </c>
      <c r="I7083" t="str">
        <f>IF(F7083&gt;30000,IF(F7083&lt;60000,"Yes","&gt;60k"),"&lt;30k")</f>
        <v>&gt;60k</v>
      </c>
      <c r="J7083" t="str">
        <f>IF(E7083&gt;18,"Married","Unmarried")</f>
        <v>Married</v>
      </c>
      <c r="K7083" t="str">
        <f ca="1">IF(E7083&gt;=18,IF(RAND()&gt;0.5,"Married","Unmarried"),"Unmarried")</f>
        <v>Married</v>
      </c>
      <c r="L7083" t="str">
        <f>IF(J7109="Married",IF(E7083&gt;19,"Yes","No"),"No")</f>
        <v>Yes</v>
      </c>
      <c r="M7083" t="str">
        <f>IF(AND(J7083="Unmarried",F7083&gt;100000),"Yes","No")</f>
        <v>No</v>
      </c>
      <c r="N7083" s="4" t="str">
        <f>IF(F7083&lt;15000,"&lt;15k", IF(F7083&lt;30000, "15k-30k", IF(F7083&lt;45000, "30k-45k", IF(F7083&lt;60000, "45k-60k", IF(F7083&lt;75000, "60k-75k", "75k+")))))</f>
        <v>60k-75k</v>
      </c>
    </row>
    <row r="7084" spans="1:14" ht="14.25" customHeight="1" x14ac:dyDescent="0.25">
      <c r="A7084" s="2">
        <v>426202827</v>
      </c>
      <c r="B7084" s="1" t="s">
        <v>8</v>
      </c>
      <c r="C7084" s="2">
        <v>3</v>
      </c>
      <c r="D7084" s="2" t="str">
        <f>_xlfn.CONCAT(A7084,C7084)</f>
        <v>4262028273</v>
      </c>
      <c r="E7084" s="1">
        <v>61</v>
      </c>
      <c r="F7084" s="1">
        <v>52900</v>
      </c>
      <c r="G7084" t="str">
        <f>IF(F7084&lt;15000,"Yes","No")</f>
        <v>No</v>
      </c>
      <c r="H7084" t="str">
        <f>IF(AND(F7084&gt;30000,F7084&lt;60000),"Yes","No")</f>
        <v>Yes</v>
      </c>
      <c r="I7084" t="str">
        <f>IF(F7084&gt;30000,IF(F7084&lt;60000,"Yes","&gt;60k"),"&lt;30k")</f>
        <v>Yes</v>
      </c>
      <c r="J7084" t="str">
        <f>IF(E7084&gt;18,"Married","Unmarried")</f>
        <v>Married</v>
      </c>
      <c r="K7084" t="str">
        <f ca="1">IF(E7084&gt;=18,IF(RAND()&gt;0.5,"Married","Unmarried"),"Unmarried")</f>
        <v>Unmarried</v>
      </c>
      <c r="L7084" t="str">
        <f>IF(J7110="Married",IF(E7084&gt;19,"Yes","No"),"No")</f>
        <v>Yes</v>
      </c>
      <c r="M7084" t="str">
        <f>IF(AND(J7084="Unmarried",F7084&gt;100000),"Yes","No")</f>
        <v>No</v>
      </c>
      <c r="N7084" s="4" t="str">
        <f>IF(F7084&lt;15000,"&lt;15k", IF(F7084&lt;30000, "15k-30k", IF(F7084&lt;45000, "30k-45k", IF(F7084&lt;60000, "45k-60k", IF(F7084&lt;75000, "60k-75k", "75k+")))))</f>
        <v>45k-60k</v>
      </c>
    </row>
    <row r="7085" spans="1:14" ht="14.25" customHeight="1" x14ac:dyDescent="0.25">
      <c r="A7085" s="2">
        <v>426202829</v>
      </c>
      <c r="B7085" s="1" t="s">
        <v>8</v>
      </c>
      <c r="C7085" s="2">
        <v>9</v>
      </c>
      <c r="D7085" s="2" t="str">
        <f>_xlfn.CONCAT(A7085,C7085)</f>
        <v>4262028299</v>
      </c>
      <c r="E7085" s="1">
        <v>61</v>
      </c>
      <c r="F7085" s="1">
        <v>192300</v>
      </c>
      <c r="G7085" t="str">
        <f>IF(F7085&lt;15000,"Yes","No")</f>
        <v>No</v>
      </c>
      <c r="H7085" t="str">
        <f>IF(AND(F7085&gt;30000,F7085&lt;60000),"Yes","No")</f>
        <v>No</v>
      </c>
      <c r="I7085" t="str">
        <f>IF(F7085&gt;30000,IF(F7085&lt;60000,"Yes","&gt;60k"),"&lt;30k")</f>
        <v>&gt;60k</v>
      </c>
      <c r="J7085" t="str">
        <f>IF(E7085&gt;18,"Married","Unmarried")</f>
        <v>Married</v>
      </c>
      <c r="K7085" t="str">
        <f ca="1">IF(E7085&gt;=18,IF(RAND()&gt;0.5,"Married","Unmarried"),"Unmarried")</f>
        <v>Married</v>
      </c>
      <c r="L7085" t="str">
        <f>IF(J7111="Married",IF(E7085&gt;19,"Yes","No"),"No")</f>
        <v>Yes</v>
      </c>
      <c r="M7085" t="str">
        <f>IF(AND(J7085="Unmarried",F7085&gt;100000),"Yes","No")</f>
        <v>No</v>
      </c>
      <c r="N7085" s="4" t="str">
        <f>IF(F7085&lt;15000,"&lt;15k", IF(F7085&lt;30000, "15k-30k", IF(F7085&lt;45000, "30k-45k", IF(F7085&lt;60000, "45k-60k", IF(F7085&lt;75000, "60k-75k", "75k+")))))</f>
        <v>75k+</v>
      </c>
    </row>
    <row r="7086" spans="1:14" ht="14.25" customHeight="1" x14ac:dyDescent="0.25">
      <c r="A7086" s="2">
        <v>426202909</v>
      </c>
      <c r="B7086" s="1" t="s">
        <v>8</v>
      </c>
      <c r="C7086" s="2">
        <v>1</v>
      </c>
      <c r="D7086" s="2" t="str">
        <f>_xlfn.CONCAT(A7086,C7086)</f>
        <v>4262029091</v>
      </c>
      <c r="E7086" s="1">
        <v>61</v>
      </c>
      <c r="F7086" s="1">
        <v>127300</v>
      </c>
      <c r="G7086" t="str">
        <f>IF(F7086&lt;15000,"Yes","No")</f>
        <v>No</v>
      </c>
      <c r="H7086" t="str">
        <f>IF(AND(F7086&gt;30000,F7086&lt;60000),"Yes","No")</f>
        <v>No</v>
      </c>
      <c r="I7086" t="str">
        <f>IF(F7086&gt;30000,IF(F7086&lt;60000,"Yes","&gt;60k"),"&lt;30k")</f>
        <v>&gt;60k</v>
      </c>
      <c r="J7086" t="str">
        <f>IF(E7086&gt;18,"Married","Unmarried")</f>
        <v>Married</v>
      </c>
      <c r="K7086" t="str">
        <f ca="1">IF(E7086&gt;=18,IF(RAND()&gt;0.5,"Married","Unmarried"),"Unmarried")</f>
        <v>Married</v>
      </c>
      <c r="L7086" t="str">
        <f>IF(J7112="Married",IF(E7086&gt;19,"Yes","No"),"No")</f>
        <v>Yes</v>
      </c>
      <c r="M7086" t="str">
        <f>IF(AND(J7086="Unmarried",F7086&gt;100000),"Yes","No")</f>
        <v>No</v>
      </c>
      <c r="N7086" s="4" t="str">
        <f>IF(F7086&lt;15000,"&lt;15k", IF(F7086&lt;30000, "15k-30k", IF(F7086&lt;45000, "30k-45k", IF(F7086&lt;60000, "45k-60k", IF(F7086&lt;75000, "60k-75k", "75k+")))))</f>
        <v>75k+</v>
      </c>
    </row>
    <row r="7087" spans="1:14" ht="14.25" customHeight="1" x14ac:dyDescent="0.25">
      <c r="A7087" s="2">
        <v>426203005</v>
      </c>
      <c r="B7087" s="1" t="s">
        <v>8</v>
      </c>
      <c r="C7087" s="2">
        <v>4</v>
      </c>
      <c r="D7087" s="2" t="str">
        <f>_xlfn.CONCAT(A7087,C7087)</f>
        <v>4262030054</v>
      </c>
      <c r="E7087" s="1">
        <v>61</v>
      </c>
      <c r="F7087" s="1">
        <v>119900</v>
      </c>
      <c r="G7087" t="str">
        <f>IF(F7087&lt;15000,"Yes","No")</f>
        <v>No</v>
      </c>
      <c r="H7087" t="str">
        <f>IF(AND(F7087&gt;30000,F7087&lt;60000),"Yes","No")</f>
        <v>No</v>
      </c>
      <c r="I7087" t="str">
        <f>IF(F7087&gt;30000,IF(F7087&lt;60000,"Yes","&gt;60k"),"&lt;30k")</f>
        <v>&gt;60k</v>
      </c>
      <c r="J7087" t="str">
        <f>IF(E7087&gt;18,"Married","Unmarried")</f>
        <v>Married</v>
      </c>
      <c r="K7087" t="str">
        <f ca="1">IF(E7087&gt;=18,IF(RAND()&gt;0.5,"Married","Unmarried"),"Unmarried")</f>
        <v>Married</v>
      </c>
      <c r="L7087" t="str">
        <f>IF(J7113="Married",IF(E7087&gt;19,"Yes","No"),"No")</f>
        <v>Yes</v>
      </c>
      <c r="M7087" t="str">
        <f>IF(AND(J7087="Unmarried",F7087&gt;100000),"Yes","No")</f>
        <v>No</v>
      </c>
      <c r="N7087" s="4" t="str">
        <f>IF(F7087&lt;15000,"&lt;15k", IF(F7087&lt;30000, "15k-30k", IF(F7087&lt;45000, "30k-45k", IF(F7087&lt;60000, "45k-60k", IF(F7087&lt;75000, "60k-75k", "75k+")))))</f>
        <v>75k+</v>
      </c>
    </row>
    <row r="7088" spans="1:14" ht="14.25" customHeight="1" x14ac:dyDescent="0.25">
      <c r="A7088" s="2">
        <v>426203013</v>
      </c>
      <c r="B7088" s="1" t="s">
        <v>8</v>
      </c>
      <c r="C7088" s="2">
        <v>1</v>
      </c>
      <c r="D7088" s="2" t="str">
        <f>_xlfn.CONCAT(A7088,C7088)</f>
        <v>4262030131</v>
      </c>
      <c r="E7088" s="1">
        <v>61</v>
      </c>
      <c r="F7088" s="1">
        <v>219600</v>
      </c>
      <c r="G7088" t="str">
        <f>IF(F7088&lt;15000,"Yes","No")</f>
        <v>No</v>
      </c>
      <c r="H7088" t="str">
        <f>IF(AND(F7088&gt;30000,F7088&lt;60000),"Yes","No")</f>
        <v>No</v>
      </c>
      <c r="I7088" t="str">
        <f>IF(F7088&gt;30000,IF(F7088&lt;60000,"Yes","&gt;60k"),"&lt;30k")</f>
        <v>&gt;60k</v>
      </c>
      <c r="J7088" t="str">
        <f>IF(E7088&gt;18,"Married","Unmarried")</f>
        <v>Married</v>
      </c>
      <c r="K7088" t="str">
        <f ca="1">IF(E7088&gt;=18,IF(RAND()&gt;0.5,"Married","Unmarried"),"Unmarried")</f>
        <v>Married</v>
      </c>
      <c r="L7088" t="str">
        <f>IF(J7114="Married",IF(E7088&gt;19,"Yes","No"),"No")</f>
        <v>Yes</v>
      </c>
      <c r="M7088" t="str">
        <f>IF(AND(J7088="Unmarried",F7088&gt;100000),"Yes","No")</f>
        <v>No</v>
      </c>
      <c r="N7088" s="4" t="str">
        <f>IF(F7088&lt;15000,"&lt;15k", IF(F7088&lt;30000, "15k-30k", IF(F7088&lt;45000, "30k-45k", IF(F7088&lt;60000, "45k-60k", IF(F7088&lt;75000, "60k-75k", "75k+")))))</f>
        <v>75k+</v>
      </c>
    </row>
    <row r="7089" spans="1:14" ht="14.25" customHeight="1" x14ac:dyDescent="0.25">
      <c r="A7089" s="2">
        <v>426203018</v>
      </c>
      <c r="B7089" s="1" t="s">
        <v>8</v>
      </c>
      <c r="C7089" s="2">
        <v>3</v>
      </c>
      <c r="D7089" s="2" t="str">
        <f>_xlfn.CONCAT(A7089,C7089)</f>
        <v>4262030183</v>
      </c>
      <c r="E7089" s="1">
        <v>61</v>
      </c>
      <c r="F7089" s="1">
        <v>167900</v>
      </c>
      <c r="G7089" t="str">
        <f>IF(F7089&lt;15000,"Yes","No")</f>
        <v>No</v>
      </c>
      <c r="H7089" t="str">
        <f>IF(AND(F7089&gt;30000,F7089&lt;60000),"Yes","No")</f>
        <v>No</v>
      </c>
      <c r="I7089" t="str">
        <f>IF(F7089&gt;30000,IF(F7089&lt;60000,"Yes","&gt;60k"),"&lt;30k")</f>
        <v>&gt;60k</v>
      </c>
      <c r="J7089" t="str">
        <f>IF(E7089&gt;18,"Married","Unmarried")</f>
        <v>Married</v>
      </c>
      <c r="K7089" t="str">
        <f ca="1">IF(E7089&gt;=18,IF(RAND()&gt;0.5,"Married","Unmarried"),"Unmarried")</f>
        <v>Married</v>
      </c>
      <c r="L7089" t="str">
        <f>IF(J7115="Married",IF(E7089&gt;19,"Yes","No"),"No")</f>
        <v>Yes</v>
      </c>
      <c r="M7089" t="str">
        <f>IF(AND(J7089="Unmarried",F7089&gt;100000),"Yes","No")</f>
        <v>No</v>
      </c>
      <c r="N7089" s="4" t="str">
        <f>IF(F7089&lt;15000,"&lt;15k", IF(F7089&lt;30000, "15k-30k", IF(F7089&lt;45000, "30k-45k", IF(F7089&lt;60000, "45k-60k", IF(F7089&lt;75000, "60k-75k", "75k+")))))</f>
        <v>75k+</v>
      </c>
    </row>
    <row r="7090" spans="1:14" ht="14.25" customHeight="1" x14ac:dyDescent="0.25">
      <c r="A7090" s="2">
        <v>426203022</v>
      </c>
      <c r="B7090" s="1" t="s">
        <v>8</v>
      </c>
      <c r="C7090" s="2">
        <v>6</v>
      </c>
      <c r="D7090" s="2" t="str">
        <f>_xlfn.CONCAT(A7090,C7090)</f>
        <v>4262030226</v>
      </c>
      <c r="E7090" s="1">
        <v>61</v>
      </c>
      <c r="F7090" s="1">
        <v>46800</v>
      </c>
      <c r="G7090" t="str">
        <f>IF(F7090&lt;15000,"Yes","No")</f>
        <v>No</v>
      </c>
      <c r="H7090" t="str">
        <f>IF(AND(F7090&gt;30000,F7090&lt;60000),"Yes","No")</f>
        <v>Yes</v>
      </c>
      <c r="I7090" t="str">
        <f>IF(F7090&gt;30000,IF(F7090&lt;60000,"Yes","&gt;60k"),"&lt;30k")</f>
        <v>Yes</v>
      </c>
      <c r="J7090" t="str">
        <f>IF(E7090&gt;18,"Married","Unmarried")</f>
        <v>Married</v>
      </c>
      <c r="K7090" t="str">
        <f ca="1">IF(E7090&gt;=18,IF(RAND()&gt;0.5,"Married","Unmarried"),"Unmarried")</f>
        <v>Unmarried</v>
      </c>
      <c r="L7090" t="str">
        <f>IF(J7116="Married",IF(E7090&gt;19,"Yes","No"),"No")</f>
        <v>Yes</v>
      </c>
      <c r="M7090" t="str">
        <f>IF(AND(J7090="Unmarried",F7090&gt;100000),"Yes","No")</f>
        <v>No</v>
      </c>
      <c r="N7090" s="4" t="str">
        <f>IF(F7090&lt;15000,"&lt;15k", IF(F7090&lt;30000, "15k-30k", IF(F7090&lt;45000, "30k-45k", IF(F7090&lt;60000, "45k-60k", IF(F7090&lt;75000, "60k-75k", "75k+")))))</f>
        <v>45k-60k</v>
      </c>
    </row>
    <row r="7091" spans="1:14" ht="14.25" customHeight="1" x14ac:dyDescent="0.25">
      <c r="A7091" s="2">
        <v>426203027</v>
      </c>
      <c r="B7091" s="1" t="s">
        <v>8</v>
      </c>
      <c r="C7091" s="2">
        <v>3</v>
      </c>
      <c r="D7091" s="2" t="str">
        <f>_xlfn.CONCAT(A7091,C7091)</f>
        <v>4262030273</v>
      </c>
      <c r="E7091" s="1">
        <v>61</v>
      </c>
      <c r="F7091" s="1">
        <v>202800</v>
      </c>
      <c r="G7091" t="str">
        <f>IF(F7091&lt;15000,"Yes","No")</f>
        <v>No</v>
      </c>
      <c r="H7091" t="str">
        <f>IF(AND(F7091&gt;30000,F7091&lt;60000),"Yes","No")</f>
        <v>No</v>
      </c>
      <c r="I7091" t="str">
        <f>IF(F7091&gt;30000,IF(F7091&lt;60000,"Yes","&gt;60k"),"&lt;30k")</f>
        <v>&gt;60k</v>
      </c>
      <c r="J7091" t="str">
        <f>IF(E7091&gt;18,"Married","Unmarried")</f>
        <v>Married</v>
      </c>
      <c r="K7091" t="str">
        <f ca="1">IF(E7091&gt;=18,IF(RAND()&gt;0.5,"Married","Unmarried"),"Unmarried")</f>
        <v>Unmarried</v>
      </c>
      <c r="L7091" t="str">
        <f>IF(J7117="Married",IF(E7091&gt;19,"Yes","No"),"No")</f>
        <v>Yes</v>
      </c>
      <c r="M7091" t="str">
        <f>IF(AND(J7091="Unmarried",F7091&gt;100000),"Yes","No")</f>
        <v>No</v>
      </c>
      <c r="N7091" s="4" t="str">
        <f>IF(F7091&lt;15000,"&lt;15k", IF(F7091&lt;30000, "15k-30k", IF(F7091&lt;45000, "30k-45k", IF(F7091&lt;60000, "45k-60k", IF(F7091&lt;75000, "60k-75k", "75k+")))))</f>
        <v>75k+</v>
      </c>
    </row>
    <row r="7092" spans="1:14" ht="14.25" customHeight="1" x14ac:dyDescent="0.25">
      <c r="A7092" s="2">
        <v>426203030</v>
      </c>
      <c r="B7092" s="1" t="s">
        <v>8</v>
      </c>
      <c r="C7092" s="2">
        <v>2</v>
      </c>
      <c r="D7092" s="2" t="str">
        <f>_xlfn.CONCAT(A7092,C7092)</f>
        <v>4262030302</v>
      </c>
      <c r="E7092" s="1">
        <v>61</v>
      </c>
      <c r="F7092" s="1">
        <v>73400</v>
      </c>
      <c r="G7092" t="str">
        <f>IF(F7092&lt;15000,"Yes","No")</f>
        <v>No</v>
      </c>
      <c r="H7092" t="str">
        <f>IF(AND(F7092&gt;30000,F7092&lt;60000),"Yes","No")</f>
        <v>No</v>
      </c>
      <c r="I7092" t="str">
        <f>IF(F7092&gt;30000,IF(F7092&lt;60000,"Yes","&gt;60k"),"&lt;30k")</f>
        <v>&gt;60k</v>
      </c>
      <c r="J7092" t="str">
        <f>IF(E7092&gt;18,"Married","Unmarried")</f>
        <v>Married</v>
      </c>
      <c r="K7092" t="str">
        <f ca="1">IF(E7092&gt;=18,IF(RAND()&gt;0.5,"Married","Unmarried"),"Unmarried")</f>
        <v>Married</v>
      </c>
      <c r="L7092" t="str">
        <f>IF(J7118="Married",IF(E7092&gt;19,"Yes","No"),"No")</f>
        <v>Yes</v>
      </c>
      <c r="M7092" t="str">
        <f>IF(AND(J7092="Unmarried",F7092&gt;100000),"Yes","No")</f>
        <v>No</v>
      </c>
      <c r="N7092" s="4" t="str">
        <f>IF(F7092&lt;15000,"&lt;15k", IF(F7092&lt;30000, "15k-30k", IF(F7092&lt;45000, "30k-45k", IF(F7092&lt;60000, "45k-60k", IF(F7092&lt;75000, "60k-75k", "75k+")))))</f>
        <v>60k-75k</v>
      </c>
    </row>
    <row r="7093" spans="1:14" ht="14.25" customHeight="1" x14ac:dyDescent="0.25">
      <c r="A7093" s="2">
        <v>426203105</v>
      </c>
      <c r="B7093" s="1" t="s">
        <v>8</v>
      </c>
      <c r="C7093" s="2">
        <v>1</v>
      </c>
      <c r="D7093" s="2" t="str">
        <f>_xlfn.CONCAT(A7093,C7093)</f>
        <v>4262031051</v>
      </c>
      <c r="E7093" s="1">
        <v>61</v>
      </c>
      <c r="F7093" s="1">
        <v>219300</v>
      </c>
      <c r="G7093" t="str">
        <f>IF(F7093&lt;15000,"Yes","No")</f>
        <v>No</v>
      </c>
      <c r="H7093" t="str">
        <f>IF(AND(F7093&gt;30000,F7093&lt;60000),"Yes","No")</f>
        <v>No</v>
      </c>
      <c r="I7093" t="str">
        <f>IF(F7093&gt;30000,IF(F7093&lt;60000,"Yes","&gt;60k"),"&lt;30k")</f>
        <v>&gt;60k</v>
      </c>
      <c r="J7093" t="str">
        <f>IF(E7093&gt;18,"Married","Unmarried")</f>
        <v>Married</v>
      </c>
      <c r="K7093" t="str">
        <f ca="1">IF(E7093&gt;=18,IF(RAND()&gt;0.5,"Married","Unmarried"),"Unmarried")</f>
        <v>Unmarried</v>
      </c>
      <c r="L7093" t="str">
        <f>IF(J7119="Married",IF(E7093&gt;19,"Yes","No"),"No")</f>
        <v>Yes</v>
      </c>
      <c r="M7093" t="str">
        <f>IF(AND(J7093="Unmarried",F7093&gt;100000),"Yes","No")</f>
        <v>No</v>
      </c>
      <c r="N7093" s="4" t="str">
        <f>IF(F7093&lt;15000,"&lt;15k", IF(F7093&lt;30000, "15k-30k", IF(F7093&lt;45000, "30k-45k", IF(F7093&lt;60000, "45k-60k", IF(F7093&lt;75000, "60k-75k", "75k+")))))</f>
        <v>75k+</v>
      </c>
    </row>
    <row r="7094" spans="1:14" ht="14.25" customHeight="1" x14ac:dyDescent="0.25">
      <c r="A7094" s="2">
        <v>426203116</v>
      </c>
      <c r="B7094" s="1" t="s">
        <v>8</v>
      </c>
      <c r="C7094" s="2">
        <v>3</v>
      </c>
      <c r="D7094" s="2" t="str">
        <f>_xlfn.CONCAT(A7094,C7094)</f>
        <v>4262031163</v>
      </c>
      <c r="E7094" s="1">
        <v>61</v>
      </c>
      <c r="F7094" s="1">
        <v>151900</v>
      </c>
      <c r="G7094" t="str">
        <f>IF(F7094&lt;15000,"Yes","No")</f>
        <v>No</v>
      </c>
      <c r="H7094" t="str">
        <f>IF(AND(F7094&gt;30000,F7094&lt;60000),"Yes","No")</f>
        <v>No</v>
      </c>
      <c r="I7094" t="str">
        <f>IF(F7094&gt;30000,IF(F7094&lt;60000,"Yes","&gt;60k"),"&lt;30k")</f>
        <v>&gt;60k</v>
      </c>
      <c r="J7094" t="str">
        <f>IF(E7094&gt;18,"Married","Unmarried")</f>
        <v>Married</v>
      </c>
      <c r="K7094" t="str">
        <f ca="1">IF(E7094&gt;=18,IF(RAND()&gt;0.5,"Married","Unmarried"),"Unmarried")</f>
        <v>Unmarried</v>
      </c>
      <c r="L7094" t="str">
        <f>IF(J7120="Married",IF(E7094&gt;19,"Yes","No"),"No")</f>
        <v>Yes</v>
      </c>
      <c r="M7094" t="str">
        <f>IF(AND(J7094="Unmarried",F7094&gt;100000),"Yes","No")</f>
        <v>No</v>
      </c>
      <c r="N7094" s="4" t="str">
        <f>IF(F7094&lt;15000,"&lt;15k", IF(F7094&lt;30000, "15k-30k", IF(F7094&lt;45000, "30k-45k", IF(F7094&lt;60000, "45k-60k", IF(F7094&lt;75000, "60k-75k", "75k+")))))</f>
        <v>75k+</v>
      </c>
    </row>
    <row r="7095" spans="1:14" ht="14.25" customHeight="1" x14ac:dyDescent="0.25">
      <c r="A7095" s="2">
        <v>426203205</v>
      </c>
      <c r="B7095" s="1" t="s">
        <v>8</v>
      </c>
      <c r="C7095" s="2">
        <v>4</v>
      </c>
      <c r="D7095" s="2" t="str">
        <f>_xlfn.CONCAT(A7095,C7095)</f>
        <v>4262032054</v>
      </c>
      <c r="E7095" s="1">
        <v>61</v>
      </c>
      <c r="F7095" s="1">
        <v>246400</v>
      </c>
      <c r="G7095" t="str">
        <f>IF(F7095&lt;15000,"Yes","No")</f>
        <v>No</v>
      </c>
      <c r="H7095" t="str">
        <f>IF(AND(F7095&gt;30000,F7095&lt;60000),"Yes","No")</f>
        <v>No</v>
      </c>
      <c r="I7095" t="str">
        <f>IF(F7095&gt;30000,IF(F7095&lt;60000,"Yes","&gt;60k"),"&lt;30k")</f>
        <v>&gt;60k</v>
      </c>
      <c r="J7095" t="str">
        <f>IF(E7095&gt;18,"Married","Unmarried")</f>
        <v>Married</v>
      </c>
      <c r="K7095" t="str">
        <f ca="1">IF(E7095&gt;=18,IF(RAND()&gt;0.5,"Married","Unmarried"),"Unmarried")</f>
        <v>Married</v>
      </c>
      <c r="L7095" t="str">
        <f>IF(J7121="Married",IF(E7095&gt;19,"Yes","No"),"No")</f>
        <v>Yes</v>
      </c>
      <c r="M7095" t="str">
        <f>IF(AND(J7095="Unmarried",F7095&gt;100000),"Yes","No")</f>
        <v>No</v>
      </c>
      <c r="N7095" s="4" t="str">
        <f>IF(F7095&lt;15000,"&lt;15k", IF(F7095&lt;30000, "15k-30k", IF(F7095&lt;45000, "30k-45k", IF(F7095&lt;60000, "45k-60k", IF(F7095&lt;75000, "60k-75k", "75k+")))))</f>
        <v>75k+</v>
      </c>
    </row>
    <row r="7096" spans="1:14" ht="14.25" customHeight="1" x14ac:dyDescent="0.25">
      <c r="A7096" s="2">
        <v>426203212</v>
      </c>
      <c r="B7096" s="1" t="s">
        <v>8</v>
      </c>
      <c r="C7096" s="2">
        <v>7</v>
      </c>
      <c r="D7096" s="2" t="str">
        <f>_xlfn.CONCAT(A7096,C7096)</f>
        <v>4262032127</v>
      </c>
      <c r="E7096" s="1">
        <v>61</v>
      </c>
      <c r="F7096" s="1">
        <v>107600</v>
      </c>
      <c r="G7096" t="str">
        <f>IF(F7096&lt;15000,"Yes","No")</f>
        <v>No</v>
      </c>
      <c r="H7096" t="str">
        <f>IF(AND(F7096&gt;30000,F7096&lt;60000),"Yes","No")</f>
        <v>No</v>
      </c>
      <c r="I7096" t="str">
        <f>IF(F7096&gt;30000,IF(F7096&lt;60000,"Yes","&gt;60k"),"&lt;30k")</f>
        <v>&gt;60k</v>
      </c>
      <c r="J7096" t="str">
        <f>IF(E7096&gt;18,"Married","Unmarried")</f>
        <v>Married</v>
      </c>
      <c r="K7096" t="str">
        <f ca="1">IF(E7096&gt;=18,IF(RAND()&gt;0.5,"Married","Unmarried"),"Unmarried")</f>
        <v>Married</v>
      </c>
      <c r="L7096" t="str">
        <f>IF(J7122="Married",IF(E7096&gt;19,"Yes","No"),"No")</f>
        <v>Yes</v>
      </c>
      <c r="M7096" t="str">
        <f>IF(AND(J7096="Unmarried",F7096&gt;100000),"Yes","No")</f>
        <v>No</v>
      </c>
      <c r="N7096" s="4" t="str">
        <f>IF(F7096&lt;15000,"&lt;15k", IF(F7096&lt;30000, "15k-30k", IF(F7096&lt;45000, "30k-45k", IF(F7096&lt;60000, "45k-60k", IF(F7096&lt;75000, "60k-75k", "75k+")))))</f>
        <v>75k+</v>
      </c>
    </row>
    <row r="7097" spans="1:14" ht="14.25" customHeight="1" x14ac:dyDescent="0.25">
      <c r="A7097" s="2">
        <v>426203225</v>
      </c>
      <c r="B7097" s="1" t="s">
        <v>8</v>
      </c>
      <c r="C7097" s="2">
        <v>3</v>
      </c>
      <c r="D7097" s="2" t="str">
        <f>_xlfn.CONCAT(A7097,C7097)</f>
        <v>4262032253</v>
      </c>
      <c r="E7097" s="1">
        <v>61</v>
      </c>
      <c r="F7097" s="1">
        <v>89800</v>
      </c>
      <c r="G7097" t="str">
        <f>IF(F7097&lt;15000,"Yes","No")</f>
        <v>No</v>
      </c>
      <c r="H7097" t="str">
        <f>IF(AND(F7097&gt;30000,F7097&lt;60000),"Yes","No")</f>
        <v>No</v>
      </c>
      <c r="I7097" t="str">
        <f>IF(F7097&gt;30000,IF(F7097&lt;60000,"Yes","&gt;60k"),"&lt;30k")</f>
        <v>&gt;60k</v>
      </c>
      <c r="J7097" t="str">
        <f>IF(E7097&gt;18,"Married","Unmarried")</f>
        <v>Married</v>
      </c>
      <c r="K7097" t="str">
        <f ca="1">IF(E7097&gt;=18,IF(RAND()&gt;0.5,"Married","Unmarried"),"Unmarried")</f>
        <v>Married</v>
      </c>
      <c r="L7097" t="str">
        <f>IF(J7123="Married",IF(E7097&gt;19,"Yes","No"),"No")</f>
        <v>Yes</v>
      </c>
      <c r="M7097" t="str">
        <f>IF(AND(J7097="Unmarried",F7097&gt;100000),"Yes","No")</f>
        <v>No</v>
      </c>
      <c r="N7097" s="4" t="str">
        <f>IF(F7097&lt;15000,"&lt;15k", IF(F7097&lt;30000, "15k-30k", IF(F7097&lt;45000, "30k-45k", IF(F7097&lt;60000, "45k-60k", IF(F7097&lt;75000, "60k-75k", "75k+")))))</f>
        <v>75k+</v>
      </c>
    </row>
    <row r="7098" spans="1:14" ht="14.25" customHeight="1" x14ac:dyDescent="0.25">
      <c r="A7098" s="2">
        <v>426203312</v>
      </c>
      <c r="B7098" s="1" t="s">
        <v>8</v>
      </c>
      <c r="C7098" s="2">
        <v>4</v>
      </c>
      <c r="D7098" s="2" t="str">
        <f>_xlfn.CONCAT(A7098,C7098)</f>
        <v>4262033124</v>
      </c>
      <c r="E7098" s="1">
        <v>61</v>
      </c>
      <c r="F7098" s="1">
        <v>201100</v>
      </c>
      <c r="G7098" t="str">
        <f>IF(F7098&lt;15000,"Yes","No")</f>
        <v>No</v>
      </c>
      <c r="H7098" t="str">
        <f>IF(AND(F7098&gt;30000,F7098&lt;60000),"Yes","No")</f>
        <v>No</v>
      </c>
      <c r="I7098" t="str">
        <f>IF(F7098&gt;30000,IF(F7098&lt;60000,"Yes","&gt;60k"),"&lt;30k")</f>
        <v>&gt;60k</v>
      </c>
      <c r="J7098" t="str">
        <f>IF(E7098&gt;18,"Married","Unmarried")</f>
        <v>Married</v>
      </c>
      <c r="K7098" t="str">
        <f ca="1">IF(E7098&gt;=18,IF(RAND()&gt;0.5,"Married","Unmarried"),"Unmarried")</f>
        <v>Married</v>
      </c>
      <c r="L7098" t="str">
        <f>IF(J7124="Married",IF(E7098&gt;19,"Yes","No"),"No")</f>
        <v>Yes</v>
      </c>
      <c r="M7098" t="str">
        <f>IF(AND(J7098="Unmarried",F7098&gt;100000),"Yes","No")</f>
        <v>No</v>
      </c>
      <c r="N7098" s="4" t="str">
        <f>IF(F7098&lt;15000,"&lt;15k", IF(F7098&lt;30000, "15k-30k", IF(F7098&lt;45000, "30k-45k", IF(F7098&lt;60000, "45k-60k", IF(F7098&lt;75000, "60k-75k", "75k+")))))</f>
        <v>75k+</v>
      </c>
    </row>
    <row r="7099" spans="1:14" ht="14.25" customHeight="1" x14ac:dyDescent="0.25">
      <c r="A7099" s="2">
        <v>426203405</v>
      </c>
      <c r="B7099" s="1" t="s">
        <v>8</v>
      </c>
      <c r="C7099" s="2">
        <v>1</v>
      </c>
      <c r="D7099" s="2" t="str">
        <f>_xlfn.CONCAT(A7099,C7099)</f>
        <v>4262034051</v>
      </c>
      <c r="E7099" s="1">
        <v>61</v>
      </c>
      <c r="F7099" s="1">
        <v>172300</v>
      </c>
      <c r="G7099" t="str">
        <f>IF(F7099&lt;15000,"Yes","No")</f>
        <v>No</v>
      </c>
      <c r="H7099" t="str">
        <f>IF(AND(F7099&gt;30000,F7099&lt;60000),"Yes","No")</f>
        <v>No</v>
      </c>
      <c r="I7099" t="str">
        <f>IF(F7099&gt;30000,IF(F7099&lt;60000,"Yes","&gt;60k"),"&lt;30k")</f>
        <v>&gt;60k</v>
      </c>
      <c r="J7099" t="str">
        <f>IF(E7099&gt;18,"Married","Unmarried")</f>
        <v>Married</v>
      </c>
      <c r="K7099" t="str">
        <f ca="1">IF(E7099&gt;=18,IF(RAND()&gt;0.5,"Married","Unmarried"),"Unmarried")</f>
        <v>Unmarried</v>
      </c>
      <c r="L7099" t="str">
        <f>IF(J7125="Married",IF(E7099&gt;19,"Yes","No"),"No")</f>
        <v>Yes</v>
      </c>
      <c r="M7099" t="str">
        <f>IF(AND(J7099="Unmarried",F7099&gt;100000),"Yes","No")</f>
        <v>No</v>
      </c>
      <c r="N7099" s="4" t="str">
        <f>IF(F7099&lt;15000,"&lt;15k", IF(F7099&lt;30000, "15k-30k", IF(F7099&lt;45000, "30k-45k", IF(F7099&lt;60000, "45k-60k", IF(F7099&lt;75000, "60k-75k", "75k+")))))</f>
        <v>75k+</v>
      </c>
    </row>
    <row r="7100" spans="1:14" ht="14.25" customHeight="1" x14ac:dyDescent="0.25">
      <c r="A7100" s="2">
        <v>426203417</v>
      </c>
      <c r="B7100" s="1" t="s">
        <v>8</v>
      </c>
      <c r="C7100" s="2">
        <v>7</v>
      </c>
      <c r="D7100" s="2" t="str">
        <f>_xlfn.CONCAT(A7100,C7100)</f>
        <v>4262034177</v>
      </c>
      <c r="E7100" s="1">
        <v>61</v>
      </c>
      <c r="F7100" s="1">
        <v>115900</v>
      </c>
      <c r="G7100" t="str">
        <f>IF(F7100&lt;15000,"Yes","No")</f>
        <v>No</v>
      </c>
      <c r="H7100" t="str">
        <f>IF(AND(F7100&gt;30000,F7100&lt;60000),"Yes","No")</f>
        <v>No</v>
      </c>
      <c r="I7100" t="str">
        <f>IF(F7100&gt;30000,IF(F7100&lt;60000,"Yes","&gt;60k"),"&lt;30k")</f>
        <v>&gt;60k</v>
      </c>
      <c r="J7100" t="str">
        <f>IF(E7100&gt;18,"Married","Unmarried")</f>
        <v>Married</v>
      </c>
      <c r="K7100" t="str">
        <f ca="1">IF(E7100&gt;=18,IF(RAND()&gt;0.5,"Married","Unmarried"),"Unmarried")</f>
        <v>Married</v>
      </c>
      <c r="L7100" t="str">
        <f>IF(J7126="Married",IF(E7100&gt;19,"Yes","No"),"No")</f>
        <v>Yes</v>
      </c>
      <c r="M7100" t="str">
        <f>IF(AND(J7100="Unmarried",F7100&gt;100000),"Yes","No")</f>
        <v>No</v>
      </c>
      <c r="N7100" s="4" t="str">
        <f>IF(F7100&lt;15000,"&lt;15k", IF(F7100&lt;30000, "15k-30k", IF(F7100&lt;45000, "30k-45k", IF(F7100&lt;60000, "45k-60k", IF(F7100&lt;75000, "60k-75k", "75k+")))))</f>
        <v>75k+</v>
      </c>
    </row>
    <row r="7101" spans="1:14" ht="14.25" customHeight="1" x14ac:dyDescent="0.25">
      <c r="A7101" s="2">
        <v>429200117</v>
      </c>
      <c r="B7101" s="1" t="s">
        <v>9</v>
      </c>
      <c r="C7101" s="2">
        <v>3</v>
      </c>
      <c r="D7101" s="2" t="str">
        <f>_xlfn.CONCAT(A7101,C7101)</f>
        <v>4292001173</v>
      </c>
      <c r="E7101" s="1">
        <v>61</v>
      </c>
      <c r="F7101" s="1">
        <v>158200</v>
      </c>
      <c r="G7101" t="str">
        <f>IF(F7101&lt;15000,"Yes","No")</f>
        <v>No</v>
      </c>
      <c r="H7101" t="str">
        <f>IF(AND(F7101&gt;30000,F7101&lt;60000),"Yes","No")</f>
        <v>No</v>
      </c>
      <c r="I7101" t="str">
        <f>IF(F7101&gt;30000,IF(F7101&lt;60000,"Yes","&gt;60k"),"&lt;30k")</f>
        <v>&gt;60k</v>
      </c>
      <c r="J7101" t="str">
        <f>IF(E7101&gt;18,"Married","Unmarried")</f>
        <v>Married</v>
      </c>
      <c r="K7101" t="str">
        <f ca="1">IF(E7101&gt;=18,IF(RAND()&gt;0.5,"Married","Unmarried"),"Unmarried")</f>
        <v>Married</v>
      </c>
      <c r="L7101" t="str">
        <f>IF(J7127="Married",IF(E7101&gt;19,"Yes","No"),"No")</f>
        <v>Yes</v>
      </c>
      <c r="M7101" t="str">
        <f>IF(AND(J7101="Unmarried",F7101&gt;100000),"Yes","No")</f>
        <v>No</v>
      </c>
      <c r="N7101" s="4" t="str">
        <f>IF(F7101&lt;15000,"&lt;15k", IF(F7101&lt;30000, "15k-30k", IF(F7101&lt;45000, "30k-45k", IF(F7101&lt;60000, "45k-60k", IF(F7101&lt;75000, "60k-75k", "75k+")))))</f>
        <v>75k+</v>
      </c>
    </row>
    <row r="7102" spans="1:14" ht="14.25" customHeight="1" x14ac:dyDescent="0.25">
      <c r="A7102" s="2">
        <v>429200124</v>
      </c>
      <c r="B7102" s="1" t="s">
        <v>9</v>
      </c>
      <c r="C7102" s="2">
        <v>2</v>
      </c>
      <c r="D7102" s="2" t="str">
        <f>_xlfn.CONCAT(A7102,C7102)</f>
        <v>4292001242</v>
      </c>
      <c r="E7102" s="1">
        <v>61</v>
      </c>
      <c r="F7102" s="1">
        <v>142200</v>
      </c>
      <c r="G7102" t="str">
        <f>IF(F7102&lt;15000,"Yes","No")</f>
        <v>No</v>
      </c>
      <c r="H7102" t="str">
        <f>IF(AND(F7102&gt;30000,F7102&lt;60000),"Yes","No")</f>
        <v>No</v>
      </c>
      <c r="I7102" t="str">
        <f>IF(F7102&gt;30000,IF(F7102&lt;60000,"Yes","&gt;60k"),"&lt;30k")</f>
        <v>&gt;60k</v>
      </c>
      <c r="J7102" t="str">
        <f>IF(E7102&gt;18,"Married","Unmarried")</f>
        <v>Married</v>
      </c>
      <c r="K7102" t="str">
        <f ca="1">IF(E7102&gt;=18,IF(RAND()&gt;0.5,"Married","Unmarried"),"Unmarried")</f>
        <v>Unmarried</v>
      </c>
      <c r="L7102" t="str">
        <f>IF(J7128="Married",IF(E7102&gt;19,"Yes","No"),"No")</f>
        <v>Yes</v>
      </c>
      <c r="M7102" t="str">
        <f>IF(AND(J7102="Unmarried",F7102&gt;100000),"Yes","No")</f>
        <v>No</v>
      </c>
      <c r="N7102" s="4" t="str">
        <f>IF(F7102&lt;15000,"&lt;15k", IF(F7102&lt;30000, "15k-30k", IF(F7102&lt;45000, "30k-45k", IF(F7102&lt;60000, "45k-60k", IF(F7102&lt;75000, "60k-75k", "75k+")))))</f>
        <v>75k+</v>
      </c>
    </row>
    <row r="7103" spans="1:14" ht="14.25" customHeight="1" x14ac:dyDescent="0.25">
      <c r="A7103" s="2">
        <v>429200125</v>
      </c>
      <c r="B7103" s="1" t="s">
        <v>9</v>
      </c>
      <c r="C7103" s="2">
        <v>10</v>
      </c>
      <c r="D7103" s="2" t="str">
        <f>_xlfn.CONCAT(A7103,C7103)</f>
        <v>42920012510</v>
      </c>
      <c r="E7103" s="1">
        <v>61</v>
      </c>
      <c r="F7103" s="1">
        <v>34100</v>
      </c>
      <c r="G7103" t="str">
        <f>IF(F7103&lt;15000,"Yes","No")</f>
        <v>No</v>
      </c>
      <c r="H7103" t="str">
        <f>IF(AND(F7103&gt;30000,F7103&lt;60000),"Yes","No")</f>
        <v>Yes</v>
      </c>
      <c r="I7103" t="str">
        <f>IF(F7103&gt;30000,IF(F7103&lt;60000,"Yes","&gt;60k"),"&lt;30k")</f>
        <v>Yes</v>
      </c>
      <c r="J7103" t="str">
        <f>IF(E7103&gt;18,"Married","Unmarried")</f>
        <v>Married</v>
      </c>
      <c r="K7103" t="str">
        <f ca="1">IF(E7103&gt;=18,IF(RAND()&gt;0.5,"Married","Unmarried"),"Unmarried")</f>
        <v>Married</v>
      </c>
      <c r="L7103" t="str">
        <f>IF(J7129="Married",IF(E7103&gt;19,"Yes","No"),"No")</f>
        <v>Yes</v>
      </c>
      <c r="M7103" t="str">
        <f>IF(AND(J7103="Unmarried",F7103&gt;100000),"Yes","No")</f>
        <v>No</v>
      </c>
      <c r="N7103" s="4" t="str">
        <f>IF(F7103&lt;15000,"&lt;15k", IF(F7103&lt;30000, "15k-30k", IF(F7103&lt;45000, "30k-45k", IF(F7103&lt;60000, "45k-60k", IF(F7103&lt;75000, "60k-75k", "75k+")))))</f>
        <v>30k-45k</v>
      </c>
    </row>
    <row r="7104" spans="1:14" ht="14.25" customHeight="1" x14ac:dyDescent="0.25">
      <c r="A7104" s="2">
        <v>429200219</v>
      </c>
      <c r="B7104" s="1" t="s">
        <v>9</v>
      </c>
      <c r="C7104" s="2">
        <v>2</v>
      </c>
      <c r="D7104" s="2" t="str">
        <f>_xlfn.CONCAT(A7104,C7104)</f>
        <v>4292002192</v>
      </c>
      <c r="E7104" s="1">
        <v>61</v>
      </c>
      <c r="F7104" s="1">
        <v>28200</v>
      </c>
      <c r="G7104" t="str">
        <f>IF(F7104&lt;15000,"Yes","No")</f>
        <v>No</v>
      </c>
      <c r="H7104" t="str">
        <f>IF(AND(F7104&gt;30000,F7104&lt;60000),"Yes","No")</f>
        <v>No</v>
      </c>
      <c r="I7104" t="str">
        <f>IF(F7104&gt;30000,IF(F7104&lt;60000,"Yes","&gt;60k"),"&lt;30k")</f>
        <v>&lt;30k</v>
      </c>
      <c r="J7104" t="str">
        <f>IF(E7104&gt;18,"Married","Unmarried")</f>
        <v>Married</v>
      </c>
      <c r="K7104" t="str">
        <f ca="1">IF(E7104&gt;=18,IF(RAND()&gt;0.5,"Married","Unmarried"),"Unmarried")</f>
        <v>Married</v>
      </c>
      <c r="L7104" t="str">
        <f>IF(J7130="Married",IF(E7104&gt;19,"Yes","No"),"No")</f>
        <v>Yes</v>
      </c>
      <c r="M7104" t="str">
        <f>IF(AND(J7104="Unmarried",F7104&gt;100000),"Yes","No")</f>
        <v>No</v>
      </c>
      <c r="N7104" s="4" t="str">
        <f>IF(F7104&lt;15000,"&lt;15k", IF(F7104&lt;30000, "15k-30k", IF(F7104&lt;45000, "30k-45k", IF(F7104&lt;60000, "45k-60k", IF(F7104&lt;75000, "60k-75k", "75k+")))))</f>
        <v>15k-30k</v>
      </c>
    </row>
    <row r="7105" spans="1:14" ht="14.25" customHeight="1" x14ac:dyDescent="0.25">
      <c r="A7105" s="2">
        <v>429200302</v>
      </c>
      <c r="B7105" s="1" t="s">
        <v>9</v>
      </c>
      <c r="C7105" s="2">
        <v>4</v>
      </c>
      <c r="D7105" s="2" t="str">
        <f>_xlfn.CONCAT(A7105,C7105)</f>
        <v>4292003024</v>
      </c>
      <c r="E7105" s="1">
        <v>61</v>
      </c>
      <c r="F7105" s="1">
        <v>166300</v>
      </c>
      <c r="G7105" t="str">
        <f>IF(F7105&lt;15000,"Yes","No")</f>
        <v>No</v>
      </c>
      <c r="H7105" t="str">
        <f>IF(AND(F7105&gt;30000,F7105&lt;60000),"Yes","No")</f>
        <v>No</v>
      </c>
      <c r="I7105" t="str">
        <f>IF(F7105&gt;30000,IF(F7105&lt;60000,"Yes","&gt;60k"),"&lt;30k")</f>
        <v>&gt;60k</v>
      </c>
      <c r="J7105" t="str">
        <f>IF(E7105&gt;18,"Married","Unmarried")</f>
        <v>Married</v>
      </c>
      <c r="K7105" t="str">
        <f ca="1">IF(E7105&gt;=18,IF(RAND()&gt;0.5,"Married","Unmarried"),"Unmarried")</f>
        <v>Unmarried</v>
      </c>
      <c r="L7105" t="str">
        <f>IF(J7131="Married",IF(E7105&gt;19,"Yes","No"),"No")</f>
        <v>Yes</v>
      </c>
      <c r="M7105" t="str">
        <f>IF(AND(J7105="Unmarried",F7105&gt;100000),"Yes","No")</f>
        <v>No</v>
      </c>
      <c r="N7105" s="4" t="str">
        <f>IF(F7105&lt;15000,"&lt;15k", IF(F7105&lt;30000, "15k-30k", IF(F7105&lt;45000, "30k-45k", IF(F7105&lt;60000, "45k-60k", IF(F7105&lt;75000, "60k-75k", "75k+")))))</f>
        <v>75k+</v>
      </c>
    </row>
    <row r="7106" spans="1:14" ht="14.25" customHeight="1" x14ac:dyDescent="0.25">
      <c r="A7106" s="2">
        <v>429200304</v>
      </c>
      <c r="B7106" s="1" t="s">
        <v>9</v>
      </c>
      <c r="C7106" s="2">
        <v>2</v>
      </c>
      <c r="D7106" s="2" t="str">
        <f>_xlfn.CONCAT(A7106,C7106)</f>
        <v>4292003042</v>
      </c>
      <c r="E7106" s="1">
        <v>61</v>
      </c>
      <c r="F7106" s="1">
        <v>219900</v>
      </c>
      <c r="G7106" t="str">
        <f>IF(F7106&lt;15000,"Yes","No")</f>
        <v>No</v>
      </c>
      <c r="H7106" t="str">
        <f>IF(AND(F7106&gt;30000,F7106&lt;60000),"Yes","No")</f>
        <v>No</v>
      </c>
      <c r="I7106" t="str">
        <f>IF(F7106&gt;30000,IF(F7106&lt;60000,"Yes","&gt;60k"),"&lt;30k")</f>
        <v>&gt;60k</v>
      </c>
      <c r="J7106" t="str">
        <f>IF(E7106&gt;18,"Married","Unmarried")</f>
        <v>Married</v>
      </c>
      <c r="K7106" t="str">
        <f ca="1">IF(E7106&gt;=18,IF(RAND()&gt;0.5,"Married","Unmarried"),"Unmarried")</f>
        <v>Married</v>
      </c>
      <c r="L7106" t="str">
        <f>IF(J7132="Married",IF(E7106&gt;19,"Yes","No"),"No")</f>
        <v>Yes</v>
      </c>
      <c r="M7106" t="str">
        <f>IF(AND(J7106="Unmarried",F7106&gt;100000),"Yes","No")</f>
        <v>No</v>
      </c>
      <c r="N7106" s="4" t="str">
        <f>IF(F7106&lt;15000,"&lt;15k", IF(F7106&lt;30000, "15k-30k", IF(F7106&lt;45000, "30k-45k", IF(F7106&lt;60000, "45k-60k", IF(F7106&lt;75000, "60k-75k", "75k+")))))</f>
        <v>75k+</v>
      </c>
    </row>
    <row r="7107" spans="1:14" ht="14.25" customHeight="1" x14ac:dyDescent="0.25">
      <c r="A7107" s="2">
        <v>429200306</v>
      </c>
      <c r="B7107" s="1" t="s">
        <v>9</v>
      </c>
      <c r="C7107" s="2">
        <v>7</v>
      </c>
      <c r="D7107" s="2" t="str">
        <f>_xlfn.CONCAT(A7107,C7107)</f>
        <v>4292003067</v>
      </c>
      <c r="E7107" s="1">
        <v>61</v>
      </c>
      <c r="F7107" s="1">
        <v>66200</v>
      </c>
      <c r="G7107" t="str">
        <f>IF(F7107&lt;15000,"Yes","No")</f>
        <v>No</v>
      </c>
      <c r="H7107" t="str">
        <f>IF(AND(F7107&gt;30000,F7107&lt;60000),"Yes","No")</f>
        <v>No</v>
      </c>
      <c r="I7107" t="str">
        <f>IF(F7107&gt;30000,IF(F7107&lt;60000,"Yes","&gt;60k"),"&lt;30k")</f>
        <v>&gt;60k</v>
      </c>
      <c r="J7107" t="str">
        <f>IF(E7107&gt;18,"Married","Unmarried")</f>
        <v>Married</v>
      </c>
      <c r="K7107" t="str">
        <f ca="1">IF(E7107&gt;=18,IF(RAND()&gt;0.5,"Married","Unmarried"),"Unmarried")</f>
        <v>Unmarried</v>
      </c>
      <c r="L7107" t="str">
        <f>IF(J7133="Married",IF(E7107&gt;19,"Yes","No"),"No")</f>
        <v>Yes</v>
      </c>
      <c r="M7107" t="str">
        <f>IF(AND(J7107="Unmarried",F7107&gt;100000),"Yes","No")</f>
        <v>No</v>
      </c>
      <c r="N7107" s="4" t="str">
        <f>IF(F7107&lt;15000,"&lt;15k", IF(F7107&lt;30000, "15k-30k", IF(F7107&lt;45000, "30k-45k", IF(F7107&lt;60000, "45k-60k", IF(F7107&lt;75000, "60k-75k", "75k+")))))</f>
        <v>60k-75k</v>
      </c>
    </row>
    <row r="7108" spans="1:14" ht="14.25" customHeight="1" x14ac:dyDescent="0.25">
      <c r="A7108" s="2">
        <v>429200316</v>
      </c>
      <c r="B7108" s="1" t="s">
        <v>9</v>
      </c>
      <c r="C7108" s="2">
        <v>5</v>
      </c>
      <c r="D7108" s="2" t="str">
        <f>_xlfn.CONCAT(A7108,C7108)</f>
        <v>4292003165</v>
      </c>
      <c r="E7108" s="1">
        <v>61</v>
      </c>
      <c r="F7108" s="1">
        <v>121800</v>
      </c>
      <c r="G7108" t="str">
        <f>IF(F7108&lt;15000,"Yes","No")</f>
        <v>No</v>
      </c>
      <c r="H7108" t="str">
        <f>IF(AND(F7108&gt;30000,F7108&lt;60000),"Yes","No")</f>
        <v>No</v>
      </c>
      <c r="I7108" t="str">
        <f>IF(F7108&gt;30000,IF(F7108&lt;60000,"Yes","&gt;60k"),"&lt;30k")</f>
        <v>&gt;60k</v>
      </c>
      <c r="J7108" t="str">
        <f>IF(E7108&gt;18,"Married","Unmarried")</f>
        <v>Married</v>
      </c>
      <c r="K7108" t="str">
        <f ca="1">IF(E7108&gt;=18,IF(RAND()&gt;0.5,"Married","Unmarried"),"Unmarried")</f>
        <v>Unmarried</v>
      </c>
      <c r="L7108" t="str">
        <f>IF(J7134="Married",IF(E7108&gt;19,"Yes","No"),"No")</f>
        <v>Yes</v>
      </c>
      <c r="M7108" t="str">
        <f>IF(AND(J7108="Unmarried",F7108&gt;100000),"Yes","No")</f>
        <v>No</v>
      </c>
      <c r="N7108" s="4" t="str">
        <f>IF(F7108&lt;15000,"&lt;15k", IF(F7108&lt;30000, "15k-30k", IF(F7108&lt;45000, "30k-45k", IF(F7108&lt;60000, "45k-60k", IF(F7108&lt;75000, "60k-75k", "75k+")))))</f>
        <v>75k+</v>
      </c>
    </row>
    <row r="7109" spans="1:14" ht="14.25" customHeight="1" x14ac:dyDescent="0.25">
      <c r="A7109" s="2">
        <v>429200406</v>
      </c>
      <c r="B7109" s="1" t="s">
        <v>9</v>
      </c>
      <c r="C7109" s="2">
        <v>5</v>
      </c>
      <c r="D7109" s="2" t="str">
        <f>_xlfn.CONCAT(A7109,C7109)</f>
        <v>4292004065</v>
      </c>
      <c r="E7109" s="1">
        <v>61</v>
      </c>
      <c r="F7109" s="1">
        <v>163600</v>
      </c>
      <c r="G7109" t="str">
        <f>IF(F7109&lt;15000,"Yes","No")</f>
        <v>No</v>
      </c>
      <c r="H7109" t="str">
        <f>IF(AND(F7109&gt;30000,F7109&lt;60000),"Yes","No")</f>
        <v>No</v>
      </c>
      <c r="I7109" t="str">
        <f>IF(F7109&gt;30000,IF(F7109&lt;60000,"Yes","&gt;60k"),"&lt;30k")</f>
        <v>&gt;60k</v>
      </c>
      <c r="J7109" t="str">
        <f>IF(E7109&gt;18,"Married","Unmarried")</f>
        <v>Married</v>
      </c>
      <c r="K7109" t="str">
        <f ca="1">IF(E7109&gt;=18,IF(RAND()&gt;0.5,"Married","Unmarried"),"Unmarried")</f>
        <v>Unmarried</v>
      </c>
      <c r="L7109" t="str">
        <f>IF(J7135="Married",IF(E7109&gt;19,"Yes","No"),"No")</f>
        <v>Yes</v>
      </c>
      <c r="M7109" t="str">
        <f>IF(AND(J7109="Unmarried",F7109&gt;100000),"Yes","No")</f>
        <v>No</v>
      </c>
      <c r="N7109" s="4" t="str">
        <f>IF(F7109&lt;15000,"&lt;15k", IF(F7109&lt;30000, "15k-30k", IF(F7109&lt;45000, "30k-45k", IF(F7109&lt;60000, "45k-60k", IF(F7109&lt;75000, "60k-75k", "75k+")))))</f>
        <v>75k+</v>
      </c>
    </row>
    <row r="7110" spans="1:14" ht="14.25" customHeight="1" x14ac:dyDescent="0.25">
      <c r="A7110" s="2">
        <v>429200409</v>
      </c>
      <c r="B7110" s="1" t="s">
        <v>9</v>
      </c>
      <c r="C7110" s="2">
        <v>6</v>
      </c>
      <c r="D7110" s="2" t="str">
        <f>_xlfn.CONCAT(A7110,C7110)</f>
        <v>4292004096</v>
      </c>
      <c r="E7110" s="1">
        <v>61</v>
      </c>
      <c r="F7110" s="1">
        <v>234400</v>
      </c>
      <c r="G7110" t="str">
        <f>IF(F7110&lt;15000,"Yes","No")</f>
        <v>No</v>
      </c>
      <c r="H7110" t="str">
        <f>IF(AND(F7110&gt;30000,F7110&lt;60000),"Yes","No")</f>
        <v>No</v>
      </c>
      <c r="I7110" t="str">
        <f>IF(F7110&gt;30000,IF(F7110&lt;60000,"Yes","&gt;60k"),"&lt;30k")</f>
        <v>&gt;60k</v>
      </c>
      <c r="J7110" t="str">
        <f>IF(E7110&gt;18,"Married","Unmarried")</f>
        <v>Married</v>
      </c>
      <c r="K7110" t="str">
        <f ca="1">IF(E7110&gt;=18,IF(RAND()&gt;0.5,"Married","Unmarried"),"Unmarried")</f>
        <v>Married</v>
      </c>
      <c r="L7110" t="str">
        <f>IF(J7136="Married",IF(E7110&gt;19,"Yes","No"),"No")</f>
        <v>Yes</v>
      </c>
      <c r="M7110" t="str">
        <f>IF(AND(J7110="Unmarried",F7110&gt;100000),"Yes","No")</f>
        <v>No</v>
      </c>
      <c r="N7110" s="4" t="str">
        <f>IF(F7110&lt;15000,"&lt;15k", IF(F7110&lt;30000, "15k-30k", IF(F7110&lt;45000, "30k-45k", IF(F7110&lt;60000, "45k-60k", IF(F7110&lt;75000, "60k-75k", "75k+")))))</f>
        <v>75k+</v>
      </c>
    </row>
    <row r="7111" spans="1:14" ht="14.25" customHeight="1" x14ac:dyDescent="0.25">
      <c r="A7111" s="2">
        <v>429200417</v>
      </c>
      <c r="B7111" s="1" t="s">
        <v>9</v>
      </c>
      <c r="C7111" s="2">
        <v>6</v>
      </c>
      <c r="D7111" s="2" t="str">
        <f>_xlfn.CONCAT(A7111,C7111)</f>
        <v>4292004176</v>
      </c>
      <c r="E7111" s="1">
        <v>61</v>
      </c>
      <c r="F7111" s="1">
        <v>51300</v>
      </c>
      <c r="G7111" t="str">
        <f>IF(F7111&lt;15000,"Yes","No")</f>
        <v>No</v>
      </c>
      <c r="H7111" t="str">
        <f>IF(AND(F7111&gt;30000,F7111&lt;60000),"Yes","No")</f>
        <v>Yes</v>
      </c>
      <c r="I7111" t="str">
        <f>IF(F7111&gt;30000,IF(F7111&lt;60000,"Yes","&gt;60k"),"&lt;30k")</f>
        <v>Yes</v>
      </c>
      <c r="J7111" t="str">
        <f>IF(E7111&gt;18,"Married","Unmarried")</f>
        <v>Married</v>
      </c>
      <c r="K7111" t="str">
        <f ca="1">IF(E7111&gt;=18,IF(RAND()&gt;0.5,"Married","Unmarried"),"Unmarried")</f>
        <v>Unmarried</v>
      </c>
      <c r="L7111" t="str">
        <f>IF(J7137="Married",IF(E7111&gt;19,"Yes","No"),"No")</f>
        <v>Yes</v>
      </c>
      <c r="M7111" t="str">
        <f>IF(AND(J7111="Unmarried",F7111&gt;100000),"Yes","No")</f>
        <v>No</v>
      </c>
      <c r="N7111" s="4" t="str">
        <f>IF(F7111&lt;15000,"&lt;15k", IF(F7111&lt;30000, "15k-30k", IF(F7111&lt;45000, "30k-45k", IF(F7111&lt;60000, "45k-60k", IF(F7111&lt;75000, "60k-75k", "75k+")))))</f>
        <v>45k-60k</v>
      </c>
    </row>
    <row r="7112" spans="1:14" ht="14.25" customHeight="1" x14ac:dyDescent="0.25">
      <c r="A7112" s="2">
        <v>429200422</v>
      </c>
      <c r="B7112" s="1" t="s">
        <v>9</v>
      </c>
      <c r="C7112" s="2">
        <v>6</v>
      </c>
      <c r="D7112" s="2" t="str">
        <f>_xlfn.CONCAT(A7112,C7112)</f>
        <v>4292004226</v>
      </c>
      <c r="E7112" s="1">
        <v>61</v>
      </c>
      <c r="F7112" s="1">
        <v>242600</v>
      </c>
      <c r="G7112" t="str">
        <f>IF(F7112&lt;15000,"Yes","No")</f>
        <v>No</v>
      </c>
      <c r="H7112" t="str">
        <f>IF(AND(F7112&gt;30000,F7112&lt;60000),"Yes","No")</f>
        <v>No</v>
      </c>
      <c r="I7112" t="str">
        <f>IF(F7112&gt;30000,IF(F7112&lt;60000,"Yes","&gt;60k"),"&lt;30k")</f>
        <v>&gt;60k</v>
      </c>
      <c r="J7112" t="str">
        <f>IF(E7112&gt;18,"Married","Unmarried")</f>
        <v>Married</v>
      </c>
      <c r="K7112" t="str">
        <f ca="1">IF(E7112&gt;=18,IF(RAND()&gt;0.5,"Married","Unmarried"),"Unmarried")</f>
        <v>Married</v>
      </c>
      <c r="L7112" t="str">
        <f>IF(J7138="Married",IF(E7112&gt;19,"Yes","No"),"No")</f>
        <v>Yes</v>
      </c>
      <c r="M7112" t="str">
        <f>IF(AND(J7112="Unmarried",F7112&gt;100000),"Yes","No")</f>
        <v>No</v>
      </c>
      <c r="N7112" s="4" t="str">
        <f>IF(F7112&lt;15000,"&lt;15k", IF(F7112&lt;30000, "15k-30k", IF(F7112&lt;45000, "30k-45k", IF(F7112&lt;60000, "45k-60k", IF(F7112&lt;75000, "60k-75k", "75k+")))))</f>
        <v>75k+</v>
      </c>
    </row>
    <row r="7113" spans="1:14" ht="14.25" customHeight="1" x14ac:dyDescent="0.25">
      <c r="A7113" s="2">
        <v>429200430</v>
      </c>
      <c r="B7113" s="1" t="s">
        <v>9</v>
      </c>
      <c r="C7113" s="2">
        <v>7</v>
      </c>
      <c r="D7113" s="2" t="str">
        <f>_xlfn.CONCAT(A7113,C7113)</f>
        <v>4292004307</v>
      </c>
      <c r="E7113" s="1">
        <v>61</v>
      </c>
      <c r="F7113" s="1">
        <v>167600</v>
      </c>
      <c r="G7113" t="str">
        <f>IF(F7113&lt;15000,"Yes","No")</f>
        <v>No</v>
      </c>
      <c r="H7113" t="str">
        <f>IF(AND(F7113&gt;30000,F7113&lt;60000),"Yes","No")</f>
        <v>No</v>
      </c>
      <c r="I7113" t="str">
        <f>IF(F7113&gt;30000,IF(F7113&lt;60000,"Yes","&gt;60k"),"&lt;30k")</f>
        <v>&gt;60k</v>
      </c>
      <c r="J7113" t="str">
        <f>IF(E7113&gt;18,"Married","Unmarried")</f>
        <v>Married</v>
      </c>
      <c r="K7113" t="str">
        <f ca="1">IF(E7113&gt;=18,IF(RAND()&gt;0.5,"Married","Unmarried"),"Unmarried")</f>
        <v>Unmarried</v>
      </c>
      <c r="L7113" t="str">
        <f>IF(J7139="Married",IF(E7113&gt;19,"Yes","No"),"No")</f>
        <v>Yes</v>
      </c>
      <c r="M7113" t="str">
        <f>IF(AND(J7113="Unmarried",F7113&gt;100000),"Yes","No")</f>
        <v>No</v>
      </c>
      <c r="N7113" s="4" t="str">
        <f>IF(F7113&lt;15000,"&lt;15k", IF(F7113&lt;30000, "15k-30k", IF(F7113&lt;45000, "30k-45k", IF(F7113&lt;60000, "45k-60k", IF(F7113&lt;75000, "60k-75k", "75k+")))))</f>
        <v>75k+</v>
      </c>
    </row>
    <row r="7114" spans="1:14" ht="14.25" customHeight="1" x14ac:dyDescent="0.25">
      <c r="A7114" s="2">
        <v>429200528</v>
      </c>
      <c r="B7114" s="1" t="s">
        <v>9</v>
      </c>
      <c r="C7114" s="2">
        <v>8</v>
      </c>
      <c r="D7114" s="2" t="str">
        <f>_xlfn.CONCAT(A7114,C7114)</f>
        <v>4292005288</v>
      </c>
      <c r="E7114" s="1">
        <v>61</v>
      </c>
      <c r="F7114" s="1">
        <v>103300</v>
      </c>
      <c r="G7114" t="str">
        <f>IF(F7114&lt;15000,"Yes","No")</f>
        <v>No</v>
      </c>
      <c r="H7114" t="str">
        <f>IF(AND(F7114&gt;30000,F7114&lt;60000),"Yes","No")</f>
        <v>No</v>
      </c>
      <c r="I7114" t="str">
        <f>IF(F7114&gt;30000,IF(F7114&lt;60000,"Yes","&gt;60k"),"&lt;30k")</f>
        <v>&gt;60k</v>
      </c>
      <c r="J7114" t="str">
        <f>IF(E7114&gt;18,"Married","Unmarried")</f>
        <v>Married</v>
      </c>
      <c r="K7114" t="str">
        <f ca="1">IF(E7114&gt;=18,IF(RAND()&gt;0.5,"Married","Unmarried"),"Unmarried")</f>
        <v>Unmarried</v>
      </c>
      <c r="L7114" t="str">
        <f>IF(J7140="Married",IF(E7114&gt;19,"Yes","No"),"No")</f>
        <v>Yes</v>
      </c>
      <c r="M7114" t="str">
        <f>IF(AND(J7114="Unmarried",F7114&gt;100000),"Yes","No")</f>
        <v>No</v>
      </c>
      <c r="N7114" s="4" t="str">
        <f>IF(F7114&lt;15000,"&lt;15k", IF(F7114&lt;30000, "15k-30k", IF(F7114&lt;45000, "30k-45k", IF(F7114&lt;60000, "45k-60k", IF(F7114&lt;75000, "60k-75k", "75k+")))))</f>
        <v>75k+</v>
      </c>
    </row>
    <row r="7115" spans="1:14" ht="14.25" customHeight="1" x14ac:dyDescent="0.25">
      <c r="A7115" s="2">
        <v>430200106</v>
      </c>
      <c r="B7115" s="1" t="s">
        <v>10</v>
      </c>
      <c r="C7115" s="2">
        <v>1</v>
      </c>
      <c r="D7115" s="2" t="str">
        <f>_xlfn.CONCAT(A7115,C7115)</f>
        <v>4302001061</v>
      </c>
      <c r="E7115" s="1">
        <v>61</v>
      </c>
      <c r="F7115" s="1">
        <v>128300</v>
      </c>
      <c r="G7115" t="str">
        <f>IF(F7115&lt;15000,"Yes","No")</f>
        <v>No</v>
      </c>
      <c r="H7115" t="str">
        <f>IF(AND(F7115&gt;30000,F7115&lt;60000),"Yes","No")</f>
        <v>No</v>
      </c>
      <c r="I7115" t="str">
        <f>IF(F7115&gt;30000,IF(F7115&lt;60000,"Yes","&gt;60k"),"&lt;30k")</f>
        <v>&gt;60k</v>
      </c>
      <c r="J7115" t="str">
        <f>IF(E7115&gt;18,"Married","Unmarried")</f>
        <v>Married</v>
      </c>
      <c r="K7115" t="str">
        <f ca="1">IF(E7115&gt;=18,IF(RAND()&gt;0.5,"Married","Unmarried"),"Unmarried")</f>
        <v>Married</v>
      </c>
      <c r="L7115" t="str">
        <f>IF(J7141="Married",IF(E7115&gt;19,"Yes","No"),"No")</f>
        <v>Yes</v>
      </c>
      <c r="M7115" t="str">
        <f>IF(AND(J7115="Unmarried",F7115&gt;100000),"Yes","No")</f>
        <v>No</v>
      </c>
      <c r="N7115" s="4" t="str">
        <f>IF(F7115&lt;15000,"&lt;15k", IF(F7115&lt;30000, "15k-30k", IF(F7115&lt;45000, "30k-45k", IF(F7115&lt;60000, "45k-60k", IF(F7115&lt;75000, "60k-75k", "75k+")))))</f>
        <v>75k+</v>
      </c>
    </row>
    <row r="7116" spans="1:14" ht="14.25" customHeight="1" x14ac:dyDescent="0.25">
      <c r="A7116" s="2">
        <v>430200128</v>
      </c>
      <c r="B7116" s="1" t="s">
        <v>10</v>
      </c>
      <c r="C7116" s="2">
        <v>3</v>
      </c>
      <c r="D7116" s="2" t="str">
        <f>_xlfn.CONCAT(A7116,C7116)</f>
        <v>4302001283</v>
      </c>
      <c r="E7116" s="1">
        <v>61</v>
      </c>
      <c r="F7116" s="1">
        <v>61500</v>
      </c>
      <c r="G7116" t="str">
        <f>IF(F7116&lt;15000,"Yes","No")</f>
        <v>No</v>
      </c>
      <c r="H7116" t="str">
        <f>IF(AND(F7116&gt;30000,F7116&lt;60000),"Yes","No")</f>
        <v>No</v>
      </c>
      <c r="I7116" t="str">
        <f>IF(F7116&gt;30000,IF(F7116&lt;60000,"Yes","&gt;60k"),"&lt;30k")</f>
        <v>&gt;60k</v>
      </c>
      <c r="J7116" t="str">
        <f>IF(E7116&gt;18,"Married","Unmarried")</f>
        <v>Married</v>
      </c>
      <c r="K7116" t="str">
        <f ca="1">IF(E7116&gt;=18,IF(RAND()&gt;0.5,"Married","Unmarried"),"Unmarried")</f>
        <v>Married</v>
      </c>
      <c r="L7116" t="str">
        <f>IF(J7142="Married",IF(E7116&gt;19,"Yes","No"),"No")</f>
        <v>Yes</v>
      </c>
      <c r="M7116" t="str">
        <f>IF(AND(J7116="Unmarried",F7116&gt;100000),"Yes","No")</f>
        <v>No</v>
      </c>
      <c r="N7116" s="4" t="str">
        <f>IF(F7116&lt;15000,"&lt;15k", IF(F7116&lt;30000, "15k-30k", IF(F7116&lt;45000, "30k-45k", IF(F7116&lt;60000, "45k-60k", IF(F7116&lt;75000, "60k-75k", "75k+")))))</f>
        <v>60k-75k</v>
      </c>
    </row>
    <row r="7117" spans="1:14" ht="14.25" customHeight="1" x14ac:dyDescent="0.25">
      <c r="A7117" s="2">
        <v>431200127</v>
      </c>
      <c r="B7117" s="1" t="s">
        <v>11</v>
      </c>
      <c r="C7117" s="2">
        <v>2</v>
      </c>
      <c r="D7117" s="2" t="str">
        <f>_xlfn.CONCAT(A7117,C7117)</f>
        <v>4312001272</v>
      </c>
      <c r="E7117" s="1">
        <v>61</v>
      </c>
      <c r="F7117" s="1">
        <v>22000</v>
      </c>
      <c r="G7117" t="str">
        <f>IF(F7117&lt;15000,"Yes","No")</f>
        <v>No</v>
      </c>
      <c r="H7117" t="str">
        <f>IF(AND(F7117&gt;30000,F7117&lt;60000),"Yes","No")</f>
        <v>No</v>
      </c>
      <c r="I7117" t="str">
        <f>IF(F7117&gt;30000,IF(F7117&lt;60000,"Yes","&gt;60k"),"&lt;30k")</f>
        <v>&lt;30k</v>
      </c>
      <c r="J7117" t="str">
        <f>IF(E7117&gt;18,"Married","Unmarried")</f>
        <v>Married</v>
      </c>
      <c r="K7117" t="str">
        <f ca="1">IF(E7117&gt;=18,IF(RAND()&gt;0.5,"Married","Unmarried"),"Unmarried")</f>
        <v>Married</v>
      </c>
      <c r="L7117" t="str">
        <f>IF(J7143="Married",IF(E7117&gt;19,"Yes","No"),"No")</f>
        <v>Yes</v>
      </c>
      <c r="M7117" t="str">
        <f>IF(AND(J7117="Unmarried",F7117&gt;100000),"Yes","No")</f>
        <v>No</v>
      </c>
      <c r="N7117" s="4" t="str">
        <f>IF(F7117&lt;15000,"&lt;15k", IF(F7117&lt;30000, "15k-30k", IF(F7117&lt;45000, "30k-45k", IF(F7117&lt;60000, "45k-60k", IF(F7117&lt;75000, "60k-75k", "75k+")))))</f>
        <v>15k-30k</v>
      </c>
    </row>
    <row r="7118" spans="1:14" ht="14.25" customHeight="1" x14ac:dyDescent="0.25">
      <c r="A7118" s="2">
        <v>431200219</v>
      </c>
      <c r="B7118" s="1" t="s">
        <v>11</v>
      </c>
      <c r="C7118" s="2">
        <v>3</v>
      </c>
      <c r="D7118" s="2" t="str">
        <f>_xlfn.CONCAT(A7118,C7118)</f>
        <v>4312002193</v>
      </c>
      <c r="E7118" s="1">
        <v>61</v>
      </c>
      <c r="F7118" s="1">
        <v>55500</v>
      </c>
      <c r="G7118" t="str">
        <f>IF(F7118&lt;15000,"Yes","No")</f>
        <v>No</v>
      </c>
      <c r="H7118" t="str">
        <f>IF(AND(F7118&gt;30000,F7118&lt;60000),"Yes","No")</f>
        <v>Yes</v>
      </c>
      <c r="I7118" t="str">
        <f>IF(F7118&gt;30000,IF(F7118&lt;60000,"Yes","&gt;60k"),"&lt;30k")</f>
        <v>Yes</v>
      </c>
      <c r="J7118" t="str">
        <f>IF(E7118&gt;18,"Married","Unmarried")</f>
        <v>Married</v>
      </c>
      <c r="K7118" t="str">
        <f ca="1">IF(E7118&gt;=18,IF(RAND()&gt;0.5,"Married","Unmarried"),"Unmarried")</f>
        <v>Unmarried</v>
      </c>
      <c r="L7118" t="str">
        <f>IF(J7144="Married",IF(E7118&gt;19,"Yes","No"),"No")</f>
        <v>Yes</v>
      </c>
      <c r="M7118" t="str">
        <f>IF(AND(J7118="Unmarried",F7118&gt;100000),"Yes","No")</f>
        <v>No</v>
      </c>
      <c r="N7118" s="4" t="str">
        <f>IF(F7118&lt;15000,"&lt;15k", IF(F7118&lt;30000, "15k-30k", IF(F7118&lt;45000, "30k-45k", IF(F7118&lt;60000, "45k-60k", IF(F7118&lt;75000, "60k-75k", "75k+")))))</f>
        <v>45k-60k</v>
      </c>
    </row>
    <row r="7119" spans="1:14" ht="14.25" customHeight="1" x14ac:dyDescent="0.25">
      <c r="A7119" s="2">
        <v>431200225</v>
      </c>
      <c r="B7119" s="1" t="s">
        <v>11</v>
      </c>
      <c r="C7119" s="2">
        <v>2</v>
      </c>
      <c r="D7119" s="2" t="str">
        <f>_xlfn.CONCAT(A7119,C7119)</f>
        <v>4312002252</v>
      </c>
      <c r="E7119" s="1">
        <v>61</v>
      </c>
      <c r="F7119" s="1">
        <v>52700</v>
      </c>
      <c r="G7119" t="str">
        <f>IF(F7119&lt;15000,"Yes","No")</f>
        <v>No</v>
      </c>
      <c r="H7119" t="str">
        <f>IF(AND(F7119&gt;30000,F7119&lt;60000),"Yes","No")</f>
        <v>Yes</v>
      </c>
      <c r="I7119" t="str">
        <f>IF(F7119&gt;30000,IF(F7119&lt;60000,"Yes","&gt;60k"),"&lt;30k")</f>
        <v>Yes</v>
      </c>
      <c r="J7119" t="str">
        <f>IF(E7119&gt;18,"Married","Unmarried")</f>
        <v>Married</v>
      </c>
      <c r="K7119" t="str">
        <f ca="1">IF(E7119&gt;=18,IF(RAND()&gt;0.5,"Married","Unmarried"),"Unmarried")</f>
        <v>Married</v>
      </c>
      <c r="L7119" t="str">
        <f>IF(J7145="Married",IF(E7119&gt;19,"Yes","No"),"No")</f>
        <v>Yes</v>
      </c>
      <c r="M7119" t="str">
        <f>IF(AND(J7119="Unmarried",F7119&gt;100000),"Yes","No")</f>
        <v>No</v>
      </c>
      <c r="N7119" s="4" t="str">
        <f>IF(F7119&lt;15000,"&lt;15k", IF(F7119&lt;30000, "15k-30k", IF(F7119&lt;45000, "30k-45k", IF(F7119&lt;60000, "45k-60k", IF(F7119&lt;75000, "60k-75k", "75k+")))))</f>
        <v>45k-60k</v>
      </c>
    </row>
    <row r="7120" spans="1:14" ht="14.25" customHeight="1" x14ac:dyDescent="0.25">
      <c r="A7120" s="2">
        <v>431200228</v>
      </c>
      <c r="B7120" s="1" t="s">
        <v>11</v>
      </c>
      <c r="C7120" s="2">
        <v>4</v>
      </c>
      <c r="D7120" s="2" t="str">
        <f>_xlfn.CONCAT(A7120,C7120)</f>
        <v>4312002284</v>
      </c>
      <c r="E7120" s="1">
        <v>61</v>
      </c>
      <c r="F7120" s="1">
        <v>84000</v>
      </c>
      <c r="G7120" t="str">
        <f>IF(F7120&lt;15000,"Yes","No")</f>
        <v>No</v>
      </c>
      <c r="H7120" t="str">
        <f>IF(AND(F7120&gt;30000,F7120&lt;60000),"Yes","No")</f>
        <v>No</v>
      </c>
      <c r="I7120" t="str">
        <f>IF(F7120&gt;30000,IF(F7120&lt;60000,"Yes","&gt;60k"),"&lt;30k")</f>
        <v>&gt;60k</v>
      </c>
      <c r="J7120" t="str">
        <f>IF(E7120&gt;18,"Married","Unmarried")</f>
        <v>Married</v>
      </c>
      <c r="K7120" t="str">
        <f ca="1">IF(E7120&gt;=18,IF(RAND()&gt;0.5,"Married","Unmarried"),"Unmarried")</f>
        <v>Married</v>
      </c>
      <c r="L7120" t="str">
        <f>IF(J7146="Married",IF(E7120&gt;19,"Yes","No"),"No")</f>
        <v>Yes</v>
      </c>
      <c r="M7120" t="str">
        <f>IF(AND(J7120="Unmarried",F7120&gt;100000),"Yes","No")</f>
        <v>No</v>
      </c>
      <c r="N7120" s="4" t="str">
        <f>IF(F7120&lt;15000,"&lt;15k", IF(F7120&lt;30000, "15k-30k", IF(F7120&lt;45000, "30k-45k", IF(F7120&lt;60000, "45k-60k", IF(F7120&lt;75000, "60k-75k", "75k+")))))</f>
        <v>75k+</v>
      </c>
    </row>
    <row r="7121" spans="1:14" ht="14.25" customHeight="1" x14ac:dyDescent="0.25">
      <c r="A7121" s="2">
        <v>433200111</v>
      </c>
      <c r="B7121" s="1" t="s">
        <v>12</v>
      </c>
      <c r="C7121" s="2">
        <v>1</v>
      </c>
      <c r="D7121" s="2" t="str">
        <f>_xlfn.CONCAT(A7121,C7121)</f>
        <v>4332001111</v>
      </c>
      <c r="E7121" s="1">
        <v>61</v>
      </c>
      <c r="F7121" s="1">
        <v>130300</v>
      </c>
      <c r="G7121" t="str">
        <f>IF(F7121&lt;15000,"Yes","No")</f>
        <v>No</v>
      </c>
      <c r="H7121" t="str">
        <f>IF(AND(F7121&gt;30000,F7121&lt;60000),"Yes","No")</f>
        <v>No</v>
      </c>
      <c r="I7121" t="str">
        <f>IF(F7121&gt;30000,IF(F7121&lt;60000,"Yes","&gt;60k"),"&lt;30k")</f>
        <v>&gt;60k</v>
      </c>
      <c r="J7121" t="str">
        <f>IF(E7121&gt;18,"Married","Unmarried")</f>
        <v>Married</v>
      </c>
      <c r="K7121" t="str">
        <f ca="1">IF(E7121&gt;=18,IF(RAND()&gt;0.5,"Married","Unmarried"),"Unmarried")</f>
        <v>Unmarried</v>
      </c>
      <c r="L7121" t="str">
        <f>IF(J7147="Married",IF(E7121&gt;19,"Yes","No"),"No")</f>
        <v>Yes</v>
      </c>
      <c r="M7121" t="str">
        <f>IF(AND(J7121="Unmarried",F7121&gt;100000),"Yes","No")</f>
        <v>No</v>
      </c>
      <c r="N7121" s="4" t="str">
        <f>IF(F7121&lt;15000,"&lt;15k", IF(F7121&lt;30000, "15k-30k", IF(F7121&lt;45000, "30k-45k", IF(F7121&lt;60000, "45k-60k", IF(F7121&lt;75000, "60k-75k", "75k+")))))</f>
        <v>75k+</v>
      </c>
    </row>
    <row r="7122" spans="1:14" ht="14.25" customHeight="1" x14ac:dyDescent="0.25">
      <c r="A7122" s="2">
        <v>406200216</v>
      </c>
      <c r="B7122" s="1" t="s">
        <v>5</v>
      </c>
      <c r="C7122" s="2">
        <v>4</v>
      </c>
      <c r="D7122" s="2" t="str">
        <f>_xlfn.CONCAT(A7122,C7122)</f>
        <v>4062002164</v>
      </c>
      <c r="E7122" s="1">
        <v>62</v>
      </c>
      <c r="F7122" s="1">
        <v>158200</v>
      </c>
      <c r="G7122" t="str">
        <f>IF(F7122&lt;15000,"Yes","No")</f>
        <v>No</v>
      </c>
      <c r="H7122" t="str">
        <f>IF(AND(F7122&gt;30000,F7122&lt;60000),"Yes","No")</f>
        <v>No</v>
      </c>
      <c r="I7122" t="str">
        <f>IF(F7122&gt;30000,IF(F7122&lt;60000,"Yes","&gt;60k"),"&lt;30k")</f>
        <v>&gt;60k</v>
      </c>
      <c r="J7122" t="str">
        <f>IF(E7122&gt;18,"Married","Unmarried")</f>
        <v>Married</v>
      </c>
      <c r="K7122" t="str">
        <f ca="1">IF(E7122&gt;=18,IF(RAND()&gt;0.5,"Married","Unmarried"),"Unmarried")</f>
        <v>Unmarried</v>
      </c>
      <c r="L7122" t="str">
        <f>IF(J7148="Married",IF(E7122&gt;19,"Yes","No"),"No")</f>
        <v>Yes</v>
      </c>
      <c r="M7122" t="str">
        <f>IF(AND(J7122="Unmarried",F7122&gt;100000),"Yes","No")</f>
        <v>No</v>
      </c>
      <c r="N7122" s="4" t="str">
        <f>IF(F7122&lt;15000,"&lt;15k", IF(F7122&lt;30000, "15k-30k", IF(F7122&lt;45000, "30k-45k", IF(F7122&lt;60000, "45k-60k", IF(F7122&lt;75000, "60k-75k", "75k+")))))</f>
        <v>75k+</v>
      </c>
    </row>
    <row r="7123" spans="1:14" ht="14.25" customHeight="1" x14ac:dyDescent="0.25">
      <c r="A7123" s="2">
        <v>406200501</v>
      </c>
      <c r="B7123" s="1" t="s">
        <v>5</v>
      </c>
      <c r="C7123" s="2">
        <v>1</v>
      </c>
      <c r="D7123" s="2" t="str">
        <f>_xlfn.CONCAT(A7123,C7123)</f>
        <v>4062005011</v>
      </c>
      <c r="E7123" s="1">
        <v>62</v>
      </c>
      <c r="F7123" s="1">
        <v>175900</v>
      </c>
      <c r="G7123" t="str">
        <f>IF(F7123&lt;15000,"Yes","No")</f>
        <v>No</v>
      </c>
      <c r="H7123" t="str">
        <f>IF(AND(F7123&gt;30000,F7123&lt;60000),"Yes","No")</f>
        <v>No</v>
      </c>
      <c r="I7123" t="str">
        <f>IF(F7123&gt;30000,IF(F7123&lt;60000,"Yes","&gt;60k"),"&lt;30k")</f>
        <v>&gt;60k</v>
      </c>
      <c r="J7123" t="str">
        <f>IF(E7123&gt;18,"Married","Unmarried")</f>
        <v>Married</v>
      </c>
      <c r="K7123" t="str">
        <f ca="1">IF(E7123&gt;=18,IF(RAND()&gt;0.5,"Married","Unmarried"),"Unmarried")</f>
        <v>Unmarried</v>
      </c>
      <c r="L7123" t="str">
        <f>IF(J7149="Married",IF(E7123&gt;19,"Yes","No"),"No")</f>
        <v>Yes</v>
      </c>
      <c r="M7123" t="str">
        <f>IF(AND(J7123="Unmarried",F7123&gt;100000),"Yes","No")</f>
        <v>No</v>
      </c>
      <c r="N7123" s="4" t="str">
        <f>IF(F7123&lt;15000,"&lt;15k", IF(F7123&lt;30000, "15k-30k", IF(F7123&lt;45000, "30k-45k", IF(F7123&lt;60000, "45k-60k", IF(F7123&lt;75000, "60k-75k", "75k+")))))</f>
        <v>75k+</v>
      </c>
    </row>
    <row r="7124" spans="1:14" ht="14.25" customHeight="1" x14ac:dyDescent="0.25">
      <c r="A7124" s="2">
        <v>406200522</v>
      </c>
      <c r="B7124" s="1" t="s">
        <v>5</v>
      </c>
      <c r="C7124" s="2">
        <v>2</v>
      </c>
      <c r="D7124" s="2" t="str">
        <f>_xlfn.CONCAT(A7124,C7124)</f>
        <v>4062005222</v>
      </c>
      <c r="E7124" s="1">
        <v>62</v>
      </c>
      <c r="F7124" s="1">
        <v>191700</v>
      </c>
      <c r="G7124" t="str">
        <f>IF(F7124&lt;15000,"Yes","No")</f>
        <v>No</v>
      </c>
      <c r="H7124" t="str">
        <f>IF(AND(F7124&gt;30000,F7124&lt;60000),"Yes","No")</f>
        <v>No</v>
      </c>
      <c r="I7124" t="str">
        <f>IF(F7124&gt;30000,IF(F7124&lt;60000,"Yes","&gt;60k"),"&lt;30k")</f>
        <v>&gt;60k</v>
      </c>
      <c r="J7124" t="str">
        <f>IF(E7124&gt;18,"Married","Unmarried")</f>
        <v>Married</v>
      </c>
      <c r="K7124" t="str">
        <f ca="1">IF(E7124&gt;=18,IF(RAND()&gt;0.5,"Married","Unmarried"),"Unmarried")</f>
        <v>Married</v>
      </c>
      <c r="L7124" t="str">
        <f>IF(J7150="Married",IF(E7124&gt;19,"Yes","No"),"No")</f>
        <v>Yes</v>
      </c>
      <c r="M7124" t="str">
        <f>IF(AND(J7124="Unmarried",F7124&gt;100000),"Yes","No")</f>
        <v>No</v>
      </c>
      <c r="N7124" s="4" t="str">
        <f>IF(F7124&lt;15000,"&lt;15k", IF(F7124&lt;30000, "15k-30k", IF(F7124&lt;45000, "30k-45k", IF(F7124&lt;60000, "45k-60k", IF(F7124&lt;75000, "60k-75k", "75k+")))))</f>
        <v>75k+</v>
      </c>
    </row>
    <row r="7125" spans="1:14" ht="14.25" customHeight="1" x14ac:dyDescent="0.25">
      <c r="A7125" s="2">
        <v>406200610</v>
      </c>
      <c r="B7125" s="1" t="s">
        <v>5</v>
      </c>
      <c r="C7125" s="2">
        <v>3</v>
      </c>
      <c r="D7125" s="2" t="str">
        <f>_xlfn.CONCAT(A7125,C7125)</f>
        <v>4062006103</v>
      </c>
      <c r="E7125" s="1">
        <v>62</v>
      </c>
      <c r="F7125" s="1">
        <v>169300</v>
      </c>
      <c r="G7125" t="str">
        <f>IF(F7125&lt;15000,"Yes","No")</f>
        <v>No</v>
      </c>
      <c r="H7125" t="str">
        <f>IF(AND(F7125&gt;30000,F7125&lt;60000),"Yes","No")</f>
        <v>No</v>
      </c>
      <c r="I7125" t="str">
        <f>IF(F7125&gt;30000,IF(F7125&lt;60000,"Yes","&gt;60k"),"&lt;30k")</f>
        <v>&gt;60k</v>
      </c>
      <c r="J7125" t="str">
        <f>IF(E7125&gt;18,"Married","Unmarried")</f>
        <v>Married</v>
      </c>
      <c r="K7125" t="str">
        <f ca="1">IF(E7125&gt;=18,IF(RAND()&gt;0.5,"Married","Unmarried"),"Unmarried")</f>
        <v>Unmarried</v>
      </c>
      <c r="L7125" t="str">
        <f>IF(J7151="Married",IF(E7125&gt;19,"Yes","No"),"No")</f>
        <v>Yes</v>
      </c>
      <c r="M7125" t="str">
        <f>IF(AND(J7125="Unmarried",F7125&gt;100000),"Yes","No")</f>
        <v>No</v>
      </c>
      <c r="N7125" s="4" t="str">
        <f>IF(F7125&lt;15000,"&lt;15k", IF(F7125&lt;30000, "15k-30k", IF(F7125&lt;45000, "30k-45k", IF(F7125&lt;60000, "45k-60k", IF(F7125&lt;75000, "60k-75k", "75k+")))))</f>
        <v>75k+</v>
      </c>
    </row>
    <row r="7126" spans="1:14" ht="14.25" customHeight="1" x14ac:dyDescent="0.25">
      <c r="A7126" s="2">
        <v>406200710</v>
      </c>
      <c r="B7126" s="1" t="s">
        <v>5</v>
      </c>
      <c r="C7126" s="2">
        <v>4</v>
      </c>
      <c r="D7126" s="2" t="str">
        <f>_xlfn.CONCAT(A7126,C7126)</f>
        <v>4062007104</v>
      </c>
      <c r="E7126" s="1">
        <v>62</v>
      </c>
      <c r="F7126" s="1">
        <v>231800</v>
      </c>
      <c r="G7126" t="str">
        <f>IF(F7126&lt;15000,"Yes","No")</f>
        <v>No</v>
      </c>
      <c r="H7126" t="str">
        <f>IF(AND(F7126&gt;30000,F7126&lt;60000),"Yes","No")</f>
        <v>No</v>
      </c>
      <c r="I7126" t="str">
        <f>IF(F7126&gt;30000,IF(F7126&lt;60000,"Yes","&gt;60k"),"&lt;30k")</f>
        <v>&gt;60k</v>
      </c>
      <c r="J7126" t="str">
        <f>IF(E7126&gt;18,"Married","Unmarried")</f>
        <v>Married</v>
      </c>
      <c r="K7126" t="str">
        <f ca="1">IF(E7126&gt;=18,IF(RAND()&gt;0.5,"Married","Unmarried"),"Unmarried")</f>
        <v>Married</v>
      </c>
      <c r="L7126" t="str">
        <f>IF(J7152="Married",IF(E7126&gt;19,"Yes","No"),"No")</f>
        <v>Yes</v>
      </c>
      <c r="M7126" t="str">
        <f>IF(AND(J7126="Unmarried",F7126&gt;100000),"Yes","No")</f>
        <v>No</v>
      </c>
      <c r="N7126" s="4" t="str">
        <f>IF(F7126&lt;15000,"&lt;15k", IF(F7126&lt;30000, "15k-30k", IF(F7126&lt;45000, "30k-45k", IF(F7126&lt;60000, "45k-60k", IF(F7126&lt;75000, "60k-75k", "75k+")))))</f>
        <v>75k+</v>
      </c>
    </row>
    <row r="7127" spans="1:14" ht="14.25" customHeight="1" x14ac:dyDescent="0.25">
      <c r="A7127" s="2">
        <v>406200715</v>
      </c>
      <c r="B7127" s="1" t="s">
        <v>5</v>
      </c>
      <c r="C7127" s="2">
        <v>1</v>
      </c>
      <c r="D7127" s="2" t="str">
        <f>_xlfn.CONCAT(A7127,C7127)</f>
        <v>4062007151</v>
      </c>
      <c r="E7127" s="1">
        <v>62</v>
      </c>
      <c r="F7127" s="1">
        <v>140500</v>
      </c>
      <c r="G7127" t="str">
        <f>IF(F7127&lt;15000,"Yes","No")</f>
        <v>No</v>
      </c>
      <c r="H7127" t="str">
        <f>IF(AND(F7127&gt;30000,F7127&lt;60000),"Yes","No")</f>
        <v>No</v>
      </c>
      <c r="I7127" t="str">
        <f>IF(F7127&gt;30000,IF(F7127&lt;60000,"Yes","&gt;60k"),"&lt;30k")</f>
        <v>&gt;60k</v>
      </c>
      <c r="J7127" t="str">
        <f>IF(E7127&gt;18,"Married","Unmarried")</f>
        <v>Married</v>
      </c>
      <c r="K7127" t="str">
        <f ca="1">IF(E7127&gt;=18,IF(RAND()&gt;0.5,"Married","Unmarried"),"Unmarried")</f>
        <v>Married</v>
      </c>
      <c r="L7127" t="str">
        <f>IF(J7153="Married",IF(E7127&gt;19,"Yes","No"),"No")</f>
        <v>Yes</v>
      </c>
      <c r="M7127" t="str">
        <f>IF(AND(J7127="Unmarried",F7127&gt;100000),"Yes","No")</f>
        <v>No</v>
      </c>
      <c r="N7127" s="4" t="str">
        <f>IF(F7127&lt;15000,"&lt;15k", IF(F7127&lt;30000, "15k-30k", IF(F7127&lt;45000, "30k-45k", IF(F7127&lt;60000, "45k-60k", IF(F7127&lt;75000, "60k-75k", "75k+")))))</f>
        <v>75k+</v>
      </c>
    </row>
    <row r="7128" spans="1:14" ht="14.25" customHeight="1" x14ac:dyDescent="0.25">
      <c r="A7128" s="2">
        <v>406200717</v>
      </c>
      <c r="B7128" s="1" t="s">
        <v>5</v>
      </c>
      <c r="C7128" s="2">
        <v>3</v>
      </c>
      <c r="D7128" s="2" t="str">
        <f>_xlfn.CONCAT(A7128,C7128)</f>
        <v>4062007173</v>
      </c>
      <c r="E7128" s="1">
        <v>62</v>
      </c>
      <c r="F7128" s="1">
        <v>217300</v>
      </c>
      <c r="G7128" t="str">
        <f>IF(F7128&lt;15000,"Yes","No")</f>
        <v>No</v>
      </c>
      <c r="H7128" t="str">
        <f>IF(AND(F7128&gt;30000,F7128&lt;60000),"Yes","No")</f>
        <v>No</v>
      </c>
      <c r="I7128" t="str">
        <f>IF(F7128&gt;30000,IF(F7128&lt;60000,"Yes","&gt;60k"),"&lt;30k")</f>
        <v>&gt;60k</v>
      </c>
      <c r="J7128" t="str">
        <f>IF(E7128&gt;18,"Married","Unmarried")</f>
        <v>Married</v>
      </c>
      <c r="K7128" t="str">
        <f ca="1">IF(E7128&gt;=18,IF(RAND()&gt;0.5,"Married","Unmarried"),"Unmarried")</f>
        <v>Married</v>
      </c>
      <c r="L7128" t="str">
        <f>IF(J7154="Married",IF(E7128&gt;19,"Yes","No"),"No")</f>
        <v>Yes</v>
      </c>
      <c r="M7128" t="str">
        <f>IF(AND(J7128="Unmarried",F7128&gt;100000),"Yes","No")</f>
        <v>No</v>
      </c>
      <c r="N7128" s="4" t="str">
        <f>IF(F7128&lt;15000,"&lt;15k", IF(F7128&lt;30000, "15k-30k", IF(F7128&lt;45000, "30k-45k", IF(F7128&lt;60000, "45k-60k", IF(F7128&lt;75000, "60k-75k", "75k+")))))</f>
        <v>75k+</v>
      </c>
    </row>
    <row r="7129" spans="1:14" ht="14.25" customHeight="1" x14ac:dyDescent="0.25">
      <c r="A7129" s="2">
        <v>406200730</v>
      </c>
      <c r="B7129" s="1" t="s">
        <v>5</v>
      </c>
      <c r="C7129" s="2">
        <v>2</v>
      </c>
      <c r="D7129" s="2" t="str">
        <f>_xlfn.CONCAT(A7129,C7129)</f>
        <v>4062007302</v>
      </c>
      <c r="E7129" s="1">
        <v>62</v>
      </c>
      <c r="F7129" s="1">
        <v>192200</v>
      </c>
      <c r="G7129" t="str">
        <f>IF(F7129&lt;15000,"Yes","No")</f>
        <v>No</v>
      </c>
      <c r="H7129" t="str">
        <f>IF(AND(F7129&gt;30000,F7129&lt;60000),"Yes","No")</f>
        <v>No</v>
      </c>
      <c r="I7129" t="str">
        <f>IF(F7129&gt;30000,IF(F7129&lt;60000,"Yes","&gt;60k"),"&lt;30k")</f>
        <v>&gt;60k</v>
      </c>
      <c r="J7129" t="str">
        <f>IF(E7129&gt;18,"Married","Unmarried")</f>
        <v>Married</v>
      </c>
      <c r="K7129" t="str">
        <f ca="1">IF(E7129&gt;=18,IF(RAND()&gt;0.5,"Married","Unmarried"),"Unmarried")</f>
        <v>Married</v>
      </c>
      <c r="L7129" t="str">
        <f>IF(J7155="Married",IF(E7129&gt;19,"Yes","No"),"No")</f>
        <v>Yes</v>
      </c>
      <c r="M7129" t="str">
        <f>IF(AND(J7129="Unmarried",F7129&gt;100000),"Yes","No")</f>
        <v>No</v>
      </c>
      <c r="N7129" s="4" t="str">
        <f>IF(F7129&lt;15000,"&lt;15k", IF(F7129&lt;30000, "15k-30k", IF(F7129&lt;45000, "30k-45k", IF(F7129&lt;60000, "45k-60k", IF(F7129&lt;75000, "60k-75k", "75k+")))))</f>
        <v>75k+</v>
      </c>
    </row>
    <row r="7130" spans="1:14" ht="14.25" customHeight="1" x14ac:dyDescent="0.25">
      <c r="A7130" s="2">
        <v>406200828</v>
      </c>
      <c r="B7130" s="1" t="s">
        <v>5</v>
      </c>
      <c r="C7130" s="2">
        <v>4</v>
      </c>
      <c r="D7130" s="2" t="str">
        <f>_xlfn.CONCAT(A7130,C7130)</f>
        <v>4062008284</v>
      </c>
      <c r="E7130" s="1">
        <v>62</v>
      </c>
      <c r="F7130" s="1">
        <v>66000</v>
      </c>
      <c r="G7130" t="str">
        <f>IF(F7130&lt;15000,"Yes","No")</f>
        <v>No</v>
      </c>
      <c r="H7130" t="str">
        <f>IF(AND(F7130&gt;30000,F7130&lt;60000),"Yes","No")</f>
        <v>No</v>
      </c>
      <c r="I7130" t="str">
        <f>IF(F7130&gt;30000,IF(F7130&lt;60000,"Yes","&gt;60k"),"&lt;30k")</f>
        <v>&gt;60k</v>
      </c>
      <c r="J7130" t="str">
        <f>IF(E7130&gt;18,"Married","Unmarried")</f>
        <v>Married</v>
      </c>
      <c r="K7130" t="str">
        <f ca="1">IF(E7130&gt;=18,IF(RAND()&gt;0.5,"Married","Unmarried"),"Unmarried")</f>
        <v>Married</v>
      </c>
      <c r="L7130" t="str">
        <f>IF(J7156="Married",IF(E7130&gt;19,"Yes","No"),"No")</f>
        <v>Yes</v>
      </c>
      <c r="M7130" t="str">
        <f>IF(AND(J7130="Unmarried",F7130&gt;100000),"Yes","No")</f>
        <v>No</v>
      </c>
      <c r="N7130" s="4" t="str">
        <f>IF(F7130&lt;15000,"&lt;15k", IF(F7130&lt;30000, "15k-30k", IF(F7130&lt;45000, "30k-45k", IF(F7130&lt;60000, "45k-60k", IF(F7130&lt;75000, "60k-75k", "75k+")))))</f>
        <v>60k-75k</v>
      </c>
    </row>
    <row r="7131" spans="1:14" ht="14.25" customHeight="1" x14ac:dyDescent="0.25">
      <c r="A7131" s="2">
        <v>406200902</v>
      </c>
      <c r="B7131" s="1" t="s">
        <v>5</v>
      </c>
      <c r="C7131" s="2">
        <v>3</v>
      </c>
      <c r="D7131" s="2" t="str">
        <f>_xlfn.CONCAT(A7131,C7131)</f>
        <v>4062009023</v>
      </c>
      <c r="E7131" s="1">
        <v>62</v>
      </c>
      <c r="F7131" s="1">
        <v>44200</v>
      </c>
      <c r="G7131" t="str">
        <f>IF(F7131&lt;15000,"Yes","No")</f>
        <v>No</v>
      </c>
      <c r="H7131" t="str">
        <f>IF(AND(F7131&gt;30000,F7131&lt;60000),"Yes","No")</f>
        <v>Yes</v>
      </c>
      <c r="I7131" t="str">
        <f>IF(F7131&gt;30000,IF(F7131&lt;60000,"Yes","&gt;60k"),"&lt;30k")</f>
        <v>Yes</v>
      </c>
      <c r="J7131" t="str">
        <f>IF(E7131&gt;18,"Married","Unmarried")</f>
        <v>Married</v>
      </c>
      <c r="K7131" t="str">
        <f ca="1">IF(E7131&gt;=18,IF(RAND()&gt;0.5,"Married","Unmarried"),"Unmarried")</f>
        <v>Unmarried</v>
      </c>
      <c r="L7131" t="str">
        <f>IF(J7157="Married",IF(E7131&gt;19,"Yes","No"),"No")</f>
        <v>Yes</v>
      </c>
      <c r="M7131" t="str">
        <f>IF(AND(J7131="Unmarried",F7131&gt;100000),"Yes","No")</f>
        <v>No</v>
      </c>
      <c r="N7131" s="4" t="str">
        <f>IF(F7131&lt;15000,"&lt;15k", IF(F7131&lt;30000, "15k-30k", IF(F7131&lt;45000, "30k-45k", IF(F7131&lt;60000, "45k-60k", IF(F7131&lt;75000, "60k-75k", "75k+")))))</f>
        <v>30k-45k</v>
      </c>
    </row>
    <row r="7132" spans="1:14" ht="14.25" customHeight="1" x14ac:dyDescent="0.25">
      <c r="A7132" s="2">
        <v>406200903</v>
      </c>
      <c r="B7132" s="1" t="s">
        <v>5</v>
      </c>
      <c r="C7132" s="2">
        <v>7</v>
      </c>
      <c r="D7132" s="2" t="str">
        <f>_xlfn.CONCAT(A7132,C7132)</f>
        <v>4062009037</v>
      </c>
      <c r="E7132" s="1">
        <v>62</v>
      </c>
      <c r="F7132" s="1">
        <v>228100</v>
      </c>
      <c r="G7132" t="str">
        <f>IF(F7132&lt;15000,"Yes","No")</f>
        <v>No</v>
      </c>
      <c r="H7132" t="str">
        <f>IF(AND(F7132&gt;30000,F7132&lt;60000),"Yes","No")</f>
        <v>No</v>
      </c>
      <c r="I7132" t="str">
        <f>IF(F7132&gt;30000,IF(F7132&lt;60000,"Yes","&gt;60k"),"&lt;30k")</f>
        <v>&gt;60k</v>
      </c>
      <c r="J7132" t="str">
        <f>IF(E7132&gt;18,"Married","Unmarried")</f>
        <v>Married</v>
      </c>
      <c r="K7132" t="str">
        <f ca="1">IF(E7132&gt;=18,IF(RAND()&gt;0.5,"Married","Unmarried"),"Unmarried")</f>
        <v>Married</v>
      </c>
      <c r="L7132" t="str">
        <f>IF(J7158="Married",IF(E7132&gt;19,"Yes","No"),"No")</f>
        <v>Yes</v>
      </c>
      <c r="M7132" t="str">
        <f>IF(AND(J7132="Unmarried",F7132&gt;100000),"Yes","No")</f>
        <v>No</v>
      </c>
      <c r="N7132" s="4" t="str">
        <f>IF(F7132&lt;15000,"&lt;15k", IF(F7132&lt;30000, "15k-30k", IF(F7132&lt;45000, "30k-45k", IF(F7132&lt;60000, "45k-60k", IF(F7132&lt;75000, "60k-75k", "75k+")))))</f>
        <v>75k+</v>
      </c>
    </row>
    <row r="7133" spans="1:14" ht="14.25" customHeight="1" x14ac:dyDescent="0.25">
      <c r="A7133" s="2">
        <v>406200908</v>
      </c>
      <c r="B7133" s="1" t="s">
        <v>5</v>
      </c>
      <c r="C7133" s="2">
        <v>1</v>
      </c>
      <c r="D7133" s="2" t="str">
        <f>_xlfn.CONCAT(A7133,C7133)</f>
        <v>4062009081</v>
      </c>
      <c r="E7133" s="1">
        <v>62</v>
      </c>
      <c r="F7133" s="1">
        <v>90700</v>
      </c>
      <c r="G7133" t="str">
        <f>IF(F7133&lt;15000,"Yes","No")</f>
        <v>No</v>
      </c>
      <c r="H7133" t="str">
        <f>IF(AND(F7133&gt;30000,F7133&lt;60000),"Yes","No")</f>
        <v>No</v>
      </c>
      <c r="I7133" t="str">
        <f>IF(F7133&gt;30000,IF(F7133&lt;60000,"Yes","&gt;60k"),"&lt;30k")</f>
        <v>&gt;60k</v>
      </c>
      <c r="J7133" t="str">
        <f>IF(E7133&gt;18,"Married","Unmarried")</f>
        <v>Married</v>
      </c>
      <c r="K7133" t="str">
        <f ca="1">IF(E7133&gt;=18,IF(RAND()&gt;0.5,"Married","Unmarried"),"Unmarried")</f>
        <v>Unmarried</v>
      </c>
      <c r="L7133" t="str">
        <f>IF(J7159="Married",IF(E7133&gt;19,"Yes","No"),"No")</f>
        <v>Yes</v>
      </c>
      <c r="M7133" t="str">
        <f>IF(AND(J7133="Unmarried",F7133&gt;100000),"Yes","No")</f>
        <v>No</v>
      </c>
      <c r="N7133" s="4" t="str">
        <f>IF(F7133&lt;15000,"&lt;15k", IF(F7133&lt;30000, "15k-30k", IF(F7133&lt;45000, "30k-45k", IF(F7133&lt;60000, "45k-60k", IF(F7133&lt;75000, "60k-75k", "75k+")))))</f>
        <v>75k+</v>
      </c>
    </row>
    <row r="7134" spans="1:14" ht="14.25" customHeight="1" x14ac:dyDescent="0.25">
      <c r="A7134" s="2">
        <v>406200914</v>
      </c>
      <c r="B7134" s="1" t="s">
        <v>5</v>
      </c>
      <c r="C7134" s="2">
        <v>3</v>
      </c>
      <c r="D7134" s="2" t="str">
        <f>_xlfn.CONCAT(A7134,C7134)</f>
        <v>4062009143</v>
      </c>
      <c r="E7134" s="1">
        <v>62</v>
      </c>
      <c r="F7134" s="1">
        <v>104500</v>
      </c>
      <c r="G7134" t="str">
        <f>IF(F7134&lt;15000,"Yes","No")</f>
        <v>No</v>
      </c>
      <c r="H7134" t="str">
        <f>IF(AND(F7134&gt;30000,F7134&lt;60000),"Yes","No")</f>
        <v>No</v>
      </c>
      <c r="I7134" t="str">
        <f>IF(F7134&gt;30000,IF(F7134&lt;60000,"Yes","&gt;60k"),"&lt;30k")</f>
        <v>&gt;60k</v>
      </c>
      <c r="J7134" t="str">
        <f>IF(E7134&gt;18,"Married","Unmarried")</f>
        <v>Married</v>
      </c>
      <c r="K7134" t="str">
        <f ca="1">IF(E7134&gt;=18,IF(RAND()&gt;0.5,"Married","Unmarried"),"Unmarried")</f>
        <v>Unmarried</v>
      </c>
      <c r="L7134" t="str">
        <f>IF(J7160="Married",IF(E7134&gt;19,"Yes","No"),"No")</f>
        <v>Yes</v>
      </c>
      <c r="M7134" t="str">
        <f>IF(AND(J7134="Unmarried",F7134&gt;100000),"Yes","No")</f>
        <v>No</v>
      </c>
      <c r="N7134" s="4" t="str">
        <f>IF(F7134&lt;15000,"&lt;15k", IF(F7134&lt;30000, "15k-30k", IF(F7134&lt;45000, "30k-45k", IF(F7134&lt;60000, "45k-60k", IF(F7134&lt;75000, "60k-75k", "75k+")))))</f>
        <v>75k+</v>
      </c>
    </row>
    <row r="7135" spans="1:14" ht="14.25" customHeight="1" x14ac:dyDescent="0.25">
      <c r="A7135" s="2">
        <v>406200927</v>
      </c>
      <c r="B7135" s="1" t="s">
        <v>5</v>
      </c>
      <c r="C7135" s="2">
        <v>2</v>
      </c>
      <c r="D7135" s="2" t="str">
        <f>_xlfn.CONCAT(A7135,C7135)</f>
        <v>4062009272</v>
      </c>
      <c r="E7135" s="1">
        <v>62</v>
      </c>
      <c r="F7135" s="1">
        <v>29500</v>
      </c>
      <c r="G7135" t="str">
        <f>IF(F7135&lt;15000,"Yes","No")</f>
        <v>No</v>
      </c>
      <c r="H7135" t="str">
        <f>IF(AND(F7135&gt;30000,F7135&lt;60000),"Yes","No")</f>
        <v>No</v>
      </c>
      <c r="I7135" t="str">
        <f>IF(F7135&gt;30000,IF(F7135&lt;60000,"Yes","&gt;60k"),"&lt;30k")</f>
        <v>&lt;30k</v>
      </c>
      <c r="J7135" t="str">
        <f>IF(E7135&gt;18,"Married","Unmarried")</f>
        <v>Married</v>
      </c>
      <c r="K7135" t="str">
        <f ca="1">IF(E7135&gt;=18,IF(RAND()&gt;0.5,"Married","Unmarried"),"Unmarried")</f>
        <v>Unmarried</v>
      </c>
      <c r="L7135" t="str">
        <f>IF(J7161="Married",IF(E7135&gt;19,"Yes","No"),"No")</f>
        <v>Yes</v>
      </c>
      <c r="M7135" t="str">
        <f>IF(AND(J7135="Unmarried",F7135&gt;100000),"Yes","No")</f>
        <v>No</v>
      </c>
      <c r="N7135" s="4" t="str">
        <f>IF(F7135&lt;15000,"&lt;15k", IF(F7135&lt;30000, "15k-30k", IF(F7135&lt;45000, "30k-45k", IF(F7135&lt;60000, "45k-60k", IF(F7135&lt;75000, "60k-75k", "75k+")))))</f>
        <v>15k-30k</v>
      </c>
    </row>
    <row r="7136" spans="1:14" ht="14.25" customHeight="1" x14ac:dyDescent="0.25">
      <c r="A7136" s="2">
        <v>423200103</v>
      </c>
      <c r="B7136" s="1" t="s">
        <v>6</v>
      </c>
      <c r="C7136" s="2">
        <v>2</v>
      </c>
      <c r="D7136" s="2" t="str">
        <f>_xlfn.CONCAT(A7136,C7136)</f>
        <v>4232001032</v>
      </c>
      <c r="E7136" s="1">
        <v>62</v>
      </c>
      <c r="F7136" s="1">
        <v>248100</v>
      </c>
      <c r="G7136" t="str">
        <f>IF(F7136&lt;15000,"Yes","No")</f>
        <v>No</v>
      </c>
      <c r="H7136" t="str">
        <f>IF(AND(F7136&gt;30000,F7136&lt;60000),"Yes","No")</f>
        <v>No</v>
      </c>
      <c r="I7136" t="str">
        <f>IF(F7136&gt;30000,IF(F7136&lt;60000,"Yes","&gt;60k"),"&lt;30k")</f>
        <v>&gt;60k</v>
      </c>
      <c r="J7136" t="str">
        <f>IF(E7136&gt;18,"Married","Unmarried")</f>
        <v>Married</v>
      </c>
      <c r="K7136" t="str">
        <f ca="1">IF(E7136&gt;=18,IF(RAND()&gt;0.5,"Married","Unmarried"),"Unmarried")</f>
        <v>Married</v>
      </c>
      <c r="L7136" t="str">
        <f>IF(J7162="Married",IF(E7136&gt;19,"Yes","No"),"No")</f>
        <v>Yes</v>
      </c>
      <c r="M7136" t="str">
        <f>IF(AND(J7136="Unmarried",F7136&gt;100000),"Yes","No")</f>
        <v>No</v>
      </c>
      <c r="N7136" s="4" t="str">
        <f>IF(F7136&lt;15000,"&lt;15k", IF(F7136&lt;30000, "15k-30k", IF(F7136&lt;45000, "30k-45k", IF(F7136&lt;60000, "45k-60k", IF(F7136&lt;75000, "60k-75k", "75k+")))))</f>
        <v>75k+</v>
      </c>
    </row>
    <row r="7137" spans="1:14" ht="14.25" customHeight="1" x14ac:dyDescent="0.25">
      <c r="A7137" s="2">
        <v>423200114</v>
      </c>
      <c r="B7137" s="1" t="s">
        <v>6</v>
      </c>
      <c r="C7137" s="2">
        <v>4</v>
      </c>
      <c r="D7137" s="2" t="str">
        <f>_xlfn.CONCAT(A7137,C7137)</f>
        <v>4232001144</v>
      </c>
      <c r="E7137" s="1">
        <v>62</v>
      </c>
      <c r="F7137" s="1">
        <v>142400</v>
      </c>
      <c r="G7137" t="str">
        <f>IF(F7137&lt;15000,"Yes","No")</f>
        <v>No</v>
      </c>
      <c r="H7137" t="str">
        <f>IF(AND(F7137&gt;30000,F7137&lt;60000),"Yes","No")</f>
        <v>No</v>
      </c>
      <c r="I7137" t="str">
        <f>IF(F7137&gt;30000,IF(F7137&lt;60000,"Yes","&gt;60k"),"&lt;30k")</f>
        <v>&gt;60k</v>
      </c>
      <c r="J7137" t="str">
        <f>IF(E7137&gt;18,"Married","Unmarried")</f>
        <v>Married</v>
      </c>
      <c r="K7137" t="str">
        <f ca="1">IF(E7137&gt;=18,IF(RAND()&gt;0.5,"Married","Unmarried"),"Unmarried")</f>
        <v>Unmarried</v>
      </c>
      <c r="L7137" t="str">
        <f>IF(J7163="Married",IF(E7137&gt;19,"Yes","No"),"No")</f>
        <v>Yes</v>
      </c>
      <c r="M7137" t="str">
        <f>IF(AND(J7137="Unmarried",F7137&gt;100000),"Yes","No")</f>
        <v>No</v>
      </c>
      <c r="N7137" s="4" t="str">
        <f>IF(F7137&lt;15000,"&lt;15k", IF(F7137&lt;30000, "15k-30k", IF(F7137&lt;45000, "30k-45k", IF(F7137&lt;60000, "45k-60k", IF(F7137&lt;75000, "60k-75k", "75k+")))))</f>
        <v>75k+</v>
      </c>
    </row>
    <row r="7138" spans="1:14" ht="14.25" customHeight="1" x14ac:dyDescent="0.25">
      <c r="A7138" s="2">
        <v>423200211</v>
      </c>
      <c r="B7138" s="1" t="s">
        <v>6</v>
      </c>
      <c r="C7138" s="2">
        <v>9</v>
      </c>
      <c r="D7138" s="2" t="str">
        <f>_xlfn.CONCAT(A7138,C7138)</f>
        <v>4232002119</v>
      </c>
      <c r="E7138" s="1">
        <v>62</v>
      </c>
      <c r="F7138" s="1">
        <v>194000</v>
      </c>
      <c r="G7138" t="str">
        <f>IF(F7138&lt;15000,"Yes","No")</f>
        <v>No</v>
      </c>
      <c r="H7138" t="str">
        <f>IF(AND(F7138&gt;30000,F7138&lt;60000),"Yes","No")</f>
        <v>No</v>
      </c>
      <c r="I7138" t="str">
        <f>IF(F7138&gt;30000,IF(F7138&lt;60000,"Yes","&gt;60k"),"&lt;30k")</f>
        <v>&gt;60k</v>
      </c>
      <c r="J7138" t="str">
        <f>IF(E7138&gt;18,"Married","Unmarried")</f>
        <v>Married</v>
      </c>
      <c r="K7138" t="str">
        <f ca="1">IF(E7138&gt;=18,IF(RAND()&gt;0.5,"Married","Unmarried"),"Unmarried")</f>
        <v>Married</v>
      </c>
      <c r="L7138" t="str">
        <f>IF(J7164="Married",IF(E7138&gt;19,"Yes","No"),"No")</f>
        <v>Yes</v>
      </c>
      <c r="M7138" t="str">
        <f>IF(AND(J7138="Unmarried",F7138&gt;100000),"Yes","No")</f>
        <v>No</v>
      </c>
      <c r="N7138" s="4" t="str">
        <f>IF(F7138&lt;15000,"&lt;15k", IF(F7138&lt;30000, "15k-30k", IF(F7138&lt;45000, "30k-45k", IF(F7138&lt;60000, "45k-60k", IF(F7138&lt;75000, "60k-75k", "75k+")))))</f>
        <v>75k+</v>
      </c>
    </row>
    <row r="7139" spans="1:14" ht="14.25" customHeight="1" x14ac:dyDescent="0.25">
      <c r="A7139" s="2">
        <v>423200307</v>
      </c>
      <c r="B7139" s="1" t="s">
        <v>6</v>
      </c>
      <c r="C7139" s="2">
        <v>1</v>
      </c>
      <c r="D7139" s="2" t="str">
        <f>_xlfn.CONCAT(A7139,C7139)</f>
        <v>4232003071</v>
      </c>
      <c r="E7139" s="1">
        <v>62</v>
      </c>
      <c r="F7139" s="1">
        <v>28200</v>
      </c>
      <c r="G7139" t="str">
        <f>IF(F7139&lt;15000,"Yes","No")</f>
        <v>No</v>
      </c>
      <c r="H7139" t="str">
        <f>IF(AND(F7139&gt;30000,F7139&lt;60000),"Yes","No")</f>
        <v>No</v>
      </c>
      <c r="I7139" t="str">
        <f>IF(F7139&gt;30000,IF(F7139&lt;60000,"Yes","&gt;60k"),"&lt;30k")</f>
        <v>&lt;30k</v>
      </c>
      <c r="J7139" t="str">
        <f>IF(E7139&gt;18,"Married","Unmarried")</f>
        <v>Married</v>
      </c>
      <c r="K7139" t="str">
        <f ca="1">IF(E7139&gt;=18,IF(RAND()&gt;0.5,"Married","Unmarried"),"Unmarried")</f>
        <v>Married</v>
      </c>
      <c r="L7139" t="str">
        <f>IF(J7165="Married",IF(E7139&gt;19,"Yes","No"),"No")</f>
        <v>Yes</v>
      </c>
      <c r="M7139" t="str">
        <f>IF(AND(J7139="Unmarried",F7139&gt;100000),"Yes","No")</f>
        <v>No</v>
      </c>
      <c r="N7139" s="4" t="str">
        <f>IF(F7139&lt;15000,"&lt;15k", IF(F7139&lt;30000, "15k-30k", IF(F7139&lt;45000, "30k-45k", IF(F7139&lt;60000, "45k-60k", IF(F7139&lt;75000, "60k-75k", "75k+")))))</f>
        <v>15k-30k</v>
      </c>
    </row>
    <row r="7140" spans="1:14" ht="14.25" customHeight="1" x14ac:dyDescent="0.25">
      <c r="A7140" s="2">
        <v>423200319</v>
      </c>
      <c r="B7140" s="1" t="s">
        <v>6</v>
      </c>
      <c r="C7140" s="2">
        <v>5</v>
      </c>
      <c r="D7140" s="2" t="str">
        <f>_xlfn.CONCAT(A7140,C7140)</f>
        <v>4232003195</v>
      </c>
      <c r="E7140" s="1">
        <v>62</v>
      </c>
      <c r="F7140" s="1">
        <v>17800</v>
      </c>
      <c r="G7140" t="str">
        <f>IF(F7140&lt;15000,"Yes","No")</f>
        <v>No</v>
      </c>
      <c r="H7140" t="str">
        <f>IF(AND(F7140&gt;30000,F7140&lt;60000),"Yes","No")</f>
        <v>No</v>
      </c>
      <c r="I7140" t="str">
        <f>IF(F7140&gt;30000,IF(F7140&lt;60000,"Yes","&gt;60k"),"&lt;30k")</f>
        <v>&lt;30k</v>
      </c>
      <c r="J7140" t="str">
        <f>IF(E7140&gt;18,"Married","Unmarried")</f>
        <v>Married</v>
      </c>
      <c r="K7140" t="str">
        <f ca="1">IF(E7140&gt;=18,IF(RAND()&gt;0.5,"Married","Unmarried"),"Unmarried")</f>
        <v>Married</v>
      </c>
      <c r="L7140" t="str">
        <f>IF(J7166="Married",IF(E7140&gt;19,"Yes","No"),"No")</f>
        <v>Yes</v>
      </c>
      <c r="M7140" t="str">
        <f>IF(AND(J7140="Unmarried",F7140&gt;100000),"Yes","No")</f>
        <v>No</v>
      </c>
      <c r="N7140" s="4" t="str">
        <f>IF(F7140&lt;15000,"&lt;15k", IF(F7140&lt;30000, "15k-30k", IF(F7140&lt;45000, "30k-45k", IF(F7140&lt;60000, "45k-60k", IF(F7140&lt;75000, "60k-75k", "75k+")))))</f>
        <v>15k-30k</v>
      </c>
    </row>
    <row r="7141" spans="1:14" ht="14.25" customHeight="1" x14ac:dyDescent="0.25">
      <c r="A7141" s="2">
        <v>423200320</v>
      </c>
      <c r="B7141" s="1" t="s">
        <v>6</v>
      </c>
      <c r="C7141" s="2">
        <v>4</v>
      </c>
      <c r="D7141" s="2" t="str">
        <f>_xlfn.CONCAT(A7141,C7141)</f>
        <v>4232003204</v>
      </c>
      <c r="E7141" s="1">
        <v>62</v>
      </c>
      <c r="F7141" s="1">
        <v>400</v>
      </c>
      <c r="G7141" t="str">
        <f>IF(F7141&lt;15000,"Yes","No")</f>
        <v>Yes</v>
      </c>
      <c r="H7141" t="str">
        <f>IF(AND(F7141&gt;30000,F7141&lt;60000),"Yes","No")</f>
        <v>No</v>
      </c>
      <c r="I7141" t="str">
        <f>IF(F7141&gt;30000,IF(F7141&lt;60000,"Yes","&gt;60k"),"&lt;30k")</f>
        <v>&lt;30k</v>
      </c>
      <c r="J7141" t="str">
        <f>IF(E7141&gt;18,"Married","Unmarried")</f>
        <v>Married</v>
      </c>
      <c r="K7141" t="str">
        <f ca="1">IF(E7141&gt;=18,IF(RAND()&gt;0.5,"Married","Unmarried"),"Unmarried")</f>
        <v>Married</v>
      </c>
      <c r="L7141" t="str">
        <f>IF(J7167="Married",IF(E7141&gt;19,"Yes","No"),"No")</f>
        <v>Yes</v>
      </c>
      <c r="M7141" t="str">
        <f>IF(AND(J7141="Unmarried",F7141&gt;100000),"Yes","No")</f>
        <v>No</v>
      </c>
      <c r="N7141" s="4" t="str">
        <f>IF(F7141&lt;15000,"&lt;15k", IF(F7141&lt;30000, "15k-30k", IF(F7141&lt;45000, "30k-45k", IF(F7141&lt;60000, "45k-60k", IF(F7141&lt;75000, "60k-75k", "75k+")))))</f>
        <v>&lt;15k</v>
      </c>
    </row>
    <row r="7142" spans="1:14" ht="14.25" customHeight="1" x14ac:dyDescent="0.25">
      <c r="A7142" s="2">
        <v>423200322</v>
      </c>
      <c r="B7142" s="1" t="s">
        <v>6</v>
      </c>
      <c r="C7142" s="2">
        <v>1</v>
      </c>
      <c r="D7142" s="2" t="str">
        <f>_xlfn.CONCAT(A7142,C7142)</f>
        <v>4232003221</v>
      </c>
      <c r="E7142" s="1">
        <v>62</v>
      </c>
      <c r="F7142" s="1">
        <v>142300</v>
      </c>
      <c r="G7142" t="str">
        <f>IF(F7142&lt;15000,"Yes","No")</f>
        <v>No</v>
      </c>
      <c r="H7142" t="str">
        <f>IF(AND(F7142&gt;30000,F7142&lt;60000),"Yes","No")</f>
        <v>No</v>
      </c>
      <c r="I7142" t="str">
        <f>IF(F7142&gt;30000,IF(F7142&lt;60000,"Yes","&gt;60k"),"&lt;30k")</f>
        <v>&gt;60k</v>
      </c>
      <c r="J7142" t="str">
        <f>IF(E7142&gt;18,"Married","Unmarried")</f>
        <v>Married</v>
      </c>
      <c r="K7142" t="str">
        <f ca="1">IF(E7142&gt;=18,IF(RAND()&gt;0.5,"Married","Unmarried"),"Unmarried")</f>
        <v>Married</v>
      </c>
      <c r="L7142" t="str">
        <f>IF(J7168="Married",IF(E7142&gt;19,"Yes","No"),"No")</f>
        <v>Yes</v>
      </c>
      <c r="M7142" t="str">
        <f>IF(AND(J7142="Unmarried",F7142&gt;100000),"Yes","No")</f>
        <v>No</v>
      </c>
      <c r="N7142" s="4" t="str">
        <f>IF(F7142&lt;15000,"&lt;15k", IF(F7142&lt;30000, "15k-30k", IF(F7142&lt;45000, "30k-45k", IF(F7142&lt;60000, "45k-60k", IF(F7142&lt;75000, "60k-75k", "75k+")))))</f>
        <v>75k+</v>
      </c>
    </row>
    <row r="7143" spans="1:14" ht="14.25" customHeight="1" x14ac:dyDescent="0.25">
      <c r="A7143" s="2">
        <v>423200327</v>
      </c>
      <c r="B7143" s="1" t="s">
        <v>6</v>
      </c>
      <c r="C7143" s="2">
        <v>3</v>
      </c>
      <c r="D7143" s="2" t="str">
        <f>_xlfn.CONCAT(A7143,C7143)</f>
        <v>4232003273</v>
      </c>
      <c r="E7143" s="1">
        <v>62</v>
      </c>
      <c r="F7143" s="1">
        <v>121300</v>
      </c>
      <c r="G7143" t="str">
        <f>IF(F7143&lt;15000,"Yes","No")</f>
        <v>No</v>
      </c>
      <c r="H7143" t="str">
        <f>IF(AND(F7143&gt;30000,F7143&lt;60000),"Yes","No")</f>
        <v>No</v>
      </c>
      <c r="I7143" t="str">
        <f>IF(F7143&gt;30000,IF(F7143&lt;60000,"Yes","&gt;60k"),"&lt;30k")</f>
        <v>&gt;60k</v>
      </c>
      <c r="J7143" t="str">
        <f>IF(E7143&gt;18,"Married","Unmarried")</f>
        <v>Married</v>
      </c>
      <c r="K7143" t="str">
        <f ca="1">IF(E7143&gt;=18,IF(RAND()&gt;0.5,"Married","Unmarried"),"Unmarried")</f>
        <v>Unmarried</v>
      </c>
      <c r="L7143" t="str">
        <f>IF(J7169="Married",IF(E7143&gt;19,"Yes","No"),"No")</f>
        <v>Yes</v>
      </c>
      <c r="M7143" t="str">
        <f>IF(AND(J7143="Unmarried",F7143&gt;100000),"Yes","No")</f>
        <v>No</v>
      </c>
      <c r="N7143" s="4" t="str">
        <f>IF(F7143&lt;15000,"&lt;15k", IF(F7143&lt;30000, "15k-30k", IF(F7143&lt;45000, "30k-45k", IF(F7143&lt;60000, "45k-60k", IF(F7143&lt;75000, "60k-75k", "75k+")))))</f>
        <v>75k+</v>
      </c>
    </row>
    <row r="7144" spans="1:14" ht="14.25" customHeight="1" x14ac:dyDescent="0.25">
      <c r="A7144" s="2">
        <v>423200403</v>
      </c>
      <c r="B7144" s="1" t="s">
        <v>6</v>
      </c>
      <c r="C7144" s="2">
        <v>2</v>
      </c>
      <c r="D7144" s="2" t="str">
        <f>_xlfn.CONCAT(A7144,C7144)</f>
        <v>4232004032</v>
      </c>
      <c r="E7144" s="1">
        <v>62</v>
      </c>
      <c r="F7144" s="1">
        <v>36900</v>
      </c>
      <c r="G7144" t="str">
        <f>IF(F7144&lt;15000,"Yes","No")</f>
        <v>No</v>
      </c>
      <c r="H7144" t="str">
        <f>IF(AND(F7144&gt;30000,F7144&lt;60000),"Yes","No")</f>
        <v>Yes</v>
      </c>
      <c r="I7144" t="str">
        <f>IF(F7144&gt;30000,IF(F7144&lt;60000,"Yes","&gt;60k"),"&lt;30k")</f>
        <v>Yes</v>
      </c>
      <c r="J7144" t="str">
        <f>IF(E7144&gt;18,"Married","Unmarried")</f>
        <v>Married</v>
      </c>
      <c r="K7144" t="str">
        <f ca="1">IF(E7144&gt;=18,IF(RAND()&gt;0.5,"Married","Unmarried"),"Unmarried")</f>
        <v>Unmarried</v>
      </c>
      <c r="L7144" t="str">
        <f>IF(J7170="Married",IF(E7144&gt;19,"Yes","No"),"No")</f>
        <v>Yes</v>
      </c>
      <c r="M7144" t="str">
        <f>IF(AND(J7144="Unmarried",F7144&gt;100000),"Yes","No")</f>
        <v>No</v>
      </c>
      <c r="N7144" s="4" t="str">
        <f>IF(F7144&lt;15000,"&lt;15k", IF(F7144&lt;30000, "15k-30k", IF(F7144&lt;45000, "30k-45k", IF(F7144&lt;60000, "45k-60k", IF(F7144&lt;75000, "60k-75k", "75k+")))))</f>
        <v>30k-45k</v>
      </c>
    </row>
    <row r="7145" spans="1:14" ht="14.25" customHeight="1" x14ac:dyDescent="0.25">
      <c r="A7145" s="2">
        <v>423200417</v>
      </c>
      <c r="B7145" s="1" t="s">
        <v>6</v>
      </c>
      <c r="C7145" s="2">
        <v>2</v>
      </c>
      <c r="D7145" s="2" t="str">
        <f>_xlfn.CONCAT(A7145,C7145)</f>
        <v>4232004172</v>
      </c>
      <c r="E7145" s="1">
        <v>62</v>
      </c>
      <c r="F7145" s="1">
        <v>231800</v>
      </c>
      <c r="G7145" t="str">
        <f>IF(F7145&lt;15000,"Yes","No")</f>
        <v>No</v>
      </c>
      <c r="H7145" t="str">
        <f>IF(AND(F7145&gt;30000,F7145&lt;60000),"Yes","No")</f>
        <v>No</v>
      </c>
      <c r="I7145" t="str">
        <f>IF(F7145&gt;30000,IF(F7145&lt;60000,"Yes","&gt;60k"),"&lt;30k")</f>
        <v>&gt;60k</v>
      </c>
      <c r="J7145" t="str">
        <f>IF(E7145&gt;18,"Married","Unmarried")</f>
        <v>Married</v>
      </c>
      <c r="K7145" t="str">
        <f ca="1">IF(E7145&gt;=18,IF(RAND()&gt;0.5,"Married","Unmarried"),"Unmarried")</f>
        <v>Unmarried</v>
      </c>
      <c r="L7145" t="str">
        <f>IF(J7171="Married",IF(E7145&gt;19,"Yes","No"),"No")</f>
        <v>Yes</v>
      </c>
      <c r="M7145" t="str">
        <f>IF(AND(J7145="Unmarried",F7145&gt;100000),"Yes","No")</f>
        <v>No</v>
      </c>
      <c r="N7145" s="4" t="str">
        <f>IF(F7145&lt;15000,"&lt;15k", IF(F7145&lt;30000, "15k-30k", IF(F7145&lt;45000, "30k-45k", IF(F7145&lt;60000, "45k-60k", IF(F7145&lt;75000, "60k-75k", "75k+")))))</f>
        <v>75k+</v>
      </c>
    </row>
    <row r="7146" spans="1:14" ht="14.25" customHeight="1" x14ac:dyDescent="0.25">
      <c r="A7146" s="2">
        <v>423200526</v>
      </c>
      <c r="B7146" s="1" t="s">
        <v>6</v>
      </c>
      <c r="C7146" s="2">
        <v>3</v>
      </c>
      <c r="D7146" s="2" t="str">
        <f>_xlfn.CONCAT(A7146,C7146)</f>
        <v>4232005263</v>
      </c>
      <c r="E7146" s="1">
        <v>62</v>
      </c>
      <c r="F7146" s="1">
        <v>31800</v>
      </c>
      <c r="G7146" t="str">
        <f>IF(F7146&lt;15000,"Yes","No")</f>
        <v>No</v>
      </c>
      <c r="H7146" t="str">
        <f>IF(AND(F7146&gt;30000,F7146&lt;60000),"Yes","No")</f>
        <v>Yes</v>
      </c>
      <c r="I7146" t="str">
        <f>IF(F7146&gt;30000,IF(F7146&lt;60000,"Yes","&gt;60k"),"&lt;30k")</f>
        <v>Yes</v>
      </c>
      <c r="J7146" t="str">
        <f>IF(E7146&gt;18,"Married","Unmarried")</f>
        <v>Married</v>
      </c>
      <c r="K7146" t="str">
        <f ca="1">IF(E7146&gt;=18,IF(RAND()&gt;0.5,"Married","Unmarried"),"Unmarried")</f>
        <v>Unmarried</v>
      </c>
      <c r="L7146" t="str">
        <f>IF(J7172="Married",IF(E7146&gt;19,"Yes","No"),"No")</f>
        <v>Yes</v>
      </c>
      <c r="M7146" t="str">
        <f>IF(AND(J7146="Unmarried",F7146&gt;100000),"Yes","No")</f>
        <v>No</v>
      </c>
      <c r="N7146" s="4" t="str">
        <f>IF(F7146&lt;15000,"&lt;15k", IF(F7146&lt;30000, "15k-30k", IF(F7146&lt;45000, "30k-45k", IF(F7146&lt;60000, "45k-60k", IF(F7146&lt;75000, "60k-75k", "75k+")))))</f>
        <v>30k-45k</v>
      </c>
    </row>
    <row r="7147" spans="1:14" ht="14.25" customHeight="1" x14ac:dyDescent="0.25">
      <c r="A7147" s="2">
        <v>423200608</v>
      </c>
      <c r="B7147" s="1" t="s">
        <v>6</v>
      </c>
      <c r="C7147" s="2">
        <v>2</v>
      </c>
      <c r="D7147" s="2" t="str">
        <f>_xlfn.CONCAT(A7147,C7147)</f>
        <v>4232006082</v>
      </c>
      <c r="E7147" s="1">
        <v>62</v>
      </c>
      <c r="F7147" s="1">
        <v>1600</v>
      </c>
      <c r="G7147" t="str">
        <f>IF(F7147&lt;15000,"Yes","No")</f>
        <v>Yes</v>
      </c>
      <c r="H7147" t="str">
        <f>IF(AND(F7147&gt;30000,F7147&lt;60000),"Yes","No")</f>
        <v>No</v>
      </c>
      <c r="I7147" t="str">
        <f>IF(F7147&gt;30000,IF(F7147&lt;60000,"Yes","&gt;60k"),"&lt;30k")</f>
        <v>&lt;30k</v>
      </c>
      <c r="J7147" t="str">
        <f>IF(E7147&gt;18,"Married","Unmarried")</f>
        <v>Married</v>
      </c>
      <c r="K7147" t="str">
        <f ca="1">IF(E7147&gt;=18,IF(RAND()&gt;0.5,"Married","Unmarried"),"Unmarried")</f>
        <v>Unmarried</v>
      </c>
      <c r="L7147" t="str">
        <f>IF(J7173="Married",IF(E7147&gt;19,"Yes","No"),"No")</f>
        <v>Yes</v>
      </c>
      <c r="M7147" t="str">
        <f>IF(AND(J7147="Unmarried",F7147&gt;100000),"Yes","No")</f>
        <v>No</v>
      </c>
      <c r="N7147" s="4" t="str">
        <f>IF(F7147&lt;15000,"&lt;15k", IF(F7147&lt;30000, "15k-30k", IF(F7147&lt;45000, "30k-45k", IF(F7147&lt;60000, "45k-60k", IF(F7147&lt;75000, "60k-75k", "75k+")))))</f>
        <v>&lt;15k</v>
      </c>
    </row>
    <row r="7148" spans="1:14" ht="14.25" customHeight="1" x14ac:dyDescent="0.25">
      <c r="A7148" s="2">
        <v>423200622</v>
      </c>
      <c r="B7148" s="1" t="s">
        <v>6</v>
      </c>
      <c r="C7148" s="2">
        <v>2</v>
      </c>
      <c r="D7148" s="2" t="str">
        <f>_xlfn.CONCAT(A7148,C7148)</f>
        <v>4232006222</v>
      </c>
      <c r="E7148" s="1">
        <v>62</v>
      </c>
      <c r="F7148" s="1">
        <v>167100</v>
      </c>
      <c r="G7148" t="str">
        <f>IF(F7148&lt;15000,"Yes","No")</f>
        <v>No</v>
      </c>
      <c r="H7148" t="str">
        <f>IF(AND(F7148&gt;30000,F7148&lt;60000),"Yes","No")</f>
        <v>No</v>
      </c>
      <c r="I7148" t="str">
        <f>IF(F7148&gt;30000,IF(F7148&lt;60000,"Yes","&gt;60k"),"&lt;30k")</f>
        <v>&gt;60k</v>
      </c>
      <c r="J7148" t="str">
        <f>IF(E7148&gt;18,"Married","Unmarried")</f>
        <v>Married</v>
      </c>
      <c r="K7148" t="str">
        <f ca="1">IF(E7148&gt;=18,IF(RAND()&gt;0.5,"Married","Unmarried"),"Unmarried")</f>
        <v>Married</v>
      </c>
      <c r="L7148" t="str">
        <f>IF(J7174="Married",IF(E7148&gt;19,"Yes","No"),"No")</f>
        <v>Yes</v>
      </c>
      <c r="M7148" t="str">
        <f>IF(AND(J7148="Unmarried",F7148&gt;100000),"Yes","No")</f>
        <v>No</v>
      </c>
      <c r="N7148" s="4" t="str">
        <f>IF(F7148&lt;15000,"&lt;15k", IF(F7148&lt;30000, "15k-30k", IF(F7148&lt;45000, "30k-45k", IF(F7148&lt;60000, "45k-60k", IF(F7148&lt;75000, "60k-75k", "75k+")))))</f>
        <v>75k+</v>
      </c>
    </row>
    <row r="7149" spans="1:14" ht="14.25" customHeight="1" x14ac:dyDescent="0.25">
      <c r="A7149" s="2">
        <v>424200122</v>
      </c>
      <c r="B7149" s="1" t="s">
        <v>7</v>
      </c>
      <c r="C7149" s="2">
        <v>4</v>
      </c>
      <c r="D7149" s="2" t="str">
        <f>_xlfn.CONCAT(A7149,C7149)</f>
        <v>4242001224</v>
      </c>
      <c r="E7149" s="1">
        <v>62</v>
      </c>
      <c r="F7149" s="1">
        <v>72700</v>
      </c>
      <c r="G7149" t="str">
        <f>IF(F7149&lt;15000,"Yes","No")</f>
        <v>No</v>
      </c>
      <c r="H7149" t="str">
        <f>IF(AND(F7149&gt;30000,F7149&lt;60000),"Yes","No")</f>
        <v>No</v>
      </c>
      <c r="I7149" t="str">
        <f>IF(F7149&gt;30000,IF(F7149&lt;60000,"Yes","&gt;60k"),"&lt;30k")</f>
        <v>&gt;60k</v>
      </c>
      <c r="J7149" t="str">
        <f>IF(E7149&gt;18,"Married","Unmarried")</f>
        <v>Married</v>
      </c>
      <c r="K7149" t="str">
        <f ca="1">IF(E7149&gt;=18,IF(RAND()&gt;0.5,"Married","Unmarried"),"Unmarried")</f>
        <v>Married</v>
      </c>
      <c r="L7149" t="str">
        <f>IF(J7175="Married",IF(E7149&gt;19,"Yes","No"),"No")</f>
        <v>Yes</v>
      </c>
      <c r="M7149" t="str">
        <f>IF(AND(J7149="Unmarried",F7149&gt;100000),"Yes","No")</f>
        <v>No</v>
      </c>
      <c r="N7149" s="4" t="str">
        <f>IF(F7149&lt;15000,"&lt;15k", IF(F7149&lt;30000, "15k-30k", IF(F7149&lt;45000, "30k-45k", IF(F7149&lt;60000, "45k-60k", IF(F7149&lt;75000, "60k-75k", "75k+")))))</f>
        <v>60k-75k</v>
      </c>
    </row>
    <row r="7150" spans="1:14" ht="14.25" customHeight="1" x14ac:dyDescent="0.25">
      <c r="A7150" s="2">
        <v>424200122</v>
      </c>
      <c r="B7150" s="1" t="s">
        <v>7</v>
      </c>
      <c r="C7150" s="2">
        <v>5</v>
      </c>
      <c r="D7150" s="2" t="str">
        <f>_xlfn.CONCAT(A7150,C7150)</f>
        <v>4242001225</v>
      </c>
      <c r="E7150" s="1">
        <v>62</v>
      </c>
      <c r="F7150" s="1">
        <v>2100</v>
      </c>
      <c r="G7150" t="str">
        <f>IF(F7150&lt;15000,"Yes","No")</f>
        <v>Yes</v>
      </c>
      <c r="H7150" t="str">
        <f>IF(AND(F7150&gt;30000,F7150&lt;60000),"Yes","No")</f>
        <v>No</v>
      </c>
      <c r="I7150" t="str">
        <f>IF(F7150&gt;30000,IF(F7150&lt;60000,"Yes","&gt;60k"),"&lt;30k")</f>
        <v>&lt;30k</v>
      </c>
      <c r="J7150" t="str">
        <f>IF(E7150&gt;18,"Married","Unmarried")</f>
        <v>Married</v>
      </c>
      <c r="K7150" t="str">
        <f ca="1">IF(E7150&gt;=18,IF(RAND()&gt;0.5,"Married","Unmarried"),"Unmarried")</f>
        <v>Unmarried</v>
      </c>
      <c r="L7150" t="str">
        <f>IF(J7176="Married",IF(E7150&gt;19,"Yes","No"),"No")</f>
        <v>Yes</v>
      </c>
      <c r="M7150" t="str">
        <f>IF(AND(J7150="Unmarried",F7150&gt;100000),"Yes","No")</f>
        <v>No</v>
      </c>
      <c r="N7150" s="4" t="str">
        <f>IF(F7150&lt;15000,"&lt;15k", IF(F7150&lt;30000, "15k-30k", IF(F7150&lt;45000, "30k-45k", IF(F7150&lt;60000, "45k-60k", IF(F7150&lt;75000, "60k-75k", "75k+")))))</f>
        <v>&lt;15k</v>
      </c>
    </row>
    <row r="7151" spans="1:14" ht="14.25" customHeight="1" x14ac:dyDescent="0.25">
      <c r="A7151" s="2">
        <v>424200202</v>
      </c>
      <c r="B7151" s="1" t="s">
        <v>7</v>
      </c>
      <c r="C7151" s="2">
        <v>2</v>
      </c>
      <c r="D7151" s="2" t="str">
        <f>_xlfn.CONCAT(A7151,C7151)</f>
        <v>4242002022</v>
      </c>
      <c r="E7151" s="1">
        <v>62</v>
      </c>
      <c r="F7151" s="1">
        <v>77100</v>
      </c>
      <c r="G7151" t="str">
        <f>IF(F7151&lt;15000,"Yes","No")</f>
        <v>No</v>
      </c>
      <c r="H7151" t="str">
        <f>IF(AND(F7151&gt;30000,F7151&lt;60000),"Yes","No")</f>
        <v>No</v>
      </c>
      <c r="I7151" t="str">
        <f>IF(F7151&gt;30000,IF(F7151&lt;60000,"Yes","&gt;60k"),"&lt;30k")</f>
        <v>&gt;60k</v>
      </c>
      <c r="J7151" t="str">
        <f>IF(E7151&gt;18,"Married","Unmarried")</f>
        <v>Married</v>
      </c>
      <c r="K7151" t="str">
        <f ca="1">IF(E7151&gt;=18,IF(RAND()&gt;0.5,"Married","Unmarried"),"Unmarried")</f>
        <v>Unmarried</v>
      </c>
      <c r="L7151" t="str">
        <f>IF(J7177="Married",IF(E7151&gt;19,"Yes","No"),"No")</f>
        <v>Yes</v>
      </c>
      <c r="M7151" t="str">
        <f>IF(AND(J7151="Unmarried",F7151&gt;100000),"Yes","No")</f>
        <v>No</v>
      </c>
      <c r="N7151" s="4" t="str">
        <f>IF(F7151&lt;15000,"&lt;15k", IF(F7151&lt;30000, "15k-30k", IF(F7151&lt;45000, "30k-45k", IF(F7151&lt;60000, "45k-60k", IF(F7151&lt;75000, "60k-75k", "75k+")))))</f>
        <v>75k+</v>
      </c>
    </row>
    <row r="7152" spans="1:14" ht="14.25" customHeight="1" x14ac:dyDescent="0.25">
      <c r="A7152" s="2">
        <v>424200212</v>
      </c>
      <c r="B7152" s="1" t="s">
        <v>7</v>
      </c>
      <c r="C7152" s="2">
        <v>2</v>
      </c>
      <c r="D7152" s="2" t="str">
        <f>_xlfn.CONCAT(A7152,C7152)</f>
        <v>4242002122</v>
      </c>
      <c r="E7152" s="1">
        <v>62</v>
      </c>
      <c r="F7152" s="1">
        <v>217900</v>
      </c>
      <c r="G7152" t="str">
        <f>IF(F7152&lt;15000,"Yes","No")</f>
        <v>No</v>
      </c>
      <c r="H7152" t="str">
        <f>IF(AND(F7152&gt;30000,F7152&lt;60000),"Yes","No")</f>
        <v>No</v>
      </c>
      <c r="I7152" t="str">
        <f>IF(F7152&gt;30000,IF(F7152&lt;60000,"Yes","&gt;60k"),"&lt;30k")</f>
        <v>&gt;60k</v>
      </c>
      <c r="J7152" t="str">
        <f>IF(E7152&gt;18,"Married","Unmarried")</f>
        <v>Married</v>
      </c>
      <c r="K7152" t="str">
        <f ca="1">IF(E7152&gt;=18,IF(RAND()&gt;0.5,"Married","Unmarried"),"Unmarried")</f>
        <v>Married</v>
      </c>
      <c r="L7152" t="str">
        <f>IF(J7178="Married",IF(E7152&gt;19,"Yes","No"),"No")</f>
        <v>Yes</v>
      </c>
      <c r="M7152" t="str">
        <f>IF(AND(J7152="Unmarried",F7152&gt;100000),"Yes","No")</f>
        <v>No</v>
      </c>
      <c r="N7152" s="4" t="str">
        <f>IF(F7152&lt;15000,"&lt;15k", IF(F7152&lt;30000, "15k-30k", IF(F7152&lt;45000, "30k-45k", IF(F7152&lt;60000, "45k-60k", IF(F7152&lt;75000, "60k-75k", "75k+")))))</f>
        <v>75k+</v>
      </c>
    </row>
    <row r="7153" spans="1:14" ht="14.25" customHeight="1" x14ac:dyDescent="0.25">
      <c r="A7153" s="2">
        <v>424200303</v>
      </c>
      <c r="B7153" s="1" t="s">
        <v>7</v>
      </c>
      <c r="C7153" s="2">
        <v>3</v>
      </c>
      <c r="D7153" s="2" t="str">
        <f>_xlfn.CONCAT(A7153,C7153)</f>
        <v>4242003033</v>
      </c>
      <c r="E7153" s="1">
        <v>62</v>
      </c>
      <c r="F7153" s="1">
        <v>110600</v>
      </c>
      <c r="G7153" t="str">
        <f>IF(F7153&lt;15000,"Yes","No")</f>
        <v>No</v>
      </c>
      <c r="H7153" t="str">
        <f>IF(AND(F7153&gt;30000,F7153&lt;60000),"Yes","No")</f>
        <v>No</v>
      </c>
      <c r="I7153" t="str">
        <f>IF(F7153&gt;30000,IF(F7153&lt;60000,"Yes","&gt;60k"),"&lt;30k")</f>
        <v>&gt;60k</v>
      </c>
      <c r="J7153" t="str">
        <f>IF(E7153&gt;18,"Married","Unmarried")</f>
        <v>Married</v>
      </c>
      <c r="K7153" t="str">
        <f ca="1">IF(E7153&gt;=18,IF(RAND()&gt;0.5,"Married","Unmarried"),"Unmarried")</f>
        <v>Unmarried</v>
      </c>
      <c r="L7153" t="str">
        <f>IF(J7179="Married",IF(E7153&gt;19,"Yes","No"),"No")</f>
        <v>Yes</v>
      </c>
      <c r="M7153" t="str">
        <f>IF(AND(J7153="Unmarried",F7153&gt;100000),"Yes","No")</f>
        <v>No</v>
      </c>
      <c r="N7153" s="4" t="str">
        <f>IF(F7153&lt;15000,"&lt;15k", IF(F7153&lt;30000, "15k-30k", IF(F7153&lt;45000, "30k-45k", IF(F7153&lt;60000, "45k-60k", IF(F7153&lt;75000, "60k-75k", "75k+")))))</f>
        <v>75k+</v>
      </c>
    </row>
    <row r="7154" spans="1:14" ht="14.25" customHeight="1" x14ac:dyDescent="0.25">
      <c r="A7154" s="2">
        <v>424200307</v>
      </c>
      <c r="B7154" s="1" t="s">
        <v>7</v>
      </c>
      <c r="C7154" s="2">
        <v>8</v>
      </c>
      <c r="D7154" s="2" t="str">
        <f>_xlfn.CONCAT(A7154,C7154)</f>
        <v>4242003078</v>
      </c>
      <c r="E7154" s="1">
        <v>62</v>
      </c>
      <c r="F7154" s="1">
        <v>220100</v>
      </c>
      <c r="G7154" t="str">
        <f>IF(F7154&lt;15000,"Yes","No")</f>
        <v>No</v>
      </c>
      <c r="H7154" t="str">
        <f>IF(AND(F7154&gt;30000,F7154&lt;60000),"Yes","No")</f>
        <v>No</v>
      </c>
      <c r="I7154" t="str">
        <f>IF(F7154&gt;30000,IF(F7154&lt;60000,"Yes","&gt;60k"),"&lt;30k")</f>
        <v>&gt;60k</v>
      </c>
      <c r="J7154" t="str">
        <f>IF(E7154&gt;18,"Married","Unmarried")</f>
        <v>Married</v>
      </c>
      <c r="K7154" t="str">
        <f ca="1">IF(E7154&gt;=18,IF(RAND()&gt;0.5,"Married","Unmarried"),"Unmarried")</f>
        <v>Married</v>
      </c>
      <c r="L7154" t="str">
        <f>IF(J7180="Married",IF(E7154&gt;19,"Yes","No"),"No")</f>
        <v>Yes</v>
      </c>
      <c r="M7154" t="str">
        <f>IF(AND(J7154="Unmarried",F7154&gt;100000),"Yes","No")</f>
        <v>No</v>
      </c>
      <c r="N7154" s="4" t="str">
        <f>IF(F7154&lt;15000,"&lt;15k", IF(F7154&lt;30000, "15k-30k", IF(F7154&lt;45000, "30k-45k", IF(F7154&lt;60000, "45k-60k", IF(F7154&lt;75000, "60k-75k", "75k+")))))</f>
        <v>75k+</v>
      </c>
    </row>
    <row r="7155" spans="1:14" ht="14.25" customHeight="1" x14ac:dyDescent="0.25">
      <c r="A7155" s="2">
        <v>424200310</v>
      </c>
      <c r="B7155" s="1" t="s">
        <v>7</v>
      </c>
      <c r="C7155" s="2">
        <v>3</v>
      </c>
      <c r="D7155" s="2" t="str">
        <f>_xlfn.CONCAT(A7155,C7155)</f>
        <v>4242003103</v>
      </c>
      <c r="E7155" s="1">
        <v>62</v>
      </c>
      <c r="F7155" s="1">
        <v>222300</v>
      </c>
      <c r="G7155" t="str">
        <f>IF(F7155&lt;15000,"Yes","No")</f>
        <v>No</v>
      </c>
      <c r="H7155" t="str">
        <f>IF(AND(F7155&gt;30000,F7155&lt;60000),"Yes","No")</f>
        <v>No</v>
      </c>
      <c r="I7155" t="str">
        <f>IF(F7155&gt;30000,IF(F7155&lt;60000,"Yes","&gt;60k"),"&lt;30k")</f>
        <v>&gt;60k</v>
      </c>
      <c r="J7155" t="str">
        <f>IF(E7155&gt;18,"Married","Unmarried")</f>
        <v>Married</v>
      </c>
      <c r="K7155" t="str">
        <f ca="1">IF(E7155&gt;=18,IF(RAND()&gt;0.5,"Married","Unmarried"),"Unmarried")</f>
        <v>Unmarried</v>
      </c>
      <c r="L7155" t="str">
        <f>IF(J7181="Married",IF(E7155&gt;19,"Yes","No"),"No")</f>
        <v>Yes</v>
      </c>
      <c r="M7155" t="str">
        <f>IF(AND(J7155="Unmarried",F7155&gt;100000),"Yes","No")</f>
        <v>No</v>
      </c>
      <c r="N7155" s="4" t="str">
        <f>IF(F7155&lt;15000,"&lt;15k", IF(F7155&lt;30000, "15k-30k", IF(F7155&lt;45000, "30k-45k", IF(F7155&lt;60000, "45k-60k", IF(F7155&lt;75000, "60k-75k", "75k+")))))</f>
        <v>75k+</v>
      </c>
    </row>
    <row r="7156" spans="1:14" ht="14.25" customHeight="1" x14ac:dyDescent="0.25">
      <c r="A7156" s="2">
        <v>424200417</v>
      </c>
      <c r="B7156" s="1" t="s">
        <v>7</v>
      </c>
      <c r="C7156" s="2">
        <v>4</v>
      </c>
      <c r="D7156" s="2" t="str">
        <f>_xlfn.CONCAT(A7156,C7156)</f>
        <v>4242004174</v>
      </c>
      <c r="E7156" s="1">
        <v>62</v>
      </c>
      <c r="F7156" s="1">
        <v>246400</v>
      </c>
      <c r="G7156" t="str">
        <f>IF(F7156&lt;15000,"Yes","No")</f>
        <v>No</v>
      </c>
      <c r="H7156" t="str">
        <f>IF(AND(F7156&gt;30000,F7156&lt;60000),"Yes","No")</f>
        <v>No</v>
      </c>
      <c r="I7156" t="str">
        <f>IF(F7156&gt;30000,IF(F7156&lt;60000,"Yes","&gt;60k"),"&lt;30k")</f>
        <v>&gt;60k</v>
      </c>
      <c r="J7156" t="str">
        <f>IF(E7156&gt;18,"Married","Unmarried")</f>
        <v>Married</v>
      </c>
      <c r="K7156" t="str">
        <f ca="1">IF(E7156&gt;=18,IF(RAND()&gt;0.5,"Married","Unmarried"),"Unmarried")</f>
        <v>Married</v>
      </c>
      <c r="L7156" t="str">
        <f>IF(J7182="Married",IF(E7156&gt;19,"Yes","No"),"No")</f>
        <v>Yes</v>
      </c>
      <c r="M7156" t="str">
        <f>IF(AND(J7156="Unmarried",F7156&gt;100000),"Yes","No")</f>
        <v>No</v>
      </c>
      <c r="N7156" s="4" t="str">
        <f>IF(F7156&lt;15000,"&lt;15k", IF(F7156&lt;30000, "15k-30k", IF(F7156&lt;45000, "30k-45k", IF(F7156&lt;60000, "45k-60k", IF(F7156&lt;75000, "60k-75k", "75k+")))))</f>
        <v>75k+</v>
      </c>
    </row>
    <row r="7157" spans="1:14" ht="14.25" customHeight="1" x14ac:dyDescent="0.25">
      <c r="A7157" s="2">
        <v>424200419</v>
      </c>
      <c r="B7157" s="1" t="s">
        <v>7</v>
      </c>
      <c r="C7157" s="2">
        <v>2</v>
      </c>
      <c r="D7157" s="2" t="str">
        <f>_xlfn.CONCAT(A7157,C7157)</f>
        <v>4242004192</v>
      </c>
      <c r="E7157" s="1">
        <v>62</v>
      </c>
      <c r="F7157" s="1">
        <v>167300</v>
      </c>
      <c r="G7157" t="str">
        <f>IF(F7157&lt;15000,"Yes","No")</f>
        <v>No</v>
      </c>
      <c r="H7157" t="str">
        <f>IF(AND(F7157&gt;30000,F7157&lt;60000),"Yes","No")</f>
        <v>No</v>
      </c>
      <c r="I7157" t="str">
        <f>IF(F7157&gt;30000,IF(F7157&lt;60000,"Yes","&gt;60k"),"&lt;30k")</f>
        <v>&gt;60k</v>
      </c>
      <c r="J7157" t="str">
        <f>IF(E7157&gt;18,"Married","Unmarried")</f>
        <v>Married</v>
      </c>
      <c r="K7157" t="str">
        <f ca="1">IF(E7157&gt;=18,IF(RAND()&gt;0.5,"Married","Unmarried"),"Unmarried")</f>
        <v>Married</v>
      </c>
      <c r="L7157" t="str">
        <f>IF(J7183="Married",IF(E7157&gt;19,"Yes","No"),"No")</f>
        <v>Yes</v>
      </c>
      <c r="M7157" t="str">
        <f>IF(AND(J7157="Unmarried",F7157&gt;100000),"Yes","No")</f>
        <v>No</v>
      </c>
      <c r="N7157" s="4" t="str">
        <f>IF(F7157&lt;15000,"&lt;15k", IF(F7157&lt;30000, "15k-30k", IF(F7157&lt;45000, "30k-45k", IF(F7157&lt;60000, "45k-60k", IF(F7157&lt;75000, "60k-75k", "75k+")))))</f>
        <v>75k+</v>
      </c>
    </row>
    <row r="7158" spans="1:14" ht="14.25" customHeight="1" x14ac:dyDescent="0.25">
      <c r="A7158" s="2">
        <v>424200425</v>
      </c>
      <c r="B7158" s="1" t="s">
        <v>7</v>
      </c>
      <c r="C7158" s="2">
        <v>1</v>
      </c>
      <c r="D7158" s="2" t="str">
        <f>_xlfn.CONCAT(A7158,C7158)</f>
        <v>4242004251</v>
      </c>
      <c r="E7158" s="1">
        <v>62</v>
      </c>
      <c r="F7158" s="1">
        <v>90600</v>
      </c>
      <c r="G7158" t="str">
        <f>IF(F7158&lt;15000,"Yes","No")</f>
        <v>No</v>
      </c>
      <c r="H7158" t="str">
        <f>IF(AND(F7158&gt;30000,F7158&lt;60000),"Yes","No")</f>
        <v>No</v>
      </c>
      <c r="I7158" t="str">
        <f>IF(F7158&gt;30000,IF(F7158&lt;60000,"Yes","&gt;60k"),"&lt;30k")</f>
        <v>&gt;60k</v>
      </c>
      <c r="J7158" t="str">
        <f>IF(E7158&gt;18,"Married","Unmarried")</f>
        <v>Married</v>
      </c>
      <c r="K7158" t="str">
        <f ca="1">IF(E7158&gt;=18,IF(RAND()&gt;0.5,"Married","Unmarried"),"Unmarried")</f>
        <v>Unmarried</v>
      </c>
      <c r="L7158" t="str">
        <f>IF(J7184="Married",IF(E7158&gt;19,"Yes","No"),"No")</f>
        <v>Yes</v>
      </c>
      <c r="M7158" t="str">
        <f>IF(AND(J7158="Unmarried",F7158&gt;100000),"Yes","No")</f>
        <v>No</v>
      </c>
      <c r="N7158" s="4" t="str">
        <f>IF(F7158&lt;15000,"&lt;15k", IF(F7158&lt;30000, "15k-30k", IF(F7158&lt;45000, "30k-45k", IF(F7158&lt;60000, "45k-60k", IF(F7158&lt;75000, "60k-75k", "75k+")))))</f>
        <v>75k+</v>
      </c>
    </row>
    <row r="7159" spans="1:14" ht="14.25" customHeight="1" x14ac:dyDescent="0.25">
      <c r="A7159" s="2">
        <v>424200430</v>
      </c>
      <c r="B7159" s="1" t="s">
        <v>7</v>
      </c>
      <c r="C7159" s="2">
        <v>2</v>
      </c>
      <c r="D7159" s="2" t="str">
        <f>_xlfn.CONCAT(A7159,C7159)</f>
        <v>4242004302</v>
      </c>
      <c r="E7159" s="1">
        <v>62</v>
      </c>
      <c r="F7159" s="1">
        <v>80900</v>
      </c>
      <c r="G7159" t="str">
        <f>IF(F7159&lt;15000,"Yes","No")</f>
        <v>No</v>
      </c>
      <c r="H7159" t="str">
        <f>IF(AND(F7159&gt;30000,F7159&lt;60000),"Yes","No")</f>
        <v>No</v>
      </c>
      <c r="I7159" t="str">
        <f>IF(F7159&gt;30000,IF(F7159&lt;60000,"Yes","&gt;60k"),"&lt;30k")</f>
        <v>&gt;60k</v>
      </c>
      <c r="J7159" t="str">
        <f>IF(E7159&gt;18,"Married","Unmarried")</f>
        <v>Married</v>
      </c>
      <c r="K7159" t="str">
        <f ca="1">IF(E7159&gt;=18,IF(RAND()&gt;0.5,"Married","Unmarried"),"Unmarried")</f>
        <v>Married</v>
      </c>
      <c r="L7159" t="str">
        <f>IF(J7185="Married",IF(E7159&gt;19,"Yes","No"),"No")</f>
        <v>Yes</v>
      </c>
      <c r="M7159" t="str">
        <f>IF(AND(J7159="Unmarried",F7159&gt;100000),"Yes","No")</f>
        <v>No</v>
      </c>
      <c r="N7159" s="4" t="str">
        <f>IF(F7159&lt;15000,"&lt;15k", IF(F7159&lt;30000, "15k-30k", IF(F7159&lt;45000, "30k-45k", IF(F7159&lt;60000, "45k-60k", IF(F7159&lt;75000, "60k-75k", "75k+")))))</f>
        <v>75k+</v>
      </c>
    </row>
    <row r="7160" spans="1:14" ht="14.25" customHeight="1" x14ac:dyDescent="0.25">
      <c r="A7160" s="2">
        <v>424200511</v>
      </c>
      <c r="B7160" s="1" t="s">
        <v>7</v>
      </c>
      <c r="C7160" s="2">
        <v>9</v>
      </c>
      <c r="D7160" s="2" t="str">
        <f>_xlfn.CONCAT(A7160,C7160)</f>
        <v>4242005119</v>
      </c>
      <c r="E7160" s="1">
        <v>62</v>
      </c>
      <c r="F7160" s="1">
        <v>136300</v>
      </c>
      <c r="G7160" t="str">
        <f>IF(F7160&lt;15000,"Yes","No")</f>
        <v>No</v>
      </c>
      <c r="H7160" t="str">
        <f>IF(AND(F7160&gt;30000,F7160&lt;60000),"Yes","No")</f>
        <v>No</v>
      </c>
      <c r="I7160" t="str">
        <f>IF(F7160&gt;30000,IF(F7160&lt;60000,"Yes","&gt;60k"),"&lt;30k")</f>
        <v>&gt;60k</v>
      </c>
      <c r="J7160" t="str">
        <f>IF(E7160&gt;18,"Married","Unmarried")</f>
        <v>Married</v>
      </c>
      <c r="K7160" t="str">
        <f ca="1">IF(E7160&gt;=18,IF(RAND()&gt;0.5,"Married","Unmarried"),"Unmarried")</f>
        <v>Married</v>
      </c>
      <c r="L7160" t="str">
        <f>IF(J7186="Married",IF(E7160&gt;19,"Yes","No"),"No")</f>
        <v>Yes</v>
      </c>
      <c r="M7160" t="str">
        <f>IF(AND(J7160="Unmarried",F7160&gt;100000),"Yes","No")</f>
        <v>No</v>
      </c>
      <c r="N7160" s="4" t="str">
        <f>IF(F7160&lt;15000,"&lt;15k", IF(F7160&lt;30000, "15k-30k", IF(F7160&lt;45000, "30k-45k", IF(F7160&lt;60000, "45k-60k", IF(F7160&lt;75000, "60k-75k", "75k+")))))</f>
        <v>75k+</v>
      </c>
    </row>
    <row r="7161" spans="1:14" ht="14.25" customHeight="1" x14ac:dyDescent="0.25">
      <c r="A7161" s="2">
        <v>424200606</v>
      </c>
      <c r="B7161" s="1" t="s">
        <v>7</v>
      </c>
      <c r="C7161" s="2">
        <v>5</v>
      </c>
      <c r="D7161" s="2" t="str">
        <f>_xlfn.CONCAT(A7161,C7161)</f>
        <v>4242006065</v>
      </c>
      <c r="E7161" s="1">
        <v>62</v>
      </c>
      <c r="F7161" s="1">
        <v>143300</v>
      </c>
      <c r="G7161" t="str">
        <f>IF(F7161&lt;15000,"Yes","No")</f>
        <v>No</v>
      </c>
      <c r="H7161" t="str">
        <f>IF(AND(F7161&gt;30000,F7161&lt;60000),"Yes","No")</f>
        <v>No</v>
      </c>
      <c r="I7161" t="str">
        <f>IF(F7161&gt;30000,IF(F7161&lt;60000,"Yes","&gt;60k"),"&lt;30k")</f>
        <v>&gt;60k</v>
      </c>
      <c r="J7161" t="str">
        <f>IF(E7161&gt;18,"Married","Unmarried")</f>
        <v>Married</v>
      </c>
      <c r="K7161" t="str">
        <f ca="1">IF(E7161&gt;=18,IF(RAND()&gt;0.5,"Married","Unmarried"),"Unmarried")</f>
        <v>Unmarried</v>
      </c>
      <c r="L7161" t="str">
        <f>IF(J7187="Married",IF(E7161&gt;19,"Yes","No"),"No")</f>
        <v>Yes</v>
      </c>
      <c r="M7161" t="str">
        <f>IF(AND(J7161="Unmarried",F7161&gt;100000),"Yes","No")</f>
        <v>No</v>
      </c>
      <c r="N7161" s="4" t="str">
        <f>IF(F7161&lt;15000,"&lt;15k", IF(F7161&lt;30000, "15k-30k", IF(F7161&lt;45000, "30k-45k", IF(F7161&lt;60000, "45k-60k", IF(F7161&lt;75000, "60k-75k", "75k+")))))</f>
        <v>75k+</v>
      </c>
    </row>
    <row r="7162" spans="1:14" ht="14.25" customHeight="1" x14ac:dyDescent="0.25">
      <c r="A7162" s="2">
        <v>424200609</v>
      </c>
      <c r="B7162" s="1" t="s">
        <v>7</v>
      </c>
      <c r="C7162" s="2">
        <v>16</v>
      </c>
      <c r="D7162" s="2" t="str">
        <f>_xlfn.CONCAT(A7162,C7162)</f>
        <v>42420060916</v>
      </c>
      <c r="E7162" s="1">
        <v>62</v>
      </c>
      <c r="F7162" s="1">
        <v>199600</v>
      </c>
      <c r="G7162" t="str">
        <f>IF(F7162&lt;15000,"Yes","No")</f>
        <v>No</v>
      </c>
      <c r="H7162" t="str">
        <f>IF(AND(F7162&gt;30000,F7162&lt;60000),"Yes","No")</f>
        <v>No</v>
      </c>
      <c r="I7162" t="str">
        <f>IF(F7162&gt;30000,IF(F7162&lt;60000,"Yes","&gt;60k"),"&lt;30k")</f>
        <v>&gt;60k</v>
      </c>
      <c r="J7162" t="str">
        <f>IF(E7162&gt;18,"Married","Unmarried")</f>
        <v>Married</v>
      </c>
      <c r="K7162" t="str">
        <f ca="1">IF(E7162&gt;=18,IF(RAND()&gt;0.5,"Married","Unmarried"),"Unmarried")</f>
        <v>Married</v>
      </c>
      <c r="L7162" t="str">
        <f>IF(J7188="Married",IF(E7162&gt;19,"Yes","No"),"No")</f>
        <v>Yes</v>
      </c>
      <c r="M7162" t="str">
        <f>IF(AND(J7162="Unmarried",F7162&gt;100000),"Yes","No")</f>
        <v>No</v>
      </c>
      <c r="N7162" s="4" t="str">
        <f>IF(F7162&lt;15000,"&lt;15k", IF(F7162&lt;30000, "15k-30k", IF(F7162&lt;45000, "30k-45k", IF(F7162&lt;60000, "45k-60k", IF(F7162&lt;75000, "60k-75k", "75k+")))))</f>
        <v>75k+</v>
      </c>
    </row>
    <row r="7163" spans="1:14" ht="14.25" customHeight="1" x14ac:dyDescent="0.25">
      <c r="A7163" s="2">
        <v>424200617</v>
      </c>
      <c r="B7163" s="1" t="s">
        <v>7</v>
      </c>
      <c r="C7163" s="2">
        <v>4</v>
      </c>
      <c r="D7163" s="2" t="str">
        <f>_xlfn.CONCAT(A7163,C7163)</f>
        <v>4242006174</v>
      </c>
      <c r="E7163" s="1">
        <v>62</v>
      </c>
      <c r="F7163" s="1">
        <v>99600</v>
      </c>
      <c r="G7163" t="str">
        <f>IF(F7163&lt;15000,"Yes","No")</f>
        <v>No</v>
      </c>
      <c r="H7163" t="str">
        <f>IF(AND(F7163&gt;30000,F7163&lt;60000),"Yes","No")</f>
        <v>No</v>
      </c>
      <c r="I7163" t="str">
        <f>IF(F7163&gt;30000,IF(F7163&lt;60000,"Yes","&gt;60k"),"&lt;30k")</f>
        <v>&gt;60k</v>
      </c>
      <c r="J7163" t="str">
        <f>IF(E7163&gt;18,"Married","Unmarried")</f>
        <v>Married</v>
      </c>
      <c r="K7163" t="str">
        <f ca="1">IF(E7163&gt;=18,IF(RAND()&gt;0.5,"Married","Unmarried"),"Unmarried")</f>
        <v>Unmarried</v>
      </c>
      <c r="L7163" t="str">
        <f>IF(J7189="Married",IF(E7163&gt;19,"Yes","No"),"No")</f>
        <v>Yes</v>
      </c>
      <c r="M7163" t="str">
        <f>IF(AND(J7163="Unmarried",F7163&gt;100000),"Yes","No")</f>
        <v>No</v>
      </c>
      <c r="N7163" s="4" t="str">
        <f>IF(F7163&lt;15000,"&lt;15k", IF(F7163&lt;30000, "15k-30k", IF(F7163&lt;45000, "30k-45k", IF(F7163&lt;60000, "45k-60k", IF(F7163&lt;75000, "60k-75k", "75k+")))))</f>
        <v>75k+</v>
      </c>
    </row>
    <row r="7164" spans="1:14" ht="14.25" customHeight="1" x14ac:dyDescent="0.25">
      <c r="A7164" s="2">
        <v>426200208</v>
      </c>
      <c r="B7164" s="1" t="s">
        <v>8</v>
      </c>
      <c r="C7164" s="2">
        <v>1</v>
      </c>
      <c r="D7164" s="2" t="str">
        <f>_xlfn.CONCAT(A7164,C7164)</f>
        <v>4262002081</v>
      </c>
      <c r="E7164" s="1">
        <v>62</v>
      </c>
      <c r="F7164" s="1">
        <v>112900</v>
      </c>
      <c r="G7164" t="str">
        <f>IF(F7164&lt;15000,"Yes","No")</f>
        <v>No</v>
      </c>
      <c r="H7164" t="str">
        <f>IF(AND(F7164&gt;30000,F7164&lt;60000),"Yes","No")</f>
        <v>No</v>
      </c>
      <c r="I7164" t="str">
        <f>IF(F7164&gt;30000,IF(F7164&lt;60000,"Yes","&gt;60k"),"&lt;30k")</f>
        <v>&gt;60k</v>
      </c>
      <c r="J7164" t="str">
        <f>IF(E7164&gt;18,"Married","Unmarried")</f>
        <v>Married</v>
      </c>
      <c r="K7164" t="str">
        <f ca="1">IF(E7164&gt;=18,IF(RAND()&gt;0.5,"Married","Unmarried"),"Unmarried")</f>
        <v>Married</v>
      </c>
      <c r="L7164" t="str">
        <f>IF(J7190="Married",IF(E7164&gt;19,"Yes","No"),"No")</f>
        <v>Yes</v>
      </c>
      <c r="M7164" t="str">
        <f>IF(AND(J7164="Unmarried",F7164&gt;100000),"Yes","No")</f>
        <v>No</v>
      </c>
      <c r="N7164" s="4" t="str">
        <f>IF(F7164&lt;15000,"&lt;15k", IF(F7164&lt;30000, "15k-30k", IF(F7164&lt;45000, "30k-45k", IF(F7164&lt;60000, "45k-60k", IF(F7164&lt;75000, "60k-75k", "75k+")))))</f>
        <v>75k+</v>
      </c>
    </row>
    <row r="7165" spans="1:14" ht="14.25" customHeight="1" x14ac:dyDescent="0.25">
      <c r="A7165" s="2">
        <v>426200313</v>
      </c>
      <c r="B7165" s="1" t="s">
        <v>8</v>
      </c>
      <c r="C7165" s="2">
        <v>4</v>
      </c>
      <c r="D7165" s="2" t="str">
        <f>_xlfn.CONCAT(A7165,C7165)</f>
        <v>4262003134</v>
      </c>
      <c r="E7165" s="1">
        <v>62</v>
      </c>
      <c r="F7165" s="1">
        <v>111900</v>
      </c>
      <c r="G7165" t="str">
        <f>IF(F7165&lt;15000,"Yes","No")</f>
        <v>No</v>
      </c>
      <c r="H7165" t="str">
        <f>IF(AND(F7165&gt;30000,F7165&lt;60000),"Yes","No")</f>
        <v>No</v>
      </c>
      <c r="I7165" t="str">
        <f>IF(F7165&gt;30000,IF(F7165&lt;60000,"Yes","&gt;60k"),"&lt;30k")</f>
        <v>&gt;60k</v>
      </c>
      <c r="J7165" t="str">
        <f>IF(E7165&gt;18,"Married","Unmarried")</f>
        <v>Married</v>
      </c>
      <c r="K7165" t="str">
        <f ca="1">IF(E7165&gt;=18,IF(RAND()&gt;0.5,"Married","Unmarried"),"Unmarried")</f>
        <v>Married</v>
      </c>
      <c r="L7165" t="str">
        <f>IF(J7191="Married",IF(E7165&gt;19,"Yes","No"),"No")</f>
        <v>Yes</v>
      </c>
      <c r="M7165" t="str">
        <f>IF(AND(J7165="Unmarried",F7165&gt;100000),"Yes","No")</f>
        <v>No</v>
      </c>
      <c r="N7165" s="4" t="str">
        <f>IF(F7165&lt;15000,"&lt;15k", IF(F7165&lt;30000, "15k-30k", IF(F7165&lt;45000, "30k-45k", IF(F7165&lt;60000, "45k-60k", IF(F7165&lt;75000, "60k-75k", "75k+")))))</f>
        <v>75k+</v>
      </c>
    </row>
    <row r="7166" spans="1:14" ht="14.25" customHeight="1" x14ac:dyDescent="0.25">
      <c r="A7166" s="2">
        <v>426200314</v>
      </c>
      <c r="B7166" s="1" t="s">
        <v>8</v>
      </c>
      <c r="C7166" s="2">
        <v>2</v>
      </c>
      <c r="D7166" s="2" t="str">
        <f>_xlfn.CONCAT(A7166,C7166)</f>
        <v>4262003142</v>
      </c>
      <c r="E7166" s="1">
        <v>62</v>
      </c>
      <c r="F7166" s="1">
        <v>244600</v>
      </c>
      <c r="G7166" t="str">
        <f>IF(F7166&lt;15000,"Yes","No")</f>
        <v>No</v>
      </c>
      <c r="H7166" t="str">
        <f>IF(AND(F7166&gt;30000,F7166&lt;60000),"Yes","No")</f>
        <v>No</v>
      </c>
      <c r="I7166" t="str">
        <f>IF(F7166&gt;30000,IF(F7166&lt;60000,"Yes","&gt;60k"),"&lt;30k")</f>
        <v>&gt;60k</v>
      </c>
      <c r="J7166" t="str">
        <f>IF(E7166&gt;18,"Married","Unmarried")</f>
        <v>Married</v>
      </c>
      <c r="K7166" t="str">
        <f ca="1">IF(E7166&gt;=18,IF(RAND()&gt;0.5,"Married","Unmarried"),"Unmarried")</f>
        <v>Unmarried</v>
      </c>
      <c r="L7166" t="str">
        <f>IF(J7192="Married",IF(E7166&gt;19,"Yes","No"),"No")</f>
        <v>Yes</v>
      </c>
      <c r="M7166" t="str">
        <f>IF(AND(J7166="Unmarried",F7166&gt;100000),"Yes","No")</f>
        <v>No</v>
      </c>
      <c r="N7166" s="4" t="str">
        <f>IF(F7166&lt;15000,"&lt;15k", IF(F7166&lt;30000, "15k-30k", IF(F7166&lt;45000, "30k-45k", IF(F7166&lt;60000, "45k-60k", IF(F7166&lt;75000, "60k-75k", "75k+")))))</f>
        <v>75k+</v>
      </c>
    </row>
    <row r="7167" spans="1:14" ht="14.25" customHeight="1" x14ac:dyDescent="0.25">
      <c r="A7167" s="2">
        <v>426200524</v>
      </c>
      <c r="B7167" s="1" t="s">
        <v>8</v>
      </c>
      <c r="C7167" s="2">
        <v>3</v>
      </c>
      <c r="D7167" s="2" t="str">
        <f>_xlfn.CONCAT(A7167,C7167)</f>
        <v>4262005243</v>
      </c>
      <c r="E7167" s="1">
        <v>62</v>
      </c>
      <c r="F7167" s="1">
        <v>121300</v>
      </c>
      <c r="G7167" t="str">
        <f>IF(F7167&lt;15000,"Yes","No")</f>
        <v>No</v>
      </c>
      <c r="H7167" t="str">
        <f>IF(AND(F7167&gt;30000,F7167&lt;60000),"Yes","No")</f>
        <v>No</v>
      </c>
      <c r="I7167" t="str">
        <f>IF(F7167&gt;30000,IF(F7167&lt;60000,"Yes","&gt;60k"),"&lt;30k")</f>
        <v>&gt;60k</v>
      </c>
      <c r="J7167" t="str">
        <f>IF(E7167&gt;18,"Married","Unmarried")</f>
        <v>Married</v>
      </c>
      <c r="K7167" t="str">
        <f ca="1">IF(E7167&gt;=18,IF(RAND()&gt;0.5,"Married","Unmarried"),"Unmarried")</f>
        <v>Married</v>
      </c>
      <c r="L7167" t="str">
        <f>IF(J7193="Married",IF(E7167&gt;19,"Yes","No"),"No")</f>
        <v>Yes</v>
      </c>
      <c r="M7167" t="str">
        <f>IF(AND(J7167="Unmarried",F7167&gt;100000),"Yes","No")</f>
        <v>No</v>
      </c>
      <c r="N7167" s="4" t="str">
        <f>IF(F7167&lt;15000,"&lt;15k", IF(F7167&lt;30000, "15k-30k", IF(F7167&lt;45000, "30k-45k", IF(F7167&lt;60000, "45k-60k", IF(F7167&lt;75000, "60k-75k", "75k+")))))</f>
        <v>75k+</v>
      </c>
    </row>
    <row r="7168" spans="1:14" ht="14.25" customHeight="1" x14ac:dyDescent="0.25">
      <c r="A7168" s="2">
        <v>426200602</v>
      </c>
      <c r="B7168" s="1" t="s">
        <v>8</v>
      </c>
      <c r="C7168" s="2">
        <v>2</v>
      </c>
      <c r="D7168" s="2" t="str">
        <f>_xlfn.CONCAT(A7168,C7168)</f>
        <v>4262006022</v>
      </c>
      <c r="E7168" s="1">
        <v>62</v>
      </c>
      <c r="F7168" s="1">
        <v>56900</v>
      </c>
      <c r="G7168" t="str">
        <f>IF(F7168&lt;15000,"Yes","No")</f>
        <v>No</v>
      </c>
      <c r="H7168" t="str">
        <f>IF(AND(F7168&gt;30000,F7168&lt;60000),"Yes","No")</f>
        <v>Yes</v>
      </c>
      <c r="I7168" t="str">
        <f>IF(F7168&gt;30000,IF(F7168&lt;60000,"Yes","&gt;60k"),"&lt;30k")</f>
        <v>Yes</v>
      </c>
      <c r="J7168" t="str">
        <f>IF(E7168&gt;18,"Married","Unmarried")</f>
        <v>Married</v>
      </c>
      <c r="K7168" t="str">
        <f ca="1">IF(E7168&gt;=18,IF(RAND()&gt;0.5,"Married","Unmarried"),"Unmarried")</f>
        <v>Married</v>
      </c>
      <c r="L7168" t="str">
        <f>IF(J7194="Married",IF(E7168&gt;19,"Yes","No"),"No")</f>
        <v>Yes</v>
      </c>
      <c r="M7168" t="str">
        <f>IF(AND(J7168="Unmarried",F7168&gt;100000),"Yes","No")</f>
        <v>No</v>
      </c>
      <c r="N7168" s="4" t="str">
        <f>IF(F7168&lt;15000,"&lt;15k", IF(F7168&lt;30000, "15k-30k", IF(F7168&lt;45000, "30k-45k", IF(F7168&lt;60000, "45k-60k", IF(F7168&lt;75000, "60k-75k", "75k+")))))</f>
        <v>45k-60k</v>
      </c>
    </row>
    <row r="7169" spans="1:14" ht="14.25" customHeight="1" x14ac:dyDescent="0.25">
      <c r="A7169" s="2">
        <v>426200618</v>
      </c>
      <c r="B7169" s="1" t="s">
        <v>8</v>
      </c>
      <c r="C7169" s="2">
        <v>3</v>
      </c>
      <c r="D7169" s="2" t="str">
        <f>_xlfn.CONCAT(A7169,C7169)</f>
        <v>4262006183</v>
      </c>
      <c r="E7169" s="1">
        <v>62</v>
      </c>
      <c r="F7169" s="1">
        <v>244700</v>
      </c>
      <c r="G7169" t="str">
        <f>IF(F7169&lt;15000,"Yes","No")</f>
        <v>No</v>
      </c>
      <c r="H7169" t="str">
        <f>IF(AND(F7169&gt;30000,F7169&lt;60000),"Yes","No")</f>
        <v>No</v>
      </c>
      <c r="I7169" t="str">
        <f>IF(F7169&gt;30000,IF(F7169&lt;60000,"Yes","&gt;60k"),"&lt;30k")</f>
        <v>&gt;60k</v>
      </c>
      <c r="J7169" t="str">
        <f>IF(E7169&gt;18,"Married","Unmarried")</f>
        <v>Married</v>
      </c>
      <c r="K7169" t="str">
        <f ca="1">IF(E7169&gt;=18,IF(RAND()&gt;0.5,"Married","Unmarried"),"Unmarried")</f>
        <v>Married</v>
      </c>
      <c r="L7169" t="str">
        <f>IF(J7195="Married",IF(E7169&gt;19,"Yes","No"),"No")</f>
        <v>Yes</v>
      </c>
      <c r="M7169" t="str">
        <f>IF(AND(J7169="Unmarried",F7169&gt;100000),"Yes","No")</f>
        <v>No</v>
      </c>
      <c r="N7169" s="4" t="str">
        <f>IF(F7169&lt;15000,"&lt;15k", IF(F7169&lt;30000, "15k-30k", IF(F7169&lt;45000, "30k-45k", IF(F7169&lt;60000, "45k-60k", IF(F7169&lt;75000, "60k-75k", "75k+")))))</f>
        <v>75k+</v>
      </c>
    </row>
    <row r="7170" spans="1:14" ht="14.25" customHeight="1" x14ac:dyDescent="0.25">
      <c r="A7170" s="2">
        <v>426200626</v>
      </c>
      <c r="B7170" s="1" t="s">
        <v>8</v>
      </c>
      <c r="C7170" s="2">
        <v>6</v>
      </c>
      <c r="D7170" s="2" t="str">
        <f>_xlfn.CONCAT(A7170,C7170)</f>
        <v>4262006266</v>
      </c>
      <c r="E7170" s="1">
        <v>62</v>
      </c>
      <c r="F7170" s="1">
        <v>106900</v>
      </c>
      <c r="G7170" t="str">
        <f>IF(F7170&lt;15000,"Yes","No")</f>
        <v>No</v>
      </c>
      <c r="H7170" t="str">
        <f>IF(AND(F7170&gt;30000,F7170&lt;60000),"Yes","No")</f>
        <v>No</v>
      </c>
      <c r="I7170" t="str">
        <f>IF(F7170&gt;30000,IF(F7170&lt;60000,"Yes","&gt;60k"),"&lt;30k")</f>
        <v>&gt;60k</v>
      </c>
      <c r="J7170" t="str">
        <f>IF(E7170&gt;18,"Married","Unmarried")</f>
        <v>Married</v>
      </c>
      <c r="K7170" t="str">
        <f ca="1">IF(E7170&gt;=18,IF(RAND()&gt;0.5,"Married","Unmarried"),"Unmarried")</f>
        <v>Married</v>
      </c>
      <c r="L7170" t="str">
        <f>IF(J7196="Married",IF(E7170&gt;19,"Yes","No"),"No")</f>
        <v>Yes</v>
      </c>
      <c r="M7170" t="str">
        <f>IF(AND(J7170="Unmarried",F7170&gt;100000),"Yes","No")</f>
        <v>No</v>
      </c>
      <c r="N7170" s="4" t="str">
        <f>IF(F7170&lt;15000,"&lt;15k", IF(F7170&lt;30000, "15k-30k", IF(F7170&lt;45000, "30k-45k", IF(F7170&lt;60000, "45k-60k", IF(F7170&lt;75000, "60k-75k", "75k+")))))</f>
        <v>75k+</v>
      </c>
    </row>
    <row r="7171" spans="1:14" ht="14.25" customHeight="1" x14ac:dyDescent="0.25">
      <c r="A7171" s="2">
        <v>426200721</v>
      </c>
      <c r="B7171" s="1" t="s">
        <v>8</v>
      </c>
      <c r="C7171" s="2">
        <v>3</v>
      </c>
      <c r="D7171" s="2" t="str">
        <f>_xlfn.CONCAT(A7171,C7171)</f>
        <v>4262007213</v>
      </c>
      <c r="E7171" s="1">
        <v>62</v>
      </c>
      <c r="F7171" s="1">
        <v>111900</v>
      </c>
      <c r="G7171" t="str">
        <f>IF(F7171&lt;15000,"Yes","No")</f>
        <v>No</v>
      </c>
      <c r="H7171" t="str">
        <f>IF(AND(F7171&gt;30000,F7171&lt;60000),"Yes","No")</f>
        <v>No</v>
      </c>
      <c r="I7171" t="str">
        <f>IF(F7171&gt;30000,IF(F7171&lt;60000,"Yes","&gt;60k"),"&lt;30k")</f>
        <v>&gt;60k</v>
      </c>
      <c r="J7171" t="str">
        <f>IF(E7171&gt;18,"Married","Unmarried")</f>
        <v>Married</v>
      </c>
      <c r="K7171" t="str">
        <f ca="1">IF(E7171&gt;=18,IF(RAND()&gt;0.5,"Married","Unmarried"),"Unmarried")</f>
        <v>Married</v>
      </c>
      <c r="L7171" t="str">
        <f>IF(J7197="Married",IF(E7171&gt;19,"Yes","No"),"No")</f>
        <v>Yes</v>
      </c>
      <c r="M7171" t="str">
        <f>IF(AND(J7171="Unmarried",F7171&gt;100000),"Yes","No")</f>
        <v>No</v>
      </c>
      <c r="N7171" s="4" t="str">
        <f>IF(F7171&lt;15000,"&lt;15k", IF(F7171&lt;30000, "15k-30k", IF(F7171&lt;45000, "30k-45k", IF(F7171&lt;60000, "45k-60k", IF(F7171&lt;75000, "60k-75k", "75k+")))))</f>
        <v>75k+</v>
      </c>
    </row>
    <row r="7172" spans="1:14" ht="14.25" customHeight="1" x14ac:dyDescent="0.25">
      <c r="A7172" s="2">
        <v>426200724</v>
      </c>
      <c r="B7172" s="1" t="s">
        <v>8</v>
      </c>
      <c r="C7172" s="2">
        <v>1</v>
      </c>
      <c r="D7172" s="2" t="str">
        <f>_xlfn.CONCAT(A7172,C7172)</f>
        <v>4262007241</v>
      </c>
      <c r="E7172" s="1">
        <v>62</v>
      </c>
      <c r="F7172" s="1">
        <v>1800</v>
      </c>
      <c r="G7172" t="str">
        <f>IF(F7172&lt;15000,"Yes","No")</f>
        <v>Yes</v>
      </c>
      <c r="H7172" t="str">
        <f>IF(AND(F7172&gt;30000,F7172&lt;60000),"Yes","No")</f>
        <v>No</v>
      </c>
      <c r="I7172" t="str">
        <f>IF(F7172&gt;30000,IF(F7172&lt;60000,"Yes","&gt;60k"),"&lt;30k")</f>
        <v>&lt;30k</v>
      </c>
      <c r="J7172" t="str">
        <f>IF(E7172&gt;18,"Married","Unmarried")</f>
        <v>Married</v>
      </c>
      <c r="K7172" t="str">
        <f ca="1">IF(E7172&gt;=18,IF(RAND()&gt;0.5,"Married","Unmarried"),"Unmarried")</f>
        <v>Married</v>
      </c>
      <c r="L7172" t="str">
        <f>IF(J7198="Married",IF(E7172&gt;19,"Yes","No"),"No")</f>
        <v>Yes</v>
      </c>
      <c r="M7172" t="str">
        <f>IF(AND(J7172="Unmarried",F7172&gt;100000),"Yes","No")</f>
        <v>No</v>
      </c>
      <c r="N7172" s="4" t="str">
        <f>IF(F7172&lt;15000,"&lt;15k", IF(F7172&lt;30000, "15k-30k", IF(F7172&lt;45000, "30k-45k", IF(F7172&lt;60000, "45k-60k", IF(F7172&lt;75000, "60k-75k", "75k+")))))</f>
        <v>&lt;15k</v>
      </c>
    </row>
    <row r="7173" spans="1:14" ht="14.25" customHeight="1" x14ac:dyDescent="0.25">
      <c r="A7173" s="2">
        <v>426200914</v>
      </c>
      <c r="B7173" s="1" t="s">
        <v>8</v>
      </c>
      <c r="C7173" s="2">
        <v>1</v>
      </c>
      <c r="D7173" s="2" t="str">
        <f>_xlfn.CONCAT(A7173,C7173)</f>
        <v>4262009141</v>
      </c>
      <c r="E7173" s="1">
        <v>62</v>
      </c>
      <c r="F7173" s="1">
        <v>200900</v>
      </c>
      <c r="G7173" t="str">
        <f>IF(F7173&lt;15000,"Yes","No")</f>
        <v>No</v>
      </c>
      <c r="H7173" t="str">
        <f>IF(AND(F7173&gt;30000,F7173&lt;60000),"Yes","No")</f>
        <v>No</v>
      </c>
      <c r="I7173" t="str">
        <f>IF(F7173&gt;30000,IF(F7173&lt;60000,"Yes","&gt;60k"),"&lt;30k")</f>
        <v>&gt;60k</v>
      </c>
      <c r="J7173" t="str">
        <f>IF(E7173&gt;18,"Married","Unmarried")</f>
        <v>Married</v>
      </c>
      <c r="K7173" t="str">
        <f ca="1">IF(E7173&gt;=18,IF(RAND()&gt;0.5,"Married","Unmarried"),"Unmarried")</f>
        <v>Married</v>
      </c>
      <c r="L7173" t="str">
        <f>IF(J7199="Married",IF(E7173&gt;19,"Yes","No"),"No")</f>
        <v>Yes</v>
      </c>
      <c r="M7173" t="str">
        <f>IF(AND(J7173="Unmarried",F7173&gt;100000),"Yes","No")</f>
        <v>No</v>
      </c>
      <c r="N7173" s="4" t="str">
        <f>IF(F7173&lt;15000,"&lt;15k", IF(F7173&lt;30000, "15k-30k", IF(F7173&lt;45000, "30k-45k", IF(F7173&lt;60000, "45k-60k", IF(F7173&lt;75000, "60k-75k", "75k+")))))</f>
        <v>75k+</v>
      </c>
    </row>
    <row r="7174" spans="1:14" ht="14.25" customHeight="1" x14ac:dyDescent="0.25">
      <c r="A7174" s="2">
        <v>426200926</v>
      </c>
      <c r="B7174" s="1" t="s">
        <v>8</v>
      </c>
      <c r="C7174" s="2">
        <v>4</v>
      </c>
      <c r="D7174" s="2" t="str">
        <f>_xlfn.CONCAT(A7174,C7174)</f>
        <v>4262009264</v>
      </c>
      <c r="E7174" s="1">
        <v>62</v>
      </c>
      <c r="F7174" s="1">
        <v>248800</v>
      </c>
      <c r="G7174" t="str">
        <f>IF(F7174&lt;15000,"Yes","No")</f>
        <v>No</v>
      </c>
      <c r="H7174" t="str">
        <f>IF(AND(F7174&gt;30000,F7174&lt;60000),"Yes","No")</f>
        <v>No</v>
      </c>
      <c r="I7174" t="str">
        <f>IF(F7174&gt;30000,IF(F7174&lt;60000,"Yes","&gt;60k"),"&lt;30k")</f>
        <v>&gt;60k</v>
      </c>
      <c r="J7174" t="str">
        <f>IF(E7174&gt;18,"Married","Unmarried")</f>
        <v>Married</v>
      </c>
      <c r="K7174" t="str">
        <f ca="1">IF(E7174&gt;=18,IF(RAND()&gt;0.5,"Married","Unmarried"),"Unmarried")</f>
        <v>Married</v>
      </c>
      <c r="L7174" t="str">
        <f>IF(J7200="Married",IF(E7174&gt;19,"Yes","No"),"No")</f>
        <v>Yes</v>
      </c>
      <c r="M7174" t="str">
        <f>IF(AND(J7174="Unmarried",F7174&gt;100000),"Yes","No")</f>
        <v>No</v>
      </c>
      <c r="N7174" s="4" t="str">
        <f>IF(F7174&lt;15000,"&lt;15k", IF(F7174&lt;30000, "15k-30k", IF(F7174&lt;45000, "30k-45k", IF(F7174&lt;60000, "45k-60k", IF(F7174&lt;75000, "60k-75k", "75k+")))))</f>
        <v>75k+</v>
      </c>
    </row>
    <row r="7175" spans="1:14" ht="14.25" customHeight="1" x14ac:dyDescent="0.25">
      <c r="A7175" s="2">
        <v>426201026</v>
      </c>
      <c r="B7175" s="1" t="s">
        <v>8</v>
      </c>
      <c r="C7175" s="2">
        <v>1</v>
      </c>
      <c r="D7175" s="2" t="str">
        <f>_xlfn.CONCAT(A7175,C7175)</f>
        <v>4262010261</v>
      </c>
      <c r="E7175" s="1">
        <v>62</v>
      </c>
      <c r="F7175" s="1">
        <v>200800</v>
      </c>
      <c r="G7175" t="str">
        <f>IF(F7175&lt;15000,"Yes","No")</f>
        <v>No</v>
      </c>
      <c r="H7175" t="str">
        <f>IF(AND(F7175&gt;30000,F7175&lt;60000),"Yes","No")</f>
        <v>No</v>
      </c>
      <c r="I7175" t="str">
        <f>IF(F7175&gt;30000,IF(F7175&lt;60000,"Yes","&gt;60k"),"&lt;30k")</f>
        <v>&gt;60k</v>
      </c>
      <c r="J7175" t="str">
        <f>IF(E7175&gt;18,"Married","Unmarried")</f>
        <v>Married</v>
      </c>
      <c r="K7175" t="str">
        <f ca="1">IF(E7175&gt;=18,IF(RAND()&gt;0.5,"Married","Unmarried"),"Unmarried")</f>
        <v>Married</v>
      </c>
      <c r="L7175" t="str">
        <f>IF(J7201="Married",IF(E7175&gt;19,"Yes","No"),"No")</f>
        <v>Yes</v>
      </c>
      <c r="M7175" t="str">
        <f>IF(AND(J7175="Unmarried",F7175&gt;100000),"Yes","No")</f>
        <v>No</v>
      </c>
      <c r="N7175" s="4" t="str">
        <f>IF(F7175&lt;15000,"&lt;15k", IF(F7175&lt;30000, "15k-30k", IF(F7175&lt;45000, "30k-45k", IF(F7175&lt;60000, "45k-60k", IF(F7175&lt;75000, "60k-75k", "75k+")))))</f>
        <v>75k+</v>
      </c>
    </row>
    <row r="7176" spans="1:14" ht="14.25" customHeight="1" x14ac:dyDescent="0.25">
      <c r="A7176" s="2">
        <v>426201104</v>
      </c>
      <c r="B7176" s="1" t="s">
        <v>8</v>
      </c>
      <c r="C7176" s="2">
        <v>1</v>
      </c>
      <c r="D7176" s="2" t="str">
        <f>_xlfn.CONCAT(A7176,C7176)</f>
        <v>4262011041</v>
      </c>
      <c r="E7176" s="1">
        <v>62</v>
      </c>
      <c r="F7176" s="1">
        <v>37000</v>
      </c>
      <c r="G7176" t="str">
        <f>IF(F7176&lt;15000,"Yes","No")</f>
        <v>No</v>
      </c>
      <c r="H7176" t="str">
        <f>IF(AND(F7176&gt;30000,F7176&lt;60000),"Yes","No")</f>
        <v>Yes</v>
      </c>
      <c r="I7176" t="str">
        <f>IF(F7176&gt;30000,IF(F7176&lt;60000,"Yes","&gt;60k"),"&lt;30k")</f>
        <v>Yes</v>
      </c>
      <c r="J7176" t="str">
        <f>IF(E7176&gt;18,"Married","Unmarried")</f>
        <v>Married</v>
      </c>
      <c r="K7176" t="str">
        <f ca="1">IF(E7176&gt;=18,IF(RAND()&gt;0.5,"Married","Unmarried"),"Unmarried")</f>
        <v>Married</v>
      </c>
      <c r="L7176" t="str">
        <f>IF(J7202="Married",IF(E7176&gt;19,"Yes","No"),"No")</f>
        <v>Yes</v>
      </c>
      <c r="M7176" t="str">
        <f>IF(AND(J7176="Unmarried",F7176&gt;100000),"Yes","No")</f>
        <v>No</v>
      </c>
      <c r="N7176" s="4" t="str">
        <f>IF(F7176&lt;15000,"&lt;15k", IF(F7176&lt;30000, "15k-30k", IF(F7176&lt;45000, "30k-45k", IF(F7176&lt;60000, "45k-60k", IF(F7176&lt;75000, "60k-75k", "75k+")))))</f>
        <v>30k-45k</v>
      </c>
    </row>
    <row r="7177" spans="1:14" ht="14.25" customHeight="1" x14ac:dyDescent="0.25">
      <c r="A7177" s="2">
        <v>426201123</v>
      </c>
      <c r="B7177" s="1" t="s">
        <v>8</v>
      </c>
      <c r="C7177" s="2">
        <v>4</v>
      </c>
      <c r="D7177" s="2" t="str">
        <f>_xlfn.CONCAT(A7177,C7177)</f>
        <v>4262011234</v>
      </c>
      <c r="E7177" s="1">
        <v>62</v>
      </c>
      <c r="F7177" s="1">
        <v>165900</v>
      </c>
      <c r="G7177" t="str">
        <f>IF(F7177&lt;15000,"Yes","No")</f>
        <v>No</v>
      </c>
      <c r="H7177" t="str">
        <f>IF(AND(F7177&gt;30000,F7177&lt;60000),"Yes","No")</f>
        <v>No</v>
      </c>
      <c r="I7177" t="str">
        <f>IF(F7177&gt;30000,IF(F7177&lt;60000,"Yes","&gt;60k"),"&lt;30k")</f>
        <v>&gt;60k</v>
      </c>
      <c r="J7177" t="str">
        <f>IF(E7177&gt;18,"Married","Unmarried")</f>
        <v>Married</v>
      </c>
      <c r="K7177" t="str">
        <f ca="1">IF(E7177&gt;=18,IF(RAND()&gt;0.5,"Married","Unmarried"),"Unmarried")</f>
        <v>Unmarried</v>
      </c>
      <c r="L7177" t="str">
        <f>IF(J7203="Married",IF(E7177&gt;19,"Yes","No"),"No")</f>
        <v>Yes</v>
      </c>
      <c r="M7177" t="str">
        <f>IF(AND(J7177="Unmarried",F7177&gt;100000),"Yes","No")</f>
        <v>No</v>
      </c>
      <c r="N7177" s="4" t="str">
        <f>IF(F7177&lt;15000,"&lt;15k", IF(F7177&lt;30000, "15k-30k", IF(F7177&lt;45000, "30k-45k", IF(F7177&lt;60000, "45k-60k", IF(F7177&lt;75000, "60k-75k", "75k+")))))</f>
        <v>75k+</v>
      </c>
    </row>
    <row r="7178" spans="1:14" ht="14.25" customHeight="1" x14ac:dyDescent="0.25">
      <c r="A7178" s="2">
        <v>426201125</v>
      </c>
      <c r="B7178" s="1" t="s">
        <v>8</v>
      </c>
      <c r="C7178" s="2">
        <v>1</v>
      </c>
      <c r="D7178" s="2" t="str">
        <f>_xlfn.CONCAT(A7178,C7178)</f>
        <v>4262011251</v>
      </c>
      <c r="E7178" s="1">
        <v>62</v>
      </c>
      <c r="F7178" s="1">
        <v>89300</v>
      </c>
      <c r="G7178" t="str">
        <f>IF(F7178&lt;15000,"Yes","No")</f>
        <v>No</v>
      </c>
      <c r="H7178" t="str">
        <f>IF(AND(F7178&gt;30000,F7178&lt;60000),"Yes","No")</f>
        <v>No</v>
      </c>
      <c r="I7178" t="str">
        <f>IF(F7178&gt;30000,IF(F7178&lt;60000,"Yes","&gt;60k"),"&lt;30k")</f>
        <v>&gt;60k</v>
      </c>
      <c r="J7178" t="str">
        <f>IF(E7178&gt;18,"Married","Unmarried")</f>
        <v>Married</v>
      </c>
      <c r="K7178" t="str">
        <f ca="1">IF(E7178&gt;=18,IF(RAND()&gt;0.5,"Married","Unmarried"),"Unmarried")</f>
        <v>Married</v>
      </c>
      <c r="L7178" t="str">
        <f>IF(J7204="Married",IF(E7178&gt;19,"Yes","No"),"No")</f>
        <v>Yes</v>
      </c>
      <c r="M7178" t="str">
        <f>IF(AND(J7178="Unmarried",F7178&gt;100000),"Yes","No")</f>
        <v>No</v>
      </c>
      <c r="N7178" s="4" t="str">
        <f>IF(F7178&lt;15000,"&lt;15k", IF(F7178&lt;30000, "15k-30k", IF(F7178&lt;45000, "30k-45k", IF(F7178&lt;60000, "45k-60k", IF(F7178&lt;75000, "60k-75k", "75k+")))))</f>
        <v>75k+</v>
      </c>
    </row>
    <row r="7179" spans="1:14" ht="14.25" customHeight="1" x14ac:dyDescent="0.25">
      <c r="A7179" s="2">
        <v>426201126</v>
      </c>
      <c r="B7179" s="1" t="s">
        <v>8</v>
      </c>
      <c r="C7179" s="2">
        <v>8</v>
      </c>
      <c r="D7179" s="2" t="str">
        <f>_xlfn.CONCAT(A7179,C7179)</f>
        <v>4262011268</v>
      </c>
      <c r="E7179" s="1">
        <v>62</v>
      </c>
      <c r="F7179" s="1">
        <v>111600</v>
      </c>
      <c r="G7179" t="str">
        <f>IF(F7179&lt;15000,"Yes","No")</f>
        <v>No</v>
      </c>
      <c r="H7179" t="str">
        <f>IF(AND(F7179&gt;30000,F7179&lt;60000),"Yes","No")</f>
        <v>No</v>
      </c>
      <c r="I7179" t="str">
        <f>IF(F7179&gt;30000,IF(F7179&lt;60000,"Yes","&gt;60k"),"&lt;30k")</f>
        <v>&gt;60k</v>
      </c>
      <c r="J7179" t="str">
        <f>IF(E7179&gt;18,"Married","Unmarried")</f>
        <v>Married</v>
      </c>
      <c r="K7179" t="str">
        <f ca="1">IF(E7179&gt;=18,IF(RAND()&gt;0.5,"Married","Unmarried"),"Unmarried")</f>
        <v>Unmarried</v>
      </c>
      <c r="L7179" t="str">
        <f>IF(J7205="Married",IF(E7179&gt;19,"Yes","No"),"No")</f>
        <v>Yes</v>
      </c>
      <c r="M7179" t="str">
        <f>IF(AND(J7179="Unmarried",F7179&gt;100000),"Yes","No")</f>
        <v>No</v>
      </c>
      <c r="N7179" s="4" t="str">
        <f>IF(F7179&lt;15000,"&lt;15k", IF(F7179&lt;30000, "15k-30k", IF(F7179&lt;45000, "30k-45k", IF(F7179&lt;60000, "45k-60k", IF(F7179&lt;75000, "60k-75k", "75k+")))))</f>
        <v>75k+</v>
      </c>
    </row>
    <row r="7180" spans="1:14" ht="14.25" customHeight="1" x14ac:dyDescent="0.25">
      <c r="A7180" s="2">
        <v>426201203</v>
      </c>
      <c r="B7180" s="1" t="s">
        <v>8</v>
      </c>
      <c r="C7180" s="2">
        <v>5</v>
      </c>
      <c r="D7180" s="2" t="str">
        <f>_xlfn.CONCAT(A7180,C7180)</f>
        <v>4262012035</v>
      </c>
      <c r="E7180" s="1">
        <v>62</v>
      </c>
      <c r="F7180" s="1">
        <v>200500</v>
      </c>
      <c r="G7180" t="str">
        <f>IF(F7180&lt;15000,"Yes","No")</f>
        <v>No</v>
      </c>
      <c r="H7180" t="str">
        <f>IF(AND(F7180&gt;30000,F7180&lt;60000),"Yes","No")</f>
        <v>No</v>
      </c>
      <c r="I7180" t="str">
        <f>IF(F7180&gt;30000,IF(F7180&lt;60000,"Yes","&gt;60k"),"&lt;30k")</f>
        <v>&gt;60k</v>
      </c>
      <c r="J7180" t="str">
        <f>IF(E7180&gt;18,"Married","Unmarried")</f>
        <v>Married</v>
      </c>
      <c r="K7180" t="str">
        <f ca="1">IF(E7180&gt;=18,IF(RAND()&gt;0.5,"Married","Unmarried"),"Unmarried")</f>
        <v>Unmarried</v>
      </c>
      <c r="L7180" t="str">
        <f>IF(J7206="Married",IF(E7180&gt;19,"Yes","No"),"No")</f>
        <v>Yes</v>
      </c>
      <c r="M7180" t="str">
        <f>IF(AND(J7180="Unmarried",F7180&gt;100000),"Yes","No")</f>
        <v>No</v>
      </c>
      <c r="N7180" s="4" t="str">
        <f>IF(F7180&lt;15000,"&lt;15k", IF(F7180&lt;30000, "15k-30k", IF(F7180&lt;45000, "30k-45k", IF(F7180&lt;60000, "45k-60k", IF(F7180&lt;75000, "60k-75k", "75k+")))))</f>
        <v>75k+</v>
      </c>
    </row>
    <row r="7181" spans="1:14" ht="14.25" customHeight="1" x14ac:dyDescent="0.25">
      <c r="A7181" s="2">
        <v>426201204</v>
      </c>
      <c r="B7181" s="1" t="s">
        <v>8</v>
      </c>
      <c r="C7181" s="2">
        <v>2</v>
      </c>
      <c r="D7181" s="2" t="str">
        <f>_xlfn.CONCAT(A7181,C7181)</f>
        <v>4262012042</v>
      </c>
      <c r="E7181" s="1">
        <v>62</v>
      </c>
      <c r="F7181" s="1">
        <v>120400</v>
      </c>
      <c r="G7181" t="str">
        <f>IF(F7181&lt;15000,"Yes","No")</f>
        <v>No</v>
      </c>
      <c r="H7181" t="str">
        <f>IF(AND(F7181&gt;30000,F7181&lt;60000),"Yes","No")</f>
        <v>No</v>
      </c>
      <c r="I7181" t="str">
        <f>IF(F7181&gt;30000,IF(F7181&lt;60000,"Yes","&gt;60k"),"&lt;30k")</f>
        <v>&gt;60k</v>
      </c>
      <c r="J7181" t="str">
        <f>IF(E7181&gt;18,"Married","Unmarried")</f>
        <v>Married</v>
      </c>
      <c r="K7181" t="str">
        <f ca="1">IF(E7181&gt;=18,IF(RAND()&gt;0.5,"Married","Unmarried"),"Unmarried")</f>
        <v>Married</v>
      </c>
      <c r="L7181" t="str">
        <f>IF(J7207="Married",IF(E7181&gt;19,"Yes","No"),"No")</f>
        <v>Yes</v>
      </c>
      <c r="M7181" t="str">
        <f>IF(AND(J7181="Unmarried",F7181&gt;100000),"Yes","No")</f>
        <v>No</v>
      </c>
      <c r="N7181" s="4" t="str">
        <f>IF(F7181&lt;15000,"&lt;15k", IF(F7181&lt;30000, "15k-30k", IF(F7181&lt;45000, "30k-45k", IF(F7181&lt;60000, "45k-60k", IF(F7181&lt;75000, "60k-75k", "75k+")))))</f>
        <v>75k+</v>
      </c>
    </row>
    <row r="7182" spans="1:14" ht="14.25" customHeight="1" x14ac:dyDescent="0.25">
      <c r="A7182" s="2">
        <v>426201222</v>
      </c>
      <c r="B7182" s="1" t="s">
        <v>8</v>
      </c>
      <c r="C7182" s="2">
        <v>3</v>
      </c>
      <c r="D7182" s="2" t="str">
        <f>_xlfn.CONCAT(A7182,C7182)</f>
        <v>4262012223</v>
      </c>
      <c r="E7182" s="1">
        <v>62</v>
      </c>
      <c r="F7182" s="1">
        <v>124300</v>
      </c>
      <c r="G7182" t="str">
        <f>IF(F7182&lt;15000,"Yes","No")</f>
        <v>No</v>
      </c>
      <c r="H7182" t="str">
        <f>IF(AND(F7182&gt;30000,F7182&lt;60000),"Yes","No")</f>
        <v>No</v>
      </c>
      <c r="I7182" t="str">
        <f>IF(F7182&gt;30000,IF(F7182&lt;60000,"Yes","&gt;60k"),"&lt;30k")</f>
        <v>&gt;60k</v>
      </c>
      <c r="J7182" t="str">
        <f>IF(E7182&gt;18,"Married","Unmarried")</f>
        <v>Married</v>
      </c>
      <c r="K7182" t="str">
        <f ca="1">IF(E7182&gt;=18,IF(RAND()&gt;0.5,"Married","Unmarried"),"Unmarried")</f>
        <v>Unmarried</v>
      </c>
      <c r="L7182" t="str">
        <f>IF(J7208="Married",IF(E7182&gt;19,"Yes","No"),"No")</f>
        <v>Yes</v>
      </c>
      <c r="M7182" t="str">
        <f>IF(AND(J7182="Unmarried",F7182&gt;100000),"Yes","No")</f>
        <v>No</v>
      </c>
      <c r="N7182" s="4" t="str">
        <f>IF(F7182&lt;15000,"&lt;15k", IF(F7182&lt;30000, "15k-30k", IF(F7182&lt;45000, "30k-45k", IF(F7182&lt;60000, "45k-60k", IF(F7182&lt;75000, "60k-75k", "75k+")))))</f>
        <v>75k+</v>
      </c>
    </row>
    <row r="7183" spans="1:14" ht="14.25" customHeight="1" x14ac:dyDescent="0.25">
      <c r="A7183" s="2">
        <v>426201428</v>
      </c>
      <c r="B7183" s="1" t="s">
        <v>8</v>
      </c>
      <c r="C7183" s="2">
        <v>4</v>
      </c>
      <c r="D7183" s="2" t="str">
        <f>_xlfn.CONCAT(A7183,C7183)</f>
        <v>4262014284</v>
      </c>
      <c r="E7183" s="1">
        <v>62</v>
      </c>
      <c r="F7183" s="1">
        <v>161100</v>
      </c>
      <c r="G7183" t="str">
        <f>IF(F7183&lt;15000,"Yes","No")</f>
        <v>No</v>
      </c>
      <c r="H7183" t="str">
        <f>IF(AND(F7183&gt;30000,F7183&lt;60000),"Yes","No")</f>
        <v>No</v>
      </c>
      <c r="I7183" t="str">
        <f>IF(F7183&gt;30000,IF(F7183&lt;60000,"Yes","&gt;60k"),"&lt;30k")</f>
        <v>&gt;60k</v>
      </c>
      <c r="J7183" t="str">
        <f>IF(E7183&gt;18,"Married","Unmarried")</f>
        <v>Married</v>
      </c>
      <c r="K7183" t="str">
        <f ca="1">IF(E7183&gt;=18,IF(RAND()&gt;0.5,"Married","Unmarried"),"Unmarried")</f>
        <v>Married</v>
      </c>
      <c r="L7183" t="str">
        <f>IF(J7209="Married",IF(E7183&gt;19,"Yes","No"),"No")</f>
        <v>Yes</v>
      </c>
      <c r="M7183" t="str">
        <f>IF(AND(J7183="Unmarried",F7183&gt;100000),"Yes","No")</f>
        <v>No</v>
      </c>
      <c r="N7183" s="4" t="str">
        <f>IF(F7183&lt;15000,"&lt;15k", IF(F7183&lt;30000, "15k-30k", IF(F7183&lt;45000, "30k-45k", IF(F7183&lt;60000, "45k-60k", IF(F7183&lt;75000, "60k-75k", "75k+")))))</f>
        <v>75k+</v>
      </c>
    </row>
    <row r="7184" spans="1:14" ht="14.25" customHeight="1" x14ac:dyDescent="0.25">
      <c r="A7184" s="2">
        <v>426201513</v>
      </c>
      <c r="B7184" s="1" t="s">
        <v>8</v>
      </c>
      <c r="C7184" s="2">
        <v>1</v>
      </c>
      <c r="D7184" s="2" t="str">
        <f>_xlfn.CONCAT(A7184,C7184)</f>
        <v>4262015131</v>
      </c>
      <c r="E7184" s="1">
        <v>62</v>
      </c>
      <c r="F7184" s="1">
        <v>138400</v>
      </c>
      <c r="G7184" t="str">
        <f>IF(F7184&lt;15000,"Yes","No")</f>
        <v>No</v>
      </c>
      <c r="H7184" t="str">
        <f>IF(AND(F7184&gt;30000,F7184&lt;60000),"Yes","No")</f>
        <v>No</v>
      </c>
      <c r="I7184" t="str">
        <f>IF(F7184&gt;30000,IF(F7184&lt;60000,"Yes","&gt;60k"),"&lt;30k")</f>
        <v>&gt;60k</v>
      </c>
      <c r="J7184" t="str">
        <f>IF(E7184&gt;18,"Married","Unmarried")</f>
        <v>Married</v>
      </c>
      <c r="K7184" t="str">
        <f ca="1">IF(E7184&gt;=18,IF(RAND()&gt;0.5,"Married","Unmarried"),"Unmarried")</f>
        <v>Unmarried</v>
      </c>
      <c r="L7184" t="str">
        <f>IF(J7210="Married",IF(E7184&gt;19,"Yes","No"),"No")</f>
        <v>Yes</v>
      </c>
      <c r="M7184" t="str">
        <f>IF(AND(J7184="Unmarried",F7184&gt;100000),"Yes","No")</f>
        <v>No</v>
      </c>
      <c r="N7184" s="4" t="str">
        <f>IF(F7184&lt;15000,"&lt;15k", IF(F7184&lt;30000, "15k-30k", IF(F7184&lt;45000, "30k-45k", IF(F7184&lt;60000, "45k-60k", IF(F7184&lt;75000, "60k-75k", "75k+")))))</f>
        <v>75k+</v>
      </c>
    </row>
    <row r="7185" spans="1:14" ht="14.25" customHeight="1" x14ac:dyDescent="0.25">
      <c r="A7185" s="2">
        <v>426201515</v>
      </c>
      <c r="B7185" s="1" t="s">
        <v>8</v>
      </c>
      <c r="C7185" s="2">
        <v>8</v>
      </c>
      <c r="D7185" s="2" t="str">
        <f>_xlfn.CONCAT(A7185,C7185)</f>
        <v>4262015158</v>
      </c>
      <c r="E7185" s="1">
        <v>62</v>
      </c>
      <c r="F7185" s="1">
        <v>239000</v>
      </c>
      <c r="G7185" t="str">
        <f>IF(F7185&lt;15000,"Yes","No")</f>
        <v>No</v>
      </c>
      <c r="H7185" t="str">
        <f>IF(AND(F7185&gt;30000,F7185&lt;60000),"Yes","No")</f>
        <v>No</v>
      </c>
      <c r="I7185" t="str">
        <f>IF(F7185&gt;30000,IF(F7185&lt;60000,"Yes","&gt;60k"),"&lt;30k")</f>
        <v>&gt;60k</v>
      </c>
      <c r="J7185" t="str">
        <f>IF(E7185&gt;18,"Married","Unmarried")</f>
        <v>Married</v>
      </c>
      <c r="K7185" t="str">
        <f ca="1">IF(E7185&gt;=18,IF(RAND()&gt;0.5,"Married","Unmarried"),"Unmarried")</f>
        <v>Married</v>
      </c>
      <c r="L7185" t="str">
        <f>IF(J7211="Married",IF(E7185&gt;19,"Yes","No"),"No")</f>
        <v>Yes</v>
      </c>
      <c r="M7185" t="str">
        <f>IF(AND(J7185="Unmarried",F7185&gt;100000),"Yes","No")</f>
        <v>No</v>
      </c>
      <c r="N7185" s="4" t="str">
        <f>IF(F7185&lt;15000,"&lt;15k", IF(F7185&lt;30000, "15k-30k", IF(F7185&lt;45000, "30k-45k", IF(F7185&lt;60000, "45k-60k", IF(F7185&lt;75000, "60k-75k", "75k+")))))</f>
        <v>75k+</v>
      </c>
    </row>
    <row r="7186" spans="1:14" ht="14.25" customHeight="1" x14ac:dyDescent="0.25">
      <c r="A7186" s="2">
        <v>426201718</v>
      </c>
      <c r="B7186" s="1" t="s">
        <v>8</v>
      </c>
      <c r="C7186" s="2">
        <v>2</v>
      </c>
      <c r="D7186" s="2" t="str">
        <f>_xlfn.CONCAT(A7186,C7186)</f>
        <v>4262017182</v>
      </c>
      <c r="E7186" s="1">
        <v>62</v>
      </c>
      <c r="F7186" s="1">
        <v>120600</v>
      </c>
      <c r="G7186" t="str">
        <f>IF(F7186&lt;15000,"Yes","No")</f>
        <v>No</v>
      </c>
      <c r="H7186" t="str">
        <f>IF(AND(F7186&gt;30000,F7186&lt;60000),"Yes","No")</f>
        <v>No</v>
      </c>
      <c r="I7186" t="str">
        <f>IF(F7186&gt;30000,IF(F7186&lt;60000,"Yes","&gt;60k"),"&lt;30k")</f>
        <v>&gt;60k</v>
      </c>
      <c r="J7186" t="str">
        <f>IF(E7186&gt;18,"Married","Unmarried")</f>
        <v>Married</v>
      </c>
      <c r="K7186" t="str">
        <f ca="1">IF(E7186&gt;=18,IF(RAND()&gt;0.5,"Married","Unmarried"),"Unmarried")</f>
        <v>Unmarried</v>
      </c>
      <c r="L7186" t="str">
        <f>IF(J7212="Married",IF(E7186&gt;19,"Yes","No"),"No")</f>
        <v>Yes</v>
      </c>
      <c r="M7186" t="str">
        <f>IF(AND(J7186="Unmarried",F7186&gt;100000),"Yes","No")</f>
        <v>No</v>
      </c>
      <c r="N7186" s="4" t="str">
        <f>IF(F7186&lt;15000,"&lt;15k", IF(F7186&lt;30000, "15k-30k", IF(F7186&lt;45000, "30k-45k", IF(F7186&lt;60000, "45k-60k", IF(F7186&lt;75000, "60k-75k", "75k+")))))</f>
        <v>75k+</v>
      </c>
    </row>
    <row r="7187" spans="1:14" ht="14.25" customHeight="1" x14ac:dyDescent="0.25">
      <c r="A7187" s="2">
        <v>426201807</v>
      </c>
      <c r="B7187" s="1" t="s">
        <v>8</v>
      </c>
      <c r="C7187" s="2">
        <v>6</v>
      </c>
      <c r="D7187" s="2" t="str">
        <f>_xlfn.CONCAT(A7187,C7187)</f>
        <v>4262018076</v>
      </c>
      <c r="E7187" s="1">
        <v>62</v>
      </c>
      <c r="F7187" s="1">
        <v>43400</v>
      </c>
      <c r="G7187" t="str">
        <f>IF(F7187&lt;15000,"Yes","No")</f>
        <v>No</v>
      </c>
      <c r="H7187" t="str">
        <f>IF(AND(F7187&gt;30000,F7187&lt;60000),"Yes","No")</f>
        <v>Yes</v>
      </c>
      <c r="I7187" t="str">
        <f>IF(F7187&gt;30000,IF(F7187&lt;60000,"Yes","&gt;60k"),"&lt;30k")</f>
        <v>Yes</v>
      </c>
      <c r="J7187" t="str">
        <f>IF(E7187&gt;18,"Married","Unmarried")</f>
        <v>Married</v>
      </c>
      <c r="K7187" t="str">
        <f ca="1">IF(E7187&gt;=18,IF(RAND()&gt;0.5,"Married","Unmarried"),"Unmarried")</f>
        <v>Married</v>
      </c>
      <c r="L7187" t="str">
        <f>IF(J7213="Married",IF(E7187&gt;19,"Yes","No"),"No")</f>
        <v>Yes</v>
      </c>
      <c r="M7187" t="str">
        <f>IF(AND(J7187="Unmarried",F7187&gt;100000),"Yes","No")</f>
        <v>No</v>
      </c>
      <c r="N7187" s="4" t="str">
        <f>IF(F7187&lt;15000,"&lt;15k", IF(F7187&lt;30000, "15k-30k", IF(F7187&lt;45000, "30k-45k", IF(F7187&lt;60000, "45k-60k", IF(F7187&lt;75000, "60k-75k", "75k+")))))</f>
        <v>30k-45k</v>
      </c>
    </row>
    <row r="7188" spans="1:14" ht="14.25" customHeight="1" x14ac:dyDescent="0.25">
      <c r="A7188" s="2">
        <v>426201817</v>
      </c>
      <c r="B7188" s="1" t="s">
        <v>8</v>
      </c>
      <c r="C7188" s="2">
        <v>5</v>
      </c>
      <c r="D7188" s="2" t="str">
        <f>_xlfn.CONCAT(A7188,C7188)</f>
        <v>4262018175</v>
      </c>
      <c r="E7188" s="1">
        <v>62</v>
      </c>
      <c r="F7188" s="1">
        <v>117100</v>
      </c>
      <c r="G7188" t="str">
        <f>IF(F7188&lt;15000,"Yes","No")</f>
        <v>No</v>
      </c>
      <c r="H7188" t="str">
        <f>IF(AND(F7188&gt;30000,F7188&lt;60000),"Yes","No")</f>
        <v>No</v>
      </c>
      <c r="I7188" t="str">
        <f>IF(F7188&gt;30000,IF(F7188&lt;60000,"Yes","&gt;60k"),"&lt;30k")</f>
        <v>&gt;60k</v>
      </c>
      <c r="J7188" t="str">
        <f>IF(E7188&gt;18,"Married","Unmarried")</f>
        <v>Married</v>
      </c>
      <c r="K7188" t="str">
        <f ca="1">IF(E7188&gt;=18,IF(RAND()&gt;0.5,"Married","Unmarried"),"Unmarried")</f>
        <v>Married</v>
      </c>
      <c r="L7188" t="str">
        <f>IF(J7214="Married",IF(E7188&gt;19,"Yes","No"),"No")</f>
        <v>Yes</v>
      </c>
      <c r="M7188" t="str">
        <f>IF(AND(J7188="Unmarried",F7188&gt;100000),"Yes","No")</f>
        <v>No</v>
      </c>
      <c r="N7188" s="4" t="str">
        <f>IF(F7188&lt;15000,"&lt;15k", IF(F7188&lt;30000, "15k-30k", IF(F7188&lt;45000, "30k-45k", IF(F7188&lt;60000, "45k-60k", IF(F7188&lt;75000, "60k-75k", "75k+")))))</f>
        <v>75k+</v>
      </c>
    </row>
    <row r="7189" spans="1:14" ht="14.25" customHeight="1" x14ac:dyDescent="0.25">
      <c r="A7189" s="2">
        <v>426201822</v>
      </c>
      <c r="B7189" s="1" t="s">
        <v>8</v>
      </c>
      <c r="C7189" s="2">
        <v>2</v>
      </c>
      <c r="D7189" s="2" t="str">
        <f>_xlfn.CONCAT(A7189,C7189)</f>
        <v>4262018222</v>
      </c>
      <c r="E7189" s="1">
        <v>62</v>
      </c>
      <c r="F7189" s="1">
        <v>59200</v>
      </c>
      <c r="G7189" t="str">
        <f>IF(F7189&lt;15000,"Yes","No")</f>
        <v>No</v>
      </c>
      <c r="H7189" t="str">
        <f>IF(AND(F7189&gt;30000,F7189&lt;60000),"Yes","No")</f>
        <v>Yes</v>
      </c>
      <c r="I7189" t="str">
        <f>IF(F7189&gt;30000,IF(F7189&lt;60000,"Yes","&gt;60k"),"&lt;30k")</f>
        <v>Yes</v>
      </c>
      <c r="J7189" t="str">
        <f>IF(E7189&gt;18,"Married","Unmarried")</f>
        <v>Married</v>
      </c>
      <c r="K7189" t="str">
        <f ca="1">IF(E7189&gt;=18,IF(RAND()&gt;0.5,"Married","Unmarried"),"Unmarried")</f>
        <v>Unmarried</v>
      </c>
      <c r="L7189" t="str">
        <f>IF(J7215="Married",IF(E7189&gt;19,"Yes","No"),"No")</f>
        <v>Yes</v>
      </c>
      <c r="M7189" t="str">
        <f>IF(AND(J7189="Unmarried",F7189&gt;100000),"Yes","No")</f>
        <v>No</v>
      </c>
      <c r="N7189" s="4" t="str">
        <f>IF(F7189&lt;15000,"&lt;15k", IF(F7189&lt;30000, "15k-30k", IF(F7189&lt;45000, "30k-45k", IF(F7189&lt;60000, "45k-60k", IF(F7189&lt;75000, "60k-75k", "75k+")))))</f>
        <v>45k-60k</v>
      </c>
    </row>
    <row r="7190" spans="1:14" ht="14.25" customHeight="1" x14ac:dyDescent="0.25">
      <c r="A7190" s="2">
        <v>426201823</v>
      </c>
      <c r="B7190" s="1" t="s">
        <v>8</v>
      </c>
      <c r="C7190" s="2">
        <v>9</v>
      </c>
      <c r="D7190" s="2" t="str">
        <f>_xlfn.CONCAT(A7190,C7190)</f>
        <v>4262018239</v>
      </c>
      <c r="E7190" s="1">
        <v>62</v>
      </c>
      <c r="F7190" s="1">
        <v>88700</v>
      </c>
      <c r="G7190" t="str">
        <f>IF(F7190&lt;15000,"Yes","No")</f>
        <v>No</v>
      </c>
      <c r="H7190" t="str">
        <f>IF(AND(F7190&gt;30000,F7190&lt;60000),"Yes","No")</f>
        <v>No</v>
      </c>
      <c r="I7190" t="str">
        <f>IF(F7190&gt;30000,IF(F7190&lt;60000,"Yes","&gt;60k"),"&lt;30k")</f>
        <v>&gt;60k</v>
      </c>
      <c r="J7190" t="str">
        <f>IF(E7190&gt;18,"Married","Unmarried")</f>
        <v>Married</v>
      </c>
      <c r="K7190" t="str">
        <f ca="1">IF(E7190&gt;=18,IF(RAND()&gt;0.5,"Married","Unmarried"),"Unmarried")</f>
        <v>Unmarried</v>
      </c>
      <c r="L7190" t="str">
        <f>IF(J7216="Married",IF(E7190&gt;19,"Yes","No"),"No")</f>
        <v>Yes</v>
      </c>
      <c r="M7190" t="str">
        <f>IF(AND(J7190="Unmarried",F7190&gt;100000),"Yes","No")</f>
        <v>No</v>
      </c>
      <c r="N7190" s="4" t="str">
        <f>IF(F7190&lt;15000,"&lt;15k", IF(F7190&lt;30000, "15k-30k", IF(F7190&lt;45000, "30k-45k", IF(F7190&lt;60000, "45k-60k", IF(F7190&lt;75000, "60k-75k", "75k+")))))</f>
        <v>75k+</v>
      </c>
    </row>
    <row r="7191" spans="1:14" ht="14.25" customHeight="1" x14ac:dyDescent="0.25">
      <c r="A7191" s="2">
        <v>426202008</v>
      </c>
      <c r="B7191" s="1" t="s">
        <v>8</v>
      </c>
      <c r="C7191" s="2">
        <v>7</v>
      </c>
      <c r="D7191" s="2" t="str">
        <f>_xlfn.CONCAT(A7191,C7191)</f>
        <v>4262020087</v>
      </c>
      <c r="E7191" s="1">
        <v>62</v>
      </c>
      <c r="F7191" s="1">
        <v>208600</v>
      </c>
      <c r="G7191" t="str">
        <f>IF(F7191&lt;15000,"Yes","No")</f>
        <v>No</v>
      </c>
      <c r="H7191" t="str">
        <f>IF(AND(F7191&gt;30000,F7191&lt;60000),"Yes","No")</f>
        <v>No</v>
      </c>
      <c r="I7191" t="str">
        <f>IF(F7191&gt;30000,IF(F7191&lt;60000,"Yes","&gt;60k"),"&lt;30k")</f>
        <v>&gt;60k</v>
      </c>
      <c r="J7191" t="str">
        <f>IF(E7191&gt;18,"Married","Unmarried")</f>
        <v>Married</v>
      </c>
      <c r="K7191" t="str">
        <f ca="1">IF(E7191&gt;=18,IF(RAND()&gt;0.5,"Married","Unmarried"),"Unmarried")</f>
        <v>Married</v>
      </c>
      <c r="L7191" t="str">
        <f>IF(J7217="Married",IF(E7191&gt;19,"Yes","No"),"No")</f>
        <v>Yes</v>
      </c>
      <c r="M7191" t="str">
        <f>IF(AND(J7191="Unmarried",F7191&gt;100000),"Yes","No")</f>
        <v>No</v>
      </c>
      <c r="N7191" s="4" t="str">
        <f>IF(F7191&lt;15000,"&lt;15k", IF(F7191&lt;30000, "15k-30k", IF(F7191&lt;45000, "30k-45k", IF(F7191&lt;60000, "45k-60k", IF(F7191&lt;75000, "60k-75k", "75k+")))))</f>
        <v>75k+</v>
      </c>
    </row>
    <row r="7192" spans="1:14" ht="14.25" customHeight="1" x14ac:dyDescent="0.25">
      <c r="A7192" s="2">
        <v>426202030</v>
      </c>
      <c r="B7192" s="1" t="s">
        <v>8</v>
      </c>
      <c r="C7192" s="2">
        <v>4</v>
      </c>
      <c r="D7192" s="2" t="str">
        <f>_xlfn.CONCAT(A7192,C7192)</f>
        <v>4262020304</v>
      </c>
      <c r="E7192" s="1">
        <v>62</v>
      </c>
      <c r="F7192" s="1">
        <v>199900</v>
      </c>
      <c r="G7192" t="str">
        <f>IF(F7192&lt;15000,"Yes","No")</f>
        <v>No</v>
      </c>
      <c r="H7192" t="str">
        <f>IF(AND(F7192&gt;30000,F7192&lt;60000),"Yes","No")</f>
        <v>No</v>
      </c>
      <c r="I7192" t="str">
        <f>IF(F7192&gt;30000,IF(F7192&lt;60000,"Yes","&gt;60k"),"&lt;30k")</f>
        <v>&gt;60k</v>
      </c>
      <c r="J7192" t="str">
        <f>IF(E7192&gt;18,"Married","Unmarried")</f>
        <v>Married</v>
      </c>
      <c r="K7192" t="str">
        <f ca="1">IF(E7192&gt;=18,IF(RAND()&gt;0.5,"Married","Unmarried"),"Unmarried")</f>
        <v>Married</v>
      </c>
      <c r="L7192" t="str">
        <f>IF(J7218="Married",IF(E7192&gt;19,"Yes","No"),"No")</f>
        <v>Yes</v>
      </c>
      <c r="M7192" t="str">
        <f>IF(AND(J7192="Unmarried",F7192&gt;100000),"Yes","No")</f>
        <v>No</v>
      </c>
      <c r="N7192" s="4" t="str">
        <f>IF(F7192&lt;15000,"&lt;15k", IF(F7192&lt;30000, "15k-30k", IF(F7192&lt;45000, "30k-45k", IF(F7192&lt;60000, "45k-60k", IF(F7192&lt;75000, "60k-75k", "75k+")))))</f>
        <v>75k+</v>
      </c>
    </row>
    <row r="7193" spans="1:14" ht="14.25" customHeight="1" x14ac:dyDescent="0.25">
      <c r="A7193" s="2">
        <v>426202123</v>
      </c>
      <c r="B7193" s="1" t="s">
        <v>8</v>
      </c>
      <c r="C7193" s="2">
        <v>6</v>
      </c>
      <c r="D7193" s="2" t="str">
        <f>_xlfn.CONCAT(A7193,C7193)</f>
        <v>4262021236</v>
      </c>
      <c r="E7193" s="1">
        <v>62</v>
      </c>
      <c r="F7193" s="1">
        <v>53900</v>
      </c>
      <c r="G7193" t="str">
        <f>IF(F7193&lt;15000,"Yes","No")</f>
        <v>No</v>
      </c>
      <c r="H7193" t="str">
        <f>IF(AND(F7193&gt;30000,F7193&lt;60000),"Yes","No")</f>
        <v>Yes</v>
      </c>
      <c r="I7193" t="str">
        <f>IF(F7193&gt;30000,IF(F7193&lt;60000,"Yes","&gt;60k"),"&lt;30k")</f>
        <v>Yes</v>
      </c>
      <c r="J7193" t="str">
        <f>IF(E7193&gt;18,"Married","Unmarried")</f>
        <v>Married</v>
      </c>
      <c r="K7193" t="str">
        <f ca="1">IF(E7193&gt;=18,IF(RAND()&gt;0.5,"Married","Unmarried"),"Unmarried")</f>
        <v>Unmarried</v>
      </c>
      <c r="L7193" t="str">
        <f>IF(J7219="Married",IF(E7193&gt;19,"Yes","No"),"No")</f>
        <v>Yes</v>
      </c>
      <c r="M7193" t="str">
        <f>IF(AND(J7193="Unmarried",F7193&gt;100000),"Yes","No")</f>
        <v>No</v>
      </c>
      <c r="N7193" s="4" t="str">
        <f>IF(F7193&lt;15000,"&lt;15k", IF(F7193&lt;30000, "15k-30k", IF(F7193&lt;45000, "30k-45k", IF(F7193&lt;60000, "45k-60k", IF(F7193&lt;75000, "60k-75k", "75k+")))))</f>
        <v>45k-60k</v>
      </c>
    </row>
    <row r="7194" spans="1:14" ht="14.25" customHeight="1" x14ac:dyDescent="0.25">
      <c r="A7194" s="2">
        <v>426202217</v>
      </c>
      <c r="B7194" s="1" t="s">
        <v>8</v>
      </c>
      <c r="C7194" s="2">
        <v>6</v>
      </c>
      <c r="D7194" s="2" t="str">
        <f>_xlfn.CONCAT(A7194,C7194)</f>
        <v>4262022176</v>
      </c>
      <c r="E7194" s="1">
        <v>62</v>
      </c>
      <c r="F7194" s="1">
        <v>100100</v>
      </c>
      <c r="G7194" t="str">
        <f>IF(F7194&lt;15000,"Yes","No")</f>
        <v>No</v>
      </c>
      <c r="H7194" t="str">
        <f>IF(AND(F7194&gt;30000,F7194&lt;60000),"Yes","No")</f>
        <v>No</v>
      </c>
      <c r="I7194" t="str">
        <f>IF(F7194&gt;30000,IF(F7194&lt;60000,"Yes","&gt;60k"),"&lt;30k")</f>
        <v>&gt;60k</v>
      </c>
      <c r="J7194" t="str">
        <f>IF(E7194&gt;18,"Married","Unmarried")</f>
        <v>Married</v>
      </c>
      <c r="K7194" t="str">
        <f ca="1">IF(E7194&gt;=18,IF(RAND()&gt;0.5,"Married","Unmarried"),"Unmarried")</f>
        <v>Unmarried</v>
      </c>
      <c r="L7194" t="str">
        <f>IF(J7220="Married",IF(E7194&gt;19,"Yes","No"),"No")</f>
        <v>Yes</v>
      </c>
      <c r="M7194" t="str">
        <f>IF(AND(J7194="Unmarried",F7194&gt;100000),"Yes","No")</f>
        <v>No</v>
      </c>
      <c r="N7194" s="4" t="str">
        <f>IF(F7194&lt;15000,"&lt;15k", IF(F7194&lt;30000, "15k-30k", IF(F7194&lt;45000, "30k-45k", IF(F7194&lt;60000, "45k-60k", IF(F7194&lt;75000, "60k-75k", "75k+")))))</f>
        <v>75k+</v>
      </c>
    </row>
    <row r="7195" spans="1:14" ht="14.25" customHeight="1" x14ac:dyDescent="0.25">
      <c r="A7195" s="2">
        <v>426202228</v>
      </c>
      <c r="B7195" s="1" t="s">
        <v>8</v>
      </c>
      <c r="C7195" s="2">
        <v>7</v>
      </c>
      <c r="D7195" s="2" t="str">
        <f>_xlfn.CONCAT(A7195,C7195)</f>
        <v>4262022287</v>
      </c>
      <c r="E7195" s="1">
        <v>62</v>
      </c>
      <c r="F7195" s="1">
        <v>133700</v>
      </c>
      <c r="G7195" t="str">
        <f>IF(F7195&lt;15000,"Yes","No")</f>
        <v>No</v>
      </c>
      <c r="H7195" t="str">
        <f>IF(AND(F7195&gt;30000,F7195&lt;60000),"Yes","No")</f>
        <v>No</v>
      </c>
      <c r="I7195" t="str">
        <f>IF(F7195&gt;30000,IF(F7195&lt;60000,"Yes","&gt;60k"),"&lt;30k")</f>
        <v>&gt;60k</v>
      </c>
      <c r="J7195" t="str">
        <f>IF(E7195&gt;18,"Married","Unmarried")</f>
        <v>Married</v>
      </c>
      <c r="K7195" t="str">
        <f ca="1">IF(E7195&gt;=18,IF(RAND()&gt;0.5,"Married","Unmarried"),"Unmarried")</f>
        <v>Unmarried</v>
      </c>
      <c r="L7195" t="str">
        <f>IF(J7221="Married",IF(E7195&gt;19,"Yes","No"),"No")</f>
        <v>Yes</v>
      </c>
      <c r="M7195" t="str">
        <f>IF(AND(J7195="Unmarried",F7195&gt;100000),"Yes","No")</f>
        <v>No</v>
      </c>
      <c r="N7195" s="4" t="str">
        <f>IF(F7195&lt;15000,"&lt;15k", IF(F7195&lt;30000, "15k-30k", IF(F7195&lt;45000, "30k-45k", IF(F7195&lt;60000, "45k-60k", IF(F7195&lt;75000, "60k-75k", "75k+")))))</f>
        <v>75k+</v>
      </c>
    </row>
    <row r="7196" spans="1:14" ht="14.25" customHeight="1" x14ac:dyDescent="0.25">
      <c r="A7196" s="2">
        <v>426202305</v>
      </c>
      <c r="B7196" s="1" t="s">
        <v>8</v>
      </c>
      <c r="C7196" s="2">
        <v>2</v>
      </c>
      <c r="D7196" s="2" t="str">
        <f>_xlfn.CONCAT(A7196,C7196)</f>
        <v>4262023052</v>
      </c>
      <c r="E7196" s="1">
        <v>62</v>
      </c>
      <c r="F7196" s="1">
        <v>237500</v>
      </c>
      <c r="G7196" t="str">
        <f>IF(F7196&lt;15000,"Yes","No")</f>
        <v>No</v>
      </c>
      <c r="H7196" t="str">
        <f>IF(AND(F7196&gt;30000,F7196&lt;60000),"Yes","No")</f>
        <v>No</v>
      </c>
      <c r="I7196" t="str">
        <f>IF(F7196&gt;30000,IF(F7196&lt;60000,"Yes","&gt;60k"),"&lt;30k")</f>
        <v>&gt;60k</v>
      </c>
      <c r="J7196" t="str">
        <f>IF(E7196&gt;18,"Married","Unmarried")</f>
        <v>Married</v>
      </c>
      <c r="K7196" t="str">
        <f ca="1">IF(E7196&gt;=18,IF(RAND()&gt;0.5,"Married","Unmarried"),"Unmarried")</f>
        <v>Unmarried</v>
      </c>
      <c r="L7196" t="str">
        <f>IF(J7222="Married",IF(E7196&gt;19,"Yes","No"),"No")</f>
        <v>Yes</v>
      </c>
      <c r="M7196" t="str">
        <f>IF(AND(J7196="Unmarried",F7196&gt;100000),"Yes","No")</f>
        <v>No</v>
      </c>
      <c r="N7196" s="4" t="str">
        <f>IF(F7196&lt;15000,"&lt;15k", IF(F7196&lt;30000, "15k-30k", IF(F7196&lt;45000, "30k-45k", IF(F7196&lt;60000, "45k-60k", IF(F7196&lt;75000, "60k-75k", "75k+")))))</f>
        <v>75k+</v>
      </c>
    </row>
    <row r="7197" spans="1:14" ht="14.25" customHeight="1" x14ac:dyDescent="0.25">
      <c r="A7197" s="2">
        <v>426202310</v>
      </c>
      <c r="B7197" s="1" t="s">
        <v>8</v>
      </c>
      <c r="C7197" s="2">
        <v>3</v>
      </c>
      <c r="D7197" s="2" t="str">
        <f>_xlfn.CONCAT(A7197,C7197)</f>
        <v>4262023103</v>
      </c>
      <c r="E7197" s="1">
        <v>62</v>
      </c>
      <c r="F7197" s="1">
        <v>171000</v>
      </c>
      <c r="G7197" t="str">
        <f>IF(F7197&lt;15000,"Yes","No")</f>
        <v>No</v>
      </c>
      <c r="H7197" t="str">
        <f>IF(AND(F7197&gt;30000,F7197&lt;60000),"Yes","No")</f>
        <v>No</v>
      </c>
      <c r="I7197" t="str">
        <f>IF(F7197&gt;30000,IF(F7197&lt;60000,"Yes","&gt;60k"),"&lt;30k")</f>
        <v>&gt;60k</v>
      </c>
      <c r="J7197" t="str">
        <f>IF(E7197&gt;18,"Married","Unmarried")</f>
        <v>Married</v>
      </c>
      <c r="K7197" t="str">
        <f ca="1">IF(E7197&gt;=18,IF(RAND()&gt;0.5,"Married","Unmarried"),"Unmarried")</f>
        <v>Unmarried</v>
      </c>
      <c r="L7197" t="str">
        <f>IF(J7223="Married",IF(E7197&gt;19,"Yes","No"),"No")</f>
        <v>Yes</v>
      </c>
      <c r="M7197" t="str">
        <f>IF(AND(J7197="Unmarried",F7197&gt;100000),"Yes","No")</f>
        <v>No</v>
      </c>
      <c r="N7197" s="4" t="str">
        <f>IF(F7197&lt;15000,"&lt;15k", IF(F7197&lt;30000, "15k-30k", IF(F7197&lt;45000, "30k-45k", IF(F7197&lt;60000, "45k-60k", IF(F7197&lt;75000, "60k-75k", "75k+")))))</f>
        <v>75k+</v>
      </c>
    </row>
    <row r="7198" spans="1:14" ht="14.25" customHeight="1" x14ac:dyDescent="0.25">
      <c r="A7198" s="2">
        <v>426202326</v>
      </c>
      <c r="B7198" s="1" t="s">
        <v>8</v>
      </c>
      <c r="C7198" s="2">
        <v>4</v>
      </c>
      <c r="D7198" s="2" t="str">
        <f>_xlfn.CONCAT(A7198,C7198)</f>
        <v>4262023264</v>
      </c>
      <c r="E7198" s="1">
        <v>62</v>
      </c>
      <c r="F7198" s="1">
        <v>11700</v>
      </c>
      <c r="G7198" t="str">
        <f>IF(F7198&lt;15000,"Yes","No")</f>
        <v>Yes</v>
      </c>
      <c r="H7198" t="str">
        <f>IF(AND(F7198&gt;30000,F7198&lt;60000),"Yes","No")</f>
        <v>No</v>
      </c>
      <c r="I7198" t="str">
        <f>IF(F7198&gt;30000,IF(F7198&lt;60000,"Yes","&gt;60k"),"&lt;30k")</f>
        <v>&lt;30k</v>
      </c>
      <c r="J7198" t="str">
        <f>IF(E7198&gt;18,"Married","Unmarried")</f>
        <v>Married</v>
      </c>
      <c r="K7198" t="str">
        <f ca="1">IF(E7198&gt;=18,IF(RAND()&gt;0.5,"Married","Unmarried"),"Unmarried")</f>
        <v>Unmarried</v>
      </c>
      <c r="L7198" t="str">
        <f>IF(J7224="Married",IF(E7198&gt;19,"Yes","No"),"No")</f>
        <v>Yes</v>
      </c>
      <c r="M7198" t="str">
        <f>IF(AND(J7198="Unmarried",F7198&gt;100000),"Yes","No")</f>
        <v>No</v>
      </c>
      <c r="N7198" s="4" t="str">
        <f>IF(F7198&lt;15000,"&lt;15k", IF(F7198&lt;30000, "15k-30k", IF(F7198&lt;45000, "30k-45k", IF(F7198&lt;60000, "45k-60k", IF(F7198&lt;75000, "60k-75k", "75k+")))))</f>
        <v>&lt;15k</v>
      </c>
    </row>
    <row r="7199" spans="1:14" ht="14.25" customHeight="1" x14ac:dyDescent="0.25">
      <c r="A7199" s="2">
        <v>426202608</v>
      </c>
      <c r="B7199" s="1" t="s">
        <v>8</v>
      </c>
      <c r="C7199" s="2">
        <v>3</v>
      </c>
      <c r="D7199" s="2" t="str">
        <f>_xlfn.CONCAT(A7199,C7199)</f>
        <v>4262026083</v>
      </c>
      <c r="E7199" s="1">
        <v>62</v>
      </c>
      <c r="F7199" s="1">
        <v>72900</v>
      </c>
      <c r="G7199" t="str">
        <f>IF(F7199&lt;15000,"Yes","No")</f>
        <v>No</v>
      </c>
      <c r="H7199" t="str">
        <f>IF(AND(F7199&gt;30000,F7199&lt;60000),"Yes","No")</f>
        <v>No</v>
      </c>
      <c r="I7199" t="str">
        <f>IF(F7199&gt;30000,IF(F7199&lt;60000,"Yes","&gt;60k"),"&lt;30k")</f>
        <v>&gt;60k</v>
      </c>
      <c r="J7199" t="str">
        <f>IF(E7199&gt;18,"Married","Unmarried")</f>
        <v>Married</v>
      </c>
      <c r="K7199" t="str">
        <f ca="1">IF(E7199&gt;=18,IF(RAND()&gt;0.5,"Married","Unmarried"),"Unmarried")</f>
        <v>Unmarried</v>
      </c>
      <c r="L7199" t="str">
        <f>IF(J7225="Married",IF(E7199&gt;19,"Yes","No"),"No")</f>
        <v>Yes</v>
      </c>
      <c r="M7199" t="str">
        <f>IF(AND(J7199="Unmarried",F7199&gt;100000),"Yes","No")</f>
        <v>No</v>
      </c>
      <c r="N7199" s="4" t="str">
        <f>IF(F7199&lt;15000,"&lt;15k", IF(F7199&lt;30000, "15k-30k", IF(F7199&lt;45000, "30k-45k", IF(F7199&lt;60000, "45k-60k", IF(F7199&lt;75000, "60k-75k", "75k+")))))</f>
        <v>60k-75k</v>
      </c>
    </row>
    <row r="7200" spans="1:14" ht="14.25" customHeight="1" x14ac:dyDescent="0.25">
      <c r="A7200" s="2">
        <v>426202611</v>
      </c>
      <c r="B7200" s="1" t="s">
        <v>8</v>
      </c>
      <c r="C7200" s="2">
        <v>9</v>
      </c>
      <c r="D7200" s="2" t="str">
        <f>_xlfn.CONCAT(A7200,C7200)</f>
        <v>4262026119</v>
      </c>
      <c r="E7200" s="1">
        <v>62</v>
      </c>
      <c r="F7200" s="1">
        <v>97300</v>
      </c>
      <c r="G7200" t="str">
        <f>IF(F7200&lt;15000,"Yes","No")</f>
        <v>No</v>
      </c>
      <c r="H7200" t="str">
        <f>IF(AND(F7200&gt;30000,F7200&lt;60000),"Yes","No")</f>
        <v>No</v>
      </c>
      <c r="I7200" t="str">
        <f>IF(F7200&gt;30000,IF(F7200&lt;60000,"Yes","&gt;60k"),"&lt;30k")</f>
        <v>&gt;60k</v>
      </c>
      <c r="J7200" t="str">
        <f>IF(E7200&gt;18,"Married","Unmarried")</f>
        <v>Married</v>
      </c>
      <c r="K7200" t="str">
        <f ca="1">IF(E7200&gt;=18,IF(RAND()&gt;0.5,"Married","Unmarried"),"Unmarried")</f>
        <v>Married</v>
      </c>
      <c r="L7200" t="str">
        <f>IF(J7226="Married",IF(E7200&gt;19,"Yes","No"),"No")</f>
        <v>Yes</v>
      </c>
      <c r="M7200" t="str">
        <f>IF(AND(J7200="Unmarried",F7200&gt;100000),"Yes","No")</f>
        <v>No</v>
      </c>
      <c r="N7200" s="4" t="str">
        <f>IF(F7200&lt;15000,"&lt;15k", IF(F7200&lt;30000, "15k-30k", IF(F7200&lt;45000, "30k-45k", IF(F7200&lt;60000, "45k-60k", IF(F7200&lt;75000, "60k-75k", "75k+")))))</f>
        <v>75k+</v>
      </c>
    </row>
    <row r="7201" spans="1:14" ht="14.25" customHeight="1" x14ac:dyDescent="0.25">
      <c r="A7201" s="2">
        <v>426202707</v>
      </c>
      <c r="B7201" s="1" t="s">
        <v>8</v>
      </c>
      <c r="C7201" s="2">
        <v>2</v>
      </c>
      <c r="D7201" s="2" t="str">
        <f>_xlfn.CONCAT(A7201,C7201)</f>
        <v>4262027072</v>
      </c>
      <c r="E7201" s="1">
        <v>62</v>
      </c>
      <c r="F7201" s="1">
        <v>129000</v>
      </c>
      <c r="G7201" t="str">
        <f>IF(F7201&lt;15000,"Yes","No")</f>
        <v>No</v>
      </c>
      <c r="H7201" t="str">
        <f>IF(AND(F7201&gt;30000,F7201&lt;60000),"Yes","No")</f>
        <v>No</v>
      </c>
      <c r="I7201" t="str">
        <f>IF(F7201&gt;30000,IF(F7201&lt;60000,"Yes","&gt;60k"),"&lt;30k")</f>
        <v>&gt;60k</v>
      </c>
      <c r="J7201" t="str">
        <f>IF(E7201&gt;18,"Married","Unmarried")</f>
        <v>Married</v>
      </c>
      <c r="K7201" t="str">
        <f ca="1">IF(E7201&gt;=18,IF(RAND()&gt;0.5,"Married","Unmarried"),"Unmarried")</f>
        <v>Married</v>
      </c>
      <c r="L7201" t="str">
        <f>IF(J7227="Married",IF(E7201&gt;19,"Yes","No"),"No")</f>
        <v>Yes</v>
      </c>
      <c r="M7201" t="str">
        <f>IF(AND(J7201="Unmarried",F7201&gt;100000),"Yes","No")</f>
        <v>No</v>
      </c>
      <c r="N7201" s="4" t="str">
        <f>IF(F7201&lt;15000,"&lt;15k", IF(F7201&lt;30000, "15k-30k", IF(F7201&lt;45000, "30k-45k", IF(F7201&lt;60000, "45k-60k", IF(F7201&lt;75000, "60k-75k", "75k+")))))</f>
        <v>75k+</v>
      </c>
    </row>
    <row r="7202" spans="1:14" ht="14.25" customHeight="1" x14ac:dyDescent="0.25">
      <c r="A7202" s="2">
        <v>426202709</v>
      </c>
      <c r="B7202" s="1" t="s">
        <v>8</v>
      </c>
      <c r="C7202" s="2">
        <v>9</v>
      </c>
      <c r="D7202" s="2" t="str">
        <f>_xlfn.CONCAT(A7202,C7202)</f>
        <v>4262027099</v>
      </c>
      <c r="E7202" s="1">
        <v>62</v>
      </c>
      <c r="F7202" s="1">
        <v>219200</v>
      </c>
      <c r="G7202" t="str">
        <f>IF(F7202&lt;15000,"Yes","No")</f>
        <v>No</v>
      </c>
      <c r="H7202" t="str">
        <f>IF(AND(F7202&gt;30000,F7202&lt;60000),"Yes","No")</f>
        <v>No</v>
      </c>
      <c r="I7202" t="str">
        <f>IF(F7202&gt;30000,IF(F7202&lt;60000,"Yes","&gt;60k"),"&lt;30k")</f>
        <v>&gt;60k</v>
      </c>
      <c r="J7202" t="str">
        <f>IF(E7202&gt;18,"Married","Unmarried")</f>
        <v>Married</v>
      </c>
      <c r="K7202" t="str">
        <f ca="1">IF(E7202&gt;=18,IF(RAND()&gt;0.5,"Married","Unmarried"),"Unmarried")</f>
        <v>Unmarried</v>
      </c>
      <c r="L7202" t="str">
        <f>IF(J7228="Married",IF(E7202&gt;19,"Yes","No"),"No")</f>
        <v>Yes</v>
      </c>
      <c r="M7202" t="str">
        <f>IF(AND(J7202="Unmarried",F7202&gt;100000),"Yes","No")</f>
        <v>No</v>
      </c>
      <c r="N7202" s="4" t="str">
        <f>IF(F7202&lt;15000,"&lt;15k", IF(F7202&lt;30000, "15k-30k", IF(F7202&lt;45000, "30k-45k", IF(F7202&lt;60000, "45k-60k", IF(F7202&lt;75000, "60k-75k", "75k+")))))</f>
        <v>75k+</v>
      </c>
    </row>
    <row r="7203" spans="1:14" ht="14.25" customHeight="1" x14ac:dyDescent="0.25">
      <c r="A7203" s="2">
        <v>426202717</v>
      </c>
      <c r="B7203" s="1" t="s">
        <v>8</v>
      </c>
      <c r="C7203" s="2">
        <v>4</v>
      </c>
      <c r="D7203" s="2" t="str">
        <f>_xlfn.CONCAT(A7203,C7203)</f>
        <v>4262027174</v>
      </c>
      <c r="E7203" s="1">
        <v>62</v>
      </c>
      <c r="F7203" s="1">
        <v>86700</v>
      </c>
      <c r="G7203" t="str">
        <f>IF(F7203&lt;15000,"Yes","No")</f>
        <v>No</v>
      </c>
      <c r="H7203" t="str">
        <f>IF(AND(F7203&gt;30000,F7203&lt;60000),"Yes","No")</f>
        <v>No</v>
      </c>
      <c r="I7203" t="str">
        <f>IF(F7203&gt;30000,IF(F7203&lt;60000,"Yes","&gt;60k"),"&lt;30k")</f>
        <v>&gt;60k</v>
      </c>
      <c r="J7203" t="str">
        <f>IF(E7203&gt;18,"Married","Unmarried")</f>
        <v>Married</v>
      </c>
      <c r="K7203" t="str">
        <f ca="1">IF(E7203&gt;=18,IF(RAND()&gt;0.5,"Married","Unmarried"),"Unmarried")</f>
        <v>Unmarried</v>
      </c>
      <c r="L7203" t="str">
        <f>IF(J7229="Married",IF(E7203&gt;19,"Yes","No"),"No")</f>
        <v>Yes</v>
      </c>
      <c r="M7203" t="str">
        <f>IF(AND(J7203="Unmarried",F7203&gt;100000),"Yes","No")</f>
        <v>No</v>
      </c>
      <c r="N7203" s="4" t="str">
        <f>IF(F7203&lt;15000,"&lt;15k", IF(F7203&lt;30000, "15k-30k", IF(F7203&lt;45000, "30k-45k", IF(F7203&lt;60000, "45k-60k", IF(F7203&lt;75000, "60k-75k", "75k+")))))</f>
        <v>75k+</v>
      </c>
    </row>
    <row r="7204" spans="1:14" ht="14.25" customHeight="1" x14ac:dyDescent="0.25">
      <c r="A7204" s="2">
        <v>426202718</v>
      </c>
      <c r="B7204" s="1" t="s">
        <v>8</v>
      </c>
      <c r="C7204" s="2">
        <v>1</v>
      </c>
      <c r="D7204" s="2" t="str">
        <f>_xlfn.CONCAT(A7204,C7204)</f>
        <v>4262027181</v>
      </c>
      <c r="E7204" s="1">
        <v>62</v>
      </c>
      <c r="F7204" s="1">
        <v>48100</v>
      </c>
      <c r="G7204" t="str">
        <f>IF(F7204&lt;15000,"Yes","No")</f>
        <v>No</v>
      </c>
      <c r="H7204" t="str">
        <f>IF(AND(F7204&gt;30000,F7204&lt;60000),"Yes","No")</f>
        <v>Yes</v>
      </c>
      <c r="I7204" t="str">
        <f>IF(F7204&gt;30000,IF(F7204&lt;60000,"Yes","&gt;60k"),"&lt;30k")</f>
        <v>Yes</v>
      </c>
      <c r="J7204" t="str">
        <f>IF(E7204&gt;18,"Married","Unmarried")</f>
        <v>Married</v>
      </c>
      <c r="K7204" t="str">
        <f ca="1">IF(E7204&gt;=18,IF(RAND()&gt;0.5,"Married","Unmarried"),"Unmarried")</f>
        <v>Unmarried</v>
      </c>
      <c r="L7204" t="str">
        <f>IF(J7230="Married",IF(E7204&gt;19,"Yes","No"),"No")</f>
        <v>Yes</v>
      </c>
      <c r="M7204" t="str">
        <f>IF(AND(J7204="Unmarried",F7204&gt;100000),"Yes","No")</f>
        <v>No</v>
      </c>
      <c r="N7204" s="4" t="str">
        <f>IF(F7204&lt;15000,"&lt;15k", IF(F7204&lt;30000, "15k-30k", IF(F7204&lt;45000, "30k-45k", IF(F7204&lt;60000, "45k-60k", IF(F7204&lt;75000, "60k-75k", "75k+")))))</f>
        <v>45k-60k</v>
      </c>
    </row>
    <row r="7205" spans="1:14" ht="14.25" customHeight="1" x14ac:dyDescent="0.25">
      <c r="A7205" s="2">
        <v>426202813</v>
      </c>
      <c r="B7205" s="1" t="s">
        <v>8</v>
      </c>
      <c r="C7205" s="2">
        <v>6</v>
      </c>
      <c r="D7205" s="2" t="str">
        <f>_xlfn.CONCAT(A7205,C7205)</f>
        <v>4262028136</v>
      </c>
      <c r="E7205" s="1">
        <v>62</v>
      </c>
      <c r="F7205" s="1">
        <v>45600</v>
      </c>
      <c r="G7205" t="str">
        <f>IF(F7205&lt;15000,"Yes","No")</f>
        <v>No</v>
      </c>
      <c r="H7205" t="str">
        <f>IF(AND(F7205&gt;30000,F7205&lt;60000),"Yes","No")</f>
        <v>Yes</v>
      </c>
      <c r="I7205" t="str">
        <f>IF(F7205&gt;30000,IF(F7205&lt;60000,"Yes","&gt;60k"),"&lt;30k")</f>
        <v>Yes</v>
      </c>
      <c r="J7205" t="str">
        <f>IF(E7205&gt;18,"Married","Unmarried")</f>
        <v>Married</v>
      </c>
      <c r="K7205" t="str">
        <f ca="1">IF(E7205&gt;=18,IF(RAND()&gt;0.5,"Married","Unmarried"),"Unmarried")</f>
        <v>Unmarried</v>
      </c>
      <c r="L7205" t="str">
        <f>IF(J7231="Married",IF(E7205&gt;19,"Yes","No"),"No")</f>
        <v>Yes</v>
      </c>
      <c r="M7205" t="str">
        <f>IF(AND(J7205="Unmarried",F7205&gt;100000),"Yes","No")</f>
        <v>No</v>
      </c>
      <c r="N7205" s="4" t="str">
        <f>IF(F7205&lt;15000,"&lt;15k", IF(F7205&lt;30000, "15k-30k", IF(F7205&lt;45000, "30k-45k", IF(F7205&lt;60000, "45k-60k", IF(F7205&lt;75000, "60k-75k", "75k+")))))</f>
        <v>45k-60k</v>
      </c>
    </row>
    <row r="7206" spans="1:14" ht="14.25" customHeight="1" x14ac:dyDescent="0.25">
      <c r="A7206" s="2">
        <v>426202829</v>
      </c>
      <c r="B7206" s="1" t="s">
        <v>8</v>
      </c>
      <c r="C7206" s="2">
        <v>5</v>
      </c>
      <c r="D7206" s="2" t="str">
        <f>_xlfn.CONCAT(A7206,C7206)</f>
        <v>4262028295</v>
      </c>
      <c r="E7206" s="1">
        <v>62</v>
      </c>
      <c r="F7206" s="1">
        <v>137200</v>
      </c>
      <c r="G7206" t="str">
        <f>IF(F7206&lt;15000,"Yes","No")</f>
        <v>No</v>
      </c>
      <c r="H7206" t="str">
        <f>IF(AND(F7206&gt;30000,F7206&lt;60000),"Yes","No")</f>
        <v>No</v>
      </c>
      <c r="I7206" t="str">
        <f>IF(F7206&gt;30000,IF(F7206&lt;60000,"Yes","&gt;60k"),"&lt;30k")</f>
        <v>&gt;60k</v>
      </c>
      <c r="J7206" t="str">
        <f>IF(E7206&gt;18,"Married","Unmarried")</f>
        <v>Married</v>
      </c>
      <c r="K7206" t="str">
        <f ca="1">IF(E7206&gt;=18,IF(RAND()&gt;0.5,"Married","Unmarried"),"Unmarried")</f>
        <v>Married</v>
      </c>
      <c r="L7206" t="str">
        <f>IF(J7232="Married",IF(E7206&gt;19,"Yes","No"),"No")</f>
        <v>Yes</v>
      </c>
      <c r="M7206" t="str">
        <f>IF(AND(J7206="Unmarried",F7206&gt;100000),"Yes","No")</f>
        <v>No</v>
      </c>
      <c r="N7206" s="4" t="str">
        <f>IF(F7206&lt;15000,"&lt;15k", IF(F7206&lt;30000, "15k-30k", IF(F7206&lt;45000, "30k-45k", IF(F7206&lt;60000, "45k-60k", IF(F7206&lt;75000, "60k-75k", "75k+")))))</f>
        <v>75k+</v>
      </c>
    </row>
    <row r="7207" spans="1:14" ht="14.25" customHeight="1" x14ac:dyDescent="0.25">
      <c r="A7207" s="2">
        <v>426203011</v>
      </c>
      <c r="B7207" s="1" t="s">
        <v>8</v>
      </c>
      <c r="C7207" s="2">
        <v>11</v>
      </c>
      <c r="D7207" s="2" t="str">
        <f>_xlfn.CONCAT(A7207,C7207)</f>
        <v>42620301111</v>
      </c>
      <c r="E7207" s="1">
        <v>62</v>
      </c>
      <c r="F7207" s="1">
        <v>242200</v>
      </c>
      <c r="G7207" t="str">
        <f>IF(F7207&lt;15000,"Yes","No")</f>
        <v>No</v>
      </c>
      <c r="H7207" t="str">
        <f>IF(AND(F7207&gt;30000,F7207&lt;60000),"Yes","No")</f>
        <v>No</v>
      </c>
      <c r="I7207" t="str">
        <f>IF(F7207&gt;30000,IF(F7207&lt;60000,"Yes","&gt;60k"),"&lt;30k")</f>
        <v>&gt;60k</v>
      </c>
      <c r="J7207" t="str">
        <f>IF(E7207&gt;18,"Married","Unmarried")</f>
        <v>Married</v>
      </c>
      <c r="K7207" t="str">
        <f ca="1">IF(E7207&gt;=18,IF(RAND()&gt;0.5,"Married","Unmarried"),"Unmarried")</f>
        <v>Unmarried</v>
      </c>
      <c r="L7207" t="str">
        <f>IF(J7233="Married",IF(E7207&gt;19,"Yes","No"),"No")</f>
        <v>Yes</v>
      </c>
      <c r="M7207" t="str">
        <f>IF(AND(J7207="Unmarried",F7207&gt;100000),"Yes","No")</f>
        <v>No</v>
      </c>
      <c r="N7207" s="4" t="str">
        <f>IF(F7207&lt;15000,"&lt;15k", IF(F7207&lt;30000, "15k-30k", IF(F7207&lt;45000, "30k-45k", IF(F7207&lt;60000, "45k-60k", IF(F7207&lt;75000, "60k-75k", "75k+")))))</f>
        <v>75k+</v>
      </c>
    </row>
    <row r="7208" spans="1:14" ht="14.25" customHeight="1" x14ac:dyDescent="0.25">
      <c r="A7208" s="2">
        <v>426203104</v>
      </c>
      <c r="B7208" s="1" t="s">
        <v>8</v>
      </c>
      <c r="C7208" s="2">
        <v>1</v>
      </c>
      <c r="D7208" s="2" t="str">
        <f>_xlfn.CONCAT(A7208,C7208)</f>
        <v>4262031041</v>
      </c>
      <c r="E7208" s="1">
        <v>62</v>
      </c>
      <c r="F7208" s="1">
        <v>231400</v>
      </c>
      <c r="G7208" t="str">
        <f>IF(F7208&lt;15000,"Yes","No")</f>
        <v>No</v>
      </c>
      <c r="H7208" t="str">
        <f>IF(AND(F7208&gt;30000,F7208&lt;60000),"Yes","No")</f>
        <v>No</v>
      </c>
      <c r="I7208" t="str">
        <f>IF(F7208&gt;30000,IF(F7208&lt;60000,"Yes","&gt;60k"),"&lt;30k")</f>
        <v>&gt;60k</v>
      </c>
      <c r="J7208" t="str">
        <f>IF(E7208&gt;18,"Married","Unmarried")</f>
        <v>Married</v>
      </c>
      <c r="K7208" t="str">
        <f ca="1">IF(E7208&gt;=18,IF(RAND()&gt;0.5,"Married","Unmarried"),"Unmarried")</f>
        <v>Married</v>
      </c>
      <c r="L7208" t="str">
        <f>IF(J7234="Married",IF(E7208&gt;19,"Yes","No"),"No")</f>
        <v>Yes</v>
      </c>
      <c r="M7208" t="str">
        <f>IF(AND(J7208="Unmarried",F7208&gt;100000),"Yes","No")</f>
        <v>No</v>
      </c>
      <c r="N7208" s="4" t="str">
        <f>IF(F7208&lt;15000,"&lt;15k", IF(F7208&lt;30000, "15k-30k", IF(F7208&lt;45000, "30k-45k", IF(F7208&lt;60000, "45k-60k", IF(F7208&lt;75000, "60k-75k", "75k+")))))</f>
        <v>75k+</v>
      </c>
    </row>
    <row r="7209" spans="1:14" ht="14.25" customHeight="1" x14ac:dyDescent="0.25">
      <c r="A7209" s="2">
        <v>426203108</v>
      </c>
      <c r="B7209" s="1" t="s">
        <v>8</v>
      </c>
      <c r="C7209" s="2">
        <v>7</v>
      </c>
      <c r="D7209" s="2" t="str">
        <f>_xlfn.CONCAT(A7209,C7209)</f>
        <v>4262031087</v>
      </c>
      <c r="E7209" s="1">
        <v>62</v>
      </c>
      <c r="F7209" s="1">
        <v>160300</v>
      </c>
      <c r="G7209" t="str">
        <f>IF(F7209&lt;15000,"Yes","No")</f>
        <v>No</v>
      </c>
      <c r="H7209" t="str">
        <f>IF(AND(F7209&gt;30000,F7209&lt;60000),"Yes","No")</f>
        <v>No</v>
      </c>
      <c r="I7209" t="str">
        <f>IF(F7209&gt;30000,IF(F7209&lt;60000,"Yes","&gt;60k"),"&lt;30k")</f>
        <v>&gt;60k</v>
      </c>
      <c r="J7209" t="str">
        <f>IF(E7209&gt;18,"Married","Unmarried")</f>
        <v>Married</v>
      </c>
      <c r="K7209" t="str">
        <f ca="1">IF(E7209&gt;=18,IF(RAND()&gt;0.5,"Married","Unmarried"),"Unmarried")</f>
        <v>Married</v>
      </c>
      <c r="L7209" t="str">
        <f>IF(J7235="Married",IF(E7209&gt;19,"Yes","No"),"No")</f>
        <v>Yes</v>
      </c>
      <c r="M7209" t="str">
        <f>IF(AND(J7209="Unmarried",F7209&gt;100000),"Yes","No")</f>
        <v>No</v>
      </c>
      <c r="N7209" s="4" t="str">
        <f>IF(F7209&lt;15000,"&lt;15k", IF(F7209&lt;30000, "15k-30k", IF(F7209&lt;45000, "30k-45k", IF(F7209&lt;60000, "45k-60k", IF(F7209&lt;75000, "60k-75k", "75k+")))))</f>
        <v>75k+</v>
      </c>
    </row>
    <row r="7210" spans="1:14" ht="14.25" customHeight="1" x14ac:dyDescent="0.25">
      <c r="A7210" s="2">
        <v>426203114</v>
      </c>
      <c r="B7210" s="1" t="s">
        <v>8</v>
      </c>
      <c r="C7210" s="2">
        <v>2</v>
      </c>
      <c r="D7210" s="2" t="str">
        <f>_xlfn.CONCAT(A7210,C7210)</f>
        <v>4262031142</v>
      </c>
      <c r="E7210" s="1">
        <v>62</v>
      </c>
      <c r="F7210" s="1">
        <v>196100</v>
      </c>
      <c r="G7210" t="str">
        <f>IF(F7210&lt;15000,"Yes","No")</f>
        <v>No</v>
      </c>
      <c r="H7210" t="str">
        <f>IF(AND(F7210&gt;30000,F7210&lt;60000),"Yes","No")</f>
        <v>No</v>
      </c>
      <c r="I7210" t="str">
        <f>IF(F7210&gt;30000,IF(F7210&lt;60000,"Yes","&gt;60k"),"&lt;30k")</f>
        <v>&gt;60k</v>
      </c>
      <c r="J7210" t="str">
        <f>IF(E7210&gt;18,"Married","Unmarried")</f>
        <v>Married</v>
      </c>
      <c r="K7210" t="str">
        <f ca="1">IF(E7210&gt;=18,IF(RAND()&gt;0.5,"Married","Unmarried"),"Unmarried")</f>
        <v>Unmarried</v>
      </c>
      <c r="L7210" t="str">
        <f>IF(J7236="Married",IF(E7210&gt;19,"Yes","No"),"No")</f>
        <v>Yes</v>
      </c>
      <c r="M7210" t="str">
        <f>IF(AND(J7210="Unmarried",F7210&gt;100000),"Yes","No")</f>
        <v>No</v>
      </c>
      <c r="N7210" s="4" t="str">
        <f>IF(F7210&lt;15000,"&lt;15k", IF(F7210&lt;30000, "15k-30k", IF(F7210&lt;45000, "30k-45k", IF(F7210&lt;60000, "45k-60k", IF(F7210&lt;75000, "60k-75k", "75k+")))))</f>
        <v>75k+</v>
      </c>
    </row>
    <row r="7211" spans="1:14" ht="14.25" customHeight="1" x14ac:dyDescent="0.25">
      <c r="A7211" s="2">
        <v>426203116</v>
      </c>
      <c r="B7211" s="1" t="s">
        <v>8</v>
      </c>
      <c r="C7211" s="2">
        <v>8</v>
      </c>
      <c r="D7211" s="2" t="str">
        <f>_xlfn.CONCAT(A7211,C7211)</f>
        <v>4262031168</v>
      </c>
      <c r="E7211" s="1">
        <v>62</v>
      </c>
      <c r="F7211" s="1">
        <v>160900</v>
      </c>
      <c r="G7211" t="str">
        <f>IF(F7211&lt;15000,"Yes","No")</f>
        <v>No</v>
      </c>
      <c r="H7211" t="str">
        <f>IF(AND(F7211&gt;30000,F7211&lt;60000),"Yes","No")</f>
        <v>No</v>
      </c>
      <c r="I7211" t="str">
        <f>IF(F7211&gt;30000,IF(F7211&lt;60000,"Yes","&gt;60k"),"&lt;30k")</f>
        <v>&gt;60k</v>
      </c>
      <c r="J7211" t="str">
        <f>IF(E7211&gt;18,"Married","Unmarried")</f>
        <v>Married</v>
      </c>
      <c r="K7211" t="str">
        <f ca="1">IF(E7211&gt;=18,IF(RAND()&gt;0.5,"Married","Unmarried"),"Unmarried")</f>
        <v>Married</v>
      </c>
      <c r="L7211" t="str">
        <f>IF(J7237="Married",IF(E7211&gt;19,"Yes","No"),"No")</f>
        <v>Yes</v>
      </c>
      <c r="M7211" t="str">
        <f>IF(AND(J7211="Unmarried",F7211&gt;100000),"Yes","No")</f>
        <v>No</v>
      </c>
      <c r="N7211" s="4" t="str">
        <f>IF(F7211&lt;15000,"&lt;15k", IF(F7211&lt;30000, "15k-30k", IF(F7211&lt;45000, "30k-45k", IF(F7211&lt;60000, "45k-60k", IF(F7211&lt;75000, "60k-75k", "75k+")))))</f>
        <v>75k+</v>
      </c>
    </row>
    <row r="7212" spans="1:14" ht="14.25" customHeight="1" x14ac:dyDescent="0.25">
      <c r="A7212" s="2">
        <v>426203120</v>
      </c>
      <c r="B7212" s="1" t="s">
        <v>8</v>
      </c>
      <c r="C7212" s="2">
        <v>4</v>
      </c>
      <c r="D7212" s="2" t="str">
        <f>_xlfn.CONCAT(A7212,C7212)</f>
        <v>4262031204</v>
      </c>
      <c r="E7212" s="1">
        <v>62</v>
      </c>
      <c r="F7212" s="1">
        <v>202400</v>
      </c>
      <c r="G7212" t="str">
        <f>IF(F7212&lt;15000,"Yes","No")</f>
        <v>No</v>
      </c>
      <c r="H7212" t="str">
        <f>IF(AND(F7212&gt;30000,F7212&lt;60000),"Yes","No")</f>
        <v>No</v>
      </c>
      <c r="I7212" t="str">
        <f>IF(F7212&gt;30000,IF(F7212&lt;60000,"Yes","&gt;60k"),"&lt;30k")</f>
        <v>&gt;60k</v>
      </c>
      <c r="J7212" t="str">
        <f>IF(E7212&gt;18,"Married","Unmarried")</f>
        <v>Married</v>
      </c>
      <c r="K7212" t="str">
        <f ca="1">IF(E7212&gt;=18,IF(RAND()&gt;0.5,"Married","Unmarried"),"Unmarried")</f>
        <v>Unmarried</v>
      </c>
      <c r="L7212" t="str">
        <f>IF(J7238="Married",IF(E7212&gt;19,"Yes","No"),"No")</f>
        <v>Yes</v>
      </c>
      <c r="M7212" t="str">
        <f>IF(AND(J7212="Unmarried",F7212&gt;100000),"Yes","No")</f>
        <v>No</v>
      </c>
      <c r="N7212" s="4" t="str">
        <f>IF(F7212&lt;15000,"&lt;15k", IF(F7212&lt;30000, "15k-30k", IF(F7212&lt;45000, "30k-45k", IF(F7212&lt;60000, "45k-60k", IF(F7212&lt;75000, "60k-75k", "75k+")))))</f>
        <v>75k+</v>
      </c>
    </row>
    <row r="7213" spans="1:14" ht="14.25" customHeight="1" x14ac:dyDescent="0.25">
      <c r="A7213" s="2">
        <v>426203129</v>
      </c>
      <c r="B7213" s="1" t="s">
        <v>8</v>
      </c>
      <c r="C7213" s="2">
        <v>5</v>
      </c>
      <c r="D7213" s="2" t="str">
        <f>_xlfn.CONCAT(A7213,C7213)</f>
        <v>4262031295</v>
      </c>
      <c r="E7213" s="1">
        <v>62</v>
      </c>
      <c r="F7213" s="1">
        <v>93500</v>
      </c>
      <c r="G7213" t="str">
        <f>IF(F7213&lt;15000,"Yes","No")</f>
        <v>No</v>
      </c>
      <c r="H7213" t="str">
        <f>IF(AND(F7213&gt;30000,F7213&lt;60000),"Yes","No")</f>
        <v>No</v>
      </c>
      <c r="I7213" t="str">
        <f>IF(F7213&gt;30000,IF(F7213&lt;60000,"Yes","&gt;60k"),"&lt;30k")</f>
        <v>&gt;60k</v>
      </c>
      <c r="J7213" t="str">
        <f>IF(E7213&gt;18,"Married","Unmarried")</f>
        <v>Married</v>
      </c>
      <c r="K7213" t="str">
        <f ca="1">IF(E7213&gt;=18,IF(RAND()&gt;0.5,"Married","Unmarried"),"Unmarried")</f>
        <v>Unmarried</v>
      </c>
      <c r="L7213" t="str">
        <f>IF(J7239="Married",IF(E7213&gt;19,"Yes","No"),"No")</f>
        <v>Yes</v>
      </c>
      <c r="M7213" t="str">
        <f>IF(AND(J7213="Unmarried",F7213&gt;100000),"Yes","No")</f>
        <v>No</v>
      </c>
      <c r="N7213" s="4" t="str">
        <f>IF(F7213&lt;15000,"&lt;15k", IF(F7213&lt;30000, "15k-30k", IF(F7213&lt;45000, "30k-45k", IF(F7213&lt;60000, "45k-60k", IF(F7213&lt;75000, "60k-75k", "75k+")))))</f>
        <v>75k+</v>
      </c>
    </row>
    <row r="7214" spans="1:14" ht="14.25" customHeight="1" x14ac:dyDescent="0.25">
      <c r="A7214" s="2">
        <v>426203225</v>
      </c>
      <c r="B7214" s="1" t="s">
        <v>8</v>
      </c>
      <c r="C7214" s="2">
        <v>1</v>
      </c>
      <c r="D7214" s="2" t="str">
        <f>_xlfn.CONCAT(A7214,C7214)</f>
        <v>4262032251</v>
      </c>
      <c r="E7214" s="1">
        <v>62</v>
      </c>
      <c r="F7214" s="1">
        <v>30200</v>
      </c>
      <c r="G7214" t="str">
        <f>IF(F7214&lt;15000,"Yes","No")</f>
        <v>No</v>
      </c>
      <c r="H7214" t="str">
        <f>IF(AND(F7214&gt;30000,F7214&lt;60000),"Yes","No")</f>
        <v>Yes</v>
      </c>
      <c r="I7214" t="str">
        <f>IF(F7214&gt;30000,IF(F7214&lt;60000,"Yes","&gt;60k"),"&lt;30k")</f>
        <v>Yes</v>
      </c>
      <c r="J7214" t="str">
        <f>IF(E7214&gt;18,"Married","Unmarried")</f>
        <v>Married</v>
      </c>
      <c r="K7214" t="str">
        <f ca="1">IF(E7214&gt;=18,IF(RAND()&gt;0.5,"Married","Unmarried"),"Unmarried")</f>
        <v>Unmarried</v>
      </c>
      <c r="L7214" t="str">
        <f>IF(J7240="Married",IF(E7214&gt;19,"Yes","No"),"No")</f>
        <v>Yes</v>
      </c>
      <c r="M7214" t="str">
        <f>IF(AND(J7214="Unmarried",F7214&gt;100000),"Yes","No")</f>
        <v>No</v>
      </c>
      <c r="N7214" s="4" t="str">
        <f>IF(F7214&lt;15000,"&lt;15k", IF(F7214&lt;30000, "15k-30k", IF(F7214&lt;45000, "30k-45k", IF(F7214&lt;60000, "45k-60k", IF(F7214&lt;75000, "60k-75k", "75k+")))))</f>
        <v>30k-45k</v>
      </c>
    </row>
    <row r="7215" spans="1:14" ht="14.25" customHeight="1" x14ac:dyDescent="0.25">
      <c r="A7215" s="2">
        <v>426203404</v>
      </c>
      <c r="B7215" s="1" t="s">
        <v>8</v>
      </c>
      <c r="C7215" s="2">
        <v>3</v>
      </c>
      <c r="D7215" s="2" t="str">
        <f>_xlfn.CONCAT(A7215,C7215)</f>
        <v>4262034043</v>
      </c>
      <c r="E7215" s="1">
        <v>62</v>
      </c>
      <c r="F7215" s="1">
        <v>10400</v>
      </c>
      <c r="G7215" t="str">
        <f>IF(F7215&lt;15000,"Yes","No")</f>
        <v>Yes</v>
      </c>
      <c r="H7215" t="str">
        <f>IF(AND(F7215&gt;30000,F7215&lt;60000),"Yes","No")</f>
        <v>No</v>
      </c>
      <c r="I7215" t="str">
        <f>IF(F7215&gt;30000,IF(F7215&lt;60000,"Yes","&gt;60k"),"&lt;30k")</f>
        <v>&lt;30k</v>
      </c>
      <c r="J7215" t="str">
        <f>IF(E7215&gt;18,"Married","Unmarried")</f>
        <v>Married</v>
      </c>
      <c r="K7215" t="str">
        <f ca="1">IF(E7215&gt;=18,IF(RAND()&gt;0.5,"Married","Unmarried"),"Unmarried")</f>
        <v>Married</v>
      </c>
      <c r="L7215" t="str">
        <f>IF(J7241="Married",IF(E7215&gt;19,"Yes","No"),"No")</f>
        <v>Yes</v>
      </c>
      <c r="M7215" t="str">
        <f>IF(AND(J7215="Unmarried",F7215&gt;100000),"Yes","No")</f>
        <v>No</v>
      </c>
      <c r="N7215" s="4" t="str">
        <f>IF(F7215&lt;15000,"&lt;15k", IF(F7215&lt;30000, "15k-30k", IF(F7215&lt;45000, "30k-45k", IF(F7215&lt;60000, "45k-60k", IF(F7215&lt;75000, "60k-75k", "75k+")))))</f>
        <v>&lt;15k</v>
      </c>
    </row>
    <row r="7216" spans="1:14" ht="14.25" customHeight="1" x14ac:dyDescent="0.25">
      <c r="A7216" s="2">
        <v>426203427</v>
      </c>
      <c r="B7216" s="1" t="s">
        <v>8</v>
      </c>
      <c r="C7216" s="2">
        <v>5</v>
      </c>
      <c r="D7216" s="2" t="str">
        <f>_xlfn.CONCAT(A7216,C7216)</f>
        <v>4262034275</v>
      </c>
      <c r="E7216" s="1">
        <v>62</v>
      </c>
      <c r="F7216" s="1">
        <v>197200</v>
      </c>
      <c r="G7216" t="str">
        <f>IF(F7216&lt;15000,"Yes","No")</f>
        <v>No</v>
      </c>
      <c r="H7216" t="str">
        <f>IF(AND(F7216&gt;30000,F7216&lt;60000),"Yes","No")</f>
        <v>No</v>
      </c>
      <c r="I7216" t="str">
        <f>IF(F7216&gt;30000,IF(F7216&lt;60000,"Yes","&gt;60k"),"&lt;30k")</f>
        <v>&gt;60k</v>
      </c>
      <c r="J7216" t="str">
        <f>IF(E7216&gt;18,"Married","Unmarried")</f>
        <v>Married</v>
      </c>
      <c r="K7216" t="str">
        <f ca="1">IF(E7216&gt;=18,IF(RAND()&gt;0.5,"Married","Unmarried"),"Unmarried")</f>
        <v>Married</v>
      </c>
      <c r="L7216" t="str">
        <f>IF(J7242="Married",IF(E7216&gt;19,"Yes","No"),"No")</f>
        <v>Yes</v>
      </c>
      <c r="M7216" t="str">
        <f>IF(AND(J7216="Unmarried",F7216&gt;100000),"Yes","No")</f>
        <v>No</v>
      </c>
      <c r="N7216" s="4" t="str">
        <f>IF(F7216&lt;15000,"&lt;15k", IF(F7216&lt;30000, "15k-30k", IF(F7216&lt;45000, "30k-45k", IF(F7216&lt;60000, "45k-60k", IF(F7216&lt;75000, "60k-75k", "75k+")))))</f>
        <v>75k+</v>
      </c>
    </row>
    <row r="7217" spans="1:14" ht="14.25" customHeight="1" x14ac:dyDescent="0.25">
      <c r="A7217" s="2">
        <v>429200115</v>
      </c>
      <c r="B7217" s="1" t="s">
        <v>9</v>
      </c>
      <c r="C7217" s="2">
        <v>5</v>
      </c>
      <c r="D7217" s="2" t="str">
        <f>_xlfn.CONCAT(A7217,C7217)</f>
        <v>4292001155</v>
      </c>
      <c r="E7217" s="1">
        <v>62</v>
      </c>
      <c r="F7217" s="1">
        <v>129600</v>
      </c>
      <c r="G7217" t="str">
        <f>IF(F7217&lt;15000,"Yes","No")</f>
        <v>No</v>
      </c>
      <c r="H7217" t="str">
        <f>IF(AND(F7217&gt;30000,F7217&lt;60000),"Yes","No")</f>
        <v>No</v>
      </c>
      <c r="I7217" t="str">
        <f>IF(F7217&gt;30000,IF(F7217&lt;60000,"Yes","&gt;60k"),"&lt;30k")</f>
        <v>&gt;60k</v>
      </c>
      <c r="J7217" t="str">
        <f>IF(E7217&gt;18,"Married","Unmarried")</f>
        <v>Married</v>
      </c>
      <c r="K7217" t="str">
        <f ca="1">IF(E7217&gt;=18,IF(RAND()&gt;0.5,"Married","Unmarried"),"Unmarried")</f>
        <v>Unmarried</v>
      </c>
      <c r="L7217" t="str">
        <f>IF(J7243="Married",IF(E7217&gt;19,"Yes","No"),"No")</f>
        <v>Yes</v>
      </c>
      <c r="M7217" t="str">
        <f>IF(AND(J7217="Unmarried",F7217&gt;100000),"Yes","No")</f>
        <v>No</v>
      </c>
      <c r="N7217" s="4" t="str">
        <f>IF(F7217&lt;15000,"&lt;15k", IF(F7217&lt;30000, "15k-30k", IF(F7217&lt;45000, "30k-45k", IF(F7217&lt;60000, "45k-60k", IF(F7217&lt;75000, "60k-75k", "75k+")))))</f>
        <v>75k+</v>
      </c>
    </row>
    <row r="7218" spans="1:14" ht="14.25" customHeight="1" x14ac:dyDescent="0.25">
      <c r="A7218" s="2">
        <v>429200201</v>
      </c>
      <c r="B7218" s="1" t="s">
        <v>9</v>
      </c>
      <c r="C7218" s="2">
        <v>10</v>
      </c>
      <c r="D7218" s="2" t="str">
        <f>_xlfn.CONCAT(A7218,C7218)</f>
        <v>42920020110</v>
      </c>
      <c r="E7218" s="1">
        <v>62</v>
      </c>
      <c r="F7218" s="1">
        <v>116200</v>
      </c>
      <c r="G7218" t="str">
        <f>IF(F7218&lt;15000,"Yes","No")</f>
        <v>No</v>
      </c>
      <c r="H7218" t="str">
        <f>IF(AND(F7218&gt;30000,F7218&lt;60000),"Yes","No")</f>
        <v>No</v>
      </c>
      <c r="I7218" t="str">
        <f>IF(F7218&gt;30000,IF(F7218&lt;60000,"Yes","&gt;60k"),"&lt;30k")</f>
        <v>&gt;60k</v>
      </c>
      <c r="J7218" t="str">
        <f>IF(E7218&gt;18,"Married","Unmarried")</f>
        <v>Married</v>
      </c>
      <c r="K7218" t="str">
        <f ca="1">IF(E7218&gt;=18,IF(RAND()&gt;0.5,"Married","Unmarried"),"Unmarried")</f>
        <v>Married</v>
      </c>
      <c r="L7218" t="str">
        <f>IF(J7244="Married",IF(E7218&gt;19,"Yes","No"),"No")</f>
        <v>Yes</v>
      </c>
      <c r="M7218" t="str">
        <f>IF(AND(J7218="Unmarried",F7218&gt;100000),"Yes","No")</f>
        <v>No</v>
      </c>
      <c r="N7218" s="4" t="str">
        <f>IF(F7218&lt;15000,"&lt;15k", IF(F7218&lt;30000, "15k-30k", IF(F7218&lt;45000, "30k-45k", IF(F7218&lt;60000, "45k-60k", IF(F7218&lt;75000, "60k-75k", "75k+")))))</f>
        <v>75k+</v>
      </c>
    </row>
    <row r="7219" spans="1:14" ht="14.25" customHeight="1" x14ac:dyDescent="0.25">
      <c r="A7219" s="2">
        <v>429200207</v>
      </c>
      <c r="B7219" s="1" t="s">
        <v>9</v>
      </c>
      <c r="C7219" s="2">
        <v>4</v>
      </c>
      <c r="D7219" s="2" t="str">
        <f>_xlfn.CONCAT(A7219,C7219)</f>
        <v>4292002074</v>
      </c>
      <c r="E7219" s="1">
        <v>62</v>
      </c>
      <c r="F7219" s="1">
        <v>146000</v>
      </c>
      <c r="G7219" t="str">
        <f>IF(F7219&lt;15000,"Yes","No")</f>
        <v>No</v>
      </c>
      <c r="H7219" t="str">
        <f>IF(AND(F7219&gt;30000,F7219&lt;60000),"Yes","No")</f>
        <v>No</v>
      </c>
      <c r="I7219" t="str">
        <f>IF(F7219&gt;30000,IF(F7219&lt;60000,"Yes","&gt;60k"),"&lt;30k")</f>
        <v>&gt;60k</v>
      </c>
      <c r="J7219" t="str">
        <f>IF(E7219&gt;18,"Married","Unmarried")</f>
        <v>Married</v>
      </c>
      <c r="K7219" t="str">
        <f ca="1">IF(E7219&gt;=18,IF(RAND()&gt;0.5,"Married","Unmarried"),"Unmarried")</f>
        <v>Unmarried</v>
      </c>
      <c r="L7219" t="str">
        <f>IF(J7245="Married",IF(E7219&gt;19,"Yes","No"),"No")</f>
        <v>Yes</v>
      </c>
      <c r="M7219" t="str">
        <f>IF(AND(J7219="Unmarried",F7219&gt;100000),"Yes","No")</f>
        <v>No</v>
      </c>
      <c r="N7219" s="4" t="str">
        <f>IF(F7219&lt;15000,"&lt;15k", IF(F7219&lt;30000, "15k-30k", IF(F7219&lt;45000, "30k-45k", IF(F7219&lt;60000, "45k-60k", IF(F7219&lt;75000, "60k-75k", "75k+")))))</f>
        <v>75k+</v>
      </c>
    </row>
    <row r="7220" spans="1:14" ht="14.25" customHeight="1" x14ac:dyDescent="0.25">
      <c r="A7220" s="2">
        <v>429200210</v>
      </c>
      <c r="B7220" s="1" t="s">
        <v>9</v>
      </c>
      <c r="C7220" s="2">
        <v>7</v>
      </c>
      <c r="D7220" s="2" t="str">
        <f>_xlfn.CONCAT(A7220,C7220)</f>
        <v>4292002107</v>
      </c>
      <c r="E7220" s="1">
        <v>62</v>
      </c>
      <c r="F7220" s="1">
        <v>243200</v>
      </c>
      <c r="G7220" t="str">
        <f>IF(F7220&lt;15000,"Yes","No")</f>
        <v>No</v>
      </c>
      <c r="H7220" t="str">
        <f>IF(AND(F7220&gt;30000,F7220&lt;60000),"Yes","No")</f>
        <v>No</v>
      </c>
      <c r="I7220" t="str">
        <f>IF(F7220&gt;30000,IF(F7220&lt;60000,"Yes","&gt;60k"),"&lt;30k")</f>
        <v>&gt;60k</v>
      </c>
      <c r="J7220" t="str">
        <f>IF(E7220&gt;18,"Married","Unmarried")</f>
        <v>Married</v>
      </c>
      <c r="K7220" t="str">
        <f ca="1">IF(E7220&gt;=18,IF(RAND()&gt;0.5,"Married","Unmarried"),"Unmarried")</f>
        <v>Married</v>
      </c>
      <c r="L7220" t="str">
        <f>IF(J7246="Married",IF(E7220&gt;19,"Yes","No"),"No")</f>
        <v>Yes</v>
      </c>
      <c r="M7220" t="str">
        <f>IF(AND(J7220="Unmarried",F7220&gt;100000),"Yes","No")</f>
        <v>No</v>
      </c>
      <c r="N7220" s="4" t="str">
        <f>IF(F7220&lt;15000,"&lt;15k", IF(F7220&lt;30000, "15k-30k", IF(F7220&lt;45000, "30k-45k", IF(F7220&lt;60000, "45k-60k", IF(F7220&lt;75000, "60k-75k", "75k+")))))</f>
        <v>75k+</v>
      </c>
    </row>
    <row r="7221" spans="1:14" ht="14.25" customHeight="1" x14ac:dyDescent="0.25">
      <c r="A7221" s="2">
        <v>429200211</v>
      </c>
      <c r="B7221" s="1" t="s">
        <v>9</v>
      </c>
      <c r="C7221" s="2">
        <v>3</v>
      </c>
      <c r="D7221" s="2" t="str">
        <f>_xlfn.CONCAT(A7221,C7221)</f>
        <v>4292002113</v>
      </c>
      <c r="E7221" s="1">
        <v>62</v>
      </c>
      <c r="F7221" s="1">
        <v>78400</v>
      </c>
      <c r="G7221" t="str">
        <f>IF(F7221&lt;15000,"Yes","No")</f>
        <v>No</v>
      </c>
      <c r="H7221" t="str">
        <f>IF(AND(F7221&gt;30000,F7221&lt;60000),"Yes","No")</f>
        <v>No</v>
      </c>
      <c r="I7221" t="str">
        <f>IF(F7221&gt;30000,IF(F7221&lt;60000,"Yes","&gt;60k"),"&lt;30k")</f>
        <v>&gt;60k</v>
      </c>
      <c r="J7221" t="str">
        <f>IF(E7221&gt;18,"Married","Unmarried")</f>
        <v>Married</v>
      </c>
      <c r="K7221" t="str">
        <f ca="1">IF(E7221&gt;=18,IF(RAND()&gt;0.5,"Married","Unmarried"),"Unmarried")</f>
        <v>Married</v>
      </c>
      <c r="L7221" t="str">
        <f>IF(J7247="Married",IF(E7221&gt;19,"Yes","No"),"No")</f>
        <v>Yes</v>
      </c>
      <c r="M7221" t="str">
        <f>IF(AND(J7221="Unmarried",F7221&gt;100000),"Yes","No")</f>
        <v>No</v>
      </c>
      <c r="N7221" s="4" t="str">
        <f>IF(F7221&lt;15000,"&lt;15k", IF(F7221&lt;30000, "15k-30k", IF(F7221&lt;45000, "30k-45k", IF(F7221&lt;60000, "45k-60k", IF(F7221&lt;75000, "60k-75k", "75k+")))))</f>
        <v>75k+</v>
      </c>
    </row>
    <row r="7222" spans="1:14" ht="14.25" customHeight="1" x14ac:dyDescent="0.25">
      <c r="A7222" s="2">
        <v>429200223</v>
      </c>
      <c r="B7222" s="1" t="s">
        <v>9</v>
      </c>
      <c r="C7222" s="2">
        <v>1</v>
      </c>
      <c r="D7222" s="2" t="str">
        <f>_xlfn.CONCAT(A7222,C7222)</f>
        <v>4292002231</v>
      </c>
      <c r="E7222" s="1">
        <v>62</v>
      </c>
      <c r="F7222" s="1">
        <v>95300</v>
      </c>
      <c r="G7222" t="str">
        <f>IF(F7222&lt;15000,"Yes","No")</f>
        <v>No</v>
      </c>
      <c r="H7222" t="str">
        <f>IF(AND(F7222&gt;30000,F7222&lt;60000),"Yes","No")</f>
        <v>No</v>
      </c>
      <c r="I7222" t="str">
        <f>IF(F7222&gt;30000,IF(F7222&lt;60000,"Yes","&gt;60k"),"&lt;30k")</f>
        <v>&gt;60k</v>
      </c>
      <c r="J7222" t="str">
        <f>IF(E7222&gt;18,"Married","Unmarried")</f>
        <v>Married</v>
      </c>
      <c r="K7222" t="str">
        <f ca="1">IF(E7222&gt;=18,IF(RAND()&gt;0.5,"Married","Unmarried"),"Unmarried")</f>
        <v>Married</v>
      </c>
      <c r="L7222" t="str">
        <f>IF(J7248="Married",IF(E7222&gt;19,"Yes","No"),"No")</f>
        <v>Yes</v>
      </c>
      <c r="M7222" t="str">
        <f>IF(AND(J7222="Unmarried",F7222&gt;100000),"Yes","No")</f>
        <v>No</v>
      </c>
      <c r="N7222" s="4" t="str">
        <f>IF(F7222&lt;15000,"&lt;15k", IF(F7222&lt;30000, "15k-30k", IF(F7222&lt;45000, "30k-45k", IF(F7222&lt;60000, "45k-60k", IF(F7222&lt;75000, "60k-75k", "75k+")))))</f>
        <v>75k+</v>
      </c>
    </row>
    <row r="7223" spans="1:14" ht="14.25" customHeight="1" x14ac:dyDescent="0.25">
      <c r="A7223" s="2">
        <v>429200309</v>
      </c>
      <c r="B7223" s="1" t="s">
        <v>9</v>
      </c>
      <c r="C7223" s="2">
        <v>1</v>
      </c>
      <c r="D7223" s="2" t="str">
        <f>_xlfn.CONCAT(A7223,C7223)</f>
        <v>4292003091</v>
      </c>
      <c r="E7223" s="1">
        <v>62</v>
      </c>
      <c r="F7223" s="1">
        <v>69600</v>
      </c>
      <c r="G7223" t="str">
        <f>IF(F7223&lt;15000,"Yes","No")</f>
        <v>No</v>
      </c>
      <c r="H7223" t="str">
        <f>IF(AND(F7223&gt;30000,F7223&lt;60000),"Yes","No")</f>
        <v>No</v>
      </c>
      <c r="I7223" t="str">
        <f>IF(F7223&gt;30000,IF(F7223&lt;60000,"Yes","&gt;60k"),"&lt;30k")</f>
        <v>&gt;60k</v>
      </c>
      <c r="J7223" t="str">
        <f>IF(E7223&gt;18,"Married","Unmarried")</f>
        <v>Married</v>
      </c>
      <c r="K7223" t="str">
        <f ca="1">IF(E7223&gt;=18,IF(RAND()&gt;0.5,"Married","Unmarried"),"Unmarried")</f>
        <v>Unmarried</v>
      </c>
      <c r="L7223" t="str">
        <f>IF(J7249="Married",IF(E7223&gt;19,"Yes","No"),"No")</f>
        <v>Yes</v>
      </c>
      <c r="M7223" t="str">
        <f>IF(AND(J7223="Unmarried",F7223&gt;100000),"Yes","No")</f>
        <v>No</v>
      </c>
      <c r="N7223" s="4" t="str">
        <f>IF(F7223&lt;15000,"&lt;15k", IF(F7223&lt;30000, "15k-30k", IF(F7223&lt;45000, "30k-45k", IF(F7223&lt;60000, "45k-60k", IF(F7223&lt;75000, "60k-75k", "75k+")))))</f>
        <v>60k-75k</v>
      </c>
    </row>
    <row r="7224" spans="1:14" ht="14.25" customHeight="1" x14ac:dyDescent="0.25">
      <c r="A7224" s="2">
        <v>429200314</v>
      </c>
      <c r="B7224" s="1" t="s">
        <v>9</v>
      </c>
      <c r="C7224" s="2">
        <v>5</v>
      </c>
      <c r="D7224" s="2" t="str">
        <f>_xlfn.CONCAT(A7224,C7224)</f>
        <v>4292003145</v>
      </c>
      <c r="E7224" s="1">
        <v>62</v>
      </c>
      <c r="F7224" s="1">
        <v>135300</v>
      </c>
      <c r="G7224" t="str">
        <f>IF(F7224&lt;15000,"Yes","No")</f>
        <v>No</v>
      </c>
      <c r="H7224" t="str">
        <f>IF(AND(F7224&gt;30000,F7224&lt;60000),"Yes","No")</f>
        <v>No</v>
      </c>
      <c r="I7224" t="str">
        <f>IF(F7224&gt;30000,IF(F7224&lt;60000,"Yes","&gt;60k"),"&lt;30k")</f>
        <v>&gt;60k</v>
      </c>
      <c r="J7224" t="str">
        <f>IF(E7224&gt;18,"Married","Unmarried")</f>
        <v>Married</v>
      </c>
      <c r="K7224" t="str">
        <f ca="1">IF(E7224&gt;=18,IF(RAND()&gt;0.5,"Married","Unmarried"),"Unmarried")</f>
        <v>Unmarried</v>
      </c>
      <c r="L7224" t="str">
        <f>IF(J7250="Married",IF(E7224&gt;19,"Yes","No"),"No")</f>
        <v>Yes</v>
      </c>
      <c r="M7224" t="str">
        <f>IF(AND(J7224="Unmarried",F7224&gt;100000),"Yes","No")</f>
        <v>No</v>
      </c>
      <c r="N7224" s="4" t="str">
        <f>IF(F7224&lt;15000,"&lt;15k", IF(F7224&lt;30000, "15k-30k", IF(F7224&lt;45000, "30k-45k", IF(F7224&lt;60000, "45k-60k", IF(F7224&lt;75000, "60k-75k", "75k+")))))</f>
        <v>75k+</v>
      </c>
    </row>
    <row r="7225" spans="1:14" ht="14.25" customHeight="1" x14ac:dyDescent="0.25">
      <c r="A7225" s="2">
        <v>429200418</v>
      </c>
      <c r="B7225" s="1" t="s">
        <v>9</v>
      </c>
      <c r="C7225" s="2">
        <v>3</v>
      </c>
      <c r="D7225" s="2" t="str">
        <f>_xlfn.CONCAT(A7225,C7225)</f>
        <v>4292004183</v>
      </c>
      <c r="E7225" s="1">
        <v>62</v>
      </c>
      <c r="F7225" s="1">
        <v>214900</v>
      </c>
      <c r="G7225" t="str">
        <f>IF(F7225&lt;15000,"Yes","No")</f>
        <v>No</v>
      </c>
      <c r="H7225" t="str">
        <f>IF(AND(F7225&gt;30000,F7225&lt;60000),"Yes","No")</f>
        <v>No</v>
      </c>
      <c r="I7225" t="str">
        <f>IF(F7225&gt;30000,IF(F7225&lt;60000,"Yes","&gt;60k"),"&lt;30k")</f>
        <v>&gt;60k</v>
      </c>
      <c r="J7225" t="str">
        <f>IF(E7225&gt;18,"Married","Unmarried")</f>
        <v>Married</v>
      </c>
      <c r="K7225" t="str">
        <f ca="1">IF(E7225&gt;=18,IF(RAND()&gt;0.5,"Married","Unmarried"),"Unmarried")</f>
        <v>Unmarried</v>
      </c>
      <c r="L7225" t="str">
        <f>IF(J7251="Married",IF(E7225&gt;19,"Yes","No"),"No")</f>
        <v>Yes</v>
      </c>
      <c r="M7225" t="str">
        <f>IF(AND(J7225="Unmarried",F7225&gt;100000),"Yes","No")</f>
        <v>No</v>
      </c>
      <c r="N7225" s="4" t="str">
        <f>IF(F7225&lt;15000,"&lt;15k", IF(F7225&lt;30000, "15k-30k", IF(F7225&lt;45000, "30k-45k", IF(F7225&lt;60000, "45k-60k", IF(F7225&lt;75000, "60k-75k", "75k+")))))</f>
        <v>75k+</v>
      </c>
    </row>
    <row r="7226" spans="1:14" ht="14.25" customHeight="1" x14ac:dyDescent="0.25">
      <c r="A7226" s="2">
        <v>429200420</v>
      </c>
      <c r="B7226" s="1" t="s">
        <v>9</v>
      </c>
      <c r="C7226" s="2">
        <v>3</v>
      </c>
      <c r="D7226" s="2" t="str">
        <f>_xlfn.CONCAT(A7226,C7226)</f>
        <v>4292004203</v>
      </c>
      <c r="E7226" s="1">
        <v>62</v>
      </c>
      <c r="F7226" s="1">
        <v>191300</v>
      </c>
      <c r="G7226" t="str">
        <f>IF(F7226&lt;15000,"Yes","No")</f>
        <v>No</v>
      </c>
      <c r="H7226" t="str">
        <f>IF(AND(F7226&gt;30000,F7226&lt;60000),"Yes","No")</f>
        <v>No</v>
      </c>
      <c r="I7226" t="str">
        <f>IF(F7226&gt;30000,IF(F7226&lt;60000,"Yes","&gt;60k"),"&lt;30k")</f>
        <v>&gt;60k</v>
      </c>
      <c r="J7226" t="str">
        <f>IF(E7226&gt;18,"Married","Unmarried")</f>
        <v>Married</v>
      </c>
      <c r="K7226" t="str">
        <f ca="1">IF(E7226&gt;=18,IF(RAND()&gt;0.5,"Married","Unmarried"),"Unmarried")</f>
        <v>Married</v>
      </c>
      <c r="L7226" t="str">
        <f>IF(J7252="Married",IF(E7226&gt;19,"Yes","No"),"No")</f>
        <v>Yes</v>
      </c>
      <c r="M7226" t="str">
        <f>IF(AND(J7226="Unmarried",F7226&gt;100000),"Yes","No")</f>
        <v>No</v>
      </c>
      <c r="N7226" s="4" t="str">
        <f>IF(F7226&lt;15000,"&lt;15k", IF(F7226&lt;30000, "15k-30k", IF(F7226&lt;45000, "30k-45k", IF(F7226&lt;60000, "45k-60k", IF(F7226&lt;75000, "60k-75k", "75k+")))))</f>
        <v>75k+</v>
      </c>
    </row>
    <row r="7227" spans="1:14" ht="14.25" customHeight="1" x14ac:dyDescent="0.25">
      <c r="A7227" s="2">
        <v>429200425</v>
      </c>
      <c r="B7227" s="1" t="s">
        <v>9</v>
      </c>
      <c r="C7227" s="2">
        <v>4</v>
      </c>
      <c r="D7227" s="2" t="str">
        <f>_xlfn.CONCAT(A7227,C7227)</f>
        <v>4292004254</v>
      </c>
      <c r="E7227" s="1">
        <v>62</v>
      </c>
      <c r="F7227" s="1">
        <v>55600</v>
      </c>
      <c r="G7227" t="str">
        <f>IF(F7227&lt;15000,"Yes","No")</f>
        <v>No</v>
      </c>
      <c r="H7227" t="str">
        <f>IF(AND(F7227&gt;30000,F7227&lt;60000),"Yes","No")</f>
        <v>Yes</v>
      </c>
      <c r="I7227" t="str">
        <f>IF(F7227&gt;30000,IF(F7227&lt;60000,"Yes","&gt;60k"),"&lt;30k")</f>
        <v>Yes</v>
      </c>
      <c r="J7227" t="str">
        <f>IF(E7227&gt;18,"Married","Unmarried")</f>
        <v>Married</v>
      </c>
      <c r="K7227" t="str">
        <f ca="1">IF(E7227&gt;=18,IF(RAND()&gt;0.5,"Married","Unmarried"),"Unmarried")</f>
        <v>Unmarried</v>
      </c>
      <c r="L7227" t="str">
        <f>IF(J7253="Married",IF(E7227&gt;19,"Yes","No"),"No")</f>
        <v>Yes</v>
      </c>
      <c r="M7227" t="str">
        <f>IF(AND(J7227="Unmarried",F7227&gt;100000),"Yes","No")</f>
        <v>No</v>
      </c>
      <c r="N7227" s="4" t="str">
        <f>IF(F7227&lt;15000,"&lt;15k", IF(F7227&lt;30000, "15k-30k", IF(F7227&lt;45000, "30k-45k", IF(F7227&lt;60000, "45k-60k", IF(F7227&lt;75000, "60k-75k", "75k+")))))</f>
        <v>45k-60k</v>
      </c>
    </row>
    <row r="7228" spans="1:14" ht="14.25" customHeight="1" x14ac:dyDescent="0.25">
      <c r="A7228" s="2">
        <v>429200509</v>
      </c>
      <c r="B7228" s="1" t="s">
        <v>9</v>
      </c>
      <c r="C7228" s="2">
        <v>7</v>
      </c>
      <c r="D7228" s="2" t="str">
        <f>_xlfn.CONCAT(A7228,C7228)</f>
        <v>4292005097</v>
      </c>
      <c r="E7228" s="1">
        <v>62</v>
      </c>
      <c r="F7228" s="1">
        <v>118600</v>
      </c>
      <c r="G7228" t="str">
        <f>IF(F7228&lt;15000,"Yes","No")</f>
        <v>No</v>
      </c>
      <c r="H7228" t="str">
        <f>IF(AND(F7228&gt;30000,F7228&lt;60000),"Yes","No")</f>
        <v>No</v>
      </c>
      <c r="I7228" t="str">
        <f>IF(F7228&gt;30000,IF(F7228&lt;60000,"Yes","&gt;60k"),"&lt;30k")</f>
        <v>&gt;60k</v>
      </c>
      <c r="J7228" t="str">
        <f>IF(E7228&gt;18,"Married","Unmarried")</f>
        <v>Married</v>
      </c>
      <c r="K7228" t="str">
        <f ca="1">IF(E7228&gt;=18,IF(RAND()&gt;0.5,"Married","Unmarried"),"Unmarried")</f>
        <v>Married</v>
      </c>
      <c r="L7228" t="str">
        <f>IF(J7254="Married",IF(E7228&gt;19,"Yes","No"),"No")</f>
        <v>Yes</v>
      </c>
      <c r="M7228" t="str">
        <f>IF(AND(J7228="Unmarried",F7228&gt;100000),"Yes","No")</f>
        <v>No</v>
      </c>
      <c r="N7228" s="4" t="str">
        <f>IF(F7228&lt;15000,"&lt;15k", IF(F7228&lt;30000, "15k-30k", IF(F7228&lt;45000, "30k-45k", IF(F7228&lt;60000, "45k-60k", IF(F7228&lt;75000, "60k-75k", "75k+")))))</f>
        <v>75k+</v>
      </c>
    </row>
    <row r="7229" spans="1:14" ht="14.25" customHeight="1" x14ac:dyDescent="0.25">
      <c r="A7229" s="2">
        <v>430200113</v>
      </c>
      <c r="B7229" s="1" t="s">
        <v>10</v>
      </c>
      <c r="C7229" s="2">
        <v>4</v>
      </c>
      <c r="D7229" s="2" t="str">
        <f>_xlfn.CONCAT(A7229,C7229)</f>
        <v>4302001134</v>
      </c>
      <c r="E7229" s="1">
        <v>62</v>
      </c>
      <c r="F7229" s="1">
        <v>47500</v>
      </c>
      <c r="G7229" t="str">
        <f>IF(F7229&lt;15000,"Yes","No")</f>
        <v>No</v>
      </c>
      <c r="H7229" t="str">
        <f>IF(AND(F7229&gt;30000,F7229&lt;60000),"Yes","No")</f>
        <v>Yes</v>
      </c>
      <c r="I7229" t="str">
        <f>IF(F7229&gt;30000,IF(F7229&lt;60000,"Yes","&gt;60k"),"&lt;30k")</f>
        <v>Yes</v>
      </c>
      <c r="J7229" t="str">
        <f>IF(E7229&gt;18,"Married","Unmarried")</f>
        <v>Married</v>
      </c>
      <c r="K7229" t="str">
        <f ca="1">IF(E7229&gt;=18,IF(RAND()&gt;0.5,"Married","Unmarried"),"Unmarried")</f>
        <v>Married</v>
      </c>
      <c r="L7229" t="str">
        <f>IF(J7255="Married",IF(E7229&gt;19,"Yes","No"),"No")</f>
        <v>Yes</v>
      </c>
      <c r="M7229" t="str">
        <f>IF(AND(J7229="Unmarried",F7229&gt;100000),"Yes","No")</f>
        <v>No</v>
      </c>
      <c r="N7229" s="4" t="str">
        <f>IF(F7229&lt;15000,"&lt;15k", IF(F7229&lt;30000, "15k-30k", IF(F7229&lt;45000, "30k-45k", IF(F7229&lt;60000, "45k-60k", IF(F7229&lt;75000, "60k-75k", "75k+")))))</f>
        <v>45k-60k</v>
      </c>
    </row>
    <row r="7230" spans="1:14" ht="14.25" customHeight="1" x14ac:dyDescent="0.25">
      <c r="A7230" s="2">
        <v>430200118</v>
      </c>
      <c r="B7230" s="1" t="s">
        <v>10</v>
      </c>
      <c r="C7230" s="2">
        <v>2</v>
      </c>
      <c r="D7230" s="2" t="str">
        <f>_xlfn.CONCAT(A7230,C7230)</f>
        <v>4302001182</v>
      </c>
      <c r="E7230" s="1">
        <v>62</v>
      </c>
      <c r="F7230" s="1">
        <v>243700</v>
      </c>
      <c r="G7230" t="str">
        <f>IF(F7230&lt;15000,"Yes","No")</f>
        <v>No</v>
      </c>
      <c r="H7230" t="str">
        <f>IF(AND(F7230&gt;30000,F7230&lt;60000),"Yes","No")</f>
        <v>No</v>
      </c>
      <c r="I7230" t="str">
        <f>IF(F7230&gt;30000,IF(F7230&lt;60000,"Yes","&gt;60k"),"&lt;30k")</f>
        <v>&gt;60k</v>
      </c>
      <c r="J7230" t="str">
        <f>IF(E7230&gt;18,"Married","Unmarried")</f>
        <v>Married</v>
      </c>
      <c r="K7230" t="str">
        <f ca="1">IF(E7230&gt;=18,IF(RAND()&gt;0.5,"Married","Unmarried"),"Unmarried")</f>
        <v>Unmarried</v>
      </c>
      <c r="L7230" t="str">
        <f>IF(J7256="Married",IF(E7230&gt;19,"Yes","No"),"No")</f>
        <v>Yes</v>
      </c>
      <c r="M7230" t="str">
        <f>IF(AND(J7230="Unmarried",F7230&gt;100000),"Yes","No")</f>
        <v>No</v>
      </c>
      <c r="N7230" s="4" t="str">
        <f>IF(F7230&lt;15000,"&lt;15k", IF(F7230&lt;30000, "15k-30k", IF(F7230&lt;45000, "30k-45k", IF(F7230&lt;60000, "45k-60k", IF(F7230&lt;75000, "60k-75k", "75k+")))))</f>
        <v>75k+</v>
      </c>
    </row>
    <row r="7231" spans="1:14" ht="14.25" customHeight="1" x14ac:dyDescent="0.25">
      <c r="A7231" s="2">
        <v>430200119</v>
      </c>
      <c r="B7231" s="1" t="s">
        <v>10</v>
      </c>
      <c r="C7231" s="2">
        <v>2</v>
      </c>
      <c r="D7231" s="2" t="str">
        <f>_xlfn.CONCAT(A7231,C7231)</f>
        <v>4302001192</v>
      </c>
      <c r="E7231" s="1">
        <v>62</v>
      </c>
      <c r="F7231" s="1">
        <v>149500</v>
      </c>
      <c r="G7231" t="str">
        <f>IF(F7231&lt;15000,"Yes","No")</f>
        <v>No</v>
      </c>
      <c r="H7231" t="str">
        <f>IF(AND(F7231&gt;30000,F7231&lt;60000),"Yes","No")</f>
        <v>No</v>
      </c>
      <c r="I7231" t="str">
        <f>IF(F7231&gt;30000,IF(F7231&lt;60000,"Yes","&gt;60k"),"&lt;30k")</f>
        <v>&gt;60k</v>
      </c>
      <c r="J7231" t="str">
        <f>IF(E7231&gt;18,"Married","Unmarried")</f>
        <v>Married</v>
      </c>
      <c r="K7231" t="str">
        <f ca="1">IF(E7231&gt;=18,IF(RAND()&gt;0.5,"Married","Unmarried"),"Unmarried")</f>
        <v>Married</v>
      </c>
      <c r="L7231" t="str">
        <f>IF(J7257="Married",IF(E7231&gt;19,"Yes","No"),"No")</f>
        <v>Yes</v>
      </c>
      <c r="M7231" t="str">
        <f>IF(AND(J7231="Unmarried",F7231&gt;100000),"Yes","No")</f>
        <v>No</v>
      </c>
      <c r="N7231" s="4" t="str">
        <f>IF(F7231&lt;15000,"&lt;15k", IF(F7231&lt;30000, "15k-30k", IF(F7231&lt;45000, "30k-45k", IF(F7231&lt;60000, "45k-60k", IF(F7231&lt;75000, "60k-75k", "75k+")))))</f>
        <v>75k+</v>
      </c>
    </row>
    <row r="7232" spans="1:14" ht="14.25" customHeight="1" x14ac:dyDescent="0.25">
      <c r="A7232" s="2">
        <v>430200121</v>
      </c>
      <c r="B7232" s="1" t="s">
        <v>10</v>
      </c>
      <c r="C7232" s="2">
        <v>4</v>
      </c>
      <c r="D7232" s="2" t="str">
        <f>_xlfn.CONCAT(A7232,C7232)</f>
        <v>4302001214</v>
      </c>
      <c r="E7232" s="1">
        <v>62</v>
      </c>
      <c r="F7232" s="1">
        <v>11800</v>
      </c>
      <c r="G7232" t="str">
        <f>IF(F7232&lt;15000,"Yes","No")</f>
        <v>Yes</v>
      </c>
      <c r="H7232" t="str">
        <f>IF(AND(F7232&gt;30000,F7232&lt;60000),"Yes","No")</f>
        <v>No</v>
      </c>
      <c r="I7232" t="str">
        <f>IF(F7232&gt;30000,IF(F7232&lt;60000,"Yes","&gt;60k"),"&lt;30k")</f>
        <v>&lt;30k</v>
      </c>
      <c r="J7232" t="str">
        <f>IF(E7232&gt;18,"Married","Unmarried")</f>
        <v>Married</v>
      </c>
      <c r="K7232" t="str">
        <f ca="1">IF(E7232&gt;=18,IF(RAND()&gt;0.5,"Married","Unmarried"),"Unmarried")</f>
        <v>Unmarried</v>
      </c>
      <c r="L7232" t="str">
        <f>IF(J7258="Married",IF(E7232&gt;19,"Yes","No"),"No")</f>
        <v>Yes</v>
      </c>
      <c r="M7232" t="str">
        <f>IF(AND(J7232="Unmarried",F7232&gt;100000),"Yes","No")</f>
        <v>No</v>
      </c>
      <c r="N7232" s="4" t="str">
        <f>IF(F7232&lt;15000,"&lt;15k", IF(F7232&lt;30000, "15k-30k", IF(F7232&lt;45000, "30k-45k", IF(F7232&lt;60000, "45k-60k", IF(F7232&lt;75000, "60k-75k", "75k+")))))</f>
        <v>&lt;15k</v>
      </c>
    </row>
    <row r="7233" spans="1:14" ht="14.25" customHeight="1" x14ac:dyDescent="0.25">
      <c r="A7233" s="2">
        <v>431200102</v>
      </c>
      <c r="B7233" s="1" t="s">
        <v>11</v>
      </c>
      <c r="C7233" s="2">
        <v>5</v>
      </c>
      <c r="D7233" s="2" t="str">
        <f>_xlfn.CONCAT(A7233,C7233)</f>
        <v>4312001025</v>
      </c>
      <c r="E7233" s="1">
        <v>62</v>
      </c>
      <c r="F7233" s="1">
        <v>48900</v>
      </c>
      <c r="G7233" t="str">
        <f>IF(F7233&lt;15000,"Yes","No")</f>
        <v>No</v>
      </c>
      <c r="H7233" t="str">
        <f>IF(AND(F7233&gt;30000,F7233&lt;60000),"Yes","No")</f>
        <v>Yes</v>
      </c>
      <c r="I7233" t="str">
        <f>IF(F7233&gt;30000,IF(F7233&lt;60000,"Yes","&gt;60k"),"&lt;30k")</f>
        <v>Yes</v>
      </c>
      <c r="J7233" t="str">
        <f>IF(E7233&gt;18,"Married","Unmarried")</f>
        <v>Married</v>
      </c>
      <c r="K7233" t="str">
        <f ca="1">IF(E7233&gt;=18,IF(RAND()&gt;0.5,"Married","Unmarried"),"Unmarried")</f>
        <v>Married</v>
      </c>
      <c r="L7233" t="str">
        <f>IF(J7259="Married",IF(E7233&gt;19,"Yes","No"),"No")</f>
        <v>Yes</v>
      </c>
      <c r="M7233" t="str">
        <f>IF(AND(J7233="Unmarried",F7233&gt;100000),"Yes","No")</f>
        <v>No</v>
      </c>
      <c r="N7233" s="4" t="str">
        <f>IF(F7233&lt;15000,"&lt;15k", IF(F7233&lt;30000, "15k-30k", IF(F7233&lt;45000, "30k-45k", IF(F7233&lt;60000, "45k-60k", IF(F7233&lt;75000, "60k-75k", "75k+")))))</f>
        <v>45k-60k</v>
      </c>
    </row>
    <row r="7234" spans="1:14" ht="14.25" customHeight="1" x14ac:dyDescent="0.25">
      <c r="A7234" s="2">
        <v>431200109</v>
      </c>
      <c r="B7234" s="1" t="s">
        <v>11</v>
      </c>
      <c r="C7234" s="2">
        <v>1</v>
      </c>
      <c r="D7234" s="2" t="str">
        <f>_xlfn.CONCAT(A7234,C7234)</f>
        <v>4312001091</v>
      </c>
      <c r="E7234" s="1">
        <v>62</v>
      </c>
      <c r="F7234" s="1">
        <v>164700</v>
      </c>
      <c r="G7234" t="str">
        <f>IF(F7234&lt;15000,"Yes","No")</f>
        <v>No</v>
      </c>
      <c r="H7234" t="str">
        <f>IF(AND(F7234&gt;30000,F7234&lt;60000),"Yes","No")</f>
        <v>No</v>
      </c>
      <c r="I7234" t="str">
        <f>IF(F7234&gt;30000,IF(F7234&lt;60000,"Yes","&gt;60k"),"&lt;30k")</f>
        <v>&gt;60k</v>
      </c>
      <c r="J7234" t="str">
        <f>IF(E7234&gt;18,"Married","Unmarried")</f>
        <v>Married</v>
      </c>
      <c r="K7234" t="str">
        <f ca="1">IF(E7234&gt;=18,IF(RAND()&gt;0.5,"Married","Unmarried"),"Unmarried")</f>
        <v>Married</v>
      </c>
      <c r="L7234" t="str">
        <f>IF(J7260="Married",IF(E7234&gt;19,"Yes","No"),"No")</f>
        <v>Yes</v>
      </c>
      <c r="M7234" t="str">
        <f>IF(AND(J7234="Unmarried",F7234&gt;100000),"Yes","No")</f>
        <v>No</v>
      </c>
      <c r="N7234" s="4" t="str">
        <f>IF(F7234&lt;15000,"&lt;15k", IF(F7234&lt;30000, "15k-30k", IF(F7234&lt;45000, "30k-45k", IF(F7234&lt;60000, "45k-60k", IF(F7234&lt;75000, "60k-75k", "75k+")))))</f>
        <v>75k+</v>
      </c>
    </row>
    <row r="7235" spans="1:14" ht="14.25" customHeight="1" x14ac:dyDescent="0.25">
      <c r="A7235" s="2">
        <v>431200109</v>
      </c>
      <c r="B7235" s="1" t="s">
        <v>11</v>
      </c>
      <c r="C7235" s="2">
        <v>3</v>
      </c>
      <c r="D7235" s="2" t="str">
        <f>_xlfn.CONCAT(A7235,C7235)</f>
        <v>4312001093</v>
      </c>
      <c r="E7235" s="1">
        <v>62</v>
      </c>
      <c r="F7235" s="1">
        <v>80900</v>
      </c>
      <c r="G7235" t="str">
        <f>IF(F7235&lt;15000,"Yes","No")</f>
        <v>No</v>
      </c>
      <c r="H7235" t="str">
        <f>IF(AND(F7235&gt;30000,F7235&lt;60000),"Yes","No")</f>
        <v>No</v>
      </c>
      <c r="I7235" t="str">
        <f>IF(F7235&gt;30000,IF(F7235&lt;60000,"Yes","&gt;60k"),"&lt;30k")</f>
        <v>&gt;60k</v>
      </c>
      <c r="J7235" t="str">
        <f>IF(E7235&gt;18,"Married","Unmarried")</f>
        <v>Married</v>
      </c>
      <c r="K7235" t="str">
        <f ca="1">IF(E7235&gt;=18,IF(RAND()&gt;0.5,"Married","Unmarried"),"Unmarried")</f>
        <v>Unmarried</v>
      </c>
      <c r="L7235" t="str">
        <f>IF(J7261="Married",IF(E7235&gt;19,"Yes","No"),"No")</f>
        <v>Yes</v>
      </c>
      <c r="M7235" t="str">
        <f>IF(AND(J7235="Unmarried",F7235&gt;100000),"Yes","No")</f>
        <v>No</v>
      </c>
      <c r="N7235" s="4" t="str">
        <f>IF(F7235&lt;15000,"&lt;15k", IF(F7235&lt;30000, "15k-30k", IF(F7235&lt;45000, "30k-45k", IF(F7235&lt;60000, "45k-60k", IF(F7235&lt;75000, "60k-75k", "75k+")))))</f>
        <v>75k+</v>
      </c>
    </row>
    <row r="7236" spans="1:14" ht="14.25" customHeight="1" x14ac:dyDescent="0.25">
      <c r="A7236" s="2">
        <v>431200112</v>
      </c>
      <c r="B7236" s="1" t="s">
        <v>11</v>
      </c>
      <c r="C7236" s="2">
        <v>5</v>
      </c>
      <c r="D7236" s="2" t="str">
        <f>_xlfn.CONCAT(A7236,C7236)</f>
        <v>4312001125</v>
      </c>
      <c r="E7236" s="1">
        <v>62</v>
      </c>
      <c r="F7236" s="1">
        <v>242700</v>
      </c>
      <c r="G7236" t="str">
        <f>IF(F7236&lt;15000,"Yes","No")</f>
        <v>No</v>
      </c>
      <c r="H7236" t="str">
        <f>IF(AND(F7236&gt;30000,F7236&lt;60000),"Yes","No")</f>
        <v>No</v>
      </c>
      <c r="I7236" t="str">
        <f>IF(F7236&gt;30000,IF(F7236&lt;60000,"Yes","&gt;60k"),"&lt;30k")</f>
        <v>&gt;60k</v>
      </c>
      <c r="J7236" t="str">
        <f>IF(E7236&gt;18,"Married","Unmarried")</f>
        <v>Married</v>
      </c>
      <c r="K7236" t="str">
        <f ca="1">IF(E7236&gt;=18,IF(RAND()&gt;0.5,"Married","Unmarried"),"Unmarried")</f>
        <v>Unmarried</v>
      </c>
      <c r="L7236" t="str">
        <f>IF(J7262="Married",IF(E7236&gt;19,"Yes","No"),"No")</f>
        <v>Yes</v>
      </c>
      <c r="M7236" t="str">
        <f>IF(AND(J7236="Unmarried",F7236&gt;100000),"Yes","No")</f>
        <v>No</v>
      </c>
      <c r="N7236" s="4" t="str">
        <f>IF(F7236&lt;15000,"&lt;15k", IF(F7236&lt;30000, "15k-30k", IF(F7236&lt;45000, "30k-45k", IF(F7236&lt;60000, "45k-60k", IF(F7236&lt;75000, "60k-75k", "75k+")))))</f>
        <v>75k+</v>
      </c>
    </row>
    <row r="7237" spans="1:14" ht="14.25" customHeight="1" x14ac:dyDescent="0.25">
      <c r="A7237" s="2">
        <v>431200126</v>
      </c>
      <c r="B7237" s="1" t="s">
        <v>11</v>
      </c>
      <c r="C7237" s="2">
        <v>1</v>
      </c>
      <c r="D7237" s="2" t="str">
        <f>_xlfn.CONCAT(A7237,C7237)</f>
        <v>4312001261</v>
      </c>
      <c r="E7237" s="1">
        <v>62</v>
      </c>
      <c r="F7237" s="1">
        <v>135000</v>
      </c>
      <c r="G7237" t="str">
        <f>IF(F7237&lt;15000,"Yes","No")</f>
        <v>No</v>
      </c>
      <c r="H7237" t="str">
        <f>IF(AND(F7237&gt;30000,F7237&lt;60000),"Yes","No")</f>
        <v>No</v>
      </c>
      <c r="I7237" t="str">
        <f>IF(F7237&gt;30000,IF(F7237&lt;60000,"Yes","&gt;60k"),"&lt;30k")</f>
        <v>&gt;60k</v>
      </c>
      <c r="J7237" t="str">
        <f>IF(E7237&gt;18,"Married","Unmarried")</f>
        <v>Married</v>
      </c>
      <c r="K7237" t="str">
        <f ca="1">IF(E7237&gt;=18,IF(RAND()&gt;0.5,"Married","Unmarried"),"Unmarried")</f>
        <v>Unmarried</v>
      </c>
      <c r="L7237" t="str">
        <f>IF(J7263="Married",IF(E7237&gt;19,"Yes","No"),"No")</f>
        <v>Yes</v>
      </c>
      <c r="M7237" t="str">
        <f>IF(AND(J7237="Unmarried",F7237&gt;100000),"Yes","No")</f>
        <v>No</v>
      </c>
      <c r="N7237" s="4" t="str">
        <f>IF(F7237&lt;15000,"&lt;15k", IF(F7237&lt;30000, "15k-30k", IF(F7237&lt;45000, "30k-45k", IF(F7237&lt;60000, "45k-60k", IF(F7237&lt;75000, "60k-75k", "75k+")))))</f>
        <v>75k+</v>
      </c>
    </row>
    <row r="7238" spans="1:14" ht="14.25" customHeight="1" x14ac:dyDescent="0.25">
      <c r="A7238" s="2">
        <v>431200130</v>
      </c>
      <c r="B7238" s="1" t="s">
        <v>11</v>
      </c>
      <c r="C7238" s="2">
        <v>2</v>
      </c>
      <c r="D7238" s="2" t="str">
        <f>_xlfn.CONCAT(A7238,C7238)</f>
        <v>4312001302</v>
      </c>
      <c r="E7238" s="1">
        <v>62</v>
      </c>
      <c r="F7238" s="1">
        <v>4200</v>
      </c>
      <c r="G7238" t="str">
        <f>IF(F7238&lt;15000,"Yes","No")</f>
        <v>Yes</v>
      </c>
      <c r="H7238" t="str">
        <f>IF(AND(F7238&gt;30000,F7238&lt;60000),"Yes","No")</f>
        <v>No</v>
      </c>
      <c r="I7238" t="str">
        <f>IF(F7238&gt;30000,IF(F7238&lt;60000,"Yes","&gt;60k"),"&lt;30k")</f>
        <v>&lt;30k</v>
      </c>
      <c r="J7238" t="str">
        <f>IF(E7238&gt;18,"Married","Unmarried")</f>
        <v>Married</v>
      </c>
      <c r="K7238" t="str">
        <f ca="1">IF(E7238&gt;=18,IF(RAND()&gt;0.5,"Married","Unmarried"),"Unmarried")</f>
        <v>Unmarried</v>
      </c>
      <c r="L7238" t="str">
        <f>IF(J7264="Married",IF(E7238&gt;19,"Yes","No"),"No")</f>
        <v>Yes</v>
      </c>
      <c r="M7238" t="str">
        <f>IF(AND(J7238="Unmarried",F7238&gt;100000),"Yes","No")</f>
        <v>No</v>
      </c>
      <c r="N7238" s="4" t="str">
        <f>IF(F7238&lt;15000,"&lt;15k", IF(F7238&lt;30000, "15k-30k", IF(F7238&lt;45000, "30k-45k", IF(F7238&lt;60000, "45k-60k", IF(F7238&lt;75000, "60k-75k", "75k+")))))</f>
        <v>&lt;15k</v>
      </c>
    </row>
    <row r="7239" spans="1:14" ht="14.25" customHeight="1" x14ac:dyDescent="0.25">
      <c r="A7239" s="2">
        <v>431200204</v>
      </c>
      <c r="B7239" s="1" t="s">
        <v>11</v>
      </c>
      <c r="C7239" s="2">
        <v>2</v>
      </c>
      <c r="D7239" s="2" t="str">
        <f>_xlfn.CONCAT(A7239,C7239)</f>
        <v>4312002042</v>
      </c>
      <c r="E7239" s="1">
        <v>62</v>
      </c>
      <c r="F7239" s="1">
        <v>183900</v>
      </c>
      <c r="G7239" t="str">
        <f>IF(F7239&lt;15000,"Yes","No")</f>
        <v>No</v>
      </c>
      <c r="H7239" t="str">
        <f>IF(AND(F7239&gt;30000,F7239&lt;60000),"Yes","No")</f>
        <v>No</v>
      </c>
      <c r="I7239" t="str">
        <f>IF(F7239&gt;30000,IF(F7239&lt;60000,"Yes","&gt;60k"),"&lt;30k")</f>
        <v>&gt;60k</v>
      </c>
      <c r="J7239" t="str">
        <f>IF(E7239&gt;18,"Married","Unmarried")</f>
        <v>Married</v>
      </c>
      <c r="K7239" t="str">
        <f ca="1">IF(E7239&gt;=18,IF(RAND()&gt;0.5,"Married","Unmarried"),"Unmarried")</f>
        <v>Married</v>
      </c>
      <c r="L7239" t="str">
        <f>IF(J7265="Married",IF(E7239&gt;19,"Yes","No"),"No")</f>
        <v>Yes</v>
      </c>
      <c r="M7239" t="str">
        <f>IF(AND(J7239="Unmarried",F7239&gt;100000),"Yes","No")</f>
        <v>No</v>
      </c>
      <c r="N7239" s="4" t="str">
        <f>IF(F7239&lt;15000,"&lt;15k", IF(F7239&lt;30000, "15k-30k", IF(F7239&lt;45000, "30k-45k", IF(F7239&lt;60000, "45k-60k", IF(F7239&lt;75000, "60k-75k", "75k+")))))</f>
        <v>75k+</v>
      </c>
    </row>
    <row r="7240" spans="1:14" ht="14.25" customHeight="1" x14ac:dyDescent="0.25">
      <c r="A7240" s="2">
        <v>431200210</v>
      </c>
      <c r="B7240" s="1" t="s">
        <v>11</v>
      </c>
      <c r="C7240" s="2">
        <v>3</v>
      </c>
      <c r="D7240" s="2" t="str">
        <f>_xlfn.CONCAT(A7240,C7240)</f>
        <v>4312002103</v>
      </c>
      <c r="E7240" s="1">
        <v>62</v>
      </c>
      <c r="F7240" s="1">
        <v>8300</v>
      </c>
      <c r="G7240" t="str">
        <f>IF(F7240&lt;15000,"Yes","No")</f>
        <v>Yes</v>
      </c>
      <c r="H7240" t="str">
        <f>IF(AND(F7240&gt;30000,F7240&lt;60000),"Yes","No")</f>
        <v>No</v>
      </c>
      <c r="I7240" t="str">
        <f>IF(F7240&gt;30000,IF(F7240&lt;60000,"Yes","&gt;60k"),"&lt;30k")</f>
        <v>&lt;30k</v>
      </c>
      <c r="J7240" t="str">
        <f>IF(E7240&gt;18,"Married","Unmarried")</f>
        <v>Married</v>
      </c>
      <c r="K7240" t="str">
        <f ca="1">IF(E7240&gt;=18,IF(RAND()&gt;0.5,"Married","Unmarried"),"Unmarried")</f>
        <v>Married</v>
      </c>
      <c r="L7240" t="str">
        <f>IF(J7266="Married",IF(E7240&gt;19,"Yes","No"),"No")</f>
        <v>Yes</v>
      </c>
      <c r="M7240" t="str">
        <f>IF(AND(J7240="Unmarried",F7240&gt;100000),"Yes","No")</f>
        <v>No</v>
      </c>
      <c r="N7240" s="4" t="str">
        <f>IF(F7240&lt;15000,"&lt;15k", IF(F7240&lt;30000, "15k-30k", IF(F7240&lt;45000, "30k-45k", IF(F7240&lt;60000, "45k-60k", IF(F7240&lt;75000, "60k-75k", "75k+")))))</f>
        <v>&lt;15k</v>
      </c>
    </row>
    <row r="7241" spans="1:14" ht="14.25" customHeight="1" x14ac:dyDescent="0.25">
      <c r="A7241" s="2">
        <v>431200222</v>
      </c>
      <c r="B7241" s="1" t="s">
        <v>11</v>
      </c>
      <c r="C7241" s="2">
        <v>3</v>
      </c>
      <c r="D7241" s="2" t="str">
        <f>_xlfn.CONCAT(A7241,C7241)</f>
        <v>4312002223</v>
      </c>
      <c r="E7241" s="1">
        <v>62</v>
      </c>
      <c r="F7241" s="1">
        <v>223000</v>
      </c>
      <c r="G7241" t="str">
        <f>IF(F7241&lt;15000,"Yes","No")</f>
        <v>No</v>
      </c>
      <c r="H7241" t="str">
        <f>IF(AND(F7241&gt;30000,F7241&lt;60000),"Yes","No")</f>
        <v>No</v>
      </c>
      <c r="I7241" t="str">
        <f>IF(F7241&gt;30000,IF(F7241&lt;60000,"Yes","&gt;60k"),"&lt;30k")</f>
        <v>&gt;60k</v>
      </c>
      <c r="J7241" t="str">
        <f>IF(E7241&gt;18,"Married","Unmarried")</f>
        <v>Married</v>
      </c>
      <c r="K7241" t="str">
        <f ca="1">IF(E7241&gt;=18,IF(RAND()&gt;0.5,"Married","Unmarried"),"Unmarried")</f>
        <v>Unmarried</v>
      </c>
      <c r="L7241" t="str">
        <f>IF(J7267="Married",IF(E7241&gt;19,"Yes","No"),"No")</f>
        <v>Yes</v>
      </c>
      <c r="M7241" t="str">
        <f>IF(AND(J7241="Unmarried",F7241&gt;100000),"Yes","No")</f>
        <v>No</v>
      </c>
      <c r="N7241" s="4" t="str">
        <f>IF(F7241&lt;15000,"&lt;15k", IF(F7241&lt;30000, "15k-30k", IF(F7241&lt;45000, "30k-45k", IF(F7241&lt;60000, "45k-60k", IF(F7241&lt;75000, "60k-75k", "75k+")))))</f>
        <v>75k+</v>
      </c>
    </row>
    <row r="7242" spans="1:14" ht="14.25" customHeight="1" x14ac:dyDescent="0.25">
      <c r="A7242" s="2">
        <v>433200102</v>
      </c>
      <c r="B7242" s="1" t="s">
        <v>12</v>
      </c>
      <c r="C7242" s="2">
        <v>3</v>
      </c>
      <c r="D7242" s="2" t="str">
        <f>_xlfn.CONCAT(A7242,C7242)</f>
        <v>4332001023</v>
      </c>
      <c r="E7242" s="1">
        <v>62</v>
      </c>
      <c r="F7242" s="1">
        <v>12800</v>
      </c>
      <c r="G7242" t="str">
        <f>IF(F7242&lt;15000,"Yes","No")</f>
        <v>Yes</v>
      </c>
      <c r="H7242" t="str">
        <f>IF(AND(F7242&gt;30000,F7242&lt;60000),"Yes","No")</f>
        <v>No</v>
      </c>
      <c r="I7242" t="str">
        <f>IF(F7242&gt;30000,IF(F7242&lt;60000,"Yes","&gt;60k"),"&lt;30k")</f>
        <v>&lt;30k</v>
      </c>
      <c r="J7242" t="str">
        <f>IF(E7242&gt;18,"Married","Unmarried")</f>
        <v>Married</v>
      </c>
      <c r="K7242" t="str">
        <f ca="1">IF(E7242&gt;=18,IF(RAND()&gt;0.5,"Married","Unmarried"),"Unmarried")</f>
        <v>Unmarried</v>
      </c>
      <c r="L7242" t="str">
        <f>IF(J7268="Married",IF(E7242&gt;19,"Yes","No"),"No")</f>
        <v>Yes</v>
      </c>
      <c r="M7242" t="str">
        <f>IF(AND(J7242="Unmarried",F7242&gt;100000),"Yes","No")</f>
        <v>No</v>
      </c>
      <c r="N7242" s="4" t="str">
        <f>IF(F7242&lt;15000,"&lt;15k", IF(F7242&lt;30000, "15k-30k", IF(F7242&lt;45000, "30k-45k", IF(F7242&lt;60000, "45k-60k", IF(F7242&lt;75000, "60k-75k", "75k+")))))</f>
        <v>&lt;15k</v>
      </c>
    </row>
    <row r="7243" spans="1:14" ht="14.25" customHeight="1" x14ac:dyDescent="0.25">
      <c r="A7243" s="2">
        <v>433200124</v>
      </c>
      <c r="B7243" s="1" t="s">
        <v>12</v>
      </c>
      <c r="C7243" s="2">
        <v>4</v>
      </c>
      <c r="D7243" s="2" t="str">
        <f>_xlfn.CONCAT(A7243,C7243)</f>
        <v>4332001244</v>
      </c>
      <c r="E7243" s="1">
        <v>62</v>
      </c>
      <c r="F7243" s="1">
        <v>88800</v>
      </c>
      <c r="G7243" t="str">
        <f>IF(F7243&lt;15000,"Yes","No")</f>
        <v>No</v>
      </c>
      <c r="H7243" t="str">
        <f>IF(AND(F7243&gt;30000,F7243&lt;60000),"Yes","No")</f>
        <v>No</v>
      </c>
      <c r="I7243" t="str">
        <f>IF(F7243&gt;30000,IF(F7243&lt;60000,"Yes","&gt;60k"),"&lt;30k")</f>
        <v>&gt;60k</v>
      </c>
      <c r="J7243" t="str">
        <f>IF(E7243&gt;18,"Married","Unmarried")</f>
        <v>Married</v>
      </c>
      <c r="K7243" t="str">
        <f ca="1">IF(E7243&gt;=18,IF(RAND()&gt;0.5,"Married","Unmarried"),"Unmarried")</f>
        <v>Unmarried</v>
      </c>
      <c r="L7243" t="str">
        <f>IF(J7269="Married",IF(E7243&gt;19,"Yes","No"),"No")</f>
        <v>Yes</v>
      </c>
      <c r="M7243" t="str">
        <f>IF(AND(J7243="Unmarried",F7243&gt;100000),"Yes","No")</f>
        <v>No</v>
      </c>
      <c r="N7243" s="4" t="str">
        <f>IF(F7243&lt;15000,"&lt;15k", IF(F7243&lt;30000, "15k-30k", IF(F7243&lt;45000, "30k-45k", IF(F7243&lt;60000, "45k-60k", IF(F7243&lt;75000, "60k-75k", "75k+")))))</f>
        <v>75k+</v>
      </c>
    </row>
    <row r="7244" spans="1:14" ht="14.25" customHeight="1" x14ac:dyDescent="0.25">
      <c r="A7244" s="2">
        <v>406200505</v>
      </c>
      <c r="B7244" s="1" t="s">
        <v>5</v>
      </c>
      <c r="C7244" s="2">
        <v>4</v>
      </c>
      <c r="D7244" s="2" t="str">
        <f>_xlfn.CONCAT(A7244,C7244)</f>
        <v>4062005054</v>
      </c>
      <c r="E7244" s="1">
        <v>63</v>
      </c>
      <c r="F7244" s="1">
        <v>12900</v>
      </c>
      <c r="G7244" t="str">
        <f>IF(F7244&lt;15000,"Yes","No")</f>
        <v>Yes</v>
      </c>
      <c r="H7244" t="str">
        <f>IF(AND(F7244&gt;30000,F7244&lt;60000),"Yes","No")</f>
        <v>No</v>
      </c>
      <c r="I7244" t="str">
        <f>IF(F7244&gt;30000,IF(F7244&lt;60000,"Yes","&gt;60k"),"&lt;30k")</f>
        <v>&lt;30k</v>
      </c>
      <c r="J7244" t="str">
        <f>IF(E7244&gt;18,"Married","Unmarried")</f>
        <v>Married</v>
      </c>
      <c r="K7244" t="str">
        <f ca="1">IF(E7244&gt;=18,IF(RAND()&gt;0.5,"Married","Unmarried"),"Unmarried")</f>
        <v>Unmarried</v>
      </c>
      <c r="L7244" t="str">
        <f>IF(J7270="Married",IF(E7244&gt;19,"Yes","No"),"No")</f>
        <v>Yes</v>
      </c>
      <c r="M7244" t="str">
        <f>IF(AND(J7244="Unmarried",F7244&gt;100000),"Yes","No")</f>
        <v>No</v>
      </c>
      <c r="N7244" s="4" t="str">
        <f>IF(F7244&lt;15000,"&lt;15k", IF(F7244&lt;30000, "15k-30k", IF(F7244&lt;45000, "30k-45k", IF(F7244&lt;60000, "45k-60k", IF(F7244&lt;75000, "60k-75k", "75k+")))))</f>
        <v>&lt;15k</v>
      </c>
    </row>
    <row r="7245" spans="1:14" ht="14.25" customHeight="1" x14ac:dyDescent="0.25">
      <c r="A7245" s="2">
        <v>406200518</v>
      </c>
      <c r="B7245" s="1" t="s">
        <v>5</v>
      </c>
      <c r="C7245" s="2">
        <v>1</v>
      </c>
      <c r="D7245" s="2" t="str">
        <f>_xlfn.CONCAT(A7245,C7245)</f>
        <v>4062005181</v>
      </c>
      <c r="E7245" s="1">
        <v>63</v>
      </c>
      <c r="F7245" s="1">
        <v>178600</v>
      </c>
      <c r="G7245" t="str">
        <f>IF(F7245&lt;15000,"Yes","No")</f>
        <v>No</v>
      </c>
      <c r="H7245" t="str">
        <f>IF(AND(F7245&gt;30000,F7245&lt;60000),"Yes","No")</f>
        <v>No</v>
      </c>
      <c r="I7245" t="str">
        <f>IF(F7245&gt;30000,IF(F7245&lt;60000,"Yes","&gt;60k"),"&lt;30k")</f>
        <v>&gt;60k</v>
      </c>
      <c r="J7245" t="str">
        <f>IF(E7245&gt;18,"Married","Unmarried")</f>
        <v>Married</v>
      </c>
      <c r="K7245" t="str">
        <f ca="1">IF(E7245&gt;=18,IF(RAND()&gt;0.5,"Married","Unmarried"),"Unmarried")</f>
        <v>Unmarried</v>
      </c>
      <c r="L7245" t="str">
        <f>IF(J7271="Married",IF(E7245&gt;19,"Yes","No"),"No")</f>
        <v>Yes</v>
      </c>
      <c r="M7245" t="str">
        <f>IF(AND(J7245="Unmarried",F7245&gt;100000),"Yes","No")</f>
        <v>No</v>
      </c>
      <c r="N7245" s="4" t="str">
        <f>IF(F7245&lt;15000,"&lt;15k", IF(F7245&lt;30000, "15k-30k", IF(F7245&lt;45000, "30k-45k", IF(F7245&lt;60000, "45k-60k", IF(F7245&lt;75000, "60k-75k", "75k+")))))</f>
        <v>75k+</v>
      </c>
    </row>
    <row r="7246" spans="1:14" ht="14.25" customHeight="1" x14ac:dyDescent="0.25">
      <c r="A7246" s="2">
        <v>406200601</v>
      </c>
      <c r="B7246" s="1" t="s">
        <v>5</v>
      </c>
      <c r="C7246" s="2">
        <v>1</v>
      </c>
      <c r="D7246" s="2" t="str">
        <f>_xlfn.CONCAT(A7246,C7246)</f>
        <v>4062006011</v>
      </c>
      <c r="E7246" s="1">
        <v>63</v>
      </c>
      <c r="F7246" s="1">
        <v>186600</v>
      </c>
      <c r="G7246" t="str">
        <f>IF(F7246&lt;15000,"Yes","No")</f>
        <v>No</v>
      </c>
      <c r="H7246" t="str">
        <f>IF(AND(F7246&gt;30000,F7246&lt;60000),"Yes","No")</f>
        <v>No</v>
      </c>
      <c r="I7246" t="str">
        <f>IF(F7246&gt;30000,IF(F7246&lt;60000,"Yes","&gt;60k"),"&lt;30k")</f>
        <v>&gt;60k</v>
      </c>
      <c r="J7246" t="str">
        <f>IF(E7246&gt;18,"Married","Unmarried")</f>
        <v>Married</v>
      </c>
      <c r="K7246" t="str">
        <f ca="1">IF(E7246&gt;=18,IF(RAND()&gt;0.5,"Married","Unmarried"),"Unmarried")</f>
        <v>Unmarried</v>
      </c>
      <c r="L7246" t="str">
        <f>IF(J7272="Married",IF(E7246&gt;19,"Yes","No"),"No")</f>
        <v>Yes</v>
      </c>
      <c r="M7246" t="str">
        <f>IF(AND(J7246="Unmarried",F7246&gt;100000),"Yes","No")</f>
        <v>No</v>
      </c>
      <c r="N7246" s="4" t="str">
        <f>IF(F7246&lt;15000,"&lt;15k", IF(F7246&lt;30000, "15k-30k", IF(F7246&lt;45000, "30k-45k", IF(F7246&lt;60000, "45k-60k", IF(F7246&lt;75000, "60k-75k", "75k+")))))</f>
        <v>75k+</v>
      </c>
    </row>
    <row r="7247" spans="1:14" ht="14.25" customHeight="1" x14ac:dyDescent="0.25">
      <c r="A7247" s="2">
        <v>406200620</v>
      </c>
      <c r="B7247" s="1" t="s">
        <v>5</v>
      </c>
      <c r="C7247" s="2">
        <v>1</v>
      </c>
      <c r="D7247" s="2" t="str">
        <f>_xlfn.CONCAT(A7247,C7247)</f>
        <v>4062006201</v>
      </c>
      <c r="E7247" s="1">
        <v>63</v>
      </c>
      <c r="F7247" s="1">
        <v>22800</v>
      </c>
      <c r="G7247" t="str">
        <f>IF(F7247&lt;15000,"Yes","No")</f>
        <v>No</v>
      </c>
      <c r="H7247" t="str">
        <f>IF(AND(F7247&gt;30000,F7247&lt;60000),"Yes","No")</f>
        <v>No</v>
      </c>
      <c r="I7247" t="str">
        <f>IF(F7247&gt;30000,IF(F7247&lt;60000,"Yes","&gt;60k"),"&lt;30k")</f>
        <v>&lt;30k</v>
      </c>
      <c r="J7247" t="str">
        <f>IF(E7247&gt;18,"Married","Unmarried")</f>
        <v>Married</v>
      </c>
      <c r="K7247" t="str">
        <f ca="1">IF(E7247&gt;=18,IF(RAND()&gt;0.5,"Married","Unmarried"),"Unmarried")</f>
        <v>Married</v>
      </c>
      <c r="L7247" t="str">
        <f>IF(J7273="Married",IF(E7247&gt;19,"Yes","No"),"No")</f>
        <v>Yes</v>
      </c>
      <c r="M7247" t="str">
        <f>IF(AND(J7247="Unmarried",F7247&gt;100000),"Yes","No")</f>
        <v>No</v>
      </c>
      <c r="N7247" s="4" t="str">
        <f>IF(F7247&lt;15000,"&lt;15k", IF(F7247&lt;30000, "15k-30k", IF(F7247&lt;45000, "30k-45k", IF(F7247&lt;60000, "45k-60k", IF(F7247&lt;75000, "60k-75k", "75k+")))))</f>
        <v>15k-30k</v>
      </c>
    </row>
    <row r="7248" spans="1:14" ht="14.25" customHeight="1" x14ac:dyDescent="0.25">
      <c r="A7248" s="2">
        <v>406200629</v>
      </c>
      <c r="B7248" s="1" t="s">
        <v>5</v>
      </c>
      <c r="C7248" s="2">
        <v>4</v>
      </c>
      <c r="D7248" s="2" t="str">
        <f>_xlfn.CONCAT(A7248,C7248)</f>
        <v>4062006294</v>
      </c>
      <c r="E7248" s="1">
        <v>63</v>
      </c>
      <c r="F7248" s="1">
        <v>105100</v>
      </c>
      <c r="G7248" t="str">
        <f>IF(F7248&lt;15000,"Yes","No")</f>
        <v>No</v>
      </c>
      <c r="H7248" t="str">
        <f>IF(AND(F7248&gt;30000,F7248&lt;60000),"Yes","No")</f>
        <v>No</v>
      </c>
      <c r="I7248" t="str">
        <f>IF(F7248&gt;30000,IF(F7248&lt;60000,"Yes","&gt;60k"),"&lt;30k")</f>
        <v>&gt;60k</v>
      </c>
      <c r="J7248" t="str">
        <f>IF(E7248&gt;18,"Married","Unmarried")</f>
        <v>Married</v>
      </c>
      <c r="K7248" t="str">
        <f ca="1">IF(E7248&gt;=18,IF(RAND()&gt;0.5,"Married","Unmarried"),"Unmarried")</f>
        <v>Unmarried</v>
      </c>
      <c r="L7248" t="str">
        <f>IF(J7274="Married",IF(E7248&gt;19,"Yes","No"),"No")</f>
        <v>Yes</v>
      </c>
      <c r="M7248" t="str">
        <f>IF(AND(J7248="Unmarried",F7248&gt;100000),"Yes","No")</f>
        <v>No</v>
      </c>
      <c r="N7248" s="4" t="str">
        <f>IF(F7248&lt;15000,"&lt;15k", IF(F7248&lt;30000, "15k-30k", IF(F7248&lt;45000, "30k-45k", IF(F7248&lt;60000, "45k-60k", IF(F7248&lt;75000, "60k-75k", "75k+")))))</f>
        <v>75k+</v>
      </c>
    </row>
    <row r="7249" spans="1:14" ht="14.25" customHeight="1" x14ac:dyDescent="0.25">
      <c r="A7249" s="2">
        <v>406200818</v>
      </c>
      <c r="B7249" s="1" t="s">
        <v>5</v>
      </c>
      <c r="C7249" s="2">
        <v>6</v>
      </c>
      <c r="D7249" s="2" t="str">
        <f>_xlfn.CONCAT(A7249,C7249)</f>
        <v>4062008186</v>
      </c>
      <c r="E7249" s="1">
        <v>63</v>
      </c>
      <c r="F7249" s="1">
        <v>145100</v>
      </c>
      <c r="G7249" t="str">
        <f>IF(F7249&lt;15000,"Yes","No")</f>
        <v>No</v>
      </c>
      <c r="H7249" t="str">
        <f>IF(AND(F7249&gt;30000,F7249&lt;60000),"Yes","No")</f>
        <v>No</v>
      </c>
      <c r="I7249" t="str">
        <f>IF(F7249&gt;30000,IF(F7249&lt;60000,"Yes","&gt;60k"),"&lt;30k")</f>
        <v>&gt;60k</v>
      </c>
      <c r="J7249" t="str">
        <f>IF(E7249&gt;18,"Married","Unmarried")</f>
        <v>Married</v>
      </c>
      <c r="K7249" t="str">
        <f ca="1">IF(E7249&gt;=18,IF(RAND()&gt;0.5,"Married","Unmarried"),"Unmarried")</f>
        <v>Unmarried</v>
      </c>
      <c r="L7249" t="str">
        <f>IF(J7275="Married",IF(E7249&gt;19,"Yes","No"),"No")</f>
        <v>Yes</v>
      </c>
      <c r="M7249" t="str">
        <f>IF(AND(J7249="Unmarried",F7249&gt;100000),"Yes","No")</f>
        <v>No</v>
      </c>
      <c r="N7249" s="4" t="str">
        <f>IF(F7249&lt;15000,"&lt;15k", IF(F7249&lt;30000, "15k-30k", IF(F7249&lt;45000, "30k-45k", IF(F7249&lt;60000, "45k-60k", IF(F7249&lt;75000, "60k-75k", "75k+")))))</f>
        <v>75k+</v>
      </c>
    </row>
    <row r="7250" spans="1:14" ht="14.25" customHeight="1" x14ac:dyDescent="0.25">
      <c r="A7250" s="2">
        <v>406200916</v>
      </c>
      <c r="B7250" s="1" t="s">
        <v>5</v>
      </c>
      <c r="C7250" s="2">
        <v>3</v>
      </c>
      <c r="D7250" s="2" t="str">
        <f>_xlfn.CONCAT(A7250,C7250)</f>
        <v>4062009163</v>
      </c>
      <c r="E7250" s="1">
        <v>63</v>
      </c>
      <c r="F7250" s="1">
        <v>132200</v>
      </c>
      <c r="G7250" t="str">
        <f>IF(F7250&lt;15000,"Yes","No")</f>
        <v>No</v>
      </c>
      <c r="H7250" t="str">
        <f>IF(AND(F7250&gt;30000,F7250&lt;60000),"Yes","No")</f>
        <v>No</v>
      </c>
      <c r="I7250" t="str">
        <f>IF(F7250&gt;30000,IF(F7250&lt;60000,"Yes","&gt;60k"),"&lt;30k")</f>
        <v>&gt;60k</v>
      </c>
      <c r="J7250" t="str">
        <f>IF(E7250&gt;18,"Married","Unmarried")</f>
        <v>Married</v>
      </c>
      <c r="K7250" t="str">
        <f ca="1">IF(E7250&gt;=18,IF(RAND()&gt;0.5,"Married","Unmarried"),"Unmarried")</f>
        <v>Married</v>
      </c>
      <c r="L7250" t="str">
        <f>IF(J7276="Married",IF(E7250&gt;19,"Yes","No"),"No")</f>
        <v>Yes</v>
      </c>
      <c r="M7250" t="str">
        <f>IF(AND(J7250="Unmarried",F7250&gt;100000),"Yes","No")</f>
        <v>No</v>
      </c>
      <c r="N7250" s="4" t="str">
        <f>IF(F7250&lt;15000,"&lt;15k", IF(F7250&lt;30000, "15k-30k", IF(F7250&lt;45000, "30k-45k", IF(F7250&lt;60000, "45k-60k", IF(F7250&lt;75000, "60k-75k", "75k+")))))</f>
        <v>75k+</v>
      </c>
    </row>
    <row r="7251" spans="1:14" ht="14.25" customHeight="1" x14ac:dyDescent="0.25">
      <c r="A7251" s="2">
        <v>406200929</v>
      </c>
      <c r="B7251" s="1" t="s">
        <v>5</v>
      </c>
      <c r="C7251" s="2">
        <v>2</v>
      </c>
      <c r="D7251" s="2" t="str">
        <f>_xlfn.CONCAT(A7251,C7251)</f>
        <v>4062009292</v>
      </c>
      <c r="E7251" s="1">
        <v>63</v>
      </c>
      <c r="F7251" s="1">
        <v>142300</v>
      </c>
      <c r="G7251" t="str">
        <f>IF(F7251&lt;15000,"Yes","No")</f>
        <v>No</v>
      </c>
      <c r="H7251" t="str">
        <f>IF(AND(F7251&gt;30000,F7251&lt;60000),"Yes","No")</f>
        <v>No</v>
      </c>
      <c r="I7251" t="str">
        <f>IF(F7251&gt;30000,IF(F7251&lt;60000,"Yes","&gt;60k"),"&lt;30k")</f>
        <v>&gt;60k</v>
      </c>
      <c r="J7251" t="str">
        <f>IF(E7251&gt;18,"Married","Unmarried")</f>
        <v>Married</v>
      </c>
      <c r="K7251" t="str">
        <f ca="1">IF(E7251&gt;=18,IF(RAND()&gt;0.5,"Married","Unmarried"),"Unmarried")</f>
        <v>Married</v>
      </c>
      <c r="L7251" t="str">
        <f>IF(J7277="Married",IF(E7251&gt;19,"Yes","No"),"No")</f>
        <v>Yes</v>
      </c>
      <c r="M7251" t="str">
        <f>IF(AND(J7251="Unmarried",F7251&gt;100000),"Yes","No")</f>
        <v>No</v>
      </c>
      <c r="N7251" s="4" t="str">
        <f>IF(F7251&lt;15000,"&lt;15k", IF(F7251&lt;30000, "15k-30k", IF(F7251&lt;45000, "30k-45k", IF(F7251&lt;60000, "45k-60k", IF(F7251&lt;75000, "60k-75k", "75k+")))))</f>
        <v>75k+</v>
      </c>
    </row>
    <row r="7252" spans="1:14" ht="14.25" customHeight="1" x14ac:dyDescent="0.25">
      <c r="A7252" s="2">
        <v>423200126</v>
      </c>
      <c r="B7252" s="1" t="s">
        <v>6</v>
      </c>
      <c r="C7252" s="2">
        <v>2</v>
      </c>
      <c r="D7252" s="2" t="str">
        <f>_xlfn.CONCAT(A7252,C7252)</f>
        <v>4232001262</v>
      </c>
      <c r="E7252" s="1">
        <v>63</v>
      </c>
      <c r="F7252" s="1">
        <v>57200</v>
      </c>
      <c r="G7252" t="str">
        <f>IF(F7252&lt;15000,"Yes","No")</f>
        <v>No</v>
      </c>
      <c r="H7252" t="str">
        <f>IF(AND(F7252&gt;30000,F7252&lt;60000),"Yes","No")</f>
        <v>Yes</v>
      </c>
      <c r="I7252" t="str">
        <f>IF(F7252&gt;30000,IF(F7252&lt;60000,"Yes","&gt;60k"),"&lt;30k")</f>
        <v>Yes</v>
      </c>
      <c r="J7252" t="str">
        <f>IF(E7252&gt;18,"Married","Unmarried")</f>
        <v>Married</v>
      </c>
      <c r="K7252" t="str">
        <f ca="1">IF(E7252&gt;=18,IF(RAND()&gt;0.5,"Married","Unmarried"),"Unmarried")</f>
        <v>Married</v>
      </c>
      <c r="L7252" t="str">
        <f>IF(J7278="Married",IF(E7252&gt;19,"Yes","No"),"No")</f>
        <v>Yes</v>
      </c>
      <c r="M7252" t="str">
        <f>IF(AND(J7252="Unmarried",F7252&gt;100000),"Yes","No")</f>
        <v>No</v>
      </c>
      <c r="N7252" s="4" t="str">
        <f>IF(F7252&lt;15000,"&lt;15k", IF(F7252&lt;30000, "15k-30k", IF(F7252&lt;45000, "30k-45k", IF(F7252&lt;60000, "45k-60k", IF(F7252&lt;75000, "60k-75k", "75k+")))))</f>
        <v>45k-60k</v>
      </c>
    </row>
    <row r="7253" spans="1:14" ht="14.25" customHeight="1" x14ac:dyDescent="0.25">
      <c r="A7253" s="2">
        <v>423200215</v>
      </c>
      <c r="B7253" s="1" t="s">
        <v>6</v>
      </c>
      <c r="C7253" s="2">
        <v>6</v>
      </c>
      <c r="D7253" s="2" t="str">
        <f>_xlfn.CONCAT(A7253,C7253)</f>
        <v>4232002156</v>
      </c>
      <c r="E7253" s="1">
        <v>63</v>
      </c>
      <c r="F7253" s="1">
        <v>213800</v>
      </c>
      <c r="G7253" t="str">
        <f>IF(F7253&lt;15000,"Yes","No")</f>
        <v>No</v>
      </c>
      <c r="H7253" t="str">
        <f>IF(AND(F7253&gt;30000,F7253&lt;60000),"Yes","No")</f>
        <v>No</v>
      </c>
      <c r="I7253" t="str">
        <f>IF(F7253&gt;30000,IF(F7253&lt;60000,"Yes","&gt;60k"),"&lt;30k")</f>
        <v>&gt;60k</v>
      </c>
      <c r="J7253" t="str">
        <f>IF(E7253&gt;18,"Married","Unmarried")</f>
        <v>Married</v>
      </c>
      <c r="K7253" t="str">
        <f ca="1">IF(E7253&gt;=18,IF(RAND()&gt;0.5,"Married","Unmarried"),"Unmarried")</f>
        <v>Married</v>
      </c>
      <c r="L7253" t="str">
        <f>IF(J7279="Married",IF(E7253&gt;19,"Yes","No"),"No")</f>
        <v>Yes</v>
      </c>
      <c r="M7253" t="str">
        <f>IF(AND(J7253="Unmarried",F7253&gt;100000),"Yes","No")</f>
        <v>No</v>
      </c>
      <c r="N7253" s="4" t="str">
        <f>IF(F7253&lt;15000,"&lt;15k", IF(F7253&lt;30000, "15k-30k", IF(F7253&lt;45000, "30k-45k", IF(F7253&lt;60000, "45k-60k", IF(F7253&lt;75000, "60k-75k", "75k+")))))</f>
        <v>75k+</v>
      </c>
    </row>
    <row r="7254" spans="1:14" ht="14.25" customHeight="1" x14ac:dyDescent="0.25">
      <c r="A7254" s="2">
        <v>423200310</v>
      </c>
      <c r="B7254" s="1" t="s">
        <v>6</v>
      </c>
      <c r="C7254" s="2">
        <v>3</v>
      </c>
      <c r="D7254" s="2" t="str">
        <f>_xlfn.CONCAT(A7254,C7254)</f>
        <v>4232003103</v>
      </c>
      <c r="E7254" s="1">
        <v>63</v>
      </c>
      <c r="F7254" s="1">
        <v>80500</v>
      </c>
      <c r="G7254" t="str">
        <f>IF(F7254&lt;15000,"Yes","No")</f>
        <v>No</v>
      </c>
      <c r="H7254" t="str">
        <f>IF(AND(F7254&gt;30000,F7254&lt;60000),"Yes","No")</f>
        <v>No</v>
      </c>
      <c r="I7254" t="str">
        <f>IF(F7254&gt;30000,IF(F7254&lt;60000,"Yes","&gt;60k"),"&lt;30k")</f>
        <v>&gt;60k</v>
      </c>
      <c r="J7254" t="str">
        <f>IF(E7254&gt;18,"Married","Unmarried")</f>
        <v>Married</v>
      </c>
      <c r="K7254" t="str">
        <f ca="1">IF(E7254&gt;=18,IF(RAND()&gt;0.5,"Married","Unmarried"),"Unmarried")</f>
        <v>Unmarried</v>
      </c>
      <c r="L7254" t="str">
        <f>IF(J7280="Married",IF(E7254&gt;19,"Yes","No"),"No")</f>
        <v>Yes</v>
      </c>
      <c r="M7254" t="str">
        <f>IF(AND(J7254="Unmarried",F7254&gt;100000),"Yes","No")</f>
        <v>No</v>
      </c>
      <c r="N7254" s="4" t="str">
        <f>IF(F7254&lt;15000,"&lt;15k", IF(F7254&lt;30000, "15k-30k", IF(F7254&lt;45000, "30k-45k", IF(F7254&lt;60000, "45k-60k", IF(F7254&lt;75000, "60k-75k", "75k+")))))</f>
        <v>75k+</v>
      </c>
    </row>
    <row r="7255" spans="1:14" ht="14.25" customHeight="1" x14ac:dyDescent="0.25">
      <c r="A7255" s="2">
        <v>423200314</v>
      </c>
      <c r="B7255" s="1" t="s">
        <v>6</v>
      </c>
      <c r="C7255" s="2">
        <v>4</v>
      </c>
      <c r="D7255" s="2" t="str">
        <f>_xlfn.CONCAT(A7255,C7255)</f>
        <v>4232003144</v>
      </c>
      <c r="E7255" s="1">
        <v>63</v>
      </c>
      <c r="F7255" s="1">
        <v>206800</v>
      </c>
      <c r="G7255" t="str">
        <f>IF(F7255&lt;15000,"Yes","No")</f>
        <v>No</v>
      </c>
      <c r="H7255" t="str">
        <f>IF(AND(F7255&gt;30000,F7255&lt;60000),"Yes","No")</f>
        <v>No</v>
      </c>
      <c r="I7255" t="str">
        <f>IF(F7255&gt;30000,IF(F7255&lt;60000,"Yes","&gt;60k"),"&lt;30k")</f>
        <v>&gt;60k</v>
      </c>
      <c r="J7255" t="str">
        <f>IF(E7255&gt;18,"Married","Unmarried")</f>
        <v>Married</v>
      </c>
      <c r="K7255" t="str">
        <f ca="1">IF(E7255&gt;=18,IF(RAND()&gt;0.5,"Married","Unmarried"),"Unmarried")</f>
        <v>Unmarried</v>
      </c>
      <c r="L7255" t="str">
        <f>IF(J7281="Married",IF(E7255&gt;19,"Yes","No"),"No")</f>
        <v>Yes</v>
      </c>
      <c r="M7255" t="str">
        <f>IF(AND(J7255="Unmarried",F7255&gt;100000),"Yes","No")</f>
        <v>No</v>
      </c>
      <c r="N7255" s="4" t="str">
        <f>IF(F7255&lt;15000,"&lt;15k", IF(F7255&lt;30000, "15k-30k", IF(F7255&lt;45000, "30k-45k", IF(F7255&lt;60000, "45k-60k", IF(F7255&lt;75000, "60k-75k", "75k+")))))</f>
        <v>75k+</v>
      </c>
    </row>
    <row r="7256" spans="1:14" ht="14.25" customHeight="1" x14ac:dyDescent="0.25">
      <c r="A7256" s="2">
        <v>423200626</v>
      </c>
      <c r="B7256" s="1" t="s">
        <v>6</v>
      </c>
      <c r="C7256" s="2">
        <v>1</v>
      </c>
      <c r="D7256" s="2" t="str">
        <f>_xlfn.CONCAT(A7256,C7256)</f>
        <v>4232006261</v>
      </c>
      <c r="E7256" s="1">
        <v>63</v>
      </c>
      <c r="F7256" s="1">
        <v>211400</v>
      </c>
      <c r="G7256" t="str">
        <f>IF(F7256&lt;15000,"Yes","No")</f>
        <v>No</v>
      </c>
      <c r="H7256" t="str">
        <f>IF(AND(F7256&gt;30000,F7256&lt;60000),"Yes","No")</f>
        <v>No</v>
      </c>
      <c r="I7256" t="str">
        <f>IF(F7256&gt;30000,IF(F7256&lt;60000,"Yes","&gt;60k"),"&lt;30k")</f>
        <v>&gt;60k</v>
      </c>
      <c r="J7256" t="str">
        <f>IF(E7256&gt;18,"Married","Unmarried")</f>
        <v>Married</v>
      </c>
      <c r="K7256" t="str">
        <f ca="1">IF(E7256&gt;=18,IF(RAND()&gt;0.5,"Married","Unmarried"),"Unmarried")</f>
        <v>Married</v>
      </c>
      <c r="L7256" t="str">
        <f>IF(J7282="Married",IF(E7256&gt;19,"Yes","No"),"No")</f>
        <v>Yes</v>
      </c>
      <c r="M7256" t="str">
        <f>IF(AND(J7256="Unmarried",F7256&gt;100000),"Yes","No")</f>
        <v>No</v>
      </c>
      <c r="N7256" s="4" t="str">
        <f>IF(F7256&lt;15000,"&lt;15k", IF(F7256&lt;30000, "15k-30k", IF(F7256&lt;45000, "30k-45k", IF(F7256&lt;60000, "45k-60k", IF(F7256&lt;75000, "60k-75k", "75k+")))))</f>
        <v>75k+</v>
      </c>
    </row>
    <row r="7257" spans="1:14" ht="14.25" customHeight="1" x14ac:dyDescent="0.25">
      <c r="A7257" s="2">
        <v>424200101</v>
      </c>
      <c r="B7257" s="1" t="s">
        <v>7</v>
      </c>
      <c r="C7257" s="2">
        <v>4</v>
      </c>
      <c r="D7257" s="2" t="str">
        <f>_xlfn.CONCAT(A7257,C7257)</f>
        <v>4242001014</v>
      </c>
      <c r="E7257" s="1">
        <v>63</v>
      </c>
      <c r="F7257" s="1">
        <v>183600</v>
      </c>
      <c r="G7257" t="str">
        <f>IF(F7257&lt;15000,"Yes","No")</f>
        <v>No</v>
      </c>
      <c r="H7257" t="str">
        <f>IF(AND(F7257&gt;30000,F7257&lt;60000),"Yes","No")</f>
        <v>No</v>
      </c>
      <c r="I7257" t="str">
        <f>IF(F7257&gt;30000,IF(F7257&lt;60000,"Yes","&gt;60k"),"&lt;30k")</f>
        <v>&gt;60k</v>
      </c>
      <c r="J7257" t="str">
        <f>IF(E7257&gt;18,"Married","Unmarried")</f>
        <v>Married</v>
      </c>
      <c r="K7257" t="str">
        <f ca="1">IF(E7257&gt;=18,IF(RAND()&gt;0.5,"Married","Unmarried"),"Unmarried")</f>
        <v>Unmarried</v>
      </c>
      <c r="L7257" t="str">
        <f>IF(J7283="Married",IF(E7257&gt;19,"Yes","No"),"No")</f>
        <v>Yes</v>
      </c>
      <c r="M7257" t="str">
        <f>IF(AND(J7257="Unmarried",F7257&gt;100000),"Yes","No")</f>
        <v>No</v>
      </c>
      <c r="N7257" s="4" t="str">
        <f>IF(F7257&lt;15000,"&lt;15k", IF(F7257&lt;30000, "15k-30k", IF(F7257&lt;45000, "30k-45k", IF(F7257&lt;60000, "45k-60k", IF(F7257&lt;75000, "60k-75k", "75k+")))))</f>
        <v>75k+</v>
      </c>
    </row>
    <row r="7258" spans="1:14" ht="14.25" customHeight="1" x14ac:dyDescent="0.25">
      <c r="A7258" s="2">
        <v>424200103</v>
      </c>
      <c r="B7258" s="1" t="s">
        <v>7</v>
      </c>
      <c r="C7258" s="2">
        <v>2</v>
      </c>
      <c r="D7258" s="2" t="str">
        <f>_xlfn.CONCAT(A7258,C7258)</f>
        <v>4242001032</v>
      </c>
      <c r="E7258" s="1">
        <v>63</v>
      </c>
      <c r="F7258" s="1">
        <v>122600</v>
      </c>
      <c r="G7258" t="str">
        <f>IF(F7258&lt;15000,"Yes","No")</f>
        <v>No</v>
      </c>
      <c r="H7258" t="str">
        <f>IF(AND(F7258&gt;30000,F7258&lt;60000),"Yes","No")</f>
        <v>No</v>
      </c>
      <c r="I7258" t="str">
        <f>IF(F7258&gt;30000,IF(F7258&lt;60000,"Yes","&gt;60k"),"&lt;30k")</f>
        <v>&gt;60k</v>
      </c>
      <c r="J7258" t="str">
        <f>IF(E7258&gt;18,"Married","Unmarried")</f>
        <v>Married</v>
      </c>
      <c r="K7258" t="str">
        <f ca="1">IF(E7258&gt;=18,IF(RAND()&gt;0.5,"Married","Unmarried"),"Unmarried")</f>
        <v>Married</v>
      </c>
      <c r="L7258" t="str">
        <f>IF(J7284="Married",IF(E7258&gt;19,"Yes","No"),"No")</f>
        <v>Yes</v>
      </c>
      <c r="M7258" t="str">
        <f>IF(AND(J7258="Unmarried",F7258&gt;100000),"Yes","No")</f>
        <v>No</v>
      </c>
      <c r="N7258" s="4" t="str">
        <f>IF(F7258&lt;15000,"&lt;15k", IF(F7258&lt;30000, "15k-30k", IF(F7258&lt;45000, "30k-45k", IF(F7258&lt;60000, "45k-60k", IF(F7258&lt;75000, "60k-75k", "75k+")))))</f>
        <v>75k+</v>
      </c>
    </row>
    <row r="7259" spans="1:14" ht="14.25" customHeight="1" x14ac:dyDescent="0.25">
      <c r="A7259" s="2">
        <v>424200127</v>
      </c>
      <c r="B7259" s="1" t="s">
        <v>7</v>
      </c>
      <c r="C7259" s="2">
        <v>3</v>
      </c>
      <c r="D7259" s="2" t="str">
        <f>_xlfn.CONCAT(A7259,C7259)</f>
        <v>4242001273</v>
      </c>
      <c r="E7259" s="1">
        <v>63</v>
      </c>
      <c r="F7259" s="1">
        <v>196200</v>
      </c>
      <c r="G7259" t="str">
        <f>IF(F7259&lt;15000,"Yes","No")</f>
        <v>No</v>
      </c>
      <c r="H7259" t="str">
        <f>IF(AND(F7259&gt;30000,F7259&lt;60000),"Yes","No")</f>
        <v>No</v>
      </c>
      <c r="I7259" t="str">
        <f>IF(F7259&gt;30000,IF(F7259&lt;60000,"Yes","&gt;60k"),"&lt;30k")</f>
        <v>&gt;60k</v>
      </c>
      <c r="J7259" t="str">
        <f>IF(E7259&gt;18,"Married","Unmarried")</f>
        <v>Married</v>
      </c>
      <c r="K7259" t="str">
        <f ca="1">IF(E7259&gt;=18,IF(RAND()&gt;0.5,"Married","Unmarried"),"Unmarried")</f>
        <v>Married</v>
      </c>
      <c r="L7259" t="str">
        <f>IF(J7285="Married",IF(E7259&gt;19,"Yes","No"),"No")</f>
        <v>Yes</v>
      </c>
      <c r="M7259" t="str">
        <f>IF(AND(J7259="Unmarried",F7259&gt;100000),"Yes","No")</f>
        <v>No</v>
      </c>
      <c r="N7259" s="4" t="str">
        <f>IF(F7259&lt;15000,"&lt;15k", IF(F7259&lt;30000, "15k-30k", IF(F7259&lt;45000, "30k-45k", IF(F7259&lt;60000, "45k-60k", IF(F7259&lt;75000, "60k-75k", "75k+")))))</f>
        <v>75k+</v>
      </c>
    </row>
    <row r="7260" spans="1:14" ht="14.25" customHeight="1" x14ac:dyDescent="0.25">
      <c r="A7260" s="2">
        <v>424200207</v>
      </c>
      <c r="B7260" s="1" t="s">
        <v>7</v>
      </c>
      <c r="C7260" s="2">
        <v>8</v>
      </c>
      <c r="D7260" s="2" t="str">
        <f>_xlfn.CONCAT(A7260,C7260)</f>
        <v>4242002078</v>
      </c>
      <c r="E7260" s="1">
        <v>63</v>
      </c>
      <c r="F7260" s="1">
        <v>192100</v>
      </c>
      <c r="G7260" t="str">
        <f>IF(F7260&lt;15000,"Yes","No")</f>
        <v>No</v>
      </c>
      <c r="H7260" t="str">
        <f>IF(AND(F7260&gt;30000,F7260&lt;60000),"Yes","No")</f>
        <v>No</v>
      </c>
      <c r="I7260" t="str">
        <f>IF(F7260&gt;30000,IF(F7260&lt;60000,"Yes","&gt;60k"),"&lt;30k")</f>
        <v>&gt;60k</v>
      </c>
      <c r="J7260" t="str">
        <f>IF(E7260&gt;18,"Married","Unmarried")</f>
        <v>Married</v>
      </c>
      <c r="K7260" t="str">
        <f ca="1">IF(E7260&gt;=18,IF(RAND()&gt;0.5,"Married","Unmarried"),"Unmarried")</f>
        <v>Married</v>
      </c>
      <c r="L7260" t="str">
        <f>IF(J7286="Married",IF(E7260&gt;19,"Yes","No"),"No")</f>
        <v>Yes</v>
      </c>
      <c r="M7260" t="str">
        <f>IF(AND(J7260="Unmarried",F7260&gt;100000),"Yes","No")</f>
        <v>No</v>
      </c>
      <c r="N7260" s="4" t="str">
        <f>IF(F7260&lt;15000,"&lt;15k", IF(F7260&lt;30000, "15k-30k", IF(F7260&lt;45000, "30k-45k", IF(F7260&lt;60000, "45k-60k", IF(F7260&lt;75000, "60k-75k", "75k+")))))</f>
        <v>75k+</v>
      </c>
    </row>
    <row r="7261" spans="1:14" ht="14.25" customHeight="1" x14ac:dyDescent="0.25">
      <c r="A7261" s="2">
        <v>424200228</v>
      </c>
      <c r="B7261" s="1" t="s">
        <v>7</v>
      </c>
      <c r="C7261" s="2">
        <v>8</v>
      </c>
      <c r="D7261" s="2" t="str">
        <f>_xlfn.CONCAT(A7261,C7261)</f>
        <v>4242002288</v>
      </c>
      <c r="E7261" s="1">
        <v>63</v>
      </c>
      <c r="F7261" s="1">
        <v>148600</v>
      </c>
      <c r="G7261" t="str">
        <f>IF(F7261&lt;15000,"Yes","No")</f>
        <v>No</v>
      </c>
      <c r="H7261" t="str">
        <f>IF(AND(F7261&gt;30000,F7261&lt;60000),"Yes","No")</f>
        <v>No</v>
      </c>
      <c r="I7261" t="str">
        <f>IF(F7261&gt;30000,IF(F7261&lt;60000,"Yes","&gt;60k"),"&lt;30k")</f>
        <v>&gt;60k</v>
      </c>
      <c r="J7261" t="str">
        <f>IF(E7261&gt;18,"Married","Unmarried")</f>
        <v>Married</v>
      </c>
      <c r="K7261" t="str">
        <f ca="1">IF(E7261&gt;=18,IF(RAND()&gt;0.5,"Married","Unmarried"),"Unmarried")</f>
        <v>Married</v>
      </c>
      <c r="L7261" t="str">
        <f>IF(J7287="Married",IF(E7261&gt;19,"Yes","No"),"No")</f>
        <v>Yes</v>
      </c>
      <c r="M7261" t="str">
        <f>IF(AND(J7261="Unmarried",F7261&gt;100000),"Yes","No")</f>
        <v>No</v>
      </c>
      <c r="N7261" s="4" t="str">
        <f>IF(F7261&lt;15000,"&lt;15k", IF(F7261&lt;30000, "15k-30k", IF(F7261&lt;45000, "30k-45k", IF(F7261&lt;60000, "45k-60k", IF(F7261&lt;75000, "60k-75k", "75k+")))))</f>
        <v>75k+</v>
      </c>
    </row>
    <row r="7262" spans="1:14" ht="14.25" customHeight="1" x14ac:dyDescent="0.25">
      <c r="A7262" s="2">
        <v>424200320</v>
      </c>
      <c r="B7262" s="1" t="s">
        <v>7</v>
      </c>
      <c r="C7262" s="2">
        <v>2</v>
      </c>
      <c r="D7262" s="2" t="str">
        <f>_xlfn.CONCAT(A7262,C7262)</f>
        <v>4242003202</v>
      </c>
      <c r="E7262" s="1">
        <v>63</v>
      </c>
      <c r="F7262" s="1">
        <v>229400</v>
      </c>
      <c r="G7262" t="str">
        <f>IF(F7262&lt;15000,"Yes","No")</f>
        <v>No</v>
      </c>
      <c r="H7262" t="str">
        <f>IF(AND(F7262&gt;30000,F7262&lt;60000),"Yes","No")</f>
        <v>No</v>
      </c>
      <c r="I7262" t="str">
        <f>IF(F7262&gt;30000,IF(F7262&lt;60000,"Yes","&gt;60k"),"&lt;30k")</f>
        <v>&gt;60k</v>
      </c>
      <c r="J7262" t="str">
        <f>IF(E7262&gt;18,"Married","Unmarried")</f>
        <v>Married</v>
      </c>
      <c r="K7262" t="str">
        <f ca="1">IF(E7262&gt;=18,IF(RAND()&gt;0.5,"Married","Unmarried"),"Unmarried")</f>
        <v>Married</v>
      </c>
      <c r="L7262" t="str">
        <f>IF(J7288="Married",IF(E7262&gt;19,"Yes","No"),"No")</f>
        <v>Yes</v>
      </c>
      <c r="M7262" t="str">
        <f>IF(AND(J7262="Unmarried",F7262&gt;100000),"Yes","No")</f>
        <v>No</v>
      </c>
      <c r="N7262" s="4" t="str">
        <f>IF(F7262&lt;15000,"&lt;15k", IF(F7262&lt;30000, "15k-30k", IF(F7262&lt;45000, "30k-45k", IF(F7262&lt;60000, "45k-60k", IF(F7262&lt;75000, "60k-75k", "75k+")))))</f>
        <v>75k+</v>
      </c>
    </row>
    <row r="7263" spans="1:14" ht="14.25" customHeight="1" x14ac:dyDescent="0.25">
      <c r="A7263" s="2">
        <v>424200327</v>
      </c>
      <c r="B7263" s="1" t="s">
        <v>7</v>
      </c>
      <c r="C7263" s="2">
        <v>16</v>
      </c>
      <c r="D7263" s="2" t="str">
        <f>_xlfn.CONCAT(A7263,C7263)</f>
        <v>42420032716</v>
      </c>
      <c r="E7263" s="1">
        <v>63</v>
      </c>
      <c r="F7263" s="1">
        <v>175900</v>
      </c>
      <c r="G7263" t="str">
        <f>IF(F7263&lt;15000,"Yes","No")</f>
        <v>No</v>
      </c>
      <c r="H7263" t="str">
        <f>IF(AND(F7263&gt;30000,F7263&lt;60000),"Yes","No")</f>
        <v>No</v>
      </c>
      <c r="I7263" t="str">
        <f>IF(F7263&gt;30000,IF(F7263&lt;60000,"Yes","&gt;60k"),"&lt;30k")</f>
        <v>&gt;60k</v>
      </c>
      <c r="J7263" t="str">
        <f>IF(E7263&gt;18,"Married","Unmarried")</f>
        <v>Married</v>
      </c>
      <c r="K7263" t="str">
        <f ca="1">IF(E7263&gt;=18,IF(RAND()&gt;0.5,"Married","Unmarried"),"Unmarried")</f>
        <v>Married</v>
      </c>
      <c r="L7263" t="str">
        <f>IF(J7289="Married",IF(E7263&gt;19,"Yes","No"),"No")</f>
        <v>Yes</v>
      </c>
      <c r="M7263" t="str">
        <f>IF(AND(J7263="Unmarried",F7263&gt;100000),"Yes","No")</f>
        <v>No</v>
      </c>
      <c r="N7263" s="4" t="str">
        <f>IF(F7263&lt;15000,"&lt;15k", IF(F7263&lt;30000, "15k-30k", IF(F7263&lt;45000, "30k-45k", IF(F7263&lt;60000, "45k-60k", IF(F7263&lt;75000, "60k-75k", "75k+")))))</f>
        <v>75k+</v>
      </c>
    </row>
    <row r="7264" spans="1:14" ht="14.25" customHeight="1" x14ac:dyDescent="0.25">
      <c r="A7264" s="2">
        <v>424200328</v>
      </c>
      <c r="B7264" s="1" t="s">
        <v>7</v>
      </c>
      <c r="C7264" s="2">
        <v>3</v>
      </c>
      <c r="D7264" s="2" t="str">
        <f>_xlfn.CONCAT(A7264,C7264)</f>
        <v>4242003283</v>
      </c>
      <c r="E7264" s="1">
        <v>63</v>
      </c>
      <c r="F7264" s="1">
        <v>200900</v>
      </c>
      <c r="G7264" t="str">
        <f>IF(F7264&lt;15000,"Yes","No")</f>
        <v>No</v>
      </c>
      <c r="H7264" t="str">
        <f>IF(AND(F7264&gt;30000,F7264&lt;60000),"Yes","No")</f>
        <v>No</v>
      </c>
      <c r="I7264" t="str">
        <f>IF(F7264&gt;30000,IF(F7264&lt;60000,"Yes","&gt;60k"),"&lt;30k")</f>
        <v>&gt;60k</v>
      </c>
      <c r="J7264" t="str">
        <f>IF(E7264&gt;18,"Married","Unmarried")</f>
        <v>Married</v>
      </c>
      <c r="K7264" t="str">
        <f ca="1">IF(E7264&gt;=18,IF(RAND()&gt;0.5,"Married","Unmarried"),"Unmarried")</f>
        <v>Married</v>
      </c>
      <c r="L7264" t="str">
        <f>IF(J7290="Married",IF(E7264&gt;19,"Yes","No"),"No")</f>
        <v>Yes</v>
      </c>
      <c r="M7264" t="str">
        <f>IF(AND(J7264="Unmarried",F7264&gt;100000),"Yes","No")</f>
        <v>No</v>
      </c>
      <c r="N7264" s="4" t="str">
        <f>IF(F7264&lt;15000,"&lt;15k", IF(F7264&lt;30000, "15k-30k", IF(F7264&lt;45000, "30k-45k", IF(F7264&lt;60000, "45k-60k", IF(F7264&lt;75000, "60k-75k", "75k+")))))</f>
        <v>75k+</v>
      </c>
    </row>
    <row r="7265" spans="1:14" ht="14.25" customHeight="1" x14ac:dyDescent="0.25">
      <c r="A7265" s="2">
        <v>424200330</v>
      </c>
      <c r="B7265" s="1" t="s">
        <v>7</v>
      </c>
      <c r="C7265" s="2">
        <v>16</v>
      </c>
      <c r="D7265" s="2" t="str">
        <f>_xlfn.CONCAT(A7265,C7265)</f>
        <v>42420033016</v>
      </c>
      <c r="E7265" s="1">
        <v>63</v>
      </c>
      <c r="F7265" s="1">
        <v>29700</v>
      </c>
      <c r="G7265" t="str">
        <f>IF(F7265&lt;15000,"Yes","No")</f>
        <v>No</v>
      </c>
      <c r="H7265" t="str">
        <f>IF(AND(F7265&gt;30000,F7265&lt;60000),"Yes","No")</f>
        <v>No</v>
      </c>
      <c r="I7265" t="str">
        <f>IF(F7265&gt;30000,IF(F7265&lt;60000,"Yes","&gt;60k"),"&lt;30k")</f>
        <v>&lt;30k</v>
      </c>
      <c r="J7265" t="str">
        <f>IF(E7265&gt;18,"Married","Unmarried")</f>
        <v>Married</v>
      </c>
      <c r="K7265" t="str">
        <f ca="1">IF(E7265&gt;=18,IF(RAND()&gt;0.5,"Married","Unmarried"),"Unmarried")</f>
        <v>Married</v>
      </c>
      <c r="L7265" t="str">
        <f>IF(J7291="Married",IF(E7265&gt;19,"Yes","No"),"No")</f>
        <v>Yes</v>
      </c>
      <c r="M7265" t="str">
        <f>IF(AND(J7265="Unmarried",F7265&gt;100000),"Yes","No")</f>
        <v>No</v>
      </c>
      <c r="N7265" s="4" t="str">
        <f>IF(F7265&lt;15000,"&lt;15k", IF(F7265&lt;30000, "15k-30k", IF(F7265&lt;45000, "30k-45k", IF(F7265&lt;60000, "45k-60k", IF(F7265&lt;75000, "60k-75k", "75k+")))))</f>
        <v>15k-30k</v>
      </c>
    </row>
    <row r="7266" spans="1:14" ht="14.25" customHeight="1" x14ac:dyDescent="0.25">
      <c r="A7266" s="2">
        <v>424200421</v>
      </c>
      <c r="B7266" s="1" t="s">
        <v>7</v>
      </c>
      <c r="C7266" s="2">
        <v>13</v>
      </c>
      <c r="D7266" s="2" t="str">
        <f>_xlfn.CONCAT(A7266,C7266)</f>
        <v>42420042113</v>
      </c>
      <c r="E7266" s="1">
        <v>63</v>
      </c>
      <c r="F7266" s="1">
        <v>178100</v>
      </c>
      <c r="G7266" t="str">
        <f>IF(F7266&lt;15000,"Yes","No")</f>
        <v>No</v>
      </c>
      <c r="H7266" t="str">
        <f>IF(AND(F7266&gt;30000,F7266&lt;60000),"Yes","No")</f>
        <v>No</v>
      </c>
      <c r="I7266" t="str">
        <f>IF(F7266&gt;30000,IF(F7266&lt;60000,"Yes","&gt;60k"),"&lt;30k")</f>
        <v>&gt;60k</v>
      </c>
      <c r="J7266" t="str">
        <f>IF(E7266&gt;18,"Married","Unmarried")</f>
        <v>Married</v>
      </c>
      <c r="K7266" t="str">
        <f ca="1">IF(E7266&gt;=18,IF(RAND()&gt;0.5,"Married","Unmarried"),"Unmarried")</f>
        <v>Married</v>
      </c>
      <c r="L7266" t="str">
        <f>IF(J7292="Married",IF(E7266&gt;19,"Yes","No"),"No")</f>
        <v>Yes</v>
      </c>
      <c r="M7266" t="str">
        <f>IF(AND(J7266="Unmarried",F7266&gt;100000),"Yes","No")</f>
        <v>No</v>
      </c>
      <c r="N7266" s="4" t="str">
        <f>IF(F7266&lt;15000,"&lt;15k", IF(F7266&lt;30000, "15k-30k", IF(F7266&lt;45000, "30k-45k", IF(F7266&lt;60000, "45k-60k", IF(F7266&lt;75000, "60k-75k", "75k+")))))</f>
        <v>75k+</v>
      </c>
    </row>
    <row r="7267" spans="1:14" ht="14.25" customHeight="1" x14ac:dyDescent="0.25">
      <c r="A7267" s="2">
        <v>424200426</v>
      </c>
      <c r="B7267" s="1" t="s">
        <v>7</v>
      </c>
      <c r="C7267" s="2">
        <v>6</v>
      </c>
      <c r="D7267" s="2" t="str">
        <f>_xlfn.CONCAT(A7267,C7267)</f>
        <v>4242004266</v>
      </c>
      <c r="E7267" s="1">
        <v>63</v>
      </c>
      <c r="F7267" s="1">
        <v>170800</v>
      </c>
      <c r="G7267" t="str">
        <f>IF(F7267&lt;15000,"Yes","No")</f>
        <v>No</v>
      </c>
      <c r="H7267" t="str">
        <f>IF(AND(F7267&gt;30000,F7267&lt;60000),"Yes","No")</f>
        <v>No</v>
      </c>
      <c r="I7267" t="str">
        <f>IF(F7267&gt;30000,IF(F7267&lt;60000,"Yes","&gt;60k"),"&lt;30k")</f>
        <v>&gt;60k</v>
      </c>
      <c r="J7267" t="str">
        <f>IF(E7267&gt;18,"Married","Unmarried")</f>
        <v>Married</v>
      </c>
      <c r="K7267" t="str">
        <f ca="1">IF(E7267&gt;=18,IF(RAND()&gt;0.5,"Married","Unmarried"),"Unmarried")</f>
        <v>Unmarried</v>
      </c>
      <c r="L7267" t="str">
        <f>IF(J7293="Married",IF(E7267&gt;19,"Yes","No"),"No")</f>
        <v>Yes</v>
      </c>
      <c r="M7267" t="str">
        <f>IF(AND(J7267="Unmarried",F7267&gt;100000),"Yes","No")</f>
        <v>No</v>
      </c>
      <c r="N7267" s="4" t="str">
        <f>IF(F7267&lt;15000,"&lt;15k", IF(F7267&lt;30000, "15k-30k", IF(F7267&lt;45000, "30k-45k", IF(F7267&lt;60000, "45k-60k", IF(F7267&lt;75000, "60k-75k", "75k+")))))</f>
        <v>75k+</v>
      </c>
    </row>
    <row r="7268" spans="1:14" ht="14.25" customHeight="1" x14ac:dyDescent="0.25">
      <c r="A7268" s="2">
        <v>424200427</v>
      </c>
      <c r="B7268" s="1" t="s">
        <v>7</v>
      </c>
      <c r="C7268" s="2">
        <v>4</v>
      </c>
      <c r="D7268" s="2" t="str">
        <f>_xlfn.CONCAT(A7268,C7268)</f>
        <v>4242004274</v>
      </c>
      <c r="E7268" s="1">
        <v>63</v>
      </c>
      <c r="F7268" s="1">
        <v>199400</v>
      </c>
      <c r="G7268" t="str">
        <f>IF(F7268&lt;15000,"Yes","No")</f>
        <v>No</v>
      </c>
      <c r="H7268" t="str">
        <f>IF(AND(F7268&gt;30000,F7268&lt;60000),"Yes","No")</f>
        <v>No</v>
      </c>
      <c r="I7268" t="str">
        <f>IF(F7268&gt;30000,IF(F7268&lt;60000,"Yes","&gt;60k"),"&lt;30k")</f>
        <v>&gt;60k</v>
      </c>
      <c r="J7268" t="str">
        <f>IF(E7268&gt;18,"Married","Unmarried")</f>
        <v>Married</v>
      </c>
      <c r="K7268" t="str">
        <f ca="1">IF(E7268&gt;=18,IF(RAND()&gt;0.5,"Married","Unmarried"),"Unmarried")</f>
        <v>Married</v>
      </c>
      <c r="L7268" t="str">
        <f>IF(J7294="Married",IF(E7268&gt;19,"Yes","No"),"No")</f>
        <v>Yes</v>
      </c>
      <c r="M7268" t="str">
        <f>IF(AND(J7268="Unmarried",F7268&gt;100000),"Yes","No")</f>
        <v>No</v>
      </c>
      <c r="N7268" s="4" t="str">
        <f>IF(F7268&lt;15000,"&lt;15k", IF(F7268&lt;30000, "15k-30k", IF(F7268&lt;45000, "30k-45k", IF(F7268&lt;60000, "45k-60k", IF(F7268&lt;75000, "60k-75k", "75k+")))))</f>
        <v>75k+</v>
      </c>
    </row>
    <row r="7269" spans="1:14" ht="14.25" customHeight="1" x14ac:dyDescent="0.25">
      <c r="A7269" s="2">
        <v>424200516</v>
      </c>
      <c r="B7269" s="1" t="s">
        <v>7</v>
      </c>
      <c r="C7269" s="2">
        <v>2</v>
      </c>
      <c r="D7269" s="2" t="str">
        <f>_xlfn.CONCAT(A7269,C7269)</f>
        <v>4242005162</v>
      </c>
      <c r="E7269" s="1">
        <v>63</v>
      </c>
      <c r="F7269" s="1">
        <v>6900</v>
      </c>
      <c r="G7269" t="str">
        <f>IF(F7269&lt;15000,"Yes","No")</f>
        <v>Yes</v>
      </c>
      <c r="H7269" t="str">
        <f>IF(AND(F7269&gt;30000,F7269&lt;60000),"Yes","No")</f>
        <v>No</v>
      </c>
      <c r="I7269" t="str">
        <f>IF(F7269&gt;30000,IF(F7269&lt;60000,"Yes","&gt;60k"),"&lt;30k")</f>
        <v>&lt;30k</v>
      </c>
      <c r="J7269" t="str">
        <f>IF(E7269&gt;18,"Married","Unmarried")</f>
        <v>Married</v>
      </c>
      <c r="K7269" t="str">
        <f ca="1">IF(E7269&gt;=18,IF(RAND()&gt;0.5,"Married","Unmarried"),"Unmarried")</f>
        <v>Married</v>
      </c>
      <c r="L7269" t="str">
        <f>IF(J7295="Married",IF(E7269&gt;19,"Yes","No"),"No")</f>
        <v>Yes</v>
      </c>
      <c r="M7269" t="str">
        <f>IF(AND(J7269="Unmarried",F7269&gt;100000),"Yes","No")</f>
        <v>No</v>
      </c>
      <c r="N7269" s="4" t="str">
        <f>IF(F7269&lt;15000,"&lt;15k", IF(F7269&lt;30000, "15k-30k", IF(F7269&lt;45000, "30k-45k", IF(F7269&lt;60000, "45k-60k", IF(F7269&lt;75000, "60k-75k", "75k+")))))</f>
        <v>&lt;15k</v>
      </c>
    </row>
    <row r="7270" spans="1:14" ht="14.25" customHeight="1" x14ac:dyDescent="0.25">
      <c r="A7270" s="2">
        <v>424200603</v>
      </c>
      <c r="B7270" s="1" t="s">
        <v>7</v>
      </c>
      <c r="C7270" s="2">
        <v>13</v>
      </c>
      <c r="D7270" s="2" t="str">
        <f>_xlfn.CONCAT(A7270,C7270)</f>
        <v>42420060313</v>
      </c>
      <c r="E7270" s="1">
        <v>63</v>
      </c>
      <c r="F7270" s="1">
        <v>240900</v>
      </c>
      <c r="G7270" t="str">
        <f>IF(F7270&lt;15000,"Yes","No")</f>
        <v>No</v>
      </c>
      <c r="H7270" t="str">
        <f>IF(AND(F7270&gt;30000,F7270&lt;60000),"Yes","No")</f>
        <v>No</v>
      </c>
      <c r="I7270" t="str">
        <f>IF(F7270&gt;30000,IF(F7270&lt;60000,"Yes","&gt;60k"),"&lt;30k")</f>
        <v>&gt;60k</v>
      </c>
      <c r="J7270" t="str">
        <f>IF(E7270&gt;18,"Married","Unmarried")</f>
        <v>Married</v>
      </c>
      <c r="K7270" t="str">
        <f ca="1">IF(E7270&gt;=18,IF(RAND()&gt;0.5,"Married","Unmarried"),"Unmarried")</f>
        <v>Unmarried</v>
      </c>
      <c r="L7270" t="str">
        <f>IF(J7296="Married",IF(E7270&gt;19,"Yes","No"),"No")</f>
        <v>Yes</v>
      </c>
      <c r="M7270" t="str">
        <f>IF(AND(J7270="Unmarried",F7270&gt;100000),"Yes","No")</f>
        <v>No</v>
      </c>
      <c r="N7270" s="4" t="str">
        <f>IF(F7270&lt;15000,"&lt;15k", IF(F7270&lt;30000, "15k-30k", IF(F7270&lt;45000, "30k-45k", IF(F7270&lt;60000, "45k-60k", IF(F7270&lt;75000, "60k-75k", "75k+")))))</f>
        <v>75k+</v>
      </c>
    </row>
    <row r="7271" spans="1:14" ht="14.25" customHeight="1" x14ac:dyDescent="0.25">
      <c r="A7271" s="2">
        <v>424200608</v>
      </c>
      <c r="B7271" s="1" t="s">
        <v>7</v>
      </c>
      <c r="C7271" s="2">
        <v>1</v>
      </c>
      <c r="D7271" s="2" t="str">
        <f>_xlfn.CONCAT(A7271,C7271)</f>
        <v>4242006081</v>
      </c>
      <c r="E7271" s="1">
        <v>63</v>
      </c>
      <c r="F7271" s="1">
        <v>224900</v>
      </c>
      <c r="G7271" t="str">
        <f>IF(F7271&lt;15000,"Yes","No")</f>
        <v>No</v>
      </c>
      <c r="H7271" t="str">
        <f>IF(AND(F7271&gt;30000,F7271&lt;60000),"Yes","No")</f>
        <v>No</v>
      </c>
      <c r="I7271" t="str">
        <f>IF(F7271&gt;30000,IF(F7271&lt;60000,"Yes","&gt;60k"),"&lt;30k")</f>
        <v>&gt;60k</v>
      </c>
      <c r="J7271" t="str">
        <f>IF(E7271&gt;18,"Married","Unmarried")</f>
        <v>Married</v>
      </c>
      <c r="K7271" t="str">
        <f ca="1">IF(E7271&gt;=18,IF(RAND()&gt;0.5,"Married","Unmarried"),"Unmarried")</f>
        <v>Married</v>
      </c>
      <c r="L7271" t="str">
        <f>IF(J7297="Married",IF(E7271&gt;19,"Yes","No"),"No")</f>
        <v>Yes</v>
      </c>
      <c r="M7271" t="str">
        <f>IF(AND(J7271="Unmarried",F7271&gt;100000),"Yes","No")</f>
        <v>No</v>
      </c>
      <c r="N7271" s="4" t="str">
        <f>IF(F7271&lt;15000,"&lt;15k", IF(F7271&lt;30000, "15k-30k", IF(F7271&lt;45000, "30k-45k", IF(F7271&lt;60000, "45k-60k", IF(F7271&lt;75000, "60k-75k", "75k+")))))</f>
        <v>75k+</v>
      </c>
    </row>
    <row r="7272" spans="1:14" ht="14.25" customHeight="1" x14ac:dyDescent="0.25">
      <c r="A7272" s="2">
        <v>424200613</v>
      </c>
      <c r="B7272" s="1" t="s">
        <v>7</v>
      </c>
      <c r="C7272" s="2">
        <v>16</v>
      </c>
      <c r="D7272" s="2" t="str">
        <f>_xlfn.CONCAT(A7272,C7272)</f>
        <v>42420061316</v>
      </c>
      <c r="E7272" s="1">
        <v>63</v>
      </c>
      <c r="F7272" s="1">
        <v>223600</v>
      </c>
      <c r="G7272" t="str">
        <f>IF(F7272&lt;15000,"Yes","No")</f>
        <v>No</v>
      </c>
      <c r="H7272" t="str">
        <f>IF(AND(F7272&gt;30000,F7272&lt;60000),"Yes","No")</f>
        <v>No</v>
      </c>
      <c r="I7272" t="str">
        <f>IF(F7272&gt;30000,IF(F7272&lt;60000,"Yes","&gt;60k"),"&lt;30k")</f>
        <v>&gt;60k</v>
      </c>
      <c r="J7272" t="str">
        <f>IF(E7272&gt;18,"Married","Unmarried")</f>
        <v>Married</v>
      </c>
      <c r="K7272" t="str">
        <f ca="1">IF(E7272&gt;=18,IF(RAND()&gt;0.5,"Married","Unmarried"),"Unmarried")</f>
        <v>Married</v>
      </c>
      <c r="L7272" t="str">
        <f>IF(J7298="Married",IF(E7272&gt;19,"Yes","No"),"No")</f>
        <v>Yes</v>
      </c>
      <c r="M7272" t="str">
        <f>IF(AND(J7272="Unmarried",F7272&gt;100000),"Yes","No")</f>
        <v>No</v>
      </c>
      <c r="N7272" s="4" t="str">
        <f>IF(F7272&lt;15000,"&lt;15k", IF(F7272&lt;30000, "15k-30k", IF(F7272&lt;45000, "30k-45k", IF(F7272&lt;60000, "45k-60k", IF(F7272&lt;75000, "60k-75k", "75k+")))))</f>
        <v>75k+</v>
      </c>
    </row>
    <row r="7273" spans="1:14" ht="14.25" customHeight="1" x14ac:dyDescent="0.25">
      <c r="A7273" s="2">
        <v>424200620</v>
      </c>
      <c r="B7273" s="1" t="s">
        <v>7</v>
      </c>
      <c r="C7273" s="2">
        <v>29</v>
      </c>
      <c r="D7273" s="2" t="str">
        <f>_xlfn.CONCAT(A7273,C7273)</f>
        <v>42420062029</v>
      </c>
      <c r="E7273" s="1">
        <v>63</v>
      </c>
      <c r="F7273" s="1">
        <v>109000</v>
      </c>
      <c r="G7273" t="str">
        <f>IF(F7273&lt;15000,"Yes","No")</f>
        <v>No</v>
      </c>
      <c r="H7273" t="str">
        <f>IF(AND(F7273&gt;30000,F7273&lt;60000),"Yes","No")</f>
        <v>No</v>
      </c>
      <c r="I7273" t="str">
        <f>IF(F7273&gt;30000,IF(F7273&lt;60000,"Yes","&gt;60k"),"&lt;30k")</f>
        <v>&gt;60k</v>
      </c>
      <c r="J7273" t="str">
        <f>IF(E7273&gt;18,"Married","Unmarried")</f>
        <v>Married</v>
      </c>
      <c r="K7273" t="str">
        <f ca="1">IF(E7273&gt;=18,IF(RAND()&gt;0.5,"Married","Unmarried"),"Unmarried")</f>
        <v>Unmarried</v>
      </c>
      <c r="L7273" t="str">
        <f>IF(J7299="Married",IF(E7273&gt;19,"Yes","No"),"No")</f>
        <v>Yes</v>
      </c>
      <c r="M7273" t="str">
        <f>IF(AND(J7273="Unmarried",F7273&gt;100000),"Yes","No")</f>
        <v>No</v>
      </c>
      <c r="N7273" s="4" t="str">
        <f>IF(F7273&lt;15000,"&lt;15k", IF(F7273&lt;30000, "15k-30k", IF(F7273&lt;45000, "30k-45k", IF(F7273&lt;60000, "45k-60k", IF(F7273&lt;75000, "60k-75k", "75k+")))))</f>
        <v>75k+</v>
      </c>
    </row>
    <row r="7274" spans="1:14" ht="14.25" customHeight="1" x14ac:dyDescent="0.25">
      <c r="A7274" s="2">
        <v>426200108</v>
      </c>
      <c r="B7274" s="1" t="s">
        <v>8</v>
      </c>
      <c r="C7274" s="2">
        <v>3</v>
      </c>
      <c r="D7274" s="2" t="str">
        <f>_xlfn.CONCAT(A7274,C7274)</f>
        <v>4262001083</v>
      </c>
      <c r="E7274" s="1">
        <v>63</v>
      </c>
      <c r="F7274" s="1">
        <v>140200</v>
      </c>
      <c r="G7274" t="str">
        <f>IF(F7274&lt;15000,"Yes","No")</f>
        <v>No</v>
      </c>
      <c r="H7274" t="str">
        <f>IF(AND(F7274&gt;30000,F7274&lt;60000),"Yes","No")</f>
        <v>No</v>
      </c>
      <c r="I7274" t="str">
        <f>IF(F7274&gt;30000,IF(F7274&lt;60000,"Yes","&gt;60k"),"&lt;30k")</f>
        <v>&gt;60k</v>
      </c>
      <c r="J7274" t="str">
        <f>IF(E7274&gt;18,"Married","Unmarried")</f>
        <v>Married</v>
      </c>
      <c r="K7274" t="str">
        <f ca="1">IF(E7274&gt;=18,IF(RAND()&gt;0.5,"Married","Unmarried"),"Unmarried")</f>
        <v>Unmarried</v>
      </c>
      <c r="L7274" t="str">
        <f>IF(J7300="Married",IF(E7274&gt;19,"Yes","No"),"No")</f>
        <v>Yes</v>
      </c>
      <c r="M7274" t="str">
        <f>IF(AND(J7274="Unmarried",F7274&gt;100000),"Yes","No")</f>
        <v>No</v>
      </c>
      <c r="N7274" s="4" t="str">
        <f>IF(F7274&lt;15000,"&lt;15k", IF(F7274&lt;30000, "15k-30k", IF(F7274&lt;45000, "30k-45k", IF(F7274&lt;60000, "45k-60k", IF(F7274&lt;75000, "60k-75k", "75k+")))))</f>
        <v>75k+</v>
      </c>
    </row>
    <row r="7275" spans="1:14" ht="14.25" customHeight="1" x14ac:dyDescent="0.25">
      <c r="A7275" s="2">
        <v>426200127</v>
      </c>
      <c r="B7275" s="1" t="s">
        <v>8</v>
      </c>
      <c r="C7275" s="2">
        <v>4</v>
      </c>
      <c r="D7275" s="2" t="str">
        <f>_xlfn.CONCAT(A7275,C7275)</f>
        <v>4262001274</v>
      </c>
      <c r="E7275" s="1">
        <v>63</v>
      </c>
      <c r="F7275" s="1">
        <v>134600</v>
      </c>
      <c r="G7275" t="str">
        <f>IF(F7275&lt;15000,"Yes","No")</f>
        <v>No</v>
      </c>
      <c r="H7275" t="str">
        <f>IF(AND(F7275&gt;30000,F7275&lt;60000),"Yes","No")</f>
        <v>No</v>
      </c>
      <c r="I7275" t="str">
        <f>IF(F7275&gt;30000,IF(F7275&lt;60000,"Yes","&gt;60k"),"&lt;30k")</f>
        <v>&gt;60k</v>
      </c>
      <c r="J7275" t="str">
        <f>IF(E7275&gt;18,"Married","Unmarried")</f>
        <v>Married</v>
      </c>
      <c r="K7275" t="str">
        <f ca="1">IF(E7275&gt;=18,IF(RAND()&gt;0.5,"Married","Unmarried"),"Unmarried")</f>
        <v>Unmarried</v>
      </c>
      <c r="L7275" t="str">
        <f>IF(J7301="Married",IF(E7275&gt;19,"Yes","No"),"No")</f>
        <v>Yes</v>
      </c>
      <c r="M7275" t="str">
        <f>IF(AND(J7275="Unmarried",F7275&gt;100000),"Yes","No")</f>
        <v>No</v>
      </c>
      <c r="N7275" s="4" t="str">
        <f>IF(F7275&lt;15000,"&lt;15k", IF(F7275&lt;30000, "15k-30k", IF(F7275&lt;45000, "30k-45k", IF(F7275&lt;60000, "45k-60k", IF(F7275&lt;75000, "60k-75k", "75k+")))))</f>
        <v>75k+</v>
      </c>
    </row>
    <row r="7276" spans="1:14" ht="14.25" customHeight="1" x14ac:dyDescent="0.25">
      <c r="A7276" s="2">
        <v>426200225</v>
      </c>
      <c r="B7276" s="1" t="s">
        <v>8</v>
      </c>
      <c r="C7276" s="2">
        <v>1</v>
      </c>
      <c r="D7276" s="2" t="str">
        <f>_xlfn.CONCAT(A7276,C7276)</f>
        <v>4262002251</v>
      </c>
      <c r="E7276" s="1">
        <v>63</v>
      </c>
      <c r="F7276" s="1">
        <v>200</v>
      </c>
      <c r="G7276" t="str">
        <f>IF(F7276&lt;15000,"Yes","No")</f>
        <v>Yes</v>
      </c>
      <c r="H7276" t="str">
        <f>IF(AND(F7276&gt;30000,F7276&lt;60000),"Yes","No")</f>
        <v>No</v>
      </c>
      <c r="I7276" t="str">
        <f>IF(F7276&gt;30000,IF(F7276&lt;60000,"Yes","&gt;60k"),"&lt;30k")</f>
        <v>&lt;30k</v>
      </c>
      <c r="J7276" t="str">
        <f>IF(E7276&gt;18,"Married","Unmarried")</f>
        <v>Married</v>
      </c>
      <c r="K7276" t="str">
        <f ca="1">IF(E7276&gt;=18,IF(RAND()&gt;0.5,"Married","Unmarried"),"Unmarried")</f>
        <v>Married</v>
      </c>
      <c r="L7276" t="str">
        <f>IF(J7302="Married",IF(E7276&gt;19,"Yes","No"),"No")</f>
        <v>Yes</v>
      </c>
      <c r="M7276" t="str">
        <f>IF(AND(J7276="Unmarried",F7276&gt;100000),"Yes","No")</f>
        <v>No</v>
      </c>
      <c r="N7276" s="4" t="str">
        <f>IF(F7276&lt;15000,"&lt;15k", IF(F7276&lt;30000, "15k-30k", IF(F7276&lt;45000, "30k-45k", IF(F7276&lt;60000, "45k-60k", IF(F7276&lt;75000, "60k-75k", "75k+")))))</f>
        <v>&lt;15k</v>
      </c>
    </row>
    <row r="7277" spans="1:14" ht="14.25" customHeight="1" x14ac:dyDescent="0.25">
      <c r="A7277" s="2">
        <v>426200312</v>
      </c>
      <c r="B7277" s="1" t="s">
        <v>8</v>
      </c>
      <c r="C7277" s="2">
        <v>4</v>
      </c>
      <c r="D7277" s="2" t="str">
        <f>_xlfn.CONCAT(A7277,C7277)</f>
        <v>4262003124</v>
      </c>
      <c r="E7277" s="1">
        <v>63</v>
      </c>
      <c r="F7277" s="1">
        <v>102800</v>
      </c>
      <c r="G7277" t="str">
        <f>IF(F7277&lt;15000,"Yes","No")</f>
        <v>No</v>
      </c>
      <c r="H7277" t="str">
        <f>IF(AND(F7277&gt;30000,F7277&lt;60000),"Yes","No")</f>
        <v>No</v>
      </c>
      <c r="I7277" t="str">
        <f>IF(F7277&gt;30000,IF(F7277&lt;60000,"Yes","&gt;60k"),"&lt;30k")</f>
        <v>&gt;60k</v>
      </c>
      <c r="J7277" t="str">
        <f>IF(E7277&gt;18,"Married","Unmarried")</f>
        <v>Married</v>
      </c>
      <c r="K7277" t="str">
        <f ca="1">IF(E7277&gt;=18,IF(RAND()&gt;0.5,"Married","Unmarried"),"Unmarried")</f>
        <v>Unmarried</v>
      </c>
      <c r="L7277" t="str">
        <f>IF(J7303="Married",IF(E7277&gt;19,"Yes","No"),"No")</f>
        <v>Yes</v>
      </c>
      <c r="M7277" t="str">
        <f>IF(AND(J7277="Unmarried",F7277&gt;100000),"Yes","No")</f>
        <v>No</v>
      </c>
      <c r="N7277" s="4" t="str">
        <f>IF(F7277&lt;15000,"&lt;15k", IF(F7277&lt;30000, "15k-30k", IF(F7277&lt;45000, "30k-45k", IF(F7277&lt;60000, "45k-60k", IF(F7277&lt;75000, "60k-75k", "75k+")))))</f>
        <v>75k+</v>
      </c>
    </row>
    <row r="7278" spans="1:14" ht="14.25" customHeight="1" x14ac:dyDescent="0.25">
      <c r="A7278" s="2">
        <v>426200320</v>
      </c>
      <c r="B7278" s="1" t="s">
        <v>8</v>
      </c>
      <c r="C7278" s="2">
        <v>1</v>
      </c>
      <c r="D7278" s="2" t="str">
        <f>_xlfn.CONCAT(A7278,C7278)</f>
        <v>4262003201</v>
      </c>
      <c r="E7278" s="1">
        <v>63</v>
      </c>
      <c r="F7278" s="1">
        <v>241400</v>
      </c>
      <c r="G7278" t="str">
        <f>IF(F7278&lt;15000,"Yes","No")</f>
        <v>No</v>
      </c>
      <c r="H7278" t="str">
        <f>IF(AND(F7278&gt;30000,F7278&lt;60000),"Yes","No")</f>
        <v>No</v>
      </c>
      <c r="I7278" t="str">
        <f>IF(F7278&gt;30000,IF(F7278&lt;60000,"Yes","&gt;60k"),"&lt;30k")</f>
        <v>&gt;60k</v>
      </c>
      <c r="J7278" t="str">
        <f>IF(E7278&gt;18,"Married","Unmarried")</f>
        <v>Married</v>
      </c>
      <c r="K7278" t="str">
        <f ca="1">IF(E7278&gt;=18,IF(RAND()&gt;0.5,"Married","Unmarried"),"Unmarried")</f>
        <v>Married</v>
      </c>
      <c r="L7278" t="str">
        <f>IF(J7304="Married",IF(E7278&gt;19,"Yes","No"),"No")</f>
        <v>Yes</v>
      </c>
      <c r="M7278" t="str">
        <f>IF(AND(J7278="Unmarried",F7278&gt;100000),"Yes","No")</f>
        <v>No</v>
      </c>
      <c r="N7278" s="4" t="str">
        <f>IF(F7278&lt;15000,"&lt;15k", IF(F7278&lt;30000, "15k-30k", IF(F7278&lt;45000, "30k-45k", IF(F7278&lt;60000, "45k-60k", IF(F7278&lt;75000, "60k-75k", "75k+")))))</f>
        <v>75k+</v>
      </c>
    </row>
    <row r="7279" spans="1:14" ht="14.25" customHeight="1" x14ac:dyDescent="0.25">
      <c r="A7279" s="2">
        <v>426200326</v>
      </c>
      <c r="B7279" s="1" t="s">
        <v>8</v>
      </c>
      <c r="C7279" s="2">
        <v>6</v>
      </c>
      <c r="D7279" s="2" t="str">
        <f>_xlfn.CONCAT(A7279,C7279)</f>
        <v>4262003266</v>
      </c>
      <c r="E7279" s="1">
        <v>63</v>
      </c>
      <c r="F7279" s="1">
        <v>110600</v>
      </c>
      <c r="G7279" t="str">
        <f>IF(F7279&lt;15000,"Yes","No")</f>
        <v>No</v>
      </c>
      <c r="H7279" t="str">
        <f>IF(AND(F7279&gt;30000,F7279&lt;60000),"Yes","No")</f>
        <v>No</v>
      </c>
      <c r="I7279" t="str">
        <f>IF(F7279&gt;30000,IF(F7279&lt;60000,"Yes","&gt;60k"),"&lt;30k")</f>
        <v>&gt;60k</v>
      </c>
      <c r="J7279" t="str">
        <f>IF(E7279&gt;18,"Married","Unmarried")</f>
        <v>Married</v>
      </c>
      <c r="K7279" t="str">
        <f ca="1">IF(E7279&gt;=18,IF(RAND()&gt;0.5,"Married","Unmarried"),"Unmarried")</f>
        <v>Married</v>
      </c>
      <c r="L7279" t="str">
        <f>IF(J7305="Married",IF(E7279&gt;19,"Yes","No"),"No")</f>
        <v>Yes</v>
      </c>
      <c r="M7279" t="str">
        <f>IF(AND(J7279="Unmarried",F7279&gt;100000),"Yes","No")</f>
        <v>No</v>
      </c>
      <c r="N7279" s="4" t="str">
        <f>IF(F7279&lt;15000,"&lt;15k", IF(F7279&lt;30000, "15k-30k", IF(F7279&lt;45000, "30k-45k", IF(F7279&lt;60000, "45k-60k", IF(F7279&lt;75000, "60k-75k", "75k+")))))</f>
        <v>75k+</v>
      </c>
    </row>
    <row r="7280" spans="1:14" ht="14.25" customHeight="1" x14ac:dyDescent="0.25">
      <c r="A7280" s="2">
        <v>426200328</v>
      </c>
      <c r="B7280" s="1" t="s">
        <v>8</v>
      </c>
      <c r="C7280" s="2">
        <v>2</v>
      </c>
      <c r="D7280" s="2" t="str">
        <f>_xlfn.CONCAT(A7280,C7280)</f>
        <v>4262003282</v>
      </c>
      <c r="E7280" s="1">
        <v>63</v>
      </c>
      <c r="F7280" s="1">
        <v>228500</v>
      </c>
      <c r="G7280" t="str">
        <f>IF(F7280&lt;15000,"Yes","No")</f>
        <v>No</v>
      </c>
      <c r="H7280" t="str">
        <f>IF(AND(F7280&gt;30000,F7280&lt;60000),"Yes","No")</f>
        <v>No</v>
      </c>
      <c r="I7280" t="str">
        <f>IF(F7280&gt;30000,IF(F7280&lt;60000,"Yes","&gt;60k"),"&lt;30k")</f>
        <v>&gt;60k</v>
      </c>
      <c r="J7280" t="str">
        <f>IF(E7280&gt;18,"Married","Unmarried")</f>
        <v>Married</v>
      </c>
      <c r="K7280" t="str">
        <f ca="1">IF(E7280&gt;=18,IF(RAND()&gt;0.5,"Married","Unmarried"),"Unmarried")</f>
        <v>Unmarried</v>
      </c>
      <c r="L7280" t="str">
        <f>IF(J7306="Married",IF(E7280&gt;19,"Yes","No"),"No")</f>
        <v>Yes</v>
      </c>
      <c r="M7280" t="str">
        <f>IF(AND(J7280="Unmarried",F7280&gt;100000),"Yes","No")</f>
        <v>No</v>
      </c>
      <c r="N7280" s="4" t="str">
        <f>IF(F7280&lt;15000,"&lt;15k", IF(F7280&lt;30000, "15k-30k", IF(F7280&lt;45000, "30k-45k", IF(F7280&lt;60000, "45k-60k", IF(F7280&lt;75000, "60k-75k", "75k+")))))</f>
        <v>75k+</v>
      </c>
    </row>
    <row r="7281" spans="1:14" ht="14.25" customHeight="1" x14ac:dyDescent="0.25">
      <c r="A7281" s="2">
        <v>426200515</v>
      </c>
      <c r="B7281" s="1" t="s">
        <v>8</v>
      </c>
      <c r="C7281" s="2">
        <v>3</v>
      </c>
      <c r="D7281" s="2" t="str">
        <f>_xlfn.CONCAT(A7281,C7281)</f>
        <v>4262005153</v>
      </c>
      <c r="E7281" s="1">
        <v>63</v>
      </c>
      <c r="F7281" s="1">
        <v>208300</v>
      </c>
      <c r="G7281" t="str">
        <f>IF(F7281&lt;15000,"Yes","No")</f>
        <v>No</v>
      </c>
      <c r="H7281" t="str">
        <f>IF(AND(F7281&gt;30000,F7281&lt;60000),"Yes","No")</f>
        <v>No</v>
      </c>
      <c r="I7281" t="str">
        <f>IF(F7281&gt;30000,IF(F7281&lt;60000,"Yes","&gt;60k"),"&lt;30k")</f>
        <v>&gt;60k</v>
      </c>
      <c r="J7281" t="str">
        <f>IF(E7281&gt;18,"Married","Unmarried")</f>
        <v>Married</v>
      </c>
      <c r="K7281" t="str">
        <f ca="1">IF(E7281&gt;=18,IF(RAND()&gt;0.5,"Married","Unmarried"),"Unmarried")</f>
        <v>Unmarried</v>
      </c>
      <c r="L7281" t="str">
        <f>IF(J7307="Married",IF(E7281&gt;19,"Yes","No"),"No")</f>
        <v>Yes</v>
      </c>
      <c r="M7281" t="str">
        <f>IF(AND(J7281="Unmarried",F7281&gt;100000),"Yes","No")</f>
        <v>No</v>
      </c>
      <c r="N7281" s="4" t="str">
        <f>IF(F7281&lt;15000,"&lt;15k", IF(F7281&lt;30000, "15k-30k", IF(F7281&lt;45000, "30k-45k", IF(F7281&lt;60000, "45k-60k", IF(F7281&lt;75000, "60k-75k", "75k+")))))</f>
        <v>75k+</v>
      </c>
    </row>
    <row r="7282" spans="1:14" ht="14.25" customHeight="1" x14ac:dyDescent="0.25">
      <c r="A7282" s="2">
        <v>426200525</v>
      </c>
      <c r="B7282" s="1" t="s">
        <v>8</v>
      </c>
      <c r="C7282" s="2">
        <v>5</v>
      </c>
      <c r="D7282" s="2" t="str">
        <f>_xlfn.CONCAT(A7282,C7282)</f>
        <v>4262005255</v>
      </c>
      <c r="E7282" s="1">
        <v>63</v>
      </c>
      <c r="F7282" s="1">
        <v>160300</v>
      </c>
      <c r="G7282" t="str">
        <f>IF(F7282&lt;15000,"Yes","No")</f>
        <v>No</v>
      </c>
      <c r="H7282" t="str">
        <f>IF(AND(F7282&gt;30000,F7282&lt;60000),"Yes","No")</f>
        <v>No</v>
      </c>
      <c r="I7282" t="str">
        <f>IF(F7282&gt;30000,IF(F7282&lt;60000,"Yes","&gt;60k"),"&lt;30k")</f>
        <v>&gt;60k</v>
      </c>
      <c r="J7282" t="str">
        <f>IF(E7282&gt;18,"Married","Unmarried")</f>
        <v>Married</v>
      </c>
      <c r="K7282" t="str">
        <f ca="1">IF(E7282&gt;=18,IF(RAND()&gt;0.5,"Married","Unmarried"),"Unmarried")</f>
        <v>Married</v>
      </c>
      <c r="L7282" t="str">
        <f>IF(J7308="Married",IF(E7282&gt;19,"Yes","No"),"No")</f>
        <v>Yes</v>
      </c>
      <c r="M7282" t="str">
        <f>IF(AND(J7282="Unmarried",F7282&gt;100000),"Yes","No")</f>
        <v>No</v>
      </c>
      <c r="N7282" s="4" t="str">
        <f>IF(F7282&lt;15000,"&lt;15k", IF(F7282&lt;30000, "15k-30k", IF(F7282&lt;45000, "30k-45k", IF(F7282&lt;60000, "45k-60k", IF(F7282&lt;75000, "60k-75k", "75k+")))))</f>
        <v>75k+</v>
      </c>
    </row>
    <row r="7283" spans="1:14" ht="14.25" customHeight="1" x14ac:dyDescent="0.25">
      <c r="A7283" s="2">
        <v>426200603</v>
      </c>
      <c r="B7283" s="1" t="s">
        <v>8</v>
      </c>
      <c r="C7283" s="2">
        <v>2</v>
      </c>
      <c r="D7283" s="2" t="str">
        <f>_xlfn.CONCAT(A7283,C7283)</f>
        <v>4262006032</v>
      </c>
      <c r="E7283" s="1">
        <v>63</v>
      </c>
      <c r="F7283" s="1">
        <v>206800</v>
      </c>
      <c r="G7283" t="str">
        <f>IF(F7283&lt;15000,"Yes","No")</f>
        <v>No</v>
      </c>
      <c r="H7283" t="str">
        <f>IF(AND(F7283&gt;30000,F7283&lt;60000),"Yes","No")</f>
        <v>No</v>
      </c>
      <c r="I7283" t="str">
        <f>IF(F7283&gt;30000,IF(F7283&lt;60000,"Yes","&gt;60k"),"&lt;30k")</f>
        <v>&gt;60k</v>
      </c>
      <c r="J7283" t="str">
        <f>IF(E7283&gt;18,"Married","Unmarried")</f>
        <v>Married</v>
      </c>
      <c r="K7283" t="str">
        <f ca="1">IF(E7283&gt;=18,IF(RAND()&gt;0.5,"Married","Unmarried"),"Unmarried")</f>
        <v>Unmarried</v>
      </c>
      <c r="L7283" t="str">
        <f>IF(J7309="Married",IF(E7283&gt;19,"Yes","No"),"No")</f>
        <v>Yes</v>
      </c>
      <c r="M7283" t="str">
        <f>IF(AND(J7283="Unmarried",F7283&gt;100000),"Yes","No")</f>
        <v>No</v>
      </c>
      <c r="N7283" s="4" t="str">
        <f>IF(F7283&lt;15000,"&lt;15k", IF(F7283&lt;30000, "15k-30k", IF(F7283&lt;45000, "30k-45k", IF(F7283&lt;60000, "45k-60k", IF(F7283&lt;75000, "60k-75k", "75k+")))))</f>
        <v>75k+</v>
      </c>
    </row>
    <row r="7284" spans="1:14" ht="14.25" customHeight="1" x14ac:dyDescent="0.25">
      <c r="A7284" s="2">
        <v>426200618</v>
      </c>
      <c r="B7284" s="1" t="s">
        <v>8</v>
      </c>
      <c r="C7284" s="2">
        <v>5</v>
      </c>
      <c r="D7284" s="2" t="str">
        <f>_xlfn.CONCAT(A7284,C7284)</f>
        <v>4262006185</v>
      </c>
      <c r="E7284" s="1">
        <v>63</v>
      </c>
      <c r="F7284" s="1">
        <v>135300</v>
      </c>
      <c r="G7284" t="str">
        <f>IF(F7284&lt;15000,"Yes","No")</f>
        <v>No</v>
      </c>
      <c r="H7284" t="str">
        <f>IF(AND(F7284&gt;30000,F7284&lt;60000),"Yes","No")</f>
        <v>No</v>
      </c>
      <c r="I7284" t="str">
        <f>IF(F7284&gt;30000,IF(F7284&lt;60000,"Yes","&gt;60k"),"&lt;30k")</f>
        <v>&gt;60k</v>
      </c>
      <c r="J7284" t="str">
        <f>IF(E7284&gt;18,"Married","Unmarried")</f>
        <v>Married</v>
      </c>
      <c r="K7284" t="str">
        <f ca="1">IF(E7284&gt;=18,IF(RAND()&gt;0.5,"Married","Unmarried"),"Unmarried")</f>
        <v>Unmarried</v>
      </c>
      <c r="L7284" t="str">
        <f>IF(J7310="Married",IF(E7284&gt;19,"Yes","No"),"No")</f>
        <v>Yes</v>
      </c>
      <c r="M7284" t="str">
        <f>IF(AND(J7284="Unmarried",F7284&gt;100000),"Yes","No")</f>
        <v>No</v>
      </c>
      <c r="N7284" s="4" t="str">
        <f>IF(F7284&lt;15000,"&lt;15k", IF(F7284&lt;30000, "15k-30k", IF(F7284&lt;45000, "30k-45k", IF(F7284&lt;60000, "45k-60k", IF(F7284&lt;75000, "60k-75k", "75k+")))))</f>
        <v>75k+</v>
      </c>
    </row>
    <row r="7285" spans="1:14" ht="14.25" customHeight="1" x14ac:dyDescent="0.25">
      <c r="A7285" s="2">
        <v>426200620</v>
      </c>
      <c r="B7285" s="1" t="s">
        <v>8</v>
      </c>
      <c r="C7285" s="2">
        <v>1</v>
      </c>
      <c r="D7285" s="2" t="str">
        <f>_xlfn.CONCAT(A7285,C7285)</f>
        <v>4262006201</v>
      </c>
      <c r="E7285" s="1">
        <v>63</v>
      </c>
      <c r="F7285" s="1">
        <v>180800</v>
      </c>
      <c r="G7285" t="str">
        <f>IF(F7285&lt;15000,"Yes","No")</f>
        <v>No</v>
      </c>
      <c r="H7285" t="str">
        <f>IF(AND(F7285&gt;30000,F7285&lt;60000),"Yes","No")</f>
        <v>No</v>
      </c>
      <c r="I7285" t="str">
        <f>IF(F7285&gt;30000,IF(F7285&lt;60000,"Yes","&gt;60k"),"&lt;30k")</f>
        <v>&gt;60k</v>
      </c>
      <c r="J7285" t="str">
        <f>IF(E7285&gt;18,"Married","Unmarried")</f>
        <v>Married</v>
      </c>
      <c r="K7285" t="str">
        <f ca="1">IF(E7285&gt;=18,IF(RAND()&gt;0.5,"Married","Unmarried"),"Unmarried")</f>
        <v>Unmarried</v>
      </c>
      <c r="L7285" t="str">
        <f>IF(J7311="Married",IF(E7285&gt;19,"Yes","No"),"No")</f>
        <v>Yes</v>
      </c>
      <c r="M7285" t="str">
        <f>IF(AND(J7285="Unmarried",F7285&gt;100000),"Yes","No")</f>
        <v>No</v>
      </c>
      <c r="N7285" s="4" t="str">
        <f>IF(F7285&lt;15000,"&lt;15k", IF(F7285&lt;30000, "15k-30k", IF(F7285&lt;45000, "30k-45k", IF(F7285&lt;60000, "45k-60k", IF(F7285&lt;75000, "60k-75k", "75k+")))))</f>
        <v>75k+</v>
      </c>
    </row>
    <row r="7286" spans="1:14" ht="14.25" customHeight="1" x14ac:dyDescent="0.25">
      <c r="A7286" s="2">
        <v>426200814</v>
      </c>
      <c r="B7286" s="1" t="s">
        <v>8</v>
      </c>
      <c r="C7286" s="2">
        <v>1</v>
      </c>
      <c r="D7286" s="2" t="str">
        <f>_xlfn.CONCAT(A7286,C7286)</f>
        <v>4262008141</v>
      </c>
      <c r="E7286" s="1">
        <v>63</v>
      </c>
      <c r="F7286" s="1">
        <v>1200</v>
      </c>
      <c r="G7286" t="str">
        <f>IF(F7286&lt;15000,"Yes","No")</f>
        <v>Yes</v>
      </c>
      <c r="H7286" t="str">
        <f>IF(AND(F7286&gt;30000,F7286&lt;60000),"Yes","No")</f>
        <v>No</v>
      </c>
      <c r="I7286" t="str">
        <f>IF(F7286&gt;30000,IF(F7286&lt;60000,"Yes","&gt;60k"),"&lt;30k")</f>
        <v>&lt;30k</v>
      </c>
      <c r="J7286" t="str">
        <f>IF(E7286&gt;18,"Married","Unmarried")</f>
        <v>Married</v>
      </c>
      <c r="K7286" t="str">
        <f ca="1">IF(E7286&gt;=18,IF(RAND()&gt;0.5,"Married","Unmarried"),"Unmarried")</f>
        <v>Married</v>
      </c>
      <c r="L7286" t="str">
        <f>IF(J7312="Married",IF(E7286&gt;19,"Yes","No"),"No")</f>
        <v>Yes</v>
      </c>
      <c r="M7286" t="str">
        <f>IF(AND(J7286="Unmarried",F7286&gt;100000),"Yes","No")</f>
        <v>No</v>
      </c>
      <c r="N7286" s="4" t="str">
        <f>IF(F7286&lt;15000,"&lt;15k", IF(F7286&lt;30000, "15k-30k", IF(F7286&lt;45000, "30k-45k", IF(F7286&lt;60000, "45k-60k", IF(F7286&lt;75000, "60k-75k", "75k+")))))</f>
        <v>&lt;15k</v>
      </c>
    </row>
    <row r="7287" spans="1:14" ht="14.25" customHeight="1" x14ac:dyDescent="0.25">
      <c r="A7287" s="2">
        <v>426200820</v>
      </c>
      <c r="B7287" s="1" t="s">
        <v>8</v>
      </c>
      <c r="C7287" s="2">
        <v>8</v>
      </c>
      <c r="D7287" s="2" t="str">
        <f>_xlfn.CONCAT(A7287,C7287)</f>
        <v>4262008208</v>
      </c>
      <c r="E7287" s="1">
        <v>63</v>
      </c>
      <c r="F7287" s="1">
        <v>248700</v>
      </c>
      <c r="G7287" t="str">
        <f>IF(F7287&lt;15000,"Yes","No")</f>
        <v>No</v>
      </c>
      <c r="H7287" t="str">
        <f>IF(AND(F7287&gt;30000,F7287&lt;60000),"Yes","No")</f>
        <v>No</v>
      </c>
      <c r="I7287" t="str">
        <f>IF(F7287&gt;30000,IF(F7287&lt;60000,"Yes","&gt;60k"),"&lt;30k")</f>
        <v>&gt;60k</v>
      </c>
      <c r="J7287" t="str">
        <f>IF(E7287&gt;18,"Married","Unmarried")</f>
        <v>Married</v>
      </c>
      <c r="K7287" t="str">
        <f ca="1">IF(E7287&gt;=18,IF(RAND()&gt;0.5,"Married","Unmarried"),"Unmarried")</f>
        <v>Unmarried</v>
      </c>
      <c r="L7287" t="str">
        <f>IF(J7313="Married",IF(E7287&gt;19,"Yes","No"),"No")</f>
        <v>Yes</v>
      </c>
      <c r="M7287" t="str">
        <f>IF(AND(J7287="Unmarried",F7287&gt;100000),"Yes","No")</f>
        <v>No</v>
      </c>
      <c r="N7287" s="4" t="str">
        <f>IF(F7287&lt;15000,"&lt;15k", IF(F7287&lt;30000, "15k-30k", IF(F7287&lt;45000, "30k-45k", IF(F7287&lt;60000, "45k-60k", IF(F7287&lt;75000, "60k-75k", "75k+")))))</f>
        <v>75k+</v>
      </c>
    </row>
    <row r="7288" spans="1:14" ht="14.25" customHeight="1" x14ac:dyDescent="0.25">
      <c r="A7288" s="2">
        <v>426200820</v>
      </c>
      <c r="B7288" s="1" t="s">
        <v>8</v>
      </c>
      <c r="C7288" s="2">
        <v>10</v>
      </c>
      <c r="D7288" s="2" t="str">
        <f>_xlfn.CONCAT(A7288,C7288)</f>
        <v>42620082010</v>
      </c>
      <c r="E7288" s="1">
        <v>63</v>
      </c>
      <c r="F7288" s="1">
        <v>32400</v>
      </c>
      <c r="G7288" t="str">
        <f>IF(F7288&lt;15000,"Yes","No")</f>
        <v>No</v>
      </c>
      <c r="H7288" t="str">
        <f>IF(AND(F7288&gt;30000,F7288&lt;60000),"Yes","No")</f>
        <v>Yes</v>
      </c>
      <c r="I7288" t="str">
        <f>IF(F7288&gt;30000,IF(F7288&lt;60000,"Yes","&gt;60k"),"&lt;30k")</f>
        <v>Yes</v>
      </c>
      <c r="J7288" t="str">
        <f>IF(E7288&gt;18,"Married","Unmarried")</f>
        <v>Married</v>
      </c>
      <c r="K7288" t="str">
        <f ca="1">IF(E7288&gt;=18,IF(RAND()&gt;0.5,"Married","Unmarried"),"Unmarried")</f>
        <v>Married</v>
      </c>
      <c r="L7288" t="str">
        <f>IF(J7314="Married",IF(E7288&gt;19,"Yes","No"),"No")</f>
        <v>Yes</v>
      </c>
      <c r="M7288" t="str">
        <f>IF(AND(J7288="Unmarried",F7288&gt;100000),"Yes","No")</f>
        <v>No</v>
      </c>
      <c r="N7288" s="4" t="str">
        <f>IF(F7288&lt;15000,"&lt;15k", IF(F7288&lt;30000, "15k-30k", IF(F7288&lt;45000, "30k-45k", IF(F7288&lt;60000, "45k-60k", IF(F7288&lt;75000, "60k-75k", "75k+")))))</f>
        <v>30k-45k</v>
      </c>
    </row>
    <row r="7289" spans="1:14" ht="14.25" customHeight="1" x14ac:dyDescent="0.25">
      <c r="A7289" s="2">
        <v>426200923</v>
      </c>
      <c r="B7289" s="1" t="s">
        <v>8</v>
      </c>
      <c r="C7289" s="2">
        <v>1</v>
      </c>
      <c r="D7289" s="2" t="str">
        <f>_xlfn.CONCAT(A7289,C7289)</f>
        <v>4262009231</v>
      </c>
      <c r="E7289" s="1">
        <v>63</v>
      </c>
      <c r="F7289" s="1">
        <v>119600</v>
      </c>
      <c r="G7289" t="str">
        <f>IF(F7289&lt;15000,"Yes","No")</f>
        <v>No</v>
      </c>
      <c r="H7289" t="str">
        <f>IF(AND(F7289&gt;30000,F7289&lt;60000),"Yes","No")</f>
        <v>No</v>
      </c>
      <c r="I7289" t="str">
        <f>IF(F7289&gt;30000,IF(F7289&lt;60000,"Yes","&gt;60k"),"&lt;30k")</f>
        <v>&gt;60k</v>
      </c>
      <c r="J7289" t="str">
        <f>IF(E7289&gt;18,"Married","Unmarried")</f>
        <v>Married</v>
      </c>
      <c r="K7289" t="str">
        <f ca="1">IF(E7289&gt;=18,IF(RAND()&gt;0.5,"Married","Unmarried"),"Unmarried")</f>
        <v>Married</v>
      </c>
      <c r="L7289" t="str">
        <f>IF(J7315="Married",IF(E7289&gt;19,"Yes","No"),"No")</f>
        <v>Yes</v>
      </c>
      <c r="M7289" t="str">
        <f>IF(AND(J7289="Unmarried",F7289&gt;100000),"Yes","No")</f>
        <v>No</v>
      </c>
      <c r="N7289" s="4" t="str">
        <f>IF(F7289&lt;15000,"&lt;15k", IF(F7289&lt;30000, "15k-30k", IF(F7289&lt;45000, "30k-45k", IF(F7289&lt;60000, "45k-60k", IF(F7289&lt;75000, "60k-75k", "75k+")))))</f>
        <v>75k+</v>
      </c>
    </row>
    <row r="7290" spans="1:14" ht="14.25" customHeight="1" x14ac:dyDescent="0.25">
      <c r="A7290" s="2">
        <v>426201002</v>
      </c>
      <c r="B7290" s="1" t="s">
        <v>8</v>
      </c>
      <c r="C7290" s="2">
        <v>20</v>
      </c>
      <c r="D7290" s="2" t="str">
        <f>_xlfn.CONCAT(A7290,C7290)</f>
        <v>42620100220</v>
      </c>
      <c r="E7290" s="1">
        <v>63</v>
      </c>
      <c r="F7290" s="1">
        <v>14500</v>
      </c>
      <c r="G7290" t="str">
        <f>IF(F7290&lt;15000,"Yes","No")</f>
        <v>Yes</v>
      </c>
      <c r="H7290" t="str">
        <f>IF(AND(F7290&gt;30000,F7290&lt;60000),"Yes","No")</f>
        <v>No</v>
      </c>
      <c r="I7290" t="str">
        <f>IF(F7290&gt;30000,IF(F7290&lt;60000,"Yes","&gt;60k"),"&lt;30k")</f>
        <v>&lt;30k</v>
      </c>
      <c r="J7290" t="str">
        <f>IF(E7290&gt;18,"Married","Unmarried")</f>
        <v>Married</v>
      </c>
      <c r="K7290" t="str">
        <f ca="1">IF(E7290&gt;=18,IF(RAND()&gt;0.5,"Married","Unmarried"),"Unmarried")</f>
        <v>Married</v>
      </c>
      <c r="L7290" t="str">
        <f>IF(J7316="Married",IF(E7290&gt;19,"Yes","No"),"No")</f>
        <v>Yes</v>
      </c>
      <c r="M7290" t="str">
        <f>IF(AND(J7290="Unmarried",F7290&gt;100000),"Yes","No")</f>
        <v>No</v>
      </c>
      <c r="N7290" s="4" t="str">
        <f>IF(F7290&lt;15000,"&lt;15k", IF(F7290&lt;30000, "15k-30k", IF(F7290&lt;45000, "30k-45k", IF(F7290&lt;60000, "45k-60k", IF(F7290&lt;75000, "60k-75k", "75k+")))))</f>
        <v>&lt;15k</v>
      </c>
    </row>
    <row r="7291" spans="1:14" ht="14.25" customHeight="1" x14ac:dyDescent="0.25">
      <c r="A7291" s="2">
        <v>426201018</v>
      </c>
      <c r="B7291" s="1" t="s">
        <v>8</v>
      </c>
      <c r="C7291" s="2">
        <v>5</v>
      </c>
      <c r="D7291" s="2" t="str">
        <f>_xlfn.CONCAT(A7291,C7291)</f>
        <v>4262010185</v>
      </c>
      <c r="E7291" s="1">
        <v>63</v>
      </c>
      <c r="F7291" s="1">
        <v>236400</v>
      </c>
      <c r="G7291" t="str">
        <f>IF(F7291&lt;15000,"Yes","No")</f>
        <v>No</v>
      </c>
      <c r="H7291" t="str">
        <f>IF(AND(F7291&gt;30000,F7291&lt;60000),"Yes","No")</f>
        <v>No</v>
      </c>
      <c r="I7291" t="str">
        <f>IF(F7291&gt;30000,IF(F7291&lt;60000,"Yes","&gt;60k"),"&lt;30k")</f>
        <v>&gt;60k</v>
      </c>
      <c r="J7291" t="str">
        <f>IF(E7291&gt;18,"Married","Unmarried")</f>
        <v>Married</v>
      </c>
      <c r="K7291" t="str">
        <f ca="1">IF(E7291&gt;=18,IF(RAND()&gt;0.5,"Married","Unmarried"),"Unmarried")</f>
        <v>Married</v>
      </c>
      <c r="L7291" t="str">
        <f>IF(J7317="Married",IF(E7291&gt;19,"Yes","No"),"No")</f>
        <v>Yes</v>
      </c>
      <c r="M7291" t="str">
        <f>IF(AND(J7291="Unmarried",F7291&gt;100000),"Yes","No")</f>
        <v>No</v>
      </c>
      <c r="N7291" s="4" t="str">
        <f>IF(F7291&lt;15000,"&lt;15k", IF(F7291&lt;30000, "15k-30k", IF(F7291&lt;45000, "30k-45k", IF(F7291&lt;60000, "45k-60k", IF(F7291&lt;75000, "60k-75k", "75k+")))))</f>
        <v>75k+</v>
      </c>
    </row>
    <row r="7292" spans="1:14" ht="14.25" customHeight="1" x14ac:dyDescent="0.25">
      <c r="A7292" s="2">
        <v>426201021</v>
      </c>
      <c r="B7292" s="1" t="s">
        <v>8</v>
      </c>
      <c r="C7292" s="2">
        <v>3</v>
      </c>
      <c r="D7292" s="2" t="str">
        <f>_xlfn.CONCAT(A7292,C7292)</f>
        <v>4262010213</v>
      </c>
      <c r="E7292" s="1">
        <v>63</v>
      </c>
      <c r="F7292" s="1">
        <v>79200</v>
      </c>
      <c r="G7292" t="str">
        <f>IF(F7292&lt;15000,"Yes","No")</f>
        <v>No</v>
      </c>
      <c r="H7292" t="str">
        <f>IF(AND(F7292&gt;30000,F7292&lt;60000),"Yes","No")</f>
        <v>No</v>
      </c>
      <c r="I7292" t="str">
        <f>IF(F7292&gt;30000,IF(F7292&lt;60000,"Yes","&gt;60k"),"&lt;30k")</f>
        <v>&gt;60k</v>
      </c>
      <c r="J7292" t="str">
        <f>IF(E7292&gt;18,"Married","Unmarried")</f>
        <v>Married</v>
      </c>
      <c r="K7292" t="str">
        <f ca="1">IF(E7292&gt;=18,IF(RAND()&gt;0.5,"Married","Unmarried"),"Unmarried")</f>
        <v>Unmarried</v>
      </c>
      <c r="L7292" t="str">
        <f>IF(J7318="Married",IF(E7292&gt;19,"Yes","No"),"No")</f>
        <v>Yes</v>
      </c>
      <c r="M7292" t="str">
        <f>IF(AND(J7292="Unmarried",F7292&gt;100000),"Yes","No")</f>
        <v>No</v>
      </c>
      <c r="N7292" s="4" t="str">
        <f>IF(F7292&lt;15000,"&lt;15k", IF(F7292&lt;30000, "15k-30k", IF(F7292&lt;45000, "30k-45k", IF(F7292&lt;60000, "45k-60k", IF(F7292&lt;75000, "60k-75k", "75k+")))))</f>
        <v>75k+</v>
      </c>
    </row>
    <row r="7293" spans="1:14" ht="14.25" customHeight="1" x14ac:dyDescent="0.25">
      <c r="A7293" s="2">
        <v>426201027</v>
      </c>
      <c r="B7293" s="1" t="s">
        <v>8</v>
      </c>
      <c r="C7293" s="2">
        <v>8</v>
      </c>
      <c r="D7293" s="2" t="str">
        <f>_xlfn.CONCAT(A7293,C7293)</f>
        <v>4262010278</v>
      </c>
      <c r="E7293" s="1">
        <v>63</v>
      </c>
      <c r="F7293" s="1">
        <v>163700</v>
      </c>
      <c r="G7293" t="str">
        <f>IF(F7293&lt;15000,"Yes","No")</f>
        <v>No</v>
      </c>
      <c r="H7293" t="str">
        <f>IF(AND(F7293&gt;30000,F7293&lt;60000),"Yes","No")</f>
        <v>No</v>
      </c>
      <c r="I7293" t="str">
        <f>IF(F7293&gt;30000,IF(F7293&lt;60000,"Yes","&gt;60k"),"&lt;30k")</f>
        <v>&gt;60k</v>
      </c>
      <c r="J7293" t="str">
        <f>IF(E7293&gt;18,"Married","Unmarried")</f>
        <v>Married</v>
      </c>
      <c r="K7293" t="str">
        <f ca="1">IF(E7293&gt;=18,IF(RAND()&gt;0.5,"Married","Unmarried"),"Unmarried")</f>
        <v>Unmarried</v>
      </c>
      <c r="L7293" t="str">
        <f>IF(J7319="Married",IF(E7293&gt;19,"Yes","No"),"No")</f>
        <v>Yes</v>
      </c>
      <c r="M7293" t="str">
        <f>IF(AND(J7293="Unmarried",F7293&gt;100000),"Yes","No")</f>
        <v>No</v>
      </c>
      <c r="N7293" s="4" t="str">
        <f>IF(F7293&lt;15000,"&lt;15k", IF(F7293&lt;30000, "15k-30k", IF(F7293&lt;45000, "30k-45k", IF(F7293&lt;60000, "45k-60k", IF(F7293&lt;75000, "60k-75k", "75k+")))))</f>
        <v>75k+</v>
      </c>
    </row>
    <row r="7294" spans="1:14" ht="14.25" customHeight="1" x14ac:dyDescent="0.25">
      <c r="A7294" s="2">
        <v>426201028</v>
      </c>
      <c r="B7294" s="1" t="s">
        <v>8</v>
      </c>
      <c r="C7294" s="2">
        <v>3</v>
      </c>
      <c r="D7294" s="2" t="str">
        <f>_xlfn.CONCAT(A7294,C7294)</f>
        <v>4262010283</v>
      </c>
      <c r="E7294" s="1">
        <v>63</v>
      </c>
      <c r="F7294" s="1">
        <v>154800</v>
      </c>
      <c r="G7294" t="str">
        <f>IF(F7294&lt;15000,"Yes","No")</f>
        <v>No</v>
      </c>
      <c r="H7294" t="str">
        <f>IF(AND(F7294&gt;30000,F7294&lt;60000),"Yes","No")</f>
        <v>No</v>
      </c>
      <c r="I7294" t="str">
        <f>IF(F7294&gt;30000,IF(F7294&lt;60000,"Yes","&gt;60k"),"&lt;30k")</f>
        <v>&gt;60k</v>
      </c>
      <c r="J7294" t="str">
        <f>IF(E7294&gt;18,"Married","Unmarried")</f>
        <v>Married</v>
      </c>
      <c r="K7294" t="str">
        <f ca="1">IF(E7294&gt;=18,IF(RAND()&gt;0.5,"Married","Unmarried"),"Unmarried")</f>
        <v>Unmarried</v>
      </c>
      <c r="L7294" t="str">
        <f>IF(J7320="Married",IF(E7294&gt;19,"Yes","No"),"No")</f>
        <v>Yes</v>
      </c>
      <c r="M7294" t="str">
        <f>IF(AND(J7294="Unmarried",F7294&gt;100000),"Yes","No")</f>
        <v>No</v>
      </c>
      <c r="N7294" s="4" t="str">
        <f>IF(F7294&lt;15000,"&lt;15k", IF(F7294&lt;30000, "15k-30k", IF(F7294&lt;45000, "30k-45k", IF(F7294&lt;60000, "45k-60k", IF(F7294&lt;75000, "60k-75k", "75k+")))))</f>
        <v>75k+</v>
      </c>
    </row>
    <row r="7295" spans="1:14" ht="14.25" customHeight="1" x14ac:dyDescent="0.25">
      <c r="A7295" s="2">
        <v>426201107</v>
      </c>
      <c r="B7295" s="1" t="s">
        <v>8</v>
      </c>
      <c r="C7295" s="2">
        <v>3</v>
      </c>
      <c r="D7295" s="2" t="str">
        <f>_xlfn.CONCAT(A7295,C7295)</f>
        <v>4262011073</v>
      </c>
      <c r="E7295" s="1">
        <v>63</v>
      </c>
      <c r="F7295" s="1">
        <v>144400</v>
      </c>
      <c r="G7295" t="str">
        <f>IF(F7295&lt;15000,"Yes","No")</f>
        <v>No</v>
      </c>
      <c r="H7295" t="str">
        <f>IF(AND(F7295&gt;30000,F7295&lt;60000),"Yes","No")</f>
        <v>No</v>
      </c>
      <c r="I7295" t="str">
        <f>IF(F7295&gt;30000,IF(F7295&lt;60000,"Yes","&gt;60k"),"&lt;30k")</f>
        <v>&gt;60k</v>
      </c>
      <c r="J7295" t="str">
        <f>IF(E7295&gt;18,"Married","Unmarried")</f>
        <v>Married</v>
      </c>
      <c r="K7295" t="str">
        <f ca="1">IF(E7295&gt;=18,IF(RAND()&gt;0.5,"Married","Unmarried"),"Unmarried")</f>
        <v>Married</v>
      </c>
      <c r="L7295" t="str">
        <f>IF(J7321="Married",IF(E7295&gt;19,"Yes","No"),"No")</f>
        <v>Yes</v>
      </c>
      <c r="M7295" t="str">
        <f>IF(AND(J7295="Unmarried",F7295&gt;100000),"Yes","No")</f>
        <v>No</v>
      </c>
      <c r="N7295" s="4" t="str">
        <f>IF(F7295&lt;15000,"&lt;15k", IF(F7295&lt;30000, "15k-30k", IF(F7295&lt;45000, "30k-45k", IF(F7295&lt;60000, "45k-60k", IF(F7295&lt;75000, "60k-75k", "75k+")))))</f>
        <v>75k+</v>
      </c>
    </row>
    <row r="7296" spans="1:14" ht="14.25" customHeight="1" x14ac:dyDescent="0.25">
      <c r="A7296" s="2">
        <v>426201113</v>
      </c>
      <c r="B7296" s="1" t="s">
        <v>8</v>
      </c>
      <c r="C7296" s="2">
        <v>3</v>
      </c>
      <c r="D7296" s="2" t="str">
        <f>_xlfn.CONCAT(A7296,C7296)</f>
        <v>4262011133</v>
      </c>
      <c r="E7296" s="1">
        <v>63</v>
      </c>
      <c r="F7296" s="1">
        <v>10600</v>
      </c>
      <c r="G7296" t="str">
        <f>IF(F7296&lt;15000,"Yes","No")</f>
        <v>Yes</v>
      </c>
      <c r="H7296" t="str">
        <f>IF(AND(F7296&gt;30000,F7296&lt;60000),"Yes","No")</f>
        <v>No</v>
      </c>
      <c r="I7296" t="str">
        <f>IF(F7296&gt;30000,IF(F7296&lt;60000,"Yes","&gt;60k"),"&lt;30k")</f>
        <v>&lt;30k</v>
      </c>
      <c r="J7296" t="str">
        <f>IF(E7296&gt;18,"Married","Unmarried")</f>
        <v>Married</v>
      </c>
      <c r="K7296" t="str">
        <f ca="1">IF(E7296&gt;=18,IF(RAND()&gt;0.5,"Married","Unmarried"),"Unmarried")</f>
        <v>Unmarried</v>
      </c>
      <c r="L7296" t="str">
        <f>IF(J7322="Married",IF(E7296&gt;19,"Yes","No"),"No")</f>
        <v>Yes</v>
      </c>
      <c r="M7296" t="str">
        <f>IF(AND(J7296="Unmarried",F7296&gt;100000),"Yes","No")</f>
        <v>No</v>
      </c>
      <c r="N7296" s="4" t="str">
        <f>IF(F7296&lt;15000,"&lt;15k", IF(F7296&lt;30000, "15k-30k", IF(F7296&lt;45000, "30k-45k", IF(F7296&lt;60000, "45k-60k", IF(F7296&lt;75000, "60k-75k", "75k+")))))</f>
        <v>&lt;15k</v>
      </c>
    </row>
    <row r="7297" spans="1:14" ht="14.25" customHeight="1" x14ac:dyDescent="0.25">
      <c r="A7297" s="2">
        <v>426201122</v>
      </c>
      <c r="B7297" s="1" t="s">
        <v>8</v>
      </c>
      <c r="C7297" s="2">
        <v>8</v>
      </c>
      <c r="D7297" s="2" t="str">
        <f>_xlfn.CONCAT(A7297,C7297)</f>
        <v>4262011228</v>
      </c>
      <c r="E7297" s="1">
        <v>63</v>
      </c>
      <c r="F7297" s="1">
        <v>190600</v>
      </c>
      <c r="G7297" t="str">
        <f>IF(F7297&lt;15000,"Yes","No")</f>
        <v>No</v>
      </c>
      <c r="H7297" t="str">
        <f>IF(AND(F7297&gt;30000,F7297&lt;60000),"Yes","No")</f>
        <v>No</v>
      </c>
      <c r="I7297" t="str">
        <f>IF(F7297&gt;30000,IF(F7297&lt;60000,"Yes","&gt;60k"),"&lt;30k")</f>
        <v>&gt;60k</v>
      </c>
      <c r="J7297" t="str">
        <f>IF(E7297&gt;18,"Married","Unmarried")</f>
        <v>Married</v>
      </c>
      <c r="K7297" t="str">
        <f ca="1">IF(E7297&gt;=18,IF(RAND()&gt;0.5,"Married","Unmarried"),"Unmarried")</f>
        <v>Unmarried</v>
      </c>
      <c r="L7297" t="str">
        <f>IF(J7323="Married",IF(E7297&gt;19,"Yes","No"),"No")</f>
        <v>Yes</v>
      </c>
      <c r="M7297" t="str">
        <f>IF(AND(J7297="Unmarried",F7297&gt;100000),"Yes","No")</f>
        <v>No</v>
      </c>
      <c r="N7297" s="4" t="str">
        <f>IF(F7297&lt;15000,"&lt;15k", IF(F7297&lt;30000, "15k-30k", IF(F7297&lt;45000, "30k-45k", IF(F7297&lt;60000, "45k-60k", IF(F7297&lt;75000, "60k-75k", "75k+")))))</f>
        <v>75k+</v>
      </c>
    </row>
    <row r="7298" spans="1:14" ht="14.25" customHeight="1" x14ac:dyDescent="0.25">
      <c r="A7298" s="2">
        <v>426201211</v>
      </c>
      <c r="B7298" s="1" t="s">
        <v>8</v>
      </c>
      <c r="C7298" s="2">
        <v>4</v>
      </c>
      <c r="D7298" s="2" t="str">
        <f>_xlfn.CONCAT(A7298,C7298)</f>
        <v>4262012114</v>
      </c>
      <c r="E7298" s="1">
        <v>63</v>
      </c>
      <c r="F7298" s="1">
        <v>161600</v>
      </c>
      <c r="G7298" t="str">
        <f>IF(F7298&lt;15000,"Yes","No")</f>
        <v>No</v>
      </c>
      <c r="H7298" t="str">
        <f>IF(AND(F7298&gt;30000,F7298&lt;60000),"Yes","No")</f>
        <v>No</v>
      </c>
      <c r="I7298" t="str">
        <f>IF(F7298&gt;30000,IF(F7298&lt;60000,"Yes","&gt;60k"),"&lt;30k")</f>
        <v>&gt;60k</v>
      </c>
      <c r="J7298" t="str">
        <f>IF(E7298&gt;18,"Married","Unmarried")</f>
        <v>Married</v>
      </c>
      <c r="K7298" t="str">
        <f ca="1">IF(E7298&gt;=18,IF(RAND()&gt;0.5,"Married","Unmarried"),"Unmarried")</f>
        <v>Married</v>
      </c>
      <c r="L7298" t="str">
        <f>IF(J7324="Married",IF(E7298&gt;19,"Yes","No"),"No")</f>
        <v>Yes</v>
      </c>
      <c r="M7298" t="str">
        <f>IF(AND(J7298="Unmarried",F7298&gt;100000),"Yes","No")</f>
        <v>No</v>
      </c>
      <c r="N7298" s="4" t="str">
        <f>IF(F7298&lt;15000,"&lt;15k", IF(F7298&lt;30000, "15k-30k", IF(F7298&lt;45000, "30k-45k", IF(F7298&lt;60000, "45k-60k", IF(F7298&lt;75000, "60k-75k", "75k+")))))</f>
        <v>75k+</v>
      </c>
    </row>
    <row r="7299" spans="1:14" ht="14.25" customHeight="1" x14ac:dyDescent="0.25">
      <c r="A7299" s="2">
        <v>426201326</v>
      </c>
      <c r="B7299" s="1" t="s">
        <v>8</v>
      </c>
      <c r="C7299" s="2">
        <v>9</v>
      </c>
      <c r="D7299" s="2" t="str">
        <f>_xlfn.CONCAT(A7299,C7299)</f>
        <v>4262013269</v>
      </c>
      <c r="E7299" s="1">
        <v>63</v>
      </c>
      <c r="F7299" s="1">
        <v>73000</v>
      </c>
      <c r="G7299" t="str">
        <f>IF(F7299&lt;15000,"Yes","No")</f>
        <v>No</v>
      </c>
      <c r="H7299" t="str">
        <f>IF(AND(F7299&gt;30000,F7299&lt;60000),"Yes","No")</f>
        <v>No</v>
      </c>
      <c r="I7299" t="str">
        <f>IF(F7299&gt;30000,IF(F7299&lt;60000,"Yes","&gt;60k"),"&lt;30k")</f>
        <v>&gt;60k</v>
      </c>
      <c r="J7299" t="str">
        <f>IF(E7299&gt;18,"Married","Unmarried")</f>
        <v>Married</v>
      </c>
      <c r="K7299" t="str">
        <f ca="1">IF(E7299&gt;=18,IF(RAND()&gt;0.5,"Married","Unmarried"),"Unmarried")</f>
        <v>Unmarried</v>
      </c>
      <c r="L7299" t="str">
        <f>IF(J7325="Married",IF(E7299&gt;19,"Yes","No"),"No")</f>
        <v>Yes</v>
      </c>
      <c r="M7299" t="str">
        <f>IF(AND(J7299="Unmarried",F7299&gt;100000),"Yes","No")</f>
        <v>No</v>
      </c>
      <c r="N7299" s="4" t="str">
        <f>IF(F7299&lt;15000,"&lt;15k", IF(F7299&lt;30000, "15k-30k", IF(F7299&lt;45000, "30k-45k", IF(F7299&lt;60000, "45k-60k", IF(F7299&lt;75000, "60k-75k", "75k+")))))</f>
        <v>60k-75k</v>
      </c>
    </row>
    <row r="7300" spans="1:14" ht="14.25" customHeight="1" x14ac:dyDescent="0.25">
      <c r="A7300" s="2">
        <v>426201416</v>
      </c>
      <c r="B7300" s="1" t="s">
        <v>8</v>
      </c>
      <c r="C7300" s="2">
        <v>3</v>
      </c>
      <c r="D7300" s="2" t="str">
        <f>_xlfn.CONCAT(A7300,C7300)</f>
        <v>4262014163</v>
      </c>
      <c r="E7300" s="1">
        <v>63</v>
      </c>
      <c r="F7300" s="1">
        <v>166800</v>
      </c>
      <c r="G7300" t="str">
        <f>IF(F7300&lt;15000,"Yes","No")</f>
        <v>No</v>
      </c>
      <c r="H7300" t="str">
        <f>IF(AND(F7300&gt;30000,F7300&lt;60000),"Yes","No")</f>
        <v>No</v>
      </c>
      <c r="I7300" t="str">
        <f>IF(F7300&gt;30000,IF(F7300&lt;60000,"Yes","&gt;60k"),"&lt;30k")</f>
        <v>&gt;60k</v>
      </c>
      <c r="J7300" t="str">
        <f>IF(E7300&gt;18,"Married","Unmarried")</f>
        <v>Married</v>
      </c>
      <c r="K7300" t="str">
        <f ca="1">IF(E7300&gt;=18,IF(RAND()&gt;0.5,"Married","Unmarried"),"Unmarried")</f>
        <v>Unmarried</v>
      </c>
      <c r="L7300" t="str">
        <f>IF(J7326="Married",IF(E7300&gt;19,"Yes","No"),"No")</f>
        <v>Yes</v>
      </c>
      <c r="M7300" t="str">
        <f>IF(AND(J7300="Unmarried",F7300&gt;100000),"Yes","No")</f>
        <v>No</v>
      </c>
      <c r="N7300" s="4" t="str">
        <f>IF(F7300&lt;15000,"&lt;15k", IF(F7300&lt;30000, "15k-30k", IF(F7300&lt;45000, "30k-45k", IF(F7300&lt;60000, "45k-60k", IF(F7300&lt;75000, "60k-75k", "75k+")))))</f>
        <v>75k+</v>
      </c>
    </row>
    <row r="7301" spans="1:14" ht="14.25" customHeight="1" x14ac:dyDescent="0.25">
      <c r="A7301" s="2">
        <v>426201420</v>
      </c>
      <c r="B7301" s="1" t="s">
        <v>8</v>
      </c>
      <c r="C7301" s="2">
        <v>12</v>
      </c>
      <c r="D7301" s="2" t="str">
        <f>_xlfn.CONCAT(A7301,C7301)</f>
        <v>42620142012</v>
      </c>
      <c r="E7301" s="1">
        <v>63</v>
      </c>
      <c r="F7301" s="1">
        <v>228200</v>
      </c>
      <c r="G7301" t="str">
        <f>IF(F7301&lt;15000,"Yes","No")</f>
        <v>No</v>
      </c>
      <c r="H7301" t="str">
        <f>IF(AND(F7301&gt;30000,F7301&lt;60000),"Yes","No")</f>
        <v>No</v>
      </c>
      <c r="I7301" t="str">
        <f>IF(F7301&gt;30000,IF(F7301&lt;60000,"Yes","&gt;60k"),"&lt;30k")</f>
        <v>&gt;60k</v>
      </c>
      <c r="J7301" t="str">
        <f>IF(E7301&gt;18,"Married","Unmarried")</f>
        <v>Married</v>
      </c>
      <c r="K7301" t="str">
        <f ca="1">IF(E7301&gt;=18,IF(RAND()&gt;0.5,"Married","Unmarried"),"Unmarried")</f>
        <v>Unmarried</v>
      </c>
      <c r="L7301" t="str">
        <f>IF(J7327="Married",IF(E7301&gt;19,"Yes","No"),"No")</f>
        <v>Yes</v>
      </c>
      <c r="M7301" t="str">
        <f>IF(AND(J7301="Unmarried",F7301&gt;100000),"Yes","No")</f>
        <v>No</v>
      </c>
      <c r="N7301" s="4" t="str">
        <f>IF(F7301&lt;15000,"&lt;15k", IF(F7301&lt;30000, "15k-30k", IF(F7301&lt;45000, "30k-45k", IF(F7301&lt;60000, "45k-60k", IF(F7301&lt;75000, "60k-75k", "75k+")))))</f>
        <v>75k+</v>
      </c>
    </row>
    <row r="7302" spans="1:14" ht="14.25" customHeight="1" x14ac:dyDescent="0.25">
      <c r="A7302" s="2">
        <v>426201426</v>
      </c>
      <c r="B7302" s="1" t="s">
        <v>8</v>
      </c>
      <c r="C7302" s="2">
        <v>2</v>
      </c>
      <c r="D7302" s="2" t="str">
        <f>_xlfn.CONCAT(A7302,C7302)</f>
        <v>4262014262</v>
      </c>
      <c r="E7302" s="1">
        <v>63</v>
      </c>
      <c r="F7302" s="1">
        <v>87100</v>
      </c>
      <c r="G7302" t="str">
        <f>IF(F7302&lt;15000,"Yes","No")</f>
        <v>No</v>
      </c>
      <c r="H7302" t="str">
        <f>IF(AND(F7302&gt;30000,F7302&lt;60000),"Yes","No")</f>
        <v>No</v>
      </c>
      <c r="I7302" t="str">
        <f>IF(F7302&gt;30000,IF(F7302&lt;60000,"Yes","&gt;60k"),"&lt;30k")</f>
        <v>&gt;60k</v>
      </c>
      <c r="J7302" t="str">
        <f>IF(E7302&gt;18,"Married","Unmarried")</f>
        <v>Married</v>
      </c>
      <c r="K7302" t="str">
        <f ca="1">IF(E7302&gt;=18,IF(RAND()&gt;0.5,"Married","Unmarried"),"Unmarried")</f>
        <v>Unmarried</v>
      </c>
      <c r="L7302" t="str">
        <f>IF(J7328="Married",IF(E7302&gt;19,"Yes","No"),"No")</f>
        <v>Yes</v>
      </c>
      <c r="M7302" t="str">
        <f>IF(AND(J7302="Unmarried",F7302&gt;100000),"Yes","No")</f>
        <v>No</v>
      </c>
      <c r="N7302" s="4" t="str">
        <f>IF(F7302&lt;15000,"&lt;15k", IF(F7302&lt;30000, "15k-30k", IF(F7302&lt;45000, "30k-45k", IF(F7302&lt;60000, "45k-60k", IF(F7302&lt;75000, "60k-75k", "75k+")))))</f>
        <v>75k+</v>
      </c>
    </row>
    <row r="7303" spans="1:14" ht="14.25" customHeight="1" x14ac:dyDescent="0.25">
      <c r="A7303" s="2">
        <v>426201711</v>
      </c>
      <c r="B7303" s="1" t="s">
        <v>8</v>
      </c>
      <c r="C7303" s="2">
        <v>3</v>
      </c>
      <c r="D7303" s="2" t="str">
        <f>_xlfn.CONCAT(A7303,C7303)</f>
        <v>4262017113</v>
      </c>
      <c r="E7303" s="1">
        <v>63</v>
      </c>
      <c r="F7303" s="1">
        <v>55300</v>
      </c>
      <c r="G7303" t="str">
        <f>IF(F7303&lt;15000,"Yes","No")</f>
        <v>No</v>
      </c>
      <c r="H7303" t="str">
        <f>IF(AND(F7303&gt;30000,F7303&lt;60000),"Yes","No")</f>
        <v>Yes</v>
      </c>
      <c r="I7303" t="str">
        <f>IF(F7303&gt;30000,IF(F7303&lt;60000,"Yes","&gt;60k"),"&lt;30k")</f>
        <v>Yes</v>
      </c>
      <c r="J7303" t="str">
        <f>IF(E7303&gt;18,"Married","Unmarried")</f>
        <v>Married</v>
      </c>
      <c r="K7303" t="str">
        <f ca="1">IF(E7303&gt;=18,IF(RAND()&gt;0.5,"Married","Unmarried"),"Unmarried")</f>
        <v>Married</v>
      </c>
      <c r="L7303" t="str">
        <f>IF(J7329="Married",IF(E7303&gt;19,"Yes","No"),"No")</f>
        <v>Yes</v>
      </c>
      <c r="M7303" t="str">
        <f>IF(AND(J7303="Unmarried",F7303&gt;100000),"Yes","No")</f>
        <v>No</v>
      </c>
      <c r="N7303" s="4" t="str">
        <f>IF(F7303&lt;15000,"&lt;15k", IF(F7303&lt;30000, "15k-30k", IF(F7303&lt;45000, "30k-45k", IF(F7303&lt;60000, "45k-60k", IF(F7303&lt;75000, "60k-75k", "75k+")))))</f>
        <v>45k-60k</v>
      </c>
    </row>
    <row r="7304" spans="1:14" ht="14.25" customHeight="1" x14ac:dyDescent="0.25">
      <c r="A7304" s="2">
        <v>426201728</v>
      </c>
      <c r="B7304" s="1" t="s">
        <v>8</v>
      </c>
      <c r="C7304" s="2">
        <v>2</v>
      </c>
      <c r="D7304" s="2" t="str">
        <f>_xlfn.CONCAT(A7304,C7304)</f>
        <v>4262017282</v>
      </c>
      <c r="E7304" s="1">
        <v>63</v>
      </c>
      <c r="F7304" s="1">
        <v>206100</v>
      </c>
      <c r="G7304" t="str">
        <f>IF(F7304&lt;15000,"Yes","No")</f>
        <v>No</v>
      </c>
      <c r="H7304" t="str">
        <f>IF(AND(F7304&gt;30000,F7304&lt;60000),"Yes","No")</f>
        <v>No</v>
      </c>
      <c r="I7304" t="str">
        <f>IF(F7304&gt;30000,IF(F7304&lt;60000,"Yes","&gt;60k"),"&lt;30k")</f>
        <v>&gt;60k</v>
      </c>
      <c r="J7304" t="str">
        <f>IF(E7304&gt;18,"Married","Unmarried")</f>
        <v>Married</v>
      </c>
      <c r="K7304" t="str">
        <f ca="1">IF(E7304&gt;=18,IF(RAND()&gt;0.5,"Married","Unmarried"),"Unmarried")</f>
        <v>Married</v>
      </c>
      <c r="L7304" t="str">
        <f>IF(J7330="Married",IF(E7304&gt;19,"Yes","No"),"No")</f>
        <v>Yes</v>
      </c>
      <c r="M7304" t="str">
        <f>IF(AND(J7304="Unmarried",F7304&gt;100000),"Yes","No")</f>
        <v>No</v>
      </c>
      <c r="N7304" s="4" t="str">
        <f>IF(F7304&lt;15000,"&lt;15k", IF(F7304&lt;30000, "15k-30k", IF(F7304&lt;45000, "30k-45k", IF(F7304&lt;60000, "45k-60k", IF(F7304&lt;75000, "60k-75k", "75k+")))))</f>
        <v>75k+</v>
      </c>
    </row>
    <row r="7305" spans="1:14" ht="14.25" customHeight="1" x14ac:dyDescent="0.25">
      <c r="A7305" s="2">
        <v>426201817</v>
      </c>
      <c r="B7305" s="1" t="s">
        <v>8</v>
      </c>
      <c r="C7305" s="2">
        <v>1</v>
      </c>
      <c r="D7305" s="2" t="str">
        <f>_xlfn.CONCAT(A7305,C7305)</f>
        <v>4262018171</v>
      </c>
      <c r="E7305" s="1">
        <v>63</v>
      </c>
      <c r="F7305" s="1">
        <v>239500</v>
      </c>
      <c r="G7305" t="str">
        <f>IF(F7305&lt;15000,"Yes","No")</f>
        <v>No</v>
      </c>
      <c r="H7305" t="str">
        <f>IF(AND(F7305&gt;30000,F7305&lt;60000),"Yes","No")</f>
        <v>No</v>
      </c>
      <c r="I7305" t="str">
        <f>IF(F7305&gt;30000,IF(F7305&lt;60000,"Yes","&gt;60k"),"&lt;30k")</f>
        <v>&gt;60k</v>
      </c>
      <c r="J7305" t="str">
        <f>IF(E7305&gt;18,"Married","Unmarried")</f>
        <v>Married</v>
      </c>
      <c r="K7305" t="str">
        <f ca="1">IF(E7305&gt;=18,IF(RAND()&gt;0.5,"Married","Unmarried"),"Unmarried")</f>
        <v>Unmarried</v>
      </c>
      <c r="L7305" t="str">
        <f>IF(J7331="Married",IF(E7305&gt;19,"Yes","No"),"No")</f>
        <v>Yes</v>
      </c>
      <c r="M7305" t="str">
        <f>IF(AND(J7305="Unmarried",F7305&gt;100000),"Yes","No")</f>
        <v>No</v>
      </c>
      <c r="N7305" s="4" t="str">
        <f>IF(F7305&lt;15000,"&lt;15k", IF(F7305&lt;30000, "15k-30k", IF(F7305&lt;45000, "30k-45k", IF(F7305&lt;60000, "45k-60k", IF(F7305&lt;75000, "60k-75k", "75k+")))))</f>
        <v>75k+</v>
      </c>
    </row>
    <row r="7306" spans="1:14" ht="14.25" customHeight="1" x14ac:dyDescent="0.25">
      <c r="A7306" s="2">
        <v>426202003</v>
      </c>
      <c r="B7306" s="1" t="s">
        <v>8</v>
      </c>
      <c r="C7306" s="2">
        <v>3</v>
      </c>
      <c r="D7306" s="2" t="str">
        <f>_xlfn.CONCAT(A7306,C7306)</f>
        <v>4262020033</v>
      </c>
      <c r="E7306" s="1">
        <v>63</v>
      </c>
      <c r="F7306" s="1">
        <v>149800</v>
      </c>
      <c r="G7306" t="str">
        <f>IF(F7306&lt;15000,"Yes","No")</f>
        <v>No</v>
      </c>
      <c r="H7306" t="str">
        <f>IF(AND(F7306&gt;30000,F7306&lt;60000),"Yes","No")</f>
        <v>No</v>
      </c>
      <c r="I7306" t="str">
        <f>IF(F7306&gt;30000,IF(F7306&lt;60000,"Yes","&gt;60k"),"&lt;30k")</f>
        <v>&gt;60k</v>
      </c>
      <c r="J7306" t="str">
        <f>IF(E7306&gt;18,"Married","Unmarried")</f>
        <v>Married</v>
      </c>
      <c r="K7306" t="str">
        <f ca="1">IF(E7306&gt;=18,IF(RAND()&gt;0.5,"Married","Unmarried"),"Unmarried")</f>
        <v>Married</v>
      </c>
      <c r="L7306" t="str">
        <f>IF(J7332="Married",IF(E7306&gt;19,"Yes","No"),"No")</f>
        <v>Yes</v>
      </c>
      <c r="M7306" t="str">
        <f>IF(AND(J7306="Unmarried",F7306&gt;100000),"Yes","No")</f>
        <v>No</v>
      </c>
      <c r="N7306" s="4" t="str">
        <f>IF(F7306&lt;15000,"&lt;15k", IF(F7306&lt;30000, "15k-30k", IF(F7306&lt;45000, "30k-45k", IF(F7306&lt;60000, "45k-60k", IF(F7306&lt;75000, "60k-75k", "75k+")))))</f>
        <v>75k+</v>
      </c>
    </row>
    <row r="7307" spans="1:14" ht="14.25" customHeight="1" x14ac:dyDescent="0.25">
      <c r="A7307" s="2">
        <v>426202013</v>
      </c>
      <c r="B7307" s="1" t="s">
        <v>8</v>
      </c>
      <c r="C7307" s="2">
        <v>5</v>
      </c>
      <c r="D7307" s="2" t="str">
        <f>_xlfn.CONCAT(A7307,C7307)</f>
        <v>4262020135</v>
      </c>
      <c r="E7307" s="1">
        <v>63</v>
      </c>
      <c r="F7307" s="1">
        <v>20300</v>
      </c>
      <c r="G7307" t="str">
        <f>IF(F7307&lt;15000,"Yes","No")</f>
        <v>No</v>
      </c>
      <c r="H7307" t="str">
        <f>IF(AND(F7307&gt;30000,F7307&lt;60000),"Yes","No")</f>
        <v>No</v>
      </c>
      <c r="I7307" t="str">
        <f>IF(F7307&gt;30000,IF(F7307&lt;60000,"Yes","&gt;60k"),"&lt;30k")</f>
        <v>&lt;30k</v>
      </c>
      <c r="J7307" t="str">
        <f>IF(E7307&gt;18,"Married","Unmarried")</f>
        <v>Married</v>
      </c>
      <c r="K7307" t="str">
        <f ca="1">IF(E7307&gt;=18,IF(RAND()&gt;0.5,"Married","Unmarried"),"Unmarried")</f>
        <v>Unmarried</v>
      </c>
      <c r="L7307" t="str">
        <f>IF(J7333="Married",IF(E7307&gt;19,"Yes","No"),"No")</f>
        <v>Yes</v>
      </c>
      <c r="M7307" t="str">
        <f>IF(AND(J7307="Unmarried",F7307&gt;100000),"Yes","No")</f>
        <v>No</v>
      </c>
      <c r="N7307" s="4" t="str">
        <f>IF(F7307&lt;15000,"&lt;15k", IF(F7307&lt;30000, "15k-30k", IF(F7307&lt;45000, "30k-45k", IF(F7307&lt;60000, "45k-60k", IF(F7307&lt;75000, "60k-75k", "75k+")))))</f>
        <v>15k-30k</v>
      </c>
    </row>
    <row r="7308" spans="1:14" ht="14.25" customHeight="1" x14ac:dyDescent="0.25">
      <c r="A7308" s="2">
        <v>426202026</v>
      </c>
      <c r="B7308" s="1" t="s">
        <v>8</v>
      </c>
      <c r="C7308" s="2">
        <v>7</v>
      </c>
      <c r="D7308" s="2" t="str">
        <f>_xlfn.CONCAT(A7308,C7308)</f>
        <v>4262020267</v>
      </c>
      <c r="E7308" s="1">
        <v>63</v>
      </c>
      <c r="F7308" s="1">
        <v>124700</v>
      </c>
      <c r="G7308" t="str">
        <f>IF(F7308&lt;15000,"Yes","No")</f>
        <v>No</v>
      </c>
      <c r="H7308" t="str">
        <f>IF(AND(F7308&gt;30000,F7308&lt;60000),"Yes","No")</f>
        <v>No</v>
      </c>
      <c r="I7308" t="str">
        <f>IF(F7308&gt;30000,IF(F7308&lt;60000,"Yes","&gt;60k"),"&lt;30k")</f>
        <v>&gt;60k</v>
      </c>
      <c r="J7308" t="str">
        <f>IF(E7308&gt;18,"Married","Unmarried")</f>
        <v>Married</v>
      </c>
      <c r="K7308" t="str">
        <f ca="1">IF(E7308&gt;=18,IF(RAND()&gt;0.5,"Married","Unmarried"),"Unmarried")</f>
        <v>Married</v>
      </c>
      <c r="L7308" t="str">
        <f>IF(J7334="Married",IF(E7308&gt;19,"Yes","No"),"No")</f>
        <v>Yes</v>
      </c>
      <c r="M7308" t="str">
        <f>IF(AND(J7308="Unmarried",F7308&gt;100000),"Yes","No")</f>
        <v>No</v>
      </c>
      <c r="N7308" s="4" t="str">
        <f>IF(F7308&lt;15000,"&lt;15k", IF(F7308&lt;30000, "15k-30k", IF(F7308&lt;45000, "30k-45k", IF(F7308&lt;60000, "45k-60k", IF(F7308&lt;75000, "60k-75k", "75k+")))))</f>
        <v>75k+</v>
      </c>
    </row>
    <row r="7309" spans="1:14" ht="14.25" customHeight="1" x14ac:dyDescent="0.25">
      <c r="A7309" s="2">
        <v>426202105</v>
      </c>
      <c r="B7309" s="1" t="s">
        <v>8</v>
      </c>
      <c r="C7309" s="2">
        <v>3</v>
      </c>
      <c r="D7309" s="2" t="str">
        <f>_xlfn.CONCAT(A7309,C7309)</f>
        <v>4262021053</v>
      </c>
      <c r="E7309" s="1">
        <v>63</v>
      </c>
      <c r="F7309" s="1">
        <v>197800</v>
      </c>
      <c r="G7309" t="str">
        <f>IF(F7309&lt;15000,"Yes","No")</f>
        <v>No</v>
      </c>
      <c r="H7309" t="str">
        <f>IF(AND(F7309&gt;30000,F7309&lt;60000),"Yes","No")</f>
        <v>No</v>
      </c>
      <c r="I7309" t="str">
        <f>IF(F7309&gt;30000,IF(F7309&lt;60000,"Yes","&gt;60k"),"&lt;30k")</f>
        <v>&gt;60k</v>
      </c>
      <c r="J7309" t="str">
        <f>IF(E7309&gt;18,"Married","Unmarried")</f>
        <v>Married</v>
      </c>
      <c r="K7309" t="str">
        <f ca="1">IF(E7309&gt;=18,IF(RAND()&gt;0.5,"Married","Unmarried"),"Unmarried")</f>
        <v>Married</v>
      </c>
      <c r="L7309" t="str">
        <f>IF(J7335="Married",IF(E7309&gt;19,"Yes","No"),"No")</f>
        <v>Yes</v>
      </c>
      <c r="M7309" t="str">
        <f>IF(AND(J7309="Unmarried",F7309&gt;100000),"Yes","No")</f>
        <v>No</v>
      </c>
      <c r="N7309" s="4" t="str">
        <f>IF(F7309&lt;15000,"&lt;15k", IF(F7309&lt;30000, "15k-30k", IF(F7309&lt;45000, "30k-45k", IF(F7309&lt;60000, "45k-60k", IF(F7309&lt;75000, "60k-75k", "75k+")))))</f>
        <v>75k+</v>
      </c>
    </row>
    <row r="7310" spans="1:14" ht="14.25" customHeight="1" x14ac:dyDescent="0.25">
      <c r="A7310" s="2">
        <v>426202117</v>
      </c>
      <c r="B7310" s="1" t="s">
        <v>8</v>
      </c>
      <c r="C7310" s="2">
        <v>2</v>
      </c>
      <c r="D7310" s="2" t="str">
        <f>_xlfn.CONCAT(A7310,C7310)</f>
        <v>4262021172</v>
      </c>
      <c r="E7310" s="1">
        <v>63</v>
      </c>
      <c r="F7310" s="1">
        <v>7000</v>
      </c>
      <c r="G7310" t="str">
        <f>IF(F7310&lt;15000,"Yes","No")</f>
        <v>Yes</v>
      </c>
      <c r="H7310" t="str">
        <f>IF(AND(F7310&gt;30000,F7310&lt;60000),"Yes","No")</f>
        <v>No</v>
      </c>
      <c r="I7310" t="str">
        <f>IF(F7310&gt;30000,IF(F7310&lt;60000,"Yes","&gt;60k"),"&lt;30k")</f>
        <v>&lt;30k</v>
      </c>
      <c r="J7310" t="str">
        <f>IF(E7310&gt;18,"Married","Unmarried")</f>
        <v>Married</v>
      </c>
      <c r="K7310" t="str">
        <f ca="1">IF(E7310&gt;=18,IF(RAND()&gt;0.5,"Married","Unmarried"),"Unmarried")</f>
        <v>Unmarried</v>
      </c>
      <c r="L7310" t="str">
        <f>IF(J7336="Married",IF(E7310&gt;19,"Yes","No"),"No")</f>
        <v>Yes</v>
      </c>
      <c r="M7310" t="str">
        <f>IF(AND(J7310="Unmarried",F7310&gt;100000),"Yes","No")</f>
        <v>No</v>
      </c>
      <c r="N7310" s="4" t="str">
        <f>IF(F7310&lt;15000,"&lt;15k", IF(F7310&lt;30000, "15k-30k", IF(F7310&lt;45000, "30k-45k", IF(F7310&lt;60000, "45k-60k", IF(F7310&lt;75000, "60k-75k", "75k+")))))</f>
        <v>&lt;15k</v>
      </c>
    </row>
    <row r="7311" spans="1:14" ht="14.25" customHeight="1" x14ac:dyDescent="0.25">
      <c r="A7311" s="2">
        <v>426202118</v>
      </c>
      <c r="B7311" s="1" t="s">
        <v>8</v>
      </c>
      <c r="C7311" s="2">
        <v>7</v>
      </c>
      <c r="D7311" s="2" t="str">
        <f>_xlfn.CONCAT(A7311,C7311)</f>
        <v>4262021187</v>
      </c>
      <c r="E7311" s="1">
        <v>63</v>
      </c>
      <c r="F7311" s="1">
        <v>220800</v>
      </c>
      <c r="G7311" t="str">
        <f>IF(F7311&lt;15000,"Yes","No")</f>
        <v>No</v>
      </c>
      <c r="H7311" t="str">
        <f>IF(AND(F7311&gt;30000,F7311&lt;60000),"Yes","No")</f>
        <v>No</v>
      </c>
      <c r="I7311" t="str">
        <f>IF(F7311&gt;30000,IF(F7311&lt;60000,"Yes","&gt;60k"),"&lt;30k")</f>
        <v>&gt;60k</v>
      </c>
      <c r="J7311" t="str">
        <f>IF(E7311&gt;18,"Married","Unmarried")</f>
        <v>Married</v>
      </c>
      <c r="K7311" t="str">
        <f ca="1">IF(E7311&gt;=18,IF(RAND()&gt;0.5,"Married","Unmarried"),"Unmarried")</f>
        <v>Married</v>
      </c>
      <c r="L7311" t="str">
        <f>IF(J7337="Married",IF(E7311&gt;19,"Yes","No"),"No")</f>
        <v>Yes</v>
      </c>
      <c r="M7311" t="str">
        <f>IF(AND(J7311="Unmarried",F7311&gt;100000),"Yes","No")</f>
        <v>No</v>
      </c>
      <c r="N7311" s="4" t="str">
        <f>IF(F7311&lt;15000,"&lt;15k", IF(F7311&lt;30000, "15k-30k", IF(F7311&lt;45000, "30k-45k", IF(F7311&lt;60000, "45k-60k", IF(F7311&lt;75000, "60k-75k", "75k+")))))</f>
        <v>75k+</v>
      </c>
    </row>
    <row r="7312" spans="1:14" ht="14.25" customHeight="1" x14ac:dyDescent="0.25">
      <c r="A7312" s="2">
        <v>426202206</v>
      </c>
      <c r="B7312" s="1" t="s">
        <v>8</v>
      </c>
      <c r="C7312" s="2">
        <v>6</v>
      </c>
      <c r="D7312" s="2" t="str">
        <f>_xlfn.CONCAT(A7312,C7312)</f>
        <v>4262022066</v>
      </c>
      <c r="E7312" s="1">
        <v>63</v>
      </c>
      <c r="F7312" s="1">
        <v>227300</v>
      </c>
      <c r="G7312" t="str">
        <f>IF(F7312&lt;15000,"Yes","No")</f>
        <v>No</v>
      </c>
      <c r="H7312" t="str">
        <f>IF(AND(F7312&gt;30000,F7312&lt;60000),"Yes","No")</f>
        <v>No</v>
      </c>
      <c r="I7312" t="str">
        <f>IF(F7312&gt;30000,IF(F7312&lt;60000,"Yes","&gt;60k"),"&lt;30k")</f>
        <v>&gt;60k</v>
      </c>
      <c r="J7312" t="str">
        <f>IF(E7312&gt;18,"Married","Unmarried")</f>
        <v>Married</v>
      </c>
      <c r="K7312" t="str">
        <f ca="1">IF(E7312&gt;=18,IF(RAND()&gt;0.5,"Married","Unmarried"),"Unmarried")</f>
        <v>Unmarried</v>
      </c>
      <c r="L7312" t="str">
        <f>IF(J7338="Married",IF(E7312&gt;19,"Yes","No"),"No")</f>
        <v>Yes</v>
      </c>
      <c r="M7312" t="str">
        <f>IF(AND(J7312="Unmarried",F7312&gt;100000),"Yes","No")</f>
        <v>No</v>
      </c>
      <c r="N7312" s="4" t="str">
        <f>IF(F7312&lt;15000,"&lt;15k", IF(F7312&lt;30000, "15k-30k", IF(F7312&lt;45000, "30k-45k", IF(F7312&lt;60000, "45k-60k", IF(F7312&lt;75000, "60k-75k", "75k+")))))</f>
        <v>75k+</v>
      </c>
    </row>
    <row r="7313" spans="1:14" ht="14.25" customHeight="1" x14ac:dyDescent="0.25">
      <c r="A7313" s="2">
        <v>426202206</v>
      </c>
      <c r="B7313" s="1" t="s">
        <v>8</v>
      </c>
      <c r="C7313" s="2">
        <v>8</v>
      </c>
      <c r="D7313" s="2" t="str">
        <f>_xlfn.CONCAT(A7313,C7313)</f>
        <v>4262022068</v>
      </c>
      <c r="E7313" s="1">
        <v>63</v>
      </c>
      <c r="F7313" s="1">
        <v>97100</v>
      </c>
      <c r="G7313" t="str">
        <f>IF(F7313&lt;15000,"Yes","No")</f>
        <v>No</v>
      </c>
      <c r="H7313" t="str">
        <f>IF(AND(F7313&gt;30000,F7313&lt;60000),"Yes","No")</f>
        <v>No</v>
      </c>
      <c r="I7313" t="str">
        <f>IF(F7313&gt;30000,IF(F7313&lt;60000,"Yes","&gt;60k"),"&lt;30k")</f>
        <v>&gt;60k</v>
      </c>
      <c r="J7313" t="str">
        <f>IF(E7313&gt;18,"Married","Unmarried")</f>
        <v>Married</v>
      </c>
      <c r="K7313" t="str">
        <f ca="1">IF(E7313&gt;=18,IF(RAND()&gt;0.5,"Married","Unmarried"),"Unmarried")</f>
        <v>Married</v>
      </c>
      <c r="L7313" t="str">
        <f>IF(J7339="Married",IF(E7313&gt;19,"Yes","No"),"No")</f>
        <v>Yes</v>
      </c>
      <c r="M7313" t="str">
        <f>IF(AND(J7313="Unmarried",F7313&gt;100000),"Yes","No")</f>
        <v>No</v>
      </c>
      <c r="N7313" s="4" t="str">
        <f>IF(F7313&lt;15000,"&lt;15k", IF(F7313&lt;30000, "15k-30k", IF(F7313&lt;45000, "30k-45k", IF(F7313&lt;60000, "45k-60k", IF(F7313&lt;75000, "60k-75k", "75k+")))))</f>
        <v>75k+</v>
      </c>
    </row>
    <row r="7314" spans="1:14" ht="14.25" customHeight="1" x14ac:dyDescent="0.25">
      <c r="A7314" s="2">
        <v>426202208</v>
      </c>
      <c r="B7314" s="1" t="s">
        <v>8</v>
      </c>
      <c r="C7314" s="2">
        <v>3</v>
      </c>
      <c r="D7314" s="2" t="str">
        <f>_xlfn.CONCAT(A7314,C7314)</f>
        <v>4262022083</v>
      </c>
      <c r="E7314" s="1">
        <v>63</v>
      </c>
      <c r="F7314" s="1">
        <v>33300</v>
      </c>
      <c r="G7314" t="str">
        <f>IF(F7314&lt;15000,"Yes","No")</f>
        <v>No</v>
      </c>
      <c r="H7314" t="str">
        <f>IF(AND(F7314&gt;30000,F7314&lt;60000),"Yes","No")</f>
        <v>Yes</v>
      </c>
      <c r="I7314" t="str">
        <f>IF(F7314&gt;30000,IF(F7314&lt;60000,"Yes","&gt;60k"),"&lt;30k")</f>
        <v>Yes</v>
      </c>
      <c r="J7314" t="str">
        <f>IF(E7314&gt;18,"Married","Unmarried")</f>
        <v>Married</v>
      </c>
      <c r="K7314" t="str">
        <f ca="1">IF(E7314&gt;=18,IF(RAND()&gt;0.5,"Married","Unmarried"),"Unmarried")</f>
        <v>Married</v>
      </c>
      <c r="L7314" t="str">
        <f>IF(J7340="Married",IF(E7314&gt;19,"Yes","No"),"No")</f>
        <v>Yes</v>
      </c>
      <c r="M7314" t="str">
        <f>IF(AND(J7314="Unmarried",F7314&gt;100000),"Yes","No")</f>
        <v>No</v>
      </c>
      <c r="N7314" s="4" t="str">
        <f>IF(F7314&lt;15000,"&lt;15k", IF(F7314&lt;30000, "15k-30k", IF(F7314&lt;45000, "30k-45k", IF(F7314&lt;60000, "45k-60k", IF(F7314&lt;75000, "60k-75k", "75k+")))))</f>
        <v>30k-45k</v>
      </c>
    </row>
    <row r="7315" spans="1:14" ht="14.25" customHeight="1" x14ac:dyDescent="0.25">
      <c r="A7315" s="2">
        <v>426202223</v>
      </c>
      <c r="B7315" s="1" t="s">
        <v>8</v>
      </c>
      <c r="C7315" s="2">
        <v>6</v>
      </c>
      <c r="D7315" s="2" t="str">
        <f>_xlfn.CONCAT(A7315,C7315)</f>
        <v>4262022236</v>
      </c>
      <c r="E7315" s="1">
        <v>63</v>
      </c>
      <c r="F7315" s="1">
        <v>28000</v>
      </c>
      <c r="G7315" t="str">
        <f>IF(F7315&lt;15000,"Yes","No")</f>
        <v>No</v>
      </c>
      <c r="H7315" t="str">
        <f>IF(AND(F7315&gt;30000,F7315&lt;60000),"Yes","No")</f>
        <v>No</v>
      </c>
      <c r="I7315" t="str">
        <f>IF(F7315&gt;30000,IF(F7315&lt;60000,"Yes","&gt;60k"),"&lt;30k")</f>
        <v>&lt;30k</v>
      </c>
      <c r="J7315" t="str">
        <f>IF(E7315&gt;18,"Married","Unmarried")</f>
        <v>Married</v>
      </c>
      <c r="K7315" t="str">
        <f ca="1">IF(E7315&gt;=18,IF(RAND()&gt;0.5,"Married","Unmarried"),"Unmarried")</f>
        <v>Married</v>
      </c>
      <c r="L7315" t="str">
        <f>IF(J7341="Married",IF(E7315&gt;19,"Yes","No"),"No")</f>
        <v>Yes</v>
      </c>
      <c r="M7315" t="str">
        <f>IF(AND(J7315="Unmarried",F7315&gt;100000),"Yes","No")</f>
        <v>No</v>
      </c>
      <c r="N7315" s="4" t="str">
        <f>IF(F7315&lt;15000,"&lt;15k", IF(F7315&lt;30000, "15k-30k", IF(F7315&lt;45000, "30k-45k", IF(F7315&lt;60000, "45k-60k", IF(F7315&lt;75000, "60k-75k", "75k+")))))</f>
        <v>15k-30k</v>
      </c>
    </row>
    <row r="7316" spans="1:14" ht="14.25" customHeight="1" x14ac:dyDescent="0.25">
      <c r="A7316" s="2">
        <v>426202322</v>
      </c>
      <c r="B7316" s="1" t="s">
        <v>8</v>
      </c>
      <c r="C7316" s="2">
        <v>6</v>
      </c>
      <c r="D7316" s="2" t="str">
        <f>_xlfn.CONCAT(A7316,C7316)</f>
        <v>4262023226</v>
      </c>
      <c r="E7316" s="1">
        <v>63</v>
      </c>
      <c r="F7316" s="1">
        <v>194400</v>
      </c>
      <c r="G7316" t="str">
        <f>IF(F7316&lt;15000,"Yes","No")</f>
        <v>No</v>
      </c>
      <c r="H7316" t="str">
        <f>IF(AND(F7316&gt;30000,F7316&lt;60000),"Yes","No")</f>
        <v>No</v>
      </c>
      <c r="I7316" t="str">
        <f>IF(F7316&gt;30000,IF(F7316&lt;60000,"Yes","&gt;60k"),"&lt;30k")</f>
        <v>&gt;60k</v>
      </c>
      <c r="J7316" t="str">
        <f>IF(E7316&gt;18,"Married","Unmarried")</f>
        <v>Married</v>
      </c>
      <c r="K7316" t="str">
        <f ca="1">IF(E7316&gt;=18,IF(RAND()&gt;0.5,"Married","Unmarried"),"Unmarried")</f>
        <v>Married</v>
      </c>
      <c r="L7316" t="str">
        <f>IF(J7342="Married",IF(E7316&gt;19,"Yes","No"),"No")</f>
        <v>Yes</v>
      </c>
      <c r="M7316" t="str">
        <f>IF(AND(J7316="Unmarried",F7316&gt;100000),"Yes","No")</f>
        <v>No</v>
      </c>
      <c r="N7316" s="4" t="str">
        <f>IF(F7316&lt;15000,"&lt;15k", IF(F7316&lt;30000, "15k-30k", IF(F7316&lt;45000, "30k-45k", IF(F7316&lt;60000, "45k-60k", IF(F7316&lt;75000, "60k-75k", "75k+")))))</f>
        <v>75k+</v>
      </c>
    </row>
    <row r="7317" spans="1:14" ht="14.25" customHeight="1" x14ac:dyDescent="0.25">
      <c r="A7317" s="2">
        <v>426202503</v>
      </c>
      <c r="B7317" s="1" t="s">
        <v>8</v>
      </c>
      <c r="C7317" s="2">
        <v>3</v>
      </c>
      <c r="D7317" s="2" t="str">
        <f>_xlfn.CONCAT(A7317,C7317)</f>
        <v>4262025033</v>
      </c>
      <c r="E7317" s="1">
        <v>63</v>
      </c>
      <c r="F7317" s="1">
        <v>133200</v>
      </c>
      <c r="G7317" t="str">
        <f>IF(F7317&lt;15000,"Yes","No")</f>
        <v>No</v>
      </c>
      <c r="H7317" t="str">
        <f>IF(AND(F7317&gt;30000,F7317&lt;60000),"Yes","No")</f>
        <v>No</v>
      </c>
      <c r="I7317" t="str">
        <f>IF(F7317&gt;30000,IF(F7317&lt;60000,"Yes","&gt;60k"),"&lt;30k")</f>
        <v>&gt;60k</v>
      </c>
      <c r="J7317" t="str">
        <f>IF(E7317&gt;18,"Married","Unmarried")</f>
        <v>Married</v>
      </c>
      <c r="K7317" t="str">
        <f ca="1">IF(E7317&gt;=18,IF(RAND()&gt;0.5,"Married","Unmarried"),"Unmarried")</f>
        <v>Unmarried</v>
      </c>
      <c r="L7317" t="str">
        <f>IF(J7343="Married",IF(E7317&gt;19,"Yes","No"),"No")</f>
        <v>Yes</v>
      </c>
      <c r="M7317" t="str">
        <f>IF(AND(J7317="Unmarried",F7317&gt;100000),"Yes","No")</f>
        <v>No</v>
      </c>
      <c r="N7317" s="4" t="str">
        <f>IF(F7317&lt;15000,"&lt;15k", IF(F7317&lt;30000, "15k-30k", IF(F7317&lt;45000, "30k-45k", IF(F7317&lt;60000, "45k-60k", IF(F7317&lt;75000, "60k-75k", "75k+")))))</f>
        <v>75k+</v>
      </c>
    </row>
    <row r="7318" spans="1:14" ht="14.25" customHeight="1" x14ac:dyDescent="0.25">
      <c r="A7318" s="2">
        <v>426202518</v>
      </c>
      <c r="B7318" s="1" t="s">
        <v>8</v>
      </c>
      <c r="C7318" s="2">
        <v>5</v>
      </c>
      <c r="D7318" s="2" t="str">
        <f>_xlfn.CONCAT(A7318,C7318)</f>
        <v>4262025185</v>
      </c>
      <c r="E7318" s="1">
        <v>63</v>
      </c>
      <c r="F7318" s="1">
        <v>110000</v>
      </c>
      <c r="G7318" t="str">
        <f>IF(F7318&lt;15000,"Yes","No")</f>
        <v>No</v>
      </c>
      <c r="H7318" t="str">
        <f>IF(AND(F7318&gt;30000,F7318&lt;60000),"Yes","No")</f>
        <v>No</v>
      </c>
      <c r="I7318" t="str">
        <f>IF(F7318&gt;30000,IF(F7318&lt;60000,"Yes","&gt;60k"),"&lt;30k")</f>
        <v>&gt;60k</v>
      </c>
      <c r="J7318" t="str">
        <f>IF(E7318&gt;18,"Married","Unmarried")</f>
        <v>Married</v>
      </c>
      <c r="K7318" t="str">
        <f ca="1">IF(E7318&gt;=18,IF(RAND()&gt;0.5,"Married","Unmarried"),"Unmarried")</f>
        <v>Married</v>
      </c>
      <c r="L7318" t="str">
        <f>IF(J7344="Married",IF(E7318&gt;19,"Yes","No"),"No")</f>
        <v>Yes</v>
      </c>
      <c r="M7318" t="str">
        <f>IF(AND(J7318="Unmarried",F7318&gt;100000),"Yes","No")</f>
        <v>No</v>
      </c>
      <c r="N7318" s="4" t="str">
        <f>IF(F7318&lt;15000,"&lt;15k", IF(F7318&lt;30000, "15k-30k", IF(F7318&lt;45000, "30k-45k", IF(F7318&lt;60000, "45k-60k", IF(F7318&lt;75000, "60k-75k", "75k+")))))</f>
        <v>75k+</v>
      </c>
    </row>
    <row r="7319" spans="1:14" ht="14.25" customHeight="1" x14ac:dyDescent="0.25">
      <c r="A7319" s="2">
        <v>426202522</v>
      </c>
      <c r="B7319" s="1" t="s">
        <v>8</v>
      </c>
      <c r="C7319" s="2">
        <v>3</v>
      </c>
      <c r="D7319" s="2" t="str">
        <f>_xlfn.CONCAT(A7319,C7319)</f>
        <v>4262025223</v>
      </c>
      <c r="E7319" s="1">
        <v>63</v>
      </c>
      <c r="F7319" s="1">
        <v>56900</v>
      </c>
      <c r="G7319" t="str">
        <f>IF(F7319&lt;15000,"Yes","No")</f>
        <v>No</v>
      </c>
      <c r="H7319" t="str">
        <f>IF(AND(F7319&gt;30000,F7319&lt;60000),"Yes","No")</f>
        <v>Yes</v>
      </c>
      <c r="I7319" t="str">
        <f>IF(F7319&gt;30000,IF(F7319&lt;60000,"Yes","&gt;60k"),"&lt;30k")</f>
        <v>Yes</v>
      </c>
      <c r="J7319" t="str">
        <f>IF(E7319&gt;18,"Married","Unmarried")</f>
        <v>Married</v>
      </c>
      <c r="K7319" t="str">
        <f ca="1">IF(E7319&gt;=18,IF(RAND()&gt;0.5,"Married","Unmarried"),"Unmarried")</f>
        <v>Unmarried</v>
      </c>
      <c r="L7319" t="str">
        <f>IF(J7345="Married",IF(E7319&gt;19,"Yes","No"),"No")</f>
        <v>Yes</v>
      </c>
      <c r="M7319" t="str">
        <f>IF(AND(J7319="Unmarried",F7319&gt;100000),"Yes","No")</f>
        <v>No</v>
      </c>
      <c r="N7319" s="4" t="str">
        <f>IF(F7319&lt;15000,"&lt;15k", IF(F7319&lt;30000, "15k-30k", IF(F7319&lt;45000, "30k-45k", IF(F7319&lt;60000, "45k-60k", IF(F7319&lt;75000, "60k-75k", "75k+")))))</f>
        <v>45k-60k</v>
      </c>
    </row>
    <row r="7320" spans="1:14" ht="14.25" customHeight="1" x14ac:dyDescent="0.25">
      <c r="A7320" s="2">
        <v>426202527</v>
      </c>
      <c r="B7320" s="1" t="s">
        <v>8</v>
      </c>
      <c r="C7320" s="2">
        <v>1</v>
      </c>
      <c r="D7320" s="2" t="str">
        <f>_xlfn.CONCAT(A7320,C7320)</f>
        <v>4262025271</v>
      </c>
      <c r="E7320" s="1">
        <v>63</v>
      </c>
      <c r="F7320" s="1">
        <v>160600</v>
      </c>
      <c r="G7320" t="str">
        <f>IF(F7320&lt;15000,"Yes","No")</f>
        <v>No</v>
      </c>
      <c r="H7320" t="str">
        <f>IF(AND(F7320&gt;30000,F7320&lt;60000),"Yes","No")</f>
        <v>No</v>
      </c>
      <c r="I7320" t="str">
        <f>IF(F7320&gt;30000,IF(F7320&lt;60000,"Yes","&gt;60k"),"&lt;30k")</f>
        <v>&gt;60k</v>
      </c>
      <c r="J7320" t="str">
        <f>IF(E7320&gt;18,"Married","Unmarried")</f>
        <v>Married</v>
      </c>
      <c r="K7320" t="str">
        <f ca="1">IF(E7320&gt;=18,IF(RAND()&gt;0.5,"Married","Unmarried"),"Unmarried")</f>
        <v>Unmarried</v>
      </c>
      <c r="L7320" t="str">
        <f>IF(J7346="Married",IF(E7320&gt;19,"Yes","No"),"No")</f>
        <v>Yes</v>
      </c>
      <c r="M7320" t="str">
        <f>IF(AND(J7320="Unmarried",F7320&gt;100000),"Yes","No")</f>
        <v>No</v>
      </c>
      <c r="N7320" s="4" t="str">
        <f>IF(F7320&lt;15000,"&lt;15k", IF(F7320&lt;30000, "15k-30k", IF(F7320&lt;45000, "30k-45k", IF(F7320&lt;60000, "45k-60k", IF(F7320&lt;75000, "60k-75k", "75k+")))))</f>
        <v>75k+</v>
      </c>
    </row>
    <row r="7321" spans="1:14" ht="14.25" customHeight="1" x14ac:dyDescent="0.25">
      <c r="A7321" s="2">
        <v>426202613</v>
      </c>
      <c r="B7321" s="1" t="s">
        <v>8</v>
      </c>
      <c r="C7321" s="2">
        <v>6</v>
      </c>
      <c r="D7321" s="2" t="str">
        <f>_xlfn.CONCAT(A7321,C7321)</f>
        <v>4262026136</v>
      </c>
      <c r="E7321" s="1">
        <v>63</v>
      </c>
      <c r="F7321" s="1">
        <v>154700</v>
      </c>
      <c r="G7321" t="str">
        <f>IF(F7321&lt;15000,"Yes","No")</f>
        <v>No</v>
      </c>
      <c r="H7321" t="str">
        <f>IF(AND(F7321&gt;30000,F7321&lt;60000),"Yes","No")</f>
        <v>No</v>
      </c>
      <c r="I7321" t="str">
        <f>IF(F7321&gt;30000,IF(F7321&lt;60000,"Yes","&gt;60k"),"&lt;30k")</f>
        <v>&gt;60k</v>
      </c>
      <c r="J7321" t="str">
        <f>IF(E7321&gt;18,"Married","Unmarried")</f>
        <v>Married</v>
      </c>
      <c r="K7321" t="str">
        <f ca="1">IF(E7321&gt;=18,IF(RAND()&gt;0.5,"Married","Unmarried"),"Unmarried")</f>
        <v>Unmarried</v>
      </c>
      <c r="L7321" t="str">
        <f>IF(J7347="Married",IF(E7321&gt;19,"Yes","No"),"No")</f>
        <v>Yes</v>
      </c>
      <c r="M7321" t="str">
        <f>IF(AND(J7321="Unmarried",F7321&gt;100000),"Yes","No")</f>
        <v>No</v>
      </c>
      <c r="N7321" s="4" t="str">
        <f>IF(F7321&lt;15000,"&lt;15k", IF(F7321&lt;30000, "15k-30k", IF(F7321&lt;45000, "30k-45k", IF(F7321&lt;60000, "45k-60k", IF(F7321&lt;75000, "60k-75k", "75k+")))))</f>
        <v>75k+</v>
      </c>
    </row>
    <row r="7322" spans="1:14" ht="14.25" customHeight="1" x14ac:dyDescent="0.25">
      <c r="A7322" s="2">
        <v>426202616</v>
      </c>
      <c r="B7322" s="1" t="s">
        <v>8</v>
      </c>
      <c r="C7322" s="2">
        <v>1</v>
      </c>
      <c r="D7322" s="2" t="str">
        <f>_xlfn.CONCAT(A7322,C7322)</f>
        <v>4262026161</v>
      </c>
      <c r="E7322" s="1">
        <v>63</v>
      </c>
      <c r="F7322" s="1">
        <v>242500</v>
      </c>
      <c r="G7322" t="str">
        <f>IF(F7322&lt;15000,"Yes","No")</f>
        <v>No</v>
      </c>
      <c r="H7322" t="str">
        <f>IF(AND(F7322&gt;30000,F7322&lt;60000),"Yes","No")</f>
        <v>No</v>
      </c>
      <c r="I7322" t="str">
        <f>IF(F7322&gt;30000,IF(F7322&lt;60000,"Yes","&gt;60k"),"&lt;30k")</f>
        <v>&gt;60k</v>
      </c>
      <c r="J7322" t="str">
        <f>IF(E7322&gt;18,"Married","Unmarried")</f>
        <v>Married</v>
      </c>
      <c r="K7322" t="str">
        <f ca="1">IF(E7322&gt;=18,IF(RAND()&gt;0.5,"Married","Unmarried"),"Unmarried")</f>
        <v>Married</v>
      </c>
      <c r="L7322" t="str">
        <f>IF(J7348="Married",IF(E7322&gt;19,"Yes","No"),"No")</f>
        <v>Yes</v>
      </c>
      <c r="M7322" t="str">
        <f>IF(AND(J7322="Unmarried",F7322&gt;100000),"Yes","No")</f>
        <v>No</v>
      </c>
      <c r="N7322" s="4" t="str">
        <f>IF(F7322&lt;15000,"&lt;15k", IF(F7322&lt;30000, "15k-30k", IF(F7322&lt;45000, "30k-45k", IF(F7322&lt;60000, "45k-60k", IF(F7322&lt;75000, "60k-75k", "75k+")))))</f>
        <v>75k+</v>
      </c>
    </row>
    <row r="7323" spans="1:14" ht="14.25" customHeight="1" x14ac:dyDescent="0.25">
      <c r="A7323" s="2">
        <v>426202617</v>
      </c>
      <c r="B7323" s="1" t="s">
        <v>8</v>
      </c>
      <c r="C7323" s="2">
        <v>10</v>
      </c>
      <c r="D7323" s="2" t="str">
        <f>_xlfn.CONCAT(A7323,C7323)</f>
        <v>42620261710</v>
      </c>
      <c r="E7323" s="1">
        <v>63</v>
      </c>
      <c r="F7323" s="1">
        <v>121600</v>
      </c>
      <c r="G7323" t="str">
        <f>IF(F7323&lt;15000,"Yes","No")</f>
        <v>No</v>
      </c>
      <c r="H7323" t="str">
        <f>IF(AND(F7323&gt;30000,F7323&lt;60000),"Yes","No")</f>
        <v>No</v>
      </c>
      <c r="I7323" t="str">
        <f>IF(F7323&gt;30000,IF(F7323&lt;60000,"Yes","&gt;60k"),"&lt;30k")</f>
        <v>&gt;60k</v>
      </c>
      <c r="J7323" t="str">
        <f>IF(E7323&gt;18,"Married","Unmarried")</f>
        <v>Married</v>
      </c>
      <c r="K7323" t="str">
        <f ca="1">IF(E7323&gt;=18,IF(RAND()&gt;0.5,"Married","Unmarried"),"Unmarried")</f>
        <v>Unmarried</v>
      </c>
      <c r="L7323" t="str">
        <f>IF(J7349="Married",IF(E7323&gt;19,"Yes","No"),"No")</f>
        <v>Yes</v>
      </c>
      <c r="M7323" t="str">
        <f>IF(AND(J7323="Unmarried",F7323&gt;100000),"Yes","No")</f>
        <v>No</v>
      </c>
      <c r="N7323" s="4" t="str">
        <f>IF(F7323&lt;15000,"&lt;15k", IF(F7323&lt;30000, "15k-30k", IF(F7323&lt;45000, "30k-45k", IF(F7323&lt;60000, "45k-60k", IF(F7323&lt;75000, "60k-75k", "75k+")))))</f>
        <v>75k+</v>
      </c>
    </row>
    <row r="7324" spans="1:14" ht="14.25" customHeight="1" x14ac:dyDescent="0.25">
      <c r="A7324" s="2">
        <v>426202618</v>
      </c>
      <c r="B7324" s="1" t="s">
        <v>8</v>
      </c>
      <c r="C7324" s="2">
        <v>2</v>
      </c>
      <c r="D7324" s="2" t="str">
        <f>_xlfn.CONCAT(A7324,C7324)</f>
        <v>4262026182</v>
      </c>
      <c r="E7324" s="1">
        <v>63</v>
      </c>
      <c r="F7324" s="1">
        <v>12800</v>
      </c>
      <c r="G7324" t="str">
        <f>IF(F7324&lt;15000,"Yes","No")</f>
        <v>Yes</v>
      </c>
      <c r="H7324" t="str">
        <f>IF(AND(F7324&gt;30000,F7324&lt;60000),"Yes","No")</f>
        <v>No</v>
      </c>
      <c r="I7324" t="str">
        <f>IF(F7324&gt;30000,IF(F7324&lt;60000,"Yes","&gt;60k"),"&lt;30k")</f>
        <v>&lt;30k</v>
      </c>
      <c r="J7324" t="str">
        <f>IF(E7324&gt;18,"Married","Unmarried")</f>
        <v>Married</v>
      </c>
      <c r="K7324" t="str">
        <f ca="1">IF(E7324&gt;=18,IF(RAND()&gt;0.5,"Married","Unmarried"),"Unmarried")</f>
        <v>Married</v>
      </c>
      <c r="L7324" t="str">
        <f>IF(J7350="Married",IF(E7324&gt;19,"Yes","No"),"No")</f>
        <v>Yes</v>
      </c>
      <c r="M7324" t="str">
        <f>IF(AND(J7324="Unmarried",F7324&gt;100000),"Yes","No")</f>
        <v>No</v>
      </c>
      <c r="N7324" s="4" t="str">
        <f>IF(F7324&lt;15000,"&lt;15k", IF(F7324&lt;30000, "15k-30k", IF(F7324&lt;45000, "30k-45k", IF(F7324&lt;60000, "45k-60k", IF(F7324&lt;75000, "60k-75k", "75k+")))))</f>
        <v>&lt;15k</v>
      </c>
    </row>
    <row r="7325" spans="1:14" ht="14.25" customHeight="1" x14ac:dyDescent="0.25">
      <c r="A7325" s="2">
        <v>426202707</v>
      </c>
      <c r="B7325" s="1" t="s">
        <v>8</v>
      </c>
      <c r="C7325" s="2">
        <v>10</v>
      </c>
      <c r="D7325" s="2" t="str">
        <f>_xlfn.CONCAT(A7325,C7325)</f>
        <v>42620270710</v>
      </c>
      <c r="E7325" s="1">
        <v>63</v>
      </c>
      <c r="F7325" s="1">
        <v>143700</v>
      </c>
      <c r="G7325" t="str">
        <f>IF(F7325&lt;15000,"Yes","No")</f>
        <v>No</v>
      </c>
      <c r="H7325" t="str">
        <f>IF(AND(F7325&gt;30000,F7325&lt;60000),"Yes","No")</f>
        <v>No</v>
      </c>
      <c r="I7325" t="str">
        <f>IF(F7325&gt;30000,IF(F7325&lt;60000,"Yes","&gt;60k"),"&lt;30k")</f>
        <v>&gt;60k</v>
      </c>
      <c r="J7325" t="str">
        <f>IF(E7325&gt;18,"Married","Unmarried")</f>
        <v>Married</v>
      </c>
      <c r="K7325" t="str">
        <f ca="1">IF(E7325&gt;=18,IF(RAND()&gt;0.5,"Married","Unmarried"),"Unmarried")</f>
        <v>Married</v>
      </c>
      <c r="L7325" t="str">
        <f>IF(J7351="Married",IF(E7325&gt;19,"Yes","No"),"No")</f>
        <v>Yes</v>
      </c>
      <c r="M7325" t="str">
        <f>IF(AND(J7325="Unmarried",F7325&gt;100000),"Yes","No")</f>
        <v>No</v>
      </c>
      <c r="N7325" s="4" t="str">
        <f>IF(F7325&lt;15000,"&lt;15k", IF(F7325&lt;30000, "15k-30k", IF(F7325&lt;45000, "30k-45k", IF(F7325&lt;60000, "45k-60k", IF(F7325&lt;75000, "60k-75k", "75k+")))))</f>
        <v>75k+</v>
      </c>
    </row>
    <row r="7326" spans="1:14" ht="14.25" customHeight="1" x14ac:dyDescent="0.25">
      <c r="A7326" s="2">
        <v>426202708</v>
      </c>
      <c r="B7326" s="1" t="s">
        <v>8</v>
      </c>
      <c r="C7326" s="2">
        <v>8</v>
      </c>
      <c r="D7326" s="2" t="str">
        <f>_xlfn.CONCAT(A7326,C7326)</f>
        <v>4262027088</v>
      </c>
      <c r="E7326" s="1">
        <v>63</v>
      </c>
      <c r="F7326" s="1">
        <v>167200</v>
      </c>
      <c r="G7326" t="str">
        <f>IF(F7326&lt;15000,"Yes","No")</f>
        <v>No</v>
      </c>
      <c r="H7326" t="str">
        <f>IF(AND(F7326&gt;30000,F7326&lt;60000),"Yes","No")</f>
        <v>No</v>
      </c>
      <c r="I7326" t="str">
        <f>IF(F7326&gt;30000,IF(F7326&lt;60000,"Yes","&gt;60k"),"&lt;30k")</f>
        <v>&gt;60k</v>
      </c>
      <c r="J7326" t="str">
        <f>IF(E7326&gt;18,"Married","Unmarried")</f>
        <v>Married</v>
      </c>
      <c r="K7326" t="str">
        <f ca="1">IF(E7326&gt;=18,IF(RAND()&gt;0.5,"Married","Unmarried"),"Unmarried")</f>
        <v>Unmarried</v>
      </c>
      <c r="L7326" t="str">
        <f>IF(J7352="Married",IF(E7326&gt;19,"Yes","No"),"No")</f>
        <v>Yes</v>
      </c>
      <c r="M7326" t="str">
        <f>IF(AND(J7326="Unmarried",F7326&gt;100000),"Yes","No")</f>
        <v>No</v>
      </c>
      <c r="N7326" s="4" t="str">
        <f>IF(F7326&lt;15000,"&lt;15k", IF(F7326&lt;30000, "15k-30k", IF(F7326&lt;45000, "30k-45k", IF(F7326&lt;60000, "45k-60k", IF(F7326&lt;75000, "60k-75k", "75k+")))))</f>
        <v>75k+</v>
      </c>
    </row>
    <row r="7327" spans="1:14" ht="14.25" customHeight="1" x14ac:dyDescent="0.25">
      <c r="A7327" s="2">
        <v>426202714</v>
      </c>
      <c r="B7327" s="1" t="s">
        <v>8</v>
      </c>
      <c r="C7327" s="2">
        <v>8</v>
      </c>
      <c r="D7327" s="2" t="str">
        <f>_xlfn.CONCAT(A7327,C7327)</f>
        <v>4262027148</v>
      </c>
      <c r="E7327" s="1">
        <v>63</v>
      </c>
      <c r="F7327" s="1">
        <v>210600</v>
      </c>
      <c r="G7327" t="str">
        <f>IF(F7327&lt;15000,"Yes","No")</f>
        <v>No</v>
      </c>
      <c r="H7327" t="str">
        <f>IF(AND(F7327&gt;30000,F7327&lt;60000),"Yes","No")</f>
        <v>No</v>
      </c>
      <c r="I7327" t="str">
        <f>IF(F7327&gt;30000,IF(F7327&lt;60000,"Yes","&gt;60k"),"&lt;30k")</f>
        <v>&gt;60k</v>
      </c>
      <c r="J7327" t="str">
        <f>IF(E7327&gt;18,"Married","Unmarried")</f>
        <v>Married</v>
      </c>
      <c r="K7327" t="str">
        <f ca="1">IF(E7327&gt;=18,IF(RAND()&gt;0.5,"Married","Unmarried"),"Unmarried")</f>
        <v>Unmarried</v>
      </c>
      <c r="L7327" t="str">
        <f>IF(J7353="Married",IF(E7327&gt;19,"Yes","No"),"No")</f>
        <v>Yes</v>
      </c>
      <c r="M7327" t="str">
        <f>IF(AND(J7327="Unmarried",F7327&gt;100000),"Yes","No")</f>
        <v>No</v>
      </c>
      <c r="N7327" s="4" t="str">
        <f>IF(F7327&lt;15000,"&lt;15k", IF(F7327&lt;30000, "15k-30k", IF(F7327&lt;45000, "30k-45k", IF(F7327&lt;60000, "45k-60k", IF(F7327&lt;75000, "60k-75k", "75k+")))))</f>
        <v>75k+</v>
      </c>
    </row>
    <row r="7328" spans="1:14" ht="14.25" customHeight="1" x14ac:dyDescent="0.25">
      <c r="A7328" s="2">
        <v>426202806</v>
      </c>
      <c r="B7328" s="1" t="s">
        <v>8</v>
      </c>
      <c r="C7328" s="2">
        <v>2</v>
      </c>
      <c r="D7328" s="2" t="str">
        <f>_xlfn.CONCAT(A7328,C7328)</f>
        <v>4262028062</v>
      </c>
      <c r="E7328" s="1">
        <v>63</v>
      </c>
      <c r="F7328" s="1">
        <v>28000</v>
      </c>
      <c r="G7328" t="str">
        <f>IF(F7328&lt;15000,"Yes","No")</f>
        <v>No</v>
      </c>
      <c r="H7328" t="str">
        <f>IF(AND(F7328&gt;30000,F7328&lt;60000),"Yes","No")</f>
        <v>No</v>
      </c>
      <c r="I7328" t="str">
        <f>IF(F7328&gt;30000,IF(F7328&lt;60000,"Yes","&gt;60k"),"&lt;30k")</f>
        <v>&lt;30k</v>
      </c>
      <c r="J7328" t="str">
        <f>IF(E7328&gt;18,"Married","Unmarried")</f>
        <v>Married</v>
      </c>
      <c r="K7328" t="str">
        <f ca="1">IF(E7328&gt;=18,IF(RAND()&gt;0.5,"Married","Unmarried"),"Unmarried")</f>
        <v>Married</v>
      </c>
      <c r="L7328" t="str">
        <f>IF(J7354="Married",IF(E7328&gt;19,"Yes","No"),"No")</f>
        <v>Yes</v>
      </c>
      <c r="M7328" t="str">
        <f>IF(AND(J7328="Unmarried",F7328&gt;100000),"Yes","No")</f>
        <v>No</v>
      </c>
      <c r="N7328" s="4" t="str">
        <f>IF(F7328&lt;15000,"&lt;15k", IF(F7328&lt;30000, "15k-30k", IF(F7328&lt;45000, "30k-45k", IF(F7328&lt;60000, "45k-60k", IF(F7328&lt;75000, "60k-75k", "75k+")))))</f>
        <v>15k-30k</v>
      </c>
    </row>
    <row r="7329" spans="1:14" ht="14.25" customHeight="1" x14ac:dyDescent="0.25">
      <c r="A7329" s="2">
        <v>426202820</v>
      </c>
      <c r="B7329" s="1" t="s">
        <v>8</v>
      </c>
      <c r="C7329" s="2">
        <v>8</v>
      </c>
      <c r="D7329" s="2" t="str">
        <f>_xlfn.CONCAT(A7329,C7329)</f>
        <v>4262028208</v>
      </c>
      <c r="E7329" s="1">
        <v>63</v>
      </c>
      <c r="F7329" s="1">
        <v>3900</v>
      </c>
      <c r="G7329" t="str">
        <f>IF(F7329&lt;15000,"Yes","No")</f>
        <v>Yes</v>
      </c>
      <c r="H7329" t="str">
        <f>IF(AND(F7329&gt;30000,F7329&lt;60000),"Yes","No")</f>
        <v>No</v>
      </c>
      <c r="I7329" t="str">
        <f>IF(F7329&gt;30000,IF(F7329&lt;60000,"Yes","&gt;60k"),"&lt;30k")</f>
        <v>&lt;30k</v>
      </c>
      <c r="J7329" t="str">
        <f>IF(E7329&gt;18,"Married","Unmarried")</f>
        <v>Married</v>
      </c>
      <c r="K7329" t="str">
        <f ca="1">IF(E7329&gt;=18,IF(RAND()&gt;0.5,"Married","Unmarried"),"Unmarried")</f>
        <v>Unmarried</v>
      </c>
      <c r="L7329" t="str">
        <f>IF(J7355="Married",IF(E7329&gt;19,"Yes","No"),"No")</f>
        <v>Yes</v>
      </c>
      <c r="M7329" t="str">
        <f>IF(AND(J7329="Unmarried",F7329&gt;100000),"Yes","No")</f>
        <v>No</v>
      </c>
      <c r="N7329" s="4" t="str">
        <f>IF(F7329&lt;15000,"&lt;15k", IF(F7329&lt;30000, "15k-30k", IF(F7329&lt;45000, "30k-45k", IF(F7329&lt;60000, "45k-60k", IF(F7329&lt;75000, "60k-75k", "75k+")))))</f>
        <v>&lt;15k</v>
      </c>
    </row>
    <row r="7330" spans="1:14" ht="14.25" customHeight="1" x14ac:dyDescent="0.25">
      <c r="A7330" s="2">
        <v>426202823</v>
      </c>
      <c r="B7330" s="1" t="s">
        <v>8</v>
      </c>
      <c r="C7330" s="2">
        <v>6</v>
      </c>
      <c r="D7330" s="2" t="str">
        <f>_xlfn.CONCAT(A7330,C7330)</f>
        <v>4262028236</v>
      </c>
      <c r="E7330" s="1">
        <v>63</v>
      </c>
      <c r="F7330" s="1">
        <v>8500</v>
      </c>
      <c r="G7330" t="str">
        <f>IF(F7330&lt;15000,"Yes","No")</f>
        <v>Yes</v>
      </c>
      <c r="H7330" t="str">
        <f>IF(AND(F7330&gt;30000,F7330&lt;60000),"Yes","No")</f>
        <v>No</v>
      </c>
      <c r="I7330" t="str">
        <f>IF(F7330&gt;30000,IF(F7330&lt;60000,"Yes","&gt;60k"),"&lt;30k")</f>
        <v>&lt;30k</v>
      </c>
      <c r="J7330" t="str">
        <f>IF(E7330&gt;18,"Married","Unmarried")</f>
        <v>Married</v>
      </c>
      <c r="K7330" t="str">
        <f ca="1">IF(E7330&gt;=18,IF(RAND()&gt;0.5,"Married","Unmarried"),"Unmarried")</f>
        <v>Married</v>
      </c>
      <c r="L7330" t="str">
        <f>IF(J7356="Married",IF(E7330&gt;19,"Yes","No"),"No")</f>
        <v>Yes</v>
      </c>
      <c r="M7330" t="str">
        <f>IF(AND(J7330="Unmarried",F7330&gt;100000),"Yes","No")</f>
        <v>No</v>
      </c>
      <c r="N7330" s="4" t="str">
        <f>IF(F7330&lt;15000,"&lt;15k", IF(F7330&lt;30000, "15k-30k", IF(F7330&lt;45000, "30k-45k", IF(F7330&lt;60000, "45k-60k", IF(F7330&lt;75000, "60k-75k", "75k+")))))</f>
        <v>&lt;15k</v>
      </c>
    </row>
    <row r="7331" spans="1:14" ht="14.25" customHeight="1" x14ac:dyDescent="0.25">
      <c r="A7331" s="2">
        <v>426202824</v>
      </c>
      <c r="B7331" s="1" t="s">
        <v>8</v>
      </c>
      <c r="C7331" s="2">
        <v>5</v>
      </c>
      <c r="D7331" s="2" t="str">
        <f>_xlfn.CONCAT(A7331,C7331)</f>
        <v>4262028245</v>
      </c>
      <c r="E7331" s="1">
        <v>63</v>
      </c>
      <c r="F7331" s="1">
        <v>98900</v>
      </c>
      <c r="G7331" t="str">
        <f>IF(F7331&lt;15000,"Yes","No")</f>
        <v>No</v>
      </c>
      <c r="H7331" t="str">
        <f>IF(AND(F7331&gt;30000,F7331&lt;60000),"Yes","No")</f>
        <v>No</v>
      </c>
      <c r="I7331" t="str">
        <f>IF(F7331&gt;30000,IF(F7331&lt;60000,"Yes","&gt;60k"),"&lt;30k")</f>
        <v>&gt;60k</v>
      </c>
      <c r="J7331" t="str">
        <f>IF(E7331&gt;18,"Married","Unmarried")</f>
        <v>Married</v>
      </c>
      <c r="K7331" t="str">
        <f ca="1">IF(E7331&gt;=18,IF(RAND()&gt;0.5,"Married","Unmarried"),"Unmarried")</f>
        <v>Married</v>
      </c>
      <c r="L7331" t="str">
        <f>IF(J7357="Married",IF(E7331&gt;19,"Yes","No"),"No")</f>
        <v>Yes</v>
      </c>
      <c r="M7331" t="str">
        <f>IF(AND(J7331="Unmarried",F7331&gt;100000),"Yes","No")</f>
        <v>No</v>
      </c>
      <c r="N7331" s="4" t="str">
        <f>IF(F7331&lt;15000,"&lt;15k", IF(F7331&lt;30000, "15k-30k", IF(F7331&lt;45000, "30k-45k", IF(F7331&lt;60000, "45k-60k", IF(F7331&lt;75000, "60k-75k", "75k+")))))</f>
        <v>75k+</v>
      </c>
    </row>
    <row r="7332" spans="1:14" ht="14.25" customHeight="1" x14ac:dyDescent="0.25">
      <c r="A7332" s="2">
        <v>426202906</v>
      </c>
      <c r="B7332" s="1" t="s">
        <v>8</v>
      </c>
      <c r="C7332" s="2">
        <v>4</v>
      </c>
      <c r="D7332" s="2" t="str">
        <f>_xlfn.CONCAT(A7332,C7332)</f>
        <v>4262029064</v>
      </c>
      <c r="E7332" s="1">
        <v>63</v>
      </c>
      <c r="F7332" s="1">
        <v>162400</v>
      </c>
      <c r="G7332" t="str">
        <f>IF(F7332&lt;15000,"Yes","No")</f>
        <v>No</v>
      </c>
      <c r="H7332" t="str">
        <f>IF(AND(F7332&gt;30000,F7332&lt;60000),"Yes","No")</f>
        <v>No</v>
      </c>
      <c r="I7332" t="str">
        <f>IF(F7332&gt;30000,IF(F7332&lt;60000,"Yes","&gt;60k"),"&lt;30k")</f>
        <v>&gt;60k</v>
      </c>
      <c r="J7332" t="str">
        <f>IF(E7332&gt;18,"Married","Unmarried")</f>
        <v>Married</v>
      </c>
      <c r="K7332" t="str">
        <f ca="1">IF(E7332&gt;=18,IF(RAND()&gt;0.5,"Married","Unmarried"),"Unmarried")</f>
        <v>Unmarried</v>
      </c>
      <c r="L7332" t="str">
        <f>IF(J7358="Married",IF(E7332&gt;19,"Yes","No"),"No")</f>
        <v>Yes</v>
      </c>
      <c r="M7332" t="str">
        <f>IF(AND(J7332="Unmarried",F7332&gt;100000),"Yes","No")</f>
        <v>No</v>
      </c>
      <c r="N7332" s="4" t="str">
        <f>IF(F7332&lt;15000,"&lt;15k", IF(F7332&lt;30000, "15k-30k", IF(F7332&lt;45000, "30k-45k", IF(F7332&lt;60000, "45k-60k", IF(F7332&lt;75000, "60k-75k", "75k+")))))</f>
        <v>75k+</v>
      </c>
    </row>
    <row r="7333" spans="1:14" ht="14.25" customHeight="1" x14ac:dyDescent="0.25">
      <c r="A7333" s="2">
        <v>426203001</v>
      </c>
      <c r="B7333" s="1" t="s">
        <v>8</v>
      </c>
      <c r="C7333" s="2">
        <v>6</v>
      </c>
      <c r="D7333" s="2" t="str">
        <f>_xlfn.CONCAT(A7333,C7333)</f>
        <v>4262030016</v>
      </c>
      <c r="E7333" s="1">
        <v>63</v>
      </c>
      <c r="F7333" s="1">
        <v>168700</v>
      </c>
      <c r="G7333" t="str">
        <f>IF(F7333&lt;15000,"Yes","No")</f>
        <v>No</v>
      </c>
      <c r="H7333" t="str">
        <f>IF(AND(F7333&gt;30000,F7333&lt;60000),"Yes","No")</f>
        <v>No</v>
      </c>
      <c r="I7333" t="str">
        <f>IF(F7333&gt;30000,IF(F7333&lt;60000,"Yes","&gt;60k"),"&lt;30k")</f>
        <v>&gt;60k</v>
      </c>
      <c r="J7333" t="str">
        <f>IF(E7333&gt;18,"Married","Unmarried")</f>
        <v>Married</v>
      </c>
      <c r="K7333" t="str">
        <f ca="1">IF(E7333&gt;=18,IF(RAND()&gt;0.5,"Married","Unmarried"),"Unmarried")</f>
        <v>Married</v>
      </c>
      <c r="L7333" t="str">
        <f>IF(J7359="Married",IF(E7333&gt;19,"Yes","No"),"No")</f>
        <v>Yes</v>
      </c>
      <c r="M7333" t="str">
        <f>IF(AND(J7333="Unmarried",F7333&gt;100000),"Yes","No")</f>
        <v>No</v>
      </c>
      <c r="N7333" s="4" t="str">
        <f>IF(F7333&lt;15000,"&lt;15k", IF(F7333&lt;30000, "15k-30k", IF(F7333&lt;45000, "30k-45k", IF(F7333&lt;60000, "45k-60k", IF(F7333&lt;75000, "60k-75k", "75k+")))))</f>
        <v>75k+</v>
      </c>
    </row>
    <row r="7334" spans="1:14" ht="14.25" customHeight="1" x14ac:dyDescent="0.25">
      <c r="A7334" s="2">
        <v>426203015</v>
      </c>
      <c r="B7334" s="1" t="s">
        <v>8</v>
      </c>
      <c r="C7334" s="2">
        <v>2</v>
      </c>
      <c r="D7334" s="2" t="str">
        <f>_xlfn.CONCAT(A7334,C7334)</f>
        <v>4262030152</v>
      </c>
      <c r="E7334" s="1">
        <v>63</v>
      </c>
      <c r="F7334" s="1">
        <v>153900</v>
      </c>
      <c r="G7334" t="str">
        <f>IF(F7334&lt;15000,"Yes","No")</f>
        <v>No</v>
      </c>
      <c r="H7334" t="str">
        <f>IF(AND(F7334&gt;30000,F7334&lt;60000),"Yes","No")</f>
        <v>No</v>
      </c>
      <c r="I7334" t="str">
        <f>IF(F7334&gt;30000,IF(F7334&lt;60000,"Yes","&gt;60k"),"&lt;30k")</f>
        <v>&gt;60k</v>
      </c>
      <c r="J7334" t="str">
        <f>IF(E7334&gt;18,"Married","Unmarried")</f>
        <v>Married</v>
      </c>
      <c r="K7334" t="str">
        <f ca="1">IF(E7334&gt;=18,IF(RAND()&gt;0.5,"Married","Unmarried"),"Unmarried")</f>
        <v>Married</v>
      </c>
      <c r="L7334" t="str">
        <f>IF(J7360="Married",IF(E7334&gt;19,"Yes","No"),"No")</f>
        <v>Yes</v>
      </c>
      <c r="M7334" t="str">
        <f>IF(AND(J7334="Unmarried",F7334&gt;100000),"Yes","No")</f>
        <v>No</v>
      </c>
      <c r="N7334" s="4" t="str">
        <f>IF(F7334&lt;15000,"&lt;15k", IF(F7334&lt;30000, "15k-30k", IF(F7334&lt;45000, "30k-45k", IF(F7334&lt;60000, "45k-60k", IF(F7334&lt;75000, "60k-75k", "75k+")))))</f>
        <v>75k+</v>
      </c>
    </row>
    <row r="7335" spans="1:14" ht="14.25" customHeight="1" x14ac:dyDescent="0.25">
      <c r="A7335" s="2">
        <v>426203029</v>
      </c>
      <c r="B7335" s="1" t="s">
        <v>8</v>
      </c>
      <c r="C7335" s="2">
        <v>4</v>
      </c>
      <c r="D7335" s="2" t="str">
        <f>_xlfn.CONCAT(A7335,C7335)</f>
        <v>4262030294</v>
      </c>
      <c r="E7335" s="1">
        <v>63</v>
      </c>
      <c r="F7335" s="1">
        <v>21900</v>
      </c>
      <c r="G7335" t="str">
        <f>IF(F7335&lt;15000,"Yes","No")</f>
        <v>No</v>
      </c>
      <c r="H7335" t="str">
        <f>IF(AND(F7335&gt;30000,F7335&lt;60000),"Yes","No")</f>
        <v>No</v>
      </c>
      <c r="I7335" t="str">
        <f>IF(F7335&gt;30000,IF(F7335&lt;60000,"Yes","&gt;60k"),"&lt;30k")</f>
        <v>&lt;30k</v>
      </c>
      <c r="J7335" t="str">
        <f>IF(E7335&gt;18,"Married","Unmarried")</f>
        <v>Married</v>
      </c>
      <c r="K7335" t="str">
        <f ca="1">IF(E7335&gt;=18,IF(RAND()&gt;0.5,"Married","Unmarried"),"Unmarried")</f>
        <v>Unmarried</v>
      </c>
      <c r="L7335" t="str">
        <f>IF(J7361="Married",IF(E7335&gt;19,"Yes","No"),"No")</f>
        <v>Yes</v>
      </c>
      <c r="M7335" t="str">
        <f>IF(AND(J7335="Unmarried",F7335&gt;100000),"Yes","No")</f>
        <v>No</v>
      </c>
      <c r="N7335" s="4" t="str">
        <f>IF(F7335&lt;15000,"&lt;15k", IF(F7335&lt;30000, "15k-30k", IF(F7335&lt;45000, "30k-45k", IF(F7335&lt;60000, "45k-60k", IF(F7335&lt;75000, "60k-75k", "75k+")))))</f>
        <v>15k-30k</v>
      </c>
    </row>
    <row r="7336" spans="1:14" ht="14.25" customHeight="1" x14ac:dyDescent="0.25">
      <c r="A7336" s="2">
        <v>426203107</v>
      </c>
      <c r="B7336" s="1" t="s">
        <v>8</v>
      </c>
      <c r="C7336" s="2">
        <v>6</v>
      </c>
      <c r="D7336" s="2" t="str">
        <f>_xlfn.CONCAT(A7336,C7336)</f>
        <v>4262031076</v>
      </c>
      <c r="E7336" s="1">
        <v>63</v>
      </c>
      <c r="F7336" s="1">
        <v>168000</v>
      </c>
      <c r="G7336" t="str">
        <f>IF(F7336&lt;15000,"Yes","No")</f>
        <v>No</v>
      </c>
      <c r="H7336" t="str">
        <f>IF(AND(F7336&gt;30000,F7336&lt;60000),"Yes","No")</f>
        <v>No</v>
      </c>
      <c r="I7336" t="str">
        <f>IF(F7336&gt;30000,IF(F7336&lt;60000,"Yes","&gt;60k"),"&lt;30k")</f>
        <v>&gt;60k</v>
      </c>
      <c r="J7336" t="str">
        <f>IF(E7336&gt;18,"Married","Unmarried")</f>
        <v>Married</v>
      </c>
      <c r="K7336" t="str">
        <f ca="1">IF(E7336&gt;=18,IF(RAND()&gt;0.5,"Married","Unmarried"),"Unmarried")</f>
        <v>Married</v>
      </c>
      <c r="L7336" t="str">
        <f>IF(J7362="Married",IF(E7336&gt;19,"Yes","No"),"No")</f>
        <v>Yes</v>
      </c>
      <c r="M7336" t="str">
        <f>IF(AND(J7336="Unmarried",F7336&gt;100000),"Yes","No")</f>
        <v>No</v>
      </c>
      <c r="N7336" s="4" t="str">
        <f>IF(F7336&lt;15000,"&lt;15k", IF(F7336&lt;30000, "15k-30k", IF(F7336&lt;45000, "30k-45k", IF(F7336&lt;60000, "45k-60k", IF(F7336&lt;75000, "60k-75k", "75k+")))))</f>
        <v>75k+</v>
      </c>
    </row>
    <row r="7337" spans="1:14" ht="14.25" customHeight="1" x14ac:dyDescent="0.25">
      <c r="A7337" s="2">
        <v>426203109</v>
      </c>
      <c r="B7337" s="1" t="s">
        <v>8</v>
      </c>
      <c r="C7337" s="2">
        <v>5</v>
      </c>
      <c r="D7337" s="2" t="str">
        <f>_xlfn.CONCAT(A7337,C7337)</f>
        <v>4262031095</v>
      </c>
      <c r="E7337" s="1">
        <v>63</v>
      </c>
      <c r="F7337" s="1">
        <v>228400</v>
      </c>
      <c r="G7337" t="str">
        <f>IF(F7337&lt;15000,"Yes","No")</f>
        <v>No</v>
      </c>
      <c r="H7337" t="str">
        <f>IF(AND(F7337&gt;30000,F7337&lt;60000),"Yes","No")</f>
        <v>No</v>
      </c>
      <c r="I7337" t="str">
        <f>IF(F7337&gt;30000,IF(F7337&lt;60000,"Yes","&gt;60k"),"&lt;30k")</f>
        <v>&gt;60k</v>
      </c>
      <c r="J7337" t="str">
        <f>IF(E7337&gt;18,"Married","Unmarried")</f>
        <v>Married</v>
      </c>
      <c r="K7337" t="str">
        <f ca="1">IF(E7337&gt;=18,IF(RAND()&gt;0.5,"Married","Unmarried"),"Unmarried")</f>
        <v>Married</v>
      </c>
      <c r="L7337" t="str">
        <f>IF(J7363="Married",IF(E7337&gt;19,"Yes","No"),"No")</f>
        <v>Yes</v>
      </c>
      <c r="M7337" t="str">
        <f>IF(AND(J7337="Unmarried",F7337&gt;100000),"Yes","No")</f>
        <v>No</v>
      </c>
      <c r="N7337" s="4" t="str">
        <f>IF(F7337&lt;15000,"&lt;15k", IF(F7337&lt;30000, "15k-30k", IF(F7337&lt;45000, "30k-45k", IF(F7337&lt;60000, "45k-60k", IF(F7337&lt;75000, "60k-75k", "75k+")))))</f>
        <v>75k+</v>
      </c>
    </row>
    <row r="7338" spans="1:14" ht="14.25" customHeight="1" x14ac:dyDescent="0.25">
      <c r="A7338" s="2">
        <v>426203114</v>
      </c>
      <c r="B7338" s="1" t="s">
        <v>8</v>
      </c>
      <c r="C7338" s="2">
        <v>4</v>
      </c>
      <c r="D7338" s="2" t="str">
        <f>_xlfn.CONCAT(A7338,C7338)</f>
        <v>4262031144</v>
      </c>
      <c r="E7338" s="1">
        <v>63</v>
      </c>
      <c r="F7338" s="1">
        <v>244400</v>
      </c>
      <c r="G7338" t="str">
        <f>IF(F7338&lt;15000,"Yes","No")</f>
        <v>No</v>
      </c>
      <c r="H7338" t="str">
        <f>IF(AND(F7338&gt;30000,F7338&lt;60000),"Yes","No")</f>
        <v>No</v>
      </c>
      <c r="I7338" t="str">
        <f>IF(F7338&gt;30000,IF(F7338&lt;60000,"Yes","&gt;60k"),"&lt;30k")</f>
        <v>&gt;60k</v>
      </c>
      <c r="J7338" t="str">
        <f>IF(E7338&gt;18,"Married","Unmarried")</f>
        <v>Married</v>
      </c>
      <c r="K7338" t="str">
        <f ca="1">IF(E7338&gt;=18,IF(RAND()&gt;0.5,"Married","Unmarried"),"Unmarried")</f>
        <v>Married</v>
      </c>
      <c r="L7338" t="str">
        <f>IF(J7364="Married",IF(E7338&gt;19,"Yes","No"),"No")</f>
        <v>Yes</v>
      </c>
      <c r="M7338" t="str">
        <f>IF(AND(J7338="Unmarried",F7338&gt;100000),"Yes","No")</f>
        <v>No</v>
      </c>
      <c r="N7338" s="4" t="str">
        <f>IF(F7338&lt;15000,"&lt;15k", IF(F7338&lt;30000, "15k-30k", IF(F7338&lt;45000, "30k-45k", IF(F7338&lt;60000, "45k-60k", IF(F7338&lt;75000, "60k-75k", "75k+")))))</f>
        <v>75k+</v>
      </c>
    </row>
    <row r="7339" spans="1:14" ht="14.25" customHeight="1" x14ac:dyDescent="0.25">
      <c r="A7339" s="2">
        <v>426203120</v>
      </c>
      <c r="B7339" s="1" t="s">
        <v>8</v>
      </c>
      <c r="C7339" s="2">
        <v>3</v>
      </c>
      <c r="D7339" s="2" t="str">
        <f>_xlfn.CONCAT(A7339,C7339)</f>
        <v>4262031203</v>
      </c>
      <c r="E7339" s="1">
        <v>63</v>
      </c>
      <c r="F7339" s="1">
        <v>184200</v>
      </c>
      <c r="G7339" t="str">
        <f>IF(F7339&lt;15000,"Yes","No")</f>
        <v>No</v>
      </c>
      <c r="H7339" t="str">
        <f>IF(AND(F7339&gt;30000,F7339&lt;60000),"Yes","No")</f>
        <v>No</v>
      </c>
      <c r="I7339" t="str">
        <f>IF(F7339&gt;30000,IF(F7339&lt;60000,"Yes","&gt;60k"),"&lt;30k")</f>
        <v>&gt;60k</v>
      </c>
      <c r="J7339" t="str">
        <f>IF(E7339&gt;18,"Married","Unmarried")</f>
        <v>Married</v>
      </c>
      <c r="K7339" t="str">
        <f ca="1">IF(E7339&gt;=18,IF(RAND()&gt;0.5,"Married","Unmarried"),"Unmarried")</f>
        <v>Married</v>
      </c>
      <c r="L7339" t="str">
        <f>IF(J7365="Married",IF(E7339&gt;19,"Yes","No"),"No")</f>
        <v>Yes</v>
      </c>
      <c r="M7339" t="str">
        <f>IF(AND(J7339="Unmarried",F7339&gt;100000),"Yes","No")</f>
        <v>No</v>
      </c>
      <c r="N7339" s="4" t="str">
        <f>IF(F7339&lt;15000,"&lt;15k", IF(F7339&lt;30000, "15k-30k", IF(F7339&lt;45000, "30k-45k", IF(F7339&lt;60000, "45k-60k", IF(F7339&lt;75000, "60k-75k", "75k+")))))</f>
        <v>75k+</v>
      </c>
    </row>
    <row r="7340" spans="1:14" ht="14.25" customHeight="1" x14ac:dyDescent="0.25">
      <c r="A7340" s="2">
        <v>426203202</v>
      </c>
      <c r="B7340" s="1" t="s">
        <v>8</v>
      </c>
      <c r="C7340" s="2">
        <v>3</v>
      </c>
      <c r="D7340" s="2" t="str">
        <f>_xlfn.CONCAT(A7340,C7340)</f>
        <v>4262032023</v>
      </c>
      <c r="E7340" s="1">
        <v>63</v>
      </c>
      <c r="F7340" s="1">
        <v>216200</v>
      </c>
      <c r="G7340" t="str">
        <f>IF(F7340&lt;15000,"Yes","No")</f>
        <v>No</v>
      </c>
      <c r="H7340" t="str">
        <f>IF(AND(F7340&gt;30000,F7340&lt;60000),"Yes","No")</f>
        <v>No</v>
      </c>
      <c r="I7340" t="str">
        <f>IF(F7340&gt;30000,IF(F7340&lt;60000,"Yes","&gt;60k"),"&lt;30k")</f>
        <v>&gt;60k</v>
      </c>
      <c r="J7340" t="str">
        <f>IF(E7340&gt;18,"Married","Unmarried")</f>
        <v>Married</v>
      </c>
      <c r="K7340" t="str">
        <f ca="1">IF(E7340&gt;=18,IF(RAND()&gt;0.5,"Married","Unmarried"),"Unmarried")</f>
        <v>Married</v>
      </c>
      <c r="L7340" t="str">
        <f>IF(J7366="Married",IF(E7340&gt;19,"Yes","No"),"No")</f>
        <v>Yes</v>
      </c>
      <c r="M7340" t="str">
        <f>IF(AND(J7340="Unmarried",F7340&gt;100000),"Yes","No")</f>
        <v>No</v>
      </c>
      <c r="N7340" s="4" t="str">
        <f>IF(F7340&lt;15000,"&lt;15k", IF(F7340&lt;30000, "15k-30k", IF(F7340&lt;45000, "30k-45k", IF(F7340&lt;60000, "45k-60k", IF(F7340&lt;75000, "60k-75k", "75k+")))))</f>
        <v>75k+</v>
      </c>
    </row>
    <row r="7341" spans="1:14" ht="14.25" customHeight="1" x14ac:dyDescent="0.25">
      <c r="A7341" s="2">
        <v>426203204</v>
      </c>
      <c r="B7341" s="1" t="s">
        <v>8</v>
      </c>
      <c r="C7341" s="2">
        <v>13</v>
      </c>
      <c r="D7341" s="2" t="str">
        <f>_xlfn.CONCAT(A7341,C7341)</f>
        <v>42620320413</v>
      </c>
      <c r="E7341" s="1">
        <v>63</v>
      </c>
      <c r="F7341" s="1">
        <v>94300</v>
      </c>
      <c r="G7341" t="str">
        <f>IF(F7341&lt;15000,"Yes","No")</f>
        <v>No</v>
      </c>
      <c r="H7341" t="str">
        <f>IF(AND(F7341&gt;30000,F7341&lt;60000),"Yes","No")</f>
        <v>No</v>
      </c>
      <c r="I7341" t="str">
        <f>IF(F7341&gt;30000,IF(F7341&lt;60000,"Yes","&gt;60k"),"&lt;30k")</f>
        <v>&gt;60k</v>
      </c>
      <c r="J7341" t="str">
        <f>IF(E7341&gt;18,"Married","Unmarried")</f>
        <v>Married</v>
      </c>
      <c r="K7341" t="str">
        <f ca="1">IF(E7341&gt;=18,IF(RAND()&gt;0.5,"Married","Unmarried"),"Unmarried")</f>
        <v>Unmarried</v>
      </c>
      <c r="L7341" t="str">
        <f>IF(J7367="Married",IF(E7341&gt;19,"Yes","No"),"No")</f>
        <v>Yes</v>
      </c>
      <c r="M7341" t="str">
        <f>IF(AND(J7341="Unmarried",F7341&gt;100000),"Yes","No")</f>
        <v>No</v>
      </c>
      <c r="N7341" s="4" t="str">
        <f>IF(F7341&lt;15000,"&lt;15k", IF(F7341&lt;30000, "15k-30k", IF(F7341&lt;45000, "30k-45k", IF(F7341&lt;60000, "45k-60k", IF(F7341&lt;75000, "60k-75k", "75k+")))))</f>
        <v>75k+</v>
      </c>
    </row>
    <row r="7342" spans="1:14" ht="14.25" customHeight="1" x14ac:dyDescent="0.25">
      <c r="A7342" s="2">
        <v>426203212</v>
      </c>
      <c r="B7342" s="1" t="s">
        <v>8</v>
      </c>
      <c r="C7342" s="2">
        <v>3</v>
      </c>
      <c r="D7342" s="2" t="str">
        <f>_xlfn.CONCAT(A7342,C7342)</f>
        <v>4262032123</v>
      </c>
      <c r="E7342" s="1">
        <v>63</v>
      </c>
      <c r="F7342" s="1">
        <v>165600</v>
      </c>
      <c r="G7342" t="str">
        <f>IF(F7342&lt;15000,"Yes","No")</f>
        <v>No</v>
      </c>
      <c r="H7342" t="str">
        <f>IF(AND(F7342&gt;30000,F7342&lt;60000),"Yes","No")</f>
        <v>No</v>
      </c>
      <c r="I7342" t="str">
        <f>IF(F7342&gt;30000,IF(F7342&lt;60000,"Yes","&gt;60k"),"&lt;30k")</f>
        <v>&gt;60k</v>
      </c>
      <c r="J7342" t="str">
        <f>IF(E7342&gt;18,"Married","Unmarried")</f>
        <v>Married</v>
      </c>
      <c r="K7342" t="str">
        <f ca="1">IF(E7342&gt;=18,IF(RAND()&gt;0.5,"Married","Unmarried"),"Unmarried")</f>
        <v>Married</v>
      </c>
      <c r="L7342" t="str">
        <f>IF(J7368="Married",IF(E7342&gt;19,"Yes","No"),"No")</f>
        <v>Yes</v>
      </c>
      <c r="M7342" t="str">
        <f>IF(AND(J7342="Unmarried",F7342&gt;100000),"Yes","No")</f>
        <v>No</v>
      </c>
      <c r="N7342" s="4" t="str">
        <f>IF(F7342&lt;15000,"&lt;15k", IF(F7342&lt;30000, "15k-30k", IF(F7342&lt;45000, "30k-45k", IF(F7342&lt;60000, "45k-60k", IF(F7342&lt;75000, "60k-75k", "75k+")))))</f>
        <v>75k+</v>
      </c>
    </row>
    <row r="7343" spans="1:14" ht="14.25" customHeight="1" x14ac:dyDescent="0.25">
      <c r="A7343" s="2">
        <v>426203220</v>
      </c>
      <c r="B7343" s="1" t="s">
        <v>8</v>
      </c>
      <c r="C7343" s="2">
        <v>2</v>
      </c>
      <c r="D7343" s="2" t="str">
        <f>_xlfn.CONCAT(A7343,C7343)</f>
        <v>4262032202</v>
      </c>
      <c r="E7343" s="1">
        <v>63</v>
      </c>
      <c r="F7343" s="1">
        <v>102100</v>
      </c>
      <c r="G7343" t="str">
        <f>IF(F7343&lt;15000,"Yes","No")</f>
        <v>No</v>
      </c>
      <c r="H7343" t="str">
        <f>IF(AND(F7343&gt;30000,F7343&lt;60000),"Yes","No")</f>
        <v>No</v>
      </c>
      <c r="I7343" t="str">
        <f>IF(F7343&gt;30000,IF(F7343&lt;60000,"Yes","&gt;60k"),"&lt;30k")</f>
        <v>&gt;60k</v>
      </c>
      <c r="J7343" t="str">
        <f>IF(E7343&gt;18,"Married","Unmarried")</f>
        <v>Married</v>
      </c>
      <c r="K7343" t="str">
        <f ca="1">IF(E7343&gt;=18,IF(RAND()&gt;0.5,"Married","Unmarried"),"Unmarried")</f>
        <v>Unmarried</v>
      </c>
      <c r="L7343" t="str">
        <f>IF(J7369="Married",IF(E7343&gt;19,"Yes","No"),"No")</f>
        <v>Yes</v>
      </c>
      <c r="M7343" t="str">
        <f>IF(AND(J7343="Unmarried",F7343&gt;100000),"Yes","No")</f>
        <v>No</v>
      </c>
      <c r="N7343" s="4" t="str">
        <f>IF(F7343&lt;15000,"&lt;15k", IF(F7343&lt;30000, "15k-30k", IF(F7343&lt;45000, "30k-45k", IF(F7343&lt;60000, "45k-60k", IF(F7343&lt;75000, "60k-75k", "75k+")))))</f>
        <v>75k+</v>
      </c>
    </row>
    <row r="7344" spans="1:14" ht="14.25" customHeight="1" x14ac:dyDescent="0.25">
      <c r="A7344" s="2">
        <v>426203307</v>
      </c>
      <c r="B7344" s="1" t="s">
        <v>8</v>
      </c>
      <c r="C7344" s="2">
        <v>5</v>
      </c>
      <c r="D7344" s="2" t="str">
        <f>_xlfn.CONCAT(A7344,C7344)</f>
        <v>4262033075</v>
      </c>
      <c r="E7344" s="1">
        <v>63</v>
      </c>
      <c r="F7344" s="1">
        <v>71000</v>
      </c>
      <c r="G7344" t="str">
        <f>IF(F7344&lt;15000,"Yes","No")</f>
        <v>No</v>
      </c>
      <c r="H7344" t="str">
        <f>IF(AND(F7344&gt;30000,F7344&lt;60000),"Yes","No")</f>
        <v>No</v>
      </c>
      <c r="I7344" t="str">
        <f>IF(F7344&gt;30000,IF(F7344&lt;60000,"Yes","&gt;60k"),"&lt;30k")</f>
        <v>&gt;60k</v>
      </c>
      <c r="J7344" t="str">
        <f>IF(E7344&gt;18,"Married","Unmarried")</f>
        <v>Married</v>
      </c>
      <c r="K7344" t="str">
        <f ca="1">IF(E7344&gt;=18,IF(RAND()&gt;0.5,"Married","Unmarried"),"Unmarried")</f>
        <v>Unmarried</v>
      </c>
      <c r="L7344" t="str">
        <f>IF(J7370="Married",IF(E7344&gt;19,"Yes","No"),"No")</f>
        <v>Yes</v>
      </c>
      <c r="M7344" t="str">
        <f>IF(AND(J7344="Unmarried",F7344&gt;100000),"Yes","No")</f>
        <v>No</v>
      </c>
      <c r="N7344" s="4" t="str">
        <f>IF(F7344&lt;15000,"&lt;15k", IF(F7344&lt;30000, "15k-30k", IF(F7344&lt;45000, "30k-45k", IF(F7344&lt;60000, "45k-60k", IF(F7344&lt;75000, "60k-75k", "75k+")))))</f>
        <v>60k-75k</v>
      </c>
    </row>
    <row r="7345" spans="1:14" ht="14.25" customHeight="1" x14ac:dyDescent="0.25">
      <c r="A7345" s="2">
        <v>426203308</v>
      </c>
      <c r="B7345" s="1" t="s">
        <v>8</v>
      </c>
      <c r="C7345" s="2">
        <v>10</v>
      </c>
      <c r="D7345" s="2" t="str">
        <f>_xlfn.CONCAT(A7345,C7345)</f>
        <v>42620330810</v>
      </c>
      <c r="E7345" s="1">
        <v>63</v>
      </c>
      <c r="F7345" s="1">
        <v>147600</v>
      </c>
      <c r="G7345" t="str">
        <f>IF(F7345&lt;15000,"Yes","No")</f>
        <v>No</v>
      </c>
      <c r="H7345" t="str">
        <f>IF(AND(F7345&gt;30000,F7345&lt;60000),"Yes","No")</f>
        <v>No</v>
      </c>
      <c r="I7345" t="str">
        <f>IF(F7345&gt;30000,IF(F7345&lt;60000,"Yes","&gt;60k"),"&lt;30k")</f>
        <v>&gt;60k</v>
      </c>
      <c r="J7345" t="str">
        <f>IF(E7345&gt;18,"Married","Unmarried")</f>
        <v>Married</v>
      </c>
      <c r="K7345" t="str">
        <f ca="1">IF(E7345&gt;=18,IF(RAND()&gt;0.5,"Married","Unmarried"),"Unmarried")</f>
        <v>Unmarried</v>
      </c>
      <c r="L7345" t="str">
        <f>IF(J7371="Married",IF(E7345&gt;19,"Yes","No"),"No")</f>
        <v>Yes</v>
      </c>
      <c r="M7345" t="str">
        <f>IF(AND(J7345="Unmarried",F7345&gt;100000),"Yes","No")</f>
        <v>No</v>
      </c>
      <c r="N7345" s="4" t="str">
        <f>IF(F7345&lt;15000,"&lt;15k", IF(F7345&lt;30000, "15k-30k", IF(F7345&lt;45000, "30k-45k", IF(F7345&lt;60000, "45k-60k", IF(F7345&lt;75000, "60k-75k", "75k+")))))</f>
        <v>75k+</v>
      </c>
    </row>
    <row r="7346" spans="1:14" ht="14.25" customHeight="1" x14ac:dyDescent="0.25">
      <c r="A7346" s="2">
        <v>426203328</v>
      </c>
      <c r="B7346" s="1" t="s">
        <v>8</v>
      </c>
      <c r="C7346" s="2">
        <v>1</v>
      </c>
      <c r="D7346" s="2" t="str">
        <f>_xlfn.CONCAT(A7346,C7346)</f>
        <v>4262033281</v>
      </c>
      <c r="E7346" s="1">
        <v>63</v>
      </c>
      <c r="F7346" s="1">
        <v>30300</v>
      </c>
      <c r="G7346" t="str">
        <f>IF(F7346&lt;15000,"Yes","No")</f>
        <v>No</v>
      </c>
      <c r="H7346" t="str">
        <f>IF(AND(F7346&gt;30000,F7346&lt;60000),"Yes","No")</f>
        <v>Yes</v>
      </c>
      <c r="I7346" t="str">
        <f>IF(F7346&gt;30000,IF(F7346&lt;60000,"Yes","&gt;60k"),"&lt;30k")</f>
        <v>Yes</v>
      </c>
      <c r="J7346" t="str">
        <f>IF(E7346&gt;18,"Married","Unmarried")</f>
        <v>Married</v>
      </c>
      <c r="K7346" t="str">
        <f ca="1">IF(E7346&gt;=18,IF(RAND()&gt;0.5,"Married","Unmarried"),"Unmarried")</f>
        <v>Unmarried</v>
      </c>
      <c r="L7346" t="str">
        <f>IF(J7372="Married",IF(E7346&gt;19,"Yes","No"),"No")</f>
        <v>Yes</v>
      </c>
      <c r="M7346" t="str">
        <f>IF(AND(J7346="Unmarried",F7346&gt;100000),"Yes","No")</f>
        <v>No</v>
      </c>
      <c r="N7346" s="4" t="str">
        <f>IF(F7346&lt;15000,"&lt;15k", IF(F7346&lt;30000, "15k-30k", IF(F7346&lt;45000, "30k-45k", IF(F7346&lt;60000, "45k-60k", IF(F7346&lt;75000, "60k-75k", "75k+")))))</f>
        <v>30k-45k</v>
      </c>
    </row>
    <row r="7347" spans="1:14" ht="14.25" customHeight="1" x14ac:dyDescent="0.25">
      <c r="A7347" s="2">
        <v>426203330</v>
      </c>
      <c r="B7347" s="1" t="s">
        <v>8</v>
      </c>
      <c r="C7347" s="2">
        <v>2</v>
      </c>
      <c r="D7347" s="2" t="str">
        <f>_xlfn.CONCAT(A7347,C7347)</f>
        <v>4262033302</v>
      </c>
      <c r="E7347" s="1">
        <v>63</v>
      </c>
      <c r="F7347" s="1">
        <v>16700</v>
      </c>
      <c r="G7347" t="str">
        <f>IF(F7347&lt;15000,"Yes","No")</f>
        <v>No</v>
      </c>
      <c r="H7347" t="str">
        <f>IF(AND(F7347&gt;30000,F7347&lt;60000),"Yes","No")</f>
        <v>No</v>
      </c>
      <c r="I7347" t="str">
        <f>IF(F7347&gt;30000,IF(F7347&lt;60000,"Yes","&gt;60k"),"&lt;30k")</f>
        <v>&lt;30k</v>
      </c>
      <c r="J7347" t="str">
        <f>IF(E7347&gt;18,"Married","Unmarried")</f>
        <v>Married</v>
      </c>
      <c r="K7347" t="str">
        <f ca="1">IF(E7347&gt;=18,IF(RAND()&gt;0.5,"Married","Unmarried"),"Unmarried")</f>
        <v>Married</v>
      </c>
      <c r="L7347" t="str">
        <f>IF(J7373="Married",IF(E7347&gt;19,"Yes","No"),"No")</f>
        <v>Yes</v>
      </c>
      <c r="M7347" t="str">
        <f>IF(AND(J7347="Unmarried",F7347&gt;100000),"Yes","No")</f>
        <v>No</v>
      </c>
      <c r="N7347" s="4" t="str">
        <f>IF(F7347&lt;15000,"&lt;15k", IF(F7347&lt;30000, "15k-30k", IF(F7347&lt;45000, "30k-45k", IF(F7347&lt;60000, "45k-60k", IF(F7347&lt;75000, "60k-75k", "75k+")))))</f>
        <v>15k-30k</v>
      </c>
    </row>
    <row r="7348" spans="1:14" ht="14.25" customHeight="1" x14ac:dyDescent="0.25">
      <c r="A7348" s="2">
        <v>426203419</v>
      </c>
      <c r="B7348" s="1" t="s">
        <v>8</v>
      </c>
      <c r="C7348" s="2">
        <v>3</v>
      </c>
      <c r="D7348" s="2" t="str">
        <f>_xlfn.CONCAT(A7348,C7348)</f>
        <v>4262034193</v>
      </c>
      <c r="E7348" s="1">
        <v>63</v>
      </c>
      <c r="F7348" s="1">
        <v>43300</v>
      </c>
      <c r="G7348" t="str">
        <f>IF(F7348&lt;15000,"Yes","No")</f>
        <v>No</v>
      </c>
      <c r="H7348" t="str">
        <f>IF(AND(F7348&gt;30000,F7348&lt;60000),"Yes","No")</f>
        <v>Yes</v>
      </c>
      <c r="I7348" t="str">
        <f>IF(F7348&gt;30000,IF(F7348&lt;60000,"Yes","&gt;60k"),"&lt;30k")</f>
        <v>Yes</v>
      </c>
      <c r="J7348" t="str">
        <f>IF(E7348&gt;18,"Married","Unmarried")</f>
        <v>Married</v>
      </c>
      <c r="K7348" t="str">
        <f ca="1">IF(E7348&gt;=18,IF(RAND()&gt;0.5,"Married","Unmarried"),"Unmarried")</f>
        <v>Married</v>
      </c>
      <c r="L7348" t="str">
        <f>IF(J7374="Married",IF(E7348&gt;19,"Yes","No"),"No")</f>
        <v>Yes</v>
      </c>
      <c r="M7348" t="str">
        <f>IF(AND(J7348="Unmarried",F7348&gt;100000),"Yes","No")</f>
        <v>No</v>
      </c>
      <c r="N7348" s="4" t="str">
        <f>IF(F7348&lt;15000,"&lt;15k", IF(F7348&lt;30000, "15k-30k", IF(F7348&lt;45000, "30k-45k", IF(F7348&lt;60000, "45k-60k", IF(F7348&lt;75000, "60k-75k", "75k+")))))</f>
        <v>30k-45k</v>
      </c>
    </row>
    <row r="7349" spans="1:14" ht="14.25" customHeight="1" x14ac:dyDescent="0.25">
      <c r="A7349" s="2">
        <v>429200104</v>
      </c>
      <c r="B7349" s="1" t="s">
        <v>9</v>
      </c>
      <c r="C7349" s="2">
        <v>2</v>
      </c>
      <c r="D7349" s="2" t="str">
        <f>_xlfn.CONCAT(A7349,C7349)</f>
        <v>4292001042</v>
      </c>
      <c r="E7349" s="1">
        <v>63</v>
      </c>
      <c r="F7349" s="1">
        <v>246800</v>
      </c>
      <c r="G7349" t="str">
        <f>IF(F7349&lt;15000,"Yes","No")</f>
        <v>No</v>
      </c>
      <c r="H7349" t="str">
        <f>IF(AND(F7349&gt;30000,F7349&lt;60000),"Yes","No")</f>
        <v>No</v>
      </c>
      <c r="I7349" t="str">
        <f>IF(F7349&gt;30000,IF(F7349&lt;60000,"Yes","&gt;60k"),"&lt;30k")</f>
        <v>&gt;60k</v>
      </c>
      <c r="J7349" t="str">
        <f>IF(E7349&gt;18,"Married","Unmarried")</f>
        <v>Married</v>
      </c>
      <c r="K7349" t="str">
        <f ca="1">IF(E7349&gt;=18,IF(RAND()&gt;0.5,"Married","Unmarried"),"Unmarried")</f>
        <v>Unmarried</v>
      </c>
      <c r="L7349" t="str">
        <f>IF(J7375="Married",IF(E7349&gt;19,"Yes","No"),"No")</f>
        <v>Yes</v>
      </c>
      <c r="M7349" t="str">
        <f>IF(AND(J7349="Unmarried",F7349&gt;100000),"Yes","No")</f>
        <v>No</v>
      </c>
      <c r="N7349" s="4" t="str">
        <f>IF(F7349&lt;15000,"&lt;15k", IF(F7349&lt;30000, "15k-30k", IF(F7349&lt;45000, "30k-45k", IF(F7349&lt;60000, "45k-60k", IF(F7349&lt;75000, "60k-75k", "75k+")))))</f>
        <v>75k+</v>
      </c>
    </row>
    <row r="7350" spans="1:14" ht="14.25" customHeight="1" x14ac:dyDescent="0.25">
      <c r="A7350" s="2">
        <v>429200119</v>
      </c>
      <c r="B7350" s="1" t="s">
        <v>9</v>
      </c>
      <c r="C7350" s="2">
        <v>5</v>
      </c>
      <c r="D7350" s="2" t="str">
        <f>_xlfn.CONCAT(A7350,C7350)</f>
        <v>4292001195</v>
      </c>
      <c r="E7350" s="1">
        <v>63</v>
      </c>
      <c r="F7350" s="1">
        <v>23300</v>
      </c>
      <c r="G7350" t="str">
        <f>IF(F7350&lt;15000,"Yes","No")</f>
        <v>No</v>
      </c>
      <c r="H7350" t="str">
        <f>IF(AND(F7350&gt;30000,F7350&lt;60000),"Yes","No")</f>
        <v>No</v>
      </c>
      <c r="I7350" t="str">
        <f>IF(F7350&gt;30000,IF(F7350&lt;60000,"Yes","&gt;60k"),"&lt;30k")</f>
        <v>&lt;30k</v>
      </c>
      <c r="J7350" t="str">
        <f>IF(E7350&gt;18,"Married","Unmarried")</f>
        <v>Married</v>
      </c>
      <c r="K7350" t="str">
        <f ca="1">IF(E7350&gt;=18,IF(RAND()&gt;0.5,"Married","Unmarried"),"Unmarried")</f>
        <v>Unmarried</v>
      </c>
      <c r="L7350" t="str">
        <f>IF(J7376="Married",IF(E7350&gt;19,"Yes","No"),"No")</f>
        <v>Yes</v>
      </c>
      <c r="M7350" t="str">
        <f>IF(AND(J7350="Unmarried",F7350&gt;100000),"Yes","No")</f>
        <v>No</v>
      </c>
      <c r="N7350" s="4" t="str">
        <f>IF(F7350&lt;15000,"&lt;15k", IF(F7350&lt;30000, "15k-30k", IF(F7350&lt;45000, "30k-45k", IF(F7350&lt;60000, "45k-60k", IF(F7350&lt;75000, "60k-75k", "75k+")))))</f>
        <v>15k-30k</v>
      </c>
    </row>
    <row r="7351" spans="1:14" ht="14.25" customHeight="1" x14ac:dyDescent="0.25">
      <c r="A7351" s="2">
        <v>429200206</v>
      </c>
      <c r="B7351" s="1" t="s">
        <v>9</v>
      </c>
      <c r="C7351" s="2">
        <v>2</v>
      </c>
      <c r="D7351" s="2" t="str">
        <f>_xlfn.CONCAT(A7351,C7351)</f>
        <v>4292002062</v>
      </c>
      <c r="E7351" s="1">
        <v>63</v>
      </c>
      <c r="F7351" s="1">
        <v>17100</v>
      </c>
      <c r="G7351" t="str">
        <f>IF(F7351&lt;15000,"Yes","No")</f>
        <v>No</v>
      </c>
      <c r="H7351" t="str">
        <f>IF(AND(F7351&gt;30000,F7351&lt;60000),"Yes","No")</f>
        <v>No</v>
      </c>
      <c r="I7351" t="str">
        <f>IF(F7351&gt;30000,IF(F7351&lt;60000,"Yes","&gt;60k"),"&lt;30k")</f>
        <v>&lt;30k</v>
      </c>
      <c r="J7351" t="str">
        <f>IF(E7351&gt;18,"Married","Unmarried")</f>
        <v>Married</v>
      </c>
      <c r="K7351" t="str">
        <f ca="1">IF(E7351&gt;=18,IF(RAND()&gt;0.5,"Married","Unmarried"),"Unmarried")</f>
        <v>Unmarried</v>
      </c>
      <c r="L7351" t="str">
        <f>IF(J7377="Married",IF(E7351&gt;19,"Yes","No"),"No")</f>
        <v>Yes</v>
      </c>
      <c r="M7351" t="str">
        <f>IF(AND(J7351="Unmarried",F7351&gt;100000),"Yes","No")</f>
        <v>No</v>
      </c>
      <c r="N7351" s="4" t="str">
        <f>IF(F7351&lt;15000,"&lt;15k", IF(F7351&lt;30000, "15k-30k", IF(F7351&lt;45000, "30k-45k", IF(F7351&lt;60000, "45k-60k", IF(F7351&lt;75000, "60k-75k", "75k+")))))</f>
        <v>15k-30k</v>
      </c>
    </row>
    <row r="7352" spans="1:14" ht="14.25" customHeight="1" x14ac:dyDescent="0.25">
      <c r="A7352" s="2">
        <v>429200228</v>
      </c>
      <c r="B7352" s="1" t="s">
        <v>9</v>
      </c>
      <c r="C7352" s="2">
        <v>2</v>
      </c>
      <c r="D7352" s="2" t="str">
        <f>_xlfn.CONCAT(A7352,C7352)</f>
        <v>4292002282</v>
      </c>
      <c r="E7352" s="1">
        <v>63</v>
      </c>
      <c r="F7352" s="1">
        <v>6600</v>
      </c>
      <c r="G7352" t="str">
        <f>IF(F7352&lt;15000,"Yes","No")</f>
        <v>Yes</v>
      </c>
      <c r="H7352" t="str">
        <f>IF(AND(F7352&gt;30000,F7352&lt;60000),"Yes","No")</f>
        <v>No</v>
      </c>
      <c r="I7352" t="str">
        <f>IF(F7352&gt;30000,IF(F7352&lt;60000,"Yes","&gt;60k"),"&lt;30k")</f>
        <v>&lt;30k</v>
      </c>
      <c r="J7352" t="str">
        <f>IF(E7352&gt;18,"Married","Unmarried")</f>
        <v>Married</v>
      </c>
      <c r="K7352" t="str">
        <f ca="1">IF(E7352&gt;=18,IF(RAND()&gt;0.5,"Married","Unmarried"),"Unmarried")</f>
        <v>Unmarried</v>
      </c>
      <c r="L7352" t="str">
        <f>IF(J7378="Married",IF(E7352&gt;19,"Yes","No"),"No")</f>
        <v>Yes</v>
      </c>
      <c r="M7352" t="str">
        <f>IF(AND(J7352="Unmarried",F7352&gt;100000),"Yes","No")</f>
        <v>No</v>
      </c>
      <c r="N7352" s="4" t="str">
        <f>IF(F7352&lt;15000,"&lt;15k", IF(F7352&lt;30000, "15k-30k", IF(F7352&lt;45000, "30k-45k", IF(F7352&lt;60000, "45k-60k", IF(F7352&lt;75000, "60k-75k", "75k+")))))</f>
        <v>&lt;15k</v>
      </c>
    </row>
    <row r="7353" spans="1:14" ht="14.25" customHeight="1" x14ac:dyDescent="0.25">
      <c r="A7353" s="2">
        <v>429200306</v>
      </c>
      <c r="B7353" s="1" t="s">
        <v>9</v>
      </c>
      <c r="C7353" s="2">
        <v>9</v>
      </c>
      <c r="D7353" s="2" t="str">
        <f>_xlfn.CONCAT(A7353,C7353)</f>
        <v>4292003069</v>
      </c>
      <c r="E7353" s="1">
        <v>63</v>
      </c>
      <c r="F7353" s="1">
        <v>141700</v>
      </c>
      <c r="G7353" t="str">
        <f>IF(F7353&lt;15000,"Yes","No")</f>
        <v>No</v>
      </c>
      <c r="H7353" t="str">
        <f>IF(AND(F7353&gt;30000,F7353&lt;60000),"Yes","No")</f>
        <v>No</v>
      </c>
      <c r="I7353" t="str">
        <f>IF(F7353&gt;30000,IF(F7353&lt;60000,"Yes","&gt;60k"),"&lt;30k")</f>
        <v>&gt;60k</v>
      </c>
      <c r="J7353" t="str">
        <f>IF(E7353&gt;18,"Married","Unmarried")</f>
        <v>Married</v>
      </c>
      <c r="K7353" t="str">
        <f ca="1">IF(E7353&gt;=18,IF(RAND()&gt;0.5,"Married","Unmarried"),"Unmarried")</f>
        <v>Married</v>
      </c>
      <c r="L7353" t="str">
        <f>IF(J7379="Married",IF(E7353&gt;19,"Yes","No"),"No")</f>
        <v>Yes</v>
      </c>
      <c r="M7353" t="str">
        <f>IF(AND(J7353="Unmarried",F7353&gt;100000),"Yes","No")</f>
        <v>No</v>
      </c>
      <c r="N7353" s="4" t="str">
        <f>IF(F7353&lt;15000,"&lt;15k", IF(F7353&lt;30000, "15k-30k", IF(F7353&lt;45000, "30k-45k", IF(F7353&lt;60000, "45k-60k", IF(F7353&lt;75000, "60k-75k", "75k+")))))</f>
        <v>75k+</v>
      </c>
    </row>
    <row r="7354" spans="1:14" ht="14.25" customHeight="1" x14ac:dyDescent="0.25">
      <c r="A7354" s="2">
        <v>429200321</v>
      </c>
      <c r="B7354" s="1" t="s">
        <v>9</v>
      </c>
      <c r="C7354" s="2">
        <v>4</v>
      </c>
      <c r="D7354" s="2" t="str">
        <f>_xlfn.CONCAT(A7354,C7354)</f>
        <v>4292003214</v>
      </c>
      <c r="E7354" s="1">
        <v>63</v>
      </c>
      <c r="F7354" s="1">
        <v>85900</v>
      </c>
      <c r="G7354" t="str">
        <f>IF(F7354&lt;15000,"Yes","No")</f>
        <v>No</v>
      </c>
      <c r="H7354" t="str">
        <f>IF(AND(F7354&gt;30000,F7354&lt;60000),"Yes","No")</f>
        <v>No</v>
      </c>
      <c r="I7354" t="str">
        <f>IF(F7354&gt;30000,IF(F7354&lt;60000,"Yes","&gt;60k"),"&lt;30k")</f>
        <v>&gt;60k</v>
      </c>
      <c r="J7354" t="str">
        <f>IF(E7354&gt;18,"Married","Unmarried")</f>
        <v>Married</v>
      </c>
      <c r="K7354" t="str">
        <f ca="1">IF(E7354&gt;=18,IF(RAND()&gt;0.5,"Married","Unmarried"),"Unmarried")</f>
        <v>Unmarried</v>
      </c>
      <c r="L7354" t="str">
        <f>IF(J7380="Married",IF(E7354&gt;19,"Yes","No"),"No")</f>
        <v>Yes</v>
      </c>
      <c r="M7354" t="str">
        <f>IF(AND(J7354="Unmarried",F7354&gt;100000),"Yes","No")</f>
        <v>No</v>
      </c>
      <c r="N7354" s="4" t="str">
        <f>IF(F7354&lt;15000,"&lt;15k", IF(F7354&lt;30000, "15k-30k", IF(F7354&lt;45000, "30k-45k", IF(F7354&lt;60000, "45k-60k", IF(F7354&lt;75000, "60k-75k", "75k+")))))</f>
        <v>75k+</v>
      </c>
    </row>
    <row r="7355" spans="1:14" ht="14.25" customHeight="1" x14ac:dyDescent="0.25">
      <c r="A7355" s="2">
        <v>429200505</v>
      </c>
      <c r="B7355" s="1" t="s">
        <v>9</v>
      </c>
      <c r="C7355" s="2">
        <v>3</v>
      </c>
      <c r="D7355" s="2" t="str">
        <f>_xlfn.CONCAT(A7355,C7355)</f>
        <v>4292005053</v>
      </c>
      <c r="E7355" s="1">
        <v>63</v>
      </c>
      <c r="F7355" s="1">
        <v>179900</v>
      </c>
      <c r="G7355" t="str">
        <f>IF(F7355&lt;15000,"Yes","No")</f>
        <v>No</v>
      </c>
      <c r="H7355" t="str">
        <f>IF(AND(F7355&gt;30000,F7355&lt;60000),"Yes","No")</f>
        <v>No</v>
      </c>
      <c r="I7355" t="str">
        <f>IF(F7355&gt;30000,IF(F7355&lt;60000,"Yes","&gt;60k"),"&lt;30k")</f>
        <v>&gt;60k</v>
      </c>
      <c r="J7355" t="str">
        <f>IF(E7355&gt;18,"Married","Unmarried")</f>
        <v>Married</v>
      </c>
      <c r="K7355" t="str">
        <f ca="1">IF(E7355&gt;=18,IF(RAND()&gt;0.5,"Married","Unmarried"),"Unmarried")</f>
        <v>Married</v>
      </c>
      <c r="L7355" t="str">
        <f>IF(J7381="Married",IF(E7355&gt;19,"Yes","No"),"No")</f>
        <v>Yes</v>
      </c>
      <c r="M7355" t="str">
        <f>IF(AND(J7355="Unmarried",F7355&gt;100000),"Yes","No")</f>
        <v>No</v>
      </c>
      <c r="N7355" s="4" t="str">
        <f>IF(F7355&lt;15000,"&lt;15k", IF(F7355&lt;30000, "15k-30k", IF(F7355&lt;45000, "30k-45k", IF(F7355&lt;60000, "45k-60k", IF(F7355&lt;75000, "60k-75k", "75k+")))))</f>
        <v>75k+</v>
      </c>
    </row>
    <row r="7356" spans="1:14" ht="14.25" customHeight="1" x14ac:dyDescent="0.25">
      <c r="A7356" s="2">
        <v>429200515</v>
      </c>
      <c r="B7356" s="1" t="s">
        <v>9</v>
      </c>
      <c r="C7356" s="2">
        <v>7</v>
      </c>
      <c r="D7356" s="2" t="str">
        <f>_xlfn.CONCAT(A7356,C7356)</f>
        <v>4292005157</v>
      </c>
      <c r="E7356" s="1">
        <v>63</v>
      </c>
      <c r="F7356" s="1">
        <v>44800</v>
      </c>
      <c r="G7356" t="str">
        <f>IF(F7356&lt;15000,"Yes","No")</f>
        <v>No</v>
      </c>
      <c r="H7356" t="str">
        <f>IF(AND(F7356&gt;30000,F7356&lt;60000),"Yes","No")</f>
        <v>Yes</v>
      </c>
      <c r="I7356" t="str">
        <f>IF(F7356&gt;30000,IF(F7356&lt;60000,"Yes","&gt;60k"),"&lt;30k")</f>
        <v>Yes</v>
      </c>
      <c r="J7356" t="str">
        <f>IF(E7356&gt;18,"Married","Unmarried")</f>
        <v>Married</v>
      </c>
      <c r="K7356" t="str">
        <f ca="1">IF(E7356&gt;=18,IF(RAND()&gt;0.5,"Married","Unmarried"),"Unmarried")</f>
        <v>Married</v>
      </c>
      <c r="L7356" t="str">
        <f>IF(J7382="Married",IF(E7356&gt;19,"Yes","No"),"No")</f>
        <v>Yes</v>
      </c>
      <c r="M7356" t="str">
        <f>IF(AND(J7356="Unmarried",F7356&gt;100000),"Yes","No")</f>
        <v>No</v>
      </c>
      <c r="N7356" s="4" t="str">
        <f>IF(F7356&lt;15000,"&lt;15k", IF(F7356&lt;30000, "15k-30k", IF(F7356&lt;45000, "30k-45k", IF(F7356&lt;60000, "45k-60k", IF(F7356&lt;75000, "60k-75k", "75k+")))))</f>
        <v>30k-45k</v>
      </c>
    </row>
    <row r="7357" spans="1:14" ht="14.25" customHeight="1" x14ac:dyDescent="0.25">
      <c r="A7357" s="2">
        <v>429200524</v>
      </c>
      <c r="B7357" s="1" t="s">
        <v>9</v>
      </c>
      <c r="C7357" s="2">
        <v>9</v>
      </c>
      <c r="D7357" s="2" t="str">
        <f>_xlfn.CONCAT(A7357,C7357)</f>
        <v>4292005249</v>
      </c>
      <c r="E7357" s="1">
        <v>63</v>
      </c>
      <c r="F7357" s="1">
        <v>99800</v>
      </c>
      <c r="G7357" t="str">
        <f>IF(F7357&lt;15000,"Yes","No")</f>
        <v>No</v>
      </c>
      <c r="H7357" t="str">
        <f>IF(AND(F7357&gt;30000,F7357&lt;60000),"Yes","No")</f>
        <v>No</v>
      </c>
      <c r="I7357" t="str">
        <f>IF(F7357&gt;30000,IF(F7357&lt;60000,"Yes","&gt;60k"),"&lt;30k")</f>
        <v>&gt;60k</v>
      </c>
      <c r="J7357" t="str">
        <f>IF(E7357&gt;18,"Married","Unmarried")</f>
        <v>Married</v>
      </c>
      <c r="K7357" t="str">
        <f ca="1">IF(E7357&gt;=18,IF(RAND()&gt;0.5,"Married","Unmarried"),"Unmarried")</f>
        <v>Married</v>
      </c>
      <c r="L7357" t="str">
        <f>IF(J7383="Married",IF(E7357&gt;19,"Yes","No"),"No")</f>
        <v>Yes</v>
      </c>
      <c r="M7357" t="str">
        <f>IF(AND(J7357="Unmarried",F7357&gt;100000),"Yes","No")</f>
        <v>No</v>
      </c>
      <c r="N7357" s="4" t="str">
        <f>IF(F7357&lt;15000,"&lt;15k", IF(F7357&lt;30000, "15k-30k", IF(F7357&lt;45000, "30k-45k", IF(F7357&lt;60000, "45k-60k", IF(F7357&lt;75000, "60k-75k", "75k+")))))</f>
        <v>75k+</v>
      </c>
    </row>
    <row r="7358" spans="1:14" ht="14.25" customHeight="1" x14ac:dyDescent="0.25">
      <c r="A7358" s="2">
        <v>430200106</v>
      </c>
      <c r="B7358" s="1" t="s">
        <v>10</v>
      </c>
      <c r="C7358" s="2">
        <v>2</v>
      </c>
      <c r="D7358" s="2" t="str">
        <f>_xlfn.CONCAT(A7358,C7358)</f>
        <v>4302001062</v>
      </c>
      <c r="E7358" s="1">
        <v>63</v>
      </c>
      <c r="F7358" s="1">
        <v>184300</v>
      </c>
      <c r="G7358" t="str">
        <f>IF(F7358&lt;15000,"Yes","No")</f>
        <v>No</v>
      </c>
      <c r="H7358" t="str">
        <f>IF(AND(F7358&gt;30000,F7358&lt;60000),"Yes","No")</f>
        <v>No</v>
      </c>
      <c r="I7358" t="str">
        <f>IF(F7358&gt;30000,IF(F7358&lt;60000,"Yes","&gt;60k"),"&lt;30k")</f>
        <v>&gt;60k</v>
      </c>
      <c r="J7358" t="str">
        <f>IF(E7358&gt;18,"Married","Unmarried")</f>
        <v>Married</v>
      </c>
      <c r="K7358" t="str">
        <f ca="1">IF(E7358&gt;=18,IF(RAND()&gt;0.5,"Married","Unmarried"),"Unmarried")</f>
        <v>Married</v>
      </c>
      <c r="L7358" t="str">
        <f>IF(J7384="Married",IF(E7358&gt;19,"Yes","No"),"No")</f>
        <v>Yes</v>
      </c>
      <c r="M7358" t="str">
        <f>IF(AND(J7358="Unmarried",F7358&gt;100000),"Yes","No")</f>
        <v>No</v>
      </c>
      <c r="N7358" s="4" t="str">
        <f>IF(F7358&lt;15000,"&lt;15k", IF(F7358&lt;30000, "15k-30k", IF(F7358&lt;45000, "30k-45k", IF(F7358&lt;60000, "45k-60k", IF(F7358&lt;75000, "60k-75k", "75k+")))))</f>
        <v>75k+</v>
      </c>
    </row>
    <row r="7359" spans="1:14" ht="14.25" customHeight="1" x14ac:dyDescent="0.25">
      <c r="A7359" s="2">
        <v>430200124</v>
      </c>
      <c r="B7359" s="1" t="s">
        <v>10</v>
      </c>
      <c r="C7359" s="2">
        <v>4</v>
      </c>
      <c r="D7359" s="2" t="str">
        <f>_xlfn.CONCAT(A7359,C7359)</f>
        <v>4302001244</v>
      </c>
      <c r="E7359" s="1">
        <v>63</v>
      </c>
      <c r="F7359" s="1">
        <v>189000</v>
      </c>
      <c r="G7359" t="str">
        <f>IF(F7359&lt;15000,"Yes","No")</f>
        <v>No</v>
      </c>
      <c r="H7359" t="str">
        <f>IF(AND(F7359&gt;30000,F7359&lt;60000),"Yes","No")</f>
        <v>No</v>
      </c>
      <c r="I7359" t="str">
        <f>IF(F7359&gt;30000,IF(F7359&lt;60000,"Yes","&gt;60k"),"&lt;30k")</f>
        <v>&gt;60k</v>
      </c>
      <c r="J7359" t="str">
        <f>IF(E7359&gt;18,"Married","Unmarried")</f>
        <v>Married</v>
      </c>
      <c r="K7359" t="str">
        <f ca="1">IF(E7359&gt;=18,IF(RAND()&gt;0.5,"Married","Unmarried"),"Unmarried")</f>
        <v>Unmarried</v>
      </c>
      <c r="L7359" t="str">
        <f>IF(J7385="Married",IF(E7359&gt;19,"Yes","No"),"No")</f>
        <v>Yes</v>
      </c>
      <c r="M7359" t="str">
        <f>IF(AND(J7359="Unmarried",F7359&gt;100000),"Yes","No")</f>
        <v>No</v>
      </c>
      <c r="N7359" s="4" t="str">
        <f>IF(F7359&lt;15000,"&lt;15k", IF(F7359&lt;30000, "15k-30k", IF(F7359&lt;45000, "30k-45k", IF(F7359&lt;60000, "45k-60k", IF(F7359&lt;75000, "60k-75k", "75k+")))))</f>
        <v>75k+</v>
      </c>
    </row>
    <row r="7360" spans="1:14" ht="14.25" customHeight="1" x14ac:dyDescent="0.25">
      <c r="A7360" s="2">
        <v>433200114</v>
      </c>
      <c r="B7360" s="1" t="s">
        <v>12</v>
      </c>
      <c r="C7360" s="2">
        <v>2</v>
      </c>
      <c r="D7360" s="2" t="str">
        <f>_xlfn.CONCAT(A7360,C7360)</f>
        <v>4332001142</v>
      </c>
      <c r="E7360" s="1">
        <v>63</v>
      </c>
      <c r="F7360" s="1">
        <v>114500</v>
      </c>
      <c r="G7360" t="str">
        <f>IF(F7360&lt;15000,"Yes","No")</f>
        <v>No</v>
      </c>
      <c r="H7360" t="str">
        <f>IF(AND(F7360&gt;30000,F7360&lt;60000),"Yes","No")</f>
        <v>No</v>
      </c>
      <c r="I7360" t="str">
        <f>IF(F7360&gt;30000,IF(F7360&lt;60000,"Yes","&gt;60k"),"&lt;30k")</f>
        <v>&gt;60k</v>
      </c>
      <c r="J7360" t="str">
        <f>IF(E7360&gt;18,"Married","Unmarried")</f>
        <v>Married</v>
      </c>
      <c r="K7360" t="str">
        <f ca="1">IF(E7360&gt;=18,IF(RAND()&gt;0.5,"Married","Unmarried"),"Unmarried")</f>
        <v>Married</v>
      </c>
      <c r="L7360" t="str">
        <f>IF(J7386="Married",IF(E7360&gt;19,"Yes","No"),"No")</f>
        <v>Yes</v>
      </c>
      <c r="M7360" t="str">
        <f>IF(AND(J7360="Unmarried",F7360&gt;100000),"Yes","No")</f>
        <v>No</v>
      </c>
      <c r="N7360" s="4" t="str">
        <f>IF(F7360&lt;15000,"&lt;15k", IF(F7360&lt;30000, "15k-30k", IF(F7360&lt;45000, "30k-45k", IF(F7360&lt;60000, "45k-60k", IF(F7360&lt;75000, "60k-75k", "75k+")))))</f>
        <v>75k+</v>
      </c>
    </row>
    <row r="7361" spans="1:14" ht="14.25" customHeight="1" x14ac:dyDescent="0.25">
      <c r="A7361" s="2">
        <v>433200117</v>
      </c>
      <c r="B7361" s="1" t="s">
        <v>12</v>
      </c>
      <c r="C7361" s="2">
        <v>3</v>
      </c>
      <c r="D7361" s="2" t="str">
        <f>_xlfn.CONCAT(A7361,C7361)</f>
        <v>4332001173</v>
      </c>
      <c r="E7361" s="1">
        <v>63</v>
      </c>
      <c r="F7361" s="1">
        <v>210800</v>
      </c>
      <c r="G7361" t="str">
        <f>IF(F7361&lt;15000,"Yes","No")</f>
        <v>No</v>
      </c>
      <c r="H7361" t="str">
        <f>IF(AND(F7361&gt;30000,F7361&lt;60000),"Yes","No")</f>
        <v>No</v>
      </c>
      <c r="I7361" t="str">
        <f>IF(F7361&gt;30000,IF(F7361&lt;60000,"Yes","&gt;60k"),"&lt;30k")</f>
        <v>&gt;60k</v>
      </c>
      <c r="J7361" t="str">
        <f>IF(E7361&gt;18,"Married","Unmarried")</f>
        <v>Married</v>
      </c>
      <c r="K7361" t="str">
        <f ca="1">IF(E7361&gt;=18,IF(RAND()&gt;0.5,"Married","Unmarried"),"Unmarried")</f>
        <v>Married</v>
      </c>
      <c r="L7361" t="str">
        <f>IF(J7387="Married",IF(E7361&gt;19,"Yes","No"),"No")</f>
        <v>Yes</v>
      </c>
      <c r="M7361" t="str">
        <f>IF(AND(J7361="Unmarried",F7361&gt;100000),"Yes","No")</f>
        <v>No</v>
      </c>
      <c r="N7361" s="4" t="str">
        <f>IF(F7361&lt;15000,"&lt;15k", IF(F7361&lt;30000, "15k-30k", IF(F7361&lt;45000, "30k-45k", IF(F7361&lt;60000, "45k-60k", IF(F7361&lt;75000, "60k-75k", "75k+")))))</f>
        <v>75k+</v>
      </c>
    </row>
    <row r="7362" spans="1:14" ht="14.25" customHeight="1" x14ac:dyDescent="0.25">
      <c r="A7362" s="2">
        <v>433200118</v>
      </c>
      <c r="B7362" s="1" t="s">
        <v>12</v>
      </c>
      <c r="C7362" s="2">
        <v>1</v>
      </c>
      <c r="D7362" s="2" t="str">
        <f>_xlfn.CONCAT(A7362,C7362)</f>
        <v>4332001181</v>
      </c>
      <c r="E7362" s="1">
        <v>63</v>
      </c>
      <c r="F7362" s="1">
        <v>233100</v>
      </c>
      <c r="G7362" t="str">
        <f>IF(F7362&lt;15000,"Yes","No")</f>
        <v>No</v>
      </c>
      <c r="H7362" t="str">
        <f>IF(AND(F7362&gt;30000,F7362&lt;60000),"Yes","No")</f>
        <v>No</v>
      </c>
      <c r="I7362" t="str">
        <f>IF(F7362&gt;30000,IF(F7362&lt;60000,"Yes","&gt;60k"),"&lt;30k")</f>
        <v>&gt;60k</v>
      </c>
      <c r="J7362" t="str">
        <f>IF(E7362&gt;18,"Married","Unmarried")</f>
        <v>Married</v>
      </c>
      <c r="K7362" t="str">
        <f ca="1">IF(E7362&gt;=18,IF(RAND()&gt;0.5,"Married","Unmarried"),"Unmarried")</f>
        <v>Unmarried</v>
      </c>
      <c r="L7362" t="str">
        <f>IF(J7388="Married",IF(E7362&gt;19,"Yes","No"),"No")</f>
        <v>Yes</v>
      </c>
      <c r="M7362" t="str">
        <f>IF(AND(J7362="Unmarried",F7362&gt;100000),"Yes","No")</f>
        <v>No</v>
      </c>
      <c r="N7362" s="4" t="str">
        <f>IF(F7362&lt;15000,"&lt;15k", IF(F7362&lt;30000, "15k-30k", IF(F7362&lt;45000, "30k-45k", IF(F7362&lt;60000, "45k-60k", IF(F7362&lt;75000, "60k-75k", "75k+")))))</f>
        <v>75k+</v>
      </c>
    </row>
    <row r="7363" spans="1:14" ht="14.25" customHeight="1" x14ac:dyDescent="0.25">
      <c r="A7363" s="2">
        <v>433200120</v>
      </c>
      <c r="B7363" s="1" t="s">
        <v>12</v>
      </c>
      <c r="C7363" s="2">
        <v>2</v>
      </c>
      <c r="D7363" s="2" t="str">
        <f>_xlfn.CONCAT(A7363,C7363)</f>
        <v>4332001202</v>
      </c>
      <c r="E7363" s="1">
        <v>63</v>
      </c>
      <c r="F7363" s="1">
        <v>182600</v>
      </c>
      <c r="G7363" t="str">
        <f>IF(F7363&lt;15000,"Yes","No")</f>
        <v>No</v>
      </c>
      <c r="H7363" t="str">
        <f>IF(AND(F7363&gt;30000,F7363&lt;60000),"Yes","No")</f>
        <v>No</v>
      </c>
      <c r="I7363" t="str">
        <f>IF(F7363&gt;30000,IF(F7363&lt;60000,"Yes","&gt;60k"),"&lt;30k")</f>
        <v>&gt;60k</v>
      </c>
      <c r="J7363" t="str">
        <f>IF(E7363&gt;18,"Married","Unmarried")</f>
        <v>Married</v>
      </c>
      <c r="K7363" t="str">
        <f ca="1">IF(E7363&gt;=18,IF(RAND()&gt;0.5,"Married","Unmarried"),"Unmarried")</f>
        <v>Unmarried</v>
      </c>
      <c r="L7363" t="str">
        <f>IF(J7389="Married",IF(E7363&gt;19,"Yes","No"),"No")</f>
        <v>Yes</v>
      </c>
      <c r="M7363" t="str">
        <f>IF(AND(J7363="Unmarried",F7363&gt;100000),"Yes","No")</f>
        <v>No</v>
      </c>
      <c r="N7363" s="4" t="str">
        <f>IF(F7363&lt;15000,"&lt;15k", IF(F7363&lt;30000, "15k-30k", IF(F7363&lt;45000, "30k-45k", IF(F7363&lt;60000, "45k-60k", IF(F7363&lt;75000, "60k-75k", "75k+")))))</f>
        <v>75k+</v>
      </c>
    </row>
    <row r="7364" spans="1:14" ht="14.25" customHeight="1" x14ac:dyDescent="0.25">
      <c r="A7364" s="2">
        <v>406200529</v>
      </c>
      <c r="B7364" s="1" t="s">
        <v>5</v>
      </c>
      <c r="C7364" s="2">
        <v>2</v>
      </c>
      <c r="D7364" s="2" t="str">
        <f>_xlfn.CONCAT(A7364,C7364)</f>
        <v>4062005292</v>
      </c>
      <c r="E7364" s="1">
        <v>64</v>
      </c>
      <c r="F7364" s="1">
        <v>99500</v>
      </c>
      <c r="G7364" t="str">
        <f>IF(F7364&lt;15000,"Yes","No")</f>
        <v>No</v>
      </c>
      <c r="H7364" t="str">
        <f>IF(AND(F7364&gt;30000,F7364&lt;60000),"Yes","No")</f>
        <v>No</v>
      </c>
      <c r="I7364" t="str">
        <f>IF(F7364&gt;30000,IF(F7364&lt;60000,"Yes","&gt;60k"),"&lt;30k")</f>
        <v>&gt;60k</v>
      </c>
      <c r="J7364" t="str">
        <f>IF(E7364&gt;18,"Married","Unmarried")</f>
        <v>Married</v>
      </c>
      <c r="K7364" t="str">
        <f ca="1">IF(E7364&gt;=18,IF(RAND()&gt;0.5,"Married","Unmarried"),"Unmarried")</f>
        <v>Unmarried</v>
      </c>
      <c r="L7364" t="str">
        <f>IF(J7390="Married",IF(E7364&gt;19,"Yes","No"),"No")</f>
        <v>Yes</v>
      </c>
      <c r="M7364" t="str">
        <f>IF(AND(J7364="Unmarried",F7364&gt;100000),"Yes","No")</f>
        <v>No</v>
      </c>
      <c r="N7364" s="4" t="str">
        <f>IF(F7364&lt;15000,"&lt;15k", IF(F7364&lt;30000, "15k-30k", IF(F7364&lt;45000, "30k-45k", IF(F7364&lt;60000, "45k-60k", IF(F7364&lt;75000, "60k-75k", "75k+")))))</f>
        <v>75k+</v>
      </c>
    </row>
    <row r="7365" spans="1:14" ht="14.25" customHeight="1" x14ac:dyDescent="0.25">
      <c r="A7365" s="2">
        <v>406200626</v>
      </c>
      <c r="B7365" s="1" t="s">
        <v>5</v>
      </c>
      <c r="C7365" s="2">
        <v>3</v>
      </c>
      <c r="D7365" s="2" t="str">
        <f>_xlfn.CONCAT(A7365,C7365)</f>
        <v>4062006263</v>
      </c>
      <c r="E7365" s="1">
        <v>64</v>
      </c>
      <c r="F7365" s="1">
        <v>13600</v>
      </c>
      <c r="G7365" t="str">
        <f>IF(F7365&lt;15000,"Yes","No")</f>
        <v>Yes</v>
      </c>
      <c r="H7365" t="str">
        <f>IF(AND(F7365&gt;30000,F7365&lt;60000),"Yes","No")</f>
        <v>No</v>
      </c>
      <c r="I7365" t="str">
        <f>IF(F7365&gt;30000,IF(F7365&lt;60000,"Yes","&gt;60k"),"&lt;30k")</f>
        <v>&lt;30k</v>
      </c>
      <c r="J7365" t="str">
        <f>IF(E7365&gt;18,"Married","Unmarried")</f>
        <v>Married</v>
      </c>
      <c r="K7365" t="str">
        <f ca="1">IF(E7365&gt;=18,IF(RAND()&gt;0.5,"Married","Unmarried"),"Unmarried")</f>
        <v>Married</v>
      </c>
      <c r="L7365" t="str">
        <f>IF(J7391="Married",IF(E7365&gt;19,"Yes","No"),"No")</f>
        <v>Yes</v>
      </c>
      <c r="M7365" t="str">
        <f>IF(AND(J7365="Unmarried",F7365&gt;100000),"Yes","No")</f>
        <v>No</v>
      </c>
      <c r="N7365" s="4" t="str">
        <f>IF(F7365&lt;15000,"&lt;15k", IF(F7365&lt;30000, "15k-30k", IF(F7365&lt;45000, "30k-45k", IF(F7365&lt;60000, "45k-60k", IF(F7365&lt;75000, "60k-75k", "75k+")))))</f>
        <v>&lt;15k</v>
      </c>
    </row>
    <row r="7366" spans="1:14" ht="14.25" customHeight="1" x14ac:dyDescent="0.25">
      <c r="A7366" s="2">
        <v>406200701</v>
      </c>
      <c r="B7366" s="1" t="s">
        <v>5</v>
      </c>
      <c r="C7366" s="2">
        <v>1</v>
      </c>
      <c r="D7366" s="2" t="str">
        <f>_xlfn.CONCAT(A7366,C7366)</f>
        <v>4062007011</v>
      </c>
      <c r="E7366" s="1">
        <v>64</v>
      </c>
      <c r="F7366" s="1">
        <v>223000</v>
      </c>
      <c r="G7366" t="str">
        <f>IF(F7366&lt;15000,"Yes","No")</f>
        <v>No</v>
      </c>
      <c r="H7366" t="str">
        <f>IF(AND(F7366&gt;30000,F7366&lt;60000),"Yes","No")</f>
        <v>No</v>
      </c>
      <c r="I7366" t="str">
        <f>IF(F7366&gt;30000,IF(F7366&lt;60000,"Yes","&gt;60k"),"&lt;30k")</f>
        <v>&gt;60k</v>
      </c>
      <c r="J7366" t="str">
        <f>IF(E7366&gt;18,"Married","Unmarried")</f>
        <v>Married</v>
      </c>
      <c r="K7366" t="str">
        <f ca="1">IF(E7366&gt;=18,IF(RAND()&gt;0.5,"Married","Unmarried"),"Unmarried")</f>
        <v>Unmarried</v>
      </c>
      <c r="L7366" t="str">
        <f>IF(J7392="Married",IF(E7366&gt;19,"Yes","No"),"No")</f>
        <v>Yes</v>
      </c>
      <c r="M7366" t="str">
        <f>IF(AND(J7366="Unmarried",F7366&gt;100000),"Yes","No")</f>
        <v>No</v>
      </c>
      <c r="N7366" s="4" t="str">
        <f>IF(F7366&lt;15000,"&lt;15k", IF(F7366&lt;30000, "15k-30k", IF(F7366&lt;45000, "30k-45k", IF(F7366&lt;60000, "45k-60k", IF(F7366&lt;75000, "60k-75k", "75k+")))))</f>
        <v>75k+</v>
      </c>
    </row>
    <row r="7367" spans="1:14" ht="14.25" customHeight="1" x14ac:dyDescent="0.25">
      <c r="A7367" s="2">
        <v>406200704</v>
      </c>
      <c r="B7367" s="1" t="s">
        <v>5</v>
      </c>
      <c r="C7367" s="2">
        <v>5</v>
      </c>
      <c r="D7367" s="2" t="str">
        <f>_xlfn.CONCAT(A7367,C7367)</f>
        <v>4062007045</v>
      </c>
      <c r="E7367" s="1">
        <v>64</v>
      </c>
      <c r="F7367" s="1">
        <v>101500</v>
      </c>
      <c r="G7367" t="str">
        <f>IF(F7367&lt;15000,"Yes","No")</f>
        <v>No</v>
      </c>
      <c r="H7367" t="str">
        <f>IF(AND(F7367&gt;30000,F7367&lt;60000),"Yes","No")</f>
        <v>No</v>
      </c>
      <c r="I7367" t="str">
        <f>IF(F7367&gt;30000,IF(F7367&lt;60000,"Yes","&gt;60k"),"&lt;30k")</f>
        <v>&gt;60k</v>
      </c>
      <c r="J7367" t="str">
        <f>IF(E7367&gt;18,"Married","Unmarried")</f>
        <v>Married</v>
      </c>
      <c r="K7367" t="str">
        <f ca="1">IF(E7367&gt;=18,IF(RAND()&gt;0.5,"Married","Unmarried"),"Unmarried")</f>
        <v>Unmarried</v>
      </c>
      <c r="L7367" t="str">
        <f>IF(J7393="Married",IF(E7367&gt;19,"Yes","No"),"No")</f>
        <v>Yes</v>
      </c>
      <c r="M7367" t="str">
        <f>IF(AND(J7367="Unmarried",F7367&gt;100000),"Yes","No")</f>
        <v>No</v>
      </c>
      <c r="N7367" s="4" t="str">
        <f>IF(F7367&lt;15000,"&lt;15k", IF(F7367&lt;30000, "15k-30k", IF(F7367&lt;45000, "30k-45k", IF(F7367&lt;60000, "45k-60k", IF(F7367&lt;75000, "60k-75k", "75k+")))))</f>
        <v>75k+</v>
      </c>
    </row>
    <row r="7368" spans="1:14" ht="14.25" customHeight="1" x14ac:dyDescent="0.25">
      <c r="A7368" s="2">
        <v>406200719</v>
      </c>
      <c r="B7368" s="1" t="s">
        <v>5</v>
      </c>
      <c r="C7368" s="2">
        <v>3</v>
      </c>
      <c r="D7368" s="2" t="str">
        <f>_xlfn.CONCAT(A7368,C7368)</f>
        <v>4062007193</v>
      </c>
      <c r="E7368" s="1">
        <v>64</v>
      </c>
      <c r="F7368" s="1">
        <v>146400</v>
      </c>
      <c r="G7368" t="str">
        <f>IF(F7368&lt;15000,"Yes","No")</f>
        <v>No</v>
      </c>
      <c r="H7368" t="str">
        <f>IF(AND(F7368&gt;30000,F7368&lt;60000),"Yes","No")</f>
        <v>No</v>
      </c>
      <c r="I7368" t="str">
        <f>IF(F7368&gt;30000,IF(F7368&lt;60000,"Yes","&gt;60k"),"&lt;30k")</f>
        <v>&gt;60k</v>
      </c>
      <c r="J7368" t="str">
        <f>IF(E7368&gt;18,"Married","Unmarried")</f>
        <v>Married</v>
      </c>
      <c r="K7368" t="str">
        <f ca="1">IF(E7368&gt;=18,IF(RAND()&gt;0.5,"Married","Unmarried"),"Unmarried")</f>
        <v>Unmarried</v>
      </c>
      <c r="L7368" t="str">
        <f>IF(J7394="Married",IF(E7368&gt;19,"Yes","No"),"No")</f>
        <v>Yes</v>
      </c>
      <c r="M7368" t="str">
        <f>IF(AND(J7368="Unmarried",F7368&gt;100000),"Yes","No")</f>
        <v>No</v>
      </c>
      <c r="N7368" s="4" t="str">
        <f>IF(F7368&lt;15000,"&lt;15k", IF(F7368&lt;30000, "15k-30k", IF(F7368&lt;45000, "30k-45k", IF(F7368&lt;60000, "45k-60k", IF(F7368&lt;75000, "60k-75k", "75k+")))))</f>
        <v>75k+</v>
      </c>
    </row>
    <row r="7369" spans="1:14" ht="14.25" customHeight="1" x14ac:dyDescent="0.25">
      <c r="A7369" s="2">
        <v>406200810</v>
      </c>
      <c r="B7369" s="1" t="s">
        <v>5</v>
      </c>
      <c r="C7369" s="2">
        <v>5</v>
      </c>
      <c r="D7369" s="2" t="str">
        <f>_xlfn.CONCAT(A7369,C7369)</f>
        <v>4062008105</v>
      </c>
      <c r="E7369" s="1">
        <v>64</v>
      </c>
      <c r="F7369" s="1">
        <v>123800</v>
      </c>
      <c r="G7369" t="str">
        <f>IF(F7369&lt;15000,"Yes","No")</f>
        <v>No</v>
      </c>
      <c r="H7369" t="str">
        <f>IF(AND(F7369&gt;30000,F7369&lt;60000),"Yes","No")</f>
        <v>No</v>
      </c>
      <c r="I7369" t="str">
        <f>IF(F7369&gt;30000,IF(F7369&lt;60000,"Yes","&gt;60k"),"&lt;30k")</f>
        <v>&gt;60k</v>
      </c>
      <c r="J7369" t="str">
        <f>IF(E7369&gt;18,"Married","Unmarried")</f>
        <v>Married</v>
      </c>
      <c r="K7369" t="str">
        <f ca="1">IF(E7369&gt;=18,IF(RAND()&gt;0.5,"Married","Unmarried"),"Unmarried")</f>
        <v>Married</v>
      </c>
      <c r="L7369" t="str">
        <f>IF(J7395="Married",IF(E7369&gt;19,"Yes","No"),"No")</f>
        <v>Yes</v>
      </c>
      <c r="M7369" t="str">
        <f>IF(AND(J7369="Unmarried",F7369&gt;100000),"Yes","No")</f>
        <v>No</v>
      </c>
      <c r="N7369" s="4" t="str">
        <f>IF(F7369&lt;15000,"&lt;15k", IF(F7369&lt;30000, "15k-30k", IF(F7369&lt;45000, "30k-45k", IF(F7369&lt;60000, "45k-60k", IF(F7369&lt;75000, "60k-75k", "75k+")))))</f>
        <v>75k+</v>
      </c>
    </row>
    <row r="7370" spans="1:14" ht="14.25" customHeight="1" x14ac:dyDescent="0.25">
      <c r="A7370" s="2">
        <v>406200920</v>
      </c>
      <c r="B7370" s="1" t="s">
        <v>5</v>
      </c>
      <c r="C7370" s="2">
        <v>3</v>
      </c>
      <c r="D7370" s="2" t="str">
        <f>_xlfn.CONCAT(A7370,C7370)</f>
        <v>4062009203</v>
      </c>
      <c r="E7370" s="1">
        <v>64</v>
      </c>
      <c r="F7370" s="1">
        <v>213900</v>
      </c>
      <c r="G7370" t="str">
        <f>IF(F7370&lt;15000,"Yes","No")</f>
        <v>No</v>
      </c>
      <c r="H7370" t="str">
        <f>IF(AND(F7370&gt;30000,F7370&lt;60000),"Yes","No")</f>
        <v>No</v>
      </c>
      <c r="I7370" t="str">
        <f>IF(F7370&gt;30000,IF(F7370&lt;60000,"Yes","&gt;60k"),"&lt;30k")</f>
        <v>&gt;60k</v>
      </c>
      <c r="J7370" t="str">
        <f>IF(E7370&gt;18,"Married","Unmarried")</f>
        <v>Married</v>
      </c>
      <c r="K7370" t="str">
        <f ca="1">IF(E7370&gt;=18,IF(RAND()&gt;0.5,"Married","Unmarried"),"Unmarried")</f>
        <v>Married</v>
      </c>
      <c r="L7370" t="str">
        <f>IF(J7396="Married",IF(E7370&gt;19,"Yes","No"),"No")</f>
        <v>Yes</v>
      </c>
      <c r="M7370" t="str">
        <f>IF(AND(J7370="Unmarried",F7370&gt;100000),"Yes","No")</f>
        <v>No</v>
      </c>
      <c r="N7370" s="4" t="str">
        <f>IF(F7370&lt;15000,"&lt;15k", IF(F7370&lt;30000, "15k-30k", IF(F7370&lt;45000, "30k-45k", IF(F7370&lt;60000, "45k-60k", IF(F7370&lt;75000, "60k-75k", "75k+")))))</f>
        <v>75k+</v>
      </c>
    </row>
    <row r="7371" spans="1:14" ht="14.25" customHeight="1" x14ac:dyDescent="0.25">
      <c r="A7371" s="2">
        <v>406200925</v>
      </c>
      <c r="B7371" s="1" t="s">
        <v>5</v>
      </c>
      <c r="C7371" s="2">
        <v>3</v>
      </c>
      <c r="D7371" s="2" t="str">
        <f>_xlfn.CONCAT(A7371,C7371)</f>
        <v>4062009253</v>
      </c>
      <c r="E7371" s="1">
        <v>64</v>
      </c>
      <c r="F7371" s="1">
        <v>194400</v>
      </c>
      <c r="G7371" t="str">
        <f>IF(F7371&lt;15000,"Yes","No")</f>
        <v>No</v>
      </c>
      <c r="H7371" t="str">
        <f>IF(AND(F7371&gt;30000,F7371&lt;60000),"Yes","No")</f>
        <v>No</v>
      </c>
      <c r="I7371" t="str">
        <f>IF(F7371&gt;30000,IF(F7371&lt;60000,"Yes","&gt;60k"),"&lt;30k")</f>
        <v>&gt;60k</v>
      </c>
      <c r="J7371" t="str">
        <f>IF(E7371&gt;18,"Married","Unmarried")</f>
        <v>Married</v>
      </c>
      <c r="K7371" t="str">
        <f ca="1">IF(E7371&gt;=18,IF(RAND()&gt;0.5,"Married","Unmarried"),"Unmarried")</f>
        <v>Unmarried</v>
      </c>
      <c r="L7371" t="str">
        <f>IF(J7397="Married",IF(E7371&gt;19,"Yes","No"),"No")</f>
        <v>Yes</v>
      </c>
      <c r="M7371" t="str">
        <f>IF(AND(J7371="Unmarried",F7371&gt;100000),"Yes","No")</f>
        <v>No</v>
      </c>
      <c r="N7371" s="4" t="str">
        <f>IF(F7371&lt;15000,"&lt;15k", IF(F7371&lt;30000, "15k-30k", IF(F7371&lt;45000, "30k-45k", IF(F7371&lt;60000, "45k-60k", IF(F7371&lt;75000, "60k-75k", "75k+")))))</f>
        <v>75k+</v>
      </c>
    </row>
    <row r="7372" spans="1:14" ht="14.25" customHeight="1" x14ac:dyDescent="0.25">
      <c r="A7372" s="2">
        <v>423200124</v>
      </c>
      <c r="B7372" s="1" t="s">
        <v>6</v>
      </c>
      <c r="C7372" s="2">
        <v>2</v>
      </c>
      <c r="D7372" s="2" t="str">
        <f>_xlfn.CONCAT(A7372,C7372)</f>
        <v>4232001242</v>
      </c>
      <c r="E7372" s="1">
        <v>64</v>
      </c>
      <c r="F7372" s="1">
        <v>143800</v>
      </c>
      <c r="G7372" t="str">
        <f>IF(F7372&lt;15000,"Yes","No")</f>
        <v>No</v>
      </c>
      <c r="H7372" t="str">
        <f>IF(AND(F7372&gt;30000,F7372&lt;60000),"Yes","No")</f>
        <v>No</v>
      </c>
      <c r="I7372" t="str">
        <f>IF(F7372&gt;30000,IF(F7372&lt;60000,"Yes","&gt;60k"),"&lt;30k")</f>
        <v>&gt;60k</v>
      </c>
      <c r="J7372" t="str">
        <f>IF(E7372&gt;18,"Married","Unmarried")</f>
        <v>Married</v>
      </c>
      <c r="K7372" t="str">
        <f ca="1">IF(E7372&gt;=18,IF(RAND()&gt;0.5,"Married","Unmarried"),"Unmarried")</f>
        <v>Married</v>
      </c>
      <c r="L7372" t="str">
        <f>IF(J7398="Married",IF(E7372&gt;19,"Yes","No"),"No")</f>
        <v>Yes</v>
      </c>
      <c r="M7372" t="str">
        <f>IF(AND(J7372="Unmarried",F7372&gt;100000),"Yes","No")</f>
        <v>No</v>
      </c>
      <c r="N7372" s="4" t="str">
        <f>IF(F7372&lt;15000,"&lt;15k", IF(F7372&lt;30000, "15k-30k", IF(F7372&lt;45000, "30k-45k", IF(F7372&lt;60000, "45k-60k", IF(F7372&lt;75000, "60k-75k", "75k+")))))</f>
        <v>75k+</v>
      </c>
    </row>
    <row r="7373" spans="1:14" ht="14.25" customHeight="1" x14ac:dyDescent="0.25">
      <c r="A7373" s="2">
        <v>423200203</v>
      </c>
      <c r="B7373" s="1" t="s">
        <v>6</v>
      </c>
      <c r="C7373" s="2">
        <v>4</v>
      </c>
      <c r="D7373" s="2" t="str">
        <f>_xlfn.CONCAT(A7373,C7373)</f>
        <v>4232002034</v>
      </c>
      <c r="E7373" s="1">
        <v>64</v>
      </c>
      <c r="F7373" s="1">
        <v>231300</v>
      </c>
      <c r="G7373" t="str">
        <f>IF(F7373&lt;15000,"Yes","No")</f>
        <v>No</v>
      </c>
      <c r="H7373" t="str">
        <f>IF(AND(F7373&gt;30000,F7373&lt;60000),"Yes","No")</f>
        <v>No</v>
      </c>
      <c r="I7373" t="str">
        <f>IF(F7373&gt;30000,IF(F7373&lt;60000,"Yes","&gt;60k"),"&lt;30k")</f>
        <v>&gt;60k</v>
      </c>
      <c r="J7373" t="str">
        <f>IF(E7373&gt;18,"Married","Unmarried")</f>
        <v>Married</v>
      </c>
      <c r="K7373" t="str">
        <f ca="1">IF(E7373&gt;=18,IF(RAND()&gt;0.5,"Married","Unmarried"),"Unmarried")</f>
        <v>Married</v>
      </c>
      <c r="L7373" t="str">
        <f>IF(J7399="Married",IF(E7373&gt;19,"Yes","No"),"No")</f>
        <v>Yes</v>
      </c>
      <c r="M7373" t="str">
        <f>IF(AND(J7373="Unmarried",F7373&gt;100000),"Yes","No")</f>
        <v>No</v>
      </c>
      <c r="N7373" s="4" t="str">
        <f>IF(F7373&lt;15000,"&lt;15k", IF(F7373&lt;30000, "15k-30k", IF(F7373&lt;45000, "30k-45k", IF(F7373&lt;60000, "45k-60k", IF(F7373&lt;75000, "60k-75k", "75k+")))))</f>
        <v>75k+</v>
      </c>
    </row>
    <row r="7374" spans="1:14" ht="14.25" customHeight="1" x14ac:dyDescent="0.25">
      <c r="A7374" s="2">
        <v>423200306</v>
      </c>
      <c r="B7374" s="1" t="s">
        <v>6</v>
      </c>
      <c r="C7374" s="2">
        <v>1</v>
      </c>
      <c r="D7374" s="2" t="str">
        <f>_xlfn.CONCAT(A7374,C7374)</f>
        <v>4232003061</v>
      </c>
      <c r="E7374" s="1">
        <v>64</v>
      </c>
      <c r="F7374" s="1">
        <v>184200</v>
      </c>
      <c r="G7374" t="str">
        <f>IF(F7374&lt;15000,"Yes","No")</f>
        <v>No</v>
      </c>
      <c r="H7374" t="str">
        <f>IF(AND(F7374&gt;30000,F7374&lt;60000),"Yes","No")</f>
        <v>No</v>
      </c>
      <c r="I7374" t="str">
        <f>IF(F7374&gt;30000,IF(F7374&lt;60000,"Yes","&gt;60k"),"&lt;30k")</f>
        <v>&gt;60k</v>
      </c>
      <c r="J7374" t="str">
        <f>IF(E7374&gt;18,"Married","Unmarried")</f>
        <v>Married</v>
      </c>
      <c r="K7374" t="str">
        <f ca="1">IF(E7374&gt;=18,IF(RAND()&gt;0.5,"Married","Unmarried"),"Unmarried")</f>
        <v>Unmarried</v>
      </c>
      <c r="L7374" t="str">
        <f>IF(J7400="Married",IF(E7374&gt;19,"Yes","No"),"No")</f>
        <v>Yes</v>
      </c>
      <c r="M7374" t="str">
        <f>IF(AND(J7374="Unmarried",F7374&gt;100000),"Yes","No")</f>
        <v>No</v>
      </c>
      <c r="N7374" s="4" t="str">
        <f>IF(F7374&lt;15000,"&lt;15k", IF(F7374&lt;30000, "15k-30k", IF(F7374&lt;45000, "30k-45k", IF(F7374&lt;60000, "45k-60k", IF(F7374&lt;75000, "60k-75k", "75k+")))))</f>
        <v>75k+</v>
      </c>
    </row>
    <row r="7375" spans="1:14" ht="14.25" customHeight="1" x14ac:dyDescent="0.25">
      <c r="A7375" s="2">
        <v>423200408</v>
      </c>
      <c r="B7375" s="1" t="s">
        <v>6</v>
      </c>
      <c r="C7375" s="2">
        <v>4</v>
      </c>
      <c r="D7375" s="2" t="str">
        <f>_xlfn.CONCAT(A7375,C7375)</f>
        <v>4232004084</v>
      </c>
      <c r="E7375" s="1">
        <v>64</v>
      </c>
      <c r="F7375" s="1">
        <v>48300</v>
      </c>
      <c r="G7375" t="str">
        <f>IF(F7375&lt;15000,"Yes","No")</f>
        <v>No</v>
      </c>
      <c r="H7375" t="str">
        <f>IF(AND(F7375&gt;30000,F7375&lt;60000),"Yes","No")</f>
        <v>Yes</v>
      </c>
      <c r="I7375" t="str">
        <f>IF(F7375&gt;30000,IF(F7375&lt;60000,"Yes","&gt;60k"),"&lt;30k")</f>
        <v>Yes</v>
      </c>
      <c r="J7375" t="str">
        <f>IF(E7375&gt;18,"Married","Unmarried")</f>
        <v>Married</v>
      </c>
      <c r="K7375" t="str">
        <f ca="1">IF(E7375&gt;=18,IF(RAND()&gt;0.5,"Married","Unmarried"),"Unmarried")</f>
        <v>Unmarried</v>
      </c>
      <c r="L7375" t="str">
        <f>IF(J7401="Married",IF(E7375&gt;19,"Yes","No"),"No")</f>
        <v>Yes</v>
      </c>
      <c r="M7375" t="str">
        <f>IF(AND(J7375="Unmarried",F7375&gt;100000),"Yes","No")</f>
        <v>No</v>
      </c>
      <c r="N7375" s="4" t="str">
        <f>IF(F7375&lt;15000,"&lt;15k", IF(F7375&lt;30000, "15k-30k", IF(F7375&lt;45000, "30k-45k", IF(F7375&lt;60000, "45k-60k", IF(F7375&lt;75000, "60k-75k", "75k+")))))</f>
        <v>45k-60k</v>
      </c>
    </row>
    <row r="7376" spans="1:14" ht="14.25" customHeight="1" x14ac:dyDescent="0.25">
      <c r="A7376" s="2">
        <v>423200421</v>
      </c>
      <c r="B7376" s="1" t="s">
        <v>6</v>
      </c>
      <c r="C7376" s="2">
        <v>1</v>
      </c>
      <c r="D7376" s="2" t="str">
        <f>_xlfn.CONCAT(A7376,C7376)</f>
        <v>4232004211</v>
      </c>
      <c r="E7376" s="1">
        <v>64</v>
      </c>
      <c r="F7376" s="1">
        <v>201600</v>
      </c>
      <c r="G7376" t="str">
        <f>IF(F7376&lt;15000,"Yes","No")</f>
        <v>No</v>
      </c>
      <c r="H7376" t="str">
        <f>IF(AND(F7376&gt;30000,F7376&lt;60000),"Yes","No")</f>
        <v>No</v>
      </c>
      <c r="I7376" t="str">
        <f>IF(F7376&gt;30000,IF(F7376&lt;60000,"Yes","&gt;60k"),"&lt;30k")</f>
        <v>&gt;60k</v>
      </c>
      <c r="J7376" t="str">
        <f>IF(E7376&gt;18,"Married","Unmarried")</f>
        <v>Married</v>
      </c>
      <c r="K7376" t="str">
        <f ca="1">IF(E7376&gt;=18,IF(RAND()&gt;0.5,"Married","Unmarried"),"Unmarried")</f>
        <v>Married</v>
      </c>
      <c r="L7376" t="str">
        <f>IF(J7402="Married",IF(E7376&gt;19,"Yes","No"),"No")</f>
        <v>Yes</v>
      </c>
      <c r="M7376" t="str">
        <f>IF(AND(J7376="Unmarried",F7376&gt;100000),"Yes","No")</f>
        <v>No</v>
      </c>
      <c r="N7376" s="4" t="str">
        <f>IF(F7376&lt;15000,"&lt;15k", IF(F7376&lt;30000, "15k-30k", IF(F7376&lt;45000, "30k-45k", IF(F7376&lt;60000, "45k-60k", IF(F7376&lt;75000, "60k-75k", "75k+")))))</f>
        <v>75k+</v>
      </c>
    </row>
    <row r="7377" spans="1:14" ht="14.25" customHeight="1" x14ac:dyDescent="0.25">
      <c r="A7377" s="2">
        <v>423200427</v>
      </c>
      <c r="B7377" s="1" t="s">
        <v>6</v>
      </c>
      <c r="C7377" s="2">
        <v>5</v>
      </c>
      <c r="D7377" s="2" t="str">
        <f>_xlfn.CONCAT(A7377,C7377)</f>
        <v>4232004275</v>
      </c>
      <c r="E7377" s="1">
        <v>64</v>
      </c>
      <c r="F7377" s="1">
        <v>66500</v>
      </c>
      <c r="G7377" t="str">
        <f>IF(F7377&lt;15000,"Yes","No")</f>
        <v>No</v>
      </c>
      <c r="H7377" t="str">
        <f>IF(AND(F7377&gt;30000,F7377&lt;60000),"Yes","No")</f>
        <v>No</v>
      </c>
      <c r="I7377" t="str">
        <f>IF(F7377&gt;30000,IF(F7377&lt;60000,"Yes","&gt;60k"),"&lt;30k")</f>
        <v>&gt;60k</v>
      </c>
      <c r="J7377" t="str">
        <f>IF(E7377&gt;18,"Married","Unmarried")</f>
        <v>Married</v>
      </c>
      <c r="K7377" t="str">
        <f ca="1">IF(E7377&gt;=18,IF(RAND()&gt;0.5,"Married","Unmarried"),"Unmarried")</f>
        <v>Married</v>
      </c>
      <c r="L7377" t="str">
        <f>IF(J7403="Married",IF(E7377&gt;19,"Yes","No"),"No")</f>
        <v>Yes</v>
      </c>
      <c r="M7377" t="str">
        <f>IF(AND(J7377="Unmarried",F7377&gt;100000),"Yes","No")</f>
        <v>No</v>
      </c>
      <c r="N7377" s="4" t="str">
        <f>IF(F7377&lt;15000,"&lt;15k", IF(F7377&lt;30000, "15k-30k", IF(F7377&lt;45000, "30k-45k", IF(F7377&lt;60000, "45k-60k", IF(F7377&lt;75000, "60k-75k", "75k+")))))</f>
        <v>60k-75k</v>
      </c>
    </row>
    <row r="7378" spans="1:14" ht="14.25" customHeight="1" x14ac:dyDescent="0.25">
      <c r="A7378" s="2">
        <v>423200501</v>
      </c>
      <c r="B7378" s="1" t="s">
        <v>6</v>
      </c>
      <c r="C7378" s="2">
        <v>2</v>
      </c>
      <c r="D7378" s="2" t="str">
        <f>_xlfn.CONCAT(A7378,C7378)</f>
        <v>4232005012</v>
      </c>
      <c r="E7378" s="1">
        <v>64</v>
      </c>
      <c r="F7378" s="1">
        <v>215600</v>
      </c>
      <c r="G7378" t="str">
        <f>IF(F7378&lt;15000,"Yes","No")</f>
        <v>No</v>
      </c>
      <c r="H7378" t="str">
        <f>IF(AND(F7378&gt;30000,F7378&lt;60000),"Yes","No")</f>
        <v>No</v>
      </c>
      <c r="I7378" t="str">
        <f>IF(F7378&gt;30000,IF(F7378&lt;60000,"Yes","&gt;60k"),"&lt;30k")</f>
        <v>&gt;60k</v>
      </c>
      <c r="J7378" t="str">
        <f>IF(E7378&gt;18,"Married","Unmarried")</f>
        <v>Married</v>
      </c>
      <c r="K7378" t="str">
        <f ca="1">IF(E7378&gt;=18,IF(RAND()&gt;0.5,"Married","Unmarried"),"Unmarried")</f>
        <v>Married</v>
      </c>
      <c r="L7378" t="str">
        <f>IF(J7404="Married",IF(E7378&gt;19,"Yes","No"),"No")</f>
        <v>Yes</v>
      </c>
      <c r="M7378" t="str">
        <f>IF(AND(J7378="Unmarried",F7378&gt;100000),"Yes","No")</f>
        <v>No</v>
      </c>
      <c r="N7378" s="4" t="str">
        <f>IF(F7378&lt;15000,"&lt;15k", IF(F7378&lt;30000, "15k-30k", IF(F7378&lt;45000, "30k-45k", IF(F7378&lt;60000, "45k-60k", IF(F7378&lt;75000, "60k-75k", "75k+")))))</f>
        <v>75k+</v>
      </c>
    </row>
    <row r="7379" spans="1:14" ht="14.25" customHeight="1" x14ac:dyDescent="0.25">
      <c r="A7379" s="2">
        <v>423200502</v>
      </c>
      <c r="B7379" s="1" t="s">
        <v>6</v>
      </c>
      <c r="C7379" s="2">
        <v>3</v>
      </c>
      <c r="D7379" s="2" t="str">
        <f>_xlfn.CONCAT(A7379,C7379)</f>
        <v>4232005023</v>
      </c>
      <c r="E7379" s="1">
        <v>64</v>
      </c>
      <c r="F7379" s="1">
        <v>58300</v>
      </c>
      <c r="G7379" t="str">
        <f>IF(F7379&lt;15000,"Yes","No")</f>
        <v>No</v>
      </c>
      <c r="H7379" t="str">
        <f>IF(AND(F7379&gt;30000,F7379&lt;60000),"Yes","No")</f>
        <v>Yes</v>
      </c>
      <c r="I7379" t="str">
        <f>IF(F7379&gt;30000,IF(F7379&lt;60000,"Yes","&gt;60k"),"&lt;30k")</f>
        <v>Yes</v>
      </c>
      <c r="J7379" t="str">
        <f>IF(E7379&gt;18,"Married","Unmarried")</f>
        <v>Married</v>
      </c>
      <c r="K7379" t="str">
        <f ca="1">IF(E7379&gt;=18,IF(RAND()&gt;0.5,"Married","Unmarried"),"Unmarried")</f>
        <v>Married</v>
      </c>
      <c r="L7379" t="str">
        <f>IF(J7405="Married",IF(E7379&gt;19,"Yes","No"),"No")</f>
        <v>Yes</v>
      </c>
      <c r="M7379" t="str">
        <f>IF(AND(J7379="Unmarried",F7379&gt;100000),"Yes","No")</f>
        <v>No</v>
      </c>
      <c r="N7379" s="4" t="str">
        <f>IF(F7379&lt;15000,"&lt;15k", IF(F7379&lt;30000, "15k-30k", IF(F7379&lt;45000, "30k-45k", IF(F7379&lt;60000, "45k-60k", IF(F7379&lt;75000, "60k-75k", "75k+")))))</f>
        <v>45k-60k</v>
      </c>
    </row>
    <row r="7380" spans="1:14" ht="14.25" customHeight="1" x14ac:dyDescent="0.25">
      <c r="A7380" s="2">
        <v>423200507</v>
      </c>
      <c r="B7380" s="1" t="s">
        <v>6</v>
      </c>
      <c r="C7380" s="2">
        <v>4</v>
      </c>
      <c r="D7380" s="2" t="str">
        <f>_xlfn.CONCAT(A7380,C7380)</f>
        <v>4232005074</v>
      </c>
      <c r="E7380" s="1">
        <v>64</v>
      </c>
      <c r="F7380" s="1">
        <v>52100</v>
      </c>
      <c r="G7380" t="str">
        <f>IF(F7380&lt;15000,"Yes","No")</f>
        <v>No</v>
      </c>
      <c r="H7380" t="str">
        <f>IF(AND(F7380&gt;30000,F7380&lt;60000),"Yes","No")</f>
        <v>Yes</v>
      </c>
      <c r="I7380" t="str">
        <f>IF(F7380&gt;30000,IF(F7380&lt;60000,"Yes","&gt;60k"),"&lt;30k")</f>
        <v>Yes</v>
      </c>
      <c r="J7380" t="str">
        <f>IF(E7380&gt;18,"Married","Unmarried")</f>
        <v>Married</v>
      </c>
      <c r="K7380" t="str">
        <f ca="1">IF(E7380&gt;=18,IF(RAND()&gt;0.5,"Married","Unmarried"),"Unmarried")</f>
        <v>Married</v>
      </c>
      <c r="L7380" t="str">
        <f>IF(J7406="Married",IF(E7380&gt;19,"Yes","No"),"No")</f>
        <v>Yes</v>
      </c>
      <c r="M7380" t="str">
        <f>IF(AND(J7380="Unmarried",F7380&gt;100000),"Yes","No")</f>
        <v>No</v>
      </c>
      <c r="N7380" s="4" t="str">
        <f>IF(F7380&lt;15000,"&lt;15k", IF(F7380&lt;30000, "15k-30k", IF(F7380&lt;45000, "30k-45k", IF(F7380&lt;60000, "45k-60k", IF(F7380&lt;75000, "60k-75k", "75k+")))))</f>
        <v>45k-60k</v>
      </c>
    </row>
    <row r="7381" spans="1:14" ht="14.25" customHeight="1" x14ac:dyDescent="0.25">
      <c r="A7381" s="2">
        <v>423200622</v>
      </c>
      <c r="B7381" s="1" t="s">
        <v>6</v>
      </c>
      <c r="C7381" s="2">
        <v>5</v>
      </c>
      <c r="D7381" s="2" t="str">
        <f>_xlfn.CONCAT(A7381,C7381)</f>
        <v>4232006225</v>
      </c>
      <c r="E7381" s="1">
        <v>64</v>
      </c>
      <c r="F7381" s="1">
        <v>27200</v>
      </c>
      <c r="G7381" t="str">
        <f>IF(F7381&lt;15000,"Yes","No")</f>
        <v>No</v>
      </c>
      <c r="H7381" t="str">
        <f>IF(AND(F7381&gt;30000,F7381&lt;60000),"Yes","No")</f>
        <v>No</v>
      </c>
      <c r="I7381" t="str">
        <f>IF(F7381&gt;30000,IF(F7381&lt;60000,"Yes","&gt;60k"),"&lt;30k")</f>
        <v>&lt;30k</v>
      </c>
      <c r="J7381" t="str">
        <f>IF(E7381&gt;18,"Married","Unmarried")</f>
        <v>Married</v>
      </c>
      <c r="K7381" t="str">
        <f ca="1">IF(E7381&gt;=18,IF(RAND()&gt;0.5,"Married","Unmarried"),"Unmarried")</f>
        <v>Married</v>
      </c>
      <c r="L7381" t="str">
        <f>IF(J7407="Married",IF(E7381&gt;19,"Yes","No"),"No")</f>
        <v>Yes</v>
      </c>
      <c r="M7381" t="str">
        <f>IF(AND(J7381="Unmarried",F7381&gt;100000),"Yes","No")</f>
        <v>No</v>
      </c>
      <c r="N7381" s="4" t="str">
        <f>IF(F7381&lt;15000,"&lt;15k", IF(F7381&lt;30000, "15k-30k", IF(F7381&lt;45000, "30k-45k", IF(F7381&lt;60000, "45k-60k", IF(F7381&lt;75000, "60k-75k", "75k+")))))</f>
        <v>15k-30k</v>
      </c>
    </row>
    <row r="7382" spans="1:14" ht="14.25" customHeight="1" x14ac:dyDescent="0.25">
      <c r="A7382" s="2">
        <v>423200630</v>
      </c>
      <c r="B7382" s="1" t="s">
        <v>6</v>
      </c>
      <c r="C7382" s="2">
        <v>4</v>
      </c>
      <c r="D7382" s="2" t="str">
        <f>_xlfn.CONCAT(A7382,C7382)</f>
        <v>4232006304</v>
      </c>
      <c r="E7382" s="1">
        <v>64</v>
      </c>
      <c r="F7382" s="1">
        <v>109600</v>
      </c>
      <c r="G7382" t="str">
        <f>IF(F7382&lt;15000,"Yes","No")</f>
        <v>No</v>
      </c>
      <c r="H7382" t="str">
        <f>IF(AND(F7382&gt;30000,F7382&lt;60000),"Yes","No")</f>
        <v>No</v>
      </c>
      <c r="I7382" t="str">
        <f>IF(F7382&gt;30000,IF(F7382&lt;60000,"Yes","&gt;60k"),"&lt;30k")</f>
        <v>&gt;60k</v>
      </c>
      <c r="J7382" t="str">
        <f>IF(E7382&gt;18,"Married","Unmarried")</f>
        <v>Married</v>
      </c>
      <c r="K7382" t="str">
        <f ca="1">IF(E7382&gt;=18,IF(RAND()&gt;0.5,"Married","Unmarried"),"Unmarried")</f>
        <v>Unmarried</v>
      </c>
      <c r="L7382" t="str">
        <f>IF(J7408="Married",IF(E7382&gt;19,"Yes","No"),"No")</f>
        <v>Yes</v>
      </c>
      <c r="M7382" t="str">
        <f>IF(AND(J7382="Unmarried",F7382&gt;100000),"Yes","No")</f>
        <v>No</v>
      </c>
      <c r="N7382" s="4" t="str">
        <f>IF(F7382&lt;15000,"&lt;15k", IF(F7382&lt;30000, "15k-30k", IF(F7382&lt;45000, "30k-45k", IF(F7382&lt;60000, "45k-60k", IF(F7382&lt;75000, "60k-75k", "75k+")))))</f>
        <v>75k+</v>
      </c>
    </row>
    <row r="7383" spans="1:14" ht="14.25" customHeight="1" x14ac:dyDescent="0.25">
      <c r="A7383" s="2">
        <v>424200204</v>
      </c>
      <c r="B7383" s="1" t="s">
        <v>7</v>
      </c>
      <c r="C7383" s="2">
        <v>4</v>
      </c>
      <c r="D7383" s="2" t="str">
        <f>_xlfn.CONCAT(A7383,C7383)</f>
        <v>4242002044</v>
      </c>
      <c r="E7383" s="1">
        <v>64</v>
      </c>
      <c r="F7383" s="1">
        <v>107400</v>
      </c>
      <c r="G7383" t="str">
        <f>IF(F7383&lt;15000,"Yes","No")</f>
        <v>No</v>
      </c>
      <c r="H7383" t="str">
        <f>IF(AND(F7383&gt;30000,F7383&lt;60000),"Yes","No")</f>
        <v>No</v>
      </c>
      <c r="I7383" t="str">
        <f>IF(F7383&gt;30000,IF(F7383&lt;60000,"Yes","&gt;60k"),"&lt;30k")</f>
        <v>&gt;60k</v>
      </c>
      <c r="J7383" t="str">
        <f>IF(E7383&gt;18,"Married","Unmarried")</f>
        <v>Married</v>
      </c>
      <c r="K7383" t="str">
        <f ca="1">IF(E7383&gt;=18,IF(RAND()&gt;0.5,"Married","Unmarried"),"Unmarried")</f>
        <v>Unmarried</v>
      </c>
      <c r="L7383" t="str">
        <f>IF(J7409="Married",IF(E7383&gt;19,"Yes","No"),"No")</f>
        <v>Yes</v>
      </c>
      <c r="M7383" t="str">
        <f>IF(AND(J7383="Unmarried",F7383&gt;100000),"Yes","No")</f>
        <v>No</v>
      </c>
      <c r="N7383" s="4" t="str">
        <f>IF(F7383&lt;15000,"&lt;15k", IF(F7383&lt;30000, "15k-30k", IF(F7383&lt;45000, "30k-45k", IF(F7383&lt;60000, "45k-60k", IF(F7383&lt;75000, "60k-75k", "75k+")))))</f>
        <v>75k+</v>
      </c>
    </row>
    <row r="7384" spans="1:14" ht="14.25" customHeight="1" x14ac:dyDescent="0.25">
      <c r="A7384" s="2">
        <v>424200208</v>
      </c>
      <c r="B7384" s="1" t="s">
        <v>7</v>
      </c>
      <c r="C7384" s="2">
        <v>1</v>
      </c>
      <c r="D7384" s="2" t="str">
        <f>_xlfn.CONCAT(A7384,C7384)</f>
        <v>4242002081</v>
      </c>
      <c r="E7384" s="1">
        <v>64</v>
      </c>
      <c r="F7384" s="1">
        <v>28800</v>
      </c>
      <c r="G7384" t="str">
        <f>IF(F7384&lt;15000,"Yes","No")</f>
        <v>No</v>
      </c>
      <c r="H7384" t="str">
        <f>IF(AND(F7384&gt;30000,F7384&lt;60000),"Yes","No")</f>
        <v>No</v>
      </c>
      <c r="I7384" t="str">
        <f>IF(F7384&gt;30000,IF(F7384&lt;60000,"Yes","&gt;60k"),"&lt;30k")</f>
        <v>&lt;30k</v>
      </c>
      <c r="J7384" t="str">
        <f>IF(E7384&gt;18,"Married","Unmarried")</f>
        <v>Married</v>
      </c>
      <c r="K7384" t="str">
        <f ca="1">IF(E7384&gt;=18,IF(RAND()&gt;0.5,"Married","Unmarried"),"Unmarried")</f>
        <v>Unmarried</v>
      </c>
      <c r="L7384" t="str">
        <f>IF(J7410="Married",IF(E7384&gt;19,"Yes","No"),"No")</f>
        <v>Yes</v>
      </c>
      <c r="M7384" t="str">
        <f>IF(AND(J7384="Unmarried",F7384&gt;100000),"Yes","No")</f>
        <v>No</v>
      </c>
      <c r="N7384" s="4" t="str">
        <f>IF(F7384&lt;15000,"&lt;15k", IF(F7384&lt;30000, "15k-30k", IF(F7384&lt;45000, "30k-45k", IF(F7384&lt;60000, "45k-60k", IF(F7384&lt;75000, "60k-75k", "75k+")))))</f>
        <v>15k-30k</v>
      </c>
    </row>
    <row r="7385" spans="1:14" ht="14.25" customHeight="1" x14ac:dyDescent="0.25">
      <c r="A7385" s="2">
        <v>424200227</v>
      </c>
      <c r="B7385" s="1" t="s">
        <v>7</v>
      </c>
      <c r="C7385" s="2">
        <v>7</v>
      </c>
      <c r="D7385" s="2" t="str">
        <f>_xlfn.CONCAT(A7385,C7385)</f>
        <v>4242002277</v>
      </c>
      <c r="E7385" s="1">
        <v>64</v>
      </c>
      <c r="F7385" s="1">
        <v>115400</v>
      </c>
      <c r="G7385" t="str">
        <f>IF(F7385&lt;15000,"Yes","No")</f>
        <v>No</v>
      </c>
      <c r="H7385" t="str">
        <f>IF(AND(F7385&gt;30000,F7385&lt;60000),"Yes","No")</f>
        <v>No</v>
      </c>
      <c r="I7385" t="str">
        <f>IF(F7385&gt;30000,IF(F7385&lt;60000,"Yes","&gt;60k"),"&lt;30k")</f>
        <v>&gt;60k</v>
      </c>
      <c r="J7385" t="str">
        <f>IF(E7385&gt;18,"Married","Unmarried")</f>
        <v>Married</v>
      </c>
      <c r="K7385" t="str">
        <f ca="1">IF(E7385&gt;=18,IF(RAND()&gt;0.5,"Married","Unmarried"),"Unmarried")</f>
        <v>Unmarried</v>
      </c>
      <c r="L7385" t="str">
        <f>IF(J7411="Married",IF(E7385&gt;19,"Yes","No"),"No")</f>
        <v>Yes</v>
      </c>
      <c r="M7385" t="str">
        <f>IF(AND(J7385="Unmarried",F7385&gt;100000),"Yes","No")</f>
        <v>No</v>
      </c>
      <c r="N7385" s="4" t="str">
        <f>IF(F7385&lt;15000,"&lt;15k", IF(F7385&lt;30000, "15k-30k", IF(F7385&lt;45000, "30k-45k", IF(F7385&lt;60000, "45k-60k", IF(F7385&lt;75000, "60k-75k", "75k+")))))</f>
        <v>75k+</v>
      </c>
    </row>
    <row r="7386" spans="1:14" ht="14.25" customHeight="1" x14ac:dyDescent="0.25">
      <c r="A7386" s="2">
        <v>424200307</v>
      </c>
      <c r="B7386" s="1" t="s">
        <v>7</v>
      </c>
      <c r="C7386" s="2">
        <v>11</v>
      </c>
      <c r="D7386" s="2" t="str">
        <f>_xlfn.CONCAT(A7386,C7386)</f>
        <v>42420030711</v>
      </c>
      <c r="E7386" s="1">
        <v>64</v>
      </c>
      <c r="F7386" s="1">
        <v>71400</v>
      </c>
      <c r="G7386" t="str">
        <f>IF(F7386&lt;15000,"Yes","No")</f>
        <v>No</v>
      </c>
      <c r="H7386" t="str">
        <f>IF(AND(F7386&gt;30000,F7386&lt;60000),"Yes","No")</f>
        <v>No</v>
      </c>
      <c r="I7386" t="str">
        <f>IF(F7386&gt;30000,IF(F7386&lt;60000,"Yes","&gt;60k"),"&lt;30k")</f>
        <v>&gt;60k</v>
      </c>
      <c r="J7386" t="str">
        <f>IF(E7386&gt;18,"Married","Unmarried")</f>
        <v>Married</v>
      </c>
      <c r="K7386" t="str">
        <f ca="1">IF(E7386&gt;=18,IF(RAND()&gt;0.5,"Married","Unmarried"),"Unmarried")</f>
        <v>Married</v>
      </c>
      <c r="L7386" t="str">
        <f>IF(J7412="Married",IF(E7386&gt;19,"Yes","No"),"No")</f>
        <v>Yes</v>
      </c>
      <c r="M7386" t="str">
        <f>IF(AND(J7386="Unmarried",F7386&gt;100000),"Yes","No")</f>
        <v>No</v>
      </c>
      <c r="N7386" s="4" t="str">
        <f>IF(F7386&lt;15000,"&lt;15k", IF(F7386&lt;30000, "15k-30k", IF(F7386&lt;45000, "30k-45k", IF(F7386&lt;60000, "45k-60k", IF(F7386&lt;75000, "60k-75k", "75k+")))))</f>
        <v>60k-75k</v>
      </c>
    </row>
    <row r="7387" spans="1:14" ht="14.25" customHeight="1" x14ac:dyDescent="0.25">
      <c r="A7387" s="2">
        <v>424200330</v>
      </c>
      <c r="B7387" s="1" t="s">
        <v>7</v>
      </c>
      <c r="C7387" s="2">
        <v>6</v>
      </c>
      <c r="D7387" s="2" t="str">
        <f>_xlfn.CONCAT(A7387,C7387)</f>
        <v>4242003306</v>
      </c>
      <c r="E7387" s="1">
        <v>64</v>
      </c>
      <c r="F7387" s="1">
        <v>126100</v>
      </c>
      <c r="G7387" t="str">
        <f>IF(F7387&lt;15000,"Yes","No")</f>
        <v>No</v>
      </c>
      <c r="H7387" t="str">
        <f>IF(AND(F7387&gt;30000,F7387&lt;60000),"Yes","No")</f>
        <v>No</v>
      </c>
      <c r="I7387" t="str">
        <f>IF(F7387&gt;30000,IF(F7387&lt;60000,"Yes","&gt;60k"),"&lt;30k")</f>
        <v>&gt;60k</v>
      </c>
      <c r="J7387" t="str">
        <f>IF(E7387&gt;18,"Married","Unmarried")</f>
        <v>Married</v>
      </c>
      <c r="K7387" t="str">
        <f ca="1">IF(E7387&gt;=18,IF(RAND()&gt;0.5,"Married","Unmarried"),"Unmarried")</f>
        <v>Married</v>
      </c>
      <c r="L7387" t="str">
        <f>IF(J7413="Married",IF(E7387&gt;19,"Yes","No"),"No")</f>
        <v>Yes</v>
      </c>
      <c r="M7387" t="str">
        <f>IF(AND(J7387="Unmarried",F7387&gt;100000),"Yes","No")</f>
        <v>No</v>
      </c>
      <c r="N7387" s="4" t="str">
        <f>IF(F7387&lt;15000,"&lt;15k", IF(F7387&lt;30000, "15k-30k", IF(F7387&lt;45000, "30k-45k", IF(F7387&lt;60000, "45k-60k", IF(F7387&lt;75000, "60k-75k", "75k+")))))</f>
        <v>75k+</v>
      </c>
    </row>
    <row r="7388" spans="1:14" ht="14.25" customHeight="1" x14ac:dyDescent="0.25">
      <c r="A7388" s="2">
        <v>424200406</v>
      </c>
      <c r="B7388" s="1" t="s">
        <v>7</v>
      </c>
      <c r="C7388" s="2">
        <v>2</v>
      </c>
      <c r="D7388" s="2" t="str">
        <f>_xlfn.CONCAT(A7388,C7388)</f>
        <v>4242004062</v>
      </c>
      <c r="E7388" s="1">
        <v>64</v>
      </c>
      <c r="F7388" s="1">
        <v>220500</v>
      </c>
      <c r="G7388" t="str">
        <f>IF(F7388&lt;15000,"Yes","No")</f>
        <v>No</v>
      </c>
      <c r="H7388" t="str">
        <f>IF(AND(F7388&gt;30000,F7388&lt;60000),"Yes","No")</f>
        <v>No</v>
      </c>
      <c r="I7388" t="str">
        <f>IF(F7388&gt;30000,IF(F7388&lt;60000,"Yes","&gt;60k"),"&lt;30k")</f>
        <v>&gt;60k</v>
      </c>
      <c r="J7388" t="str">
        <f>IF(E7388&gt;18,"Married","Unmarried")</f>
        <v>Married</v>
      </c>
      <c r="K7388" t="str">
        <f ca="1">IF(E7388&gt;=18,IF(RAND()&gt;0.5,"Married","Unmarried"),"Unmarried")</f>
        <v>Unmarried</v>
      </c>
      <c r="L7388" t="str">
        <f>IF(J7414="Married",IF(E7388&gt;19,"Yes","No"),"No")</f>
        <v>Yes</v>
      </c>
      <c r="M7388" t="str">
        <f>IF(AND(J7388="Unmarried",F7388&gt;100000),"Yes","No")</f>
        <v>No</v>
      </c>
      <c r="N7388" s="4" t="str">
        <f>IF(F7388&lt;15000,"&lt;15k", IF(F7388&lt;30000, "15k-30k", IF(F7388&lt;45000, "30k-45k", IF(F7388&lt;60000, "45k-60k", IF(F7388&lt;75000, "60k-75k", "75k+")))))</f>
        <v>75k+</v>
      </c>
    </row>
    <row r="7389" spans="1:14" ht="14.25" customHeight="1" x14ac:dyDescent="0.25">
      <c r="A7389" s="2">
        <v>424200419</v>
      </c>
      <c r="B7389" s="1" t="s">
        <v>7</v>
      </c>
      <c r="C7389" s="2">
        <v>21</v>
      </c>
      <c r="D7389" s="2" t="str">
        <f>_xlfn.CONCAT(A7389,C7389)</f>
        <v>42420041921</v>
      </c>
      <c r="E7389" s="1">
        <v>64</v>
      </c>
      <c r="F7389" s="1">
        <v>135200</v>
      </c>
      <c r="G7389" t="str">
        <f>IF(F7389&lt;15000,"Yes","No")</f>
        <v>No</v>
      </c>
      <c r="H7389" t="str">
        <f>IF(AND(F7389&gt;30000,F7389&lt;60000),"Yes","No")</f>
        <v>No</v>
      </c>
      <c r="I7389" t="str">
        <f>IF(F7389&gt;30000,IF(F7389&lt;60000,"Yes","&gt;60k"),"&lt;30k")</f>
        <v>&gt;60k</v>
      </c>
      <c r="J7389" t="str">
        <f>IF(E7389&gt;18,"Married","Unmarried")</f>
        <v>Married</v>
      </c>
      <c r="K7389" t="str">
        <f ca="1">IF(E7389&gt;=18,IF(RAND()&gt;0.5,"Married","Unmarried"),"Unmarried")</f>
        <v>Unmarried</v>
      </c>
      <c r="L7389" t="str">
        <f>IF(J7415="Married",IF(E7389&gt;19,"Yes","No"),"No")</f>
        <v>Yes</v>
      </c>
      <c r="M7389" t="str">
        <f>IF(AND(J7389="Unmarried",F7389&gt;100000),"Yes","No")</f>
        <v>No</v>
      </c>
      <c r="N7389" s="4" t="str">
        <f>IF(F7389&lt;15000,"&lt;15k", IF(F7389&lt;30000, "15k-30k", IF(F7389&lt;45000, "30k-45k", IF(F7389&lt;60000, "45k-60k", IF(F7389&lt;75000, "60k-75k", "75k+")))))</f>
        <v>75k+</v>
      </c>
    </row>
    <row r="7390" spans="1:14" ht="14.25" customHeight="1" x14ac:dyDescent="0.25">
      <c r="A7390" s="2">
        <v>424200429</v>
      </c>
      <c r="B7390" s="1" t="s">
        <v>7</v>
      </c>
      <c r="C7390" s="2">
        <v>5</v>
      </c>
      <c r="D7390" s="2" t="str">
        <f>_xlfn.CONCAT(A7390,C7390)</f>
        <v>4242004295</v>
      </c>
      <c r="E7390" s="1">
        <v>64</v>
      </c>
      <c r="F7390" s="1">
        <v>212500</v>
      </c>
      <c r="G7390" t="str">
        <f>IF(F7390&lt;15000,"Yes","No")</f>
        <v>No</v>
      </c>
      <c r="H7390" t="str">
        <f>IF(AND(F7390&gt;30000,F7390&lt;60000),"Yes","No")</f>
        <v>No</v>
      </c>
      <c r="I7390" t="str">
        <f>IF(F7390&gt;30000,IF(F7390&lt;60000,"Yes","&gt;60k"),"&lt;30k")</f>
        <v>&gt;60k</v>
      </c>
      <c r="J7390" t="str">
        <f>IF(E7390&gt;18,"Married","Unmarried")</f>
        <v>Married</v>
      </c>
      <c r="K7390" t="str">
        <f ca="1">IF(E7390&gt;=18,IF(RAND()&gt;0.5,"Married","Unmarried"),"Unmarried")</f>
        <v>Unmarried</v>
      </c>
      <c r="L7390" t="str">
        <f>IF(J7416="Married",IF(E7390&gt;19,"Yes","No"),"No")</f>
        <v>Yes</v>
      </c>
      <c r="M7390" t="str">
        <f>IF(AND(J7390="Unmarried",F7390&gt;100000),"Yes","No")</f>
        <v>No</v>
      </c>
      <c r="N7390" s="4" t="str">
        <f>IF(F7390&lt;15000,"&lt;15k", IF(F7390&lt;30000, "15k-30k", IF(F7390&lt;45000, "30k-45k", IF(F7390&lt;60000, "45k-60k", IF(F7390&lt;75000, "60k-75k", "75k+")))))</f>
        <v>75k+</v>
      </c>
    </row>
    <row r="7391" spans="1:14" ht="14.25" customHeight="1" x14ac:dyDescent="0.25">
      <c r="A7391" s="2">
        <v>424200602</v>
      </c>
      <c r="B7391" s="1" t="s">
        <v>7</v>
      </c>
      <c r="C7391" s="2">
        <v>5</v>
      </c>
      <c r="D7391" s="2" t="str">
        <f>_xlfn.CONCAT(A7391,C7391)</f>
        <v>4242006025</v>
      </c>
      <c r="E7391" s="1">
        <v>64</v>
      </c>
      <c r="F7391" s="1">
        <v>148200</v>
      </c>
      <c r="G7391" t="str">
        <f>IF(F7391&lt;15000,"Yes","No")</f>
        <v>No</v>
      </c>
      <c r="H7391" t="str">
        <f>IF(AND(F7391&gt;30000,F7391&lt;60000),"Yes","No")</f>
        <v>No</v>
      </c>
      <c r="I7391" t="str">
        <f>IF(F7391&gt;30000,IF(F7391&lt;60000,"Yes","&gt;60k"),"&lt;30k")</f>
        <v>&gt;60k</v>
      </c>
      <c r="J7391" t="str">
        <f>IF(E7391&gt;18,"Married","Unmarried")</f>
        <v>Married</v>
      </c>
      <c r="K7391" t="str">
        <f ca="1">IF(E7391&gt;=18,IF(RAND()&gt;0.5,"Married","Unmarried"),"Unmarried")</f>
        <v>Unmarried</v>
      </c>
      <c r="L7391" t="str">
        <f>IF(J7417="Married",IF(E7391&gt;19,"Yes","No"),"No")</f>
        <v>Yes</v>
      </c>
      <c r="M7391" t="str">
        <f>IF(AND(J7391="Unmarried",F7391&gt;100000),"Yes","No")</f>
        <v>No</v>
      </c>
      <c r="N7391" s="4" t="str">
        <f>IF(F7391&lt;15000,"&lt;15k", IF(F7391&lt;30000, "15k-30k", IF(F7391&lt;45000, "30k-45k", IF(F7391&lt;60000, "45k-60k", IF(F7391&lt;75000, "60k-75k", "75k+")))))</f>
        <v>75k+</v>
      </c>
    </row>
    <row r="7392" spans="1:14" ht="14.25" customHeight="1" x14ac:dyDescent="0.25">
      <c r="A7392" s="2">
        <v>424200625</v>
      </c>
      <c r="B7392" s="1" t="s">
        <v>7</v>
      </c>
      <c r="C7392" s="2">
        <v>2</v>
      </c>
      <c r="D7392" s="2" t="str">
        <f>_xlfn.CONCAT(A7392,C7392)</f>
        <v>4242006252</v>
      </c>
      <c r="E7392" s="1">
        <v>64</v>
      </c>
      <c r="F7392" s="1">
        <v>193200</v>
      </c>
      <c r="G7392" t="str">
        <f>IF(F7392&lt;15000,"Yes","No")</f>
        <v>No</v>
      </c>
      <c r="H7392" t="str">
        <f>IF(AND(F7392&gt;30000,F7392&lt;60000),"Yes","No")</f>
        <v>No</v>
      </c>
      <c r="I7392" t="str">
        <f>IF(F7392&gt;30000,IF(F7392&lt;60000,"Yes","&gt;60k"),"&lt;30k")</f>
        <v>&gt;60k</v>
      </c>
      <c r="J7392" t="str">
        <f>IF(E7392&gt;18,"Married","Unmarried")</f>
        <v>Married</v>
      </c>
      <c r="K7392" t="str">
        <f ca="1">IF(E7392&gt;=18,IF(RAND()&gt;0.5,"Married","Unmarried"),"Unmarried")</f>
        <v>Unmarried</v>
      </c>
      <c r="L7392" t="str">
        <f>IF(J7418="Married",IF(E7392&gt;19,"Yes","No"),"No")</f>
        <v>Yes</v>
      </c>
      <c r="M7392" t="str">
        <f>IF(AND(J7392="Unmarried",F7392&gt;100000),"Yes","No")</f>
        <v>No</v>
      </c>
      <c r="N7392" s="4" t="str">
        <f>IF(F7392&lt;15000,"&lt;15k", IF(F7392&lt;30000, "15k-30k", IF(F7392&lt;45000, "30k-45k", IF(F7392&lt;60000, "45k-60k", IF(F7392&lt;75000, "60k-75k", "75k+")))))</f>
        <v>75k+</v>
      </c>
    </row>
    <row r="7393" spans="1:14" ht="14.25" customHeight="1" x14ac:dyDescent="0.25">
      <c r="A7393" s="2">
        <v>424200628</v>
      </c>
      <c r="B7393" s="1" t="s">
        <v>7</v>
      </c>
      <c r="C7393" s="2">
        <v>4</v>
      </c>
      <c r="D7393" s="2" t="str">
        <f>_xlfn.CONCAT(A7393,C7393)</f>
        <v>4242006284</v>
      </c>
      <c r="E7393" s="1">
        <v>64</v>
      </c>
      <c r="F7393" s="1">
        <v>136700</v>
      </c>
      <c r="G7393" t="str">
        <f>IF(F7393&lt;15000,"Yes","No")</f>
        <v>No</v>
      </c>
      <c r="H7393" t="str">
        <f>IF(AND(F7393&gt;30000,F7393&lt;60000),"Yes","No")</f>
        <v>No</v>
      </c>
      <c r="I7393" t="str">
        <f>IF(F7393&gt;30000,IF(F7393&lt;60000,"Yes","&gt;60k"),"&lt;30k")</f>
        <v>&gt;60k</v>
      </c>
      <c r="J7393" t="str">
        <f>IF(E7393&gt;18,"Married","Unmarried")</f>
        <v>Married</v>
      </c>
      <c r="K7393" t="str">
        <f ca="1">IF(E7393&gt;=18,IF(RAND()&gt;0.5,"Married","Unmarried"),"Unmarried")</f>
        <v>Unmarried</v>
      </c>
      <c r="L7393" t="str">
        <f>IF(J7419="Married",IF(E7393&gt;19,"Yes","No"),"No")</f>
        <v>Yes</v>
      </c>
      <c r="M7393" t="str">
        <f>IF(AND(J7393="Unmarried",F7393&gt;100000),"Yes","No")</f>
        <v>No</v>
      </c>
      <c r="N7393" s="4" t="str">
        <f>IF(F7393&lt;15000,"&lt;15k", IF(F7393&lt;30000, "15k-30k", IF(F7393&lt;45000, "30k-45k", IF(F7393&lt;60000, "45k-60k", IF(F7393&lt;75000, "60k-75k", "75k+")))))</f>
        <v>75k+</v>
      </c>
    </row>
    <row r="7394" spans="1:14" ht="14.25" customHeight="1" x14ac:dyDescent="0.25">
      <c r="A7394" s="2">
        <v>426200107</v>
      </c>
      <c r="B7394" s="1" t="s">
        <v>8</v>
      </c>
      <c r="C7394" s="2">
        <v>4</v>
      </c>
      <c r="D7394" s="2" t="str">
        <f>_xlfn.CONCAT(A7394,C7394)</f>
        <v>4262001074</v>
      </c>
      <c r="E7394" s="1">
        <v>64</v>
      </c>
      <c r="F7394" s="1">
        <v>144600</v>
      </c>
      <c r="G7394" t="str">
        <f>IF(F7394&lt;15000,"Yes","No")</f>
        <v>No</v>
      </c>
      <c r="H7394" t="str">
        <f>IF(AND(F7394&gt;30000,F7394&lt;60000),"Yes","No")</f>
        <v>No</v>
      </c>
      <c r="I7394" t="str">
        <f>IF(F7394&gt;30000,IF(F7394&lt;60000,"Yes","&gt;60k"),"&lt;30k")</f>
        <v>&gt;60k</v>
      </c>
      <c r="J7394" t="str">
        <f>IF(E7394&gt;18,"Married","Unmarried")</f>
        <v>Married</v>
      </c>
      <c r="K7394" t="str">
        <f ca="1">IF(E7394&gt;=18,IF(RAND()&gt;0.5,"Married","Unmarried"),"Unmarried")</f>
        <v>Unmarried</v>
      </c>
      <c r="L7394" t="str">
        <f>IF(J7420="Married",IF(E7394&gt;19,"Yes","No"),"No")</f>
        <v>Yes</v>
      </c>
      <c r="M7394" t="str">
        <f>IF(AND(J7394="Unmarried",F7394&gt;100000),"Yes","No")</f>
        <v>No</v>
      </c>
      <c r="N7394" s="4" t="str">
        <f>IF(F7394&lt;15000,"&lt;15k", IF(F7394&lt;30000, "15k-30k", IF(F7394&lt;45000, "30k-45k", IF(F7394&lt;60000, "45k-60k", IF(F7394&lt;75000, "60k-75k", "75k+")))))</f>
        <v>75k+</v>
      </c>
    </row>
    <row r="7395" spans="1:14" ht="14.25" customHeight="1" x14ac:dyDescent="0.25">
      <c r="A7395" s="2">
        <v>426200120</v>
      </c>
      <c r="B7395" s="1" t="s">
        <v>8</v>
      </c>
      <c r="C7395" s="2">
        <v>4</v>
      </c>
      <c r="D7395" s="2" t="str">
        <f>_xlfn.CONCAT(A7395,C7395)</f>
        <v>4262001204</v>
      </c>
      <c r="E7395" s="1">
        <v>64</v>
      </c>
      <c r="F7395" s="1">
        <v>62200</v>
      </c>
      <c r="G7395" t="str">
        <f>IF(F7395&lt;15000,"Yes","No")</f>
        <v>No</v>
      </c>
      <c r="H7395" t="str">
        <f>IF(AND(F7395&gt;30000,F7395&lt;60000),"Yes","No")</f>
        <v>No</v>
      </c>
      <c r="I7395" t="str">
        <f>IF(F7395&gt;30000,IF(F7395&lt;60000,"Yes","&gt;60k"),"&lt;30k")</f>
        <v>&gt;60k</v>
      </c>
      <c r="J7395" t="str">
        <f>IF(E7395&gt;18,"Married","Unmarried")</f>
        <v>Married</v>
      </c>
      <c r="K7395" t="str">
        <f ca="1">IF(E7395&gt;=18,IF(RAND()&gt;0.5,"Married","Unmarried"),"Unmarried")</f>
        <v>Married</v>
      </c>
      <c r="L7395" t="str">
        <f>IF(J7421="Married",IF(E7395&gt;19,"Yes","No"),"No")</f>
        <v>Yes</v>
      </c>
      <c r="M7395" t="str">
        <f>IF(AND(J7395="Unmarried",F7395&gt;100000),"Yes","No")</f>
        <v>No</v>
      </c>
      <c r="N7395" s="4" t="str">
        <f>IF(F7395&lt;15000,"&lt;15k", IF(F7395&lt;30000, "15k-30k", IF(F7395&lt;45000, "30k-45k", IF(F7395&lt;60000, "45k-60k", IF(F7395&lt;75000, "60k-75k", "75k+")))))</f>
        <v>60k-75k</v>
      </c>
    </row>
    <row r="7396" spans="1:14" ht="14.25" customHeight="1" x14ac:dyDescent="0.25">
      <c r="A7396" s="2">
        <v>426200123</v>
      </c>
      <c r="B7396" s="1" t="s">
        <v>8</v>
      </c>
      <c r="C7396" s="2">
        <v>3</v>
      </c>
      <c r="D7396" s="2" t="str">
        <f>_xlfn.CONCAT(A7396,C7396)</f>
        <v>4262001233</v>
      </c>
      <c r="E7396" s="1">
        <v>64</v>
      </c>
      <c r="F7396" s="1">
        <v>193100</v>
      </c>
      <c r="G7396" t="str">
        <f>IF(F7396&lt;15000,"Yes","No")</f>
        <v>No</v>
      </c>
      <c r="H7396" t="str">
        <f>IF(AND(F7396&gt;30000,F7396&lt;60000),"Yes","No")</f>
        <v>No</v>
      </c>
      <c r="I7396" t="str">
        <f>IF(F7396&gt;30000,IF(F7396&lt;60000,"Yes","&gt;60k"),"&lt;30k")</f>
        <v>&gt;60k</v>
      </c>
      <c r="J7396" t="str">
        <f>IF(E7396&gt;18,"Married","Unmarried")</f>
        <v>Married</v>
      </c>
      <c r="K7396" t="str">
        <f ca="1">IF(E7396&gt;=18,IF(RAND()&gt;0.5,"Married","Unmarried"),"Unmarried")</f>
        <v>Married</v>
      </c>
      <c r="L7396" t="str">
        <f>IF(J7422="Married",IF(E7396&gt;19,"Yes","No"),"No")</f>
        <v>Yes</v>
      </c>
      <c r="M7396" t="str">
        <f>IF(AND(J7396="Unmarried",F7396&gt;100000),"Yes","No")</f>
        <v>No</v>
      </c>
      <c r="N7396" s="4" t="str">
        <f>IF(F7396&lt;15000,"&lt;15k", IF(F7396&lt;30000, "15k-30k", IF(F7396&lt;45000, "30k-45k", IF(F7396&lt;60000, "45k-60k", IF(F7396&lt;75000, "60k-75k", "75k+")))))</f>
        <v>75k+</v>
      </c>
    </row>
    <row r="7397" spans="1:14" ht="14.25" customHeight="1" x14ac:dyDescent="0.25">
      <c r="A7397" s="2">
        <v>426200201</v>
      </c>
      <c r="B7397" s="1" t="s">
        <v>8</v>
      </c>
      <c r="C7397" s="2">
        <v>5</v>
      </c>
      <c r="D7397" s="2" t="str">
        <f>_xlfn.CONCAT(A7397,C7397)</f>
        <v>4262002015</v>
      </c>
      <c r="E7397" s="1">
        <v>64</v>
      </c>
      <c r="F7397" s="1">
        <v>174800</v>
      </c>
      <c r="G7397" t="str">
        <f>IF(F7397&lt;15000,"Yes","No")</f>
        <v>No</v>
      </c>
      <c r="H7397" t="str">
        <f>IF(AND(F7397&gt;30000,F7397&lt;60000),"Yes","No")</f>
        <v>No</v>
      </c>
      <c r="I7397" t="str">
        <f>IF(F7397&gt;30000,IF(F7397&lt;60000,"Yes","&gt;60k"),"&lt;30k")</f>
        <v>&gt;60k</v>
      </c>
      <c r="J7397" t="str">
        <f>IF(E7397&gt;18,"Married","Unmarried")</f>
        <v>Married</v>
      </c>
      <c r="K7397" t="str">
        <f ca="1">IF(E7397&gt;=18,IF(RAND()&gt;0.5,"Married","Unmarried"),"Unmarried")</f>
        <v>Married</v>
      </c>
      <c r="L7397" t="str">
        <f>IF(J7423="Married",IF(E7397&gt;19,"Yes","No"),"No")</f>
        <v>Yes</v>
      </c>
      <c r="M7397" t="str">
        <f>IF(AND(J7397="Unmarried",F7397&gt;100000),"Yes","No")</f>
        <v>No</v>
      </c>
      <c r="N7397" s="4" t="str">
        <f>IF(F7397&lt;15000,"&lt;15k", IF(F7397&lt;30000, "15k-30k", IF(F7397&lt;45000, "30k-45k", IF(F7397&lt;60000, "45k-60k", IF(F7397&lt;75000, "60k-75k", "75k+")))))</f>
        <v>75k+</v>
      </c>
    </row>
    <row r="7398" spans="1:14" ht="14.25" customHeight="1" x14ac:dyDescent="0.25">
      <c r="A7398" s="2">
        <v>426200306</v>
      </c>
      <c r="B7398" s="1" t="s">
        <v>8</v>
      </c>
      <c r="C7398" s="2">
        <v>6</v>
      </c>
      <c r="D7398" s="2" t="str">
        <f>_xlfn.CONCAT(A7398,C7398)</f>
        <v>4262003066</v>
      </c>
      <c r="E7398" s="1">
        <v>64</v>
      </c>
      <c r="F7398" s="1">
        <v>185200</v>
      </c>
      <c r="G7398" t="str">
        <f>IF(F7398&lt;15000,"Yes","No")</f>
        <v>No</v>
      </c>
      <c r="H7398" t="str">
        <f>IF(AND(F7398&gt;30000,F7398&lt;60000),"Yes","No")</f>
        <v>No</v>
      </c>
      <c r="I7398" t="str">
        <f>IF(F7398&gt;30000,IF(F7398&lt;60000,"Yes","&gt;60k"),"&lt;30k")</f>
        <v>&gt;60k</v>
      </c>
      <c r="J7398" t="str">
        <f>IF(E7398&gt;18,"Married","Unmarried")</f>
        <v>Married</v>
      </c>
      <c r="K7398" t="str">
        <f ca="1">IF(E7398&gt;=18,IF(RAND()&gt;0.5,"Married","Unmarried"),"Unmarried")</f>
        <v>Married</v>
      </c>
      <c r="L7398" t="str">
        <f>IF(J7424="Married",IF(E7398&gt;19,"Yes","No"),"No")</f>
        <v>Yes</v>
      </c>
      <c r="M7398" t="str">
        <f>IF(AND(J7398="Unmarried",F7398&gt;100000),"Yes","No")</f>
        <v>No</v>
      </c>
      <c r="N7398" s="4" t="str">
        <f>IF(F7398&lt;15000,"&lt;15k", IF(F7398&lt;30000, "15k-30k", IF(F7398&lt;45000, "30k-45k", IF(F7398&lt;60000, "45k-60k", IF(F7398&lt;75000, "60k-75k", "75k+")))))</f>
        <v>75k+</v>
      </c>
    </row>
    <row r="7399" spans="1:14" ht="14.25" customHeight="1" x14ac:dyDescent="0.25">
      <c r="A7399" s="2">
        <v>426200502</v>
      </c>
      <c r="B7399" s="1" t="s">
        <v>8</v>
      </c>
      <c r="C7399" s="2">
        <v>2</v>
      </c>
      <c r="D7399" s="2" t="str">
        <f>_xlfn.CONCAT(A7399,C7399)</f>
        <v>4262005022</v>
      </c>
      <c r="E7399" s="1">
        <v>64</v>
      </c>
      <c r="F7399" s="1">
        <v>242600</v>
      </c>
      <c r="G7399" t="str">
        <f>IF(F7399&lt;15000,"Yes","No")</f>
        <v>No</v>
      </c>
      <c r="H7399" t="str">
        <f>IF(AND(F7399&gt;30000,F7399&lt;60000),"Yes","No")</f>
        <v>No</v>
      </c>
      <c r="I7399" t="str">
        <f>IF(F7399&gt;30000,IF(F7399&lt;60000,"Yes","&gt;60k"),"&lt;30k")</f>
        <v>&gt;60k</v>
      </c>
      <c r="J7399" t="str">
        <f>IF(E7399&gt;18,"Married","Unmarried")</f>
        <v>Married</v>
      </c>
      <c r="K7399" t="str">
        <f ca="1">IF(E7399&gt;=18,IF(RAND()&gt;0.5,"Married","Unmarried"),"Unmarried")</f>
        <v>Unmarried</v>
      </c>
      <c r="L7399" t="str">
        <f>IF(J7425="Married",IF(E7399&gt;19,"Yes","No"),"No")</f>
        <v>Yes</v>
      </c>
      <c r="M7399" t="str">
        <f>IF(AND(J7399="Unmarried",F7399&gt;100000),"Yes","No")</f>
        <v>No</v>
      </c>
      <c r="N7399" s="4" t="str">
        <f>IF(F7399&lt;15000,"&lt;15k", IF(F7399&lt;30000, "15k-30k", IF(F7399&lt;45000, "30k-45k", IF(F7399&lt;60000, "45k-60k", IF(F7399&lt;75000, "60k-75k", "75k+")))))</f>
        <v>75k+</v>
      </c>
    </row>
    <row r="7400" spans="1:14" ht="14.25" customHeight="1" x14ac:dyDescent="0.25">
      <c r="A7400" s="2">
        <v>426200505</v>
      </c>
      <c r="B7400" s="1" t="s">
        <v>8</v>
      </c>
      <c r="C7400" s="2">
        <v>6</v>
      </c>
      <c r="D7400" s="2" t="str">
        <f>_xlfn.CONCAT(A7400,C7400)</f>
        <v>4262005056</v>
      </c>
      <c r="E7400" s="1">
        <v>64</v>
      </c>
      <c r="F7400" s="1">
        <v>191600</v>
      </c>
      <c r="G7400" t="str">
        <f>IF(F7400&lt;15000,"Yes","No")</f>
        <v>No</v>
      </c>
      <c r="H7400" t="str">
        <f>IF(AND(F7400&gt;30000,F7400&lt;60000),"Yes","No")</f>
        <v>No</v>
      </c>
      <c r="I7400" t="str">
        <f>IF(F7400&gt;30000,IF(F7400&lt;60000,"Yes","&gt;60k"),"&lt;30k")</f>
        <v>&gt;60k</v>
      </c>
      <c r="J7400" t="str">
        <f>IF(E7400&gt;18,"Married","Unmarried")</f>
        <v>Married</v>
      </c>
      <c r="K7400" t="str">
        <f ca="1">IF(E7400&gt;=18,IF(RAND()&gt;0.5,"Married","Unmarried"),"Unmarried")</f>
        <v>Unmarried</v>
      </c>
      <c r="L7400" t="str">
        <f>IF(J7426="Married",IF(E7400&gt;19,"Yes","No"),"No")</f>
        <v>Yes</v>
      </c>
      <c r="M7400" t="str">
        <f>IF(AND(J7400="Unmarried",F7400&gt;100000),"Yes","No")</f>
        <v>No</v>
      </c>
      <c r="N7400" s="4" t="str">
        <f>IF(F7400&lt;15000,"&lt;15k", IF(F7400&lt;30000, "15k-30k", IF(F7400&lt;45000, "30k-45k", IF(F7400&lt;60000, "45k-60k", IF(F7400&lt;75000, "60k-75k", "75k+")))))</f>
        <v>75k+</v>
      </c>
    </row>
    <row r="7401" spans="1:14" ht="14.25" customHeight="1" x14ac:dyDescent="0.25">
      <c r="A7401" s="2">
        <v>426200621</v>
      </c>
      <c r="B7401" s="1" t="s">
        <v>8</v>
      </c>
      <c r="C7401" s="2">
        <v>5</v>
      </c>
      <c r="D7401" s="2" t="str">
        <f>_xlfn.CONCAT(A7401,C7401)</f>
        <v>4262006215</v>
      </c>
      <c r="E7401" s="1">
        <v>64</v>
      </c>
      <c r="F7401" s="1">
        <v>35000</v>
      </c>
      <c r="G7401" t="str">
        <f>IF(F7401&lt;15000,"Yes","No")</f>
        <v>No</v>
      </c>
      <c r="H7401" t="str">
        <f>IF(AND(F7401&gt;30000,F7401&lt;60000),"Yes","No")</f>
        <v>Yes</v>
      </c>
      <c r="I7401" t="str">
        <f>IF(F7401&gt;30000,IF(F7401&lt;60000,"Yes","&gt;60k"),"&lt;30k")</f>
        <v>Yes</v>
      </c>
      <c r="J7401" t="str">
        <f>IF(E7401&gt;18,"Married","Unmarried")</f>
        <v>Married</v>
      </c>
      <c r="K7401" t="str">
        <f ca="1">IF(E7401&gt;=18,IF(RAND()&gt;0.5,"Married","Unmarried"),"Unmarried")</f>
        <v>Unmarried</v>
      </c>
      <c r="L7401" t="str">
        <f>IF(J7427="Married",IF(E7401&gt;19,"Yes","No"),"No")</f>
        <v>Yes</v>
      </c>
      <c r="M7401" t="str">
        <f>IF(AND(J7401="Unmarried",F7401&gt;100000),"Yes","No")</f>
        <v>No</v>
      </c>
      <c r="N7401" s="4" t="str">
        <f>IF(F7401&lt;15000,"&lt;15k", IF(F7401&lt;30000, "15k-30k", IF(F7401&lt;45000, "30k-45k", IF(F7401&lt;60000, "45k-60k", IF(F7401&lt;75000, "60k-75k", "75k+")))))</f>
        <v>30k-45k</v>
      </c>
    </row>
    <row r="7402" spans="1:14" ht="14.25" customHeight="1" x14ac:dyDescent="0.25">
      <c r="A7402" s="2">
        <v>426200802</v>
      </c>
      <c r="B7402" s="1" t="s">
        <v>8</v>
      </c>
      <c r="C7402" s="2">
        <v>3</v>
      </c>
      <c r="D7402" s="2" t="str">
        <f>_xlfn.CONCAT(A7402,C7402)</f>
        <v>4262008023</v>
      </c>
      <c r="E7402" s="1">
        <v>64</v>
      </c>
      <c r="F7402" s="1">
        <v>188400</v>
      </c>
      <c r="G7402" t="str">
        <f>IF(F7402&lt;15000,"Yes","No")</f>
        <v>No</v>
      </c>
      <c r="H7402" t="str">
        <f>IF(AND(F7402&gt;30000,F7402&lt;60000),"Yes","No")</f>
        <v>No</v>
      </c>
      <c r="I7402" t="str">
        <f>IF(F7402&gt;30000,IF(F7402&lt;60000,"Yes","&gt;60k"),"&lt;30k")</f>
        <v>&gt;60k</v>
      </c>
      <c r="J7402" t="str">
        <f>IF(E7402&gt;18,"Married","Unmarried")</f>
        <v>Married</v>
      </c>
      <c r="K7402" t="str">
        <f ca="1">IF(E7402&gt;=18,IF(RAND()&gt;0.5,"Married","Unmarried"),"Unmarried")</f>
        <v>Unmarried</v>
      </c>
      <c r="L7402" t="str">
        <f>IF(J7428="Married",IF(E7402&gt;19,"Yes","No"),"No")</f>
        <v>Yes</v>
      </c>
      <c r="M7402" t="str">
        <f>IF(AND(J7402="Unmarried",F7402&gt;100000),"Yes","No")</f>
        <v>No</v>
      </c>
      <c r="N7402" s="4" t="str">
        <f>IF(F7402&lt;15000,"&lt;15k", IF(F7402&lt;30000, "15k-30k", IF(F7402&lt;45000, "30k-45k", IF(F7402&lt;60000, "45k-60k", IF(F7402&lt;75000, "60k-75k", "75k+")))))</f>
        <v>75k+</v>
      </c>
    </row>
    <row r="7403" spans="1:14" ht="14.25" customHeight="1" x14ac:dyDescent="0.25">
      <c r="A7403" s="2">
        <v>426200804</v>
      </c>
      <c r="B7403" s="1" t="s">
        <v>8</v>
      </c>
      <c r="C7403" s="2">
        <v>3</v>
      </c>
      <c r="D7403" s="2" t="str">
        <f>_xlfn.CONCAT(A7403,C7403)</f>
        <v>4262008043</v>
      </c>
      <c r="E7403" s="1">
        <v>64</v>
      </c>
      <c r="F7403" s="1">
        <v>25400</v>
      </c>
      <c r="G7403" t="str">
        <f>IF(F7403&lt;15000,"Yes","No")</f>
        <v>No</v>
      </c>
      <c r="H7403" t="str">
        <f>IF(AND(F7403&gt;30000,F7403&lt;60000),"Yes","No")</f>
        <v>No</v>
      </c>
      <c r="I7403" t="str">
        <f>IF(F7403&gt;30000,IF(F7403&lt;60000,"Yes","&gt;60k"),"&lt;30k")</f>
        <v>&lt;30k</v>
      </c>
      <c r="J7403" t="str">
        <f>IF(E7403&gt;18,"Married","Unmarried")</f>
        <v>Married</v>
      </c>
      <c r="K7403" t="str">
        <f ca="1">IF(E7403&gt;=18,IF(RAND()&gt;0.5,"Married","Unmarried"),"Unmarried")</f>
        <v>Unmarried</v>
      </c>
      <c r="L7403" t="str">
        <f>IF(J7429="Married",IF(E7403&gt;19,"Yes","No"),"No")</f>
        <v>Yes</v>
      </c>
      <c r="M7403" t="str">
        <f>IF(AND(J7403="Unmarried",F7403&gt;100000),"Yes","No")</f>
        <v>No</v>
      </c>
      <c r="N7403" s="4" t="str">
        <f>IF(F7403&lt;15000,"&lt;15k", IF(F7403&lt;30000, "15k-30k", IF(F7403&lt;45000, "30k-45k", IF(F7403&lt;60000, "45k-60k", IF(F7403&lt;75000, "60k-75k", "75k+")))))</f>
        <v>15k-30k</v>
      </c>
    </row>
    <row r="7404" spans="1:14" ht="14.25" customHeight="1" x14ac:dyDescent="0.25">
      <c r="A7404" s="2">
        <v>426200818</v>
      </c>
      <c r="B7404" s="1" t="s">
        <v>8</v>
      </c>
      <c r="C7404" s="2">
        <v>4</v>
      </c>
      <c r="D7404" s="2" t="str">
        <f>_xlfn.CONCAT(A7404,C7404)</f>
        <v>4262008184</v>
      </c>
      <c r="E7404" s="1">
        <v>64</v>
      </c>
      <c r="F7404" s="1">
        <v>177700</v>
      </c>
      <c r="G7404" t="str">
        <f>IF(F7404&lt;15000,"Yes","No")</f>
        <v>No</v>
      </c>
      <c r="H7404" t="str">
        <f>IF(AND(F7404&gt;30000,F7404&lt;60000),"Yes","No")</f>
        <v>No</v>
      </c>
      <c r="I7404" t="str">
        <f>IF(F7404&gt;30000,IF(F7404&lt;60000,"Yes","&gt;60k"),"&lt;30k")</f>
        <v>&gt;60k</v>
      </c>
      <c r="J7404" t="str">
        <f>IF(E7404&gt;18,"Married","Unmarried")</f>
        <v>Married</v>
      </c>
      <c r="K7404" t="str">
        <f ca="1">IF(E7404&gt;=18,IF(RAND()&gt;0.5,"Married","Unmarried"),"Unmarried")</f>
        <v>Married</v>
      </c>
      <c r="L7404" t="str">
        <f>IF(J7430="Married",IF(E7404&gt;19,"Yes","No"),"No")</f>
        <v>Yes</v>
      </c>
      <c r="M7404" t="str">
        <f>IF(AND(J7404="Unmarried",F7404&gt;100000),"Yes","No")</f>
        <v>No</v>
      </c>
      <c r="N7404" s="4" t="str">
        <f>IF(F7404&lt;15000,"&lt;15k", IF(F7404&lt;30000, "15k-30k", IF(F7404&lt;45000, "30k-45k", IF(F7404&lt;60000, "45k-60k", IF(F7404&lt;75000, "60k-75k", "75k+")))))</f>
        <v>75k+</v>
      </c>
    </row>
    <row r="7405" spans="1:14" ht="14.25" customHeight="1" x14ac:dyDescent="0.25">
      <c r="A7405" s="2">
        <v>426200827</v>
      </c>
      <c r="B7405" s="1" t="s">
        <v>8</v>
      </c>
      <c r="C7405" s="2">
        <v>4</v>
      </c>
      <c r="D7405" s="2" t="str">
        <f>_xlfn.CONCAT(A7405,C7405)</f>
        <v>4262008274</v>
      </c>
      <c r="E7405" s="1">
        <v>64</v>
      </c>
      <c r="F7405" s="1">
        <v>25500</v>
      </c>
      <c r="G7405" t="str">
        <f>IF(F7405&lt;15000,"Yes","No")</f>
        <v>No</v>
      </c>
      <c r="H7405" t="str">
        <f>IF(AND(F7405&gt;30000,F7405&lt;60000),"Yes","No")</f>
        <v>No</v>
      </c>
      <c r="I7405" t="str">
        <f>IF(F7405&gt;30000,IF(F7405&lt;60000,"Yes","&gt;60k"),"&lt;30k")</f>
        <v>&lt;30k</v>
      </c>
      <c r="J7405" t="str">
        <f>IF(E7405&gt;18,"Married","Unmarried")</f>
        <v>Married</v>
      </c>
      <c r="K7405" t="str">
        <f ca="1">IF(E7405&gt;=18,IF(RAND()&gt;0.5,"Married","Unmarried"),"Unmarried")</f>
        <v>Unmarried</v>
      </c>
      <c r="L7405" t="str">
        <f>IF(J7431="Married",IF(E7405&gt;19,"Yes","No"),"No")</f>
        <v>Yes</v>
      </c>
      <c r="M7405" t="str">
        <f>IF(AND(J7405="Unmarried",F7405&gt;100000),"Yes","No")</f>
        <v>No</v>
      </c>
      <c r="N7405" s="4" t="str">
        <f>IF(F7405&lt;15000,"&lt;15k", IF(F7405&lt;30000, "15k-30k", IF(F7405&lt;45000, "30k-45k", IF(F7405&lt;60000, "45k-60k", IF(F7405&lt;75000, "60k-75k", "75k+")))))</f>
        <v>15k-30k</v>
      </c>
    </row>
    <row r="7406" spans="1:14" ht="14.25" customHeight="1" x14ac:dyDescent="0.25">
      <c r="A7406" s="2">
        <v>426201003</v>
      </c>
      <c r="B7406" s="1" t="s">
        <v>8</v>
      </c>
      <c r="C7406" s="2">
        <v>8</v>
      </c>
      <c r="D7406" s="2" t="str">
        <f>_xlfn.CONCAT(A7406,C7406)</f>
        <v>4262010038</v>
      </c>
      <c r="E7406" s="1">
        <v>64</v>
      </c>
      <c r="F7406" s="1">
        <v>152700</v>
      </c>
      <c r="G7406" t="str">
        <f>IF(F7406&lt;15000,"Yes","No")</f>
        <v>No</v>
      </c>
      <c r="H7406" t="str">
        <f>IF(AND(F7406&gt;30000,F7406&lt;60000),"Yes","No")</f>
        <v>No</v>
      </c>
      <c r="I7406" t="str">
        <f>IF(F7406&gt;30000,IF(F7406&lt;60000,"Yes","&gt;60k"),"&lt;30k")</f>
        <v>&gt;60k</v>
      </c>
      <c r="J7406" t="str">
        <f>IF(E7406&gt;18,"Married","Unmarried")</f>
        <v>Married</v>
      </c>
      <c r="K7406" t="str">
        <f ca="1">IF(E7406&gt;=18,IF(RAND()&gt;0.5,"Married","Unmarried"),"Unmarried")</f>
        <v>Unmarried</v>
      </c>
      <c r="L7406" t="str">
        <f>IF(J7432="Married",IF(E7406&gt;19,"Yes","No"),"No")</f>
        <v>Yes</v>
      </c>
      <c r="M7406" t="str">
        <f>IF(AND(J7406="Unmarried",F7406&gt;100000),"Yes","No")</f>
        <v>No</v>
      </c>
      <c r="N7406" s="4" t="str">
        <f>IF(F7406&lt;15000,"&lt;15k", IF(F7406&lt;30000, "15k-30k", IF(F7406&lt;45000, "30k-45k", IF(F7406&lt;60000, "45k-60k", IF(F7406&lt;75000, "60k-75k", "75k+")))))</f>
        <v>75k+</v>
      </c>
    </row>
    <row r="7407" spans="1:14" ht="14.25" customHeight="1" x14ac:dyDescent="0.25">
      <c r="A7407" s="2">
        <v>426201022</v>
      </c>
      <c r="B7407" s="1" t="s">
        <v>8</v>
      </c>
      <c r="C7407" s="2">
        <v>3</v>
      </c>
      <c r="D7407" s="2" t="str">
        <f>_xlfn.CONCAT(A7407,C7407)</f>
        <v>4262010223</v>
      </c>
      <c r="E7407" s="1">
        <v>64</v>
      </c>
      <c r="F7407" s="1">
        <v>169000</v>
      </c>
      <c r="G7407" t="str">
        <f>IF(F7407&lt;15000,"Yes","No")</f>
        <v>No</v>
      </c>
      <c r="H7407" t="str">
        <f>IF(AND(F7407&gt;30000,F7407&lt;60000),"Yes","No")</f>
        <v>No</v>
      </c>
      <c r="I7407" t="str">
        <f>IF(F7407&gt;30000,IF(F7407&lt;60000,"Yes","&gt;60k"),"&lt;30k")</f>
        <v>&gt;60k</v>
      </c>
      <c r="J7407" t="str">
        <f>IF(E7407&gt;18,"Married","Unmarried")</f>
        <v>Married</v>
      </c>
      <c r="K7407" t="str">
        <f ca="1">IF(E7407&gt;=18,IF(RAND()&gt;0.5,"Married","Unmarried"),"Unmarried")</f>
        <v>Married</v>
      </c>
      <c r="L7407" t="str">
        <f>IF(J7433="Married",IF(E7407&gt;19,"Yes","No"),"No")</f>
        <v>Yes</v>
      </c>
      <c r="M7407" t="str">
        <f>IF(AND(J7407="Unmarried",F7407&gt;100000),"Yes","No")</f>
        <v>No</v>
      </c>
      <c r="N7407" s="4" t="str">
        <f>IF(F7407&lt;15000,"&lt;15k", IF(F7407&lt;30000, "15k-30k", IF(F7407&lt;45000, "30k-45k", IF(F7407&lt;60000, "45k-60k", IF(F7407&lt;75000, "60k-75k", "75k+")))))</f>
        <v>75k+</v>
      </c>
    </row>
    <row r="7408" spans="1:14" ht="14.25" customHeight="1" x14ac:dyDescent="0.25">
      <c r="A7408" s="2">
        <v>426201027</v>
      </c>
      <c r="B7408" s="1" t="s">
        <v>8</v>
      </c>
      <c r="C7408" s="2">
        <v>1</v>
      </c>
      <c r="D7408" s="2" t="str">
        <f>_xlfn.CONCAT(A7408,C7408)</f>
        <v>4262010271</v>
      </c>
      <c r="E7408" s="1">
        <v>64</v>
      </c>
      <c r="F7408" s="1">
        <v>138400</v>
      </c>
      <c r="G7408" t="str">
        <f>IF(F7408&lt;15000,"Yes","No")</f>
        <v>No</v>
      </c>
      <c r="H7408" t="str">
        <f>IF(AND(F7408&gt;30000,F7408&lt;60000),"Yes","No")</f>
        <v>No</v>
      </c>
      <c r="I7408" t="str">
        <f>IF(F7408&gt;30000,IF(F7408&lt;60000,"Yes","&gt;60k"),"&lt;30k")</f>
        <v>&gt;60k</v>
      </c>
      <c r="J7408" t="str">
        <f>IF(E7408&gt;18,"Married","Unmarried")</f>
        <v>Married</v>
      </c>
      <c r="K7408" t="str">
        <f ca="1">IF(E7408&gt;=18,IF(RAND()&gt;0.5,"Married","Unmarried"),"Unmarried")</f>
        <v>Unmarried</v>
      </c>
      <c r="L7408" t="str">
        <f>IF(J7434="Married",IF(E7408&gt;19,"Yes","No"),"No")</f>
        <v>Yes</v>
      </c>
      <c r="M7408" t="str">
        <f>IF(AND(J7408="Unmarried",F7408&gt;100000),"Yes","No")</f>
        <v>No</v>
      </c>
      <c r="N7408" s="4" t="str">
        <f>IF(F7408&lt;15000,"&lt;15k", IF(F7408&lt;30000, "15k-30k", IF(F7408&lt;45000, "30k-45k", IF(F7408&lt;60000, "45k-60k", IF(F7408&lt;75000, "60k-75k", "75k+")))))</f>
        <v>75k+</v>
      </c>
    </row>
    <row r="7409" spans="1:14" ht="14.25" customHeight="1" x14ac:dyDescent="0.25">
      <c r="A7409" s="2">
        <v>426201029</v>
      </c>
      <c r="B7409" s="1" t="s">
        <v>8</v>
      </c>
      <c r="C7409" s="2">
        <v>1</v>
      </c>
      <c r="D7409" s="2" t="str">
        <f>_xlfn.CONCAT(A7409,C7409)</f>
        <v>4262010291</v>
      </c>
      <c r="E7409" s="1">
        <v>64</v>
      </c>
      <c r="F7409" s="1">
        <v>14500</v>
      </c>
      <c r="G7409" t="str">
        <f>IF(F7409&lt;15000,"Yes","No")</f>
        <v>Yes</v>
      </c>
      <c r="H7409" t="str">
        <f>IF(AND(F7409&gt;30000,F7409&lt;60000),"Yes","No")</f>
        <v>No</v>
      </c>
      <c r="I7409" t="str">
        <f>IF(F7409&gt;30000,IF(F7409&lt;60000,"Yes","&gt;60k"),"&lt;30k")</f>
        <v>&lt;30k</v>
      </c>
      <c r="J7409" t="str">
        <f>IF(E7409&gt;18,"Married","Unmarried")</f>
        <v>Married</v>
      </c>
      <c r="K7409" t="str">
        <f ca="1">IF(E7409&gt;=18,IF(RAND()&gt;0.5,"Married","Unmarried"),"Unmarried")</f>
        <v>Married</v>
      </c>
      <c r="L7409" t="str">
        <f>IF(J7435="Married",IF(E7409&gt;19,"Yes","No"),"No")</f>
        <v>Yes</v>
      </c>
      <c r="M7409" t="str">
        <f>IF(AND(J7409="Unmarried",F7409&gt;100000),"Yes","No")</f>
        <v>No</v>
      </c>
      <c r="N7409" s="4" t="str">
        <f>IF(F7409&lt;15000,"&lt;15k", IF(F7409&lt;30000, "15k-30k", IF(F7409&lt;45000, "30k-45k", IF(F7409&lt;60000, "45k-60k", IF(F7409&lt;75000, "60k-75k", "75k+")))))</f>
        <v>&lt;15k</v>
      </c>
    </row>
    <row r="7410" spans="1:14" ht="14.25" customHeight="1" x14ac:dyDescent="0.25">
      <c r="A7410" s="2">
        <v>426201107</v>
      </c>
      <c r="B7410" s="1" t="s">
        <v>8</v>
      </c>
      <c r="C7410" s="2">
        <v>9</v>
      </c>
      <c r="D7410" s="2" t="str">
        <f>_xlfn.CONCAT(A7410,C7410)</f>
        <v>4262011079</v>
      </c>
      <c r="E7410" s="1">
        <v>64</v>
      </c>
      <c r="F7410" s="1">
        <v>140600</v>
      </c>
      <c r="G7410" t="str">
        <f>IF(F7410&lt;15000,"Yes","No")</f>
        <v>No</v>
      </c>
      <c r="H7410" t="str">
        <f>IF(AND(F7410&gt;30000,F7410&lt;60000),"Yes","No")</f>
        <v>No</v>
      </c>
      <c r="I7410" t="str">
        <f>IF(F7410&gt;30000,IF(F7410&lt;60000,"Yes","&gt;60k"),"&lt;30k")</f>
        <v>&gt;60k</v>
      </c>
      <c r="J7410" t="str">
        <f>IF(E7410&gt;18,"Married","Unmarried")</f>
        <v>Married</v>
      </c>
      <c r="K7410" t="str">
        <f ca="1">IF(E7410&gt;=18,IF(RAND()&gt;0.5,"Married","Unmarried"),"Unmarried")</f>
        <v>Unmarried</v>
      </c>
      <c r="L7410" t="str">
        <f>IF(J7436="Married",IF(E7410&gt;19,"Yes","No"),"No")</f>
        <v>Yes</v>
      </c>
      <c r="M7410" t="str">
        <f>IF(AND(J7410="Unmarried",F7410&gt;100000),"Yes","No")</f>
        <v>No</v>
      </c>
      <c r="N7410" s="4" t="str">
        <f>IF(F7410&lt;15000,"&lt;15k", IF(F7410&lt;30000, "15k-30k", IF(F7410&lt;45000, "30k-45k", IF(F7410&lt;60000, "45k-60k", IF(F7410&lt;75000, "60k-75k", "75k+")))))</f>
        <v>75k+</v>
      </c>
    </row>
    <row r="7411" spans="1:14" ht="14.25" customHeight="1" x14ac:dyDescent="0.25">
      <c r="A7411" s="2">
        <v>426201202</v>
      </c>
      <c r="B7411" s="1" t="s">
        <v>8</v>
      </c>
      <c r="C7411" s="2">
        <v>4</v>
      </c>
      <c r="D7411" s="2" t="str">
        <f>_xlfn.CONCAT(A7411,C7411)</f>
        <v>4262012024</v>
      </c>
      <c r="E7411" s="1">
        <v>64</v>
      </c>
      <c r="F7411" s="1">
        <v>82800</v>
      </c>
      <c r="G7411" t="str">
        <f>IF(F7411&lt;15000,"Yes","No")</f>
        <v>No</v>
      </c>
      <c r="H7411" t="str">
        <f>IF(AND(F7411&gt;30000,F7411&lt;60000),"Yes","No")</f>
        <v>No</v>
      </c>
      <c r="I7411" t="str">
        <f>IF(F7411&gt;30000,IF(F7411&lt;60000,"Yes","&gt;60k"),"&lt;30k")</f>
        <v>&gt;60k</v>
      </c>
      <c r="J7411" t="str">
        <f>IF(E7411&gt;18,"Married","Unmarried")</f>
        <v>Married</v>
      </c>
      <c r="K7411" t="str">
        <f ca="1">IF(E7411&gt;=18,IF(RAND()&gt;0.5,"Married","Unmarried"),"Unmarried")</f>
        <v>Unmarried</v>
      </c>
      <c r="L7411" t="str">
        <f>IF(J7437="Married",IF(E7411&gt;19,"Yes","No"),"No")</f>
        <v>Yes</v>
      </c>
      <c r="M7411" t="str">
        <f>IF(AND(J7411="Unmarried",F7411&gt;100000),"Yes","No")</f>
        <v>No</v>
      </c>
      <c r="N7411" s="4" t="str">
        <f>IF(F7411&lt;15000,"&lt;15k", IF(F7411&lt;30000, "15k-30k", IF(F7411&lt;45000, "30k-45k", IF(F7411&lt;60000, "45k-60k", IF(F7411&lt;75000, "60k-75k", "75k+")))))</f>
        <v>75k+</v>
      </c>
    </row>
    <row r="7412" spans="1:14" ht="14.25" customHeight="1" x14ac:dyDescent="0.25">
      <c r="A7412" s="2">
        <v>426201308</v>
      </c>
      <c r="B7412" s="1" t="s">
        <v>8</v>
      </c>
      <c r="C7412" s="2">
        <v>5</v>
      </c>
      <c r="D7412" s="2" t="str">
        <f>_xlfn.CONCAT(A7412,C7412)</f>
        <v>4262013085</v>
      </c>
      <c r="E7412" s="1">
        <v>64</v>
      </c>
      <c r="F7412" s="1">
        <v>66600</v>
      </c>
      <c r="G7412" t="str">
        <f>IF(F7412&lt;15000,"Yes","No")</f>
        <v>No</v>
      </c>
      <c r="H7412" t="str">
        <f>IF(AND(F7412&gt;30000,F7412&lt;60000),"Yes","No")</f>
        <v>No</v>
      </c>
      <c r="I7412" t="str">
        <f>IF(F7412&gt;30000,IF(F7412&lt;60000,"Yes","&gt;60k"),"&lt;30k")</f>
        <v>&gt;60k</v>
      </c>
      <c r="J7412" t="str">
        <f>IF(E7412&gt;18,"Married","Unmarried")</f>
        <v>Married</v>
      </c>
      <c r="K7412" t="str">
        <f ca="1">IF(E7412&gt;=18,IF(RAND()&gt;0.5,"Married","Unmarried"),"Unmarried")</f>
        <v>Married</v>
      </c>
      <c r="L7412" t="str">
        <f>IF(J7438="Married",IF(E7412&gt;19,"Yes","No"),"No")</f>
        <v>Yes</v>
      </c>
      <c r="M7412" t="str">
        <f>IF(AND(J7412="Unmarried",F7412&gt;100000),"Yes","No")</f>
        <v>No</v>
      </c>
      <c r="N7412" s="4" t="str">
        <f>IF(F7412&lt;15000,"&lt;15k", IF(F7412&lt;30000, "15k-30k", IF(F7412&lt;45000, "30k-45k", IF(F7412&lt;60000, "45k-60k", IF(F7412&lt;75000, "60k-75k", "75k+")))))</f>
        <v>60k-75k</v>
      </c>
    </row>
    <row r="7413" spans="1:14" ht="14.25" customHeight="1" x14ac:dyDescent="0.25">
      <c r="A7413" s="2">
        <v>426201311</v>
      </c>
      <c r="B7413" s="1" t="s">
        <v>8</v>
      </c>
      <c r="C7413" s="2">
        <v>4</v>
      </c>
      <c r="D7413" s="2" t="str">
        <f>_xlfn.CONCAT(A7413,C7413)</f>
        <v>4262013114</v>
      </c>
      <c r="E7413" s="1">
        <v>64</v>
      </c>
      <c r="F7413" s="1">
        <v>97300</v>
      </c>
      <c r="G7413" t="str">
        <f>IF(F7413&lt;15000,"Yes","No")</f>
        <v>No</v>
      </c>
      <c r="H7413" t="str">
        <f>IF(AND(F7413&gt;30000,F7413&lt;60000),"Yes","No")</f>
        <v>No</v>
      </c>
      <c r="I7413" t="str">
        <f>IF(F7413&gt;30000,IF(F7413&lt;60000,"Yes","&gt;60k"),"&lt;30k")</f>
        <v>&gt;60k</v>
      </c>
      <c r="J7413" t="str">
        <f>IF(E7413&gt;18,"Married","Unmarried")</f>
        <v>Married</v>
      </c>
      <c r="K7413" t="str">
        <f ca="1">IF(E7413&gt;=18,IF(RAND()&gt;0.5,"Married","Unmarried"),"Unmarried")</f>
        <v>Married</v>
      </c>
      <c r="L7413" t="str">
        <f>IF(J7439="Married",IF(E7413&gt;19,"Yes","No"),"No")</f>
        <v>Yes</v>
      </c>
      <c r="M7413" t="str">
        <f>IF(AND(J7413="Unmarried",F7413&gt;100000),"Yes","No")</f>
        <v>No</v>
      </c>
      <c r="N7413" s="4" t="str">
        <f>IF(F7413&lt;15000,"&lt;15k", IF(F7413&lt;30000, "15k-30k", IF(F7413&lt;45000, "30k-45k", IF(F7413&lt;60000, "45k-60k", IF(F7413&lt;75000, "60k-75k", "75k+")))))</f>
        <v>75k+</v>
      </c>
    </row>
    <row r="7414" spans="1:14" ht="14.25" customHeight="1" x14ac:dyDescent="0.25">
      <c r="A7414" s="2">
        <v>426201314</v>
      </c>
      <c r="B7414" s="1" t="s">
        <v>8</v>
      </c>
      <c r="C7414" s="2">
        <v>2</v>
      </c>
      <c r="D7414" s="2" t="str">
        <f>_xlfn.CONCAT(A7414,C7414)</f>
        <v>4262013142</v>
      </c>
      <c r="E7414" s="1">
        <v>64</v>
      </c>
      <c r="F7414" s="1">
        <v>189600</v>
      </c>
      <c r="G7414" t="str">
        <f>IF(F7414&lt;15000,"Yes","No")</f>
        <v>No</v>
      </c>
      <c r="H7414" t="str">
        <f>IF(AND(F7414&gt;30000,F7414&lt;60000),"Yes","No")</f>
        <v>No</v>
      </c>
      <c r="I7414" t="str">
        <f>IF(F7414&gt;30000,IF(F7414&lt;60000,"Yes","&gt;60k"),"&lt;30k")</f>
        <v>&gt;60k</v>
      </c>
      <c r="J7414" t="str">
        <f>IF(E7414&gt;18,"Married","Unmarried")</f>
        <v>Married</v>
      </c>
      <c r="K7414" t="str">
        <f ca="1">IF(E7414&gt;=18,IF(RAND()&gt;0.5,"Married","Unmarried"),"Unmarried")</f>
        <v>Married</v>
      </c>
      <c r="L7414" t="str">
        <f>IF(J7440="Married",IF(E7414&gt;19,"Yes","No"),"No")</f>
        <v>Yes</v>
      </c>
      <c r="M7414" t="str">
        <f>IF(AND(J7414="Unmarried",F7414&gt;100000),"Yes","No")</f>
        <v>No</v>
      </c>
      <c r="N7414" s="4" t="str">
        <f>IF(F7414&lt;15000,"&lt;15k", IF(F7414&lt;30000, "15k-30k", IF(F7414&lt;45000, "30k-45k", IF(F7414&lt;60000, "45k-60k", IF(F7414&lt;75000, "60k-75k", "75k+")))))</f>
        <v>75k+</v>
      </c>
    </row>
    <row r="7415" spans="1:14" ht="14.25" customHeight="1" x14ac:dyDescent="0.25">
      <c r="A7415" s="2">
        <v>426201314</v>
      </c>
      <c r="B7415" s="1" t="s">
        <v>8</v>
      </c>
      <c r="C7415" s="2">
        <v>6</v>
      </c>
      <c r="D7415" s="2" t="str">
        <f>_xlfn.CONCAT(A7415,C7415)</f>
        <v>4262013146</v>
      </c>
      <c r="E7415" s="1">
        <v>64</v>
      </c>
      <c r="F7415" s="1">
        <v>154900</v>
      </c>
      <c r="G7415" t="str">
        <f>IF(F7415&lt;15000,"Yes","No")</f>
        <v>No</v>
      </c>
      <c r="H7415" t="str">
        <f>IF(AND(F7415&gt;30000,F7415&lt;60000),"Yes","No")</f>
        <v>No</v>
      </c>
      <c r="I7415" t="str">
        <f>IF(F7415&gt;30000,IF(F7415&lt;60000,"Yes","&gt;60k"),"&lt;30k")</f>
        <v>&gt;60k</v>
      </c>
      <c r="J7415" t="str">
        <f>IF(E7415&gt;18,"Married","Unmarried")</f>
        <v>Married</v>
      </c>
      <c r="K7415" t="str">
        <f ca="1">IF(E7415&gt;=18,IF(RAND()&gt;0.5,"Married","Unmarried"),"Unmarried")</f>
        <v>Unmarried</v>
      </c>
      <c r="L7415" t="str">
        <f>IF(J7441="Married",IF(E7415&gt;19,"Yes","No"),"No")</f>
        <v>Yes</v>
      </c>
      <c r="M7415" t="str">
        <f>IF(AND(J7415="Unmarried",F7415&gt;100000),"Yes","No")</f>
        <v>No</v>
      </c>
      <c r="N7415" s="4" t="str">
        <f>IF(F7415&lt;15000,"&lt;15k", IF(F7415&lt;30000, "15k-30k", IF(F7415&lt;45000, "30k-45k", IF(F7415&lt;60000, "45k-60k", IF(F7415&lt;75000, "60k-75k", "75k+")))))</f>
        <v>75k+</v>
      </c>
    </row>
    <row r="7416" spans="1:14" ht="14.25" customHeight="1" x14ac:dyDescent="0.25">
      <c r="A7416" s="2">
        <v>426201315</v>
      </c>
      <c r="B7416" s="1" t="s">
        <v>8</v>
      </c>
      <c r="C7416" s="2">
        <v>3</v>
      </c>
      <c r="D7416" s="2" t="str">
        <f>_xlfn.CONCAT(A7416,C7416)</f>
        <v>4262013153</v>
      </c>
      <c r="E7416" s="1">
        <v>64</v>
      </c>
      <c r="F7416" s="1">
        <v>189200</v>
      </c>
      <c r="G7416" t="str">
        <f>IF(F7416&lt;15000,"Yes","No")</f>
        <v>No</v>
      </c>
      <c r="H7416" t="str">
        <f>IF(AND(F7416&gt;30000,F7416&lt;60000),"Yes","No")</f>
        <v>No</v>
      </c>
      <c r="I7416" t="str">
        <f>IF(F7416&gt;30000,IF(F7416&lt;60000,"Yes","&gt;60k"),"&lt;30k")</f>
        <v>&gt;60k</v>
      </c>
      <c r="J7416" t="str">
        <f>IF(E7416&gt;18,"Married","Unmarried")</f>
        <v>Married</v>
      </c>
      <c r="K7416" t="str">
        <f ca="1">IF(E7416&gt;=18,IF(RAND()&gt;0.5,"Married","Unmarried"),"Unmarried")</f>
        <v>Unmarried</v>
      </c>
      <c r="L7416" t="str">
        <f>IF(J7442="Married",IF(E7416&gt;19,"Yes","No"),"No")</f>
        <v>Yes</v>
      </c>
      <c r="M7416" t="str">
        <f>IF(AND(J7416="Unmarried",F7416&gt;100000),"Yes","No")</f>
        <v>No</v>
      </c>
      <c r="N7416" s="4" t="str">
        <f>IF(F7416&lt;15000,"&lt;15k", IF(F7416&lt;30000, "15k-30k", IF(F7416&lt;45000, "30k-45k", IF(F7416&lt;60000, "45k-60k", IF(F7416&lt;75000, "60k-75k", "75k+")))))</f>
        <v>75k+</v>
      </c>
    </row>
    <row r="7417" spans="1:14" ht="14.25" customHeight="1" x14ac:dyDescent="0.25">
      <c r="A7417" s="2">
        <v>426201323</v>
      </c>
      <c r="B7417" s="1" t="s">
        <v>8</v>
      </c>
      <c r="C7417" s="2">
        <v>11</v>
      </c>
      <c r="D7417" s="2" t="str">
        <f>_xlfn.CONCAT(A7417,C7417)</f>
        <v>42620132311</v>
      </c>
      <c r="E7417" s="1">
        <v>64</v>
      </c>
      <c r="F7417" s="1">
        <v>76500</v>
      </c>
      <c r="G7417" t="str">
        <f>IF(F7417&lt;15000,"Yes","No")</f>
        <v>No</v>
      </c>
      <c r="H7417" t="str">
        <f>IF(AND(F7417&gt;30000,F7417&lt;60000),"Yes","No")</f>
        <v>No</v>
      </c>
      <c r="I7417" t="str">
        <f>IF(F7417&gt;30000,IF(F7417&lt;60000,"Yes","&gt;60k"),"&lt;30k")</f>
        <v>&gt;60k</v>
      </c>
      <c r="J7417" t="str">
        <f>IF(E7417&gt;18,"Married","Unmarried")</f>
        <v>Married</v>
      </c>
      <c r="K7417" t="str">
        <f ca="1">IF(E7417&gt;=18,IF(RAND()&gt;0.5,"Married","Unmarried"),"Unmarried")</f>
        <v>Married</v>
      </c>
      <c r="L7417" t="str">
        <f>IF(J7443="Married",IF(E7417&gt;19,"Yes","No"),"No")</f>
        <v>Yes</v>
      </c>
      <c r="M7417" t="str">
        <f>IF(AND(J7417="Unmarried",F7417&gt;100000),"Yes","No")</f>
        <v>No</v>
      </c>
      <c r="N7417" s="4" t="str">
        <f>IF(F7417&lt;15000,"&lt;15k", IF(F7417&lt;30000, "15k-30k", IF(F7417&lt;45000, "30k-45k", IF(F7417&lt;60000, "45k-60k", IF(F7417&lt;75000, "60k-75k", "75k+")))))</f>
        <v>75k+</v>
      </c>
    </row>
    <row r="7418" spans="1:14" ht="14.25" customHeight="1" x14ac:dyDescent="0.25">
      <c r="A7418" s="2">
        <v>426201512</v>
      </c>
      <c r="B7418" s="1" t="s">
        <v>8</v>
      </c>
      <c r="C7418" s="2">
        <v>8</v>
      </c>
      <c r="D7418" s="2" t="str">
        <f>_xlfn.CONCAT(A7418,C7418)</f>
        <v>4262015128</v>
      </c>
      <c r="E7418" s="1">
        <v>64</v>
      </c>
      <c r="F7418" s="1">
        <v>5000</v>
      </c>
      <c r="G7418" t="str">
        <f>IF(F7418&lt;15000,"Yes","No")</f>
        <v>Yes</v>
      </c>
      <c r="H7418" t="str">
        <f>IF(AND(F7418&gt;30000,F7418&lt;60000),"Yes","No")</f>
        <v>No</v>
      </c>
      <c r="I7418" t="str">
        <f>IF(F7418&gt;30000,IF(F7418&lt;60000,"Yes","&gt;60k"),"&lt;30k")</f>
        <v>&lt;30k</v>
      </c>
      <c r="J7418" t="str">
        <f>IF(E7418&gt;18,"Married","Unmarried")</f>
        <v>Married</v>
      </c>
      <c r="K7418" t="str">
        <f ca="1">IF(E7418&gt;=18,IF(RAND()&gt;0.5,"Married","Unmarried"),"Unmarried")</f>
        <v>Unmarried</v>
      </c>
      <c r="L7418" t="str">
        <f>IF(J7444="Married",IF(E7418&gt;19,"Yes","No"),"No")</f>
        <v>Yes</v>
      </c>
      <c r="M7418" t="str">
        <f>IF(AND(J7418="Unmarried",F7418&gt;100000),"Yes","No")</f>
        <v>No</v>
      </c>
      <c r="N7418" s="4" t="str">
        <f>IF(F7418&lt;15000,"&lt;15k", IF(F7418&lt;30000, "15k-30k", IF(F7418&lt;45000, "30k-45k", IF(F7418&lt;60000, "45k-60k", IF(F7418&lt;75000, "60k-75k", "75k+")))))</f>
        <v>&lt;15k</v>
      </c>
    </row>
    <row r="7419" spans="1:14" ht="14.25" customHeight="1" x14ac:dyDescent="0.25">
      <c r="A7419" s="2">
        <v>426201813</v>
      </c>
      <c r="B7419" s="1" t="s">
        <v>8</v>
      </c>
      <c r="C7419" s="2">
        <v>4</v>
      </c>
      <c r="D7419" s="2" t="str">
        <f>_xlfn.CONCAT(A7419,C7419)</f>
        <v>4262018134</v>
      </c>
      <c r="E7419" s="1">
        <v>64</v>
      </c>
      <c r="F7419" s="1">
        <v>24400</v>
      </c>
      <c r="G7419" t="str">
        <f>IF(F7419&lt;15000,"Yes","No")</f>
        <v>No</v>
      </c>
      <c r="H7419" t="str">
        <f>IF(AND(F7419&gt;30000,F7419&lt;60000),"Yes","No")</f>
        <v>No</v>
      </c>
      <c r="I7419" t="str">
        <f>IF(F7419&gt;30000,IF(F7419&lt;60000,"Yes","&gt;60k"),"&lt;30k")</f>
        <v>&lt;30k</v>
      </c>
      <c r="J7419" t="str">
        <f>IF(E7419&gt;18,"Married","Unmarried")</f>
        <v>Married</v>
      </c>
      <c r="K7419" t="str">
        <f ca="1">IF(E7419&gt;=18,IF(RAND()&gt;0.5,"Married","Unmarried"),"Unmarried")</f>
        <v>Married</v>
      </c>
      <c r="L7419" t="str">
        <f>IF(J7445="Married",IF(E7419&gt;19,"Yes","No"),"No")</f>
        <v>Yes</v>
      </c>
      <c r="M7419" t="str">
        <f>IF(AND(J7419="Unmarried",F7419&gt;100000),"Yes","No")</f>
        <v>No</v>
      </c>
      <c r="N7419" s="4" t="str">
        <f>IF(F7419&lt;15000,"&lt;15k", IF(F7419&lt;30000, "15k-30k", IF(F7419&lt;45000, "30k-45k", IF(F7419&lt;60000, "45k-60k", IF(F7419&lt;75000, "60k-75k", "75k+")))))</f>
        <v>15k-30k</v>
      </c>
    </row>
    <row r="7420" spans="1:14" ht="14.25" customHeight="1" x14ac:dyDescent="0.25">
      <c r="A7420" s="2">
        <v>426201901</v>
      </c>
      <c r="B7420" s="1" t="s">
        <v>8</v>
      </c>
      <c r="C7420" s="2">
        <v>8</v>
      </c>
      <c r="D7420" s="2" t="str">
        <f>_xlfn.CONCAT(A7420,C7420)</f>
        <v>4262019018</v>
      </c>
      <c r="E7420" s="1">
        <v>64</v>
      </c>
      <c r="F7420" s="1">
        <v>147700</v>
      </c>
      <c r="G7420" t="str">
        <f>IF(F7420&lt;15000,"Yes","No")</f>
        <v>No</v>
      </c>
      <c r="H7420" t="str">
        <f>IF(AND(F7420&gt;30000,F7420&lt;60000),"Yes","No")</f>
        <v>No</v>
      </c>
      <c r="I7420" t="str">
        <f>IF(F7420&gt;30000,IF(F7420&lt;60000,"Yes","&gt;60k"),"&lt;30k")</f>
        <v>&gt;60k</v>
      </c>
      <c r="J7420" t="str">
        <f>IF(E7420&gt;18,"Married","Unmarried")</f>
        <v>Married</v>
      </c>
      <c r="K7420" t="str">
        <f ca="1">IF(E7420&gt;=18,IF(RAND()&gt;0.5,"Married","Unmarried"),"Unmarried")</f>
        <v>Unmarried</v>
      </c>
      <c r="L7420" t="str">
        <f>IF(J7446="Married",IF(E7420&gt;19,"Yes","No"),"No")</f>
        <v>Yes</v>
      </c>
      <c r="M7420" t="str">
        <f>IF(AND(J7420="Unmarried",F7420&gt;100000),"Yes","No")</f>
        <v>No</v>
      </c>
      <c r="N7420" s="4" t="str">
        <f>IF(F7420&lt;15000,"&lt;15k", IF(F7420&lt;30000, "15k-30k", IF(F7420&lt;45000, "30k-45k", IF(F7420&lt;60000, "45k-60k", IF(F7420&lt;75000, "60k-75k", "75k+")))))</f>
        <v>75k+</v>
      </c>
    </row>
    <row r="7421" spans="1:14" ht="14.25" customHeight="1" x14ac:dyDescent="0.25">
      <c r="A7421" s="2">
        <v>426202002</v>
      </c>
      <c r="B7421" s="1" t="s">
        <v>8</v>
      </c>
      <c r="C7421" s="2">
        <v>2</v>
      </c>
      <c r="D7421" s="2" t="str">
        <f>_xlfn.CONCAT(A7421,C7421)</f>
        <v>4262020022</v>
      </c>
      <c r="E7421" s="1">
        <v>64</v>
      </c>
      <c r="F7421" s="1">
        <v>112500</v>
      </c>
      <c r="G7421" t="str">
        <f>IF(F7421&lt;15000,"Yes","No")</f>
        <v>No</v>
      </c>
      <c r="H7421" t="str">
        <f>IF(AND(F7421&gt;30000,F7421&lt;60000),"Yes","No")</f>
        <v>No</v>
      </c>
      <c r="I7421" t="str">
        <f>IF(F7421&gt;30000,IF(F7421&lt;60000,"Yes","&gt;60k"),"&lt;30k")</f>
        <v>&gt;60k</v>
      </c>
      <c r="J7421" t="str">
        <f>IF(E7421&gt;18,"Married","Unmarried")</f>
        <v>Married</v>
      </c>
      <c r="K7421" t="str">
        <f ca="1">IF(E7421&gt;=18,IF(RAND()&gt;0.5,"Married","Unmarried"),"Unmarried")</f>
        <v>Unmarried</v>
      </c>
      <c r="L7421" t="str">
        <f>IF(J7447="Married",IF(E7421&gt;19,"Yes","No"),"No")</f>
        <v>Yes</v>
      </c>
      <c r="M7421" t="str">
        <f>IF(AND(J7421="Unmarried",F7421&gt;100000),"Yes","No")</f>
        <v>No</v>
      </c>
      <c r="N7421" s="4" t="str">
        <f>IF(F7421&lt;15000,"&lt;15k", IF(F7421&lt;30000, "15k-30k", IF(F7421&lt;45000, "30k-45k", IF(F7421&lt;60000, "45k-60k", IF(F7421&lt;75000, "60k-75k", "75k+")))))</f>
        <v>75k+</v>
      </c>
    </row>
    <row r="7422" spans="1:14" ht="14.25" customHeight="1" x14ac:dyDescent="0.25">
      <c r="A7422" s="2">
        <v>426202005</v>
      </c>
      <c r="B7422" s="1" t="s">
        <v>8</v>
      </c>
      <c r="C7422" s="2">
        <v>3</v>
      </c>
      <c r="D7422" s="2" t="str">
        <f>_xlfn.CONCAT(A7422,C7422)</f>
        <v>4262020053</v>
      </c>
      <c r="E7422" s="1">
        <v>64</v>
      </c>
      <c r="F7422" s="1">
        <v>57800</v>
      </c>
      <c r="G7422" t="str">
        <f>IF(F7422&lt;15000,"Yes","No")</f>
        <v>No</v>
      </c>
      <c r="H7422" t="str">
        <f>IF(AND(F7422&gt;30000,F7422&lt;60000),"Yes","No")</f>
        <v>Yes</v>
      </c>
      <c r="I7422" t="str">
        <f>IF(F7422&gt;30000,IF(F7422&lt;60000,"Yes","&gt;60k"),"&lt;30k")</f>
        <v>Yes</v>
      </c>
      <c r="J7422" t="str">
        <f>IF(E7422&gt;18,"Married","Unmarried")</f>
        <v>Married</v>
      </c>
      <c r="K7422" t="str">
        <f ca="1">IF(E7422&gt;=18,IF(RAND()&gt;0.5,"Married","Unmarried"),"Unmarried")</f>
        <v>Unmarried</v>
      </c>
      <c r="L7422" t="str">
        <f>IF(J7448="Married",IF(E7422&gt;19,"Yes","No"),"No")</f>
        <v>Yes</v>
      </c>
      <c r="M7422" t="str">
        <f>IF(AND(J7422="Unmarried",F7422&gt;100000),"Yes","No")</f>
        <v>No</v>
      </c>
      <c r="N7422" s="4" t="str">
        <f>IF(F7422&lt;15000,"&lt;15k", IF(F7422&lt;30000, "15k-30k", IF(F7422&lt;45000, "30k-45k", IF(F7422&lt;60000, "45k-60k", IF(F7422&lt;75000, "60k-75k", "75k+")))))</f>
        <v>45k-60k</v>
      </c>
    </row>
    <row r="7423" spans="1:14" ht="14.25" customHeight="1" x14ac:dyDescent="0.25">
      <c r="A7423" s="2">
        <v>426202021</v>
      </c>
      <c r="B7423" s="1" t="s">
        <v>8</v>
      </c>
      <c r="C7423" s="2">
        <v>2</v>
      </c>
      <c r="D7423" s="2" t="str">
        <f>_xlfn.CONCAT(A7423,C7423)</f>
        <v>4262020212</v>
      </c>
      <c r="E7423" s="1">
        <v>64</v>
      </c>
      <c r="F7423" s="1">
        <v>94800</v>
      </c>
      <c r="G7423" t="str">
        <f>IF(F7423&lt;15000,"Yes","No")</f>
        <v>No</v>
      </c>
      <c r="H7423" t="str">
        <f>IF(AND(F7423&gt;30000,F7423&lt;60000),"Yes","No")</f>
        <v>No</v>
      </c>
      <c r="I7423" t="str">
        <f>IF(F7423&gt;30000,IF(F7423&lt;60000,"Yes","&gt;60k"),"&lt;30k")</f>
        <v>&gt;60k</v>
      </c>
      <c r="J7423" t="str">
        <f>IF(E7423&gt;18,"Married","Unmarried")</f>
        <v>Married</v>
      </c>
      <c r="K7423" t="str">
        <f ca="1">IF(E7423&gt;=18,IF(RAND()&gt;0.5,"Married","Unmarried"),"Unmarried")</f>
        <v>Unmarried</v>
      </c>
      <c r="L7423" t="str">
        <f>IF(J7449="Married",IF(E7423&gt;19,"Yes","No"),"No")</f>
        <v>Yes</v>
      </c>
      <c r="M7423" t="str">
        <f>IF(AND(J7423="Unmarried",F7423&gt;100000),"Yes","No")</f>
        <v>No</v>
      </c>
      <c r="N7423" s="4" t="str">
        <f>IF(F7423&lt;15000,"&lt;15k", IF(F7423&lt;30000, "15k-30k", IF(F7423&lt;45000, "30k-45k", IF(F7423&lt;60000, "45k-60k", IF(F7423&lt;75000, "60k-75k", "75k+")))))</f>
        <v>75k+</v>
      </c>
    </row>
    <row r="7424" spans="1:14" ht="14.25" customHeight="1" x14ac:dyDescent="0.25">
      <c r="A7424" s="2">
        <v>426202028</v>
      </c>
      <c r="B7424" s="1" t="s">
        <v>8</v>
      </c>
      <c r="C7424" s="2">
        <v>7</v>
      </c>
      <c r="D7424" s="2" t="str">
        <f>_xlfn.CONCAT(A7424,C7424)</f>
        <v>4262020287</v>
      </c>
      <c r="E7424" s="1">
        <v>64</v>
      </c>
      <c r="F7424" s="1">
        <v>226500</v>
      </c>
      <c r="G7424" t="str">
        <f>IF(F7424&lt;15000,"Yes","No")</f>
        <v>No</v>
      </c>
      <c r="H7424" t="str">
        <f>IF(AND(F7424&gt;30000,F7424&lt;60000),"Yes","No")</f>
        <v>No</v>
      </c>
      <c r="I7424" t="str">
        <f>IF(F7424&gt;30000,IF(F7424&lt;60000,"Yes","&gt;60k"),"&lt;30k")</f>
        <v>&gt;60k</v>
      </c>
      <c r="J7424" t="str">
        <f>IF(E7424&gt;18,"Married","Unmarried")</f>
        <v>Married</v>
      </c>
      <c r="K7424" t="str">
        <f ca="1">IF(E7424&gt;=18,IF(RAND()&gt;0.5,"Married","Unmarried"),"Unmarried")</f>
        <v>Married</v>
      </c>
      <c r="L7424" t="str">
        <f>IF(J7450="Married",IF(E7424&gt;19,"Yes","No"),"No")</f>
        <v>Yes</v>
      </c>
      <c r="M7424" t="str">
        <f>IF(AND(J7424="Unmarried",F7424&gt;100000),"Yes","No")</f>
        <v>No</v>
      </c>
      <c r="N7424" s="4" t="str">
        <f>IF(F7424&lt;15000,"&lt;15k", IF(F7424&lt;30000, "15k-30k", IF(F7424&lt;45000, "30k-45k", IF(F7424&lt;60000, "45k-60k", IF(F7424&lt;75000, "60k-75k", "75k+")))))</f>
        <v>75k+</v>
      </c>
    </row>
    <row r="7425" spans="1:14" ht="14.25" customHeight="1" x14ac:dyDescent="0.25">
      <c r="A7425" s="2">
        <v>426202201</v>
      </c>
      <c r="B7425" s="1" t="s">
        <v>8</v>
      </c>
      <c r="C7425" s="2">
        <v>2</v>
      </c>
      <c r="D7425" s="2" t="str">
        <f>_xlfn.CONCAT(A7425,C7425)</f>
        <v>4262022012</v>
      </c>
      <c r="E7425" s="1">
        <v>64</v>
      </c>
      <c r="F7425" s="1">
        <v>38500</v>
      </c>
      <c r="G7425" t="str">
        <f>IF(F7425&lt;15000,"Yes","No")</f>
        <v>No</v>
      </c>
      <c r="H7425" t="str">
        <f>IF(AND(F7425&gt;30000,F7425&lt;60000),"Yes","No")</f>
        <v>Yes</v>
      </c>
      <c r="I7425" t="str">
        <f>IF(F7425&gt;30000,IF(F7425&lt;60000,"Yes","&gt;60k"),"&lt;30k")</f>
        <v>Yes</v>
      </c>
      <c r="J7425" t="str">
        <f>IF(E7425&gt;18,"Married","Unmarried")</f>
        <v>Married</v>
      </c>
      <c r="K7425" t="str">
        <f ca="1">IF(E7425&gt;=18,IF(RAND()&gt;0.5,"Married","Unmarried"),"Unmarried")</f>
        <v>Married</v>
      </c>
      <c r="L7425" t="str">
        <f>IF(J7451="Married",IF(E7425&gt;19,"Yes","No"),"No")</f>
        <v>Yes</v>
      </c>
      <c r="M7425" t="str">
        <f>IF(AND(J7425="Unmarried",F7425&gt;100000),"Yes","No")</f>
        <v>No</v>
      </c>
      <c r="N7425" s="4" t="str">
        <f>IF(F7425&lt;15000,"&lt;15k", IF(F7425&lt;30000, "15k-30k", IF(F7425&lt;45000, "30k-45k", IF(F7425&lt;60000, "45k-60k", IF(F7425&lt;75000, "60k-75k", "75k+")))))</f>
        <v>30k-45k</v>
      </c>
    </row>
    <row r="7426" spans="1:14" ht="14.25" customHeight="1" x14ac:dyDescent="0.25">
      <c r="A7426" s="2">
        <v>426202202</v>
      </c>
      <c r="B7426" s="1" t="s">
        <v>8</v>
      </c>
      <c r="C7426" s="2">
        <v>1</v>
      </c>
      <c r="D7426" s="2" t="str">
        <f>_xlfn.CONCAT(A7426,C7426)</f>
        <v>4262022021</v>
      </c>
      <c r="E7426" s="1">
        <v>64</v>
      </c>
      <c r="F7426" s="1">
        <v>2800</v>
      </c>
      <c r="G7426" t="str">
        <f>IF(F7426&lt;15000,"Yes","No")</f>
        <v>Yes</v>
      </c>
      <c r="H7426" t="str">
        <f>IF(AND(F7426&gt;30000,F7426&lt;60000),"Yes","No")</f>
        <v>No</v>
      </c>
      <c r="I7426" t="str">
        <f>IF(F7426&gt;30000,IF(F7426&lt;60000,"Yes","&gt;60k"),"&lt;30k")</f>
        <v>&lt;30k</v>
      </c>
      <c r="J7426" t="str">
        <f>IF(E7426&gt;18,"Married","Unmarried")</f>
        <v>Married</v>
      </c>
      <c r="K7426" t="str">
        <f ca="1">IF(E7426&gt;=18,IF(RAND()&gt;0.5,"Married","Unmarried"),"Unmarried")</f>
        <v>Unmarried</v>
      </c>
      <c r="L7426" t="str">
        <f>IF(J7452="Married",IF(E7426&gt;19,"Yes","No"),"No")</f>
        <v>Yes</v>
      </c>
      <c r="M7426" t="str">
        <f>IF(AND(J7426="Unmarried",F7426&gt;100000),"Yes","No")</f>
        <v>No</v>
      </c>
      <c r="N7426" s="4" t="str">
        <f>IF(F7426&lt;15000,"&lt;15k", IF(F7426&lt;30000, "15k-30k", IF(F7426&lt;45000, "30k-45k", IF(F7426&lt;60000, "45k-60k", IF(F7426&lt;75000, "60k-75k", "75k+")))))</f>
        <v>&lt;15k</v>
      </c>
    </row>
    <row r="7427" spans="1:14" ht="14.25" customHeight="1" x14ac:dyDescent="0.25">
      <c r="A7427" s="2">
        <v>426202302</v>
      </c>
      <c r="B7427" s="1" t="s">
        <v>8</v>
      </c>
      <c r="C7427" s="2">
        <v>1</v>
      </c>
      <c r="D7427" s="2" t="str">
        <f>_xlfn.CONCAT(A7427,C7427)</f>
        <v>4262023021</v>
      </c>
      <c r="E7427" s="1">
        <v>64</v>
      </c>
      <c r="F7427" s="1">
        <v>61900</v>
      </c>
      <c r="G7427" t="str">
        <f>IF(F7427&lt;15000,"Yes","No")</f>
        <v>No</v>
      </c>
      <c r="H7427" t="str">
        <f>IF(AND(F7427&gt;30000,F7427&lt;60000),"Yes","No")</f>
        <v>No</v>
      </c>
      <c r="I7427" t="str">
        <f>IF(F7427&gt;30000,IF(F7427&lt;60000,"Yes","&gt;60k"),"&lt;30k")</f>
        <v>&gt;60k</v>
      </c>
      <c r="J7427" t="str">
        <f>IF(E7427&gt;18,"Married","Unmarried")</f>
        <v>Married</v>
      </c>
      <c r="K7427" t="str">
        <f ca="1">IF(E7427&gt;=18,IF(RAND()&gt;0.5,"Married","Unmarried"),"Unmarried")</f>
        <v>Unmarried</v>
      </c>
      <c r="L7427" t="str">
        <f>IF(J7453="Married",IF(E7427&gt;19,"Yes","No"),"No")</f>
        <v>Yes</v>
      </c>
      <c r="M7427" t="str">
        <f>IF(AND(J7427="Unmarried",F7427&gt;100000),"Yes","No")</f>
        <v>No</v>
      </c>
      <c r="N7427" s="4" t="str">
        <f>IF(F7427&lt;15000,"&lt;15k", IF(F7427&lt;30000, "15k-30k", IF(F7427&lt;45000, "30k-45k", IF(F7427&lt;60000, "45k-60k", IF(F7427&lt;75000, "60k-75k", "75k+")))))</f>
        <v>60k-75k</v>
      </c>
    </row>
    <row r="7428" spans="1:14" ht="14.25" customHeight="1" x14ac:dyDescent="0.25">
      <c r="A7428" s="2">
        <v>426202404</v>
      </c>
      <c r="B7428" s="1" t="s">
        <v>8</v>
      </c>
      <c r="C7428" s="2">
        <v>1</v>
      </c>
      <c r="D7428" s="2" t="str">
        <f>_xlfn.CONCAT(A7428,C7428)</f>
        <v>4262024041</v>
      </c>
      <c r="E7428" s="1">
        <v>64</v>
      </c>
      <c r="F7428" s="1">
        <v>179500</v>
      </c>
      <c r="G7428" t="str">
        <f>IF(F7428&lt;15000,"Yes","No")</f>
        <v>No</v>
      </c>
      <c r="H7428" t="str">
        <f>IF(AND(F7428&gt;30000,F7428&lt;60000),"Yes","No")</f>
        <v>No</v>
      </c>
      <c r="I7428" t="str">
        <f>IF(F7428&gt;30000,IF(F7428&lt;60000,"Yes","&gt;60k"),"&lt;30k")</f>
        <v>&gt;60k</v>
      </c>
      <c r="J7428" t="str">
        <f>IF(E7428&gt;18,"Married","Unmarried")</f>
        <v>Married</v>
      </c>
      <c r="K7428" t="str">
        <f ca="1">IF(E7428&gt;=18,IF(RAND()&gt;0.5,"Married","Unmarried"),"Unmarried")</f>
        <v>Married</v>
      </c>
      <c r="L7428" t="str">
        <f>IF(J7454="Married",IF(E7428&gt;19,"Yes","No"),"No")</f>
        <v>Yes</v>
      </c>
      <c r="M7428" t="str">
        <f>IF(AND(J7428="Unmarried",F7428&gt;100000),"Yes","No")</f>
        <v>No</v>
      </c>
      <c r="N7428" s="4" t="str">
        <f>IF(F7428&lt;15000,"&lt;15k", IF(F7428&lt;30000, "15k-30k", IF(F7428&lt;45000, "30k-45k", IF(F7428&lt;60000, "45k-60k", IF(F7428&lt;75000, "60k-75k", "75k+")))))</f>
        <v>75k+</v>
      </c>
    </row>
    <row r="7429" spans="1:14" ht="14.25" customHeight="1" x14ac:dyDescent="0.25">
      <c r="A7429" s="2">
        <v>426202413</v>
      </c>
      <c r="B7429" s="1" t="s">
        <v>8</v>
      </c>
      <c r="C7429" s="2">
        <v>3</v>
      </c>
      <c r="D7429" s="2" t="str">
        <f>_xlfn.CONCAT(A7429,C7429)</f>
        <v>4262024133</v>
      </c>
      <c r="E7429" s="1">
        <v>64</v>
      </c>
      <c r="F7429" s="1">
        <v>106100</v>
      </c>
      <c r="G7429" t="str">
        <f>IF(F7429&lt;15000,"Yes","No")</f>
        <v>No</v>
      </c>
      <c r="H7429" t="str">
        <f>IF(AND(F7429&gt;30000,F7429&lt;60000),"Yes","No")</f>
        <v>No</v>
      </c>
      <c r="I7429" t="str">
        <f>IF(F7429&gt;30000,IF(F7429&lt;60000,"Yes","&gt;60k"),"&lt;30k")</f>
        <v>&gt;60k</v>
      </c>
      <c r="J7429" t="str">
        <f>IF(E7429&gt;18,"Married","Unmarried")</f>
        <v>Married</v>
      </c>
      <c r="K7429" t="str">
        <f ca="1">IF(E7429&gt;=18,IF(RAND()&gt;0.5,"Married","Unmarried"),"Unmarried")</f>
        <v>Unmarried</v>
      </c>
      <c r="L7429" t="str">
        <f>IF(J7455="Married",IF(E7429&gt;19,"Yes","No"),"No")</f>
        <v>Yes</v>
      </c>
      <c r="M7429" t="str">
        <f>IF(AND(J7429="Unmarried",F7429&gt;100000),"Yes","No")</f>
        <v>No</v>
      </c>
      <c r="N7429" s="4" t="str">
        <f>IF(F7429&lt;15000,"&lt;15k", IF(F7429&lt;30000, "15k-30k", IF(F7429&lt;45000, "30k-45k", IF(F7429&lt;60000, "45k-60k", IF(F7429&lt;75000, "60k-75k", "75k+")))))</f>
        <v>75k+</v>
      </c>
    </row>
    <row r="7430" spans="1:14" ht="14.25" customHeight="1" x14ac:dyDescent="0.25">
      <c r="A7430" s="2">
        <v>426202511</v>
      </c>
      <c r="B7430" s="1" t="s">
        <v>8</v>
      </c>
      <c r="C7430" s="2">
        <v>3</v>
      </c>
      <c r="D7430" s="2" t="str">
        <f>_xlfn.CONCAT(A7430,C7430)</f>
        <v>4262025113</v>
      </c>
      <c r="E7430" s="1">
        <v>64</v>
      </c>
      <c r="F7430" s="1">
        <v>99100</v>
      </c>
      <c r="G7430" t="str">
        <f>IF(F7430&lt;15000,"Yes","No")</f>
        <v>No</v>
      </c>
      <c r="H7430" t="str">
        <f>IF(AND(F7430&gt;30000,F7430&lt;60000),"Yes","No")</f>
        <v>No</v>
      </c>
      <c r="I7430" t="str">
        <f>IF(F7430&gt;30000,IF(F7430&lt;60000,"Yes","&gt;60k"),"&lt;30k")</f>
        <v>&gt;60k</v>
      </c>
      <c r="J7430" t="str">
        <f>IF(E7430&gt;18,"Married","Unmarried")</f>
        <v>Married</v>
      </c>
      <c r="K7430" t="str">
        <f ca="1">IF(E7430&gt;=18,IF(RAND()&gt;0.5,"Married","Unmarried"),"Unmarried")</f>
        <v>Married</v>
      </c>
      <c r="L7430" t="str">
        <f>IF(J7456="Married",IF(E7430&gt;19,"Yes","No"),"No")</f>
        <v>Yes</v>
      </c>
      <c r="M7430" t="str">
        <f>IF(AND(J7430="Unmarried",F7430&gt;100000),"Yes","No")</f>
        <v>No</v>
      </c>
      <c r="N7430" s="4" t="str">
        <f>IF(F7430&lt;15000,"&lt;15k", IF(F7430&lt;30000, "15k-30k", IF(F7430&lt;45000, "30k-45k", IF(F7430&lt;60000, "45k-60k", IF(F7430&lt;75000, "60k-75k", "75k+")))))</f>
        <v>75k+</v>
      </c>
    </row>
    <row r="7431" spans="1:14" ht="14.25" customHeight="1" x14ac:dyDescent="0.25">
      <c r="A7431" s="2">
        <v>426202616</v>
      </c>
      <c r="B7431" s="1" t="s">
        <v>8</v>
      </c>
      <c r="C7431" s="2">
        <v>2</v>
      </c>
      <c r="D7431" s="2" t="str">
        <f>_xlfn.CONCAT(A7431,C7431)</f>
        <v>4262026162</v>
      </c>
      <c r="E7431" s="1">
        <v>64</v>
      </c>
      <c r="F7431" s="1">
        <v>88800</v>
      </c>
      <c r="G7431" t="str">
        <f>IF(F7431&lt;15000,"Yes","No")</f>
        <v>No</v>
      </c>
      <c r="H7431" t="str">
        <f>IF(AND(F7431&gt;30000,F7431&lt;60000),"Yes","No")</f>
        <v>No</v>
      </c>
      <c r="I7431" t="str">
        <f>IF(F7431&gt;30000,IF(F7431&lt;60000,"Yes","&gt;60k"),"&lt;30k")</f>
        <v>&gt;60k</v>
      </c>
      <c r="J7431" t="str">
        <f>IF(E7431&gt;18,"Married","Unmarried")</f>
        <v>Married</v>
      </c>
      <c r="K7431" t="str">
        <f ca="1">IF(E7431&gt;=18,IF(RAND()&gt;0.5,"Married","Unmarried"),"Unmarried")</f>
        <v>Unmarried</v>
      </c>
      <c r="L7431" t="str">
        <f>IF(J7457="Married",IF(E7431&gt;19,"Yes","No"),"No")</f>
        <v>Yes</v>
      </c>
      <c r="M7431" t="str">
        <f>IF(AND(J7431="Unmarried",F7431&gt;100000),"Yes","No")</f>
        <v>No</v>
      </c>
      <c r="N7431" s="4" t="str">
        <f>IF(F7431&lt;15000,"&lt;15k", IF(F7431&lt;30000, "15k-30k", IF(F7431&lt;45000, "30k-45k", IF(F7431&lt;60000, "45k-60k", IF(F7431&lt;75000, "60k-75k", "75k+")))))</f>
        <v>75k+</v>
      </c>
    </row>
    <row r="7432" spans="1:14" ht="14.25" customHeight="1" x14ac:dyDescent="0.25">
      <c r="A7432" s="2">
        <v>426202719</v>
      </c>
      <c r="B7432" s="1" t="s">
        <v>8</v>
      </c>
      <c r="C7432" s="2">
        <v>4</v>
      </c>
      <c r="D7432" s="2" t="str">
        <f>_xlfn.CONCAT(A7432,C7432)</f>
        <v>4262027194</v>
      </c>
      <c r="E7432" s="1">
        <v>64</v>
      </c>
      <c r="F7432" s="1">
        <v>9500</v>
      </c>
      <c r="G7432" t="str">
        <f>IF(F7432&lt;15000,"Yes","No")</f>
        <v>Yes</v>
      </c>
      <c r="H7432" t="str">
        <f>IF(AND(F7432&gt;30000,F7432&lt;60000),"Yes","No")</f>
        <v>No</v>
      </c>
      <c r="I7432" t="str">
        <f>IF(F7432&gt;30000,IF(F7432&lt;60000,"Yes","&gt;60k"),"&lt;30k")</f>
        <v>&lt;30k</v>
      </c>
      <c r="J7432" t="str">
        <f>IF(E7432&gt;18,"Married","Unmarried")</f>
        <v>Married</v>
      </c>
      <c r="K7432" t="str">
        <f ca="1">IF(E7432&gt;=18,IF(RAND()&gt;0.5,"Married","Unmarried"),"Unmarried")</f>
        <v>Unmarried</v>
      </c>
      <c r="L7432" t="str">
        <f>IF(J7458="Married",IF(E7432&gt;19,"Yes","No"),"No")</f>
        <v>Yes</v>
      </c>
      <c r="M7432" t="str">
        <f>IF(AND(J7432="Unmarried",F7432&gt;100000),"Yes","No")</f>
        <v>No</v>
      </c>
      <c r="N7432" s="4" t="str">
        <f>IF(F7432&lt;15000,"&lt;15k", IF(F7432&lt;30000, "15k-30k", IF(F7432&lt;45000, "30k-45k", IF(F7432&lt;60000, "45k-60k", IF(F7432&lt;75000, "60k-75k", "75k+")))))</f>
        <v>&lt;15k</v>
      </c>
    </row>
    <row r="7433" spans="1:14" ht="14.25" customHeight="1" x14ac:dyDescent="0.25">
      <c r="A7433" s="2">
        <v>426202724</v>
      </c>
      <c r="B7433" s="1" t="s">
        <v>8</v>
      </c>
      <c r="C7433" s="2">
        <v>8</v>
      </c>
      <c r="D7433" s="2" t="str">
        <f>_xlfn.CONCAT(A7433,C7433)</f>
        <v>4262027248</v>
      </c>
      <c r="E7433" s="1">
        <v>64</v>
      </c>
      <c r="F7433" s="1">
        <v>50900</v>
      </c>
      <c r="G7433" t="str">
        <f>IF(F7433&lt;15000,"Yes","No")</f>
        <v>No</v>
      </c>
      <c r="H7433" t="str">
        <f>IF(AND(F7433&gt;30000,F7433&lt;60000),"Yes","No")</f>
        <v>Yes</v>
      </c>
      <c r="I7433" t="str">
        <f>IF(F7433&gt;30000,IF(F7433&lt;60000,"Yes","&gt;60k"),"&lt;30k")</f>
        <v>Yes</v>
      </c>
      <c r="J7433" t="str">
        <f>IF(E7433&gt;18,"Married","Unmarried")</f>
        <v>Married</v>
      </c>
      <c r="K7433" t="str">
        <f ca="1">IF(E7433&gt;=18,IF(RAND()&gt;0.5,"Married","Unmarried"),"Unmarried")</f>
        <v>Married</v>
      </c>
      <c r="L7433" t="str">
        <f>IF(J7459="Married",IF(E7433&gt;19,"Yes","No"),"No")</f>
        <v>Yes</v>
      </c>
      <c r="M7433" t="str">
        <f>IF(AND(J7433="Unmarried",F7433&gt;100000),"Yes","No")</f>
        <v>No</v>
      </c>
      <c r="N7433" s="4" t="str">
        <f>IF(F7433&lt;15000,"&lt;15k", IF(F7433&lt;30000, "15k-30k", IF(F7433&lt;45000, "30k-45k", IF(F7433&lt;60000, "45k-60k", IF(F7433&lt;75000, "60k-75k", "75k+")))))</f>
        <v>45k-60k</v>
      </c>
    </row>
    <row r="7434" spans="1:14" ht="14.25" customHeight="1" x14ac:dyDescent="0.25">
      <c r="A7434" s="2">
        <v>426202901</v>
      </c>
      <c r="B7434" s="1" t="s">
        <v>8</v>
      </c>
      <c r="C7434" s="2">
        <v>2</v>
      </c>
      <c r="D7434" s="2" t="str">
        <f>_xlfn.CONCAT(A7434,C7434)</f>
        <v>4262029012</v>
      </c>
      <c r="E7434" s="1">
        <v>64</v>
      </c>
      <c r="F7434" s="1">
        <v>124300</v>
      </c>
      <c r="G7434" t="str">
        <f>IF(F7434&lt;15000,"Yes","No")</f>
        <v>No</v>
      </c>
      <c r="H7434" t="str">
        <f>IF(AND(F7434&gt;30000,F7434&lt;60000),"Yes","No")</f>
        <v>No</v>
      </c>
      <c r="I7434" t="str">
        <f>IF(F7434&gt;30000,IF(F7434&lt;60000,"Yes","&gt;60k"),"&lt;30k")</f>
        <v>&gt;60k</v>
      </c>
      <c r="J7434" t="str">
        <f>IF(E7434&gt;18,"Married","Unmarried")</f>
        <v>Married</v>
      </c>
      <c r="K7434" t="str">
        <f ca="1">IF(E7434&gt;=18,IF(RAND()&gt;0.5,"Married","Unmarried"),"Unmarried")</f>
        <v>Married</v>
      </c>
      <c r="L7434" t="str">
        <f>IF(J7460="Married",IF(E7434&gt;19,"Yes","No"),"No")</f>
        <v>Yes</v>
      </c>
      <c r="M7434" t="str">
        <f>IF(AND(J7434="Unmarried",F7434&gt;100000),"Yes","No")</f>
        <v>No</v>
      </c>
      <c r="N7434" s="4" t="str">
        <f>IF(F7434&lt;15000,"&lt;15k", IF(F7434&lt;30000, "15k-30k", IF(F7434&lt;45000, "30k-45k", IF(F7434&lt;60000, "45k-60k", IF(F7434&lt;75000, "60k-75k", "75k+")))))</f>
        <v>75k+</v>
      </c>
    </row>
    <row r="7435" spans="1:14" ht="14.25" customHeight="1" x14ac:dyDescent="0.25">
      <c r="A7435" s="2">
        <v>426203204</v>
      </c>
      <c r="B7435" s="1" t="s">
        <v>8</v>
      </c>
      <c r="C7435" s="2">
        <v>12</v>
      </c>
      <c r="D7435" s="2" t="str">
        <f>_xlfn.CONCAT(A7435,C7435)</f>
        <v>42620320412</v>
      </c>
      <c r="E7435" s="1">
        <v>64</v>
      </c>
      <c r="F7435" s="1">
        <v>62800</v>
      </c>
      <c r="G7435" t="str">
        <f>IF(F7435&lt;15000,"Yes","No")</f>
        <v>No</v>
      </c>
      <c r="H7435" t="str">
        <f>IF(AND(F7435&gt;30000,F7435&lt;60000),"Yes","No")</f>
        <v>No</v>
      </c>
      <c r="I7435" t="str">
        <f>IF(F7435&gt;30000,IF(F7435&lt;60000,"Yes","&gt;60k"),"&lt;30k")</f>
        <v>&gt;60k</v>
      </c>
      <c r="J7435" t="str">
        <f>IF(E7435&gt;18,"Married","Unmarried")</f>
        <v>Married</v>
      </c>
      <c r="K7435" t="str">
        <f ca="1">IF(E7435&gt;=18,IF(RAND()&gt;0.5,"Married","Unmarried"),"Unmarried")</f>
        <v>Married</v>
      </c>
      <c r="L7435" t="str">
        <f>IF(J7461="Married",IF(E7435&gt;19,"Yes","No"),"No")</f>
        <v>Yes</v>
      </c>
      <c r="M7435" t="str">
        <f>IF(AND(J7435="Unmarried",F7435&gt;100000),"Yes","No")</f>
        <v>No</v>
      </c>
      <c r="N7435" s="4" t="str">
        <f>IF(F7435&lt;15000,"&lt;15k", IF(F7435&lt;30000, "15k-30k", IF(F7435&lt;45000, "30k-45k", IF(F7435&lt;60000, "45k-60k", IF(F7435&lt;75000, "60k-75k", "75k+")))))</f>
        <v>60k-75k</v>
      </c>
    </row>
    <row r="7436" spans="1:14" ht="14.25" customHeight="1" x14ac:dyDescent="0.25">
      <c r="A7436" s="2">
        <v>426203215</v>
      </c>
      <c r="B7436" s="1" t="s">
        <v>8</v>
      </c>
      <c r="C7436" s="2">
        <v>4</v>
      </c>
      <c r="D7436" s="2" t="str">
        <f>_xlfn.CONCAT(A7436,C7436)</f>
        <v>4262032154</v>
      </c>
      <c r="E7436" s="1">
        <v>64</v>
      </c>
      <c r="F7436" s="1">
        <v>3000</v>
      </c>
      <c r="G7436" t="str">
        <f>IF(F7436&lt;15000,"Yes","No")</f>
        <v>Yes</v>
      </c>
      <c r="H7436" t="str">
        <f>IF(AND(F7436&gt;30000,F7436&lt;60000),"Yes","No")</f>
        <v>No</v>
      </c>
      <c r="I7436" t="str">
        <f>IF(F7436&gt;30000,IF(F7436&lt;60000,"Yes","&gt;60k"),"&lt;30k")</f>
        <v>&lt;30k</v>
      </c>
      <c r="J7436" t="str">
        <f>IF(E7436&gt;18,"Married","Unmarried")</f>
        <v>Married</v>
      </c>
      <c r="K7436" t="str">
        <f ca="1">IF(E7436&gt;=18,IF(RAND()&gt;0.5,"Married","Unmarried"),"Unmarried")</f>
        <v>Unmarried</v>
      </c>
      <c r="L7436" t="str">
        <f>IF(J7462="Married",IF(E7436&gt;19,"Yes","No"),"No")</f>
        <v>Yes</v>
      </c>
      <c r="M7436" t="str">
        <f>IF(AND(J7436="Unmarried",F7436&gt;100000),"Yes","No")</f>
        <v>No</v>
      </c>
      <c r="N7436" s="4" t="str">
        <f>IF(F7436&lt;15000,"&lt;15k", IF(F7436&lt;30000, "15k-30k", IF(F7436&lt;45000, "30k-45k", IF(F7436&lt;60000, "45k-60k", IF(F7436&lt;75000, "60k-75k", "75k+")))))</f>
        <v>&lt;15k</v>
      </c>
    </row>
    <row r="7437" spans="1:14" ht="14.25" customHeight="1" x14ac:dyDescent="0.25">
      <c r="A7437" s="2">
        <v>426203301</v>
      </c>
      <c r="B7437" s="1" t="s">
        <v>8</v>
      </c>
      <c r="C7437" s="2">
        <v>2</v>
      </c>
      <c r="D7437" s="2" t="str">
        <f>_xlfn.CONCAT(A7437,C7437)</f>
        <v>4262033012</v>
      </c>
      <c r="E7437" s="1">
        <v>64</v>
      </c>
      <c r="F7437" s="1">
        <v>125400</v>
      </c>
      <c r="G7437" t="str">
        <f>IF(F7437&lt;15000,"Yes","No")</f>
        <v>No</v>
      </c>
      <c r="H7437" t="str">
        <f>IF(AND(F7437&gt;30000,F7437&lt;60000),"Yes","No")</f>
        <v>No</v>
      </c>
      <c r="I7437" t="str">
        <f>IF(F7437&gt;30000,IF(F7437&lt;60000,"Yes","&gt;60k"),"&lt;30k")</f>
        <v>&gt;60k</v>
      </c>
      <c r="J7437" t="str">
        <f>IF(E7437&gt;18,"Married","Unmarried")</f>
        <v>Married</v>
      </c>
      <c r="K7437" t="str">
        <f ca="1">IF(E7437&gt;=18,IF(RAND()&gt;0.5,"Married","Unmarried"),"Unmarried")</f>
        <v>Unmarried</v>
      </c>
      <c r="L7437" t="str">
        <f>IF(J7463="Married",IF(E7437&gt;19,"Yes","No"),"No")</f>
        <v>Yes</v>
      </c>
      <c r="M7437" t="str">
        <f>IF(AND(J7437="Unmarried",F7437&gt;100000),"Yes","No")</f>
        <v>No</v>
      </c>
      <c r="N7437" s="4" t="str">
        <f>IF(F7437&lt;15000,"&lt;15k", IF(F7437&lt;30000, "15k-30k", IF(F7437&lt;45000, "30k-45k", IF(F7437&lt;60000, "45k-60k", IF(F7437&lt;75000, "60k-75k", "75k+")))))</f>
        <v>75k+</v>
      </c>
    </row>
    <row r="7438" spans="1:14" ht="14.25" customHeight="1" x14ac:dyDescent="0.25">
      <c r="A7438" s="2">
        <v>426203313</v>
      </c>
      <c r="B7438" s="1" t="s">
        <v>8</v>
      </c>
      <c r="C7438" s="2">
        <v>1</v>
      </c>
      <c r="D7438" s="2" t="str">
        <f>_xlfn.CONCAT(A7438,C7438)</f>
        <v>4262033131</v>
      </c>
      <c r="E7438" s="1">
        <v>64</v>
      </c>
      <c r="F7438" s="1">
        <v>103600</v>
      </c>
      <c r="G7438" t="str">
        <f>IF(F7438&lt;15000,"Yes","No")</f>
        <v>No</v>
      </c>
      <c r="H7438" t="str">
        <f>IF(AND(F7438&gt;30000,F7438&lt;60000),"Yes","No")</f>
        <v>No</v>
      </c>
      <c r="I7438" t="str">
        <f>IF(F7438&gt;30000,IF(F7438&lt;60000,"Yes","&gt;60k"),"&lt;30k")</f>
        <v>&gt;60k</v>
      </c>
      <c r="J7438" t="str">
        <f>IF(E7438&gt;18,"Married","Unmarried")</f>
        <v>Married</v>
      </c>
      <c r="K7438" t="str">
        <f ca="1">IF(E7438&gt;=18,IF(RAND()&gt;0.5,"Married","Unmarried"),"Unmarried")</f>
        <v>Unmarried</v>
      </c>
      <c r="L7438" t="str">
        <f>IF(J7464="Married",IF(E7438&gt;19,"Yes","No"),"No")</f>
        <v>Yes</v>
      </c>
      <c r="M7438" t="str">
        <f>IF(AND(J7438="Unmarried",F7438&gt;100000),"Yes","No")</f>
        <v>No</v>
      </c>
      <c r="N7438" s="4" t="str">
        <f>IF(F7438&lt;15000,"&lt;15k", IF(F7438&lt;30000, "15k-30k", IF(F7438&lt;45000, "30k-45k", IF(F7438&lt;60000, "45k-60k", IF(F7438&lt;75000, "60k-75k", "75k+")))))</f>
        <v>75k+</v>
      </c>
    </row>
    <row r="7439" spans="1:14" ht="14.25" customHeight="1" x14ac:dyDescent="0.25">
      <c r="A7439" s="2">
        <v>426203429</v>
      </c>
      <c r="B7439" s="1" t="s">
        <v>8</v>
      </c>
      <c r="C7439" s="2">
        <v>2</v>
      </c>
      <c r="D7439" s="2" t="str">
        <f>_xlfn.CONCAT(A7439,C7439)</f>
        <v>4262034292</v>
      </c>
      <c r="E7439" s="1">
        <v>64</v>
      </c>
      <c r="F7439" s="1">
        <v>221000</v>
      </c>
      <c r="G7439" t="str">
        <f>IF(F7439&lt;15000,"Yes","No")</f>
        <v>No</v>
      </c>
      <c r="H7439" t="str">
        <f>IF(AND(F7439&gt;30000,F7439&lt;60000),"Yes","No")</f>
        <v>No</v>
      </c>
      <c r="I7439" t="str">
        <f>IF(F7439&gt;30000,IF(F7439&lt;60000,"Yes","&gt;60k"),"&lt;30k")</f>
        <v>&gt;60k</v>
      </c>
      <c r="J7439" t="str">
        <f>IF(E7439&gt;18,"Married","Unmarried")</f>
        <v>Married</v>
      </c>
      <c r="K7439" t="str">
        <f ca="1">IF(E7439&gt;=18,IF(RAND()&gt;0.5,"Married","Unmarried"),"Unmarried")</f>
        <v>Unmarried</v>
      </c>
      <c r="L7439" t="str">
        <f>IF(J7465="Married",IF(E7439&gt;19,"Yes","No"),"No")</f>
        <v>Yes</v>
      </c>
      <c r="M7439" t="str">
        <f>IF(AND(J7439="Unmarried",F7439&gt;100000),"Yes","No")</f>
        <v>No</v>
      </c>
      <c r="N7439" s="4" t="str">
        <f>IF(F7439&lt;15000,"&lt;15k", IF(F7439&lt;30000, "15k-30k", IF(F7439&lt;45000, "30k-45k", IF(F7439&lt;60000, "45k-60k", IF(F7439&lt;75000, "60k-75k", "75k+")))))</f>
        <v>75k+</v>
      </c>
    </row>
    <row r="7440" spans="1:14" ht="14.25" customHeight="1" x14ac:dyDescent="0.25">
      <c r="A7440" s="2">
        <v>429200110</v>
      </c>
      <c r="B7440" s="1" t="s">
        <v>9</v>
      </c>
      <c r="C7440" s="2">
        <v>1</v>
      </c>
      <c r="D7440" s="2" t="str">
        <f>_xlfn.CONCAT(A7440,C7440)</f>
        <v>4292001101</v>
      </c>
      <c r="E7440" s="1">
        <v>64</v>
      </c>
      <c r="F7440" s="1">
        <v>52200</v>
      </c>
      <c r="G7440" t="str">
        <f>IF(F7440&lt;15000,"Yes","No")</f>
        <v>No</v>
      </c>
      <c r="H7440" t="str">
        <f>IF(AND(F7440&gt;30000,F7440&lt;60000),"Yes","No")</f>
        <v>Yes</v>
      </c>
      <c r="I7440" t="str">
        <f>IF(F7440&gt;30000,IF(F7440&lt;60000,"Yes","&gt;60k"),"&lt;30k")</f>
        <v>Yes</v>
      </c>
      <c r="J7440" t="str">
        <f>IF(E7440&gt;18,"Married","Unmarried")</f>
        <v>Married</v>
      </c>
      <c r="K7440" t="str">
        <f ca="1">IF(E7440&gt;=18,IF(RAND()&gt;0.5,"Married","Unmarried"),"Unmarried")</f>
        <v>Married</v>
      </c>
      <c r="L7440" t="str">
        <f>IF(J7466="Married",IF(E7440&gt;19,"Yes","No"),"No")</f>
        <v>Yes</v>
      </c>
      <c r="M7440" t="str">
        <f>IF(AND(J7440="Unmarried",F7440&gt;100000),"Yes","No")</f>
        <v>No</v>
      </c>
      <c r="N7440" s="4" t="str">
        <f>IF(F7440&lt;15000,"&lt;15k", IF(F7440&lt;30000, "15k-30k", IF(F7440&lt;45000, "30k-45k", IF(F7440&lt;60000, "45k-60k", IF(F7440&lt;75000, "60k-75k", "75k+")))))</f>
        <v>45k-60k</v>
      </c>
    </row>
    <row r="7441" spans="1:14" ht="14.25" customHeight="1" x14ac:dyDescent="0.25">
      <c r="A7441" s="2">
        <v>429200119</v>
      </c>
      <c r="B7441" s="1" t="s">
        <v>9</v>
      </c>
      <c r="C7441" s="2">
        <v>1</v>
      </c>
      <c r="D7441" s="2" t="str">
        <f>_xlfn.CONCAT(A7441,C7441)</f>
        <v>4292001191</v>
      </c>
      <c r="E7441" s="1">
        <v>64</v>
      </c>
      <c r="F7441" s="1">
        <v>151000</v>
      </c>
      <c r="G7441" t="str">
        <f>IF(F7441&lt;15000,"Yes","No")</f>
        <v>No</v>
      </c>
      <c r="H7441" t="str">
        <f>IF(AND(F7441&gt;30000,F7441&lt;60000),"Yes","No")</f>
        <v>No</v>
      </c>
      <c r="I7441" t="str">
        <f>IF(F7441&gt;30000,IF(F7441&lt;60000,"Yes","&gt;60k"),"&lt;30k")</f>
        <v>&gt;60k</v>
      </c>
      <c r="J7441" t="str">
        <f>IF(E7441&gt;18,"Married","Unmarried")</f>
        <v>Married</v>
      </c>
      <c r="K7441" t="str">
        <f ca="1">IF(E7441&gt;=18,IF(RAND()&gt;0.5,"Married","Unmarried"),"Unmarried")</f>
        <v>Unmarried</v>
      </c>
      <c r="L7441" t="str">
        <f>IF(J7467="Married",IF(E7441&gt;19,"Yes","No"),"No")</f>
        <v>Yes</v>
      </c>
      <c r="M7441" t="str">
        <f>IF(AND(J7441="Unmarried",F7441&gt;100000),"Yes","No")</f>
        <v>No</v>
      </c>
      <c r="N7441" s="4" t="str">
        <f>IF(F7441&lt;15000,"&lt;15k", IF(F7441&lt;30000, "15k-30k", IF(F7441&lt;45000, "30k-45k", IF(F7441&lt;60000, "45k-60k", IF(F7441&lt;75000, "60k-75k", "75k+")))))</f>
        <v>75k+</v>
      </c>
    </row>
    <row r="7442" spans="1:14" ht="14.25" customHeight="1" x14ac:dyDescent="0.25">
      <c r="A7442" s="2">
        <v>429200120</v>
      </c>
      <c r="B7442" s="1" t="s">
        <v>9</v>
      </c>
      <c r="C7442" s="2">
        <v>2</v>
      </c>
      <c r="D7442" s="2" t="str">
        <f>_xlfn.CONCAT(A7442,C7442)</f>
        <v>4292001202</v>
      </c>
      <c r="E7442" s="1">
        <v>64</v>
      </c>
      <c r="F7442" s="1">
        <v>91400</v>
      </c>
      <c r="G7442" t="str">
        <f>IF(F7442&lt;15000,"Yes","No")</f>
        <v>No</v>
      </c>
      <c r="H7442" t="str">
        <f>IF(AND(F7442&gt;30000,F7442&lt;60000),"Yes","No")</f>
        <v>No</v>
      </c>
      <c r="I7442" t="str">
        <f>IF(F7442&gt;30000,IF(F7442&lt;60000,"Yes","&gt;60k"),"&lt;30k")</f>
        <v>&gt;60k</v>
      </c>
      <c r="J7442" t="str">
        <f>IF(E7442&gt;18,"Married","Unmarried")</f>
        <v>Married</v>
      </c>
      <c r="K7442" t="str">
        <f ca="1">IF(E7442&gt;=18,IF(RAND()&gt;0.5,"Married","Unmarried"),"Unmarried")</f>
        <v>Married</v>
      </c>
      <c r="L7442" t="str">
        <f>IF(J7468="Married",IF(E7442&gt;19,"Yes","No"),"No")</f>
        <v>Yes</v>
      </c>
      <c r="M7442" t="str">
        <f>IF(AND(J7442="Unmarried",F7442&gt;100000),"Yes","No")</f>
        <v>No</v>
      </c>
      <c r="N7442" s="4" t="str">
        <f>IF(F7442&lt;15000,"&lt;15k", IF(F7442&lt;30000, "15k-30k", IF(F7442&lt;45000, "30k-45k", IF(F7442&lt;60000, "45k-60k", IF(F7442&lt;75000, "60k-75k", "75k+")))))</f>
        <v>75k+</v>
      </c>
    </row>
    <row r="7443" spans="1:14" ht="14.25" customHeight="1" x14ac:dyDescent="0.25">
      <c r="A7443" s="2">
        <v>429200210</v>
      </c>
      <c r="B7443" s="1" t="s">
        <v>9</v>
      </c>
      <c r="C7443" s="2">
        <v>4</v>
      </c>
      <c r="D7443" s="2" t="str">
        <f>_xlfn.CONCAT(A7443,C7443)</f>
        <v>4292002104</v>
      </c>
      <c r="E7443" s="1">
        <v>64</v>
      </c>
      <c r="F7443" s="1">
        <v>248900</v>
      </c>
      <c r="G7443" t="str">
        <f>IF(F7443&lt;15000,"Yes","No")</f>
        <v>No</v>
      </c>
      <c r="H7443" t="str">
        <f>IF(AND(F7443&gt;30000,F7443&lt;60000),"Yes","No")</f>
        <v>No</v>
      </c>
      <c r="I7443" t="str">
        <f>IF(F7443&gt;30000,IF(F7443&lt;60000,"Yes","&gt;60k"),"&lt;30k")</f>
        <v>&gt;60k</v>
      </c>
      <c r="J7443" t="str">
        <f>IF(E7443&gt;18,"Married","Unmarried")</f>
        <v>Married</v>
      </c>
      <c r="K7443" t="str">
        <f ca="1">IF(E7443&gt;=18,IF(RAND()&gt;0.5,"Married","Unmarried"),"Unmarried")</f>
        <v>Unmarried</v>
      </c>
      <c r="L7443" t="str">
        <f>IF(J7469="Married",IF(E7443&gt;19,"Yes","No"),"No")</f>
        <v>Yes</v>
      </c>
      <c r="M7443" t="str">
        <f>IF(AND(J7443="Unmarried",F7443&gt;100000),"Yes","No")</f>
        <v>No</v>
      </c>
      <c r="N7443" s="4" t="str">
        <f>IF(F7443&lt;15000,"&lt;15k", IF(F7443&lt;30000, "15k-30k", IF(F7443&lt;45000, "30k-45k", IF(F7443&lt;60000, "45k-60k", IF(F7443&lt;75000, "60k-75k", "75k+")))))</f>
        <v>75k+</v>
      </c>
    </row>
    <row r="7444" spans="1:14" ht="14.25" customHeight="1" x14ac:dyDescent="0.25">
      <c r="A7444" s="2">
        <v>429200308</v>
      </c>
      <c r="B7444" s="1" t="s">
        <v>9</v>
      </c>
      <c r="C7444" s="2">
        <v>5</v>
      </c>
      <c r="D7444" s="2" t="str">
        <f>_xlfn.CONCAT(A7444,C7444)</f>
        <v>4292003085</v>
      </c>
      <c r="E7444" s="1">
        <v>64</v>
      </c>
      <c r="F7444" s="1">
        <v>180600</v>
      </c>
      <c r="G7444" t="str">
        <f>IF(F7444&lt;15000,"Yes","No")</f>
        <v>No</v>
      </c>
      <c r="H7444" t="str">
        <f>IF(AND(F7444&gt;30000,F7444&lt;60000),"Yes","No")</f>
        <v>No</v>
      </c>
      <c r="I7444" t="str">
        <f>IF(F7444&gt;30000,IF(F7444&lt;60000,"Yes","&gt;60k"),"&lt;30k")</f>
        <v>&gt;60k</v>
      </c>
      <c r="J7444" t="str">
        <f>IF(E7444&gt;18,"Married","Unmarried")</f>
        <v>Married</v>
      </c>
      <c r="K7444" t="str">
        <f ca="1">IF(E7444&gt;=18,IF(RAND()&gt;0.5,"Married","Unmarried"),"Unmarried")</f>
        <v>Unmarried</v>
      </c>
      <c r="L7444" t="str">
        <f>IF(J7470="Married",IF(E7444&gt;19,"Yes","No"),"No")</f>
        <v>Yes</v>
      </c>
      <c r="M7444" t="str">
        <f>IF(AND(J7444="Unmarried",F7444&gt;100000),"Yes","No")</f>
        <v>No</v>
      </c>
      <c r="N7444" s="4" t="str">
        <f>IF(F7444&lt;15000,"&lt;15k", IF(F7444&lt;30000, "15k-30k", IF(F7444&lt;45000, "30k-45k", IF(F7444&lt;60000, "45k-60k", IF(F7444&lt;75000, "60k-75k", "75k+")))))</f>
        <v>75k+</v>
      </c>
    </row>
    <row r="7445" spans="1:14" ht="14.25" customHeight="1" x14ac:dyDescent="0.25">
      <c r="A7445" s="2">
        <v>429200409</v>
      </c>
      <c r="B7445" s="1" t="s">
        <v>9</v>
      </c>
      <c r="C7445" s="2">
        <v>2</v>
      </c>
      <c r="D7445" s="2" t="str">
        <f>_xlfn.CONCAT(A7445,C7445)</f>
        <v>4292004092</v>
      </c>
      <c r="E7445" s="1">
        <v>64</v>
      </c>
      <c r="F7445" s="1">
        <v>105000</v>
      </c>
      <c r="G7445" t="str">
        <f>IF(F7445&lt;15000,"Yes","No")</f>
        <v>No</v>
      </c>
      <c r="H7445" t="str">
        <f>IF(AND(F7445&gt;30000,F7445&lt;60000),"Yes","No")</f>
        <v>No</v>
      </c>
      <c r="I7445" t="str">
        <f>IF(F7445&gt;30000,IF(F7445&lt;60000,"Yes","&gt;60k"),"&lt;30k")</f>
        <v>&gt;60k</v>
      </c>
      <c r="J7445" t="str">
        <f>IF(E7445&gt;18,"Married","Unmarried")</f>
        <v>Married</v>
      </c>
      <c r="K7445" t="str">
        <f ca="1">IF(E7445&gt;=18,IF(RAND()&gt;0.5,"Married","Unmarried"),"Unmarried")</f>
        <v>Unmarried</v>
      </c>
      <c r="L7445" t="str">
        <f>IF(J7471="Married",IF(E7445&gt;19,"Yes","No"),"No")</f>
        <v>Yes</v>
      </c>
      <c r="M7445" t="str">
        <f>IF(AND(J7445="Unmarried",F7445&gt;100000),"Yes","No")</f>
        <v>No</v>
      </c>
      <c r="N7445" s="4" t="str">
        <f>IF(F7445&lt;15000,"&lt;15k", IF(F7445&lt;30000, "15k-30k", IF(F7445&lt;45000, "30k-45k", IF(F7445&lt;60000, "45k-60k", IF(F7445&lt;75000, "60k-75k", "75k+")))))</f>
        <v>75k+</v>
      </c>
    </row>
    <row r="7446" spans="1:14" ht="14.25" customHeight="1" x14ac:dyDescent="0.25">
      <c r="A7446" s="2">
        <v>429200420</v>
      </c>
      <c r="B7446" s="1" t="s">
        <v>9</v>
      </c>
      <c r="C7446" s="2">
        <v>5</v>
      </c>
      <c r="D7446" s="2" t="str">
        <f>_xlfn.CONCAT(A7446,C7446)</f>
        <v>4292004205</v>
      </c>
      <c r="E7446" s="1">
        <v>64</v>
      </c>
      <c r="F7446" s="1">
        <v>48300</v>
      </c>
      <c r="G7446" t="str">
        <f>IF(F7446&lt;15000,"Yes","No")</f>
        <v>No</v>
      </c>
      <c r="H7446" t="str">
        <f>IF(AND(F7446&gt;30000,F7446&lt;60000),"Yes","No")</f>
        <v>Yes</v>
      </c>
      <c r="I7446" t="str">
        <f>IF(F7446&gt;30000,IF(F7446&lt;60000,"Yes","&gt;60k"),"&lt;30k")</f>
        <v>Yes</v>
      </c>
      <c r="J7446" t="str">
        <f>IF(E7446&gt;18,"Married","Unmarried")</f>
        <v>Married</v>
      </c>
      <c r="K7446" t="str">
        <f ca="1">IF(E7446&gt;=18,IF(RAND()&gt;0.5,"Married","Unmarried"),"Unmarried")</f>
        <v>Unmarried</v>
      </c>
      <c r="L7446" t="str">
        <f>IF(J7472="Married",IF(E7446&gt;19,"Yes","No"),"No")</f>
        <v>Yes</v>
      </c>
      <c r="M7446" t="str">
        <f>IF(AND(J7446="Unmarried",F7446&gt;100000),"Yes","No")</f>
        <v>No</v>
      </c>
      <c r="N7446" s="4" t="str">
        <f>IF(F7446&lt;15000,"&lt;15k", IF(F7446&lt;30000, "15k-30k", IF(F7446&lt;45000, "30k-45k", IF(F7446&lt;60000, "45k-60k", IF(F7446&lt;75000, "60k-75k", "75k+")))))</f>
        <v>45k-60k</v>
      </c>
    </row>
    <row r="7447" spans="1:14" ht="14.25" customHeight="1" x14ac:dyDescent="0.25">
      <c r="A7447" s="2">
        <v>429200424</v>
      </c>
      <c r="B7447" s="1" t="s">
        <v>9</v>
      </c>
      <c r="C7447" s="2">
        <v>1</v>
      </c>
      <c r="D7447" s="2" t="str">
        <f>_xlfn.CONCAT(A7447,C7447)</f>
        <v>4292004241</v>
      </c>
      <c r="E7447" s="1">
        <v>64</v>
      </c>
      <c r="F7447" s="1">
        <v>157000</v>
      </c>
      <c r="G7447" t="str">
        <f>IF(F7447&lt;15000,"Yes","No")</f>
        <v>No</v>
      </c>
      <c r="H7447" t="str">
        <f>IF(AND(F7447&gt;30000,F7447&lt;60000),"Yes","No")</f>
        <v>No</v>
      </c>
      <c r="I7447" t="str">
        <f>IF(F7447&gt;30000,IF(F7447&lt;60000,"Yes","&gt;60k"),"&lt;30k")</f>
        <v>&gt;60k</v>
      </c>
      <c r="J7447" t="str">
        <f>IF(E7447&gt;18,"Married","Unmarried")</f>
        <v>Married</v>
      </c>
      <c r="K7447" t="str">
        <f ca="1">IF(E7447&gt;=18,IF(RAND()&gt;0.5,"Married","Unmarried"),"Unmarried")</f>
        <v>Unmarried</v>
      </c>
      <c r="L7447" t="str">
        <f>IF(J7473="Married",IF(E7447&gt;19,"Yes","No"),"No")</f>
        <v>Yes</v>
      </c>
      <c r="M7447" t="str">
        <f>IF(AND(J7447="Unmarried",F7447&gt;100000),"Yes","No")</f>
        <v>No</v>
      </c>
      <c r="N7447" s="4" t="str">
        <f>IF(F7447&lt;15000,"&lt;15k", IF(F7447&lt;30000, "15k-30k", IF(F7447&lt;45000, "30k-45k", IF(F7447&lt;60000, "45k-60k", IF(F7447&lt;75000, "60k-75k", "75k+")))))</f>
        <v>75k+</v>
      </c>
    </row>
    <row r="7448" spans="1:14" ht="14.25" customHeight="1" x14ac:dyDescent="0.25">
      <c r="A7448" s="2">
        <v>429200501</v>
      </c>
      <c r="B7448" s="1" t="s">
        <v>9</v>
      </c>
      <c r="C7448" s="2">
        <v>2</v>
      </c>
      <c r="D7448" s="2" t="str">
        <f>_xlfn.CONCAT(A7448,C7448)</f>
        <v>4292005012</v>
      </c>
      <c r="E7448" s="1">
        <v>64</v>
      </c>
      <c r="F7448" s="1">
        <v>105100</v>
      </c>
      <c r="G7448" t="str">
        <f>IF(F7448&lt;15000,"Yes","No")</f>
        <v>No</v>
      </c>
      <c r="H7448" t="str">
        <f>IF(AND(F7448&gt;30000,F7448&lt;60000),"Yes","No")</f>
        <v>No</v>
      </c>
      <c r="I7448" t="str">
        <f>IF(F7448&gt;30000,IF(F7448&lt;60000,"Yes","&gt;60k"),"&lt;30k")</f>
        <v>&gt;60k</v>
      </c>
      <c r="J7448" t="str">
        <f>IF(E7448&gt;18,"Married","Unmarried")</f>
        <v>Married</v>
      </c>
      <c r="K7448" t="str">
        <f ca="1">IF(E7448&gt;=18,IF(RAND()&gt;0.5,"Married","Unmarried"),"Unmarried")</f>
        <v>Married</v>
      </c>
      <c r="L7448" t="str">
        <f>IF(J7474="Married",IF(E7448&gt;19,"Yes","No"),"No")</f>
        <v>Yes</v>
      </c>
      <c r="M7448" t="str">
        <f>IF(AND(J7448="Unmarried",F7448&gt;100000),"Yes","No")</f>
        <v>No</v>
      </c>
      <c r="N7448" s="4" t="str">
        <f>IF(F7448&lt;15000,"&lt;15k", IF(F7448&lt;30000, "15k-30k", IF(F7448&lt;45000, "30k-45k", IF(F7448&lt;60000, "45k-60k", IF(F7448&lt;75000, "60k-75k", "75k+")))))</f>
        <v>75k+</v>
      </c>
    </row>
    <row r="7449" spans="1:14" ht="14.25" customHeight="1" x14ac:dyDescent="0.25">
      <c r="A7449" s="2">
        <v>429200507</v>
      </c>
      <c r="B7449" s="1" t="s">
        <v>9</v>
      </c>
      <c r="C7449" s="2">
        <v>4</v>
      </c>
      <c r="D7449" s="2" t="str">
        <f>_xlfn.CONCAT(A7449,C7449)</f>
        <v>4292005074</v>
      </c>
      <c r="E7449" s="1">
        <v>64</v>
      </c>
      <c r="F7449" s="1">
        <v>62400</v>
      </c>
      <c r="G7449" t="str">
        <f>IF(F7449&lt;15000,"Yes","No")</f>
        <v>No</v>
      </c>
      <c r="H7449" t="str">
        <f>IF(AND(F7449&gt;30000,F7449&lt;60000),"Yes","No")</f>
        <v>No</v>
      </c>
      <c r="I7449" t="str">
        <f>IF(F7449&gt;30000,IF(F7449&lt;60000,"Yes","&gt;60k"),"&lt;30k")</f>
        <v>&gt;60k</v>
      </c>
      <c r="J7449" t="str">
        <f>IF(E7449&gt;18,"Married","Unmarried")</f>
        <v>Married</v>
      </c>
      <c r="K7449" t="str">
        <f ca="1">IF(E7449&gt;=18,IF(RAND()&gt;0.5,"Married","Unmarried"),"Unmarried")</f>
        <v>Unmarried</v>
      </c>
      <c r="L7449" t="str">
        <f>IF(J7475="Married",IF(E7449&gt;19,"Yes","No"),"No")</f>
        <v>Yes</v>
      </c>
      <c r="M7449" t="str">
        <f>IF(AND(J7449="Unmarried",F7449&gt;100000),"Yes","No")</f>
        <v>No</v>
      </c>
      <c r="N7449" s="4" t="str">
        <f>IF(F7449&lt;15000,"&lt;15k", IF(F7449&lt;30000, "15k-30k", IF(F7449&lt;45000, "30k-45k", IF(F7449&lt;60000, "45k-60k", IF(F7449&lt;75000, "60k-75k", "75k+")))))</f>
        <v>60k-75k</v>
      </c>
    </row>
    <row r="7450" spans="1:14" ht="14.25" customHeight="1" x14ac:dyDescent="0.25">
      <c r="A7450" s="2">
        <v>429200524</v>
      </c>
      <c r="B7450" s="1" t="s">
        <v>9</v>
      </c>
      <c r="C7450" s="2">
        <v>2</v>
      </c>
      <c r="D7450" s="2" t="str">
        <f>_xlfn.CONCAT(A7450,C7450)</f>
        <v>4292005242</v>
      </c>
      <c r="E7450" s="1">
        <v>64</v>
      </c>
      <c r="F7450" s="1">
        <v>192600</v>
      </c>
      <c r="G7450" t="str">
        <f>IF(F7450&lt;15000,"Yes","No")</f>
        <v>No</v>
      </c>
      <c r="H7450" t="str">
        <f>IF(AND(F7450&gt;30000,F7450&lt;60000),"Yes","No")</f>
        <v>No</v>
      </c>
      <c r="I7450" t="str">
        <f>IF(F7450&gt;30000,IF(F7450&lt;60000,"Yes","&gt;60k"),"&lt;30k")</f>
        <v>&gt;60k</v>
      </c>
      <c r="J7450" t="str">
        <f>IF(E7450&gt;18,"Married","Unmarried")</f>
        <v>Married</v>
      </c>
      <c r="K7450" t="str">
        <f ca="1">IF(E7450&gt;=18,IF(RAND()&gt;0.5,"Married","Unmarried"),"Unmarried")</f>
        <v>Married</v>
      </c>
      <c r="L7450" t="str">
        <f>IF(J7476="Married",IF(E7450&gt;19,"Yes","No"),"No")</f>
        <v>Yes</v>
      </c>
      <c r="M7450" t="str">
        <f>IF(AND(J7450="Unmarried",F7450&gt;100000),"Yes","No")</f>
        <v>No</v>
      </c>
      <c r="N7450" s="4" t="str">
        <f>IF(F7450&lt;15000,"&lt;15k", IF(F7450&lt;30000, "15k-30k", IF(F7450&lt;45000, "30k-45k", IF(F7450&lt;60000, "45k-60k", IF(F7450&lt;75000, "60k-75k", "75k+")))))</f>
        <v>75k+</v>
      </c>
    </row>
    <row r="7451" spans="1:14" ht="14.25" customHeight="1" x14ac:dyDescent="0.25">
      <c r="A7451" s="2">
        <v>429200528</v>
      </c>
      <c r="B7451" s="1" t="s">
        <v>9</v>
      </c>
      <c r="C7451" s="2">
        <v>4</v>
      </c>
      <c r="D7451" s="2" t="str">
        <f>_xlfn.CONCAT(A7451,C7451)</f>
        <v>4292005284</v>
      </c>
      <c r="E7451" s="1">
        <v>64</v>
      </c>
      <c r="F7451" s="1">
        <v>63400</v>
      </c>
      <c r="G7451" t="str">
        <f>IF(F7451&lt;15000,"Yes","No")</f>
        <v>No</v>
      </c>
      <c r="H7451" t="str">
        <f>IF(AND(F7451&gt;30000,F7451&lt;60000),"Yes","No")</f>
        <v>No</v>
      </c>
      <c r="I7451" t="str">
        <f>IF(F7451&gt;30000,IF(F7451&lt;60000,"Yes","&gt;60k"),"&lt;30k")</f>
        <v>&gt;60k</v>
      </c>
      <c r="J7451" t="str">
        <f>IF(E7451&gt;18,"Married","Unmarried")</f>
        <v>Married</v>
      </c>
      <c r="K7451" t="str">
        <f ca="1">IF(E7451&gt;=18,IF(RAND()&gt;0.5,"Married","Unmarried"),"Unmarried")</f>
        <v>Married</v>
      </c>
      <c r="L7451" t="str">
        <f>IF(J7477="Married",IF(E7451&gt;19,"Yes","No"),"No")</f>
        <v>Yes</v>
      </c>
      <c r="M7451" t="str">
        <f>IF(AND(J7451="Unmarried",F7451&gt;100000),"Yes","No")</f>
        <v>No</v>
      </c>
      <c r="N7451" s="4" t="str">
        <f>IF(F7451&lt;15000,"&lt;15k", IF(F7451&lt;30000, "15k-30k", IF(F7451&lt;45000, "30k-45k", IF(F7451&lt;60000, "45k-60k", IF(F7451&lt;75000, "60k-75k", "75k+")))))</f>
        <v>60k-75k</v>
      </c>
    </row>
    <row r="7452" spans="1:14" ht="14.25" customHeight="1" x14ac:dyDescent="0.25">
      <c r="A7452" s="2">
        <v>430200109</v>
      </c>
      <c r="B7452" s="1" t="s">
        <v>10</v>
      </c>
      <c r="C7452" s="2">
        <v>9</v>
      </c>
      <c r="D7452" s="2" t="str">
        <f>_xlfn.CONCAT(A7452,C7452)</f>
        <v>4302001099</v>
      </c>
      <c r="E7452" s="1">
        <v>64</v>
      </c>
      <c r="F7452" s="1">
        <v>212400</v>
      </c>
      <c r="G7452" t="str">
        <f>IF(F7452&lt;15000,"Yes","No")</f>
        <v>No</v>
      </c>
      <c r="H7452" t="str">
        <f>IF(AND(F7452&gt;30000,F7452&lt;60000),"Yes","No")</f>
        <v>No</v>
      </c>
      <c r="I7452" t="str">
        <f>IF(F7452&gt;30000,IF(F7452&lt;60000,"Yes","&gt;60k"),"&lt;30k")</f>
        <v>&gt;60k</v>
      </c>
      <c r="J7452" t="str">
        <f>IF(E7452&gt;18,"Married","Unmarried")</f>
        <v>Married</v>
      </c>
      <c r="K7452" t="str">
        <f ca="1">IF(E7452&gt;=18,IF(RAND()&gt;0.5,"Married","Unmarried"),"Unmarried")</f>
        <v>Married</v>
      </c>
      <c r="L7452" t="str">
        <f>IF(J7478="Married",IF(E7452&gt;19,"Yes","No"),"No")</f>
        <v>Yes</v>
      </c>
      <c r="M7452" t="str">
        <f>IF(AND(J7452="Unmarried",F7452&gt;100000),"Yes","No")</f>
        <v>No</v>
      </c>
      <c r="N7452" s="4" t="str">
        <f>IF(F7452&lt;15000,"&lt;15k", IF(F7452&lt;30000, "15k-30k", IF(F7452&lt;45000, "30k-45k", IF(F7452&lt;60000, "45k-60k", IF(F7452&lt;75000, "60k-75k", "75k+")))))</f>
        <v>75k+</v>
      </c>
    </row>
    <row r="7453" spans="1:14" ht="14.25" customHeight="1" x14ac:dyDescent="0.25">
      <c r="A7453" s="2">
        <v>431200126</v>
      </c>
      <c r="B7453" s="1" t="s">
        <v>11</v>
      </c>
      <c r="C7453" s="2">
        <v>5</v>
      </c>
      <c r="D7453" s="2" t="str">
        <f>_xlfn.CONCAT(A7453,C7453)</f>
        <v>4312001265</v>
      </c>
      <c r="E7453" s="1">
        <v>64</v>
      </c>
      <c r="F7453" s="1">
        <v>81200</v>
      </c>
      <c r="G7453" t="str">
        <f>IF(F7453&lt;15000,"Yes","No")</f>
        <v>No</v>
      </c>
      <c r="H7453" t="str">
        <f>IF(AND(F7453&gt;30000,F7453&lt;60000),"Yes","No")</f>
        <v>No</v>
      </c>
      <c r="I7453" t="str">
        <f>IF(F7453&gt;30000,IF(F7453&lt;60000,"Yes","&gt;60k"),"&lt;30k")</f>
        <v>&gt;60k</v>
      </c>
      <c r="J7453" t="str">
        <f>IF(E7453&gt;18,"Married","Unmarried")</f>
        <v>Married</v>
      </c>
      <c r="K7453" t="str">
        <f ca="1">IF(E7453&gt;=18,IF(RAND()&gt;0.5,"Married","Unmarried"),"Unmarried")</f>
        <v>Unmarried</v>
      </c>
      <c r="L7453" t="str">
        <f>IF(J7479="Married",IF(E7453&gt;19,"Yes","No"),"No")</f>
        <v>Yes</v>
      </c>
      <c r="M7453" t="str">
        <f>IF(AND(J7453="Unmarried",F7453&gt;100000),"Yes","No")</f>
        <v>No</v>
      </c>
      <c r="N7453" s="4" t="str">
        <f>IF(F7453&lt;15000,"&lt;15k", IF(F7453&lt;30000, "15k-30k", IF(F7453&lt;45000, "30k-45k", IF(F7453&lt;60000, "45k-60k", IF(F7453&lt;75000, "60k-75k", "75k+")))))</f>
        <v>75k+</v>
      </c>
    </row>
    <row r="7454" spans="1:14" ht="14.25" customHeight="1" x14ac:dyDescent="0.25">
      <c r="A7454" s="2">
        <v>431200212</v>
      </c>
      <c r="B7454" s="1" t="s">
        <v>11</v>
      </c>
      <c r="C7454" s="2">
        <v>2</v>
      </c>
      <c r="D7454" s="2" t="str">
        <f>_xlfn.CONCAT(A7454,C7454)</f>
        <v>4312002122</v>
      </c>
      <c r="E7454" s="1">
        <v>64</v>
      </c>
      <c r="F7454" s="1">
        <v>99500</v>
      </c>
      <c r="G7454" t="str">
        <f>IF(F7454&lt;15000,"Yes","No")</f>
        <v>No</v>
      </c>
      <c r="H7454" t="str">
        <f>IF(AND(F7454&gt;30000,F7454&lt;60000),"Yes","No")</f>
        <v>No</v>
      </c>
      <c r="I7454" t="str">
        <f>IF(F7454&gt;30000,IF(F7454&lt;60000,"Yes","&gt;60k"),"&lt;30k")</f>
        <v>&gt;60k</v>
      </c>
      <c r="J7454" t="str">
        <f>IF(E7454&gt;18,"Married","Unmarried")</f>
        <v>Married</v>
      </c>
      <c r="K7454" t="str">
        <f ca="1">IF(E7454&gt;=18,IF(RAND()&gt;0.5,"Married","Unmarried"),"Unmarried")</f>
        <v>Married</v>
      </c>
      <c r="L7454" t="str">
        <f>IF(J7480="Married",IF(E7454&gt;19,"Yes","No"),"No")</f>
        <v>Yes</v>
      </c>
      <c r="M7454" t="str">
        <f>IF(AND(J7454="Unmarried",F7454&gt;100000),"Yes","No")</f>
        <v>No</v>
      </c>
      <c r="N7454" s="4" t="str">
        <f>IF(F7454&lt;15000,"&lt;15k", IF(F7454&lt;30000, "15k-30k", IF(F7454&lt;45000, "30k-45k", IF(F7454&lt;60000, "45k-60k", IF(F7454&lt;75000, "60k-75k", "75k+")))))</f>
        <v>75k+</v>
      </c>
    </row>
    <row r="7455" spans="1:14" ht="14.25" customHeight="1" x14ac:dyDescent="0.25">
      <c r="A7455" s="2">
        <v>433200106</v>
      </c>
      <c r="B7455" s="1" t="s">
        <v>12</v>
      </c>
      <c r="C7455" s="2">
        <v>10</v>
      </c>
      <c r="D7455" s="2" t="str">
        <f>_xlfn.CONCAT(A7455,C7455)</f>
        <v>43320010610</v>
      </c>
      <c r="E7455" s="1">
        <v>64</v>
      </c>
      <c r="F7455" s="1">
        <v>173900</v>
      </c>
      <c r="G7455" t="str">
        <f>IF(F7455&lt;15000,"Yes","No")</f>
        <v>No</v>
      </c>
      <c r="H7455" t="str">
        <f>IF(AND(F7455&gt;30000,F7455&lt;60000),"Yes","No")</f>
        <v>No</v>
      </c>
      <c r="I7455" t="str">
        <f>IF(F7455&gt;30000,IF(F7455&lt;60000,"Yes","&gt;60k"),"&lt;30k")</f>
        <v>&gt;60k</v>
      </c>
      <c r="J7455" t="str">
        <f>IF(E7455&gt;18,"Married","Unmarried")</f>
        <v>Married</v>
      </c>
      <c r="K7455" t="str">
        <f ca="1">IF(E7455&gt;=18,IF(RAND()&gt;0.5,"Married","Unmarried"),"Unmarried")</f>
        <v>Married</v>
      </c>
      <c r="L7455" t="str">
        <f>IF(J7481="Married",IF(E7455&gt;19,"Yes","No"),"No")</f>
        <v>Yes</v>
      </c>
      <c r="M7455" t="str">
        <f>IF(AND(J7455="Unmarried",F7455&gt;100000),"Yes","No")</f>
        <v>No</v>
      </c>
      <c r="N7455" s="4" t="str">
        <f>IF(F7455&lt;15000,"&lt;15k", IF(F7455&lt;30000, "15k-30k", IF(F7455&lt;45000, "30k-45k", IF(F7455&lt;60000, "45k-60k", IF(F7455&lt;75000, "60k-75k", "75k+")))))</f>
        <v>75k+</v>
      </c>
    </row>
    <row r="7456" spans="1:14" ht="14.25" customHeight="1" x14ac:dyDescent="0.25">
      <c r="A7456" s="2">
        <v>433200116</v>
      </c>
      <c r="B7456" s="1" t="s">
        <v>12</v>
      </c>
      <c r="C7456" s="2">
        <v>4</v>
      </c>
      <c r="D7456" s="2" t="str">
        <f>_xlfn.CONCAT(A7456,C7456)</f>
        <v>4332001164</v>
      </c>
      <c r="E7456" s="1">
        <v>64</v>
      </c>
      <c r="F7456" s="1">
        <v>56600</v>
      </c>
      <c r="G7456" t="str">
        <f>IF(F7456&lt;15000,"Yes","No")</f>
        <v>No</v>
      </c>
      <c r="H7456" t="str">
        <f>IF(AND(F7456&gt;30000,F7456&lt;60000),"Yes","No")</f>
        <v>Yes</v>
      </c>
      <c r="I7456" t="str">
        <f>IF(F7456&gt;30000,IF(F7456&lt;60000,"Yes","&gt;60k"),"&lt;30k")</f>
        <v>Yes</v>
      </c>
      <c r="J7456" t="str">
        <f>IF(E7456&gt;18,"Married","Unmarried")</f>
        <v>Married</v>
      </c>
      <c r="K7456" t="str">
        <f ca="1">IF(E7456&gt;=18,IF(RAND()&gt;0.5,"Married","Unmarried"),"Unmarried")</f>
        <v>Unmarried</v>
      </c>
      <c r="L7456" t="str">
        <f>IF(J7482="Married",IF(E7456&gt;19,"Yes","No"),"No")</f>
        <v>Yes</v>
      </c>
      <c r="M7456" t="str">
        <f>IF(AND(J7456="Unmarried",F7456&gt;100000),"Yes","No")</f>
        <v>No</v>
      </c>
      <c r="N7456" s="4" t="str">
        <f>IF(F7456&lt;15000,"&lt;15k", IF(F7456&lt;30000, "15k-30k", IF(F7456&lt;45000, "30k-45k", IF(F7456&lt;60000, "45k-60k", IF(F7456&lt;75000, "60k-75k", "75k+")))))</f>
        <v>45k-60k</v>
      </c>
    </row>
    <row r="7457" spans="1:14" ht="14.25" customHeight="1" x14ac:dyDescent="0.25">
      <c r="A7457" s="2">
        <v>433200119</v>
      </c>
      <c r="B7457" s="1" t="s">
        <v>12</v>
      </c>
      <c r="C7457" s="2">
        <v>2</v>
      </c>
      <c r="D7457" s="2" t="str">
        <f>_xlfn.CONCAT(A7457,C7457)</f>
        <v>4332001192</v>
      </c>
      <c r="E7457" s="1">
        <v>64</v>
      </c>
      <c r="F7457" s="1">
        <v>152700</v>
      </c>
      <c r="G7457" t="str">
        <f>IF(F7457&lt;15000,"Yes","No")</f>
        <v>No</v>
      </c>
      <c r="H7457" t="str">
        <f>IF(AND(F7457&gt;30000,F7457&lt;60000),"Yes","No")</f>
        <v>No</v>
      </c>
      <c r="I7457" t="str">
        <f>IF(F7457&gt;30000,IF(F7457&lt;60000,"Yes","&gt;60k"),"&lt;30k")</f>
        <v>&gt;60k</v>
      </c>
      <c r="J7457" t="str">
        <f>IF(E7457&gt;18,"Married","Unmarried")</f>
        <v>Married</v>
      </c>
      <c r="K7457" t="str">
        <f ca="1">IF(E7457&gt;=18,IF(RAND()&gt;0.5,"Married","Unmarried"),"Unmarried")</f>
        <v>Unmarried</v>
      </c>
      <c r="L7457" t="str">
        <f>IF(J7483="Married",IF(E7457&gt;19,"Yes","No"),"No")</f>
        <v>Yes</v>
      </c>
      <c r="M7457" t="str">
        <f>IF(AND(J7457="Unmarried",F7457&gt;100000),"Yes","No")</f>
        <v>No</v>
      </c>
      <c r="N7457" s="4" t="str">
        <f>IF(F7457&lt;15000,"&lt;15k", IF(F7457&lt;30000, "15k-30k", IF(F7457&lt;45000, "30k-45k", IF(F7457&lt;60000, "45k-60k", IF(F7457&lt;75000, "60k-75k", "75k+")))))</f>
        <v>75k+</v>
      </c>
    </row>
    <row r="7458" spans="1:14" ht="14.25" customHeight="1" x14ac:dyDescent="0.25">
      <c r="A7458" s="2">
        <v>433200123</v>
      </c>
      <c r="B7458" s="1" t="s">
        <v>12</v>
      </c>
      <c r="C7458" s="2">
        <v>4</v>
      </c>
      <c r="D7458" s="2" t="str">
        <f>_xlfn.CONCAT(A7458,C7458)</f>
        <v>4332001234</v>
      </c>
      <c r="E7458" s="1">
        <v>64</v>
      </c>
      <c r="F7458" s="1">
        <v>60700</v>
      </c>
      <c r="G7458" t="str">
        <f>IF(F7458&lt;15000,"Yes","No")</f>
        <v>No</v>
      </c>
      <c r="H7458" t="str">
        <f>IF(AND(F7458&gt;30000,F7458&lt;60000),"Yes","No")</f>
        <v>No</v>
      </c>
      <c r="I7458" t="str">
        <f>IF(F7458&gt;30000,IF(F7458&lt;60000,"Yes","&gt;60k"),"&lt;30k")</f>
        <v>&gt;60k</v>
      </c>
      <c r="J7458" t="str">
        <f>IF(E7458&gt;18,"Married","Unmarried")</f>
        <v>Married</v>
      </c>
      <c r="K7458" t="str">
        <f ca="1">IF(E7458&gt;=18,IF(RAND()&gt;0.5,"Married","Unmarried"),"Unmarried")</f>
        <v>Married</v>
      </c>
      <c r="L7458" t="str">
        <f>IF(J7484="Married",IF(E7458&gt;19,"Yes","No"),"No")</f>
        <v>Yes</v>
      </c>
      <c r="M7458" t="str">
        <f>IF(AND(J7458="Unmarried",F7458&gt;100000),"Yes","No")</f>
        <v>No</v>
      </c>
      <c r="N7458" s="4" t="str">
        <f>IF(F7458&lt;15000,"&lt;15k", IF(F7458&lt;30000, "15k-30k", IF(F7458&lt;45000, "30k-45k", IF(F7458&lt;60000, "45k-60k", IF(F7458&lt;75000, "60k-75k", "75k+")))))</f>
        <v>60k-75k</v>
      </c>
    </row>
    <row r="7459" spans="1:14" ht="14.25" customHeight="1" x14ac:dyDescent="0.25">
      <c r="A7459" s="2">
        <v>406200205</v>
      </c>
      <c r="B7459" s="1" t="s">
        <v>5</v>
      </c>
      <c r="C7459" s="2">
        <v>6</v>
      </c>
      <c r="D7459" s="2" t="str">
        <f>_xlfn.CONCAT(A7459,C7459)</f>
        <v>4062002056</v>
      </c>
      <c r="E7459" s="1">
        <v>65</v>
      </c>
      <c r="F7459" s="1">
        <v>149400</v>
      </c>
      <c r="G7459" t="str">
        <f>IF(F7459&lt;15000,"Yes","No")</f>
        <v>No</v>
      </c>
      <c r="H7459" t="str">
        <f>IF(AND(F7459&gt;30000,F7459&lt;60000),"Yes","No")</f>
        <v>No</v>
      </c>
      <c r="I7459" t="str">
        <f>IF(F7459&gt;30000,IF(F7459&lt;60000,"Yes","&gt;60k"),"&lt;30k")</f>
        <v>&gt;60k</v>
      </c>
      <c r="J7459" t="str">
        <f>IF(E7459&gt;18,"Married","Unmarried")</f>
        <v>Married</v>
      </c>
      <c r="K7459" t="str">
        <f ca="1">IF(E7459&gt;=18,IF(RAND()&gt;0.5,"Married","Unmarried"),"Unmarried")</f>
        <v>Unmarried</v>
      </c>
      <c r="L7459" t="str">
        <f>IF(J7485="Married",IF(E7459&gt;19,"Yes","No"),"No")</f>
        <v>Yes</v>
      </c>
      <c r="M7459" t="str">
        <f>IF(AND(J7459="Unmarried",F7459&gt;100000),"Yes","No")</f>
        <v>No</v>
      </c>
      <c r="N7459" s="4" t="str">
        <f>IF(F7459&lt;15000,"&lt;15k", IF(F7459&lt;30000, "15k-30k", IF(F7459&lt;45000, "30k-45k", IF(F7459&lt;60000, "45k-60k", IF(F7459&lt;75000, "60k-75k", "75k+")))))</f>
        <v>75k+</v>
      </c>
    </row>
    <row r="7460" spans="1:14" ht="14.25" customHeight="1" x14ac:dyDescent="0.25">
      <c r="A7460" s="2">
        <v>406200228</v>
      </c>
      <c r="B7460" s="1" t="s">
        <v>5</v>
      </c>
      <c r="C7460" s="2">
        <v>6</v>
      </c>
      <c r="D7460" s="2" t="str">
        <f>_xlfn.CONCAT(A7460,C7460)</f>
        <v>4062002286</v>
      </c>
      <c r="E7460" s="1">
        <v>65</v>
      </c>
      <c r="F7460" s="1">
        <v>122200</v>
      </c>
      <c r="G7460" t="str">
        <f>IF(F7460&lt;15000,"Yes","No")</f>
        <v>No</v>
      </c>
      <c r="H7460" t="str">
        <f>IF(AND(F7460&gt;30000,F7460&lt;60000),"Yes","No")</f>
        <v>No</v>
      </c>
      <c r="I7460" t="str">
        <f>IF(F7460&gt;30000,IF(F7460&lt;60000,"Yes","&gt;60k"),"&lt;30k")</f>
        <v>&gt;60k</v>
      </c>
      <c r="J7460" t="str">
        <f>IF(E7460&gt;18,"Married","Unmarried")</f>
        <v>Married</v>
      </c>
      <c r="K7460" t="str">
        <f ca="1">IF(E7460&gt;=18,IF(RAND()&gt;0.5,"Married","Unmarried"),"Unmarried")</f>
        <v>Unmarried</v>
      </c>
      <c r="L7460" t="str">
        <f>IF(J7486="Married",IF(E7460&gt;19,"Yes","No"),"No")</f>
        <v>Yes</v>
      </c>
      <c r="M7460" t="str">
        <f>IF(AND(J7460="Unmarried",F7460&gt;100000),"Yes","No")</f>
        <v>No</v>
      </c>
      <c r="N7460" s="4" t="str">
        <f>IF(F7460&lt;15000,"&lt;15k", IF(F7460&lt;30000, "15k-30k", IF(F7460&lt;45000, "30k-45k", IF(F7460&lt;60000, "45k-60k", IF(F7460&lt;75000, "60k-75k", "75k+")))))</f>
        <v>75k+</v>
      </c>
    </row>
    <row r="7461" spans="1:14" ht="14.25" customHeight="1" x14ac:dyDescent="0.25">
      <c r="A7461" s="2">
        <v>406200518</v>
      </c>
      <c r="B7461" s="1" t="s">
        <v>5</v>
      </c>
      <c r="C7461" s="2">
        <v>3</v>
      </c>
      <c r="D7461" s="2" t="str">
        <f>_xlfn.CONCAT(A7461,C7461)</f>
        <v>4062005183</v>
      </c>
      <c r="E7461" s="1">
        <v>65</v>
      </c>
      <c r="F7461" s="1">
        <v>139200</v>
      </c>
      <c r="G7461" t="str">
        <f>IF(F7461&lt;15000,"Yes","No")</f>
        <v>No</v>
      </c>
      <c r="H7461" t="str">
        <f>IF(AND(F7461&gt;30000,F7461&lt;60000),"Yes","No")</f>
        <v>No</v>
      </c>
      <c r="I7461" t="str">
        <f>IF(F7461&gt;30000,IF(F7461&lt;60000,"Yes","&gt;60k"),"&lt;30k")</f>
        <v>&gt;60k</v>
      </c>
      <c r="J7461" t="str">
        <f>IF(E7461&gt;18,"Married","Unmarried")</f>
        <v>Married</v>
      </c>
      <c r="K7461" t="str">
        <f ca="1">IF(E7461&gt;=18,IF(RAND()&gt;0.5,"Married","Unmarried"),"Unmarried")</f>
        <v>Married</v>
      </c>
      <c r="L7461" t="str">
        <f>IF(J7487="Married",IF(E7461&gt;19,"Yes","No"),"No")</f>
        <v>Yes</v>
      </c>
      <c r="M7461" t="str">
        <f>IF(AND(J7461="Unmarried",F7461&gt;100000),"Yes","No")</f>
        <v>No</v>
      </c>
      <c r="N7461" s="4" t="str">
        <f>IF(F7461&lt;15000,"&lt;15k", IF(F7461&lt;30000, "15k-30k", IF(F7461&lt;45000, "30k-45k", IF(F7461&lt;60000, "45k-60k", IF(F7461&lt;75000, "60k-75k", "75k+")))))</f>
        <v>75k+</v>
      </c>
    </row>
    <row r="7462" spans="1:14" ht="14.25" customHeight="1" x14ac:dyDescent="0.25">
      <c r="A7462" s="2">
        <v>406200520</v>
      </c>
      <c r="B7462" s="1" t="s">
        <v>5</v>
      </c>
      <c r="C7462" s="2">
        <v>3</v>
      </c>
      <c r="D7462" s="2" t="str">
        <f>_xlfn.CONCAT(A7462,C7462)</f>
        <v>4062005203</v>
      </c>
      <c r="E7462" s="1">
        <v>65</v>
      </c>
      <c r="F7462" s="1">
        <v>24800</v>
      </c>
      <c r="G7462" t="str">
        <f>IF(F7462&lt;15000,"Yes","No")</f>
        <v>No</v>
      </c>
      <c r="H7462" t="str">
        <f>IF(AND(F7462&gt;30000,F7462&lt;60000),"Yes","No")</f>
        <v>No</v>
      </c>
      <c r="I7462" t="str">
        <f>IF(F7462&gt;30000,IF(F7462&lt;60000,"Yes","&gt;60k"),"&lt;30k")</f>
        <v>&lt;30k</v>
      </c>
      <c r="J7462" t="str">
        <f>IF(E7462&gt;18,"Married","Unmarried")</f>
        <v>Married</v>
      </c>
      <c r="K7462" t="str">
        <f ca="1">IF(E7462&gt;=18,IF(RAND()&gt;0.5,"Married","Unmarried"),"Unmarried")</f>
        <v>Married</v>
      </c>
      <c r="L7462" t="str">
        <f>IF(J7488="Married",IF(E7462&gt;19,"Yes","No"),"No")</f>
        <v>Yes</v>
      </c>
      <c r="M7462" t="str">
        <f>IF(AND(J7462="Unmarried",F7462&gt;100000),"Yes","No")</f>
        <v>No</v>
      </c>
      <c r="N7462" s="4" t="str">
        <f>IF(F7462&lt;15000,"&lt;15k", IF(F7462&lt;30000, "15k-30k", IF(F7462&lt;45000, "30k-45k", IF(F7462&lt;60000, "45k-60k", IF(F7462&lt;75000, "60k-75k", "75k+")))))</f>
        <v>15k-30k</v>
      </c>
    </row>
    <row r="7463" spans="1:14" ht="14.25" customHeight="1" x14ac:dyDescent="0.25">
      <c r="A7463" s="2">
        <v>406200710</v>
      </c>
      <c r="B7463" s="1" t="s">
        <v>5</v>
      </c>
      <c r="C7463" s="2">
        <v>2</v>
      </c>
      <c r="D7463" s="2" t="str">
        <f>_xlfn.CONCAT(A7463,C7463)</f>
        <v>4062007102</v>
      </c>
      <c r="E7463" s="1">
        <v>65</v>
      </c>
      <c r="F7463" s="1">
        <v>76000</v>
      </c>
      <c r="G7463" t="str">
        <f>IF(F7463&lt;15000,"Yes","No")</f>
        <v>No</v>
      </c>
      <c r="H7463" t="str">
        <f>IF(AND(F7463&gt;30000,F7463&lt;60000),"Yes","No")</f>
        <v>No</v>
      </c>
      <c r="I7463" t="str">
        <f>IF(F7463&gt;30000,IF(F7463&lt;60000,"Yes","&gt;60k"),"&lt;30k")</f>
        <v>&gt;60k</v>
      </c>
      <c r="J7463" t="str">
        <f>IF(E7463&gt;18,"Married","Unmarried")</f>
        <v>Married</v>
      </c>
      <c r="K7463" t="str">
        <f ca="1">IF(E7463&gt;=18,IF(RAND()&gt;0.5,"Married","Unmarried"),"Unmarried")</f>
        <v>Unmarried</v>
      </c>
      <c r="L7463" t="str">
        <f>IF(J7489="Married",IF(E7463&gt;19,"Yes","No"),"No")</f>
        <v>Yes</v>
      </c>
      <c r="M7463" t="str">
        <f>IF(AND(J7463="Unmarried",F7463&gt;100000),"Yes","No")</f>
        <v>No</v>
      </c>
      <c r="N7463" s="4" t="str">
        <f>IF(F7463&lt;15000,"&lt;15k", IF(F7463&lt;30000, "15k-30k", IF(F7463&lt;45000, "30k-45k", IF(F7463&lt;60000, "45k-60k", IF(F7463&lt;75000, "60k-75k", "75k+")))))</f>
        <v>75k+</v>
      </c>
    </row>
    <row r="7464" spans="1:14" ht="14.25" customHeight="1" x14ac:dyDescent="0.25">
      <c r="A7464" s="2">
        <v>406200808</v>
      </c>
      <c r="B7464" s="1" t="s">
        <v>5</v>
      </c>
      <c r="C7464" s="2">
        <v>2</v>
      </c>
      <c r="D7464" s="2" t="str">
        <f>_xlfn.CONCAT(A7464,C7464)</f>
        <v>4062008082</v>
      </c>
      <c r="E7464" s="1">
        <v>65</v>
      </c>
      <c r="F7464" s="1">
        <v>87100</v>
      </c>
      <c r="G7464" t="str">
        <f>IF(F7464&lt;15000,"Yes","No")</f>
        <v>No</v>
      </c>
      <c r="H7464" t="str">
        <f>IF(AND(F7464&gt;30000,F7464&lt;60000),"Yes","No")</f>
        <v>No</v>
      </c>
      <c r="I7464" t="str">
        <f>IF(F7464&gt;30000,IF(F7464&lt;60000,"Yes","&gt;60k"),"&lt;30k")</f>
        <v>&gt;60k</v>
      </c>
      <c r="J7464" t="str">
        <f>IF(E7464&gt;18,"Married","Unmarried")</f>
        <v>Married</v>
      </c>
      <c r="K7464" t="str">
        <f ca="1">IF(E7464&gt;=18,IF(RAND()&gt;0.5,"Married","Unmarried"),"Unmarried")</f>
        <v>Unmarried</v>
      </c>
      <c r="L7464" t="str">
        <f>IF(J7490="Married",IF(E7464&gt;19,"Yes","No"),"No")</f>
        <v>Yes</v>
      </c>
      <c r="M7464" t="str">
        <f>IF(AND(J7464="Unmarried",F7464&gt;100000),"Yes","No")</f>
        <v>No</v>
      </c>
      <c r="N7464" s="4" t="str">
        <f>IF(F7464&lt;15000,"&lt;15k", IF(F7464&lt;30000, "15k-30k", IF(F7464&lt;45000, "30k-45k", IF(F7464&lt;60000, "45k-60k", IF(F7464&lt;75000, "60k-75k", "75k+")))))</f>
        <v>75k+</v>
      </c>
    </row>
    <row r="7465" spans="1:14" ht="14.25" customHeight="1" x14ac:dyDescent="0.25">
      <c r="A7465" s="2">
        <v>406200810</v>
      </c>
      <c r="B7465" s="1" t="s">
        <v>5</v>
      </c>
      <c r="C7465" s="2">
        <v>2</v>
      </c>
      <c r="D7465" s="2" t="str">
        <f>_xlfn.CONCAT(A7465,C7465)</f>
        <v>4062008102</v>
      </c>
      <c r="E7465" s="1">
        <v>65</v>
      </c>
      <c r="F7465" s="1">
        <v>54300</v>
      </c>
      <c r="G7465" t="str">
        <f>IF(F7465&lt;15000,"Yes","No")</f>
        <v>No</v>
      </c>
      <c r="H7465" t="str">
        <f>IF(AND(F7465&gt;30000,F7465&lt;60000),"Yes","No")</f>
        <v>Yes</v>
      </c>
      <c r="I7465" t="str">
        <f>IF(F7465&gt;30000,IF(F7465&lt;60000,"Yes","&gt;60k"),"&lt;30k")</f>
        <v>Yes</v>
      </c>
      <c r="J7465" t="str">
        <f>IF(E7465&gt;18,"Married","Unmarried")</f>
        <v>Married</v>
      </c>
      <c r="K7465" t="str">
        <f ca="1">IF(E7465&gt;=18,IF(RAND()&gt;0.5,"Married","Unmarried"),"Unmarried")</f>
        <v>Married</v>
      </c>
      <c r="L7465" t="str">
        <f>IF(J7491="Married",IF(E7465&gt;19,"Yes","No"),"No")</f>
        <v>Yes</v>
      </c>
      <c r="M7465" t="str">
        <f>IF(AND(J7465="Unmarried",F7465&gt;100000),"Yes","No")</f>
        <v>No</v>
      </c>
      <c r="N7465" s="4" t="str">
        <f>IF(F7465&lt;15000,"&lt;15k", IF(F7465&lt;30000, "15k-30k", IF(F7465&lt;45000, "30k-45k", IF(F7465&lt;60000, "45k-60k", IF(F7465&lt;75000, "60k-75k", "75k+")))))</f>
        <v>45k-60k</v>
      </c>
    </row>
    <row r="7466" spans="1:14" ht="14.25" customHeight="1" x14ac:dyDescent="0.25">
      <c r="A7466" s="2">
        <v>406200828</v>
      </c>
      <c r="B7466" s="1" t="s">
        <v>5</v>
      </c>
      <c r="C7466" s="2">
        <v>6</v>
      </c>
      <c r="D7466" s="2" t="str">
        <f>_xlfn.CONCAT(A7466,C7466)</f>
        <v>4062008286</v>
      </c>
      <c r="E7466" s="1">
        <v>65</v>
      </c>
      <c r="F7466" s="1">
        <v>54400</v>
      </c>
      <c r="G7466" t="str">
        <f>IF(F7466&lt;15000,"Yes","No")</f>
        <v>No</v>
      </c>
      <c r="H7466" t="str">
        <f>IF(AND(F7466&gt;30000,F7466&lt;60000),"Yes","No")</f>
        <v>Yes</v>
      </c>
      <c r="I7466" t="str">
        <f>IF(F7466&gt;30000,IF(F7466&lt;60000,"Yes","&gt;60k"),"&lt;30k")</f>
        <v>Yes</v>
      </c>
      <c r="J7466" t="str">
        <f>IF(E7466&gt;18,"Married","Unmarried")</f>
        <v>Married</v>
      </c>
      <c r="K7466" t="str">
        <f ca="1">IF(E7466&gt;=18,IF(RAND()&gt;0.5,"Married","Unmarried"),"Unmarried")</f>
        <v>Unmarried</v>
      </c>
      <c r="L7466" t="str">
        <f>IF(J7492="Married",IF(E7466&gt;19,"Yes","No"),"No")</f>
        <v>Yes</v>
      </c>
      <c r="M7466" t="str">
        <f>IF(AND(J7466="Unmarried",F7466&gt;100000),"Yes","No")</f>
        <v>No</v>
      </c>
      <c r="N7466" s="4" t="str">
        <f>IF(F7466&lt;15000,"&lt;15k", IF(F7466&lt;30000, "15k-30k", IF(F7466&lt;45000, "30k-45k", IF(F7466&lt;60000, "45k-60k", IF(F7466&lt;75000, "60k-75k", "75k+")))))</f>
        <v>45k-60k</v>
      </c>
    </row>
    <row r="7467" spans="1:14" ht="14.25" customHeight="1" x14ac:dyDescent="0.25">
      <c r="A7467" s="2">
        <v>406200901</v>
      </c>
      <c r="B7467" s="1" t="s">
        <v>5</v>
      </c>
      <c r="C7467" s="2">
        <v>3</v>
      </c>
      <c r="D7467" s="2" t="str">
        <f>_xlfn.CONCAT(A7467,C7467)</f>
        <v>4062009013</v>
      </c>
      <c r="E7467" s="1">
        <v>65</v>
      </c>
      <c r="F7467" s="1">
        <v>149800</v>
      </c>
      <c r="G7467" t="str">
        <f>IF(F7467&lt;15000,"Yes","No")</f>
        <v>No</v>
      </c>
      <c r="H7467" t="str">
        <f>IF(AND(F7467&gt;30000,F7467&lt;60000),"Yes","No")</f>
        <v>No</v>
      </c>
      <c r="I7467" t="str">
        <f>IF(F7467&gt;30000,IF(F7467&lt;60000,"Yes","&gt;60k"),"&lt;30k")</f>
        <v>&gt;60k</v>
      </c>
      <c r="J7467" t="str">
        <f>IF(E7467&gt;18,"Married","Unmarried")</f>
        <v>Married</v>
      </c>
      <c r="K7467" t="str">
        <f ca="1">IF(E7467&gt;=18,IF(RAND()&gt;0.5,"Married","Unmarried"),"Unmarried")</f>
        <v>Unmarried</v>
      </c>
      <c r="L7467" t="str">
        <f>IF(J7493="Married",IF(E7467&gt;19,"Yes","No"),"No")</f>
        <v>Yes</v>
      </c>
      <c r="M7467" t="str">
        <f>IF(AND(J7467="Unmarried",F7467&gt;100000),"Yes","No")</f>
        <v>No</v>
      </c>
      <c r="N7467" s="4" t="str">
        <f>IF(F7467&lt;15000,"&lt;15k", IF(F7467&lt;30000, "15k-30k", IF(F7467&lt;45000, "30k-45k", IF(F7467&lt;60000, "45k-60k", IF(F7467&lt;75000, "60k-75k", "75k+")))))</f>
        <v>75k+</v>
      </c>
    </row>
    <row r="7468" spans="1:14" ht="14.25" customHeight="1" x14ac:dyDescent="0.25">
      <c r="A7468" s="2">
        <v>406200903</v>
      </c>
      <c r="B7468" s="1" t="s">
        <v>5</v>
      </c>
      <c r="C7468" s="2">
        <v>6</v>
      </c>
      <c r="D7468" s="2" t="str">
        <f>_xlfn.CONCAT(A7468,C7468)</f>
        <v>4062009036</v>
      </c>
      <c r="E7468" s="1">
        <v>65</v>
      </c>
      <c r="F7468" s="1">
        <v>101700</v>
      </c>
      <c r="G7468" t="str">
        <f>IF(F7468&lt;15000,"Yes","No")</f>
        <v>No</v>
      </c>
      <c r="H7468" t="str">
        <f>IF(AND(F7468&gt;30000,F7468&lt;60000),"Yes","No")</f>
        <v>No</v>
      </c>
      <c r="I7468" t="str">
        <f>IF(F7468&gt;30000,IF(F7468&lt;60000,"Yes","&gt;60k"),"&lt;30k")</f>
        <v>&gt;60k</v>
      </c>
      <c r="J7468" t="str">
        <f>IF(E7468&gt;18,"Married","Unmarried")</f>
        <v>Married</v>
      </c>
      <c r="K7468" t="str">
        <f ca="1">IF(E7468&gt;=18,IF(RAND()&gt;0.5,"Married","Unmarried"),"Unmarried")</f>
        <v>Unmarried</v>
      </c>
      <c r="L7468" t="str">
        <f>IF(J7494="Married",IF(E7468&gt;19,"Yes","No"),"No")</f>
        <v>Yes</v>
      </c>
      <c r="M7468" t="str">
        <f>IF(AND(J7468="Unmarried",F7468&gt;100000),"Yes","No")</f>
        <v>No</v>
      </c>
      <c r="N7468" s="4" t="str">
        <f>IF(F7468&lt;15000,"&lt;15k", IF(F7468&lt;30000, "15k-30k", IF(F7468&lt;45000, "30k-45k", IF(F7468&lt;60000, "45k-60k", IF(F7468&lt;75000, "60k-75k", "75k+")))))</f>
        <v>75k+</v>
      </c>
    </row>
    <row r="7469" spans="1:14" ht="14.25" customHeight="1" x14ac:dyDescent="0.25">
      <c r="A7469" s="2">
        <v>406200907</v>
      </c>
      <c r="B7469" s="1" t="s">
        <v>5</v>
      </c>
      <c r="C7469" s="2">
        <v>2</v>
      </c>
      <c r="D7469" s="2" t="str">
        <f>_xlfn.CONCAT(A7469,C7469)</f>
        <v>4062009072</v>
      </c>
      <c r="E7469" s="1">
        <v>65</v>
      </c>
      <c r="F7469" s="1">
        <v>112100</v>
      </c>
      <c r="G7469" t="str">
        <f>IF(F7469&lt;15000,"Yes","No")</f>
        <v>No</v>
      </c>
      <c r="H7469" t="str">
        <f>IF(AND(F7469&gt;30000,F7469&lt;60000),"Yes","No")</f>
        <v>No</v>
      </c>
      <c r="I7469" t="str">
        <f>IF(F7469&gt;30000,IF(F7469&lt;60000,"Yes","&gt;60k"),"&lt;30k")</f>
        <v>&gt;60k</v>
      </c>
      <c r="J7469" t="str">
        <f>IF(E7469&gt;18,"Married","Unmarried")</f>
        <v>Married</v>
      </c>
      <c r="K7469" t="str">
        <f ca="1">IF(E7469&gt;=18,IF(RAND()&gt;0.5,"Married","Unmarried"),"Unmarried")</f>
        <v>Unmarried</v>
      </c>
      <c r="L7469" t="str">
        <f>IF(J7495="Married",IF(E7469&gt;19,"Yes","No"),"No")</f>
        <v>Yes</v>
      </c>
      <c r="M7469" t="str">
        <f>IF(AND(J7469="Unmarried",F7469&gt;100000),"Yes","No")</f>
        <v>No</v>
      </c>
      <c r="N7469" s="4" t="str">
        <f>IF(F7469&lt;15000,"&lt;15k", IF(F7469&lt;30000, "15k-30k", IF(F7469&lt;45000, "30k-45k", IF(F7469&lt;60000, "45k-60k", IF(F7469&lt;75000, "60k-75k", "75k+")))))</f>
        <v>75k+</v>
      </c>
    </row>
    <row r="7470" spans="1:14" ht="14.25" customHeight="1" x14ac:dyDescent="0.25">
      <c r="A7470" s="2">
        <v>406200924</v>
      </c>
      <c r="B7470" s="1" t="s">
        <v>5</v>
      </c>
      <c r="C7470" s="2">
        <v>1</v>
      </c>
      <c r="D7470" s="2" t="str">
        <f>_xlfn.CONCAT(A7470,C7470)</f>
        <v>4062009241</v>
      </c>
      <c r="E7470" s="1">
        <v>65</v>
      </c>
      <c r="F7470" s="1">
        <v>22600</v>
      </c>
      <c r="G7470" t="str">
        <f>IF(F7470&lt;15000,"Yes","No")</f>
        <v>No</v>
      </c>
      <c r="H7470" t="str">
        <f>IF(AND(F7470&gt;30000,F7470&lt;60000),"Yes","No")</f>
        <v>No</v>
      </c>
      <c r="I7470" t="str">
        <f>IF(F7470&gt;30000,IF(F7470&lt;60000,"Yes","&gt;60k"),"&lt;30k")</f>
        <v>&lt;30k</v>
      </c>
      <c r="J7470" t="str">
        <f>IF(E7470&gt;18,"Married","Unmarried")</f>
        <v>Married</v>
      </c>
      <c r="K7470" t="str">
        <f ca="1">IF(E7470&gt;=18,IF(RAND()&gt;0.5,"Married","Unmarried"),"Unmarried")</f>
        <v>Married</v>
      </c>
      <c r="L7470" t="str">
        <f>IF(J7496="Married",IF(E7470&gt;19,"Yes","No"),"No")</f>
        <v>Yes</v>
      </c>
      <c r="M7470" t="str">
        <f>IF(AND(J7470="Unmarried",F7470&gt;100000),"Yes","No")</f>
        <v>No</v>
      </c>
      <c r="N7470" s="4" t="str">
        <f>IF(F7470&lt;15000,"&lt;15k", IF(F7470&lt;30000, "15k-30k", IF(F7470&lt;45000, "30k-45k", IF(F7470&lt;60000, "45k-60k", IF(F7470&lt;75000, "60k-75k", "75k+")))))</f>
        <v>15k-30k</v>
      </c>
    </row>
    <row r="7471" spans="1:14" ht="14.25" customHeight="1" x14ac:dyDescent="0.25">
      <c r="A7471" s="2">
        <v>423200219</v>
      </c>
      <c r="B7471" s="1" t="s">
        <v>6</v>
      </c>
      <c r="C7471" s="2">
        <v>6</v>
      </c>
      <c r="D7471" s="2" t="str">
        <f>_xlfn.CONCAT(A7471,C7471)</f>
        <v>4232002196</v>
      </c>
      <c r="E7471" s="1">
        <v>65</v>
      </c>
      <c r="F7471" s="1">
        <v>174600</v>
      </c>
      <c r="G7471" t="str">
        <f>IF(F7471&lt;15000,"Yes","No")</f>
        <v>No</v>
      </c>
      <c r="H7471" t="str">
        <f>IF(AND(F7471&gt;30000,F7471&lt;60000),"Yes","No")</f>
        <v>No</v>
      </c>
      <c r="I7471" t="str">
        <f>IF(F7471&gt;30000,IF(F7471&lt;60000,"Yes","&gt;60k"),"&lt;30k")</f>
        <v>&gt;60k</v>
      </c>
      <c r="J7471" t="str">
        <f>IF(E7471&gt;18,"Married","Unmarried")</f>
        <v>Married</v>
      </c>
      <c r="K7471" t="str">
        <f ca="1">IF(E7471&gt;=18,IF(RAND()&gt;0.5,"Married","Unmarried"),"Unmarried")</f>
        <v>Unmarried</v>
      </c>
      <c r="L7471" t="str">
        <f>IF(J7497="Married",IF(E7471&gt;19,"Yes","No"),"No")</f>
        <v>Yes</v>
      </c>
      <c r="M7471" t="str">
        <f>IF(AND(J7471="Unmarried",F7471&gt;100000),"Yes","No")</f>
        <v>No</v>
      </c>
      <c r="N7471" s="4" t="str">
        <f>IF(F7471&lt;15000,"&lt;15k", IF(F7471&lt;30000, "15k-30k", IF(F7471&lt;45000, "30k-45k", IF(F7471&lt;60000, "45k-60k", IF(F7471&lt;75000, "60k-75k", "75k+")))))</f>
        <v>75k+</v>
      </c>
    </row>
    <row r="7472" spans="1:14" ht="14.25" customHeight="1" x14ac:dyDescent="0.25">
      <c r="A7472" s="2">
        <v>423200306</v>
      </c>
      <c r="B7472" s="1" t="s">
        <v>6</v>
      </c>
      <c r="C7472" s="2">
        <v>3</v>
      </c>
      <c r="D7472" s="2" t="str">
        <f>_xlfn.CONCAT(A7472,C7472)</f>
        <v>4232003063</v>
      </c>
      <c r="E7472" s="1">
        <v>65</v>
      </c>
      <c r="F7472" s="1">
        <v>87100</v>
      </c>
      <c r="G7472" t="str">
        <f>IF(F7472&lt;15000,"Yes","No")</f>
        <v>No</v>
      </c>
      <c r="H7472" t="str">
        <f>IF(AND(F7472&gt;30000,F7472&lt;60000),"Yes","No")</f>
        <v>No</v>
      </c>
      <c r="I7472" t="str">
        <f>IF(F7472&gt;30000,IF(F7472&lt;60000,"Yes","&gt;60k"),"&lt;30k")</f>
        <v>&gt;60k</v>
      </c>
      <c r="J7472" t="str">
        <f>IF(E7472&gt;18,"Married","Unmarried")</f>
        <v>Married</v>
      </c>
      <c r="K7472" t="str">
        <f ca="1">IF(E7472&gt;=18,IF(RAND()&gt;0.5,"Married","Unmarried"),"Unmarried")</f>
        <v>Married</v>
      </c>
      <c r="L7472" t="str">
        <f>IF(J7498="Married",IF(E7472&gt;19,"Yes","No"),"No")</f>
        <v>Yes</v>
      </c>
      <c r="M7472" t="str">
        <f>IF(AND(J7472="Unmarried",F7472&gt;100000),"Yes","No")</f>
        <v>No</v>
      </c>
      <c r="N7472" s="4" t="str">
        <f>IF(F7472&lt;15000,"&lt;15k", IF(F7472&lt;30000, "15k-30k", IF(F7472&lt;45000, "30k-45k", IF(F7472&lt;60000, "45k-60k", IF(F7472&lt;75000, "60k-75k", "75k+")))))</f>
        <v>75k+</v>
      </c>
    </row>
    <row r="7473" spans="1:14" ht="14.25" customHeight="1" x14ac:dyDescent="0.25">
      <c r="A7473" s="2">
        <v>423200308</v>
      </c>
      <c r="B7473" s="1" t="s">
        <v>6</v>
      </c>
      <c r="C7473" s="2">
        <v>2</v>
      </c>
      <c r="D7473" s="2" t="str">
        <f>_xlfn.CONCAT(A7473,C7473)</f>
        <v>4232003082</v>
      </c>
      <c r="E7473" s="1">
        <v>65</v>
      </c>
      <c r="F7473" s="1">
        <v>8600</v>
      </c>
      <c r="G7473" t="str">
        <f>IF(F7473&lt;15000,"Yes","No")</f>
        <v>Yes</v>
      </c>
      <c r="H7473" t="str">
        <f>IF(AND(F7473&gt;30000,F7473&lt;60000),"Yes","No")</f>
        <v>No</v>
      </c>
      <c r="I7473" t="str">
        <f>IF(F7473&gt;30000,IF(F7473&lt;60000,"Yes","&gt;60k"),"&lt;30k")</f>
        <v>&lt;30k</v>
      </c>
      <c r="J7473" t="str">
        <f>IF(E7473&gt;18,"Married","Unmarried")</f>
        <v>Married</v>
      </c>
      <c r="K7473" t="str">
        <f ca="1">IF(E7473&gt;=18,IF(RAND()&gt;0.5,"Married","Unmarried"),"Unmarried")</f>
        <v>Unmarried</v>
      </c>
      <c r="L7473" t="str">
        <f>IF(J7499="Married",IF(E7473&gt;19,"Yes","No"),"No")</f>
        <v>Yes</v>
      </c>
      <c r="M7473" t="str">
        <f>IF(AND(J7473="Unmarried",F7473&gt;100000),"Yes","No")</f>
        <v>No</v>
      </c>
      <c r="N7473" s="4" t="str">
        <f>IF(F7473&lt;15000,"&lt;15k", IF(F7473&lt;30000, "15k-30k", IF(F7473&lt;45000, "30k-45k", IF(F7473&lt;60000, "45k-60k", IF(F7473&lt;75000, "60k-75k", "75k+")))))</f>
        <v>&lt;15k</v>
      </c>
    </row>
    <row r="7474" spans="1:14" ht="14.25" customHeight="1" x14ac:dyDescent="0.25">
      <c r="A7474" s="2">
        <v>423200401</v>
      </c>
      <c r="B7474" s="1" t="s">
        <v>6</v>
      </c>
      <c r="C7474" s="2">
        <v>3</v>
      </c>
      <c r="D7474" s="2" t="str">
        <f>_xlfn.CONCAT(A7474,C7474)</f>
        <v>4232004013</v>
      </c>
      <c r="E7474" s="1">
        <v>65</v>
      </c>
      <c r="F7474" s="1">
        <v>90100</v>
      </c>
      <c r="G7474" t="str">
        <f>IF(F7474&lt;15000,"Yes","No")</f>
        <v>No</v>
      </c>
      <c r="H7474" t="str">
        <f>IF(AND(F7474&gt;30000,F7474&lt;60000),"Yes","No")</f>
        <v>No</v>
      </c>
      <c r="I7474" t="str">
        <f>IF(F7474&gt;30000,IF(F7474&lt;60000,"Yes","&gt;60k"),"&lt;30k")</f>
        <v>&gt;60k</v>
      </c>
      <c r="J7474" t="str">
        <f>IF(E7474&gt;18,"Married","Unmarried")</f>
        <v>Married</v>
      </c>
      <c r="K7474" t="str">
        <f ca="1">IF(E7474&gt;=18,IF(RAND()&gt;0.5,"Married","Unmarried"),"Unmarried")</f>
        <v>Married</v>
      </c>
      <c r="L7474" t="str">
        <f>IF(J7500="Married",IF(E7474&gt;19,"Yes","No"),"No")</f>
        <v>Yes</v>
      </c>
      <c r="M7474" t="str">
        <f>IF(AND(J7474="Unmarried",F7474&gt;100000),"Yes","No")</f>
        <v>No</v>
      </c>
      <c r="N7474" s="4" t="str">
        <f>IF(F7474&lt;15000,"&lt;15k", IF(F7474&lt;30000, "15k-30k", IF(F7474&lt;45000, "30k-45k", IF(F7474&lt;60000, "45k-60k", IF(F7474&lt;75000, "60k-75k", "75k+")))))</f>
        <v>75k+</v>
      </c>
    </row>
    <row r="7475" spans="1:14" ht="14.25" customHeight="1" x14ac:dyDescent="0.25">
      <c r="A7475" s="2">
        <v>423200409</v>
      </c>
      <c r="B7475" s="1" t="s">
        <v>6</v>
      </c>
      <c r="C7475" s="2">
        <v>1</v>
      </c>
      <c r="D7475" s="2" t="str">
        <f>_xlfn.CONCAT(A7475,C7475)</f>
        <v>4232004091</v>
      </c>
      <c r="E7475" s="1">
        <v>65</v>
      </c>
      <c r="F7475" s="1">
        <v>74700</v>
      </c>
      <c r="G7475" t="str">
        <f>IF(F7475&lt;15000,"Yes","No")</f>
        <v>No</v>
      </c>
      <c r="H7475" t="str">
        <f>IF(AND(F7475&gt;30000,F7475&lt;60000),"Yes","No")</f>
        <v>No</v>
      </c>
      <c r="I7475" t="str">
        <f>IF(F7475&gt;30000,IF(F7475&lt;60000,"Yes","&gt;60k"),"&lt;30k")</f>
        <v>&gt;60k</v>
      </c>
      <c r="J7475" t="str">
        <f>IF(E7475&gt;18,"Married","Unmarried")</f>
        <v>Married</v>
      </c>
      <c r="K7475" t="str">
        <f ca="1">IF(E7475&gt;=18,IF(RAND()&gt;0.5,"Married","Unmarried"),"Unmarried")</f>
        <v>Married</v>
      </c>
      <c r="L7475" t="str">
        <f>IF(J7501="Married",IF(E7475&gt;19,"Yes","No"),"No")</f>
        <v>Yes</v>
      </c>
      <c r="M7475" t="str">
        <f>IF(AND(J7475="Unmarried",F7475&gt;100000),"Yes","No")</f>
        <v>No</v>
      </c>
      <c r="N7475" s="4" t="str">
        <f>IF(F7475&lt;15000,"&lt;15k", IF(F7475&lt;30000, "15k-30k", IF(F7475&lt;45000, "30k-45k", IF(F7475&lt;60000, "45k-60k", IF(F7475&lt;75000, "60k-75k", "75k+")))))</f>
        <v>60k-75k</v>
      </c>
    </row>
    <row r="7476" spans="1:14" ht="14.25" customHeight="1" x14ac:dyDescent="0.25">
      <c r="A7476" s="2">
        <v>423200410</v>
      </c>
      <c r="B7476" s="1" t="s">
        <v>6</v>
      </c>
      <c r="C7476" s="2">
        <v>2</v>
      </c>
      <c r="D7476" s="2" t="str">
        <f>_xlfn.CONCAT(A7476,C7476)</f>
        <v>4232004102</v>
      </c>
      <c r="E7476" s="1">
        <v>65</v>
      </c>
      <c r="F7476" s="1">
        <v>150200</v>
      </c>
      <c r="G7476" t="str">
        <f>IF(F7476&lt;15000,"Yes","No")</f>
        <v>No</v>
      </c>
      <c r="H7476" t="str">
        <f>IF(AND(F7476&gt;30000,F7476&lt;60000),"Yes","No")</f>
        <v>No</v>
      </c>
      <c r="I7476" t="str">
        <f>IF(F7476&gt;30000,IF(F7476&lt;60000,"Yes","&gt;60k"),"&lt;30k")</f>
        <v>&gt;60k</v>
      </c>
      <c r="J7476" t="str">
        <f>IF(E7476&gt;18,"Married","Unmarried")</f>
        <v>Married</v>
      </c>
      <c r="K7476" t="str">
        <f ca="1">IF(E7476&gt;=18,IF(RAND()&gt;0.5,"Married","Unmarried"),"Unmarried")</f>
        <v>Unmarried</v>
      </c>
      <c r="L7476" t="str">
        <f>IF(J7502="Married",IF(E7476&gt;19,"Yes","No"),"No")</f>
        <v>Yes</v>
      </c>
      <c r="M7476" t="str">
        <f>IF(AND(J7476="Unmarried",F7476&gt;100000),"Yes","No")</f>
        <v>No</v>
      </c>
      <c r="N7476" s="4" t="str">
        <f>IF(F7476&lt;15000,"&lt;15k", IF(F7476&lt;30000, "15k-30k", IF(F7476&lt;45000, "30k-45k", IF(F7476&lt;60000, "45k-60k", IF(F7476&lt;75000, "60k-75k", "75k+")))))</f>
        <v>75k+</v>
      </c>
    </row>
    <row r="7477" spans="1:14" ht="14.25" customHeight="1" x14ac:dyDescent="0.25">
      <c r="A7477" s="2">
        <v>423200603</v>
      </c>
      <c r="B7477" s="1" t="s">
        <v>6</v>
      </c>
      <c r="C7477" s="2">
        <v>2</v>
      </c>
      <c r="D7477" s="2" t="str">
        <f>_xlfn.CONCAT(A7477,C7477)</f>
        <v>4232006032</v>
      </c>
      <c r="E7477" s="1">
        <v>65</v>
      </c>
      <c r="F7477" s="1">
        <v>99100</v>
      </c>
      <c r="G7477" t="str">
        <f>IF(F7477&lt;15000,"Yes","No")</f>
        <v>No</v>
      </c>
      <c r="H7477" t="str">
        <f>IF(AND(F7477&gt;30000,F7477&lt;60000),"Yes","No")</f>
        <v>No</v>
      </c>
      <c r="I7477" t="str">
        <f>IF(F7477&gt;30000,IF(F7477&lt;60000,"Yes","&gt;60k"),"&lt;30k")</f>
        <v>&gt;60k</v>
      </c>
      <c r="J7477" t="str">
        <f>IF(E7477&gt;18,"Married","Unmarried")</f>
        <v>Married</v>
      </c>
      <c r="K7477" t="str">
        <f ca="1">IF(E7477&gt;=18,IF(RAND()&gt;0.5,"Married","Unmarried"),"Unmarried")</f>
        <v>Married</v>
      </c>
      <c r="L7477" t="str">
        <f>IF(J7503="Married",IF(E7477&gt;19,"Yes","No"),"No")</f>
        <v>Yes</v>
      </c>
      <c r="M7477" t="str">
        <f>IF(AND(J7477="Unmarried",F7477&gt;100000),"Yes","No")</f>
        <v>No</v>
      </c>
      <c r="N7477" s="4" t="str">
        <f>IF(F7477&lt;15000,"&lt;15k", IF(F7477&lt;30000, "15k-30k", IF(F7477&lt;45000, "30k-45k", IF(F7477&lt;60000, "45k-60k", IF(F7477&lt;75000, "60k-75k", "75k+")))))</f>
        <v>75k+</v>
      </c>
    </row>
    <row r="7478" spans="1:14" ht="14.25" customHeight="1" x14ac:dyDescent="0.25">
      <c r="A7478" s="2">
        <v>423200622</v>
      </c>
      <c r="B7478" s="1" t="s">
        <v>6</v>
      </c>
      <c r="C7478" s="2">
        <v>1</v>
      </c>
      <c r="D7478" s="2" t="str">
        <f>_xlfn.CONCAT(A7478,C7478)</f>
        <v>4232006221</v>
      </c>
      <c r="E7478" s="1">
        <v>65</v>
      </c>
      <c r="F7478" s="1">
        <v>114300</v>
      </c>
      <c r="G7478" t="str">
        <f>IF(F7478&lt;15000,"Yes","No")</f>
        <v>No</v>
      </c>
      <c r="H7478" t="str">
        <f>IF(AND(F7478&gt;30000,F7478&lt;60000),"Yes","No")</f>
        <v>No</v>
      </c>
      <c r="I7478" t="str">
        <f>IF(F7478&gt;30000,IF(F7478&lt;60000,"Yes","&gt;60k"),"&lt;30k")</f>
        <v>&gt;60k</v>
      </c>
      <c r="J7478" t="str">
        <f>IF(E7478&gt;18,"Married","Unmarried")</f>
        <v>Married</v>
      </c>
      <c r="K7478" t="str">
        <f ca="1">IF(E7478&gt;=18,IF(RAND()&gt;0.5,"Married","Unmarried"),"Unmarried")</f>
        <v>Unmarried</v>
      </c>
      <c r="L7478" t="str">
        <f>IF(J7504="Married",IF(E7478&gt;19,"Yes","No"),"No")</f>
        <v>Yes</v>
      </c>
      <c r="M7478" t="str">
        <f>IF(AND(J7478="Unmarried",F7478&gt;100000),"Yes","No")</f>
        <v>No</v>
      </c>
      <c r="N7478" s="4" t="str">
        <f>IF(F7478&lt;15000,"&lt;15k", IF(F7478&lt;30000, "15k-30k", IF(F7478&lt;45000, "30k-45k", IF(F7478&lt;60000, "45k-60k", IF(F7478&lt;75000, "60k-75k", "75k+")))))</f>
        <v>75k+</v>
      </c>
    </row>
    <row r="7479" spans="1:14" ht="14.25" customHeight="1" x14ac:dyDescent="0.25">
      <c r="A7479" s="2">
        <v>424200104</v>
      </c>
      <c r="B7479" s="1" t="s">
        <v>7</v>
      </c>
      <c r="C7479" s="2">
        <v>19</v>
      </c>
      <c r="D7479" s="2" t="str">
        <f>_xlfn.CONCAT(A7479,C7479)</f>
        <v>42420010419</v>
      </c>
      <c r="E7479" s="1">
        <v>65</v>
      </c>
      <c r="F7479" s="1">
        <v>98300</v>
      </c>
      <c r="G7479" t="str">
        <f>IF(F7479&lt;15000,"Yes","No")</f>
        <v>No</v>
      </c>
      <c r="H7479" t="str">
        <f>IF(AND(F7479&gt;30000,F7479&lt;60000),"Yes","No")</f>
        <v>No</v>
      </c>
      <c r="I7479" t="str">
        <f>IF(F7479&gt;30000,IF(F7479&lt;60000,"Yes","&gt;60k"),"&lt;30k")</f>
        <v>&gt;60k</v>
      </c>
      <c r="J7479" t="str">
        <f>IF(E7479&gt;18,"Married","Unmarried")</f>
        <v>Married</v>
      </c>
      <c r="K7479" t="str">
        <f ca="1">IF(E7479&gt;=18,IF(RAND()&gt;0.5,"Married","Unmarried"),"Unmarried")</f>
        <v>Unmarried</v>
      </c>
      <c r="L7479" t="str">
        <f>IF(J7505="Married",IF(E7479&gt;19,"Yes","No"),"No")</f>
        <v>Yes</v>
      </c>
      <c r="M7479" t="str">
        <f>IF(AND(J7479="Unmarried",F7479&gt;100000),"Yes","No")</f>
        <v>No</v>
      </c>
      <c r="N7479" s="4" t="str">
        <f>IF(F7479&lt;15000,"&lt;15k", IF(F7479&lt;30000, "15k-30k", IF(F7479&lt;45000, "30k-45k", IF(F7479&lt;60000, "45k-60k", IF(F7479&lt;75000, "60k-75k", "75k+")))))</f>
        <v>75k+</v>
      </c>
    </row>
    <row r="7480" spans="1:14" ht="14.25" customHeight="1" x14ac:dyDescent="0.25">
      <c r="A7480" s="2">
        <v>424200105</v>
      </c>
      <c r="B7480" s="1" t="s">
        <v>7</v>
      </c>
      <c r="C7480" s="2">
        <v>2</v>
      </c>
      <c r="D7480" s="2" t="str">
        <f>_xlfn.CONCAT(A7480,C7480)</f>
        <v>4242001052</v>
      </c>
      <c r="E7480" s="1">
        <v>65</v>
      </c>
      <c r="F7480" s="1">
        <v>112500</v>
      </c>
      <c r="G7480" t="str">
        <f>IF(F7480&lt;15000,"Yes","No")</f>
        <v>No</v>
      </c>
      <c r="H7480" t="str">
        <f>IF(AND(F7480&gt;30000,F7480&lt;60000),"Yes","No")</f>
        <v>No</v>
      </c>
      <c r="I7480" t="str">
        <f>IF(F7480&gt;30000,IF(F7480&lt;60000,"Yes","&gt;60k"),"&lt;30k")</f>
        <v>&gt;60k</v>
      </c>
      <c r="J7480" t="str">
        <f>IF(E7480&gt;18,"Married","Unmarried")</f>
        <v>Married</v>
      </c>
      <c r="K7480" t="str">
        <f ca="1">IF(E7480&gt;=18,IF(RAND()&gt;0.5,"Married","Unmarried"),"Unmarried")</f>
        <v>Married</v>
      </c>
      <c r="L7480" t="str">
        <f>IF(J7506="Married",IF(E7480&gt;19,"Yes","No"),"No")</f>
        <v>Yes</v>
      </c>
      <c r="M7480" t="str">
        <f>IF(AND(J7480="Unmarried",F7480&gt;100000),"Yes","No")</f>
        <v>No</v>
      </c>
      <c r="N7480" s="4" t="str">
        <f>IF(F7480&lt;15000,"&lt;15k", IF(F7480&lt;30000, "15k-30k", IF(F7480&lt;45000, "30k-45k", IF(F7480&lt;60000, "45k-60k", IF(F7480&lt;75000, "60k-75k", "75k+")))))</f>
        <v>75k+</v>
      </c>
    </row>
    <row r="7481" spans="1:14" ht="14.25" customHeight="1" x14ac:dyDescent="0.25">
      <c r="A7481" s="2">
        <v>424200105</v>
      </c>
      <c r="B7481" s="1" t="s">
        <v>7</v>
      </c>
      <c r="C7481" s="2">
        <v>10</v>
      </c>
      <c r="D7481" s="2" t="str">
        <f>_xlfn.CONCAT(A7481,C7481)</f>
        <v>42420010510</v>
      </c>
      <c r="E7481" s="1">
        <v>65</v>
      </c>
      <c r="F7481" s="1">
        <v>125300</v>
      </c>
      <c r="G7481" t="str">
        <f>IF(F7481&lt;15000,"Yes","No")</f>
        <v>No</v>
      </c>
      <c r="H7481" t="str">
        <f>IF(AND(F7481&gt;30000,F7481&lt;60000),"Yes","No")</f>
        <v>No</v>
      </c>
      <c r="I7481" t="str">
        <f>IF(F7481&gt;30000,IF(F7481&lt;60000,"Yes","&gt;60k"),"&lt;30k")</f>
        <v>&gt;60k</v>
      </c>
      <c r="J7481" t="str">
        <f>IF(E7481&gt;18,"Married","Unmarried")</f>
        <v>Married</v>
      </c>
      <c r="K7481" t="str">
        <f ca="1">IF(E7481&gt;=18,IF(RAND()&gt;0.5,"Married","Unmarried"),"Unmarried")</f>
        <v>Unmarried</v>
      </c>
      <c r="L7481" t="str">
        <f>IF(J7507="Married",IF(E7481&gt;19,"Yes","No"),"No")</f>
        <v>Yes</v>
      </c>
      <c r="M7481" t="str">
        <f>IF(AND(J7481="Unmarried",F7481&gt;100000),"Yes","No")</f>
        <v>No</v>
      </c>
      <c r="N7481" s="4" t="str">
        <f>IF(F7481&lt;15000,"&lt;15k", IF(F7481&lt;30000, "15k-30k", IF(F7481&lt;45000, "30k-45k", IF(F7481&lt;60000, "45k-60k", IF(F7481&lt;75000, "60k-75k", "75k+")))))</f>
        <v>75k+</v>
      </c>
    </row>
    <row r="7482" spans="1:14" ht="14.25" customHeight="1" x14ac:dyDescent="0.25">
      <c r="A7482" s="2">
        <v>424200107</v>
      </c>
      <c r="B7482" s="1" t="s">
        <v>7</v>
      </c>
      <c r="C7482" s="2">
        <v>4</v>
      </c>
      <c r="D7482" s="2" t="str">
        <f>_xlfn.CONCAT(A7482,C7482)</f>
        <v>4242001074</v>
      </c>
      <c r="E7482" s="1">
        <v>65</v>
      </c>
      <c r="F7482" s="1">
        <v>226800</v>
      </c>
      <c r="G7482" t="str">
        <f>IF(F7482&lt;15000,"Yes","No")</f>
        <v>No</v>
      </c>
      <c r="H7482" t="str">
        <f>IF(AND(F7482&gt;30000,F7482&lt;60000),"Yes","No")</f>
        <v>No</v>
      </c>
      <c r="I7482" t="str">
        <f>IF(F7482&gt;30000,IF(F7482&lt;60000,"Yes","&gt;60k"),"&lt;30k")</f>
        <v>&gt;60k</v>
      </c>
      <c r="J7482" t="str">
        <f>IF(E7482&gt;18,"Married","Unmarried")</f>
        <v>Married</v>
      </c>
      <c r="K7482" t="str">
        <f ca="1">IF(E7482&gt;=18,IF(RAND()&gt;0.5,"Married","Unmarried"),"Unmarried")</f>
        <v>Married</v>
      </c>
      <c r="L7482" t="str">
        <f>IF(J7508="Married",IF(E7482&gt;19,"Yes","No"),"No")</f>
        <v>Yes</v>
      </c>
      <c r="M7482" t="str">
        <f>IF(AND(J7482="Unmarried",F7482&gt;100000),"Yes","No")</f>
        <v>No</v>
      </c>
      <c r="N7482" s="4" t="str">
        <f>IF(F7482&lt;15000,"&lt;15k", IF(F7482&lt;30000, "15k-30k", IF(F7482&lt;45000, "30k-45k", IF(F7482&lt;60000, "45k-60k", IF(F7482&lt;75000, "60k-75k", "75k+")))))</f>
        <v>75k+</v>
      </c>
    </row>
    <row r="7483" spans="1:14" ht="14.25" customHeight="1" x14ac:dyDescent="0.25">
      <c r="A7483" s="2">
        <v>424200120</v>
      </c>
      <c r="B7483" s="1" t="s">
        <v>7</v>
      </c>
      <c r="C7483" s="2">
        <v>10</v>
      </c>
      <c r="D7483" s="2" t="str">
        <f>_xlfn.CONCAT(A7483,C7483)</f>
        <v>42420012010</v>
      </c>
      <c r="E7483" s="1">
        <v>65</v>
      </c>
      <c r="F7483" s="1">
        <v>30600</v>
      </c>
      <c r="G7483" t="str">
        <f>IF(F7483&lt;15000,"Yes","No")</f>
        <v>No</v>
      </c>
      <c r="H7483" t="str">
        <f>IF(AND(F7483&gt;30000,F7483&lt;60000),"Yes","No")</f>
        <v>Yes</v>
      </c>
      <c r="I7483" t="str">
        <f>IF(F7483&gt;30000,IF(F7483&lt;60000,"Yes","&gt;60k"),"&lt;30k")</f>
        <v>Yes</v>
      </c>
      <c r="J7483" t="str">
        <f>IF(E7483&gt;18,"Married","Unmarried")</f>
        <v>Married</v>
      </c>
      <c r="K7483" t="str">
        <f ca="1">IF(E7483&gt;=18,IF(RAND()&gt;0.5,"Married","Unmarried"),"Unmarried")</f>
        <v>Unmarried</v>
      </c>
      <c r="L7483" t="str">
        <f>IF(J7509="Married",IF(E7483&gt;19,"Yes","No"),"No")</f>
        <v>Yes</v>
      </c>
      <c r="M7483" t="str">
        <f>IF(AND(J7483="Unmarried",F7483&gt;100000),"Yes","No")</f>
        <v>No</v>
      </c>
      <c r="N7483" s="4" t="str">
        <f>IF(F7483&lt;15000,"&lt;15k", IF(F7483&lt;30000, "15k-30k", IF(F7483&lt;45000, "30k-45k", IF(F7483&lt;60000, "45k-60k", IF(F7483&lt;75000, "60k-75k", "75k+")))))</f>
        <v>30k-45k</v>
      </c>
    </row>
    <row r="7484" spans="1:14" ht="14.25" customHeight="1" x14ac:dyDescent="0.25">
      <c r="A7484" s="2">
        <v>424200315</v>
      </c>
      <c r="B7484" s="1" t="s">
        <v>7</v>
      </c>
      <c r="C7484" s="2">
        <v>8</v>
      </c>
      <c r="D7484" s="2" t="str">
        <f>_xlfn.CONCAT(A7484,C7484)</f>
        <v>4242003158</v>
      </c>
      <c r="E7484" s="1">
        <v>65</v>
      </c>
      <c r="F7484" s="1">
        <v>44300</v>
      </c>
      <c r="G7484" t="str">
        <f>IF(F7484&lt;15000,"Yes","No")</f>
        <v>No</v>
      </c>
      <c r="H7484" t="str">
        <f>IF(AND(F7484&gt;30000,F7484&lt;60000),"Yes","No")</f>
        <v>Yes</v>
      </c>
      <c r="I7484" t="str">
        <f>IF(F7484&gt;30000,IF(F7484&lt;60000,"Yes","&gt;60k"),"&lt;30k")</f>
        <v>Yes</v>
      </c>
      <c r="J7484" t="str">
        <f>IF(E7484&gt;18,"Married","Unmarried")</f>
        <v>Married</v>
      </c>
      <c r="K7484" t="str">
        <f ca="1">IF(E7484&gt;=18,IF(RAND()&gt;0.5,"Married","Unmarried"),"Unmarried")</f>
        <v>Married</v>
      </c>
      <c r="L7484" t="str">
        <f>IF(J7510="Married",IF(E7484&gt;19,"Yes","No"),"No")</f>
        <v>Yes</v>
      </c>
      <c r="M7484" t="str">
        <f>IF(AND(J7484="Unmarried",F7484&gt;100000),"Yes","No")</f>
        <v>No</v>
      </c>
      <c r="N7484" s="4" t="str">
        <f>IF(F7484&lt;15000,"&lt;15k", IF(F7484&lt;30000, "15k-30k", IF(F7484&lt;45000, "30k-45k", IF(F7484&lt;60000, "45k-60k", IF(F7484&lt;75000, "60k-75k", "75k+")))))</f>
        <v>30k-45k</v>
      </c>
    </row>
    <row r="7485" spans="1:14" ht="14.25" customHeight="1" x14ac:dyDescent="0.25">
      <c r="A7485" s="2">
        <v>424200315</v>
      </c>
      <c r="B7485" s="1" t="s">
        <v>7</v>
      </c>
      <c r="C7485" s="2">
        <v>12</v>
      </c>
      <c r="D7485" s="2" t="str">
        <f>_xlfn.CONCAT(A7485,C7485)</f>
        <v>42420031512</v>
      </c>
      <c r="E7485" s="1">
        <v>65</v>
      </c>
      <c r="F7485" s="1">
        <v>114900</v>
      </c>
      <c r="G7485" t="str">
        <f>IF(F7485&lt;15000,"Yes","No")</f>
        <v>No</v>
      </c>
      <c r="H7485" t="str">
        <f>IF(AND(F7485&gt;30000,F7485&lt;60000),"Yes","No")</f>
        <v>No</v>
      </c>
      <c r="I7485" t="str">
        <f>IF(F7485&gt;30000,IF(F7485&lt;60000,"Yes","&gt;60k"),"&lt;30k")</f>
        <v>&gt;60k</v>
      </c>
      <c r="J7485" t="str">
        <f>IF(E7485&gt;18,"Married","Unmarried")</f>
        <v>Married</v>
      </c>
      <c r="K7485" t="str">
        <f ca="1">IF(E7485&gt;=18,IF(RAND()&gt;0.5,"Married","Unmarried"),"Unmarried")</f>
        <v>Married</v>
      </c>
      <c r="L7485" t="str">
        <f>IF(J7511="Married",IF(E7485&gt;19,"Yes","No"),"No")</f>
        <v>Yes</v>
      </c>
      <c r="M7485" t="str">
        <f>IF(AND(J7485="Unmarried",F7485&gt;100000),"Yes","No")</f>
        <v>No</v>
      </c>
      <c r="N7485" s="4" t="str">
        <f>IF(F7485&lt;15000,"&lt;15k", IF(F7485&lt;30000, "15k-30k", IF(F7485&lt;45000, "30k-45k", IF(F7485&lt;60000, "45k-60k", IF(F7485&lt;75000, "60k-75k", "75k+")))))</f>
        <v>75k+</v>
      </c>
    </row>
    <row r="7486" spans="1:14" ht="14.25" customHeight="1" x14ac:dyDescent="0.25">
      <c r="A7486" s="2">
        <v>424200328</v>
      </c>
      <c r="B7486" s="1" t="s">
        <v>7</v>
      </c>
      <c r="C7486" s="2">
        <v>2</v>
      </c>
      <c r="D7486" s="2" t="str">
        <f>_xlfn.CONCAT(A7486,C7486)</f>
        <v>4242003282</v>
      </c>
      <c r="E7486" s="1">
        <v>65</v>
      </c>
      <c r="F7486" s="1">
        <v>3400</v>
      </c>
      <c r="G7486" t="str">
        <f>IF(F7486&lt;15000,"Yes","No")</f>
        <v>Yes</v>
      </c>
      <c r="H7486" t="str">
        <f>IF(AND(F7486&gt;30000,F7486&lt;60000),"Yes","No")</f>
        <v>No</v>
      </c>
      <c r="I7486" t="str">
        <f>IF(F7486&gt;30000,IF(F7486&lt;60000,"Yes","&gt;60k"),"&lt;30k")</f>
        <v>&lt;30k</v>
      </c>
      <c r="J7486" t="str">
        <f>IF(E7486&gt;18,"Married","Unmarried")</f>
        <v>Married</v>
      </c>
      <c r="K7486" t="str">
        <f ca="1">IF(E7486&gt;=18,IF(RAND()&gt;0.5,"Married","Unmarried"),"Unmarried")</f>
        <v>Married</v>
      </c>
      <c r="L7486" t="str">
        <f>IF(J7512="Married",IF(E7486&gt;19,"Yes","No"),"No")</f>
        <v>Yes</v>
      </c>
      <c r="M7486" t="str">
        <f>IF(AND(J7486="Unmarried",F7486&gt;100000),"Yes","No")</f>
        <v>No</v>
      </c>
      <c r="N7486" s="4" t="str">
        <f>IF(F7486&lt;15000,"&lt;15k", IF(F7486&lt;30000, "15k-30k", IF(F7486&lt;45000, "30k-45k", IF(F7486&lt;60000, "45k-60k", IF(F7486&lt;75000, "60k-75k", "75k+")))))</f>
        <v>&lt;15k</v>
      </c>
    </row>
    <row r="7487" spans="1:14" ht="14.25" customHeight="1" x14ac:dyDescent="0.25">
      <c r="A7487" s="2">
        <v>424200328</v>
      </c>
      <c r="B7487" s="1" t="s">
        <v>7</v>
      </c>
      <c r="C7487" s="2">
        <v>4</v>
      </c>
      <c r="D7487" s="2" t="str">
        <f>_xlfn.CONCAT(A7487,C7487)</f>
        <v>4242003284</v>
      </c>
      <c r="E7487" s="1">
        <v>65</v>
      </c>
      <c r="F7487" s="1">
        <v>1400</v>
      </c>
      <c r="G7487" t="str">
        <f>IF(F7487&lt;15000,"Yes","No")</f>
        <v>Yes</v>
      </c>
      <c r="H7487" t="str">
        <f>IF(AND(F7487&gt;30000,F7487&lt;60000),"Yes","No")</f>
        <v>No</v>
      </c>
      <c r="I7487" t="str">
        <f>IF(F7487&gt;30000,IF(F7487&lt;60000,"Yes","&gt;60k"),"&lt;30k")</f>
        <v>&lt;30k</v>
      </c>
      <c r="J7487" t="str">
        <f>IF(E7487&gt;18,"Married","Unmarried")</f>
        <v>Married</v>
      </c>
      <c r="K7487" t="str">
        <f ca="1">IF(E7487&gt;=18,IF(RAND()&gt;0.5,"Married","Unmarried"),"Unmarried")</f>
        <v>Married</v>
      </c>
      <c r="L7487" t="str">
        <f>IF(J7513="Married",IF(E7487&gt;19,"Yes","No"),"No")</f>
        <v>Yes</v>
      </c>
      <c r="M7487" t="str">
        <f>IF(AND(J7487="Unmarried",F7487&gt;100000),"Yes","No")</f>
        <v>No</v>
      </c>
      <c r="N7487" s="4" t="str">
        <f>IF(F7487&lt;15000,"&lt;15k", IF(F7487&lt;30000, "15k-30k", IF(F7487&lt;45000, "30k-45k", IF(F7487&lt;60000, "45k-60k", IF(F7487&lt;75000, "60k-75k", "75k+")))))</f>
        <v>&lt;15k</v>
      </c>
    </row>
    <row r="7488" spans="1:14" ht="14.25" customHeight="1" x14ac:dyDescent="0.25">
      <c r="A7488" s="2">
        <v>424200330</v>
      </c>
      <c r="B7488" s="1" t="s">
        <v>7</v>
      </c>
      <c r="C7488" s="2">
        <v>10</v>
      </c>
      <c r="D7488" s="2" t="str">
        <f>_xlfn.CONCAT(A7488,C7488)</f>
        <v>42420033010</v>
      </c>
      <c r="E7488" s="1">
        <v>65</v>
      </c>
      <c r="F7488" s="1">
        <v>159200</v>
      </c>
      <c r="G7488" t="str">
        <f>IF(F7488&lt;15000,"Yes","No")</f>
        <v>No</v>
      </c>
      <c r="H7488" t="str">
        <f>IF(AND(F7488&gt;30000,F7488&lt;60000),"Yes","No")</f>
        <v>No</v>
      </c>
      <c r="I7488" t="str">
        <f>IF(F7488&gt;30000,IF(F7488&lt;60000,"Yes","&gt;60k"),"&lt;30k")</f>
        <v>&gt;60k</v>
      </c>
      <c r="J7488" t="str">
        <f>IF(E7488&gt;18,"Married","Unmarried")</f>
        <v>Married</v>
      </c>
      <c r="K7488" t="str">
        <f ca="1">IF(E7488&gt;=18,IF(RAND()&gt;0.5,"Married","Unmarried"),"Unmarried")</f>
        <v>Married</v>
      </c>
      <c r="L7488" t="str">
        <f>IF(J7514="Married",IF(E7488&gt;19,"Yes","No"),"No")</f>
        <v>Yes</v>
      </c>
      <c r="M7488" t="str">
        <f>IF(AND(J7488="Unmarried",F7488&gt;100000),"Yes","No")</f>
        <v>No</v>
      </c>
      <c r="N7488" s="4" t="str">
        <f>IF(F7488&lt;15000,"&lt;15k", IF(F7488&lt;30000, "15k-30k", IF(F7488&lt;45000, "30k-45k", IF(F7488&lt;60000, "45k-60k", IF(F7488&lt;75000, "60k-75k", "75k+")))))</f>
        <v>75k+</v>
      </c>
    </row>
    <row r="7489" spans="1:14" ht="14.25" customHeight="1" x14ac:dyDescent="0.25">
      <c r="A7489" s="2">
        <v>424200419</v>
      </c>
      <c r="B7489" s="1" t="s">
        <v>7</v>
      </c>
      <c r="C7489" s="2">
        <v>15</v>
      </c>
      <c r="D7489" s="2" t="str">
        <f>_xlfn.CONCAT(A7489,C7489)</f>
        <v>42420041915</v>
      </c>
      <c r="E7489" s="1">
        <v>65</v>
      </c>
      <c r="F7489" s="1">
        <v>110300</v>
      </c>
      <c r="G7489" t="str">
        <f>IF(F7489&lt;15000,"Yes","No")</f>
        <v>No</v>
      </c>
      <c r="H7489" t="str">
        <f>IF(AND(F7489&gt;30000,F7489&lt;60000),"Yes","No")</f>
        <v>No</v>
      </c>
      <c r="I7489" t="str">
        <f>IF(F7489&gt;30000,IF(F7489&lt;60000,"Yes","&gt;60k"),"&lt;30k")</f>
        <v>&gt;60k</v>
      </c>
      <c r="J7489" t="str">
        <f>IF(E7489&gt;18,"Married","Unmarried")</f>
        <v>Married</v>
      </c>
      <c r="K7489" t="str">
        <f ca="1">IF(E7489&gt;=18,IF(RAND()&gt;0.5,"Married","Unmarried"),"Unmarried")</f>
        <v>Unmarried</v>
      </c>
      <c r="L7489" t="str">
        <f>IF(J7515="Married",IF(E7489&gt;19,"Yes","No"),"No")</f>
        <v>Yes</v>
      </c>
      <c r="M7489" t="str">
        <f>IF(AND(J7489="Unmarried",F7489&gt;100000),"Yes","No")</f>
        <v>No</v>
      </c>
      <c r="N7489" s="4" t="str">
        <f>IF(F7489&lt;15000,"&lt;15k", IF(F7489&lt;30000, "15k-30k", IF(F7489&lt;45000, "30k-45k", IF(F7489&lt;60000, "45k-60k", IF(F7489&lt;75000, "60k-75k", "75k+")))))</f>
        <v>75k+</v>
      </c>
    </row>
    <row r="7490" spans="1:14" ht="14.25" customHeight="1" x14ac:dyDescent="0.25">
      <c r="A7490" s="2">
        <v>424200427</v>
      </c>
      <c r="B7490" s="1" t="s">
        <v>7</v>
      </c>
      <c r="C7490" s="2">
        <v>13</v>
      </c>
      <c r="D7490" s="2" t="str">
        <f>_xlfn.CONCAT(A7490,C7490)</f>
        <v>42420042713</v>
      </c>
      <c r="E7490" s="1">
        <v>65</v>
      </c>
      <c r="F7490" s="1">
        <v>103700</v>
      </c>
      <c r="G7490" t="str">
        <f>IF(F7490&lt;15000,"Yes","No")</f>
        <v>No</v>
      </c>
      <c r="H7490" t="str">
        <f>IF(AND(F7490&gt;30000,F7490&lt;60000),"Yes","No")</f>
        <v>No</v>
      </c>
      <c r="I7490" t="str">
        <f>IF(F7490&gt;30000,IF(F7490&lt;60000,"Yes","&gt;60k"),"&lt;30k")</f>
        <v>&gt;60k</v>
      </c>
      <c r="J7490" t="str">
        <f>IF(E7490&gt;18,"Married","Unmarried")</f>
        <v>Married</v>
      </c>
      <c r="K7490" t="str">
        <f ca="1">IF(E7490&gt;=18,IF(RAND()&gt;0.5,"Married","Unmarried"),"Unmarried")</f>
        <v>Married</v>
      </c>
      <c r="L7490" t="str">
        <f>IF(J7516="Married",IF(E7490&gt;19,"Yes","No"),"No")</f>
        <v>Yes</v>
      </c>
      <c r="M7490" t="str">
        <f>IF(AND(J7490="Unmarried",F7490&gt;100000),"Yes","No")</f>
        <v>No</v>
      </c>
      <c r="N7490" s="4" t="str">
        <f>IF(F7490&lt;15000,"&lt;15k", IF(F7490&lt;30000, "15k-30k", IF(F7490&lt;45000, "30k-45k", IF(F7490&lt;60000, "45k-60k", IF(F7490&lt;75000, "60k-75k", "75k+")))))</f>
        <v>75k+</v>
      </c>
    </row>
    <row r="7491" spans="1:14" ht="14.25" customHeight="1" x14ac:dyDescent="0.25">
      <c r="A7491" s="2">
        <v>424200613</v>
      </c>
      <c r="B7491" s="1" t="s">
        <v>7</v>
      </c>
      <c r="C7491" s="2">
        <v>3</v>
      </c>
      <c r="D7491" s="2" t="str">
        <f>_xlfn.CONCAT(A7491,C7491)</f>
        <v>4242006133</v>
      </c>
      <c r="E7491" s="1">
        <v>65</v>
      </c>
      <c r="F7491" s="1">
        <v>106600</v>
      </c>
      <c r="G7491" t="str">
        <f>IF(F7491&lt;15000,"Yes","No")</f>
        <v>No</v>
      </c>
      <c r="H7491" t="str">
        <f>IF(AND(F7491&gt;30000,F7491&lt;60000),"Yes","No")</f>
        <v>No</v>
      </c>
      <c r="I7491" t="str">
        <f>IF(F7491&gt;30000,IF(F7491&lt;60000,"Yes","&gt;60k"),"&lt;30k")</f>
        <v>&gt;60k</v>
      </c>
      <c r="J7491" t="str">
        <f>IF(E7491&gt;18,"Married","Unmarried")</f>
        <v>Married</v>
      </c>
      <c r="K7491" t="str">
        <f ca="1">IF(E7491&gt;=18,IF(RAND()&gt;0.5,"Married","Unmarried"),"Unmarried")</f>
        <v>Married</v>
      </c>
      <c r="L7491" t="str">
        <f>IF(J7517="Married",IF(E7491&gt;19,"Yes","No"),"No")</f>
        <v>Yes</v>
      </c>
      <c r="M7491" t="str">
        <f>IF(AND(J7491="Unmarried",F7491&gt;100000),"Yes","No")</f>
        <v>No</v>
      </c>
      <c r="N7491" s="4" t="str">
        <f>IF(F7491&lt;15000,"&lt;15k", IF(F7491&lt;30000, "15k-30k", IF(F7491&lt;45000, "30k-45k", IF(F7491&lt;60000, "45k-60k", IF(F7491&lt;75000, "60k-75k", "75k+")))))</f>
        <v>75k+</v>
      </c>
    </row>
    <row r="7492" spans="1:14" ht="14.25" customHeight="1" x14ac:dyDescent="0.25">
      <c r="A7492" s="2">
        <v>424200623</v>
      </c>
      <c r="B7492" s="1" t="s">
        <v>7</v>
      </c>
      <c r="C7492" s="2">
        <v>1</v>
      </c>
      <c r="D7492" s="2" t="str">
        <f>_xlfn.CONCAT(A7492,C7492)</f>
        <v>4242006231</v>
      </c>
      <c r="E7492" s="1">
        <v>65</v>
      </c>
      <c r="F7492" s="1">
        <v>46500</v>
      </c>
      <c r="G7492" t="str">
        <f>IF(F7492&lt;15000,"Yes","No")</f>
        <v>No</v>
      </c>
      <c r="H7492" t="str">
        <f>IF(AND(F7492&gt;30000,F7492&lt;60000),"Yes","No")</f>
        <v>Yes</v>
      </c>
      <c r="I7492" t="str">
        <f>IF(F7492&gt;30000,IF(F7492&lt;60000,"Yes","&gt;60k"),"&lt;30k")</f>
        <v>Yes</v>
      </c>
      <c r="J7492" t="str">
        <f>IF(E7492&gt;18,"Married","Unmarried")</f>
        <v>Married</v>
      </c>
      <c r="K7492" t="str">
        <f ca="1">IF(E7492&gt;=18,IF(RAND()&gt;0.5,"Married","Unmarried"),"Unmarried")</f>
        <v>Unmarried</v>
      </c>
      <c r="L7492" t="str">
        <f>IF(J7518="Married",IF(E7492&gt;19,"Yes","No"),"No")</f>
        <v>Yes</v>
      </c>
      <c r="M7492" t="str">
        <f>IF(AND(J7492="Unmarried",F7492&gt;100000),"Yes","No")</f>
        <v>No</v>
      </c>
      <c r="N7492" s="4" t="str">
        <f>IF(F7492&lt;15000,"&lt;15k", IF(F7492&lt;30000, "15k-30k", IF(F7492&lt;45000, "30k-45k", IF(F7492&lt;60000, "45k-60k", IF(F7492&lt;75000, "60k-75k", "75k+")))))</f>
        <v>45k-60k</v>
      </c>
    </row>
    <row r="7493" spans="1:14" ht="14.25" customHeight="1" x14ac:dyDescent="0.25">
      <c r="A7493" s="2">
        <v>424200625</v>
      </c>
      <c r="B7493" s="1" t="s">
        <v>7</v>
      </c>
      <c r="C7493" s="2">
        <v>13</v>
      </c>
      <c r="D7493" s="2" t="str">
        <f>_xlfn.CONCAT(A7493,C7493)</f>
        <v>42420062513</v>
      </c>
      <c r="E7493" s="1">
        <v>65</v>
      </c>
      <c r="F7493" s="1">
        <v>233500</v>
      </c>
      <c r="G7493" t="str">
        <f>IF(F7493&lt;15000,"Yes","No")</f>
        <v>No</v>
      </c>
      <c r="H7493" t="str">
        <f>IF(AND(F7493&gt;30000,F7493&lt;60000),"Yes","No")</f>
        <v>No</v>
      </c>
      <c r="I7493" t="str">
        <f>IF(F7493&gt;30000,IF(F7493&lt;60000,"Yes","&gt;60k"),"&lt;30k")</f>
        <v>&gt;60k</v>
      </c>
      <c r="J7493" t="str">
        <f>IF(E7493&gt;18,"Married","Unmarried")</f>
        <v>Married</v>
      </c>
      <c r="K7493" t="str">
        <f ca="1">IF(E7493&gt;=18,IF(RAND()&gt;0.5,"Married","Unmarried"),"Unmarried")</f>
        <v>Unmarried</v>
      </c>
      <c r="L7493" t="str">
        <f>IF(J7519="Married",IF(E7493&gt;19,"Yes","No"),"No")</f>
        <v>Yes</v>
      </c>
      <c r="M7493" t="str">
        <f>IF(AND(J7493="Unmarried",F7493&gt;100000),"Yes","No")</f>
        <v>No</v>
      </c>
      <c r="N7493" s="4" t="str">
        <f>IF(F7493&lt;15000,"&lt;15k", IF(F7493&lt;30000, "15k-30k", IF(F7493&lt;45000, "30k-45k", IF(F7493&lt;60000, "45k-60k", IF(F7493&lt;75000, "60k-75k", "75k+")))))</f>
        <v>75k+</v>
      </c>
    </row>
    <row r="7494" spans="1:14" ht="14.25" customHeight="1" x14ac:dyDescent="0.25">
      <c r="A7494" s="2">
        <v>426200112</v>
      </c>
      <c r="B7494" s="1" t="s">
        <v>8</v>
      </c>
      <c r="C7494" s="2">
        <v>2</v>
      </c>
      <c r="D7494" s="2" t="str">
        <f>_xlfn.CONCAT(A7494,C7494)</f>
        <v>4262001122</v>
      </c>
      <c r="E7494" s="1">
        <v>65</v>
      </c>
      <c r="F7494" s="1">
        <v>122800</v>
      </c>
      <c r="G7494" t="str">
        <f>IF(F7494&lt;15000,"Yes","No")</f>
        <v>No</v>
      </c>
      <c r="H7494" t="str">
        <f>IF(AND(F7494&gt;30000,F7494&lt;60000),"Yes","No")</f>
        <v>No</v>
      </c>
      <c r="I7494" t="str">
        <f>IF(F7494&gt;30000,IF(F7494&lt;60000,"Yes","&gt;60k"),"&lt;30k")</f>
        <v>&gt;60k</v>
      </c>
      <c r="J7494" t="str">
        <f>IF(E7494&gt;18,"Married","Unmarried")</f>
        <v>Married</v>
      </c>
      <c r="K7494" t="str">
        <f ca="1">IF(E7494&gt;=18,IF(RAND()&gt;0.5,"Married","Unmarried"),"Unmarried")</f>
        <v>Married</v>
      </c>
      <c r="L7494" t="str">
        <f>IF(J7520="Married",IF(E7494&gt;19,"Yes","No"),"No")</f>
        <v>Yes</v>
      </c>
      <c r="M7494" t="str">
        <f>IF(AND(J7494="Unmarried",F7494&gt;100000),"Yes","No")</f>
        <v>No</v>
      </c>
      <c r="N7494" s="4" t="str">
        <f>IF(F7494&lt;15000,"&lt;15k", IF(F7494&lt;30000, "15k-30k", IF(F7494&lt;45000, "30k-45k", IF(F7494&lt;60000, "45k-60k", IF(F7494&lt;75000, "60k-75k", "75k+")))))</f>
        <v>75k+</v>
      </c>
    </row>
    <row r="7495" spans="1:14" ht="14.25" customHeight="1" x14ac:dyDescent="0.25">
      <c r="A7495" s="2">
        <v>426200113</v>
      </c>
      <c r="B7495" s="1" t="s">
        <v>8</v>
      </c>
      <c r="C7495" s="2">
        <v>5</v>
      </c>
      <c r="D7495" s="2" t="str">
        <f>_xlfn.CONCAT(A7495,C7495)</f>
        <v>4262001135</v>
      </c>
      <c r="E7495" s="1">
        <v>65</v>
      </c>
      <c r="F7495" s="1">
        <v>186900</v>
      </c>
      <c r="G7495" t="str">
        <f>IF(F7495&lt;15000,"Yes","No")</f>
        <v>No</v>
      </c>
      <c r="H7495" t="str">
        <f>IF(AND(F7495&gt;30000,F7495&lt;60000),"Yes","No")</f>
        <v>No</v>
      </c>
      <c r="I7495" t="str">
        <f>IF(F7495&gt;30000,IF(F7495&lt;60000,"Yes","&gt;60k"),"&lt;30k")</f>
        <v>&gt;60k</v>
      </c>
      <c r="J7495" t="str">
        <f>IF(E7495&gt;18,"Married","Unmarried")</f>
        <v>Married</v>
      </c>
      <c r="K7495" t="str">
        <f ca="1">IF(E7495&gt;=18,IF(RAND()&gt;0.5,"Married","Unmarried"),"Unmarried")</f>
        <v>Married</v>
      </c>
      <c r="L7495" t="str">
        <f>IF(J7521="Married",IF(E7495&gt;19,"Yes","No"),"No")</f>
        <v>Yes</v>
      </c>
      <c r="M7495" t="str">
        <f>IF(AND(J7495="Unmarried",F7495&gt;100000),"Yes","No")</f>
        <v>No</v>
      </c>
      <c r="N7495" s="4" t="str">
        <f>IF(F7495&lt;15000,"&lt;15k", IF(F7495&lt;30000, "15k-30k", IF(F7495&lt;45000, "30k-45k", IF(F7495&lt;60000, "45k-60k", IF(F7495&lt;75000, "60k-75k", "75k+")))))</f>
        <v>75k+</v>
      </c>
    </row>
    <row r="7496" spans="1:14" ht="14.25" customHeight="1" x14ac:dyDescent="0.25">
      <c r="A7496" s="2">
        <v>426200204</v>
      </c>
      <c r="B7496" s="1" t="s">
        <v>8</v>
      </c>
      <c r="C7496" s="2">
        <v>6</v>
      </c>
      <c r="D7496" s="2" t="str">
        <f>_xlfn.CONCAT(A7496,C7496)</f>
        <v>4262002046</v>
      </c>
      <c r="E7496" s="1">
        <v>65</v>
      </c>
      <c r="F7496" s="1">
        <v>90000</v>
      </c>
      <c r="G7496" t="str">
        <f>IF(F7496&lt;15000,"Yes","No")</f>
        <v>No</v>
      </c>
      <c r="H7496" t="str">
        <f>IF(AND(F7496&gt;30000,F7496&lt;60000),"Yes","No")</f>
        <v>No</v>
      </c>
      <c r="I7496" t="str">
        <f>IF(F7496&gt;30000,IF(F7496&lt;60000,"Yes","&gt;60k"),"&lt;30k")</f>
        <v>&gt;60k</v>
      </c>
      <c r="J7496" t="str">
        <f>IF(E7496&gt;18,"Married","Unmarried")</f>
        <v>Married</v>
      </c>
      <c r="K7496" t="str">
        <f ca="1">IF(E7496&gt;=18,IF(RAND()&gt;0.5,"Married","Unmarried"),"Unmarried")</f>
        <v>Unmarried</v>
      </c>
      <c r="L7496" t="str">
        <f>IF(J7522="Married",IF(E7496&gt;19,"Yes","No"),"No")</f>
        <v>Yes</v>
      </c>
      <c r="M7496" t="str">
        <f>IF(AND(J7496="Unmarried",F7496&gt;100000),"Yes","No")</f>
        <v>No</v>
      </c>
      <c r="N7496" s="4" t="str">
        <f>IF(F7496&lt;15000,"&lt;15k", IF(F7496&lt;30000, "15k-30k", IF(F7496&lt;45000, "30k-45k", IF(F7496&lt;60000, "45k-60k", IF(F7496&lt;75000, "60k-75k", "75k+")))))</f>
        <v>75k+</v>
      </c>
    </row>
    <row r="7497" spans="1:14" ht="14.25" customHeight="1" x14ac:dyDescent="0.25">
      <c r="A7497" s="2">
        <v>426200306</v>
      </c>
      <c r="B7497" s="1" t="s">
        <v>8</v>
      </c>
      <c r="C7497" s="2">
        <v>5</v>
      </c>
      <c r="D7497" s="2" t="str">
        <f>_xlfn.CONCAT(A7497,C7497)</f>
        <v>4262003065</v>
      </c>
      <c r="E7497" s="1">
        <v>65</v>
      </c>
      <c r="F7497" s="1">
        <v>75700</v>
      </c>
      <c r="G7497" t="str">
        <f>IF(F7497&lt;15000,"Yes","No")</f>
        <v>No</v>
      </c>
      <c r="H7497" t="str">
        <f>IF(AND(F7497&gt;30000,F7497&lt;60000),"Yes","No")</f>
        <v>No</v>
      </c>
      <c r="I7497" t="str">
        <f>IF(F7497&gt;30000,IF(F7497&lt;60000,"Yes","&gt;60k"),"&lt;30k")</f>
        <v>&gt;60k</v>
      </c>
      <c r="J7497" t="str">
        <f>IF(E7497&gt;18,"Married","Unmarried")</f>
        <v>Married</v>
      </c>
      <c r="K7497" t="str">
        <f ca="1">IF(E7497&gt;=18,IF(RAND()&gt;0.5,"Married","Unmarried"),"Unmarried")</f>
        <v>Married</v>
      </c>
      <c r="L7497" t="str">
        <f>IF(J7523="Married",IF(E7497&gt;19,"Yes","No"),"No")</f>
        <v>Yes</v>
      </c>
      <c r="M7497" t="str">
        <f>IF(AND(J7497="Unmarried",F7497&gt;100000),"Yes","No")</f>
        <v>No</v>
      </c>
      <c r="N7497" s="4" t="str">
        <f>IF(F7497&lt;15000,"&lt;15k", IF(F7497&lt;30000, "15k-30k", IF(F7497&lt;45000, "30k-45k", IF(F7497&lt;60000, "45k-60k", IF(F7497&lt;75000, "60k-75k", "75k+")))))</f>
        <v>75k+</v>
      </c>
    </row>
    <row r="7498" spans="1:14" ht="14.25" customHeight="1" x14ac:dyDescent="0.25">
      <c r="A7498" s="2">
        <v>426200307</v>
      </c>
      <c r="B7498" s="1" t="s">
        <v>8</v>
      </c>
      <c r="C7498" s="2">
        <v>2</v>
      </c>
      <c r="D7498" s="2" t="str">
        <f>_xlfn.CONCAT(A7498,C7498)</f>
        <v>4262003072</v>
      </c>
      <c r="E7498" s="1">
        <v>65</v>
      </c>
      <c r="F7498" s="1">
        <v>158400</v>
      </c>
      <c r="G7498" t="str">
        <f>IF(F7498&lt;15000,"Yes","No")</f>
        <v>No</v>
      </c>
      <c r="H7498" t="str">
        <f>IF(AND(F7498&gt;30000,F7498&lt;60000),"Yes","No")</f>
        <v>No</v>
      </c>
      <c r="I7498" t="str">
        <f>IF(F7498&gt;30000,IF(F7498&lt;60000,"Yes","&gt;60k"),"&lt;30k")</f>
        <v>&gt;60k</v>
      </c>
      <c r="J7498" t="str">
        <f>IF(E7498&gt;18,"Married","Unmarried")</f>
        <v>Married</v>
      </c>
      <c r="K7498" t="str">
        <f ca="1">IF(E7498&gt;=18,IF(RAND()&gt;0.5,"Married","Unmarried"),"Unmarried")</f>
        <v>Married</v>
      </c>
      <c r="L7498" t="str">
        <f>IF(J7524="Married",IF(E7498&gt;19,"Yes","No"),"No")</f>
        <v>Yes</v>
      </c>
      <c r="M7498" t="str">
        <f>IF(AND(J7498="Unmarried",F7498&gt;100000),"Yes","No")</f>
        <v>No</v>
      </c>
      <c r="N7498" s="4" t="str">
        <f>IF(F7498&lt;15000,"&lt;15k", IF(F7498&lt;30000, "15k-30k", IF(F7498&lt;45000, "30k-45k", IF(F7498&lt;60000, "45k-60k", IF(F7498&lt;75000, "60k-75k", "75k+")))))</f>
        <v>75k+</v>
      </c>
    </row>
    <row r="7499" spans="1:14" ht="14.25" customHeight="1" x14ac:dyDescent="0.25">
      <c r="A7499" s="2">
        <v>426200316</v>
      </c>
      <c r="B7499" s="1" t="s">
        <v>8</v>
      </c>
      <c r="C7499" s="2">
        <v>5</v>
      </c>
      <c r="D7499" s="2" t="str">
        <f>_xlfn.CONCAT(A7499,C7499)</f>
        <v>4262003165</v>
      </c>
      <c r="E7499" s="1">
        <v>65</v>
      </c>
      <c r="F7499" s="1">
        <v>58800</v>
      </c>
      <c r="G7499" t="str">
        <f>IF(F7499&lt;15000,"Yes","No")</f>
        <v>No</v>
      </c>
      <c r="H7499" t="str">
        <f>IF(AND(F7499&gt;30000,F7499&lt;60000),"Yes","No")</f>
        <v>Yes</v>
      </c>
      <c r="I7499" t="str">
        <f>IF(F7499&gt;30000,IF(F7499&lt;60000,"Yes","&gt;60k"),"&lt;30k")</f>
        <v>Yes</v>
      </c>
      <c r="J7499" t="str">
        <f>IF(E7499&gt;18,"Married","Unmarried")</f>
        <v>Married</v>
      </c>
      <c r="K7499" t="str">
        <f ca="1">IF(E7499&gt;=18,IF(RAND()&gt;0.5,"Married","Unmarried"),"Unmarried")</f>
        <v>Unmarried</v>
      </c>
      <c r="L7499" t="str">
        <f>IF(J7525="Married",IF(E7499&gt;19,"Yes","No"),"No")</f>
        <v>Yes</v>
      </c>
      <c r="M7499" t="str">
        <f>IF(AND(J7499="Unmarried",F7499&gt;100000),"Yes","No")</f>
        <v>No</v>
      </c>
      <c r="N7499" s="4" t="str">
        <f>IF(F7499&lt;15000,"&lt;15k", IF(F7499&lt;30000, "15k-30k", IF(F7499&lt;45000, "30k-45k", IF(F7499&lt;60000, "45k-60k", IF(F7499&lt;75000, "60k-75k", "75k+")))))</f>
        <v>45k-60k</v>
      </c>
    </row>
    <row r="7500" spans="1:14" ht="14.25" customHeight="1" x14ac:dyDescent="0.25">
      <c r="A7500" s="2">
        <v>426200325</v>
      </c>
      <c r="B7500" s="1" t="s">
        <v>8</v>
      </c>
      <c r="C7500" s="2">
        <v>5</v>
      </c>
      <c r="D7500" s="2" t="str">
        <f>_xlfn.CONCAT(A7500,C7500)</f>
        <v>4262003255</v>
      </c>
      <c r="E7500" s="1">
        <v>65</v>
      </c>
      <c r="F7500" s="1">
        <v>8900</v>
      </c>
      <c r="G7500" t="str">
        <f>IF(F7500&lt;15000,"Yes","No")</f>
        <v>Yes</v>
      </c>
      <c r="H7500" t="str">
        <f>IF(AND(F7500&gt;30000,F7500&lt;60000),"Yes","No")</f>
        <v>No</v>
      </c>
      <c r="I7500" t="str">
        <f>IF(F7500&gt;30000,IF(F7500&lt;60000,"Yes","&gt;60k"),"&lt;30k")</f>
        <v>&lt;30k</v>
      </c>
      <c r="J7500" t="str">
        <f>IF(E7500&gt;18,"Married","Unmarried")</f>
        <v>Married</v>
      </c>
      <c r="K7500" t="str">
        <f ca="1">IF(E7500&gt;=18,IF(RAND()&gt;0.5,"Married","Unmarried"),"Unmarried")</f>
        <v>Married</v>
      </c>
      <c r="L7500" t="str">
        <f>IF(J7526="Married",IF(E7500&gt;19,"Yes","No"),"No")</f>
        <v>Yes</v>
      </c>
      <c r="M7500" t="str">
        <f>IF(AND(J7500="Unmarried",F7500&gt;100000),"Yes","No")</f>
        <v>No</v>
      </c>
      <c r="N7500" s="4" t="str">
        <f>IF(F7500&lt;15000,"&lt;15k", IF(F7500&lt;30000, "15k-30k", IF(F7500&lt;45000, "30k-45k", IF(F7500&lt;60000, "45k-60k", IF(F7500&lt;75000, "60k-75k", "75k+")))))</f>
        <v>&lt;15k</v>
      </c>
    </row>
    <row r="7501" spans="1:14" ht="14.25" customHeight="1" x14ac:dyDescent="0.25">
      <c r="A7501" s="2">
        <v>426200606</v>
      </c>
      <c r="B7501" s="1" t="s">
        <v>8</v>
      </c>
      <c r="C7501" s="2">
        <v>5</v>
      </c>
      <c r="D7501" s="2" t="str">
        <f>_xlfn.CONCAT(A7501,C7501)</f>
        <v>4262006065</v>
      </c>
      <c r="E7501" s="1">
        <v>65</v>
      </c>
      <c r="F7501" s="1">
        <v>247100</v>
      </c>
      <c r="G7501" t="str">
        <f>IF(F7501&lt;15000,"Yes","No")</f>
        <v>No</v>
      </c>
      <c r="H7501" t="str">
        <f>IF(AND(F7501&gt;30000,F7501&lt;60000),"Yes","No")</f>
        <v>No</v>
      </c>
      <c r="I7501" t="str">
        <f>IF(F7501&gt;30000,IF(F7501&lt;60000,"Yes","&gt;60k"),"&lt;30k")</f>
        <v>&gt;60k</v>
      </c>
      <c r="J7501" t="str">
        <f>IF(E7501&gt;18,"Married","Unmarried")</f>
        <v>Married</v>
      </c>
      <c r="K7501" t="str">
        <f ca="1">IF(E7501&gt;=18,IF(RAND()&gt;0.5,"Married","Unmarried"),"Unmarried")</f>
        <v>Unmarried</v>
      </c>
      <c r="L7501" t="str">
        <f>IF(J7527="Married",IF(E7501&gt;19,"Yes","No"),"No")</f>
        <v>Yes</v>
      </c>
      <c r="M7501" t="str">
        <f>IF(AND(J7501="Unmarried",F7501&gt;100000),"Yes","No")</f>
        <v>No</v>
      </c>
      <c r="N7501" s="4" t="str">
        <f>IF(F7501&lt;15000,"&lt;15k", IF(F7501&lt;30000, "15k-30k", IF(F7501&lt;45000, "30k-45k", IF(F7501&lt;60000, "45k-60k", IF(F7501&lt;75000, "60k-75k", "75k+")))))</f>
        <v>75k+</v>
      </c>
    </row>
    <row r="7502" spans="1:14" ht="14.25" customHeight="1" x14ac:dyDescent="0.25">
      <c r="A7502" s="2">
        <v>426200615</v>
      </c>
      <c r="B7502" s="1" t="s">
        <v>8</v>
      </c>
      <c r="C7502" s="2">
        <v>8</v>
      </c>
      <c r="D7502" s="2" t="str">
        <f>_xlfn.CONCAT(A7502,C7502)</f>
        <v>4262006158</v>
      </c>
      <c r="E7502" s="1">
        <v>65</v>
      </c>
      <c r="F7502" s="1">
        <v>182900</v>
      </c>
      <c r="G7502" t="str">
        <f>IF(F7502&lt;15000,"Yes","No")</f>
        <v>No</v>
      </c>
      <c r="H7502" t="str">
        <f>IF(AND(F7502&gt;30000,F7502&lt;60000),"Yes","No")</f>
        <v>No</v>
      </c>
      <c r="I7502" t="str">
        <f>IF(F7502&gt;30000,IF(F7502&lt;60000,"Yes","&gt;60k"),"&lt;30k")</f>
        <v>&gt;60k</v>
      </c>
      <c r="J7502" t="str">
        <f>IF(E7502&gt;18,"Married","Unmarried")</f>
        <v>Married</v>
      </c>
      <c r="K7502" t="str">
        <f ca="1">IF(E7502&gt;=18,IF(RAND()&gt;0.5,"Married","Unmarried"),"Unmarried")</f>
        <v>Unmarried</v>
      </c>
      <c r="L7502" t="str">
        <f>IF(J7528="Married",IF(E7502&gt;19,"Yes","No"),"No")</f>
        <v>Yes</v>
      </c>
      <c r="M7502" t="str">
        <f>IF(AND(J7502="Unmarried",F7502&gt;100000),"Yes","No")</f>
        <v>No</v>
      </c>
      <c r="N7502" s="4" t="str">
        <f>IF(F7502&lt;15000,"&lt;15k", IF(F7502&lt;30000, "15k-30k", IF(F7502&lt;45000, "30k-45k", IF(F7502&lt;60000, "45k-60k", IF(F7502&lt;75000, "60k-75k", "75k+")))))</f>
        <v>75k+</v>
      </c>
    </row>
    <row r="7503" spans="1:14" ht="14.25" customHeight="1" x14ac:dyDescent="0.25">
      <c r="A7503" s="2">
        <v>426200628</v>
      </c>
      <c r="B7503" s="1" t="s">
        <v>8</v>
      </c>
      <c r="C7503" s="2">
        <v>4</v>
      </c>
      <c r="D7503" s="2" t="str">
        <f>_xlfn.CONCAT(A7503,C7503)</f>
        <v>4262006284</v>
      </c>
      <c r="E7503" s="1">
        <v>65</v>
      </c>
      <c r="F7503" s="1">
        <v>227000</v>
      </c>
      <c r="G7503" t="str">
        <f>IF(F7503&lt;15000,"Yes","No")</f>
        <v>No</v>
      </c>
      <c r="H7503" t="str">
        <f>IF(AND(F7503&gt;30000,F7503&lt;60000),"Yes","No")</f>
        <v>No</v>
      </c>
      <c r="I7503" t="str">
        <f>IF(F7503&gt;30000,IF(F7503&lt;60000,"Yes","&gt;60k"),"&lt;30k")</f>
        <v>&gt;60k</v>
      </c>
      <c r="J7503" t="str">
        <f>IF(E7503&gt;18,"Married","Unmarried")</f>
        <v>Married</v>
      </c>
      <c r="K7503" t="str">
        <f ca="1">IF(E7503&gt;=18,IF(RAND()&gt;0.5,"Married","Unmarried"),"Unmarried")</f>
        <v>Unmarried</v>
      </c>
      <c r="L7503" t="str">
        <f>IF(J7529="Married",IF(E7503&gt;19,"Yes","No"),"No")</f>
        <v>Yes</v>
      </c>
      <c r="M7503" t="str">
        <f>IF(AND(J7503="Unmarried",F7503&gt;100000),"Yes","No")</f>
        <v>No</v>
      </c>
      <c r="N7503" s="4" t="str">
        <f>IF(F7503&lt;15000,"&lt;15k", IF(F7503&lt;30000, "15k-30k", IF(F7503&lt;45000, "30k-45k", IF(F7503&lt;60000, "45k-60k", IF(F7503&lt;75000, "60k-75k", "75k+")))))</f>
        <v>75k+</v>
      </c>
    </row>
    <row r="7504" spans="1:14" ht="14.25" customHeight="1" x14ac:dyDescent="0.25">
      <c r="A7504" s="2">
        <v>426200629</v>
      </c>
      <c r="B7504" s="1" t="s">
        <v>8</v>
      </c>
      <c r="C7504" s="2">
        <v>1</v>
      </c>
      <c r="D7504" s="2" t="str">
        <f>_xlfn.CONCAT(A7504,C7504)</f>
        <v>4262006291</v>
      </c>
      <c r="E7504" s="1">
        <v>65</v>
      </c>
      <c r="F7504" s="1">
        <v>113800</v>
      </c>
      <c r="G7504" t="str">
        <f>IF(F7504&lt;15000,"Yes","No")</f>
        <v>No</v>
      </c>
      <c r="H7504" t="str">
        <f>IF(AND(F7504&gt;30000,F7504&lt;60000),"Yes","No")</f>
        <v>No</v>
      </c>
      <c r="I7504" t="str">
        <f>IF(F7504&gt;30000,IF(F7504&lt;60000,"Yes","&gt;60k"),"&lt;30k")</f>
        <v>&gt;60k</v>
      </c>
      <c r="J7504" t="str">
        <f>IF(E7504&gt;18,"Married","Unmarried")</f>
        <v>Married</v>
      </c>
      <c r="K7504" t="str">
        <f ca="1">IF(E7504&gt;=18,IF(RAND()&gt;0.5,"Married","Unmarried"),"Unmarried")</f>
        <v>Married</v>
      </c>
      <c r="L7504" t="str">
        <f>IF(J7530="Married",IF(E7504&gt;19,"Yes","No"),"No")</f>
        <v>Yes</v>
      </c>
      <c r="M7504" t="str">
        <f>IF(AND(J7504="Unmarried",F7504&gt;100000),"Yes","No")</f>
        <v>No</v>
      </c>
      <c r="N7504" s="4" t="str">
        <f>IF(F7504&lt;15000,"&lt;15k", IF(F7504&lt;30000, "15k-30k", IF(F7504&lt;45000, "30k-45k", IF(F7504&lt;60000, "45k-60k", IF(F7504&lt;75000, "60k-75k", "75k+")))))</f>
        <v>75k+</v>
      </c>
    </row>
    <row r="7505" spans="1:14" ht="14.25" customHeight="1" x14ac:dyDescent="0.25">
      <c r="A7505" s="2">
        <v>426200802</v>
      </c>
      <c r="B7505" s="1" t="s">
        <v>8</v>
      </c>
      <c r="C7505" s="2">
        <v>7</v>
      </c>
      <c r="D7505" s="2" t="str">
        <f>_xlfn.CONCAT(A7505,C7505)</f>
        <v>4262008027</v>
      </c>
      <c r="E7505" s="1">
        <v>65</v>
      </c>
      <c r="F7505" s="1">
        <v>129500</v>
      </c>
      <c r="G7505" t="str">
        <f>IF(F7505&lt;15000,"Yes","No")</f>
        <v>No</v>
      </c>
      <c r="H7505" t="str">
        <f>IF(AND(F7505&gt;30000,F7505&lt;60000),"Yes","No")</f>
        <v>No</v>
      </c>
      <c r="I7505" t="str">
        <f>IF(F7505&gt;30000,IF(F7505&lt;60000,"Yes","&gt;60k"),"&lt;30k")</f>
        <v>&gt;60k</v>
      </c>
      <c r="J7505" t="str">
        <f>IF(E7505&gt;18,"Married","Unmarried")</f>
        <v>Married</v>
      </c>
      <c r="K7505" t="str">
        <f ca="1">IF(E7505&gt;=18,IF(RAND()&gt;0.5,"Married","Unmarried"),"Unmarried")</f>
        <v>Married</v>
      </c>
      <c r="L7505" t="str">
        <f>IF(J7531="Married",IF(E7505&gt;19,"Yes","No"),"No")</f>
        <v>Yes</v>
      </c>
      <c r="M7505" t="str">
        <f>IF(AND(J7505="Unmarried",F7505&gt;100000),"Yes","No")</f>
        <v>No</v>
      </c>
      <c r="N7505" s="4" t="str">
        <f>IF(F7505&lt;15000,"&lt;15k", IF(F7505&lt;30000, "15k-30k", IF(F7505&lt;45000, "30k-45k", IF(F7505&lt;60000, "45k-60k", IF(F7505&lt;75000, "60k-75k", "75k+")))))</f>
        <v>75k+</v>
      </c>
    </row>
    <row r="7506" spans="1:14" ht="14.25" customHeight="1" x14ac:dyDescent="0.25">
      <c r="A7506" s="2">
        <v>426200807</v>
      </c>
      <c r="B7506" s="1" t="s">
        <v>8</v>
      </c>
      <c r="C7506" s="2">
        <v>8</v>
      </c>
      <c r="D7506" s="2" t="str">
        <f>_xlfn.CONCAT(A7506,C7506)</f>
        <v>4262008078</v>
      </c>
      <c r="E7506" s="1">
        <v>65</v>
      </c>
      <c r="F7506" s="1">
        <v>46500</v>
      </c>
      <c r="G7506" t="str">
        <f>IF(F7506&lt;15000,"Yes","No")</f>
        <v>No</v>
      </c>
      <c r="H7506" t="str">
        <f>IF(AND(F7506&gt;30000,F7506&lt;60000),"Yes","No")</f>
        <v>Yes</v>
      </c>
      <c r="I7506" t="str">
        <f>IF(F7506&gt;30000,IF(F7506&lt;60000,"Yes","&gt;60k"),"&lt;30k")</f>
        <v>Yes</v>
      </c>
      <c r="J7506" t="str">
        <f>IF(E7506&gt;18,"Married","Unmarried")</f>
        <v>Married</v>
      </c>
      <c r="K7506" t="str">
        <f ca="1">IF(E7506&gt;=18,IF(RAND()&gt;0.5,"Married","Unmarried"),"Unmarried")</f>
        <v>Married</v>
      </c>
      <c r="L7506" t="str">
        <f>IF(J7532="Married",IF(E7506&gt;19,"Yes","No"),"No")</f>
        <v>Yes</v>
      </c>
      <c r="M7506" t="str">
        <f>IF(AND(J7506="Unmarried",F7506&gt;100000),"Yes","No")</f>
        <v>No</v>
      </c>
      <c r="N7506" s="4" t="str">
        <f>IF(F7506&lt;15000,"&lt;15k", IF(F7506&lt;30000, "15k-30k", IF(F7506&lt;45000, "30k-45k", IF(F7506&lt;60000, "45k-60k", IF(F7506&lt;75000, "60k-75k", "75k+")))))</f>
        <v>45k-60k</v>
      </c>
    </row>
    <row r="7507" spans="1:14" ht="14.25" customHeight="1" x14ac:dyDescent="0.25">
      <c r="A7507" s="2">
        <v>426200821</v>
      </c>
      <c r="B7507" s="1" t="s">
        <v>8</v>
      </c>
      <c r="C7507" s="2">
        <v>4</v>
      </c>
      <c r="D7507" s="2" t="str">
        <f>_xlfn.CONCAT(A7507,C7507)</f>
        <v>4262008214</v>
      </c>
      <c r="E7507" s="1">
        <v>65</v>
      </c>
      <c r="F7507" s="1">
        <v>83300</v>
      </c>
      <c r="G7507" t="str">
        <f>IF(F7507&lt;15000,"Yes","No")</f>
        <v>No</v>
      </c>
      <c r="H7507" t="str">
        <f>IF(AND(F7507&gt;30000,F7507&lt;60000),"Yes","No")</f>
        <v>No</v>
      </c>
      <c r="I7507" t="str">
        <f>IF(F7507&gt;30000,IF(F7507&lt;60000,"Yes","&gt;60k"),"&lt;30k")</f>
        <v>&gt;60k</v>
      </c>
      <c r="J7507" t="str">
        <f>IF(E7507&gt;18,"Married","Unmarried")</f>
        <v>Married</v>
      </c>
      <c r="K7507" t="str">
        <f ca="1">IF(E7507&gt;=18,IF(RAND()&gt;0.5,"Married","Unmarried"),"Unmarried")</f>
        <v>Unmarried</v>
      </c>
      <c r="L7507" t="str">
        <f>IF(J7533="Married",IF(E7507&gt;19,"Yes","No"),"No")</f>
        <v>Yes</v>
      </c>
      <c r="M7507" t="str">
        <f>IF(AND(J7507="Unmarried",F7507&gt;100000),"Yes","No")</f>
        <v>No</v>
      </c>
      <c r="N7507" s="4" t="str">
        <f>IF(F7507&lt;15000,"&lt;15k", IF(F7507&lt;30000, "15k-30k", IF(F7507&lt;45000, "30k-45k", IF(F7507&lt;60000, "45k-60k", IF(F7507&lt;75000, "60k-75k", "75k+")))))</f>
        <v>75k+</v>
      </c>
    </row>
    <row r="7508" spans="1:14" ht="14.25" customHeight="1" x14ac:dyDescent="0.25">
      <c r="A7508" s="2">
        <v>426200826</v>
      </c>
      <c r="B7508" s="1" t="s">
        <v>8</v>
      </c>
      <c r="C7508" s="2">
        <v>4</v>
      </c>
      <c r="D7508" s="2" t="str">
        <f>_xlfn.CONCAT(A7508,C7508)</f>
        <v>4262008264</v>
      </c>
      <c r="E7508" s="1">
        <v>65</v>
      </c>
      <c r="F7508" s="1">
        <v>156400</v>
      </c>
      <c r="G7508" t="str">
        <f>IF(F7508&lt;15000,"Yes","No")</f>
        <v>No</v>
      </c>
      <c r="H7508" t="str">
        <f>IF(AND(F7508&gt;30000,F7508&lt;60000),"Yes","No")</f>
        <v>No</v>
      </c>
      <c r="I7508" t="str">
        <f>IF(F7508&gt;30000,IF(F7508&lt;60000,"Yes","&gt;60k"),"&lt;30k")</f>
        <v>&gt;60k</v>
      </c>
      <c r="J7508" t="str">
        <f>IF(E7508&gt;18,"Married","Unmarried")</f>
        <v>Married</v>
      </c>
      <c r="K7508" t="str">
        <f ca="1">IF(E7508&gt;=18,IF(RAND()&gt;0.5,"Married","Unmarried"),"Unmarried")</f>
        <v>Married</v>
      </c>
      <c r="L7508" t="str">
        <f>IF(J7534="Married",IF(E7508&gt;19,"Yes","No"),"No")</f>
        <v>Yes</v>
      </c>
      <c r="M7508" t="str">
        <f>IF(AND(J7508="Unmarried",F7508&gt;100000),"Yes","No")</f>
        <v>No</v>
      </c>
      <c r="N7508" s="4" t="str">
        <f>IF(F7508&lt;15000,"&lt;15k", IF(F7508&lt;30000, "15k-30k", IF(F7508&lt;45000, "30k-45k", IF(F7508&lt;60000, "45k-60k", IF(F7508&lt;75000, "60k-75k", "75k+")))))</f>
        <v>75k+</v>
      </c>
    </row>
    <row r="7509" spans="1:14" ht="14.25" customHeight="1" x14ac:dyDescent="0.25">
      <c r="A7509" s="2">
        <v>426200916</v>
      </c>
      <c r="B7509" s="1" t="s">
        <v>8</v>
      </c>
      <c r="C7509" s="2">
        <v>6</v>
      </c>
      <c r="D7509" s="2" t="str">
        <f>_xlfn.CONCAT(A7509,C7509)</f>
        <v>4262009166</v>
      </c>
      <c r="E7509" s="1">
        <v>65</v>
      </c>
      <c r="F7509" s="1">
        <v>193000</v>
      </c>
      <c r="G7509" t="str">
        <f>IF(F7509&lt;15000,"Yes","No")</f>
        <v>No</v>
      </c>
      <c r="H7509" t="str">
        <f>IF(AND(F7509&gt;30000,F7509&lt;60000),"Yes","No")</f>
        <v>No</v>
      </c>
      <c r="I7509" t="str">
        <f>IF(F7509&gt;30000,IF(F7509&lt;60000,"Yes","&gt;60k"),"&lt;30k")</f>
        <v>&gt;60k</v>
      </c>
      <c r="J7509" t="str">
        <f>IF(E7509&gt;18,"Married","Unmarried")</f>
        <v>Married</v>
      </c>
      <c r="K7509" t="str">
        <f ca="1">IF(E7509&gt;=18,IF(RAND()&gt;0.5,"Married","Unmarried"),"Unmarried")</f>
        <v>Married</v>
      </c>
      <c r="L7509" t="str">
        <f>IF(J7535="Married",IF(E7509&gt;19,"Yes","No"),"No")</f>
        <v>Yes</v>
      </c>
      <c r="M7509" t="str">
        <f>IF(AND(J7509="Unmarried",F7509&gt;100000),"Yes","No")</f>
        <v>No</v>
      </c>
      <c r="N7509" s="4" t="str">
        <f>IF(F7509&lt;15000,"&lt;15k", IF(F7509&lt;30000, "15k-30k", IF(F7509&lt;45000, "30k-45k", IF(F7509&lt;60000, "45k-60k", IF(F7509&lt;75000, "60k-75k", "75k+")))))</f>
        <v>75k+</v>
      </c>
    </row>
    <row r="7510" spans="1:14" ht="14.25" customHeight="1" x14ac:dyDescent="0.25">
      <c r="A7510" s="2">
        <v>426200927</v>
      </c>
      <c r="B7510" s="1" t="s">
        <v>8</v>
      </c>
      <c r="C7510" s="2">
        <v>3</v>
      </c>
      <c r="D7510" s="2" t="str">
        <f>_xlfn.CONCAT(A7510,C7510)</f>
        <v>4262009273</v>
      </c>
      <c r="E7510" s="1">
        <v>65</v>
      </c>
      <c r="F7510" s="1">
        <v>179100</v>
      </c>
      <c r="G7510" t="str">
        <f>IF(F7510&lt;15000,"Yes","No")</f>
        <v>No</v>
      </c>
      <c r="H7510" t="str">
        <f>IF(AND(F7510&gt;30000,F7510&lt;60000),"Yes","No")</f>
        <v>No</v>
      </c>
      <c r="I7510" t="str">
        <f>IF(F7510&gt;30000,IF(F7510&lt;60000,"Yes","&gt;60k"),"&lt;30k")</f>
        <v>&gt;60k</v>
      </c>
      <c r="J7510" t="str">
        <f>IF(E7510&gt;18,"Married","Unmarried")</f>
        <v>Married</v>
      </c>
      <c r="K7510" t="str">
        <f ca="1">IF(E7510&gt;=18,IF(RAND()&gt;0.5,"Married","Unmarried"),"Unmarried")</f>
        <v>Unmarried</v>
      </c>
      <c r="L7510" t="str">
        <f>IF(J7536="Married",IF(E7510&gt;19,"Yes","No"),"No")</f>
        <v>Yes</v>
      </c>
      <c r="M7510" t="str">
        <f>IF(AND(J7510="Unmarried",F7510&gt;100000),"Yes","No")</f>
        <v>No</v>
      </c>
      <c r="N7510" s="4" t="str">
        <f>IF(F7510&lt;15000,"&lt;15k", IF(F7510&lt;30000, "15k-30k", IF(F7510&lt;45000, "30k-45k", IF(F7510&lt;60000, "45k-60k", IF(F7510&lt;75000, "60k-75k", "75k+")))))</f>
        <v>75k+</v>
      </c>
    </row>
    <row r="7511" spans="1:14" ht="14.25" customHeight="1" x14ac:dyDescent="0.25">
      <c r="A7511" s="2">
        <v>426201016</v>
      </c>
      <c r="B7511" s="1" t="s">
        <v>8</v>
      </c>
      <c r="C7511" s="2">
        <v>1</v>
      </c>
      <c r="D7511" s="2" t="str">
        <f>_xlfn.CONCAT(A7511,C7511)</f>
        <v>4262010161</v>
      </c>
      <c r="E7511" s="1">
        <v>65</v>
      </c>
      <c r="F7511" s="1">
        <v>182500</v>
      </c>
      <c r="G7511" t="str">
        <f>IF(F7511&lt;15000,"Yes","No")</f>
        <v>No</v>
      </c>
      <c r="H7511" t="str">
        <f>IF(AND(F7511&gt;30000,F7511&lt;60000),"Yes","No")</f>
        <v>No</v>
      </c>
      <c r="I7511" t="str">
        <f>IF(F7511&gt;30000,IF(F7511&lt;60000,"Yes","&gt;60k"),"&lt;30k")</f>
        <v>&gt;60k</v>
      </c>
      <c r="J7511" t="str">
        <f>IF(E7511&gt;18,"Married","Unmarried")</f>
        <v>Married</v>
      </c>
      <c r="K7511" t="str">
        <f ca="1">IF(E7511&gt;=18,IF(RAND()&gt;0.5,"Married","Unmarried"),"Unmarried")</f>
        <v>Married</v>
      </c>
      <c r="L7511" t="str">
        <f>IF(J7537="Married",IF(E7511&gt;19,"Yes","No"),"No")</f>
        <v>Yes</v>
      </c>
      <c r="M7511" t="str">
        <f>IF(AND(J7511="Unmarried",F7511&gt;100000),"Yes","No")</f>
        <v>No</v>
      </c>
      <c r="N7511" s="4" t="str">
        <f>IF(F7511&lt;15000,"&lt;15k", IF(F7511&lt;30000, "15k-30k", IF(F7511&lt;45000, "30k-45k", IF(F7511&lt;60000, "45k-60k", IF(F7511&lt;75000, "60k-75k", "75k+")))))</f>
        <v>75k+</v>
      </c>
    </row>
    <row r="7512" spans="1:14" ht="14.25" customHeight="1" x14ac:dyDescent="0.25">
      <c r="A7512" s="2">
        <v>426201021</v>
      </c>
      <c r="B7512" s="1" t="s">
        <v>8</v>
      </c>
      <c r="C7512" s="2">
        <v>5</v>
      </c>
      <c r="D7512" s="2" t="str">
        <f>_xlfn.CONCAT(A7512,C7512)</f>
        <v>4262010215</v>
      </c>
      <c r="E7512" s="1">
        <v>65</v>
      </c>
      <c r="F7512" s="1">
        <v>131300</v>
      </c>
      <c r="G7512" t="str">
        <f>IF(F7512&lt;15000,"Yes","No")</f>
        <v>No</v>
      </c>
      <c r="H7512" t="str">
        <f>IF(AND(F7512&gt;30000,F7512&lt;60000),"Yes","No")</f>
        <v>No</v>
      </c>
      <c r="I7512" t="str">
        <f>IF(F7512&gt;30000,IF(F7512&lt;60000,"Yes","&gt;60k"),"&lt;30k")</f>
        <v>&gt;60k</v>
      </c>
      <c r="J7512" t="str">
        <f>IF(E7512&gt;18,"Married","Unmarried")</f>
        <v>Married</v>
      </c>
      <c r="K7512" t="str">
        <f ca="1">IF(E7512&gt;=18,IF(RAND()&gt;0.5,"Married","Unmarried"),"Unmarried")</f>
        <v>Unmarried</v>
      </c>
      <c r="L7512" t="str">
        <f>IF(J7538="Married",IF(E7512&gt;19,"Yes","No"),"No")</f>
        <v>Yes</v>
      </c>
      <c r="M7512" t="str">
        <f>IF(AND(J7512="Unmarried",F7512&gt;100000),"Yes","No")</f>
        <v>No</v>
      </c>
      <c r="N7512" s="4" t="str">
        <f>IF(F7512&lt;15000,"&lt;15k", IF(F7512&lt;30000, "15k-30k", IF(F7512&lt;45000, "30k-45k", IF(F7512&lt;60000, "45k-60k", IF(F7512&lt;75000, "60k-75k", "75k+")))))</f>
        <v>75k+</v>
      </c>
    </row>
    <row r="7513" spans="1:14" ht="14.25" customHeight="1" x14ac:dyDescent="0.25">
      <c r="A7513" s="2">
        <v>426201122</v>
      </c>
      <c r="B7513" s="1" t="s">
        <v>8</v>
      </c>
      <c r="C7513" s="2">
        <v>2</v>
      </c>
      <c r="D7513" s="2" t="str">
        <f>_xlfn.CONCAT(A7513,C7513)</f>
        <v>4262011222</v>
      </c>
      <c r="E7513" s="1">
        <v>65</v>
      </c>
      <c r="F7513" s="1">
        <v>211600</v>
      </c>
      <c r="G7513" t="str">
        <f>IF(F7513&lt;15000,"Yes","No")</f>
        <v>No</v>
      </c>
      <c r="H7513" t="str">
        <f>IF(AND(F7513&gt;30000,F7513&lt;60000),"Yes","No")</f>
        <v>No</v>
      </c>
      <c r="I7513" t="str">
        <f>IF(F7513&gt;30000,IF(F7513&lt;60000,"Yes","&gt;60k"),"&lt;30k")</f>
        <v>&gt;60k</v>
      </c>
      <c r="J7513" t="str">
        <f>IF(E7513&gt;18,"Married","Unmarried")</f>
        <v>Married</v>
      </c>
      <c r="K7513" t="str">
        <f ca="1">IF(E7513&gt;=18,IF(RAND()&gt;0.5,"Married","Unmarried"),"Unmarried")</f>
        <v>Unmarried</v>
      </c>
      <c r="L7513" t="str">
        <f>IF(J7539="Married",IF(E7513&gt;19,"Yes","No"),"No")</f>
        <v>Yes</v>
      </c>
      <c r="M7513" t="str">
        <f>IF(AND(J7513="Unmarried",F7513&gt;100000),"Yes","No")</f>
        <v>No</v>
      </c>
      <c r="N7513" s="4" t="str">
        <f>IF(F7513&lt;15000,"&lt;15k", IF(F7513&lt;30000, "15k-30k", IF(F7513&lt;45000, "30k-45k", IF(F7513&lt;60000, "45k-60k", IF(F7513&lt;75000, "60k-75k", "75k+")))))</f>
        <v>75k+</v>
      </c>
    </row>
    <row r="7514" spans="1:14" ht="14.25" customHeight="1" x14ac:dyDescent="0.25">
      <c r="A7514" s="2">
        <v>426201129</v>
      </c>
      <c r="B7514" s="1" t="s">
        <v>8</v>
      </c>
      <c r="C7514" s="2">
        <v>6</v>
      </c>
      <c r="D7514" s="2" t="str">
        <f>_xlfn.CONCAT(A7514,C7514)</f>
        <v>4262011296</v>
      </c>
      <c r="E7514" s="1">
        <v>65</v>
      </c>
      <c r="F7514" s="1">
        <v>13800</v>
      </c>
      <c r="G7514" t="str">
        <f>IF(F7514&lt;15000,"Yes","No")</f>
        <v>Yes</v>
      </c>
      <c r="H7514" t="str">
        <f>IF(AND(F7514&gt;30000,F7514&lt;60000),"Yes","No")</f>
        <v>No</v>
      </c>
      <c r="I7514" t="str">
        <f>IF(F7514&gt;30000,IF(F7514&lt;60000,"Yes","&gt;60k"),"&lt;30k")</f>
        <v>&lt;30k</v>
      </c>
      <c r="J7514" t="str">
        <f>IF(E7514&gt;18,"Married","Unmarried")</f>
        <v>Married</v>
      </c>
      <c r="K7514" t="str">
        <f ca="1">IF(E7514&gt;=18,IF(RAND()&gt;0.5,"Married","Unmarried"),"Unmarried")</f>
        <v>Unmarried</v>
      </c>
      <c r="L7514" t="str">
        <f>IF(J7540="Married",IF(E7514&gt;19,"Yes","No"),"No")</f>
        <v>Yes</v>
      </c>
      <c r="M7514" t="str">
        <f>IF(AND(J7514="Unmarried",F7514&gt;100000),"Yes","No")</f>
        <v>No</v>
      </c>
      <c r="N7514" s="4" t="str">
        <f>IF(F7514&lt;15000,"&lt;15k", IF(F7514&lt;30000, "15k-30k", IF(F7514&lt;45000, "30k-45k", IF(F7514&lt;60000, "45k-60k", IF(F7514&lt;75000, "60k-75k", "75k+")))))</f>
        <v>&lt;15k</v>
      </c>
    </row>
    <row r="7515" spans="1:14" ht="14.25" customHeight="1" x14ac:dyDescent="0.25">
      <c r="A7515" s="2">
        <v>426201203</v>
      </c>
      <c r="B7515" s="1" t="s">
        <v>8</v>
      </c>
      <c r="C7515" s="2">
        <v>6</v>
      </c>
      <c r="D7515" s="2" t="str">
        <f>_xlfn.CONCAT(A7515,C7515)</f>
        <v>4262012036</v>
      </c>
      <c r="E7515" s="1">
        <v>65</v>
      </c>
      <c r="F7515" s="1">
        <v>41200</v>
      </c>
      <c r="G7515" t="str">
        <f>IF(F7515&lt;15000,"Yes","No")</f>
        <v>No</v>
      </c>
      <c r="H7515" t="str">
        <f>IF(AND(F7515&gt;30000,F7515&lt;60000),"Yes","No")</f>
        <v>Yes</v>
      </c>
      <c r="I7515" t="str">
        <f>IF(F7515&gt;30000,IF(F7515&lt;60000,"Yes","&gt;60k"),"&lt;30k")</f>
        <v>Yes</v>
      </c>
      <c r="J7515" t="str">
        <f>IF(E7515&gt;18,"Married","Unmarried")</f>
        <v>Married</v>
      </c>
      <c r="K7515" t="str">
        <f ca="1">IF(E7515&gt;=18,IF(RAND()&gt;0.5,"Married","Unmarried"),"Unmarried")</f>
        <v>Unmarried</v>
      </c>
      <c r="L7515" t="str">
        <f>IF(J7541="Married",IF(E7515&gt;19,"Yes","No"),"No")</f>
        <v>Yes</v>
      </c>
      <c r="M7515" t="str">
        <f>IF(AND(J7515="Unmarried",F7515&gt;100000),"Yes","No")</f>
        <v>No</v>
      </c>
      <c r="N7515" s="4" t="str">
        <f>IF(F7515&lt;15000,"&lt;15k", IF(F7515&lt;30000, "15k-30k", IF(F7515&lt;45000, "30k-45k", IF(F7515&lt;60000, "45k-60k", IF(F7515&lt;75000, "60k-75k", "75k+")))))</f>
        <v>30k-45k</v>
      </c>
    </row>
    <row r="7516" spans="1:14" ht="14.25" customHeight="1" x14ac:dyDescent="0.25">
      <c r="A7516" s="2">
        <v>426201223</v>
      </c>
      <c r="B7516" s="1" t="s">
        <v>8</v>
      </c>
      <c r="C7516" s="2">
        <v>1</v>
      </c>
      <c r="D7516" s="2" t="str">
        <f>_xlfn.CONCAT(A7516,C7516)</f>
        <v>4262012231</v>
      </c>
      <c r="E7516" s="1">
        <v>65</v>
      </c>
      <c r="F7516" s="1">
        <v>181300</v>
      </c>
      <c r="G7516" t="str">
        <f>IF(F7516&lt;15000,"Yes","No")</f>
        <v>No</v>
      </c>
      <c r="H7516" t="str">
        <f>IF(AND(F7516&gt;30000,F7516&lt;60000),"Yes","No")</f>
        <v>No</v>
      </c>
      <c r="I7516" t="str">
        <f>IF(F7516&gt;30000,IF(F7516&lt;60000,"Yes","&gt;60k"),"&lt;30k")</f>
        <v>&gt;60k</v>
      </c>
      <c r="J7516" t="str">
        <f>IF(E7516&gt;18,"Married","Unmarried")</f>
        <v>Married</v>
      </c>
      <c r="K7516" t="str">
        <f ca="1">IF(E7516&gt;=18,IF(RAND()&gt;0.5,"Married","Unmarried"),"Unmarried")</f>
        <v>Married</v>
      </c>
      <c r="L7516" t="str">
        <f>IF(J7542="Married",IF(E7516&gt;19,"Yes","No"),"No")</f>
        <v>Yes</v>
      </c>
      <c r="M7516" t="str">
        <f>IF(AND(J7516="Unmarried",F7516&gt;100000),"Yes","No")</f>
        <v>No</v>
      </c>
      <c r="N7516" s="4" t="str">
        <f>IF(F7516&lt;15000,"&lt;15k", IF(F7516&lt;30000, "15k-30k", IF(F7516&lt;45000, "30k-45k", IF(F7516&lt;60000, "45k-60k", IF(F7516&lt;75000, "60k-75k", "75k+")))))</f>
        <v>75k+</v>
      </c>
    </row>
    <row r="7517" spans="1:14" ht="14.25" customHeight="1" x14ac:dyDescent="0.25">
      <c r="A7517" s="2">
        <v>426201302</v>
      </c>
      <c r="B7517" s="1" t="s">
        <v>8</v>
      </c>
      <c r="C7517" s="2">
        <v>11</v>
      </c>
      <c r="D7517" s="2" t="str">
        <f>_xlfn.CONCAT(A7517,C7517)</f>
        <v>42620130211</v>
      </c>
      <c r="E7517" s="1">
        <v>65</v>
      </c>
      <c r="F7517" s="1">
        <v>130800</v>
      </c>
      <c r="G7517" t="str">
        <f>IF(F7517&lt;15000,"Yes","No")</f>
        <v>No</v>
      </c>
      <c r="H7517" t="str">
        <f>IF(AND(F7517&gt;30000,F7517&lt;60000),"Yes","No")</f>
        <v>No</v>
      </c>
      <c r="I7517" t="str">
        <f>IF(F7517&gt;30000,IF(F7517&lt;60000,"Yes","&gt;60k"),"&lt;30k")</f>
        <v>&gt;60k</v>
      </c>
      <c r="J7517" t="str">
        <f>IF(E7517&gt;18,"Married","Unmarried")</f>
        <v>Married</v>
      </c>
      <c r="K7517" t="str">
        <f ca="1">IF(E7517&gt;=18,IF(RAND()&gt;0.5,"Married","Unmarried"),"Unmarried")</f>
        <v>Unmarried</v>
      </c>
      <c r="L7517" t="str">
        <f>IF(J7543="Married",IF(E7517&gt;19,"Yes","No"),"No")</f>
        <v>Yes</v>
      </c>
      <c r="M7517" t="str">
        <f>IF(AND(J7517="Unmarried",F7517&gt;100000),"Yes","No")</f>
        <v>No</v>
      </c>
      <c r="N7517" s="4" t="str">
        <f>IF(F7517&lt;15000,"&lt;15k", IF(F7517&lt;30000, "15k-30k", IF(F7517&lt;45000, "30k-45k", IF(F7517&lt;60000, "45k-60k", IF(F7517&lt;75000, "60k-75k", "75k+")))))</f>
        <v>75k+</v>
      </c>
    </row>
    <row r="7518" spans="1:14" ht="14.25" customHeight="1" x14ac:dyDescent="0.25">
      <c r="A7518" s="2">
        <v>426201310</v>
      </c>
      <c r="B7518" s="1" t="s">
        <v>8</v>
      </c>
      <c r="C7518" s="2">
        <v>10</v>
      </c>
      <c r="D7518" s="2" t="str">
        <f>_xlfn.CONCAT(A7518,C7518)</f>
        <v>42620131010</v>
      </c>
      <c r="E7518" s="1">
        <v>65</v>
      </c>
      <c r="F7518" s="1">
        <v>137600</v>
      </c>
      <c r="G7518" t="str">
        <f>IF(F7518&lt;15000,"Yes","No")</f>
        <v>No</v>
      </c>
      <c r="H7518" t="str">
        <f>IF(AND(F7518&gt;30000,F7518&lt;60000),"Yes","No")</f>
        <v>No</v>
      </c>
      <c r="I7518" t="str">
        <f>IF(F7518&gt;30000,IF(F7518&lt;60000,"Yes","&gt;60k"),"&lt;30k")</f>
        <v>&gt;60k</v>
      </c>
      <c r="J7518" t="str">
        <f>IF(E7518&gt;18,"Married","Unmarried")</f>
        <v>Married</v>
      </c>
      <c r="K7518" t="str">
        <f ca="1">IF(E7518&gt;=18,IF(RAND()&gt;0.5,"Married","Unmarried"),"Unmarried")</f>
        <v>Married</v>
      </c>
      <c r="L7518" t="str">
        <f>IF(J7544="Married",IF(E7518&gt;19,"Yes","No"),"No")</f>
        <v>Yes</v>
      </c>
      <c r="M7518" t="str">
        <f>IF(AND(J7518="Unmarried",F7518&gt;100000),"Yes","No")</f>
        <v>No</v>
      </c>
      <c r="N7518" s="4" t="str">
        <f>IF(F7518&lt;15000,"&lt;15k", IF(F7518&lt;30000, "15k-30k", IF(F7518&lt;45000, "30k-45k", IF(F7518&lt;60000, "45k-60k", IF(F7518&lt;75000, "60k-75k", "75k+")))))</f>
        <v>75k+</v>
      </c>
    </row>
    <row r="7519" spans="1:14" ht="14.25" customHeight="1" x14ac:dyDescent="0.25">
      <c r="A7519" s="2">
        <v>426201515</v>
      </c>
      <c r="B7519" s="1" t="s">
        <v>8</v>
      </c>
      <c r="C7519" s="2">
        <v>6</v>
      </c>
      <c r="D7519" s="2" t="str">
        <f>_xlfn.CONCAT(A7519,C7519)</f>
        <v>4262015156</v>
      </c>
      <c r="E7519" s="1">
        <v>65</v>
      </c>
      <c r="F7519" s="1">
        <v>181600</v>
      </c>
      <c r="G7519" t="str">
        <f>IF(F7519&lt;15000,"Yes","No")</f>
        <v>No</v>
      </c>
      <c r="H7519" t="str">
        <f>IF(AND(F7519&gt;30000,F7519&lt;60000),"Yes","No")</f>
        <v>No</v>
      </c>
      <c r="I7519" t="str">
        <f>IF(F7519&gt;30000,IF(F7519&lt;60000,"Yes","&gt;60k"),"&lt;30k")</f>
        <v>&gt;60k</v>
      </c>
      <c r="J7519" t="str">
        <f>IF(E7519&gt;18,"Married","Unmarried")</f>
        <v>Married</v>
      </c>
      <c r="K7519" t="str">
        <f ca="1">IF(E7519&gt;=18,IF(RAND()&gt;0.5,"Married","Unmarried"),"Unmarried")</f>
        <v>Married</v>
      </c>
      <c r="L7519" t="str">
        <f>IF(J7545="Married",IF(E7519&gt;19,"Yes","No"),"No")</f>
        <v>Yes</v>
      </c>
      <c r="M7519" t="str">
        <f>IF(AND(J7519="Unmarried",F7519&gt;100000),"Yes","No")</f>
        <v>No</v>
      </c>
      <c r="N7519" s="4" t="str">
        <f>IF(F7519&lt;15000,"&lt;15k", IF(F7519&lt;30000, "15k-30k", IF(F7519&lt;45000, "30k-45k", IF(F7519&lt;60000, "45k-60k", IF(F7519&lt;75000, "60k-75k", "75k+")))))</f>
        <v>75k+</v>
      </c>
    </row>
    <row r="7520" spans="1:14" ht="14.25" customHeight="1" x14ac:dyDescent="0.25">
      <c r="A7520" s="2">
        <v>426201523</v>
      </c>
      <c r="B7520" s="1" t="s">
        <v>8</v>
      </c>
      <c r="C7520" s="2">
        <v>2</v>
      </c>
      <c r="D7520" s="2" t="str">
        <f>_xlfn.CONCAT(A7520,C7520)</f>
        <v>4262015232</v>
      </c>
      <c r="E7520" s="1">
        <v>65</v>
      </c>
      <c r="F7520" s="1">
        <v>165200</v>
      </c>
      <c r="G7520" t="str">
        <f>IF(F7520&lt;15000,"Yes","No")</f>
        <v>No</v>
      </c>
      <c r="H7520" t="str">
        <f>IF(AND(F7520&gt;30000,F7520&lt;60000),"Yes","No")</f>
        <v>No</v>
      </c>
      <c r="I7520" t="str">
        <f>IF(F7520&gt;30000,IF(F7520&lt;60000,"Yes","&gt;60k"),"&lt;30k")</f>
        <v>&gt;60k</v>
      </c>
      <c r="J7520" t="str">
        <f>IF(E7520&gt;18,"Married","Unmarried")</f>
        <v>Married</v>
      </c>
      <c r="K7520" t="str">
        <f ca="1">IF(E7520&gt;=18,IF(RAND()&gt;0.5,"Married","Unmarried"),"Unmarried")</f>
        <v>Unmarried</v>
      </c>
      <c r="L7520" t="str">
        <f>IF(J7546="Married",IF(E7520&gt;19,"Yes","No"),"No")</f>
        <v>Yes</v>
      </c>
      <c r="M7520" t="str">
        <f>IF(AND(J7520="Unmarried",F7520&gt;100000),"Yes","No")</f>
        <v>No</v>
      </c>
      <c r="N7520" s="4" t="str">
        <f>IF(F7520&lt;15000,"&lt;15k", IF(F7520&lt;30000, "15k-30k", IF(F7520&lt;45000, "30k-45k", IF(F7520&lt;60000, "45k-60k", IF(F7520&lt;75000, "60k-75k", "75k+")))))</f>
        <v>75k+</v>
      </c>
    </row>
    <row r="7521" spans="1:14" ht="14.25" customHeight="1" x14ac:dyDescent="0.25">
      <c r="A7521" s="2">
        <v>426201729</v>
      </c>
      <c r="B7521" s="1" t="s">
        <v>8</v>
      </c>
      <c r="C7521" s="2">
        <v>1</v>
      </c>
      <c r="D7521" s="2" t="str">
        <f>_xlfn.CONCAT(A7521,C7521)</f>
        <v>4262017291</v>
      </c>
      <c r="E7521" s="1">
        <v>65</v>
      </c>
      <c r="F7521" s="1">
        <v>48500</v>
      </c>
      <c r="G7521" t="str">
        <f>IF(F7521&lt;15000,"Yes","No")</f>
        <v>No</v>
      </c>
      <c r="H7521" t="str">
        <f>IF(AND(F7521&gt;30000,F7521&lt;60000),"Yes","No")</f>
        <v>Yes</v>
      </c>
      <c r="I7521" t="str">
        <f>IF(F7521&gt;30000,IF(F7521&lt;60000,"Yes","&gt;60k"),"&lt;30k")</f>
        <v>Yes</v>
      </c>
      <c r="J7521" t="str">
        <f>IF(E7521&gt;18,"Married","Unmarried")</f>
        <v>Married</v>
      </c>
      <c r="K7521" t="str">
        <f ca="1">IF(E7521&gt;=18,IF(RAND()&gt;0.5,"Married","Unmarried"),"Unmarried")</f>
        <v>Married</v>
      </c>
      <c r="L7521" t="str">
        <f>IF(J7547="Married",IF(E7521&gt;19,"Yes","No"),"No")</f>
        <v>Yes</v>
      </c>
      <c r="M7521" t="str">
        <f>IF(AND(J7521="Unmarried",F7521&gt;100000),"Yes","No")</f>
        <v>No</v>
      </c>
      <c r="N7521" s="4" t="str">
        <f>IF(F7521&lt;15000,"&lt;15k", IF(F7521&lt;30000, "15k-30k", IF(F7521&lt;45000, "30k-45k", IF(F7521&lt;60000, "45k-60k", IF(F7521&lt;75000, "60k-75k", "75k+")))))</f>
        <v>45k-60k</v>
      </c>
    </row>
    <row r="7522" spans="1:14" ht="14.25" customHeight="1" x14ac:dyDescent="0.25">
      <c r="A7522" s="2">
        <v>426201808</v>
      </c>
      <c r="B7522" s="1" t="s">
        <v>8</v>
      </c>
      <c r="C7522" s="2">
        <v>5</v>
      </c>
      <c r="D7522" s="2" t="str">
        <f>_xlfn.CONCAT(A7522,C7522)</f>
        <v>4262018085</v>
      </c>
      <c r="E7522" s="1">
        <v>65</v>
      </c>
      <c r="F7522" s="1">
        <v>150100</v>
      </c>
      <c r="G7522" t="str">
        <f>IF(F7522&lt;15000,"Yes","No")</f>
        <v>No</v>
      </c>
      <c r="H7522" t="str">
        <f>IF(AND(F7522&gt;30000,F7522&lt;60000),"Yes","No")</f>
        <v>No</v>
      </c>
      <c r="I7522" t="str">
        <f>IF(F7522&gt;30000,IF(F7522&lt;60000,"Yes","&gt;60k"),"&lt;30k")</f>
        <v>&gt;60k</v>
      </c>
      <c r="J7522" t="str">
        <f>IF(E7522&gt;18,"Married","Unmarried")</f>
        <v>Married</v>
      </c>
      <c r="K7522" t="str">
        <f ca="1">IF(E7522&gt;=18,IF(RAND()&gt;0.5,"Married","Unmarried"),"Unmarried")</f>
        <v>Unmarried</v>
      </c>
      <c r="L7522" t="str">
        <f>IF(J7548="Married",IF(E7522&gt;19,"Yes","No"),"No")</f>
        <v>Yes</v>
      </c>
      <c r="M7522" t="str">
        <f>IF(AND(J7522="Unmarried",F7522&gt;100000),"Yes","No")</f>
        <v>No</v>
      </c>
      <c r="N7522" s="4" t="str">
        <f>IF(F7522&lt;15000,"&lt;15k", IF(F7522&lt;30000, "15k-30k", IF(F7522&lt;45000, "30k-45k", IF(F7522&lt;60000, "45k-60k", IF(F7522&lt;75000, "60k-75k", "75k+")))))</f>
        <v>75k+</v>
      </c>
    </row>
    <row r="7523" spans="1:14" ht="14.25" customHeight="1" x14ac:dyDescent="0.25">
      <c r="A7523" s="2">
        <v>426201825</v>
      </c>
      <c r="B7523" s="1" t="s">
        <v>8</v>
      </c>
      <c r="C7523" s="2">
        <v>7</v>
      </c>
      <c r="D7523" s="2" t="str">
        <f>_xlfn.CONCAT(A7523,C7523)</f>
        <v>4262018257</v>
      </c>
      <c r="E7523" s="1">
        <v>65</v>
      </c>
      <c r="F7523" s="1">
        <v>208900</v>
      </c>
      <c r="G7523" t="str">
        <f>IF(F7523&lt;15000,"Yes","No")</f>
        <v>No</v>
      </c>
      <c r="H7523" t="str">
        <f>IF(AND(F7523&gt;30000,F7523&lt;60000),"Yes","No")</f>
        <v>No</v>
      </c>
      <c r="I7523" t="str">
        <f>IF(F7523&gt;30000,IF(F7523&lt;60000,"Yes","&gt;60k"),"&lt;30k")</f>
        <v>&gt;60k</v>
      </c>
      <c r="J7523" t="str">
        <f>IF(E7523&gt;18,"Married","Unmarried")</f>
        <v>Married</v>
      </c>
      <c r="K7523" t="str">
        <f ca="1">IF(E7523&gt;=18,IF(RAND()&gt;0.5,"Married","Unmarried"),"Unmarried")</f>
        <v>Married</v>
      </c>
      <c r="L7523" t="str">
        <f>IF(J7549="Married",IF(E7523&gt;19,"Yes","No"),"No")</f>
        <v>Yes</v>
      </c>
      <c r="M7523" t="str">
        <f>IF(AND(J7523="Unmarried",F7523&gt;100000),"Yes","No")</f>
        <v>No</v>
      </c>
      <c r="N7523" s="4" t="str">
        <f>IF(F7523&lt;15000,"&lt;15k", IF(F7523&lt;30000, "15k-30k", IF(F7523&lt;45000, "30k-45k", IF(F7523&lt;60000, "45k-60k", IF(F7523&lt;75000, "60k-75k", "75k+")))))</f>
        <v>75k+</v>
      </c>
    </row>
    <row r="7524" spans="1:14" ht="14.25" customHeight="1" x14ac:dyDescent="0.25">
      <c r="A7524" s="2">
        <v>426201830</v>
      </c>
      <c r="B7524" s="1" t="s">
        <v>8</v>
      </c>
      <c r="C7524" s="2">
        <v>1</v>
      </c>
      <c r="D7524" s="2" t="str">
        <f>_xlfn.CONCAT(A7524,C7524)</f>
        <v>4262018301</v>
      </c>
      <c r="E7524" s="1">
        <v>65</v>
      </c>
      <c r="F7524" s="1">
        <v>66500</v>
      </c>
      <c r="G7524" t="str">
        <f>IF(F7524&lt;15000,"Yes","No")</f>
        <v>No</v>
      </c>
      <c r="H7524" t="str">
        <f>IF(AND(F7524&gt;30000,F7524&lt;60000),"Yes","No")</f>
        <v>No</v>
      </c>
      <c r="I7524" t="str">
        <f>IF(F7524&gt;30000,IF(F7524&lt;60000,"Yes","&gt;60k"),"&lt;30k")</f>
        <v>&gt;60k</v>
      </c>
      <c r="J7524" t="str">
        <f>IF(E7524&gt;18,"Married","Unmarried")</f>
        <v>Married</v>
      </c>
      <c r="K7524" t="str">
        <f ca="1">IF(E7524&gt;=18,IF(RAND()&gt;0.5,"Married","Unmarried"),"Unmarried")</f>
        <v>Unmarried</v>
      </c>
      <c r="L7524" t="str">
        <f>IF(J7550="Married",IF(E7524&gt;19,"Yes","No"),"No")</f>
        <v>Yes</v>
      </c>
      <c r="M7524" t="str">
        <f>IF(AND(J7524="Unmarried",F7524&gt;100000),"Yes","No")</f>
        <v>No</v>
      </c>
      <c r="N7524" s="4" t="str">
        <f>IF(F7524&lt;15000,"&lt;15k", IF(F7524&lt;30000, "15k-30k", IF(F7524&lt;45000, "30k-45k", IF(F7524&lt;60000, "45k-60k", IF(F7524&lt;75000, "60k-75k", "75k+")))))</f>
        <v>60k-75k</v>
      </c>
    </row>
    <row r="7525" spans="1:14" ht="14.25" customHeight="1" x14ac:dyDescent="0.25">
      <c r="A7525" s="2">
        <v>426201906</v>
      </c>
      <c r="B7525" s="1" t="s">
        <v>8</v>
      </c>
      <c r="C7525" s="2">
        <v>5</v>
      </c>
      <c r="D7525" s="2" t="str">
        <f>_xlfn.CONCAT(A7525,C7525)</f>
        <v>4262019065</v>
      </c>
      <c r="E7525" s="1">
        <v>65</v>
      </c>
      <c r="F7525" s="1">
        <v>28500</v>
      </c>
      <c r="G7525" t="str">
        <f>IF(F7525&lt;15000,"Yes","No")</f>
        <v>No</v>
      </c>
      <c r="H7525" t="str">
        <f>IF(AND(F7525&gt;30000,F7525&lt;60000),"Yes","No")</f>
        <v>No</v>
      </c>
      <c r="I7525" t="str">
        <f>IF(F7525&gt;30000,IF(F7525&lt;60000,"Yes","&gt;60k"),"&lt;30k")</f>
        <v>&lt;30k</v>
      </c>
      <c r="J7525" t="str">
        <f>IF(E7525&gt;18,"Married","Unmarried")</f>
        <v>Married</v>
      </c>
      <c r="K7525" t="str">
        <f ca="1">IF(E7525&gt;=18,IF(RAND()&gt;0.5,"Married","Unmarried"),"Unmarried")</f>
        <v>Married</v>
      </c>
      <c r="L7525" t="str">
        <f>IF(J7551="Married",IF(E7525&gt;19,"Yes","No"),"No")</f>
        <v>Yes</v>
      </c>
      <c r="M7525" t="str">
        <f>IF(AND(J7525="Unmarried",F7525&gt;100000),"Yes","No")</f>
        <v>No</v>
      </c>
      <c r="N7525" s="4" t="str">
        <f>IF(F7525&lt;15000,"&lt;15k", IF(F7525&lt;30000, "15k-30k", IF(F7525&lt;45000, "30k-45k", IF(F7525&lt;60000, "45k-60k", IF(F7525&lt;75000, "60k-75k", "75k+")))))</f>
        <v>15k-30k</v>
      </c>
    </row>
    <row r="7526" spans="1:14" ht="14.25" customHeight="1" x14ac:dyDescent="0.25">
      <c r="A7526" s="2">
        <v>426201920</v>
      </c>
      <c r="B7526" s="1" t="s">
        <v>8</v>
      </c>
      <c r="C7526" s="2">
        <v>1</v>
      </c>
      <c r="D7526" s="2" t="str">
        <f>_xlfn.CONCAT(A7526,C7526)</f>
        <v>4262019201</v>
      </c>
      <c r="E7526" s="1">
        <v>65</v>
      </c>
      <c r="F7526" s="1">
        <v>129100</v>
      </c>
      <c r="G7526" t="str">
        <f>IF(F7526&lt;15000,"Yes","No")</f>
        <v>No</v>
      </c>
      <c r="H7526" t="str">
        <f>IF(AND(F7526&gt;30000,F7526&lt;60000),"Yes","No")</f>
        <v>No</v>
      </c>
      <c r="I7526" t="str">
        <f>IF(F7526&gt;30000,IF(F7526&lt;60000,"Yes","&gt;60k"),"&lt;30k")</f>
        <v>&gt;60k</v>
      </c>
      <c r="J7526" t="str">
        <f>IF(E7526&gt;18,"Married","Unmarried")</f>
        <v>Married</v>
      </c>
      <c r="K7526" t="str">
        <f ca="1">IF(E7526&gt;=18,IF(RAND()&gt;0.5,"Married","Unmarried"),"Unmarried")</f>
        <v>Unmarried</v>
      </c>
      <c r="L7526" t="str">
        <f>IF(J7552="Married",IF(E7526&gt;19,"Yes","No"),"No")</f>
        <v>Yes</v>
      </c>
      <c r="M7526" t="str">
        <f>IF(AND(J7526="Unmarried",F7526&gt;100000),"Yes","No")</f>
        <v>No</v>
      </c>
      <c r="N7526" s="4" t="str">
        <f>IF(F7526&lt;15000,"&lt;15k", IF(F7526&lt;30000, "15k-30k", IF(F7526&lt;45000, "30k-45k", IF(F7526&lt;60000, "45k-60k", IF(F7526&lt;75000, "60k-75k", "75k+")))))</f>
        <v>75k+</v>
      </c>
    </row>
    <row r="7527" spans="1:14" ht="14.25" customHeight="1" x14ac:dyDescent="0.25">
      <c r="A7527" s="2">
        <v>426202116</v>
      </c>
      <c r="B7527" s="1" t="s">
        <v>8</v>
      </c>
      <c r="C7527" s="2">
        <v>1</v>
      </c>
      <c r="D7527" s="2" t="str">
        <f>_xlfn.CONCAT(A7527,C7527)</f>
        <v>4262021161</v>
      </c>
      <c r="E7527" s="1">
        <v>65</v>
      </c>
      <c r="F7527" s="1">
        <v>195100</v>
      </c>
      <c r="G7527" t="str">
        <f>IF(F7527&lt;15000,"Yes","No")</f>
        <v>No</v>
      </c>
      <c r="H7527" t="str">
        <f>IF(AND(F7527&gt;30000,F7527&lt;60000),"Yes","No")</f>
        <v>No</v>
      </c>
      <c r="I7527" t="str">
        <f>IF(F7527&gt;30000,IF(F7527&lt;60000,"Yes","&gt;60k"),"&lt;30k")</f>
        <v>&gt;60k</v>
      </c>
      <c r="J7527" t="str">
        <f>IF(E7527&gt;18,"Married","Unmarried")</f>
        <v>Married</v>
      </c>
      <c r="K7527" t="str">
        <f ca="1">IF(E7527&gt;=18,IF(RAND()&gt;0.5,"Married","Unmarried"),"Unmarried")</f>
        <v>Unmarried</v>
      </c>
      <c r="L7527" t="str">
        <f>IF(J7553="Married",IF(E7527&gt;19,"Yes","No"),"No")</f>
        <v>Yes</v>
      </c>
      <c r="M7527" t="str">
        <f>IF(AND(J7527="Unmarried",F7527&gt;100000),"Yes","No")</f>
        <v>No</v>
      </c>
      <c r="N7527" s="4" t="str">
        <f>IF(F7527&lt;15000,"&lt;15k", IF(F7527&lt;30000, "15k-30k", IF(F7527&lt;45000, "30k-45k", IF(F7527&lt;60000, "45k-60k", IF(F7527&lt;75000, "60k-75k", "75k+")))))</f>
        <v>75k+</v>
      </c>
    </row>
    <row r="7528" spans="1:14" ht="14.25" customHeight="1" x14ac:dyDescent="0.25">
      <c r="A7528" s="2">
        <v>426202209</v>
      </c>
      <c r="B7528" s="1" t="s">
        <v>8</v>
      </c>
      <c r="C7528" s="2">
        <v>9</v>
      </c>
      <c r="D7528" s="2" t="str">
        <f>_xlfn.CONCAT(A7528,C7528)</f>
        <v>4262022099</v>
      </c>
      <c r="E7528" s="1">
        <v>65</v>
      </c>
      <c r="F7528" s="1">
        <v>156100</v>
      </c>
      <c r="G7528" t="str">
        <f>IF(F7528&lt;15000,"Yes","No")</f>
        <v>No</v>
      </c>
      <c r="H7528" t="str">
        <f>IF(AND(F7528&gt;30000,F7528&lt;60000),"Yes","No")</f>
        <v>No</v>
      </c>
      <c r="I7528" t="str">
        <f>IF(F7528&gt;30000,IF(F7528&lt;60000,"Yes","&gt;60k"),"&lt;30k")</f>
        <v>&gt;60k</v>
      </c>
      <c r="J7528" t="str">
        <f>IF(E7528&gt;18,"Married","Unmarried")</f>
        <v>Married</v>
      </c>
      <c r="K7528" t="str">
        <f ca="1">IF(E7528&gt;=18,IF(RAND()&gt;0.5,"Married","Unmarried"),"Unmarried")</f>
        <v>Unmarried</v>
      </c>
      <c r="L7528" t="str">
        <f>IF(J7554="Married",IF(E7528&gt;19,"Yes","No"),"No")</f>
        <v>Yes</v>
      </c>
      <c r="M7528" t="str">
        <f>IF(AND(J7528="Unmarried",F7528&gt;100000),"Yes","No")</f>
        <v>No</v>
      </c>
      <c r="N7528" s="4" t="str">
        <f>IF(F7528&lt;15000,"&lt;15k", IF(F7528&lt;30000, "15k-30k", IF(F7528&lt;45000, "30k-45k", IF(F7528&lt;60000, "45k-60k", IF(F7528&lt;75000, "60k-75k", "75k+")))))</f>
        <v>75k+</v>
      </c>
    </row>
    <row r="7529" spans="1:14" ht="14.25" customHeight="1" x14ac:dyDescent="0.25">
      <c r="A7529" s="2">
        <v>426202321</v>
      </c>
      <c r="B7529" s="1" t="s">
        <v>8</v>
      </c>
      <c r="C7529" s="2">
        <v>9</v>
      </c>
      <c r="D7529" s="2" t="str">
        <f>_xlfn.CONCAT(A7529,C7529)</f>
        <v>4262023219</v>
      </c>
      <c r="E7529" s="1">
        <v>65</v>
      </c>
      <c r="F7529" s="1">
        <v>199100</v>
      </c>
      <c r="G7529" t="str">
        <f>IF(F7529&lt;15000,"Yes","No")</f>
        <v>No</v>
      </c>
      <c r="H7529" t="str">
        <f>IF(AND(F7529&gt;30000,F7529&lt;60000),"Yes","No")</f>
        <v>No</v>
      </c>
      <c r="I7529" t="str">
        <f>IF(F7529&gt;30000,IF(F7529&lt;60000,"Yes","&gt;60k"),"&lt;30k")</f>
        <v>&gt;60k</v>
      </c>
      <c r="J7529" t="str">
        <f>IF(E7529&gt;18,"Married","Unmarried")</f>
        <v>Married</v>
      </c>
      <c r="K7529" t="str">
        <f ca="1">IF(E7529&gt;=18,IF(RAND()&gt;0.5,"Married","Unmarried"),"Unmarried")</f>
        <v>Unmarried</v>
      </c>
      <c r="L7529" t="str">
        <f>IF(J7555="Married",IF(E7529&gt;19,"Yes","No"),"No")</f>
        <v>Yes</v>
      </c>
      <c r="M7529" t="str">
        <f>IF(AND(J7529="Unmarried",F7529&gt;100000),"Yes","No")</f>
        <v>No</v>
      </c>
      <c r="N7529" s="4" t="str">
        <f>IF(F7529&lt;15000,"&lt;15k", IF(F7529&lt;30000, "15k-30k", IF(F7529&lt;45000, "30k-45k", IF(F7529&lt;60000, "45k-60k", IF(F7529&lt;75000, "60k-75k", "75k+")))))</f>
        <v>75k+</v>
      </c>
    </row>
    <row r="7530" spans="1:14" ht="14.25" customHeight="1" x14ac:dyDescent="0.25">
      <c r="A7530" s="2">
        <v>426202411</v>
      </c>
      <c r="B7530" s="1" t="s">
        <v>8</v>
      </c>
      <c r="C7530" s="2">
        <v>1</v>
      </c>
      <c r="D7530" s="2" t="str">
        <f>_xlfn.CONCAT(A7530,C7530)</f>
        <v>4262024111</v>
      </c>
      <c r="E7530" s="1">
        <v>65</v>
      </c>
      <c r="F7530" s="1">
        <v>89700</v>
      </c>
      <c r="G7530" t="str">
        <f>IF(F7530&lt;15000,"Yes","No")</f>
        <v>No</v>
      </c>
      <c r="H7530" t="str">
        <f>IF(AND(F7530&gt;30000,F7530&lt;60000),"Yes","No")</f>
        <v>No</v>
      </c>
      <c r="I7530" t="str">
        <f>IF(F7530&gt;30000,IF(F7530&lt;60000,"Yes","&gt;60k"),"&lt;30k")</f>
        <v>&gt;60k</v>
      </c>
      <c r="J7530" t="str">
        <f>IF(E7530&gt;18,"Married","Unmarried")</f>
        <v>Married</v>
      </c>
      <c r="K7530" t="str">
        <f ca="1">IF(E7530&gt;=18,IF(RAND()&gt;0.5,"Married","Unmarried"),"Unmarried")</f>
        <v>Unmarried</v>
      </c>
      <c r="L7530" t="str">
        <f>IF(J7556="Married",IF(E7530&gt;19,"Yes","No"),"No")</f>
        <v>Yes</v>
      </c>
      <c r="M7530" t="str">
        <f>IF(AND(J7530="Unmarried",F7530&gt;100000),"Yes","No")</f>
        <v>No</v>
      </c>
      <c r="N7530" s="4" t="str">
        <f>IF(F7530&lt;15000,"&lt;15k", IF(F7530&lt;30000, "15k-30k", IF(F7530&lt;45000, "30k-45k", IF(F7530&lt;60000, "45k-60k", IF(F7530&lt;75000, "60k-75k", "75k+")))))</f>
        <v>75k+</v>
      </c>
    </row>
    <row r="7531" spans="1:14" ht="14.25" customHeight="1" x14ac:dyDescent="0.25">
      <c r="A7531" s="2">
        <v>426202507</v>
      </c>
      <c r="B7531" s="1" t="s">
        <v>8</v>
      </c>
      <c r="C7531" s="2">
        <v>5</v>
      </c>
      <c r="D7531" s="2" t="str">
        <f>_xlfn.CONCAT(A7531,C7531)</f>
        <v>4262025075</v>
      </c>
      <c r="E7531" s="1">
        <v>65</v>
      </c>
      <c r="F7531" s="1">
        <v>136000</v>
      </c>
      <c r="G7531" t="str">
        <f>IF(F7531&lt;15000,"Yes","No")</f>
        <v>No</v>
      </c>
      <c r="H7531" t="str">
        <f>IF(AND(F7531&gt;30000,F7531&lt;60000),"Yes","No")</f>
        <v>No</v>
      </c>
      <c r="I7531" t="str">
        <f>IF(F7531&gt;30000,IF(F7531&lt;60000,"Yes","&gt;60k"),"&lt;30k")</f>
        <v>&gt;60k</v>
      </c>
      <c r="J7531" t="str">
        <f>IF(E7531&gt;18,"Married","Unmarried")</f>
        <v>Married</v>
      </c>
      <c r="K7531" t="str">
        <f ca="1">IF(E7531&gt;=18,IF(RAND()&gt;0.5,"Married","Unmarried"),"Unmarried")</f>
        <v>Unmarried</v>
      </c>
      <c r="L7531" t="str">
        <f>IF(J7557="Married",IF(E7531&gt;19,"Yes","No"),"No")</f>
        <v>Yes</v>
      </c>
      <c r="M7531" t="str">
        <f>IF(AND(J7531="Unmarried",F7531&gt;100000),"Yes","No")</f>
        <v>No</v>
      </c>
      <c r="N7531" s="4" t="str">
        <f>IF(F7531&lt;15000,"&lt;15k", IF(F7531&lt;30000, "15k-30k", IF(F7531&lt;45000, "30k-45k", IF(F7531&lt;60000, "45k-60k", IF(F7531&lt;75000, "60k-75k", "75k+")))))</f>
        <v>75k+</v>
      </c>
    </row>
    <row r="7532" spans="1:14" ht="14.25" customHeight="1" x14ac:dyDescent="0.25">
      <c r="A7532" s="2">
        <v>426202516</v>
      </c>
      <c r="B7532" s="1" t="s">
        <v>8</v>
      </c>
      <c r="C7532" s="2">
        <v>1</v>
      </c>
      <c r="D7532" s="2" t="str">
        <f>_xlfn.CONCAT(A7532,C7532)</f>
        <v>4262025161</v>
      </c>
      <c r="E7532" s="1">
        <v>65</v>
      </c>
      <c r="F7532" s="1">
        <v>97800</v>
      </c>
      <c r="G7532" t="str">
        <f>IF(F7532&lt;15000,"Yes","No")</f>
        <v>No</v>
      </c>
      <c r="H7532" t="str">
        <f>IF(AND(F7532&gt;30000,F7532&lt;60000),"Yes","No")</f>
        <v>No</v>
      </c>
      <c r="I7532" t="str">
        <f>IF(F7532&gt;30000,IF(F7532&lt;60000,"Yes","&gt;60k"),"&lt;30k")</f>
        <v>&gt;60k</v>
      </c>
      <c r="J7532" t="str">
        <f>IF(E7532&gt;18,"Married","Unmarried")</f>
        <v>Married</v>
      </c>
      <c r="K7532" t="str">
        <f ca="1">IF(E7532&gt;=18,IF(RAND()&gt;0.5,"Married","Unmarried"),"Unmarried")</f>
        <v>Unmarried</v>
      </c>
      <c r="L7532" t="str">
        <f>IF(J7558="Married",IF(E7532&gt;19,"Yes","No"),"No")</f>
        <v>Yes</v>
      </c>
      <c r="M7532" t="str">
        <f>IF(AND(J7532="Unmarried",F7532&gt;100000),"Yes","No")</f>
        <v>No</v>
      </c>
      <c r="N7532" s="4" t="str">
        <f>IF(F7532&lt;15000,"&lt;15k", IF(F7532&lt;30000, "15k-30k", IF(F7532&lt;45000, "30k-45k", IF(F7532&lt;60000, "45k-60k", IF(F7532&lt;75000, "60k-75k", "75k+")))))</f>
        <v>75k+</v>
      </c>
    </row>
    <row r="7533" spans="1:14" ht="14.25" customHeight="1" x14ac:dyDescent="0.25">
      <c r="A7533" s="2">
        <v>426202517</v>
      </c>
      <c r="B7533" s="1" t="s">
        <v>8</v>
      </c>
      <c r="C7533" s="2">
        <v>2</v>
      </c>
      <c r="D7533" s="2" t="str">
        <f>_xlfn.CONCAT(A7533,C7533)</f>
        <v>4262025172</v>
      </c>
      <c r="E7533" s="1">
        <v>65</v>
      </c>
      <c r="F7533" s="1">
        <v>248000</v>
      </c>
      <c r="G7533" t="str">
        <f>IF(F7533&lt;15000,"Yes","No")</f>
        <v>No</v>
      </c>
      <c r="H7533" t="str">
        <f>IF(AND(F7533&gt;30000,F7533&lt;60000),"Yes","No")</f>
        <v>No</v>
      </c>
      <c r="I7533" t="str">
        <f>IF(F7533&gt;30000,IF(F7533&lt;60000,"Yes","&gt;60k"),"&lt;30k")</f>
        <v>&gt;60k</v>
      </c>
      <c r="J7533" t="str">
        <f>IF(E7533&gt;18,"Married","Unmarried")</f>
        <v>Married</v>
      </c>
      <c r="K7533" t="str">
        <f ca="1">IF(E7533&gt;=18,IF(RAND()&gt;0.5,"Married","Unmarried"),"Unmarried")</f>
        <v>Married</v>
      </c>
      <c r="L7533" t="str">
        <f>IF(J7559="Married",IF(E7533&gt;19,"Yes","No"),"No")</f>
        <v>Yes</v>
      </c>
      <c r="M7533" t="str">
        <f>IF(AND(J7533="Unmarried",F7533&gt;100000),"Yes","No")</f>
        <v>No</v>
      </c>
      <c r="N7533" s="4" t="str">
        <f>IF(F7533&lt;15000,"&lt;15k", IF(F7533&lt;30000, "15k-30k", IF(F7533&lt;45000, "30k-45k", IF(F7533&lt;60000, "45k-60k", IF(F7533&lt;75000, "60k-75k", "75k+")))))</f>
        <v>75k+</v>
      </c>
    </row>
    <row r="7534" spans="1:14" ht="14.25" customHeight="1" x14ac:dyDescent="0.25">
      <c r="A7534" s="2">
        <v>426202529</v>
      </c>
      <c r="B7534" s="1" t="s">
        <v>8</v>
      </c>
      <c r="C7534" s="2">
        <v>4</v>
      </c>
      <c r="D7534" s="2" t="str">
        <f>_xlfn.CONCAT(A7534,C7534)</f>
        <v>4262025294</v>
      </c>
      <c r="E7534" s="1">
        <v>65</v>
      </c>
      <c r="F7534" s="1">
        <v>75800</v>
      </c>
      <c r="G7534" t="str">
        <f>IF(F7534&lt;15000,"Yes","No")</f>
        <v>No</v>
      </c>
      <c r="H7534" t="str">
        <f>IF(AND(F7534&gt;30000,F7534&lt;60000),"Yes","No")</f>
        <v>No</v>
      </c>
      <c r="I7534" t="str">
        <f>IF(F7534&gt;30000,IF(F7534&lt;60000,"Yes","&gt;60k"),"&lt;30k")</f>
        <v>&gt;60k</v>
      </c>
      <c r="J7534" t="str">
        <f>IF(E7534&gt;18,"Married","Unmarried")</f>
        <v>Married</v>
      </c>
      <c r="K7534" t="str">
        <f ca="1">IF(E7534&gt;=18,IF(RAND()&gt;0.5,"Married","Unmarried"),"Unmarried")</f>
        <v>Married</v>
      </c>
      <c r="L7534" t="str">
        <f>IF(J7560="Married",IF(E7534&gt;19,"Yes","No"),"No")</f>
        <v>Yes</v>
      </c>
      <c r="M7534" t="str">
        <f>IF(AND(J7534="Unmarried",F7534&gt;100000),"Yes","No")</f>
        <v>No</v>
      </c>
      <c r="N7534" s="4" t="str">
        <f>IF(F7534&lt;15000,"&lt;15k", IF(F7534&lt;30000, "15k-30k", IF(F7534&lt;45000, "30k-45k", IF(F7534&lt;60000, "45k-60k", IF(F7534&lt;75000, "60k-75k", "75k+")))))</f>
        <v>75k+</v>
      </c>
    </row>
    <row r="7535" spans="1:14" ht="14.25" customHeight="1" x14ac:dyDescent="0.25">
      <c r="A7535" s="2">
        <v>426202601</v>
      </c>
      <c r="B7535" s="1" t="s">
        <v>8</v>
      </c>
      <c r="C7535" s="2">
        <v>9</v>
      </c>
      <c r="D7535" s="2" t="str">
        <f>_xlfn.CONCAT(A7535,C7535)</f>
        <v>4262026019</v>
      </c>
      <c r="E7535" s="1">
        <v>65</v>
      </c>
      <c r="F7535" s="1">
        <v>187600</v>
      </c>
      <c r="G7535" t="str">
        <f>IF(F7535&lt;15000,"Yes","No")</f>
        <v>No</v>
      </c>
      <c r="H7535" t="str">
        <f>IF(AND(F7535&gt;30000,F7535&lt;60000),"Yes","No")</f>
        <v>No</v>
      </c>
      <c r="I7535" t="str">
        <f>IF(F7535&gt;30000,IF(F7535&lt;60000,"Yes","&gt;60k"),"&lt;30k")</f>
        <v>&gt;60k</v>
      </c>
      <c r="J7535" t="str">
        <f>IF(E7535&gt;18,"Married","Unmarried")</f>
        <v>Married</v>
      </c>
      <c r="K7535" t="str">
        <f ca="1">IF(E7535&gt;=18,IF(RAND()&gt;0.5,"Married","Unmarried"),"Unmarried")</f>
        <v>Married</v>
      </c>
      <c r="L7535" t="str">
        <f>IF(J7561="Married",IF(E7535&gt;19,"Yes","No"),"No")</f>
        <v>Yes</v>
      </c>
      <c r="M7535" t="str">
        <f>IF(AND(J7535="Unmarried",F7535&gt;100000),"Yes","No")</f>
        <v>No</v>
      </c>
      <c r="N7535" s="4" t="str">
        <f>IF(F7535&lt;15000,"&lt;15k", IF(F7535&lt;30000, "15k-30k", IF(F7535&lt;45000, "30k-45k", IF(F7535&lt;60000, "45k-60k", IF(F7535&lt;75000, "60k-75k", "75k+")))))</f>
        <v>75k+</v>
      </c>
    </row>
    <row r="7536" spans="1:14" ht="14.25" customHeight="1" x14ac:dyDescent="0.25">
      <c r="A7536" s="2">
        <v>426202611</v>
      </c>
      <c r="B7536" s="1" t="s">
        <v>8</v>
      </c>
      <c r="C7536" s="2">
        <v>4</v>
      </c>
      <c r="D7536" s="2" t="str">
        <f>_xlfn.CONCAT(A7536,C7536)</f>
        <v>4262026114</v>
      </c>
      <c r="E7536" s="1">
        <v>65</v>
      </c>
      <c r="F7536" s="1">
        <v>108500</v>
      </c>
      <c r="G7536" t="str">
        <f>IF(F7536&lt;15000,"Yes","No")</f>
        <v>No</v>
      </c>
      <c r="H7536" t="str">
        <f>IF(AND(F7536&gt;30000,F7536&lt;60000),"Yes","No")</f>
        <v>No</v>
      </c>
      <c r="I7536" t="str">
        <f>IF(F7536&gt;30000,IF(F7536&lt;60000,"Yes","&gt;60k"),"&lt;30k")</f>
        <v>&gt;60k</v>
      </c>
      <c r="J7536" t="str">
        <f>IF(E7536&gt;18,"Married","Unmarried")</f>
        <v>Married</v>
      </c>
      <c r="K7536" t="str">
        <f ca="1">IF(E7536&gt;=18,IF(RAND()&gt;0.5,"Married","Unmarried"),"Unmarried")</f>
        <v>Unmarried</v>
      </c>
      <c r="L7536" t="str">
        <f>IF(J7562="Married",IF(E7536&gt;19,"Yes","No"),"No")</f>
        <v>Yes</v>
      </c>
      <c r="M7536" t="str">
        <f>IF(AND(J7536="Unmarried",F7536&gt;100000),"Yes","No")</f>
        <v>No</v>
      </c>
      <c r="N7536" s="4" t="str">
        <f>IF(F7536&lt;15000,"&lt;15k", IF(F7536&lt;30000, "15k-30k", IF(F7536&lt;45000, "30k-45k", IF(F7536&lt;60000, "45k-60k", IF(F7536&lt;75000, "60k-75k", "75k+")))))</f>
        <v>75k+</v>
      </c>
    </row>
    <row r="7537" spans="1:14" ht="14.25" customHeight="1" x14ac:dyDescent="0.25">
      <c r="A7537" s="2">
        <v>426202623</v>
      </c>
      <c r="B7537" s="1" t="s">
        <v>8</v>
      </c>
      <c r="C7537" s="2">
        <v>1</v>
      </c>
      <c r="D7537" s="2" t="str">
        <f>_xlfn.CONCAT(A7537,C7537)</f>
        <v>4262026231</v>
      </c>
      <c r="E7537" s="1">
        <v>65</v>
      </c>
      <c r="F7537" s="1">
        <v>206600</v>
      </c>
      <c r="G7537" t="str">
        <f>IF(F7537&lt;15000,"Yes","No")</f>
        <v>No</v>
      </c>
      <c r="H7537" t="str">
        <f>IF(AND(F7537&gt;30000,F7537&lt;60000),"Yes","No")</f>
        <v>No</v>
      </c>
      <c r="I7537" t="str">
        <f>IF(F7537&gt;30000,IF(F7537&lt;60000,"Yes","&gt;60k"),"&lt;30k")</f>
        <v>&gt;60k</v>
      </c>
      <c r="J7537" t="str">
        <f>IF(E7537&gt;18,"Married","Unmarried")</f>
        <v>Married</v>
      </c>
      <c r="K7537" t="str">
        <f ca="1">IF(E7537&gt;=18,IF(RAND()&gt;0.5,"Married","Unmarried"),"Unmarried")</f>
        <v>Married</v>
      </c>
      <c r="L7537" t="str">
        <f>IF(J7563="Married",IF(E7537&gt;19,"Yes","No"),"No")</f>
        <v>Yes</v>
      </c>
      <c r="M7537" t="str">
        <f>IF(AND(J7537="Unmarried",F7537&gt;100000),"Yes","No")</f>
        <v>No</v>
      </c>
      <c r="N7537" s="4" t="str">
        <f>IF(F7537&lt;15000,"&lt;15k", IF(F7537&lt;30000, "15k-30k", IF(F7537&lt;45000, "30k-45k", IF(F7537&lt;60000, "45k-60k", IF(F7537&lt;75000, "60k-75k", "75k+")))))</f>
        <v>75k+</v>
      </c>
    </row>
    <row r="7538" spans="1:14" ht="14.25" customHeight="1" x14ac:dyDescent="0.25">
      <c r="A7538" s="2">
        <v>426202624</v>
      </c>
      <c r="B7538" s="1" t="s">
        <v>8</v>
      </c>
      <c r="C7538" s="2">
        <v>4</v>
      </c>
      <c r="D7538" s="2" t="str">
        <f>_xlfn.CONCAT(A7538,C7538)</f>
        <v>4262026244</v>
      </c>
      <c r="E7538" s="1">
        <v>65</v>
      </c>
      <c r="F7538" s="1">
        <v>246800</v>
      </c>
      <c r="G7538" t="str">
        <f>IF(F7538&lt;15000,"Yes","No")</f>
        <v>No</v>
      </c>
      <c r="H7538" t="str">
        <f>IF(AND(F7538&gt;30000,F7538&lt;60000),"Yes","No")</f>
        <v>No</v>
      </c>
      <c r="I7538" t="str">
        <f>IF(F7538&gt;30000,IF(F7538&lt;60000,"Yes","&gt;60k"),"&lt;30k")</f>
        <v>&gt;60k</v>
      </c>
      <c r="J7538" t="str">
        <f>IF(E7538&gt;18,"Married","Unmarried")</f>
        <v>Married</v>
      </c>
      <c r="K7538" t="str">
        <f ca="1">IF(E7538&gt;=18,IF(RAND()&gt;0.5,"Married","Unmarried"),"Unmarried")</f>
        <v>Unmarried</v>
      </c>
      <c r="L7538" t="str">
        <f>IF(J7564="Married",IF(E7538&gt;19,"Yes","No"),"No")</f>
        <v>Yes</v>
      </c>
      <c r="M7538" t="str">
        <f>IF(AND(J7538="Unmarried",F7538&gt;100000),"Yes","No")</f>
        <v>No</v>
      </c>
      <c r="N7538" s="4" t="str">
        <f>IF(F7538&lt;15000,"&lt;15k", IF(F7538&lt;30000, "15k-30k", IF(F7538&lt;45000, "30k-45k", IF(F7538&lt;60000, "45k-60k", IF(F7538&lt;75000, "60k-75k", "75k+")))))</f>
        <v>75k+</v>
      </c>
    </row>
    <row r="7539" spans="1:14" ht="14.25" customHeight="1" x14ac:dyDescent="0.25">
      <c r="A7539" s="2">
        <v>426202713</v>
      </c>
      <c r="B7539" s="1" t="s">
        <v>8</v>
      </c>
      <c r="C7539" s="2">
        <v>5</v>
      </c>
      <c r="D7539" s="2" t="str">
        <f>_xlfn.CONCAT(A7539,C7539)</f>
        <v>4262027135</v>
      </c>
      <c r="E7539" s="1">
        <v>65</v>
      </c>
      <c r="F7539" s="1">
        <v>162700</v>
      </c>
      <c r="G7539" t="str">
        <f>IF(F7539&lt;15000,"Yes","No")</f>
        <v>No</v>
      </c>
      <c r="H7539" t="str">
        <f>IF(AND(F7539&gt;30000,F7539&lt;60000),"Yes","No")</f>
        <v>No</v>
      </c>
      <c r="I7539" t="str">
        <f>IF(F7539&gt;30000,IF(F7539&lt;60000,"Yes","&gt;60k"),"&lt;30k")</f>
        <v>&gt;60k</v>
      </c>
      <c r="J7539" t="str">
        <f>IF(E7539&gt;18,"Married","Unmarried")</f>
        <v>Married</v>
      </c>
      <c r="K7539" t="str">
        <f ca="1">IF(E7539&gt;=18,IF(RAND()&gt;0.5,"Married","Unmarried"),"Unmarried")</f>
        <v>Married</v>
      </c>
      <c r="L7539" t="str">
        <f>IF(J7565="Married",IF(E7539&gt;19,"Yes","No"),"No")</f>
        <v>Yes</v>
      </c>
      <c r="M7539" t="str">
        <f>IF(AND(J7539="Unmarried",F7539&gt;100000),"Yes","No")</f>
        <v>No</v>
      </c>
      <c r="N7539" s="4" t="str">
        <f>IF(F7539&lt;15000,"&lt;15k", IF(F7539&lt;30000, "15k-30k", IF(F7539&lt;45000, "30k-45k", IF(F7539&lt;60000, "45k-60k", IF(F7539&lt;75000, "60k-75k", "75k+")))))</f>
        <v>75k+</v>
      </c>
    </row>
    <row r="7540" spans="1:14" ht="14.25" customHeight="1" x14ac:dyDescent="0.25">
      <c r="A7540" s="2">
        <v>426202716</v>
      </c>
      <c r="B7540" s="1" t="s">
        <v>8</v>
      </c>
      <c r="C7540" s="2">
        <v>1</v>
      </c>
      <c r="D7540" s="2" t="str">
        <f>_xlfn.CONCAT(A7540,C7540)</f>
        <v>4262027161</v>
      </c>
      <c r="E7540" s="1">
        <v>65</v>
      </c>
      <c r="F7540" s="1">
        <v>14800</v>
      </c>
      <c r="G7540" t="str">
        <f>IF(F7540&lt;15000,"Yes","No")</f>
        <v>Yes</v>
      </c>
      <c r="H7540" t="str">
        <f>IF(AND(F7540&gt;30000,F7540&lt;60000),"Yes","No")</f>
        <v>No</v>
      </c>
      <c r="I7540" t="str">
        <f>IF(F7540&gt;30000,IF(F7540&lt;60000,"Yes","&gt;60k"),"&lt;30k")</f>
        <v>&lt;30k</v>
      </c>
      <c r="J7540" t="str">
        <f>IF(E7540&gt;18,"Married","Unmarried")</f>
        <v>Married</v>
      </c>
      <c r="K7540" t="str">
        <f ca="1">IF(E7540&gt;=18,IF(RAND()&gt;0.5,"Married","Unmarried"),"Unmarried")</f>
        <v>Married</v>
      </c>
      <c r="L7540" t="str">
        <f>IF(J7566="Married",IF(E7540&gt;19,"Yes","No"),"No")</f>
        <v>Yes</v>
      </c>
      <c r="M7540" t="str">
        <f>IF(AND(J7540="Unmarried",F7540&gt;100000),"Yes","No")</f>
        <v>No</v>
      </c>
      <c r="N7540" s="4" t="str">
        <f>IF(F7540&lt;15000,"&lt;15k", IF(F7540&lt;30000, "15k-30k", IF(F7540&lt;45000, "30k-45k", IF(F7540&lt;60000, "45k-60k", IF(F7540&lt;75000, "60k-75k", "75k+")))))</f>
        <v>&lt;15k</v>
      </c>
    </row>
    <row r="7541" spans="1:14" ht="14.25" customHeight="1" x14ac:dyDescent="0.25">
      <c r="A7541" s="2">
        <v>426202717</v>
      </c>
      <c r="B7541" s="1" t="s">
        <v>8</v>
      </c>
      <c r="C7541" s="2">
        <v>9</v>
      </c>
      <c r="D7541" s="2" t="str">
        <f>_xlfn.CONCAT(A7541,C7541)</f>
        <v>4262027179</v>
      </c>
      <c r="E7541" s="1">
        <v>65</v>
      </c>
      <c r="F7541" s="1">
        <v>41900</v>
      </c>
      <c r="G7541" t="str">
        <f>IF(F7541&lt;15000,"Yes","No")</f>
        <v>No</v>
      </c>
      <c r="H7541" t="str">
        <f>IF(AND(F7541&gt;30000,F7541&lt;60000),"Yes","No")</f>
        <v>Yes</v>
      </c>
      <c r="I7541" t="str">
        <f>IF(F7541&gt;30000,IF(F7541&lt;60000,"Yes","&gt;60k"),"&lt;30k")</f>
        <v>Yes</v>
      </c>
      <c r="J7541" t="str">
        <f>IF(E7541&gt;18,"Married","Unmarried")</f>
        <v>Married</v>
      </c>
      <c r="K7541" t="str">
        <f ca="1">IF(E7541&gt;=18,IF(RAND()&gt;0.5,"Married","Unmarried"),"Unmarried")</f>
        <v>Unmarried</v>
      </c>
      <c r="L7541" t="str">
        <f>IF(J7567="Married",IF(E7541&gt;19,"Yes","No"),"No")</f>
        <v>Yes</v>
      </c>
      <c r="M7541" t="str">
        <f>IF(AND(J7541="Unmarried",F7541&gt;100000),"Yes","No")</f>
        <v>No</v>
      </c>
      <c r="N7541" s="4" t="str">
        <f>IF(F7541&lt;15000,"&lt;15k", IF(F7541&lt;30000, "15k-30k", IF(F7541&lt;45000, "30k-45k", IF(F7541&lt;60000, "45k-60k", IF(F7541&lt;75000, "60k-75k", "75k+")))))</f>
        <v>30k-45k</v>
      </c>
    </row>
    <row r="7542" spans="1:14" ht="14.25" customHeight="1" x14ac:dyDescent="0.25">
      <c r="A7542" s="2">
        <v>426202724</v>
      </c>
      <c r="B7542" s="1" t="s">
        <v>8</v>
      </c>
      <c r="C7542" s="2">
        <v>1</v>
      </c>
      <c r="D7542" s="2" t="str">
        <f>_xlfn.CONCAT(A7542,C7542)</f>
        <v>4262027241</v>
      </c>
      <c r="E7542" s="1">
        <v>65</v>
      </c>
      <c r="F7542" s="1">
        <v>89900</v>
      </c>
      <c r="G7542" t="str">
        <f>IF(F7542&lt;15000,"Yes","No")</f>
        <v>No</v>
      </c>
      <c r="H7542" t="str">
        <f>IF(AND(F7542&gt;30000,F7542&lt;60000),"Yes","No")</f>
        <v>No</v>
      </c>
      <c r="I7542" t="str">
        <f>IF(F7542&gt;30000,IF(F7542&lt;60000,"Yes","&gt;60k"),"&lt;30k")</f>
        <v>&gt;60k</v>
      </c>
      <c r="J7542" t="str">
        <f>IF(E7542&gt;18,"Married","Unmarried")</f>
        <v>Married</v>
      </c>
      <c r="K7542" t="str">
        <f ca="1">IF(E7542&gt;=18,IF(RAND()&gt;0.5,"Married","Unmarried"),"Unmarried")</f>
        <v>Married</v>
      </c>
      <c r="L7542" t="str">
        <f>IF(J7568="Married",IF(E7542&gt;19,"Yes","No"),"No")</f>
        <v>Yes</v>
      </c>
      <c r="M7542" t="str">
        <f>IF(AND(J7542="Unmarried",F7542&gt;100000),"Yes","No")</f>
        <v>No</v>
      </c>
      <c r="N7542" s="4" t="str">
        <f>IF(F7542&lt;15000,"&lt;15k", IF(F7542&lt;30000, "15k-30k", IF(F7542&lt;45000, "30k-45k", IF(F7542&lt;60000, "45k-60k", IF(F7542&lt;75000, "60k-75k", "75k+")))))</f>
        <v>75k+</v>
      </c>
    </row>
    <row r="7543" spans="1:14" ht="14.25" customHeight="1" x14ac:dyDescent="0.25">
      <c r="A7543" s="2">
        <v>426202828</v>
      </c>
      <c r="B7543" s="1" t="s">
        <v>8</v>
      </c>
      <c r="C7543" s="2">
        <v>5</v>
      </c>
      <c r="D7543" s="2" t="str">
        <f>_xlfn.CONCAT(A7543,C7543)</f>
        <v>4262028285</v>
      </c>
      <c r="E7543" s="1">
        <v>65</v>
      </c>
      <c r="F7543" s="1">
        <v>63300</v>
      </c>
      <c r="G7543" t="str">
        <f>IF(F7543&lt;15000,"Yes","No")</f>
        <v>No</v>
      </c>
      <c r="H7543" t="str">
        <f>IF(AND(F7543&gt;30000,F7543&lt;60000),"Yes","No")</f>
        <v>No</v>
      </c>
      <c r="I7543" t="str">
        <f>IF(F7543&gt;30000,IF(F7543&lt;60000,"Yes","&gt;60k"),"&lt;30k")</f>
        <v>&gt;60k</v>
      </c>
      <c r="J7543" t="str">
        <f>IF(E7543&gt;18,"Married","Unmarried")</f>
        <v>Married</v>
      </c>
      <c r="K7543" t="str">
        <f ca="1">IF(E7543&gt;=18,IF(RAND()&gt;0.5,"Married","Unmarried"),"Unmarried")</f>
        <v>Unmarried</v>
      </c>
      <c r="L7543" t="str">
        <f>IF(J7569="Married",IF(E7543&gt;19,"Yes","No"),"No")</f>
        <v>Yes</v>
      </c>
      <c r="M7543" t="str">
        <f>IF(AND(J7543="Unmarried",F7543&gt;100000),"Yes","No")</f>
        <v>No</v>
      </c>
      <c r="N7543" s="4" t="str">
        <f>IF(F7543&lt;15000,"&lt;15k", IF(F7543&lt;30000, "15k-30k", IF(F7543&lt;45000, "30k-45k", IF(F7543&lt;60000, "45k-60k", IF(F7543&lt;75000, "60k-75k", "75k+")))))</f>
        <v>60k-75k</v>
      </c>
    </row>
    <row r="7544" spans="1:14" ht="14.25" customHeight="1" x14ac:dyDescent="0.25">
      <c r="A7544" s="2">
        <v>426202911</v>
      </c>
      <c r="B7544" s="1" t="s">
        <v>8</v>
      </c>
      <c r="C7544" s="2">
        <v>2</v>
      </c>
      <c r="D7544" s="2" t="str">
        <f>_xlfn.CONCAT(A7544,C7544)</f>
        <v>4262029112</v>
      </c>
      <c r="E7544" s="1">
        <v>65</v>
      </c>
      <c r="F7544" s="1">
        <v>62000</v>
      </c>
      <c r="G7544" t="str">
        <f>IF(F7544&lt;15000,"Yes","No")</f>
        <v>No</v>
      </c>
      <c r="H7544" t="str">
        <f>IF(AND(F7544&gt;30000,F7544&lt;60000),"Yes","No")</f>
        <v>No</v>
      </c>
      <c r="I7544" t="str">
        <f>IF(F7544&gt;30000,IF(F7544&lt;60000,"Yes","&gt;60k"),"&lt;30k")</f>
        <v>&gt;60k</v>
      </c>
      <c r="J7544" t="str">
        <f>IF(E7544&gt;18,"Married","Unmarried")</f>
        <v>Married</v>
      </c>
      <c r="K7544" t="str">
        <f ca="1">IF(E7544&gt;=18,IF(RAND()&gt;0.5,"Married","Unmarried"),"Unmarried")</f>
        <v>Married</v>
      </c>
      <c r="L7544" t="str">
        <f>IF(J7570="Married",IF(E7544&gt;19,"Yes","No"),"No")</f>
        <v>Yes</v>
      </c>
      <c r="M7544" t="str">
        <f>IF(AND(J7544="Unmarried",F7544&gt;100000),"Yes","No")</f>
        <v>No</v>
      </c>
      <c r="N7544" s="4" t="str">
        <f>IF(F7544&lt;15000,"&lt;15k", IF(F7544&lt;30000, "15k-30k", IF(F7544&lt;45000, "30k-45k", IF(F7544&lt;60000, "45k-60k", IF(F7544&lt;75000, "60k-75k", "75k+")))))</f>
        <v>60k-75k</v>
      </c>
    </row>
    <row r="7545" spans="1:14" ht="14.25" customHeight="1" x14ac:dyDescent="0.25">
      <c r="A7545" s="2">
        <v>426202914</v>
      </c>
      <c r="B7545" s="1" t="s">
        <v>8</v>
      </c>
      <c r="C7545" s="2">
        <v>1</v>
      </c>
      <c r="D7545" s="2" t="str">
        <f>_xlfn.CONCAT(A7545,C7545)</f>
        <v>4262029141</v>
      </c>
      <c r="E7545" s="1">
        <v>65</v>
      </c>
      <c r="F7545" s="1">
        <v>41900</v>
      </c>
      <c r="G7545" t="str">
        <f>IF(F7545&lt;15000,"Yes","No")</f>
        <v>No</v>
      </c>
      <c r="H7545" t="str">
        <f>IF(AND(F7545&gt;30000,F7545&lt;60000),"Yes","No")</f>
        <v>Yes</v>
      </c>
      <c r="I7545" t="str">
        <f>IF(F7545&gt;30000,IF(F7545&lt;60000,"Yes","&gt;60k"),"&lt;30k")</f>
        <v>Yes</v>
      </c>
      <c r="J7545" t="str">
        <f>IF(E7545&gt;18,"Married","Unmarried")</f>
        <v>Married</v>
      </c>
      <c r="K7545" t="str">
        <f ca="1">IF(E7545&gt;=18,IF(RAND()&gt;0.5,"Married","Unmarried"),"Unmarried")</f>
        <v>Unmarried</v>
      </c>
      <c r="L7545" t="str">
        <f>IF(J7571="Married",IF(E7545&gt;19,"Yes","No"),"No")</f>
        <v>Yes</v>
      </c>
      <c r="M7545" t="str">
        <f>IF(AND(J7545="Unmarried",F7545&gt;100000),"Yes","No")</f>
        <v>No</v>
      </c>
      <c r="N7545" s="4" t="str">
        <f>IF(F7545&lt;15000,"&lt;15k", IF(F7545&lt;30000, "15k-30k", IF(F7545&lt;45000, "30k-45k", IF(F7545&lt;60000, "45k-60k", IF(F7545&lt;75000, "60k-75k", "75k+")))))</f>
        <v>30k-45k</v>
      </c>
    </row>
    <row r="7546" spans="1:14" ht="14.25" customHeight="1" x14ac:dyDescent="0.25">
      <c r="A7546" s="2">
        <v>426203002</v>
      </c>
      <c r="B7546" s="1" t="s">
        <v>8</v>
      </c>
      <c r="C7546" s="2">
        <v>8</v>
      </c>
      <c r="D7546" s="2" t="str">
        <f>_xlfn.CONCAT(A7546,C7546)</f>
        <v>4262030028</v>
      </c>
      <c r="E7546" s="1">
        <v>65</v>
      </c>
      <c r="F7546" s="1">
        <v>185700</v>
      </c>
      <c r="G7546" t="str">
        <f>IF(F7546&lt;15000,"Yes","No")</f>
        <v>No</v>
      </c>
      <c r="H7546" t="str">
        <f>IF(AND(F7546&gt;30000,F7546&lt;60000),"Yes","No")</f>
        <v>No</v>
      </c>
      <c r="I7546" t="str">
        <f>IF(F7546&gt;30000,IF(F7546&lt;60000,"Yes","&gt;60k"),"&lt;30k")</f>
        <v>&gt;60k</v>
      </c>
      <c r="J7546" t="str">
        <f>IF(E7546&gt;18,"Married","Unmarried")</f>
        <v>Married</v>
      </c>
      <c r="K7546" t="str">
        <f ca="1">IF(E7546&gt;=18,IF(RAND()&gt;0.5,"Married","Unmarried"),"Unmarried")</f>
        <v>Unmarried</v>
      </c>
      <c r="L7546" t="str">
        <f>IF(J7572="Married",IF(E7546&gt;19,"Yes","No"),"No")</f>
        <v>Yes</v>
      </c>
      <c r="M7546" t="str">
        <f>IF(AND(J7546="Unmarried",F7546&gt;100000),"Yes","No")</f>
        <v>No</v>
      </c>
      <c r="N7546" s="4" t="str">
        <f>IF(F7546&lt;15000,"&lt;15k", IF(F7546&lt;30000, "15k-30k", IF(F7546&lt;45000, "30k-45k", IF(F7546&lt;60000, "45k-60k", IF(F7546&lt;75000, "60k-75k", "75k+")))))</f>
        <v>75k+</v>
      </c>
    </row>
    <row r="7547" spans="1:14" ht="14.25" customHeight="1" x14ac:dyDescent="0.25">
      <c r="A7547" s="2">
        <v>426203027</v>
      </c>
      <c r="B7547" s="1" t="s">
        <v>8</v>
      </c>
      <c r="C7547" s="2">
        <v>7</v>
      </c>
      <c r="D7547" s="2" t="str">
        <f>_xlfn.CONCAT(A7547,C7547)</f>
        <v>4262030277</v>
      </c>
      <c r="E7547" s="1">
        <v>65</v>
      </c>
      <c r="F7547" s="1">
        <v>239100</v>
      </c>
      <c r="G7547" t="str">
        <f>IF(F7547&lt;15000,"Yes","No")</f>
        <v>No</v>
      </c>
      <c r="H7547" t="str">
        <f>IF(AND(F7547&gt;30000,F7547&lt;60000),"Yes","No")</f>
        <v>No</v>
      </c>
      <c r="I7547" t="str">
        <f>IF(F7547&gt;30000,IF(F7547&lt;60000,"Yes","&gt;60k"),"&lt;30k")</f>
        <v>&gt;60k</v>
      </c>
      <c r="J7547" t="str">
        <f>IF(E7547&gt;18,"Married","Unmarried")</f>
        <v>Married</v>
      </c>
      <c r="K7547" t="str">
        <f ca="1">IF(E7547&gt;=18,IF(RAND()&gt;0.5,"Married","Unmarried"),"Unmarried")</f>
        <v>Unmarried</v>
      </c>
      <c r="L7547" t="str">
        <f>IF(J7573="Married",IF(E7547&gt;19,"Yes","No"),"No")</f>
        <v>Yes</v>
      </c>
      <c r="M7547" t="str">
        <f>IF(AND(J7547="Unmarried",F7547&gt;100000),"Yes","No")</f>
        <v>No</v>
      </c>
      <c r="N7547" s="4" t="str">
        <f>IF(F7547&lt;15000,"&lt;15k", IF(F7547&lt;30000, "15k-30k", IF(F7547&lt;45000, "30k-45k", IF(F7547&lt;60000, "45k-60k", IF(F7547&lt;75000, "60k-75k", "75k+")))))</f>
        <v>75k+</v>
      </c>
    </row>
    <row r="7548" spans="1:14" ht="14.25" customHeight="1" x14ac:dyDescent="0.25">
      <c r="A7548" s="2">
        <v>426203102</v>
      </c>
      <c r="B7548" s="1" t="s">
        <v>8</v>
      </c>
      <c r="C7548" s="2">
        <v>2</v>
      </c>
      <c r="D7548" s="2" t="str">
        <f>_xlfn.CONCAT(A7548,C7548)</f>
        <v>4262031022</v>
      </c>
      <c r="E7548" s="1">
        <v>65</v>
      </c>
      <c r="F7548" s="1">
        <v>126400</v>
      </c>
      <c r="G7548" t="str">
        <f>IF(F7548&lt;15000,"Yes","No")</f>
        <v>No</v>
      </c>
      <c r="H7548" t="str">
        <f>IF(AND(F7548&gt;30000,F7548&lt;60000),"Yes","No")</f>
        <v>No</v>
      </c>
      <c r="I7548" t="str">
        <f>IF(F7548&gt;30000,IF(F7548&lt;60000,"Yes","&gt;60k"),"&lt;30k")</f>
        <v>&gt;60k</v>
      </c>
      <c r="J7548" t="str">
        <f>IF(E7548&gt;18,"Married","Unmarried")</f>
        <v>Married</v>
      </c>
      <c r="K7548" t="str">
        <f ca="1">IF(E7548&gt;=18,IF(RAND()&gt;0.5,"Married","Unmarried"),"Unmarried")</f>
        <v>Married</v>
      </c>
      <c r="L7548" t="str">
        <f>IF(J7574="Married",IF(E7548&gt;19,"Yes","No"),"No")</f>
        <v>Yes</v>
      </c>
      <c r="M7548" t="str">
        <f>IF(AND(J7548="Unmarried",F7548&gt;100000),"Yes","No")</f>
        <v>No</v>
      </c>
      <c r="N7548" s="4" t="str">
        <f>IF(F7548&lt;15000,"&lt;15k", IF(F7548&lt;30000, "15k-30k", IF(F7548&lt;45000, "30k-45k", IF(F7548&lt;60000, "45k-60k", IF(F7548&lt;75000, "60k-75k", "75k+")))))</f>
        <v>75k+</v>
      </c>
    </row>
    <row r="7549" spans="1:14" ht="14.25" customHeight="1" x14ac:dyDescent="0.25">
      <c r="A7549" s="2">
        <v>426203125</v>
      </c>
      <c r="B7549" s="1" t="s">
        <v>8</v>
      </c>
      <c r="C7549" s="2">
        <v>2</v>
      </c>
      <c r="D7549" s="2" t="str">
        <f>_xlfn.CONCAT(A7549,C7549)</f>
        <v>4262031252</v>
      </c>
      <c r="E7549" s="1">
        <v>65</v>
      </c>
      <c r="F7549" s="1">
        <v>105400</v>
      </c>
      <c r="G7549" t="str">
        <f>IF(F7549&lt;15000,"Yes","No")</f>
        <v>No</v>
      </c>
      <c r="H7549" t="str">
        <f>IF(AND(F7549&gt;30000,F7549&lt;60000),"Yes","No")</f>
        <v>No</v>
      </c>
      <c r="I7549" t="str">
        <f>IF(F7549&gt;30000,IF(F7549&lt;60000,"Yes","&gt;60k"),"&lt;30k")</f>
        <v>&gt;60k</v>
      </c>
      <c r="J7549" t="str">
        <f>IF(E7549&gt;18,"Married","Unmarried")</f>
        <v>Married</v>
      </c>
      <c r="K7549" t="str">
        <f ca="1">IF(E7549&gt;=18,IF(RAND()&gt;0.5,"Married","Unmarried"),"Unmarried")</f>
        <v>Unmarried</v>
      </c>
      <c r="L7549" t="str">
        <f>IF(J7575="Married",IF(E7549&gt;19,"Yes","No"),"No")</f>
        <v>Yes</v>
      </c>
      <c r="M7549" t="str">
        <f>IF(AND(J7549="Unmarried",F7549&gt;100000),"Yes","No")</f>
        <v>No</v>
      </c>
      <c r="N7549" s="4" t="str">
        <f>IF(F7549&lt;15000,"&lt;15k", IF(F7549&lt;30000, "15k-30k", IF(F7549&lt;45000, "30k-45k", IF(F7549&lt;60000, "45k-60k", IF(F7549&lt;75000, "60k-75k", "75k+")))))</f>
        <v>75k+</v>
      </c>
    </row>
    <row r="7550" spans="1:14" ht="14.25" customHeight="1" x14ac:dyDescent="0.25">
      <c r="A7550" s="2">
        <v>426203130</v>
      </c>
      <c r="B7550" s="1" t="s">
        <v>8</v>
      </c>
      <c r="C7550" s="2">
        <v>4</v>
      </c>
      <c r="D7550" s="2" t="str">
        <f>_xlfn.CONCAT(A7550,C7550)</f>
        <v>4262031304</v>
      </c>
      <c r="E7550" s="1">
        <v>65</v>
      </c>
      <c r="F7550" s="1">
        <v>178300</v>
      </c>
      <c r="G7550" t="str">
        <f>IF(F7550&lt;15000,"Yes","No")</f>
        <v>No</v>
      </c>
      <c r="H7550" t="str">
        <f>IF(AND(F7550&gt;30000,F7550&lt;60000),"Yes","No")</f>
        <v>No</v>
      </c>
      <c r="I7550" t="str">
        <f>IF(F7550&gt;30000,IF(F7550&lt;60000,"Yes","&gt;60k"),"&lt;30k")</f>
        <v>&gt;60k</v>
      </c>
      <c r="J7550" t="str">
        <f>IF(E7550&gt;18,"Married","Unmarried")</f>
        <v>Married</v>
      </c>
      <c r="K7550" t="str">
        <f ca="1">IF(E7550&gt;=18,IF(RAND()&gt;0.5,"Married","Unmarried"),"Unmarried")</f>
        <v>Unmarried</v>
      </c>
      <c r="L7550" t="str">
        <f>IF(J7576="Married",IF(E7550&gt;19,"Yes","No"),"No")</f>
        <v>Yes</v>
      </c>
      <c r="M7550" t="str">
        <f>IF(AND(J7550="Unmarried",F7550&gt;100000),"Yes","No")</f>
        <v>No</v>
      </c>
      <c r="N7550" s="4" t="str">
        <f>IF(F7550&lt;15000,"&lt;15k", IF(F7550&lt;30000, "15k-30k", IF(F7550&lt;45000, "30k-45k", IF(F7550&lt;60000, "45k-60k", IF(F7550&lt;75000, "60k-75k", "75k+")))))</f>
        <v>75k+</v>
      </c>
    </row>
    <row r="7551" spans="1:14" ht="14.25" customHeight="1" x14ac:dyDescent="0.25">
      <c r="A7551" s="2">
        <v>426203204</v>
      </c>
      <c r="B7551" s="1" t="s">
        <v>8</v>
      </c>
      <c r="C7551" s="2">
        <v>1</v>
      </c>
      <c r="D7551" s="2" t="str">
        <f>_xlfn.CONCAT(A7551,C7551)</f>
        <v>4262032041</v>
      </c>
      <c r="E7551" s="1">
        <v>65</v>
      </c>
      <c r="F7551" s="1">
        <v>232900</v>
      </c>
      <c r="G7551" t="str">
        <f>IF(F7551&lt;15000,"Yes","No")</f>
        <v>No</v>
      </c>
      <c r="H7551" t="str">
        <f>IF(AND(F7551&gt;30000,F7551&lt;60000),"Yes","No")</f>
        <v>No</v>
      </c>
      <c r="I7551" t="str">
        <f>IF(F7551&gt;30000,IF(F7551&lt;60000,"Yes","&gt;60k"),"&lt;30k")</f>
        <v>&gt;60k</v>
      </c>
      <c r="J7551" t="str">
        <f>IF(E7551&gt;18,"Married","Unmarried")</f>
        <v>Married</v>
      </c>
      <c r="K7551" t="str">
        <f ca="1">IF(E7551&gt;=18,IF(RAND()&gt;0.5,"Married","Unmarried"),"Unmarried")</f>
        <v>Married</v>
      </c>
      <c r="L7551" t="str">
        <f>IF(J7577="Married",IF(E7551&gt;19,"Yes","No"),"No")</f>
        <v>Yes</v>
      </c>
      <c r="M7551" t="str">
        <f>IF(AND(J7551="Unmarried",F7551&gt;100000),"Yes","No")</f>
        <v>No</v>
      </c>
      <c r="N7551" s="4" t="str">
        <f>IF(F7551&lt;15000,"&lt;15k", IF(F7551&lt;30000, "15k-30k", IF(F7551&lt;45000, "30k-45k", IF(F7551&lt;60000, "45k-60k", IF(F7551&lt;75000, "60k-75k", "75k+")))))</f>
        <v>75k+</v>
      </c>
    </row>
    <row r="7552" spans="1:14" ht="14.25" customHeight="1" x14ac:dyDescent="0.25">
      <c r="A7552" s="2">
        <v>426203209</v>
      </c>
      <c r="B7552" s="1" t="s">
        <v>8</v>
      </c>
      <c r="C7552" s="2">
        <v>7</v>
      </c>
      <c r="D7552" s="2" t="str">
        <f>_xlfn.CONCAT(A7552,C7552)</f>
        <v>4262032097</v>
      </c>
      <c r="E7552" s="1">
        <v>65</v>
      </c>
      <c r="F7552" s="1">
        <v>137700</v>
      </c>
      <c r="G7552" t="str">
        <f>IF(F7552&lt;15000,"Yes","No")</f>
        <v>No</v>
      </c>
      <c r="H7552" t="str">
        <f>IF(AND(F7552&gt;30000,F7552&lt;60000),"Yes","No")</f>
        <v>No</v>
      </c>
      <c r="I7552" t="str">
        <f>IF(F7552&gt;30000,IF(F7552&lt;60000,"Yes","&gt;60k"),"&lt;30k")</f>
        <v>&gt;60k</v>
      </c>
      <c r="J7552" t="str">
        <f>IF(E7552&gt;18,"Married","Unmarried")</f>
        <v>Married</v>
      </c>
      <c r="K7552" t="str">
        <f ca="1">IF(E7552&gt;=18,IF(RAND()&gt;0.5,"Married","Unmarried"),"Unmarried")</f>
        <v>Unmarried</v>
      </c>
      <c r="L7552" t="str">
        <f>IF(J7578="Married",IF(E7552&gt;19,"Yes","No"),"No")</f>
        <v>Yes</v>
      </c>
      <c r="M7552" t="str">
        <f>IF(AND(J7552="Unmarried",F7552&gt;100000),"Yes","No")</f>
        <v>No</v>
      </c>
      <c r="N7552" s="4" t="str">
        <f>IF(F7552&lt;15000,"&lt;15k", IF(F7552&lt;30000, "15k-30k", IF(F7552&lt;45000, "30k-45k", IF(F7552&lt;60000, "45k-60k", IF(F7552&lt;75000, "60k-75k", "75k+")))))</f>
        <v>75k+</v>
      </c>
    </row>
    <row r="7553" spans="1:14" ht="14.25" customHeight="1" x14ac:dyDescent="0.25">
      <c r="A7553" s="2">
        <v>426203219</v>
      </c>
      <c r="B7553" s="1" t="s">
        <v>8</v>
      </c>
      <c r="C7553" s="2">
        <v>12</v>
      </c>
      <c r="D7553" s="2" t="str">
        <f>_xlfn.CONCAT(A7553,C7553)</f>
        <v>42620321912</v>
      </c>
      <c r="E7553" s="1">
        <v>65</v>
      </c>
      <c r="F7553" s="1">
        <v>159700</v>
      </c>
      <c r="G7553" t="str">
        <f>IF(F7553&lt;15000,"Yes","No")</f>
        <v>No</v>
      </c>
      <c r="H7553" t="str">
        <f>IF(AND(F7553&gt;30000,F7553&lt;60000),"Yes","No")</f>
        <v>No</v>
      </c>
      <c r="I7553" t="str">
        <f>IF(F7553&gt;30000,IF(F7553&lt;60000,"Yes","&gt;60k"),"&lt;30k")</f>
        <v>&gt;60k</v>
      </c>
      <c r="J7553" t="str">
        <f>IF(E7553&gt;18,"Married","Unmarried")</f>
        <v>Married</v>
      </c>
      <c r="K7553" t="str">
        <f ca="1">IF(E7553&gt;=18,IF(RAND()&gt;0.5,"Married","Unmarried"),"Unmarried")</f>
        <v>Unmarried</v>
      </c>
      <c r="L7553" t="str">
        <f>IF(J7579="Married",IF(E7553&gt;19,"Yes","No"),"No")</f>
        <v>Yes</v>
      </c>
      <c r="M7553" t="str">
        <f>IF(AND(J7553="Unmarried",F7553&gt;100000),"Yes","No")</f>
        <v>No</v>
      </c>
      <c r="N7553" s="4" t="str">
        <f>IF(F7553&lt;15000,"&lt;15k", IF(F7553&lt;30000, "15k-30k", IF(F7553&lt;45000, "30k-45k", IF(F7553&lt;60000, "45k-60k", IF(F7553&lt;75000, "60k-75k", "75k+")))))</f>
        <v>75k+</v>
      </c>
    </row>
    <row r="7554" spans="1:14" ht="14.25" customHeight="1" x14ac:dyDescent="0.25">
      <c r="A7554" s="2">
        <v>426203311</v>
      </c>
      <c r="B7554" s="1" t="s">
        <v>8</v>
      </c>
      <c r="C7554" s="2">
        <v>7</v>
      </c>
      <c r="D7554" s="2" t="str">
        <f>_xlfn.CONCAT(A7554,C7554)</f>
        <v>4262033117</v>
      </c>
      <c r="E7554" s="1">
        <v>65</v>
      </c>
      <c r="F7554" s="1">
        <v>32600</v>
      </c>
      <c r="G7554" t="str">
        <f>IF(F7554&lt;15000,"Yes","No")</f>
        <v>No</v>
      </c>
      <c r="H7554" t="str">
        <f>IF(AND(F7554&gt;30000,F7554&lt;60000),"Yes","No")</f>
        <v>Yes</v>
      </c>
      <c r="I7554" t="str">
        <f>IF(F7554&gt;30000,IF(F7554&lt;60000,"Yes","&gt;60k"),"&lt;30k")</f>
        <v>Yes</v>
      </c>
      <c r="J7554" t="str">
        <f>IF(E7554&gt;18,"Married","Unmarried")</f>
        <v>Married</v>
      </c>
      <c r="K7554" t="str">
        <f ca="1">IF(E7554&gt;=18,IF(RAND()&gt;0.5,"Married","Unmarried"),"Unmarried")</f>
        <v>Married</v>
      </c>
      <c r="L7554" t="str">
        <f>IF(J7580="Married",IF(E7554&gt;19,"Yes","No"),"No")</f>
        <v>Yes</v>
      </c>
      <c r="M7554" t="str">
        <f>IF(AND(J7554="Unmarried",F7554&gt;100000),"Yes","No")</f>
        <v>No</v>
      </c>
      <c r="N7554" s="4" t="str">
        <f>IF(F7554&lt;15000,"&lt;15k", IF(F7554&lt;30000, "15k-30k", IF(F7554&lt;45000, "30k-45k", IF(F7554&lt;60000, "45k-60k", IF(F7554&lt;75000, "60k-75k", "75k+")))))</f>
        <v>30k-45k</v>
      </c>
    </row>
    <row r="7555" spans="1:14" ht="14.25" customHeight="1" x14ac:dyDescent="0.25">
      <c r="A7555" s="2">
        <v>426203313</v>
      </c>
      <c r="B7555" s="1" t="s">
        <v>8</v>
      </c>
      <c r="C7555" s="2">
        <v>2</v>
      </c>
      <c r="D7555" s="2" t="str">
        <f>_xlfn.CONCAT(A7555,C7555)</f>
        <v>4262033132</v>
      </c>
      <c r="E7555" s="1">
        <v>65</v>
      </c>
      <c r="F7555" s="1">
        <v>193100</v>
      </c>
      <c r="G7555" t="str">
        <f>IF(F7555&lt;15000,"Yes","No")</f>
        <v>No</v>
      </c>
      <c r="H7555" t="str">
        <f>IF(AND(F7555&gt;30000,F7555&lt;60000),"Yes","No")</f>
        <v>No</v>
      </c>
      <c r="I7555" t="str">
        <f>IF(F7555&gt;30000,IF(F7555&lt;60000,"Yes","&gt;60k"),"&lt;30k")</f>
        <v>&gt;60k</v>
      </c>
      <c r="J7555" t="str">
        <f>IF(E7555&gt;18,"Married","Unmarried")</f>
        <v>Married</v>
      </c>
      <c r="K7555" t="str">
        <f ca="1">IF(E7555&gt;=18,IF(RAND()&gt;0.5,"Married","Unmarried"),"Unmarried")</f>
        <v>Married</v>
      </c>
      <c r="L7555" t="str">
        <f>IF(J7581="Married",IF(E7555&gt;19,"Yes","No"),"No")</f>
        <v>Yes</v>
      </c>
      <c r="M7555" t="str">
        <f>IF(AND(J7555="Unmarried",F7555&gt;100000),"Yes","No")</f>
        <v>No</v>
      </c>
      <c r="N7555" s="4" t="str">
        <f>IF(F7555&lt;15000,"&lt;15k", IF(F7555&lt;30000, "15k-30k", IF(F7555&lt;45000, "30k-45k", IF(F7555&lt;60000, "45k-60k", IF(F7555&lt;75000, "60k-75k", "75k+")))))</f>
        <v>75k+</v>
      </c>
    </row>
    <row r="7556" spans="1:14" ht="14.25" customHeight="1" x14ac:dyDescent="0.25">
      <c r="A7556" s="2">
        <v>426203318</v>
      </c>
      <c r="B7556" s="1" t="s">
        <v>8</v>
      </c>
      <c r="C7556" s="2">
        <v>3</v>
      </c>
      <c r="D7556" s="2" t="str">
        <f>_xlfn.CONCAT(A7556,C7556)</f>
        <v>4262033183</v>
      </c>
      <c r="E7556" s="1">
        <v>65</v>
      </c>
      <c r="F7556" s="1">
        <v>229400</v>
      </c>
      <c r="G7556" t="str">
        <f>IF(F7556&lt;15000,"Yes","No")</f>
        <v>No</v>
      </c>
      <c r="H7556" t="str">
        <f>IF(AND(F7556&gt;30000,F7556&lt;60000),"Yes","No")</f>
        <v>No</v>
      </c>
      <c r="I7556" t="str">
        <f>IF(F7556&gt;30000,IF(F7556&lt;60000,"Yes","&gt;60k"),"&lt;30k")</f>
        <v>&gt;60k</v>
      </c>
      <c r="J7556" t="str">
        <f>IF(E7556&gt;18,"Married","Unmarried")</f>
        <v>Married</v>
      </c>
      <c r="K7556" t="str">
        <f ca="1">IF(E7556&gt;=18,IF(RAND()&gt;0.5,"Married","Unmarried"),"Unmarried")</f>
        <v>Married</v>
      </c>
      <c r="L7556" t="str">
        <f>IF(J7582="Married",IF(E7556&gt;19,"Yes","No"),"No")</f>
        <v>Yes</v>
      </c>
      <c r="M7556" t="str">
        <f>IF(AND(J7556="Unmarried",F7556&gt;100000),"Yes","No")</f>
        <v>No</v>
      </c>
      <c r="N7556" s="4" t="str">
        <f>IF(F7556&lt;15000,"&lt;15k", IF(F7556&lt;30000, "15k-30k", IF(F7556&lt;45000, "30k-45k", IF(F7556&lt;60000, "45k-60k", IF(F7556&lt;75000, "60k-75k", "75k+")))))</f>
        <v>75k+</v>
      </c>
    </row>
    <row r="7557" spans="1:14" ht="14.25" customHeight="1" x14ac:dyDescent="0.25">
      <c r="A7557" s="2">
        <v>426203401</v>
      </c>
      <c r="B7557" s="1" t="s">
        <v>8</v>
      </c>
      <c r="C7557" s="2">
        <v>3</v>
      </c>
      <c r="D7557" s="2" t="str">
        <f>_xlfn.CONCAT(A7557,C7557)</f>
        <v>4262034013</v>
      </c>
      <c r="E7557" s="1">
        <v>65</v>
      </c>
      <c r="F7557" s="1">
        <v>197700</v>
      </c>
      <c r="G7557" t="str">
        <f>IF(F7557&lt;15000,"Yes","No")</f>
        <v>No</v>
      </c>
      <c r="H7557" t="str">
        <f>IF(AND(F7557&gt;30000,F7557&lt;60000),"Yes","No")</f>
        <v>No</v>
      </c>
      <c r="I7557" t="str">
        <f>IF(F7557&gt;30000,IF(F7557&lt;60000,"Yes","&gt;60k"),"&lt;30k")</f>
        <v>&gt;60k</v>
      </c>
      <c r="J7557" t="str">
        <f>IF(E7557&gt;18,"Married","Unmarried")</f>
        <v>Married</v>
      </c>
      <c r="K7557" t="str">
        <f ca="1">IF(E7557&gt;=18,IF(RAND()&gt;0.5,"Married","Unmarried"),"Unmarried")</f>
        <v>Unmarried</v>
      </c>
      <c r="L7557" t="str">
        <f>IF(J7583="Married",IF(E7557&gt;19,"Yes","No"),"No")</f>
        <v>Yes</v>
      </c>
      <c r="M7557" t="str">
        <f>IF(AND(J7557="Unmarried",F7557&gt;100000),"Yes","No")</f>
        <v>No</v>
      </c>
      <c r="N7557" s="4" t="str">
        <f>IF(F7557&lt;15000,"&lt;15k", IF(F7557&lt;30000, "15k-30k", IF(F7557&lt;45000, "30k-45k", IF(F7557&lt;60000, "45k-60k", IF(F7557&lt;75000, "60k-75k", "75k+")))))</f>
        <v>75k+</v>
      </c>
    </row>
    <row r="7558" spans="1:14" ht="14.25" customHeight="1" x14ac:dyDescent="0.25">
      <c r="A7558" s="2">
        <v>426203424</v>
      </c>
      <c r="B7558" s="1" t="s">
        <v>8</v>
      </c>
      <c r="C7558" s="2">
        <v>4</v>
      </c>
      <c r="D7558" s="2" t="str">
        <f>_xlfn.CONCAT(A7558,C7558)</f>
        <v>4262034244</v>
      </c>
      <c r="E7558" s="1">
        <v>65</v>
      </c>
      <c r="F7558" s="1">
        <v>64400</v>
      </c>
      <c r="G7558" t="str">
        <f>IF(F7558&lt;15000,"Yes","No")</f>
        <v>No</v>
      </c>
      <c r="H7558" t="str">
        <f>IF(AND(F7558&gt;30000,F7558&lt;60000),"Yes","No")</f>
        <v>No</v>
      </c>
      <c r="I7558" t="str">
        <f>IF(F7558&gt;30000,IF(F7558&lt;60000,"Yes","&gt;60k"),"&lt;30k")</f>
        <v>&gt;60k</v>
      </c>
      <c r="J7558" t="str">
        <f>IF(E7558&gt;18,"Married","Unmarried")</f>
        <v>Married</v>
      </c>
      <c r="K7558" t="str">
        <f ca="1">IF(E7558&gt;=18,IF(RAND()&gt;0.5,"Married","Unmarried"),"Unmarried")</f>
        <v>Married</v>
      </c>
      <c r="L7558" t="str">
        <f>IF(J7584="Married",IF(E7558&gt;19,"Yes","No"),"No")</f>
        <v>Yes</v>
      </c>
      <c r="M7558" t="str">
        <f>IF(AND(J7558="Unmarried",F7558&gt;100000),"Yes","No")</f>
        <v>No</v>
      </c>
      <c r="N7558" s="4" t="str">
        <f>IF(F7558&lt;15000,"&lt;15k", IF(F7558&lt;30000, "15k-30k", IF(F7558&lt;45000, "30k-45k", IF(F7558&lt;60000, "45k-60k", IF(F7558&lt;75000, "60k-75k", "75k+")))))</f>
        <v>60k-75k</v>
      </c>
    </row>
    <row r="7559" spans="1:14" ht="14.25" customHeight="1" x14ac:dyDescent="0.25">
      <c r="A7559" s="2">
        <v>429200126</v>
      </c>
      <c r="B7559" s="1" t="s">
        <v>9</v>
      </c>
      <c r="C7559" s="2">
        <v>10</v>
      </c>
      <c r="D7559" s="2" t="str">
        <f>_xlfn.CONCAT(A7559,C7559)</f>
        <v>42920012610</v>
      </c>
      <c r="E7559" s="1">
        <v>65</v>
      </c>
      <c r="F7559" s="1">
        <v>148400</v>
      </c>
      <c r="G7559" t="str">
        <f>IF(F7559&lt;15000,"Yes","No")</f>
        <v>No</v>
      </c>
      <c r="H7559" t="str">
        <f>IF(AND(F7559&gt;30000,F7559&lt;60000),"Yes","No")</f>
        <v>No</v>
      </c>
      <c r="I7559" t="str">
        <f>IF(F7559&gt;30000,IF(F7559&lt;60000,"Yes","&gt;60k"),"&lt;30k")</f>
        <v>&gt;60k</v>
      </c>
      <c r="J7559" t="str">
        <f>IF(E7559&gt;18,"Married","Unmarried")</f>
        <v>Married</v>
      </c>
      <c r="K7559" t="str">
        <f ca="1">IF(E7559&gt;=18,IF(RAND()&gt;0.5,"Married","Unmarried"),"Unmarried")</f>
        <v>Married</v>
      </c>
      <c r="L7559" t="str">
        <f>IF(J7585="Married",IF(E7559&gt;19,"Yes","No"),"No")</f>
        <v>Yes</v>
      </c>
      <c r="M7559" t="str">
        <f>IF(AND(J7559="Unmarried",F7559&gt;100000),"Yes","No")</f>
        <v>No</v>
      </c>
      <c r="N7559" s="4" t="str">
        <f>IF(F7559&lt;15000,"&lt;15k", IF(F7559&lt;30000, "15k-30k", IF(F7559&lt;45000, "30k-45k", IF(F7559&lt;60000, "45k-60k", IF(F7559&lt;75000, "60k-75k", "75k+")))))</f>
        <v>75k+</v>
      </c>
    </row>
    <row r="7560" spans="1:14" ht="14.25" customHeight="1" x14ac:dyDescent="0.25">
      <c r="A7560" s="2">
        <v>429200210</v>
      </c>
      <c r="B7560" s="1" t="s">
        <v>9</v>
      </c>
      <c r="C7560" s="2">
        <v>8</v>
      </c>
      <c r="D7560" s="2" t="str">
        <f>_xlfn.CONCAT(A7560,C7560)</f>
        <v>4292002108</v>
      </c>
      <c r="E7560" s="1">
        <v>65</v>
      </c>
      <c r="F7560" s="1">
        <v>125200</v>
      </c>
      <c r="G7560" t="str">
        <f>IF(F7560&lt;15000,"Yes","No")</f>
        <v>No</v>
      </c>
      <c r="H7560" t="str">
        <f>IF(AND(F7560&gt;30000,F7560&lt;60000),"Yes","No")</f>
        <v>No</v>
      </c>
      <c r="I7560" t="str">
        <f>IF(F7560&gt;30000,IF(F7560&lt;60000,"Yes","&gt;60k"),"&lt;30k")</f>
        <v>&gt;60k</v>
      </c>
      <c r="J7560" t="str">
        <f>IF(E7560&gt;18,"Married","Unmarried")</f>
        <v>Married</v>
      </c>
      <c r="K7560" t="str">
        <f ca="1">IF(E7560&gt;=18,IF(RAND()&gt;0.5,"Married","Unmarried"),"Unmarried")</f>
        <v>Unmarried</v>
      </c>
      <c r="L7560" t="str">
        <f>IF(J7586="Married",IF(E7560&gt;19,"Yes","No"),"No")</f>
        <v>Yes</v>
      </c>
      <c r="M7560" t="str">
        <f>IF(AND(J7560="Unmarried",F7560&gt;100000),"Yes","No")</f>
        <v>No</v>
      </c>
      <c r="N7560" s="4" t="str">
        <f>IF(F7560&lt;15000,"&lt;15k", IF(F7560&lt;30000, "15k-30k", IF(F7560&lt;45000, "30k-45k", IF(F7560&lt;60000, "45k-60k", IF(F7560&lt;75000, "60k-75k", "75k+")))))</f>
        <v>75k+</v>
      </c>
    </row>
    <row r="7561" spans="1:14" ht="14.25" customHeight="1" x14ac:dyDescent="0.25">
      <c r="A7561" s="2">
        <v>429200313</v>
      </c>
      <c r="B7561" s="1" t="s">
        <v>9</v>
      </c>
      <c r="C7561" s="2">
        <v>2</v>
      </c>
      <c r="D7561" s="2" t="str">
        <f>_xlfn.CONCAT(A7561,C7561)</f>
        <v>4292003132</v>
      </c>
      <c r="E7561" s="1">
        <v>65</v>
      </c>
      <c r="F7561" s="1">
        <v>107900</v>
      </c>
      <c r="G7561" t="str">
        <f>IF(F7561&lt;15000,"Yes","No")</f>
        <v>No</v>
      </c>
      <c r="H7561" t="str">
        <f>IF(AND(F7561&gt;30000,F7561&lt;60000),"Yes","No")</f>
        <v>No</v>
      </c>
      <c r="I7561" t="str">
        <f>IF(F7561&gt;30000,IF(F7561&lt;60000,"Yes","&gt;60k"),"&lt;30k")</f>
        <v>&gt;60k</v>
      </c>
      <c r="J7561" t="str">
        <f>IF(E7561&gt;18,"Married","Unmarried")</f>
        <v>Married</v>
      </c>
      <c r="K7561" t="str">
        <f ca="1">IF(E7561&gt;=18,IF(RAND()&gt;0.5,"Married","Unmarried"),"Unmarried")</f>
        <v>Unmarried</v>
      </c>
      <c r="L7561" t="str">
        <f>IF(J7587="Married",IF(E7561&gt;19,"Yes","No"),"No")</f>
        <v>Yes</v>
      </c>
      <c r="M7561" t="str">
        <f>IF(AND(J7561="Unmarried",F7561&gt;100000),"Yes","No")</f>
        <v>No</v>
      </c>
      <c r="N7561" s="4" t="str">
        <f>IF(F7561&lt;15000,"&lt;15k", IF(F7561&lt;30000, "15k-30k", IF(F7561&lt;45000, "30k-45k", IF(F7561&lt;60000, "45k-60k", IF(F7561&lt;75000, "60k-75k", "75k+")))))</f>
        <v>75k+</v>
      </c>
    </row>
    <row r="7562" spans="1:14" ht="14.25" customHeight="1" x14ac:dyDescent="0.25">
      <c r="A7562" s="2">
        <v>429200327</v>
      </c>
      <c r="B7562" s="1" t="s">
        <v>9</v>
      </c>
      <c r="C7562" s="2">
        <v>5</v>
      </c>
      <c r="D7562" s="2" t="str">
        <f>_xlfn.CONCAT(A7562,C7562)</f>
        <v>4292003275</v>
      </c>
      <c r="E7562" s="1">
        <v>65</v>
      </c>
      <c r="F7562" s="1">
        <v>130900</v>
      </c>
      <c r="G7562" t="str">
        <f>IF(F7562&lt;15000,"Yes","No")</f>
        <v>No</v>
      </c>
      <c r="H7562" t="str">
        <f>IF(AND(F7562&gt;30000,F7562&lt;60000),"Yes","No")</f>
        <v>No</v>
      </c>
      <c r="I7562" t="str">
        <f>IF(F7562&gt;30000,IF(F7562&lt;60000,"Yes","&gt;60k"),"&lt;30k")</f>
        <v>&gt;60k</v>
      </c>
      <c r="J7562" t="str">
        <f>IF(E7562&gt;18,"Married","Unmarried")</f>
        <v>Married</v>
      </c>
      <c r="K7562" t="str">
        <f ca="1">IF(E7562&gt;=18,IF(RAND()&gt;0.5,"Married","Unmarried"),"Unmarried")</f>
        <v>Married</v>
      </c>
      <c r="L7562" t="str">
        <f>IF(J7588="Married",IF(E7562&gt;19,"Yes","No"),"No")</f>
        <v>Yes</v>
      </c>
      <c r="M7562" t="str">
        <f>IF(AND(J7562="Unmarried",F7562&gt;100000),"Yes","No")</f>
        <v>No</v>
      </c>
      <c r="N7562" s="4" t="str">
        <f>IF(F7562&lt;15000,"&lt;15k", IF(F7562&lt;30000, "15k-30k", IF(F7562&lt;45000, "30k-45k", IF(F7562&lt;60000, "45k-60k", IF(F7562&lt;75000, "60k-75k", "75k+")))))</f>
        <v>75k+</v>
      </c>
    </row>
    <row r="7563" spans="1:14" ht="14.25" customHeight="1" x14ac:dyDescent="0.25">
      <c r="A7563" s="2">
        <v>429200410</v>
      </c>
      <c r="B7563" s="1" t="s">
        <v>9</v>
      </c>
      <c r="C7563" s="2">
        <v>6</v>
      </c>
      <c r="D7563" s="2" t="str">
        <f>_xlfn.CONCAT(A7563,C7563)</f>
        <v>4292004106</v>
      </c>
      <c r="E7563" s="1">
        <v>65</v>
      </c>
      <c r="F7563" s="1">
        <v>217600</v>
      </c>
      <c r="G7563" t="str">
        <f>IF(F7563&lt;15000,"Yes","No")</f>
        <v>No</v>
      </c>
      <c r="H7563" t="str">
        <f>IF(AND(F7563&gt;30000,F7563&lt;60000),"Yes","No")</f>
        <v>No</v>
      </c>
      <c r="I7563" t="str">
        <f>IF(F7563&gt;30000,IF(F7563&lt;60000,"Yes","&gt;60k"),"&lt;30k")</f>
        <v>&gt;60k</v>
      </c>
      <c r="J7563" t="str">
        <f>IF(E7563&gt;18,"Married","Unmarried")</f>
        <v>Married</v>
      </c>
      <c r="K7563" t="str">
        <f ca="1">IF(E7563&gt;=18,IF(RAND()&gt;0.5,"Married","Unmarried"),"Unmarried")</f>
        <v>Married</v>
      </c>
      <c r="L7563" t="str">
        <f>IF(J7589="Married",IF(E7563&gt;19,"Yes","No"),"No")</f>
        <v>Yes</v>
      </c>
      <c r="M7563" t="str">
        <f>IF(AND(J7563="Unmarried",F7563&gt;100000),"Yes","No")</f>
        <v>No</v>
      </c>
      <c r="N7563" s="4" t="str">
        <f>IF(F7563&lt;15000,"&lt;15k", IF(F7563&lt;30000, "15k-30k", IF(F7563&lt;45000, "30k-45k", IF(F7563&lt;60000, "45k-60k", IF(F7563&lt;75000, "60k-75k", "75k+")))))</f>
        <v>75k+</v>
      </c>
    </row>
    <row r="7564" spans="1:14" ht="14.25" customHeight="1" x14ac:dyDescent="0.25">
      <c r="A7564" s="2">
        <v>429200420</v>
      </c>
      <c r="B7564" s="1" t="s">
        <v>9</v>
      </c>
      <c r="C7564" s="2">
        <v>8</v>
      </c>
      <c r="D7564" s="2" t="str">
        <f>_xlfn.CONCAT(A7564,C7564)</f>
        <v>4292004208</v>
      </c>
      <c r="E7564" s="1">
        <v>65</v>
      </c>
      <c r="F7564" s="1">
        <v>133900</v>
      </c>
      <c r="G7564" t="str">
        <f>IF(F7564&lt;15000,"Yes","No")</f>
        <v>No</v>
      </c>
      <c r="H7564" t="str">
        <f>IF(AND(F7564&gt;30000,F7564&lt;60000),"Yes","No")</f>
        <v>No</v>
      </c>
      <c r="I7564" t="str">
        <f>IF(F7564&gt;30000,IF(F7564&lt;60000,"Yes","&gt;60k"),"&lt;30k")</f>
        <v>&gt;60k</v>
      </c>
      <c r="J7564" t="str">
        <f>IF(E7564&gt;18,"Married","Unmarried")</f>
        <v>Married</v>
      </c>
      <c r="K7564" t="str">
        <f ca="1">IF(E7564&gt;=18,IF(RAND()&gt;0.5,"Married","Unmarried"),"Unmarried")</f>
        <v>Married</v>
      </c>
      <c r="L7564" t="str">
        <f>IF(J7590="Married",IF(E7564&gt;19,"Yes","No"),"No")</f>
        <v>Yes</v>
      </c>
      <c r="M7564" t="str">
        <f>IF(AND(J7564="Unmarried",F7564&gt;100000),"Yes","No")</f>
        <v>No</v>
      </c>
      <c r="N7564" s="4" t="str">
        <f>IF(F7564&lt;15000,"&lt;15k", IF(F7564&lt;30000, "15k-30k", IF(F7564&lt;45000, "30k-45k", IF(F7564&lt;60000, "45k-60k", IF(F7564&lt;75000, "60k-75k", "75k+")))))</f>
        <v>75k+</v>
      </c>
    </row>
    <row r="7565" spans="1:14" ht="14.25" customHeight="1" x14ac:dyDescent="0.25">
      <c r="A7565" s="2">
        <v>429200421</v>
      </c>
      <c r="B7565" s="1" t="s">
        <v>9</v>
      </c>
      <c r="C7565" s="2">
        <v>7</v>
      </c>
      <c r="D7565" s="2" t="str">
        <f>_xlfn.CONCAT(A7565,C7565)</f>
        <v>4292004217</v>
      </c>
      <c r="E7565" s="1">
        <v>65</v>
      </c>
      <c r="F7565" s="1">
        <v>189800</v>
      </c>
      <c r="G7565" t="str">
        <f>IF(F7565&lt;15000,"Yes","No")</f>
        <v>No</v>
      </c>
      <c r="H7565" t="str">
        <f>IF(AND(F7565&gt;30000,F7565&lt;60000),"Yes","No")</f>
        <v>No</v>
      </c>
      <c r="I7565" t="str">
        <f>IF(F7565&gt;30000,IF(F7565&lt;60000,"Yes","&gt;60k"),"&lt;30k")</f>
        <v>&gt;60k</v>
      </c>
      <c r="J7565" t="str">
        <f>IF(E7565&gt;18,"Married","Unmarried")</f>
        <v>Married</v>
      </c>
      <c r="K7565" t="str">
        <f ca="1">IF(E7565&gt;=18,IF(RAND()&gt;0.5,"Married","Unmarried"),"Unmarried")</f>
        <v>Unmarried</v>
      </c>
      <c r="L7565" t="str">
        <f>IF(J7591="Married",IF(E7565&gt;19,"Yes","No"),"No")</f>
        <v>Yes</v>
      </c>
      <c r="M7565" t="str">
        <f>IF(AND(J7565="Unmarried",F7565&gt;100000),"Yes","No")</f>
        <v>No</v>
      </c>
      <c r="N7565" s="4" t="str">
        <f>IF(F7565&lt;15000,"&lt;15k", IF(F7565&lt;30000, "15k-30k", IF(F7565&lt;45000, "30k-45k", IF(F7565&lt;60000, "45k-60k", IF(F7565&lt;75000, "60k-75k", "75k+")))))</f>
        <v>75k+</v>
      </c>
    </row>
    <row r="7566" spans="1:14" ht="14.25" customHeight="1" x14ac:dyDescent="0.25">
      <c r="A7566" s="2">
        <v>429200423</v>
      </c>
      <c r="B7566" s="1" t="s">
        <v>9</v>
      </c>
      <c r="C7566" s="2">
        <v>2</v>
      </c>
      <c r="D7566" s="2" t="str">
        <f>_xlfn.CONCAT(A7566,C7566)</f>
        <v>4292004232</v>
      </c>
      <c r="E7566" s="1">
        <v>65</v>
      </c>
      <c r="F7566" s="1">
        <v>86200</v>
      </c>
      <c r="G7566" t="str">
        <f>IF(F7566&lt;15000,"Yes","No")</f>
        <v>No</v>
      </c>
      <c r="H7566" t="str">
        <f>IF(AND(F7566&gt;30000,F7566&lt;60000),"Yes","No")</f>
        <v>No</v>
      </c>
      <c r="I7566" t="str">
        <f>IF(F7566&gt;30000,IF(F7566&lt;60000,"Yes","&gt;60k"),"&lt;30k")</f>
        <v>&gt;60k</v>
      </c>
      <c r="J7566" t="str">
        <f>IF(E7566&gt;18,"Married","Unmarried")</f>
        <v>Married</v>
      </c>
      <c r="K7566" t="str">
        <f ca="1">IF(E7566&gt;=18,IF(RAND()&gt;0.5,"Married","Unmarried"),"Unmarried")</f>
        <v>Unmarried</v>
      </c>
      <c r="L7566" t="str">
        <f>IF(J7592="Married",IF(E7566&gt;19,"Yes","No"),"No")</f>
        <v>Yes</v>
      </c>
      <c r="M7566" t="str">
        <f>IF(AND(J7566="Unmarried",F7566&gt;100000),"Yes","No")</f>
        <v>No</v>
      </c>
      <c r="N7566" s="4" t="str">
        <f>IF(F7566&lt;15000,"&lt;15k", IF(F7566&lt;30000, "15k-30k", IF(F7566&lt;45000, "30k-45k", IF(F7566&lt;60000, "45k-60k", IF(F7566&lt;75000, "60k-75k", "75k+")))))</f>
        <v>75k+</v>
      </c>
    </row>
    <row r="7567" spans="1:14" ht="14.25" customHeight="1" x14ac:dyDescent="0.25">
      <c r="A7567" s="2">
        <v>429200506</v>
      </c>
      <c r="B7567" s="1" t="s">
        <v>9</v>
      </c>
      <c r="C7567" s="2">
        <v>1</v>
      </c>
      <c r="D7567" s="2" t="str">
        <f>_xlfn.CONCAT(A7567,C7567)</f>
        <v>4292005061</v>
      </c>
      <c r="E7567" s="1">
        <v>65</v>
      </c>
      <c r="F7567" s="1">
        <v>129200</v>
      </c>
      <c r="G7567" t="str">
        <f>IF(F7567&lt;15000,"Yes","No")</f>
        <v>No</v>
      </c>
      <c r="H7567" t="str">
        <f>IF(AND(F7567&gt;30000,F7567&lt;60000),"Yes","No")</f>
        <v>No</v>
      </c>
      <c r="I7567" t="str">
        <f>IF(F7567&gt;30000,IF(F7567&lt;60000,"Yes","&gt;60k"),"&lt;30k")</f>
        <v>&gt;60k</v>
      </c>
      <c r="J7567" t="str">
        <f>IF(E7567&gt;18,"Married","Unmarried")</f>
        <v>Married</v>
      </c>
      <c r="K7567" t="str">
        <f ca="1">IF(E7567&gt;=18,IF(RAND()&gt;0.5,"Married","Unmarried"),"Unmarried")</f>
        <v>Unmarried</v>
      </c>
      <c r="L7567" t="str">
        <f>IF(J7593="Married",IF(E7567&gt;19,"Yes","No"),"No")</f>
        <v>Yes</v>
      </c>
      <c r="M7567" t="str">
        <f>IF(AND(J7567="Unmarried",F7567&gt;100000),"Yes","No")</f>
        <v>No</v>
      </c>
      <c r="N7567" s="4" t="str">
        <f>IF(F7567&lt;15000,"&lt;15k", IF(F7567&lt;30000, "15k-30k", IF(F7567&lt;45000, "30k-45k", IF(F7567&lt;60000, "45k-60k", IF(F7567&lt;75000, "60k-75k", "75k+")))))</f>
        <v>75k+</v>
      </c>
    </row>
    <row r="7568" spans="1:14" ht="14.25" customHeight="1" x14ac:dyDescent="0.25">
      <c r="A7568" s="2">
        <v>429200511</v>
      </c>
      <c r="B7568" s="1" t="s">
        <v>9</v>
      </c>
      <c r="C7568" s="2">
        <v>1</v>
      </c>
      <c r="D7568" s="2" t="str">
        <f>_xlfn.CONCAT(A7568,C7568)</f>
        <v>4292005111</v>
      </c>
      <c r="E7568" s="1">
        <v>65</v>
      </c>
      <c r="F7568" s="1">
        <v>103400</v>
      </c>
      <c r="G7568" t="str">
        <f>IF(F7568&lt;15000,"Yes","No")</f>
        <v>No</v>
      </c>
      <c r="H7568" t="str">
        <f>IF(AND(F7568&gt;30000,F7568&lt;60000),"Yes","No")</f>
        <v>No</v>
      </c>
      <c r="I7568" t="str">
        <f>IF(F7568&gt;30000,IF(F7568&lt;60000,"Yes","&gt;60k"),"&lt;30k")</f>
        <v>&gt;60k</v>
      </c>
      <c r="J7568" t="str">
        <f>IF(E7568&gt;18,"Married","Unmarried")</f>
        <v>Married</v>
      </c>
      <c r="K7568" t="str">
        <f ca="1">IF(E7568&gt;=18,IF(RAND()&gt;0.5,"Married","Unmarried"),"Unmarried")</f>
        <v>Married</v>
      </c>
      <c r="L7568" t="str">
        <f>IF(J7594="Married",IF(E7568&gt;19,"Yes","No"),"No")</f>
        <v>Yes</v>
      </c>
      <c r="M7568" t="str">
        <f>IF(AND(J7568="Unmarried",F7568&gt;100000),"Yes","No")</f>
        <v>No</v>
      </c>
      <c r="N7568" s="4" t="str">
        <f>IF(F7568&lt;15000,"&lt;15k", IF(F7568&lt;30000, "15k-30k", IF(F7568&lt;45000, "30k-45k", IF(F7568&lt;60000, "45k-60k", IF(F7568&lt;75000, "60k-75k", "75k+")))))</f>
        <v>75k+</v>
      </c>
    </row>
    <row r="7569" spans="1:14" ht="14.25" customHeight="1" x14ac:dyDescent="0.25">
      <c r="A7569" s="2">
        <v>429200511</v>
      </c>
      <c r="B7569" s="1" t="s">
        <v>9</v>
      </c>
      <c r="C7569" s="2">
        <v>6</v>
      </c>
      <c r="D7569" s="2" t="str">
        <f>_xlfn.CONCAT(A7569,C7569)</f>
        <v>4292005116</v>
      </c>
      <c r="E7569" s="1">
        <v>65</v>
      </c>
      <c r="F7569" s="1">
        <v>237400</v>
      </c>
      <c r="G7569" t="str">
        <f>IF(F7569&lt;15000,"Yes","No")</f>
        <v>No</v>
      </c>
      <c r="H7569" t="str">
        <f>IF(AND(F7569&gt;30000,F7569&lt;60000),"Yes","No")</f>
        <v>No</v>
      </c>
      <c r="I7569" t="str">
        <f>IF(F7569&gt;30000,IF(F7569&lt;60000,"Yes","&gt;60k"),"&lt;30k")</f>
        <v>&gt;60k</v>
      </c>
      <c r="J7569" t="str">
        <f>IF(E7569&gt;18,"Married","Unmarried")</f>
        <v>Married</v>
      </c>
      <c r="K7569" t="str">
        <f ca="1">IF(E7569&gt;=18,IF(RAND()&gt;0.5,"Married","Unmarried"),"Unmarried")</f>
        <v>Married</v>
      </c>
      <c r="L7569" t="str">
        <f>IF(J7595="Married",IF(E7569&gt;19,"Yes","No"),"No")</f>
        <v>Yes</v>
      </c>
      <c r="M7569" t="str">
        <f>IF(AND(J7569="Unmarried",F7569&gt;100000),"Yes","No")</f>
        <v>No</v>
      </c>
      <c r="N7569" s="4" t="str">
        <f>IF(F7569&lt;15000,"&lt;15k", IF(F7569&lt;30000, "15k-30k", IF(F7569&lt;45000, "30k-45k", IF(F7569&lt;60000, "45k-60k", IF(F7569&lt;75000, "60k-75k", "75k+")))))</f>
        <v>75k+</v>
      </c>
    </row>
    <row r="7570" spans="1:14" ht="14.25" customHeight="1" x14ac:dyDescent="0.25">
      <c r="A7570" s="2">
        <v>430200108</v>
      </c>
      <c r="B7570" s="1" t="s">
        <v>10</v>
      </c>
      <c r="C7570" s="2">
        <v>6</v>
      </c>
      <c r="D7570" s="2" t="str">
        <f>_xlfn.CONCAT(A7570,C7570)</f>
        <v>4302001086</v>
      </c>
      <c r="E7570" s="1">
        <v>65</v>
      </c>
      <c r="F7570" s="1">
        <v>67000</v>
      </c>
      <c r="G7570" t="str">
        <f>IF(F7570&lt;15000,"Yes","No")</f>
        <v>No</v>
      </c>
      <c r="H7570" t="str">
        <f>IF(AND(F7570&gt;30000,F7570&lt;60000),"Yes","No")</f>
        <v>No</v>
      </c>
      <c r="I7570" t="str">
        <f>IF(F7570&gt;30000,IF(F7570&lt;60000,"Yes","&gt;60k"),"&lt;30k")</f>
        <v>&gt;60k</v>
      </c>
      <c r="J7570" t="str">
        <f>IF(E7570&gt;18,"Married","Unmarried")</f>
        <v>Married</v>
      </c>
      <c r="K7570" t="str">
        <f ca="1">IF(E7570&gt;=18,IF(RAND()&gt;0.5,"Married","Unmarried"),"Unmarried")</f>
        <v>Unmarried</v>
      </c>
      <c r="L7570" t="str">
        <f>IF(J7596="Married",IF(E7570&gt;19,"Yes","No"),"No")</f>
        <v>Yes</v>
      </c>
      <c r="M7570" t="str">
        <f>IF(AND(J7570="Unmarried",F7570&gt;100000),"Yes","No")</f>
        <v>No</v>
      </c>
      <c r="N7570" s="4" t="str">
        <f>IF(F7570&lt;15000,"&lt;15k", IF(F7570&lt;30000, "15k-30k", IF(F7570&lt;45000, "30k-45k", IF(F7570&lt;60000, "45k-60k", IF(F7570&lt;75000, "60k-75k", "75k+")))))</f>
        <v>60k-75k</v>
      </c>
    </row>
    <row r="7571" spans="1:14" ht="14.25" customHeight="1" x14ac:dyDescent="0.25">
      <c r="A7571" s="2">
        <v>431200121</v>
      </c>
      <c r="B7571" s="1" t="s">
        <v>11</v>
      </c>
      <c r="C7571" s="2">
        <v>1</v>
      </c>
      <c r="D7571" s="2" t="str">
        <f>_xlfn.CONCAT(A7571,C7571)</f>
        <v>4312001211</v>
      </c>
      <c r="E7571" s="1">
        <v>65</v>
      </c>
      <c r="F7571" s="1">
        <v>193800</v>
      </c>
      <c r="G7571" t="str">
        <f>IF(F7571&lt;15000,"Yes","No")</f>
        <v>No</v>
      </c>
      <c r="H7571" t="str">
        <f>IF(AND(F7571&gt;30000,F7571&lt;60000),"Yes","No")</f>
        <v>No</v>
      </c>
      <c r="I7571" t="str">
        <f>IF(F7571&gt;30000,IF(F7571&lt;60000,"Yes","&gt;60k"),"&lt;30k")</f>
        <v>&gt;60k</v>
      </c>
      <c r="J7571" t="str">
        <f>IF(E7571&gt;18,"Married","Unmarried")</f>
        <v>Married</v>
      </c>
      <c r="K7571" t="str">
        <f ca="1">IF(E7571&gt;=18,IF(RAND()&gt;0.5,"Married","Unmarried"),"Unmarried")</f>
        <v>Married</v>
      </c>
      <c r="L7571" t="str">
        <f>IF(J7597="Married",IF(E7571&gt;19,"Yes","No"),"No")</f>
        <v>Yes</v>
      </c>
      <c r="M7571" t="str">
        <f>IF(AND(J7571="Unmarried",F7571&gt;100000),"Yes","No")</f>
        <v>No</v>
      </c>
      <c r="N7571" s="4" t="str">
        <f>IF(F7571&lt;15000,"&lt;15k", IF(F7571&lt;30000, "15k-30k", IF(F7571&lt;45000, "30k-45k", IF(F7571&lt;60000, "45k-60k", IF(F7571&lt;75000, "60k-75k", "75k+")))))</f>
        <v>75k+</v>
      </c>
    </row>
    <row r="7572" spans="1:14" ht="14.25" customHeight="1" x14ac:dyDescent="0.25">
      <c r="A7572" s="2">
        <v>431200226</v>
      </c>
      <c r="B7572" s="1" t="s">
        <v>11</v>
      </c>
      <c r="C7572" s="2">
        <v>2</v>
      </c>
      <c r="D7572" s="2" t="str">
        <f>_xlfn.CONCAT(A7572,C7572)</f>
        <v>4312002262</v>
      </c>
      <c r="E7572" s="1">
        <v>65</v>
      </c>
      <c r="F7572" s="1">
        <v>33200</v>
      </c>
      <c r="G7572" t="str">
        <f>IF(F7572&lt;15000,"Yes","No")</f>
        <v>No</v>
      </c>
      <c r="H7572" t="str">
        <f>IF(AND(F7572&gt;30000,F7572&lt;60000),"Yes","No")</f>
        <v>Yes</v>
      </c>
      <c r="I7572" t="str">
        <f>IF(F7572&gt;30000,IF(F7572&lt;60000,"Yes","&gt;60k"),"&lt;30k")</f>
        <v>Yes</v>
      </c>
      <c r="J7572" t="str">
        <f>IF(E7572&gt;18,"Married","Unmarried")</f>
        <v>Married</v>
      </c>
      <c r="K7572" t="str">
        <f ca="1">IF(E7572&gt;=18,IF(RAND()&gt;0.5,"Married","Unmarried"),"Unmarried")</f>
        <v>Unmarried</v>
      </c>
      <c r="L7572" t="str">
        <f>IF(J7598="Married",IF(E7572&gt;19,"Yes","No"),"No")</f>
        <v>Yes</v>
      </c>
      <c r="M7572" t="str">
        <f>IF(AND(J7572="Unmarried",F7572&gt;100000),"Yes","No")</f>
        <v>No</v>
      </c>
      <c r="N7572" s="4" t="str">
        <f>IF(F7572&lt;15000,"&lt;15k", IF(F7572&lt;30000, "15k-30k", IF(F7572&lt;45000, "30k-45k", IF(F7572&lt;60000, "45k-60k", IF(F7572&lt;75000, "60k-75k", "75k+")))))</f>
        <v>30k-45k</v>
      </c>
    </row>
    <row r="7573" spans="1:14" ht="14.25" customHeight="1" x14ac:dyDescent="0.25">
      <c r="A7573" s="2">
        <v>406200222</v>
      </c>
      <c r="B7573" s="1" t="s">
        <v>5</v>
      </c>
      <c r="C7573" s="2">
        <v>5</v>
      </c>
      <c r="D7573" s="2" t="str">
        <f>_xlfn.CONCAT(A7573,C7573)</f>
        <v>4062002225</v>
      </c>
      <c r="E7573" s="1">
        <v>66</v>
      </c>
      <c r="F7573" s="1">
        <v>217700</v>
      </c>
      <c r="G7573" t="str">
        <f>IF(F7573&lt;15000,"Yes","No")</f>
        <v>No</v>
      </c>
      <c r="H7573" t="str">
        <f>IF(AND(F7573&gt;30000,F7573&lt;60000),"Yes","No")</f>
        <v>No</v>
      </c>
      <c r="I7573" t="str">
        <f>IF(F7573&gt;30000,IF(F7573&lt;60000,"Yes","&gt;60k"),"&lt;30k")</f>
        <v>&gt;60k</v>
      </c>
      <c r="J7573" t="str">
        <f>IF(E7573&gt;18,"Married","Unmarried")</f>
        <v>Married</v>
      </c>
      <c r="K7573" t="str">
        <f ca="1">IF(E7573&gt;=18,IF(RAND()&gt;0.5,"Married","Unmarried"),"Unmarried")</f>
        <v>Married</v>
      </c>
      <c r="L7573" t="str">
        <f>IF(J7599="Married",IF(E7573&gt;19,"Yes","No"),"No")</f>
        <v>Yes</v>
      </c>
      <c r="M7573" t="str">
        <f>IF(AND(J7573="Unmarried",F7573&gt;100000),"Yes","No")</f>
        <v>No</v>
      </c>
      <c r="N7573" s="4" t="str">
        <f>IF(F7573&lt;15000,"&lt;15k", IF(F7573&lt;30000, "15k-30k", IF(F7573&lt;45000, "30k-45k", IF(F7573&lt;60000, "45k-60k", IF(F7573&lt;75000, "60k-75k", "75k+")))))</f>
        <v>75k+</v>
      </c>
    </row>
    <row r="7574" spans="1:14" ht="14.25" customHeight="1" x14ac:dyDescent="0.25">
      <c r="A7574" s="2">
        <v>406200224</v>
      </c>
      <c r="B7574" s="1" t="s">
        <v>5</v>
      </c>
      <c r="C7574" s="2">
        <v>1</v>
      </c>
      <c r="D7574" s="2" t="str">
        <f>_xlfn.CONCAT(A7574,C7574)</f>
        <v>4062002241</v>
      </c>
      <c r="E7574" s="1">
        <v>66</v>
      </c>
      <c r="F7574" s="1">
        <v>54000</v>
      </c>
      <c r="G7574" t="str">
        <f>IF(F7574&lt;15000,"Yes","No")</f>
        <v>No</v>
      </c>
      <c r="H7574" t="str">
        <f>IF(AND(F7574&gt;30000,F7574&lt;60000),"Yes","No")</f>
        <v>Yes</v>
      </c>
      <c r="I7574" t="str">
        <f>IF(F7574&gt;30000,IF(F7574&lt;60000,"Yes","&gt;60k"),"&lt;30k")</f>
        <v>Yes</v>
      </c>
      <c r="J7574" t="str">
        <f>IF(E7574&gt;18,"Married","Unmarried")</f>
        <v>Married</v>
      </c>
      <c r="K7574" t="str">
        <f ca="1">IF(E7574&gt;=18,IF(RAND()&gt;0.5,"Married","Unmarried"),"Unmarried")</f>
        <v>Married</v>
      </c>
      <c r="L7574" t="str">
        <f>IF(J7600="Married",IF(E7574&gt;19,"Yes","No"),"No")</f>
        <v>Yes</v>
      </c>
      <c r="M7574" t="str">
        <f>IF(AND(J7574="Unmarried",F7574&gt;100000),"Yes","No")</f>
        <v>No</v>
      </c>
      <c r="N7574" s="4" t="str">
        <f>IF(F7574&lt;15000,"&lt;15k", IF(F7574&lt;30000, "15k-30k", IF(F7574&lt;45000, "30k-45k", IF(F7574&lt;60000, "45k-60k", IF(F7574&lt;75000, "60k-75k", "75k+")))))</f>
        <v>45k-60k</v>
      </c>
    </row>
    <row r="7575" spans="1:14" ht="14.25" customHeight="1" x14ac:dyDescent="0.25">
      <c r="A7575" s="2">
        <v>406200501</v>
      </c>
      <c r="B7575" s="1" t="s">
        <v>5</v>
      </c>
      <c r="C7575" s="2">
        <v>2</v>
      </c>
      <c r="D7575" s="2" t="str">
        <f>_xlfn.CONCAT(A7575,C7575)</f>
        <v>4062005012</v>
      </c>
      <c r="E7575" s="1">
        <v>66</v>
      </c>
      <c r="F7575" s="1">
        <v>220600</v>
      </c>
      <c r="G7575" t="str">
        <f>IF(F7575&lt;15000,"Yes","No")</f>
        <v>No</v>
      </c>
      <c r="H7575" t="str">
        <f>IF(AND(F7575&gt;30000,F7575&lt;60000),"Yes","No")</f>
        <v>No</v>
      </c>
      <c r="I7575" t="str">
        <f>IF(F7575&gt;30000,IF(F7575&lt;60000,"Yes","&gt;60k"),"&lt;30k")</f>
        <v>&gt;60k</v>
      </c>
      <c r="J7575" t="str">
        <f>IF(E7575&gt;18,"Married","Unmarried")</f>
        <v>Married</v>
      </c>
      <c r="K7575" t="str">
        <f ca="1">IF(E7575&gt;=18,IF(RAND()&gt;0.5,"Married","Unmarried"),"Unmarried")</f>
        <v>Unmarried</v>
      </c>
      <c r="L7575" t="str">
        <f>IF(J7601="Married",IF(E7575&gt;19,"Yes","No"),"No")</f>
        <v>Yes</v>
      </c>
      <c r="M7575" t="str">
        <f>IF(AND(J7575="Unmarried",F7575&gt;100000),"Yes","No")</f>
        <v>No</v>
      </c>
      <c r="N7575" s="4" t="str">
        <f>IF(F7575&lt;15000,"&lt;15k", IF(F7575&lt;30000, "15k-30k", IF(F7575&lt;45000, "30k-45k", IF(F7575&lt;60000, "45k-60k", IF(F7575&lt;75000, "60k-75k", "75k+")))))</f>
        <v>75k+</v>
      </c>
    </row>
    <row r="7576" spans="1:14" ht="14.25" customHeight="1" x14ac:dyDescent="0.25">
      <c r="A7576" s="2">
        <v>406200524</v>
      </c>
      <c r="B7576" s="1" t="s">
        <v>5</v>
      </c>
      <c r="C7576" s="2">
        <v>7</v>
      </c>
      <c r="D7576" s="2" t="str">
        <f>_xlfn.CONCAT(A7576,C7576)</f>
        <v>4062005247</v>
      </c>
      <c r="E7576" s="1">
        <v>66</v>
      </c>
      <c r="F7576" s="1">
        <v>195500</v>
      </c>
      <c r="G7576" t="str">
        <f>IF(F7576&lt;15000,"Yes","No")</f>
        <v>No</v>
      </c>
      <c r="H7576" t="str">
        <f>IF(AND(F7576&gt;30000,F7576&lt;60000),"Yes","No")</f>
        <v>No</v>
      </c>
      <c r="I7576" t="str">
        <f>IF(F7576&gt;30000,IF(F7576&lt;60000,"Yes","&gt;60k"),"&lt;30k")</f>
        <v>&gt;60k</v>
      </c>
      <c r="J7576" t="str">
        <f>IF(E7576&gt;18,"Married","Unmarried")</f>
        <v>Married</v>
      </c>
      <c r="K7576" t="str">
        <f ca="1">IF(E7576&gt;=18,IF(RAND()&gt;0.5,"Married","Unmarried"),"Unmarried")</f>
        <v>Married</v>
      </c>
      <c r="L7576" t="str">
        <f>IF(J7602="Married",IF(E7576&gt;19,"Yes","No"),"No")</f>
        <v>Yes</v>
      </c>
      <c r="M7576" t="str">
        <f>IF(AND(J7576="Unmarried",F7576&gt;100000),"Yes","No")</f>
        <v>No</v>
      </c>
      <c r="N7576" s="4" t="str">
        <f>IF(F7576&lt;15000,"&lt;15k", IF(F7576&lt;30000, "15k-30k", IF(F7576&lt;45000, "30k-45k", IF(F7576&lt;60000, "45k-60k", IF(F7576&lt;75000, "60k-75k", "75k+")))))</f>
        <v>75k+</v>
      </c>
    </row>
    <row r="7577" spans="1:14" ht="14.25" customHeight="1" x14ac:dyDescent="0.25">
      <c r="A7577" s="2">
        <v>406200629</v>
      </c>
      <c r="B7577" s="1" t="s">
        <v>5</v>
      </c>
      <c r="C7577" s="2">
        <v>1</v>
      </c>
      <c r="D7577" s="2" t="str">
        <f>_xlfn.CONCAT(A7577,C7577)</f>
        <v>4062006291</v>
      </c>
      <c r="E7577" s="1">
        <v>66</v>
      </c>
      <c r="F7577" s="1">
        <v>94500</v>
      </c>
      <c r="G7577" t="str">
        <f>IF(F7577&lt;15000,"Yes","No")</f>
        <v>No</v>
      </c>
      <c r="H7577" t="str">
        <f>IF(AND(F7577&gt;30000,F7577&lt;60000),"Yes","No")</f>
        <v>No</v>
      </c>
      <c r="I7577" t="str">
        <f>IF(F7577&gt;30000,IF(F7577&lt;60000,"Yes","&gt;60k"),"&lt;30k")</f>
        <v>&gt;60k</v>
      </c>
      <c r="J7577" t="str">
        <f>IF(E7577&gt;18,"Married","Unmarried")</f>
        <v>Married</v>
      </c>
      <c r="K7577" t="str">
        <f ca="1">IF(E7577&gt;=18,IF(RAND()&gt;0.5,"Married","Unmarried"),"Unmarried")</f>
        <v>Unmarried</v>
      </c>
      <c r="L7577" t="str">
        <f>IF(J7603="Married",IF(E7577&gt;19,"Yes","No"),"No")</f>
        <v>Yes</v>
      </c>
      <c r="M7577" t="str">
        <f>IF(AND(J7577="Unmarried",F7577&gt;100000),"Yes","No")</f>
        <v>No</v>
      </c>
      <c r="N7577" s="4" t="str">
        <f>IF(F7577&lt;15000,"&lt;15k", IF(F7577&lt;30000, "15k-30k", IF(F7577&lt;45000, "30k-45k", IF(F7577&lt;60000, "45k-60k", IF(F7577&lt;75000, "60k-75k", "75k+")))))</f>
        <v>75k+</v>
      </c>
    </row>
    <row r="7578" spans="1:14" ht="14.25" customHeight="1" x14ac:dyDescent="0.25">
      <c r="A7578" s="2">
        <v>406200704</v>
      </c>
      <c r="B7578" s="1" t="s">
        <v>5</v>
      </c>
      <c r="C7578" s="2">
        <v>2</v>
      </c>
      <c r="D7578" s="2" t="str">
        <f>_xlfn.CONCAT(A7578,C7578)</f>
        <v>4062007042</v>
      </c>
      <c r="E7578" s="1">
        <v>66</v>
      </c>
      <c r="F7578" s="1">
        <v>243600</v>
      </c>
      <c r="G7578" t="str">
        <f>IF(F7578&lt;15000,"Yes","No")</f>
        <v>No</v>
      </c>
      <c r="H7578" t="str">
        <f>IF(AND(F7578&gt;30000,F7578&lt;60000),"Yes","No")</f>
        <v>No</v>
      </c>
      <c r="I7578" t="str">
        <f>IF(F7578&gt;30000,IF(F7578&lt;60000,"Yes","&gt;60k"),"&lt;30k")</f>
        <v>&gt;60k</v>
      </c>
      <c r="J7578" t="str">
        <f>IF(E7578&gt;18,"Married","Unmarried")</f>
        <v>Married</v>
      </c>
      <c r="K7578" t="str">
        <f ca="1">IF(E7578&gt;=18,IF(RAND()&gt;0.5,"Married","Unmarried"),"Unmarried")</f>
        <v>Unmarried</v>
      </c>
      <c r="L7578" t="str">
        <f>IF(J7604="Married",IF(E7578&gt;19,"Yes","No"),"No")</f>
        <v>Yes</v>
      </c>
      <c r="M7578" t="str">
        <f>IF(AND(J7578="Unmarried",F7578&gt;100000),"Yes","No")</f>
        <v>No</v>
      </c>
      <c r="N7578" s="4" t="str">
        <f>IF(F7578&lt;15000,"&lt;15k", IF(F7578&lt;30000, "15k-30k", IF(F7578&lt;45000, "30k-45k", IF(F7578&lt;60000, "45k-60k", IF(F7578&lt;75000, "60k-75k", "75k+")))))</f>
        <v>75k+</v>
      </c>
    </row>
    <row r="7579" spans="1:14" ht="14.25" customHeight="1" x14ac:dyDescent="0.25">
      <c r="A7579" s="2">
        <v>406200705</v>
      </c>
      <c r="B7579" s="1" t="s">
        <v>5</v>
      </c>
      <c r="C7579" s="2">
        <v>4</v>
      </c>
      <c r="D7579" s="2" t="str">
        <f>_xlfn.CONCAT(A7579,C7579)</f>
        <v>4062007054</v>
      </c>
      <c r="E7579" s="1">
        <v>66</v>
      </c>
      <c r="F7579" s="1">
        <v>94700</v>
      </c>
      <c r="G7579" t="str">
        <f>IF(F7579&lt;15000,"Yes","No")</f>
        <v>No</v>
      </c>
      <c r="H7579" t="str">
        <f>IF(AND(F7579&gt;30000,F7579&lt;60000),"Yes","No")</f>
        <v>No</v>
      </c>
      <c r="I7579" t="str">
        <f>IF(F7579&gt;30000,IF(F7579&lt;60000,"Yes","&gt;60k"),"&lt;30k")</f>
        <v>&gt;60k</v>
      </c>
      <c r="J7579" t="str">
        <f>IF(E7579&gt;18,"Married","Unmarried")</f>
        <v>Married</v>
      </c>
      <c r="K7579" t="str">
        <f ca="1">IF(E7579&gt;=18,IF(RAND()&gt;0.5,"Married","Unmarried"),"Unmarried")</f>
        <v>Married</v>
      </c>
      <c r="L7579" t="str">
        <f>IF(J7605="Married",IF(E7579&gt;19,"Yes","No"),"No")</f>
        <v>Yes</v>
      </c>
      <c r="M7579" t="str">
        <f>IF(AND(J7579="Unmarried",F7579&gt;100000),"Yes","No")</f>
        <v>No</v>
      </c>
      <c r="N7579" s="4" t="str">
        <f>IF(F7579&lt;15000,"&lt;15k", IF(F7579&lt;30000, "15k-30k", IF(F7579&lt;45000, "30k-45k", IF(F7579&lt;60000, "45k-60k", IF(F7579&lt;75000, "60k-75k", "75k+")))))</f>
        <v>75k+</v>
      </c>
    </row>
    <row r="7580" spans="1:14" ht="14.25" customHeight="1" x14ac:dyDescent="0.25">
      <c r="A7580" s="2">
        <v>406200902</v>
      </c>
      <c r="B7580" s="1" t="s">
        <v>5</v>
      </c>
      <c r="C7580" s="2">
        <v>5</v>
      </c>
      <c r="D7580" s="2" t="str">
        <f>_xlfn.CONCAT(A7580,C7580)</f>
        <v>4062009025</v>
      </c>
      <c r="E7580" s="1">
        <v>66</v>
      </c>
      <c r="F7580" s="1">
        <v>68300</v>
      </c>
      <c r="G7580" t="str">
        <f>IF(F7580&lt;15000,"Yes","No")</f>
        <v>No</v>
      </c>
      <c r="H7580" t="str">
        <f>IF(AND(F7580&gt;30000,F7580&lt;60000),"Yes","No")</f>
        <v>No</v>
      </c>
      <c r="I7580" t="str">
        <f>IF(F7580&gt;30000,IF(F7580&lt;60000,"Yes","&gt;60k"),"&lt;30k")</f>
        <v>&gt;60k</v>
      </c>
      <c r="J7580" t="str">
        <f>IF(E7580&gt;18,"Married","Unmarried")</f>
        <v>Married</v>
      </c>
      <c r="K7580" t="str">
        <f ca="1">IF(E7580&gt;=18,IF(RAND()&gt;0.5,"Married","Unmarried"),"Unmarried")</f>
        <v>Married</v>
      </c>
      <c r="L7580" t="str">
        <f>IF(J7606="Married",IF(E7580&gt;19,"Yes","No"),"No")</f>
        <v>Yes</v>
      </c>
      <c r="M7580" t="str">
        <f>IF(AND(J7580="Unmarried",F7580&gt;100000),"Yes","No")</f>
        <v>No</v>
      </c>
      <c r="N7580" s="4" t="str">
        <f>IF(F7580&lt;15000,"&lt;15k", IF(F7580&lt;30000, "15k-30k", IF(F7580&lt;45000, "30k-45k", IF(F7580&lt;60000, "45k-60k", IF(F7580&lt;75000, "60k-75k", "75k+")))))</f>
        <v>60k-75k</v>
      </c>
    </row>
    <row r="7581" spans="1:14" ht="14.25" customHeight="1" x14ac:dyDescent="0.25">
      <c r="A7581" s="2">
        <v>406200909</v>
      </c>
      <c r="B7581" s="1" t="s">
        <v>5</v>
      </c>
      <c r="C7581" s="2">
        <v>3</v>
      </c>
      <c r="D7581" s="2" t="str">
        <f>_xlfn.CONCAT(A7581,C7581)</f>
        <v>4062009093</v>
      </c>
      <c r="E7581" s="1">
        <v>66</v>
      </c>
      <c r="F7581" s="1">
        <v>195400</v>
      </c>
      <c r="G7581" t="str">
        <f>IF(F7581&lt;15000,"Yes","No")</f>
        <v>No</v>
      </c>
      <c r="H7581" t="str">
        <f>IF(AND(F7581&gt;30000,F7581&lt;60000),"Yes","No")</f>
        <v>No</v>
      </c>
      <c r="I7581" t="str">
        <f>IF(F7581&gt;30000,IF(F7581&lt;60000,"Yes","&gt;60k"),"&lt;30k")</f>
        <v>&gt;60k</v>
      </c>
      <c r="J7581" t="str">
        <f>IF(E7581&gt;18,"Married","Unmarried")</f>
        <v>Married</v>
      </c>
      <c r="K7581" t="str">
        <f ca="1">IF(E7581&gt;=18,IF(RAND()&gt;0.5,"Married","Unmarried"),"Unmarried")</f>
        <v>Unmarried</v>
      </c>
      <c r="L7581" t="str">
        <f>IF(J7607="Married",IF(E7581&gt;19,"Yes","No"),"No")</f>
        <v>Yes</v>
      </c>
      <c r="M7581" t="str">
        <f>IF(AND(J7581="Unmarried",F7581&gt;100000),"Yes","No")</f>
        <v>No</v>
      </c>
      <c r="N7581" s="4" t="str">
        <f>IF(F7581&lt;15000,"&lt;15k", IF(F7581&lt;30000, "15k-30k", IF(F7581&lt;45000, "30k-45k", IF(F7581&lt;60000, "45k-60k", IF(F7581&lt;75000, "60k-75k", "75k+")))))</f>
        <v>75k+</v>
      </c>
    </row>
    <row r="7582" spans="1:14" ht="14.25" customHeight="1" x14ac:dyDescent="0.25">
      <c r="A7582" s="2">
        <v>406200913</v>
      </c>
      <c r="B7582" s="1" t="s">
        <v>5</v>
      </c>
      <c r="C7582" s="2">
        <v>4</v>
      </c>
      <c r="D7582" s="2" t="str">
        <f>_xlfn.CONCAT(A7582,C7582)</f>
        <v>4062009134</v>
      </c>
      <c r="E7582" s="1">
        <v>66</v>
      </c>
      <c r="F7582" s="1">
        <v>212400</v>
      </c>
      <c r="G7582" t="str">
        <f>IF(F7582&lt;15000,"Yes","No")</f>
        <v>No</v>
      </c>
      <c r="H7582" t="str">
        <f>IF(AND(F7582&gt;30000,F7582&lt;60000),"Yes","No")</f>
        <v>No</v>
      </c>
      <c r="I7582" t="str">
        <f>IF(F7582&gt;30000,IF(F7582&lt;60000,"Yes","&gt;60k"),"&lt;30k")</f>
        <v>&gt;60k</v>
      </c>
      <c r="J7582" t="str">
        <f>IF(E7582&gt;18,"Married","Unmarried")</f>
        <v>Married</v>
      </c>
      <c r="K7582" t="str">
        <f ca="1">IF(E7582&gt;=18,IF(RAND()&gt;0.5,"Married","Unmarried"),"Unmarried")</f>
        <v>Married</v>
      </c>
      <c r="L7582" t="str">
        <f>IF(J7608="Married",IF(E7582&gt;19,"Yes","No"),"No")</f>
        <v>Yes</v>
      </c>
      <c r="M7582" t="str">
        <f>IF(AND(J7582="Unmarried",F7582&gt;100000),"Yes","No")</f>
        <v>No</v>
      </c>
      <c r="N7582" s="4" t="str">
        <f>IF(F7582&lt;15000,"&lt;15k", IF(F7582&lt;30000, "15k-30k", IF(F7582&lt;45000, "30k-45k", IF(F7582&lt;60000, "45k-60k", IF(F7582&lt;75000, "60k-75k", "75k+")))))</f>
        <v>75k+</v>
      </c>
    </row>
    <row r="7583" spans="1:14" ht="14.25" customHeight="1" x14ac:dyDescent="0.25">
      <c r="A7583" s="2">
        <v>406200928</v>
      </c>
      <c r="B7583" s="1" t="s">
        <v>5</v>
      </c>
      <c r="C7583" s="2">
        <v>3</v>
      </c>
      <c r="D7583" s="2" t="str">
        <f>_xlfn.CONCAT(A7583,C7583)</f>
        <v>4062009283</v>
      </c>
      <c r="E7583" s="1">
        <v>66</v>
      </c>
      <c r="F7583" s="1">
        <v>103400</v>
      </c>
      <c r="G7583" t="str">
        <f>IF(F7583&lt;15000,"Yes","No")</f>
        <v>No</v>
      </c>
      <c r="H7583" t="str">
        <f>IF(AND(F7583&gt;30000,F7583&lt;60000),"Yes","No")</f>
        <v>No</v>
      </c>
      <c r="I7583" t="str">
        <f>IF(F7583&gt;30000,IF(F7583&lt;60000,"Yes","&gt;60k"),"&lt;30k")</f>
        <v>&gt;60k</v>
      </c>
      <c r="J7583" t="str">
        <f>IF(E7583&gt;18,"Married","Unmarried")</f>
        <v>Married</v>
      </c>
      <c r="K7583" t="str">
        <f ca="1">IF(E7583&gt;=18,IF(RAND()&gt;0.5,"Married","Unmarried"),"Unmarried")</f>
        <v>Married</v>
      </c>
      <c r="L7583" t="str">
        <f>IF(J7609="Married",IF(E7583&gt;19,"Yes","No"),"No")</f>
        <v>Yes</v>
      </c>
      <c r="M7583" t="str">
        <f>IF(AND(J7583="Unmarried",F7583&gt;100000),"Yes","No")</f>
        <v>No</v>
      </c>
      <c r="N7583" s="4" t="str">
        <f>IF(F7583&lt;15000,"&lt;15k", IF(F7583&lt;30000, "15k-30k", IF(F7583&lt;45000, "30k-45k", IF(F7583&lt;60000, "45k-60k", IF(F7583&lt;75000, "60k-75k", "75k+")))))</f>
        <v>75k+</v>
      </c>
    </row>
    <row r="7584" spans="1:14" ht="14.25" customHeight="1" x14ac:dyDescent="0.25">
      <c r="A7584" s="2">
        <v>423200111</v>
      </c>
      <c r="B7584" s="1" t="s">
        <v>6</v>
      </c>
      <c r="C7584" s="2">
        <v>2</v>
      </c>
      <c r="D7584" s="2" t="str">
        <f>_xlfn.CONCAT(A7584,C7584)</f>
        <v>4232001112</v>
      </c>
      <c r="E7584" s="1">
        <v>66</v>
      </c>
      <c r="F7584" s="1">
        <v>185800</v>
      </c>
      <c r="G7584" t="str">
        <f>IF(F7584&lt;15000,"Yes","No")</f>
        <v>No</v>
      </c>
      <c r="H7584" t="str">
        <f>IF(AND(F7584&gt;30000,F7584&lt;60000),"Yes","No")</f>
        <v>No</v>
      </c>
      <c r="I7584" t="str">
        <f>IF(F7584&gt;30000,IF(F7584&lt;60000,"Yes","&gt;60k"),"&lt;30k")</f>
        <v>&gt;60k</v>
      </c>
      <c r="J7584" t="str">
        <f>IF(E7584&gt;18,"Married","Unmarried")</f>
        <v>Married</v>
      </c>
      <c r="K7584" t="str">
        <f ca="1">IF(E7584&gt;=18,IF(RAND()&gt;0.5,"Married","Unmarried"),"Unmarried")</f>
        <v>Married</v>
      </c>
      <c r="L7584" t="str">
        <f>IF(J7610="Married",IF(E7584&gt;19,"Yes","No"),"No")</f>
        <v>Yes</v>
      </c>
      <c r="M7584" t="str">
        <f>IF(AND(J7584="Unmarried",F7584&gt;100000),"Yes","No")</f>
        <v>No</v>
      </c>
      <c r="N7584" s="4" t="str">
        <f>IF(F7584&lt;15000,"&lt;15k", IF(F7584&lt;30000, "15k-30k", IF(F7584&lt;45000, "30k-45k", IF(F7584&lt;60000, "45k-60k", IF(F7584&lt;75000, "60k-75k", "75k+")))))</f>
        <v>75k+</v>
      </c>
    </row>
    <row r="7585" spans="1:14" ht="14.25" customHeight="1" x14ac:dyDescent="0.25">
      <c r="A7585" s="2">
        <v>423200112</v>
      </c>
      <c r="B7585" s="1" t="s">
        <v>6</v>
      </c>
      <c r="C7585" s="2">
        <v>2</v>
      </c>
      <c r="D7585" s="2" t="str">
        <f>_xlfn.CONCAT(A7585,C7585)</f>
        <v>4232001122</v>
      </c>
      <c r="E7585" s="1">
        <v>66</v>
      </c>
      <c r="F7585" s="1">
        <v>174200</v>
      </c>
      <c r="G7585" t="str">
        <f>IF(F7585&lt;15000,"Yes","No")</f>
        <v>No</v>
      </c>
      <c r="H7585" t="str">
        <f>IF(AND(F7585&gt;30000,F7585&lt;60000),"Yes","No")</f>
        <v>No</v>
      </c>
      <c r="I7585" t="str">
        <f>IF(F7585&gt;30000,IF(F7585&lt;60000,"Yes","&gt;60k"),"&lt;30k")</f>
        <v>&gt;60k</v>
      </c>
      <c r="J7585" t="str">
        <f>IF(E7585&gt;18,"Married","Unmarried")</f>
        <v>Married</v>
      </c>
      <c r="K7585" t="str">
        <f ca="1">IF(E7585&gt;=18,IF(RAND()&gt;0.5,"Married","Unmarried"),"Unmarried")</f>
        <v>Married</v>
      </c>
      <c r="L7585" t="str">
        <f>IF(J7611="Married",IF(E7585&gt;19,"Yes","No"),"No")</f>
        <v>Yes</v>
      </c>
      <c r="M7585" t="str">
        <f>IF(AND(J7585="Unmarried",F7585&gt;100000),"Yes","No")</f>
        <v>No</v>
      </c>
      <c r="N7585" s="4" t="str">
        <f>IF(F7585&lt;15000,"&lt;15k", IF(F7585&lt;30000, "15k-30k", IF(F7585&lt;45000, "30k-45k", IF(F7585&lt;60000, "45k-60k", IF(F7585&lt;75000, "60k-75k", "75k+")))))</f>
        <v>75k+</v>
      </c>
    </row>
    <row r="7586" spans="1:14" ht="14.25" customHeight="1" x14ac:dyDescent="0.25">
      <c r="A7586" s="2">
        <v>423200123</v>
      </c>
      <c r="B7586" s="1" t="s">
        <v>6</v>
      </c>
      <c r="C7586" s="2">
        <v>2</v>
      </c>
      <c r="D7586" s="2" t="str">
        <f>_xlfn.CONCAT(A7586,C7586)</f>
        <v>4232001232</v>
      </c>
      <c r="E7586" s="1">
        <v>66</v>
      </c>
      <c r="F7586" s="1">
        <v>66700</v>
      </c>
      <c r="G7586" t="str">
        <f>IF(F7586&lt;15000,"Yes","No")</f>
        <v>No</v>
      </c>
      <c r="H7586" t="str">
        <f>IF(AND(F7586&gt;30000,F7586&lt;60000),"Yes","No")</f>
        <v>No</v>
      </c>
      <c r="I7586" t="str">
        <f>IF(F7586&gt;30000,IF(F7586&lt;60000,"Yes","&gt;60k"),"&lt;30k")</f>
        <v>&gt;60k</v>
      </c>
      <c r="J7586" t="str">
        <f>IF(E7586&gt;18,"Married","Unmarried")</f>
        <v>Married</v>
      </c>
      <c r="K7586" t="str">
        <f ca="1">IF(E7586&gt;=18,IF(RAND()&gt;0.5,"Married","Unmarried"),"Unmarried")</f>
        <v>Married</v>
      </c>
      <c r="L7586" t="str">
        <f>IF(J7612="Married",IF(E7586&gt;19,"Yes","No"),"No")</f>
        <v>Yes</v>
      </c>
      <c r="M7586" t="str">
        <f>IF(AND(J7586="Unmarried",F7586&gt;100000),"Yes","No")</f>
        <v>No</v>
      </c>
      <c r="N7586" s="4" t="str">
        <f>IF(F7586&lt;15000,"&lt;15k", IF(F7586&lt;30000, "15k-30k", IF(F7586&lt;45000, "30k-45k", IF(F7586&lt;60000, "45k-60k", IF(F7586&lt;75000, "60k-75k", "75k+")))))</f>
        <v>60k-75k</v>
      </c>
    </row>
    <row r="7587" spans="1:14" ht="14.25" customHeight="1" x14ac:dyDescent="0.25">
      <c r="A7587" s="2">
        <v>423200128</v>
      </c>
      <c r="B7587" s="1" t="s">
        <v>6</v>
      </c>
      <c r="C7587" s="2">
        <v>2</v>
      </c>
      <c r="D7587" s="2" t="str">
        <f>_xlfn.CONCAT(A7587,C7587)</f>
        <v>4232001282</v>
      </c>
      <c r="E7587" s="1">
        <v>66</v>
      </c>
      <c r="F7587" s="1">
        <v>203800</v>
      </c>
      <c r="G7587" t="str">
        <f>IF(F7587&lt;15000,"Yes","No")</f>
        <v>No</v>
      </c>
      <c r="H7587" t="str">
        <f>IF(AND(F7587&gt;30000,F7587&lt;60000),"Yes","No")</f>
        <v>No</v>
      </c>
      <c r="I7587" t="str">
        <f>IF(F7587&gt;30000,IF(F7587&lt;60000,"Yes","&gt;60k"),"&lt;30k")</f>
        <v>&gt;60k</v>
      </c>
      <c r="J7587" t="str">
        <f>IF(E7587&gt;18,"Married","Unmarried")</f>
        <v>Married</v>
      </c>
      <c r="K7587" t="str">
        <f ca="1">IF(E7587&gt;=18,IF(RAND()&gt;0.5,"Married","Unmarried"),"Unmarried")</f>
        <v>Unmarried</v>
      </c>
      <c r="L7587" t="str">
        <f>IF(J7613="Married",IF(E7587&gt;19,"Yes","No"),"No")</f>
        <v>Yes</v>
      </c>
      <c r="M7587" t="str">
        <f>IF(AND(J7587="Unmarried",F7587&gt;100000),"Yes","No")</f>
        <v>No</v>
      </c>
      <c r="N7587" s="4" t="str">
        <f>IF(F7587&lt;15000,"&lt;15k", IF(F7587&lt;30000, "15k-30k", IF(F7587&lt;45000, "30k-45k", IF(F7587&lt;60000, "45k-60k", IF(F7587&lt;75000, "60k-75k", "75k+")))))</f>
        <v>75k+</v>
      </c>
    </row>
    <row r="7588" spans="1:14" ht="14.25" customHeight="1" x14ac:dyDescent="0.25">
      <c r="A7588" s="2">
        <v>423200227</v>
      </c>
      <c r="B7588" s="1" t="s">
        <v>6</v>
      </c>
      <c r="C7588" s="2">
        <v>1</v>
      </c>
      <c r="D7588" s="2" t="str">
        <f>_xlfn.CONCAT(A7588,C7588)</f>
        <v>4232002271</v>
      </c>
      <c r="E7588" s="1">
        <v>66</v>
      </c>
      <c r="F7588" s="1">
        <v>168700</v>
      </c>
      <c r="G7588" t="str">
        <f>IF(F7588&lt;15000,"Yes","No")</f>
        <v>No</v>
      </c>
      <c r="H7588" t="str">
        <f>IF(AND(F7588&gt;30000,F7588&lt;60000),"Yes","No")</f>
        <v>No</v>
      </c>
      <c r="I7588" t="str">
        <f>IF(F7588&gt;30000,IF(F7588&lt;60000,"Yes","&gt;60k"),"&lt;30k")</f>
        <v>&gt;60k</v>
      </c>
      <c r="J7588" t="str">
        <f>IF(E7588&gt;18,"Married","Unmarried")</f>
        <v>Married</v>
      </c>
      <c r="K7588" t="str">
        <f ca="1">IF(E7588&gt;=18,IF(RAND()&gt;0.5,"Married","Unmarried"),"Unmarried")</f>
        <v>Married</v>
      </c>
      <c r="L7588" t="str">
        <f>IF(J7614="Married",IF(E7588&gt;19,"Yes","No"),"No")</f>
        <v>Yes</v>
      </c>
      <c r="M7588" t="str">
        <f>IF(AND(J7588="Unmarried",F7588&gt;100000),"Yes","No")</f>
        <v>No</v>
      </c>
      <c r="N7588" s="4" t="str">
        <f>IF(F7588&lt;15000,"&lt;15k", IF(F7588&lt;30000, "15k-30k", IF(F7588&lt;45000, "30k-45k", IF(F7588&lt;60000, "45k-60k", IF(F7588&lt;75000, "60k-75k", "75k+")))))</f>
        <v>75k+</v>
      </c>
    </row>
    <row r="7589" spans="1:14" ht="14.25" customHeight="1" x14ac:dyDescent="0.25">
      <c r="A7589" s="2">
        <v>423200327</v>
      </c>
      <c r="B7589" s="1" t="s">
        <v>6</v>
      </c>
      <c r="C7589" s="2">
        <v>4</v>
      </c>
      <c r="D7589" s="2" t="str">
        <f>_xlfn.CONCAT(A7589,C7589)</f>
        <v>4232003274</v>
      </c>
      <c r="E7589" s="1">
        <v>66</v>
      </c>
      <c r="F7589" s="1">
        <v>23300</v>
      </c>
      <c r="G7589" t="str">
        <f>IF(F7589&lt;15000,"Yes","No")</f>
        <v>No</v>
      </c>
      <c r="H7589" t="str">
        <f>IF(AND(F7589&gt;30000,F7589&lt;60000),"Yes","No")</f>
        <v>No</v>
      </c>
      <c r="I7589" t="str">
        <f>IF(F7589&gt;30000,IF(F7589&lt;60000,"Yes","&gt;60k"),"&lt;30k")</f>
        <v>&lt;30k</v>
      </c>
      <c r="J7589" t="str">
        <f>IF(E7589&gt;18,"Married","Unmarried")</f>
        <v>Married</v>
      </c>
      <c r="K7589" t="str">
        <f ca="1">IF(E7589&gt;=18,IF(RAND()&gt;0.5,"Married","Unmarried"),"Unmarried")</f>
        <v>Unmarried</v>
      </c>
      <c r="L7589" t="str">
        <f>IF(J7615="Married",IF(E7589&gt;19,"Yes","No"),"No")</f>
        <v>Yes</v>
      </c>
      <c r="M7589" t="str">
        <f>IF(AND(J7589="Unmarried",F7589&gt;100000),"Yes","No")</f>
        <v>No</v>
      </c>
      <c r="N7589" s="4" t="str">
        <f>IF(F7589&lt;15000,"&lt;15k", IF(F7589&lt;30000, "15k-30k", IF(F7589&lt;45000, "30k-45k", IF(F7589&lt;60000, "45k-60k", IF(F7589&lt;75000, "60k-75k", "75k+")))))</f>
        <v>15k-30k</v>
      </c>
    </row>
    <row r="7590" spans="1:14" ht="14.25" customHeight="1" x14ac:dyDescent="0.25">
      <c r="A7590" s="2">
        <v>423200329</v>
      </c>
      <c r="B7590" s="1" t="s">
        <v>6</v>
      </c>
      <c r="C7590" s="2">
        <v>3</v>
      </c>
      <c r="D7590" s="2" t="str">
        <f>_xlfn.CONCAT(A7590,C7590)</f>
        <v>4232003293</v>
      </c>
      <c r="E7590" s="1">
        <v>66</v>
      </c>
      <c r="F7590" s="1">
        <v>22000</v>
      </c>
      <c r="G7590" t="str">
        <f>IF(F7590&lt;15000,"Yes","No")</f>
        <v>No</v>
      </c>
      <c r="H7590" t="str">
        <f>IF(AND(F7590&gt;30000,F7590&lt;60000),"Yes","No")</f>
        <v>No</v>
      </c>
      <c r="I7590" t="str">
        <f>IF(F7590&gt;30000,IF(F7590&lt;60000,"Yes","&gt;60k"),"&lt;30k")</f>
        <v>&lt;30k</v>
      </c>
      <c r="J7590" t="str">
        <f>IF(E7590&gt;18,"Married","Unmarried")</f>
        <v>Married</v>
      </c>
      <c r="K7590" t="str">
        <f ca="1">IF(E7590&gt;=18,IF(RAND()&gt;0.5,"Married","Unmarried"),"Unmarried")</f>
        <v>Unmarried</v>
      </c>
      <c r="L7590" t="str">
        <f>IF(J7616="Married",IF(E7590&gt;19,"Yes","No"),"No")</f>
        <v>Yes</v>
      </c>
      <c r="M7590" t="str">
        <f>IF(AND(J7590="Unmarried",F7590&gt;100000),"Yes","No")</f>
        <v>No</v>
      </c>
      <c r="N7590" s="4" t="str">
        <f>IF(F7590&lt;15000,"&lt;15k", IF(F7590&lt;30000, "15k-30k", IF(F7590&lt;45000, "30k-45k", IF(F7590&lt;60000, "45k-60k", IF(F7590&lt;75000, "60k-75k", "75k+")))))</f>
        <v>15k-30k</v>
      </c>
    </row>
    <row r="7591" spans="1:14" ht="14.25" customHeight="1" x14ac:dyDescent="0.25">
      <c r="A7591" s="2">
        <v>423200506</v>
      </c>
      <c r="B7591" s="1" t="s">
        <v>6</v>
      </c>
      <c r="C7591" s="2">
        <v>2</v>
      </c>
      <c r="D7591" s="2" t="str">
        <f>_xlfn.CONCAT(A7591,C7591)</f>
        <v>4232005062</v>
      </c>
      <c r="E7591" s="1">
        <v>66</v>
      </c>
      <c r="F7591" s="1">
        <v>30500</v>
      </c>
      <c r="G7591" t="str">
        <f>IF(F7591&lt;15000,"Yes","No")</f>
        <v>No</v>
      </c>
      <c r="H7591" t="str">
        <f>IF(AND(F7591&gt;30000,F7591&lt;60000),"Yes","No")</f>
        <v>Yes</v>
      </c>
      <c r="I7591" t="str">
        <f>IF(F7591&gt;30000,IF(F7591&lt;60000,"Yes","&gt;60k"),"&lt;30k")</f>
        <v>Yes</v>
      </c>
      <c r="J7591" t="str">
        <f>IF(E7591&gt;18,"Married","Unmarried")</f>
        <v>Married</v>
      </c>
      <c r="K7591" t="str">
        <f ca="1">IF(E7591&gt;=18,IF(RAND()&gt;0.5,"Married","Unmarried"),"Unmarried")</f>
        <v>Unmarried</v>
      </c>
      <c r="L7591" t="str">
        <f>IF(J7617="Married",IF(E7591&gt;19,"Yes","No"),"No")</f>
        <v>Yes</v>
      </c>
      <c r="M7591" t="str">
        <f>IF(AND(J7591="Unmarried",F7591&gt;100000),"Yes","No")</f>
        <v>No</v>
      </c>
      <c r="N7591" s="4" t="str">
        <f>IF(F7591&lt;15000,"&lt;15k", IF(F7591&lt;30000, "15k-30k", IF(F7591&lt;45000, "30k-45k", IF(F7591&lt;60000, "45k-60k", IF(F7591&lt;75000, "60k-75k", "75k+")))))</f>
        <v>30k-45k</v>
      </c>
    </row>
    <row r="7592" spans="1:14" ht="14.25" customHeight="1" x14ac:dyDescent="0.25">
      <c r="A7592" s="2">
        <v>423200605</v>
      </c>
      <c r="B7592" s="1" t="s">
        <v>6</v>
      </c>
      <c r="C7592" s="2">
        <v>4</v>
      </c>
      <c r="D7592" s="2" t="str">
        <f>_xlfn.CONCAT(A7592,C7592)</f>
        <v>4232006054</v>
      </c>
      <c r="E7592" s="1">
        <v>66</v>
      </c>
      <c r="F7592" s="1">
        <v>125000</v>
      </c>
      <c r="G7592" t="str">
        <f>IF(F7592&lt;15000,"Yes","No")</f>
        <v>No</v>
      </c>
      <c r="H7592" t="str">
        <f>IF(AND(F7592&gt;30000,F7592&lt;60000),"Yes","No")</f>
        <v>No</v>
      </c>
      <c r="I7592" t="str">
        <f>IF(F7592&gt;30000,IF(F7592&lt;60000,"Yes","&gt;60k"),"&lt;30k")</f>
        <v>&gt;60k</v>
      </c>
      <c r="J7592" t="str">
        <f>IF(E7592&gt;18,"Married","Unmarried")</f>
        <v>Married</v>
      </c>
      <c r="K7592" t="str">
        <f ca="1">IF(E7592&gt;=18,IF(RAND()&gt;0.5,"Married","Unmarried"),"Unmarried")</f>
        <v>Unmarried</v>
      </c>
      <c r="L7592" t="str">
        <f>IF(J7618="Married",IF(E7592&gt;19,"Yes","No"),"No")</f>
        <v>Yes</v>
      </c>
      <c r="M7592" t="str">
        <f>IF(AND(J7592="Unmarried",F7592&gt;100000),"Yes","No")</f>
        <v>No</v>
      </c>
      <c r="N7592" s="4" t="str">
        <f>IF(F7592&lt;15000,"&lt;15k", IF(F7592&lt;30000, "15k-30k", IF(F7592&lt;45000, "30k-45k", IF(F7592&lt;60000, "45k-60k", IF(F7592&lt;75000, "60k-75k", "75k+")))))</f>
        <v>75k+</v>
      </c>
    </row>
    <row r="7593" spans="1:14" ht="14.25" customHeight="1" x14ac:dyDescent="0.25">
      <c r="A7593" s="2">
        <v>424200117</v>
      </c>
      <c r="B7593" s="1" t="s">
        <v>7</v>
      </c>
      <c r="C7593" s="2">
        <v>3</v>
      </c>
      <c r="D7593" s="2" t="str">
        <f>_xlfn.CONCAT(A7593,C7593)</f>
        <v>4242001173</v>
      </c>
      <c r="E7593" s="1">
        <v>66</v>
      </c>
      <c r="F7593" s="1">
        <v>28800</v>
      </c>
      <c r="G7593" t="str">
        <f>IF(F7593&lt;15000,"Yes","No")</f>
        <v>No</v>
      </c>
      <c r="H7593" t="str">
        <f>IF(AND(F7593&gt;30000,F7593&lt;60000),"Yes","No")</f>
        <v>No</v>
      </c>
      <c r="I7593" t="str">
        <f>IF(F7593&gt;30000,IF(F7593&lt;60000,"Yes","&gt;60k"),"&lt;30k")</f>
        <v>&lt;30k</v>
      </c>
      <c r="J7593" t="str">
        <f>IF(E7593&gt;18,"Married","Unmarried")</f>
        <v>Married</v>
      </c>
      <c r="K7593" t="str">
        <f ca="1">IF(E7593&gt;=18,IF(RAND()&gt;0.5,"Married","Unmarried"),"Unmarried")</f>
        <v>Married</v>
      </c>
      <c r="L7593" t="str">
        <f>IF(J7619="Married",IF(E7593&gt;19,"Yes","No"),"No")</f>
        <v>Yes</v>
      </c>
      <c r="M7593" t="str">
        <f>IF(AND(J7593="Unmarried",F7593&gt;100000),"Yes","No")</f>
        <v>No</v>
      </c>
      <c r="N7593" s="4" t="str">
        <f>IF(F7593&lt;15000,"&lt;15k", IF(F7593&lt;30000, "15k-30k", IF(F7593&lt;45000, "30k-45k", IF(F7593&lt;60000, "45k-60k", IF(F7593&lt;75000, "60k-75k", "75k+")))))</f>
        <v>15k-30k</v>
      </c>
    </row>
    <row r="7594" spans="1:14" ht="14.25" customHeight="1" x14ac:dyDescent="0.25">
      <c r="A7594" s="2">
        <v>424200204</v>
      </c>
      <c r="B7594" s="1" t="s">
        <v>7</v>
      </c>
      <c r="C7594" s="2">
        <v>2</v>
      </c>
      <c r="D7594" s="2" t="str">
        <f>_xlfn.CONCAT(A7594,C7594)</f>
        <v>4242002042</v>
      </c>
      <c r="E7594" s="1">
        <v>66</v>
      </c>
      <c r="F7594" s="1">
        <v>175800</v>
      </c>
      <c r="G7594" t="str">
        <f>IF(F7594&lt;15000,"Yes","No")</f>
        <v>No</v>
      </c>
      <c r="H7594" t="str">
        <f>IF(AND(F7594&gt;30000,F7594&lt;60000),"Yes","No")</f>
        <v>No</v>
      </c>
      <c r="I7594" t="str">
        <f>IF(F7594&gt;30000,IF(F7594&lt;60000,"Yes","&gt;60k"),"&lt;30k")</f>
        <v>&gt;60k</v>
      </c>
      <c r="J7594" t="str">
        <f>IF(E7594&gt;18,"Married","Unmarried")</f>
        <v>Married</v>
      </c>
      <c r="K7594" t="str">
        <f ca="1">IF(E7594&gt;=18,IF(RAND()&gt;0.5,"Married","Unmarried"),"Unmarried")</f>
        <v>Married</v>
      </c>
      <c r="L7594" t="str">
        <f>IF(J7620="Married",IF(E7594&gt;19,"Yes","No"),"No")</f>
        <v>Yes</v>
      </c>
      <c r="M7594" t="str">
        <f>IF(AND(J7594="Unmarried",F7594&gt;100000),"Yes","No")</f>
        <v>No</v>
      </c>
      <c r="N7594" s="4" t="str">
        <f>IF(F7594&lt;15000,"&lt;15k", IF(F7594&lt;30000, "15k-30k", IF(F7594&lt;45000, "30k-45k", IF(F7594&lt;60000, "45k-60k", IF(F7594&lt;75000, "60k-75k", "75k+")))))</f>
        <v>75k+</v>
      </c>
    </row>
    <row r="7595" spans="1:14" ht="14.25" customHeight="1" x14ac:dyDescent="0.25">
      <c r="A7595" s="2">
        <v>424200214</v>
      </c>
      <c r="B7595" s="1" t="s">
        <v>7</v>
      </c>
      <c r="C7595" s="2">
        <v>9</v>
      </c>
      <c r="D7595" s="2" t="str">
        <f>_xlfn.CONCAT(A7595,C7595)</f>
        <v>4242002149</v>
      </c>
      <c r="E7595" s="1">
        <v>66</v>
      </c>
      <c r="F7595" s="1">
        <v>179200</v>
      </c>
      <c r="G7595" t="str">
        <f>IF(F7595&lt;15000,"Yes","No")</f>
        <v>No</v>
      </c>
      <c r="H7595" t="str">
        <f>IF(AND(F7595&gt;30000,F7595&lt;60000),"Yes","No")</f>
        <v>No</v>
      </c>
      <c r="I7595" t="str">
        <f>IF(F7595&gt;30000,IF(F7595&lt;60000,"Yes","&gt;60k"),"&lt;30k")</f>
        <v>&gt;60k</v>
      </c>
      <c r="J7595" t="str">
        <f>IF(E7595&gt;18,"Married","Unmarried")</f>
        <v>Married</v>
      </c>
      <c r="K7595" t="str">
        <f ca="1">IF(E7595&gt;=18,IF(RAND()&gt;0.5,"Married","Unmarried"),"Unmarried")</f>
        <v>Married</v>
      </c>
      <c r="L7595" t="str">
        <f>IF(J7621="Married",IF(E7595&gt;19,"Yes","No"),"No")</f>
        <v>Yes</v>
      </c>
      <c r="M7595" t="str">
        <f>IF(AND(J7595="Unmarried",F7595&gt;100000),"Yes","No")</f>
        <v>No</v>
      </c>
      <c r="N7595" s="4" t="str">
        <f>IF(F7595&lt;15000,"&lt;15k", IF(F7595&lt;30000, "15k-30k", IF(F7595&lt;45000, "30k-45k", IF(F7595&lt;60000, "45k-60k", IF(F7595&lt;75000, "60k-75k", "75k+")))))</f>
        <v>75k+</v>
      </c>
    </row>
    <row r="7596" spans="1:14" ht="14.25" customHeight="1" x14ac:dyDescent="0.25">
      <c r="A7596" s="2">
        <v>424200224</v>
      </c>
      <c r="B7596" s="1" t="s">
        <v>7</v>
      </c>
      <c r="C7596" s="2">
        <v>2</v>
      </c>
      <c r="D7596" s="2" t="str">
        <f>_xlfn.CONCAT(A7596,C7596)</f>
        <v>4242002242</v>
      </c>
      <c r="E7596" s="1">
        <v>66</v>
      </c>
      <c r="F7596" s="1">
        <v>116200</v>
      </c>
      <c r="G7596" t="str">
        <f>IF(F7596&lt;15000,"Yes","No")</f>
        <v>No</v>
      </c>
      <c r="H7596" t="str">
        <f>IF(AND(F7596&gt;30000,F7596&lt;60000),"Yes","No")</f>
        <v>No</v>
      </c>
      <c r="I7596" t="str">
        <f>IF(F7596&gt;30000,IF(F7596&lt;60000,"Yes","&gt;60k"),"&lt;30k")</f>
        <v>&gt;60k</v>
      </c>
      <c r="J7596" t="str">
        <f>IF(E7596&gt;18,"Married","Unmarried")</f>
        <v>Married</v>
      </c>
      <c r="K7596" t="str">
        <f ca="1">IF(E7596&gt;=18,IF(RAND()&gt;0.5,"Married","Unmarried"),"Unmarried")</f>
        <v>Married</v>
      </c>
      <c r="L7596" t="str">
        <f>IF(J7622="Married",IF(E7596&gt;19,"Yes","No"),"No")</f>
        <v>Yes</v>
      </c>
      <c r="M7596" t="str">
        <f>IF(AND(J7596="Unmarried",F7596&gt;100000),"Yes","No")</f>
        <v>No</v>
      </c>
      <c r="N7596" s="4" t="str">
        <f>IF(F7596&lt;15000,"&lt;15k", IF(F7596&lt;30000, "15k-30k", IF(F7596&lt;45000, "30k-45k", IF(F7596&lt;60000, "45k-60k", IF(F7596&lt;75000, "60k-75k", "75k+")))))</f>
        <v>75k+</v>
      </c>
    </row>
    <row r="7597" spans="1:14" ht="14.25" customHeight="1" x14ac:dyDescent="0.25">
      <c r="A7597" s="2">
        <v>424200226</v>
      </c>
      <c r="B7597" s="1" t="s">
        <v>7</v>
      </c>
      <c r="C7597" s="2">
        <v>6</v>
      </c>
      <c r="D7597" s="2" t="str">
        <f>_xlfn.CONCAT(A7597,C7597)</f>
        <v>4242002266</v>
      </c>
      <c r="E7597" s="1">
        <v>66</v>
      </c>
      <c r="F7597" s="1">
        <v>226400</v>
      </c>
      <c r="G7597" t="str">
        <f>IF(F7597&lt;15000,"Yes","No")</f>
        <v>No</v>
      </c>
      <c r="H7597" t="str">
        <f>IF(AND(F7597&gt;30000,F7597&lt;60000),"Yes","No")</f>
        <v>No</v>
      </c>
      <c r="I7597" t="str">
        <f>IF(F7597&gt;30000,IF(F7597&lt;60000,"Yes","&gt;60k"),"&lt;30k")</f>
        <v>&gt;60k</v>
      </c>
      <c r="J7597" t="str">
        <f>IF(E7597&gt;18,"Married","Unmarried")</f>
        <v>Married</v>
      </c>
      <c r="K7597" t="str">
        <f ca="1">IF(E7597&gt;=18,IF(RAND()&gt;0.5,"Married","Unmarried"),"Unmarried")</f>
        <v>Married</v>
      </c>
      <c r="L7597" t="str">
        <f>IF(J7623="Married",IF(E7597&gt;19,"Yes","No"),"No")</f>
        <v>Yes</v>
      </c>
      <c r="M7597" t="str">
        <f>IF(AND(J7597="Unmarried",F7597&gt;100000),"Yes","No")</f>
        <v>No</v>
      </c>
      <c r="N7597" s="4" t="str">
        <f>IF(F7597&lt;15000,"&lt;15k", IF(F7597&lt;30000, "15k-30k", IF(F7597&lt;45000, "30k-45k", IF(F7597&lt;60000, "45k-60k", IF(F7597&lt;75000, "60k-75k", "75k+")))))</f>
        <v>75k+</v>
      </c>
    </row>
    <row r="7598" spans="1:14" ht="14.25" customHeight="1" x14ac:dyDescent="0.25">
      <c r="A7598" s="2">
        <v>424200301</v>
      </c>
      <c r="B7598" s="1" t="s">
        <v>7</v>
      </c>
      <c r="C7598" s="2">
        <v>3</v>
      </c>
      <c r="D7598" s="2" t="str">
        <f>_xlfn.CONCAT(A7598,C7598)</f>
        <v>4242003013</v>
      </c>
      <c r="E7598" s="1">
        <v>66</v>
      </c>
      <c r="F7598" s="1">
        <v>138100</v>
      </c>
      <c r="G7598" t="str">
        <f>IF(F7598&lt;15000,"Yes","No")</f>
        <v>No</v>
      </c>
      <c r="H7598" t="str">
        <f>IF(AND(F7598&gt;30000,F7598&lt;60000),"Yes","No")</f>
        <v>No</v>
      </c>
      <c r="I7598" t="str">
        <f>IF(F7598&gt;30000,IF(F7598&lt;60000,"Yes","&gt;60k"),"&lt;30k")</f>
        <v>&gt;60k</v>
      </c>
      <c r="J7598" t="str">
        <f>IF(E7598&gt;18,"Married","Unmarried")</f>
        <v>Married</v>
      </c>
      <c r="K7598" t="str">
        <f ca="1">IF(E7598&gt;=18,IF(RAND()&gt;0.5,"Married","Unmarried"),"Unmarried")</f>
        <v>Unmarried</v>
      </c>
      <c r="L7598" t="str">
        <f>IF(J7624="Married",IF(E7598&gt;19,"Yes","No"),"No")</f>
        <v>Yes</v>
      </c>
      <c r="M7598" t="str">
        <f>IF(AND(J7598="Unmarried",F7598&gt;100000),"Yes","No")</f>
        <v>No</v>
      </c>
      <c r="N7598" s="4" t="str">
        <f>IF(F7598&lt;15000,"&lt;15k", IF(F7598&lt;30000, "15k-30k", IF(F7598&lt;45000, "30k-45k", IF(F7598&lt;60000, "45k-60k", IF(F7598&lt;75000, "60k-75k", "75k+")))))</f>
        <v>75k+</v>
      </c>
    </row>
    <row r="7599" spans="1:14" ht="14.25" customHeight="1" x14ac:dyDescent="0.25">
      <c r="A7599" s="2">
        <v>424200311</v>
      </c>
      <c r="B7599" s="1" t="s">
        <v>7</v>
      </c>
      <c r="C7599" s="2">
        <v>6</v>
      </c>
      <c r="D7599" s="2" t="str">
        <f>_xlfn.CONCAT(A7599,C7599)</f>
        <v>4242003116</v>
      </c>
      <c r="E7599" s="1">
        <v>66</v>
      </c>
      <c r="F7599" s="1">
        <v>72900</v>
      </c>
      <c r="G7599" t="str">
        <f>IF(F7599&lt;15000,"Yes","No")</f>
        <v>No</v>
      </c>
      <c r="H7599" t="str">
        <f>IF(AND(F7599&gt;30000,F7599&lt;60000),"Yes","No")</f>
        <v>No</v>
      </c>
      <c r="I7599" t="str">
        <f>IF(F7599&gt;30000,IF(F7599&lt;60000,"Yes","&gt;60k"),"&lt;30k")</f>
        <v>&gt;60k</v>
      </c>
      <c r="J7599" t="str">
        <f>IF(E7599&gt;18,"Married","Unmarried")</f>
        <v>Married</v>
      </c>
      <c r="K7599" t="str">
        <f ca="1">IF(E7599&gt;=18,IF(RAND()&gt;0.5,"Married","Unmarried"),"Unmarried")</f>
        <v>Married</v>
      </c>
      <c r="L7599" t="str">
        <f>IF(J7625="Married",IF(E7599&gt;19,"Yes","No"),"No")</f>
        <v>Yes</v>
      </c>
      <c r="M7599" t="str">
        <f>IF(AND(J7599="Unmarried",F7599&gt;100000),"Yes","No")</f>
        <v>No</v>
      </c>
      <c r="N7599" s="4" t="str">
        <f>IF(F7599&lt;15000,"&lt;15k", IF(F7599&lt;30000, "15k-30k", IF(F7599&lt;45000, "30k-45k", IF(F7599&lt;60000, "45k-60k", IF(F7599&lt;75000, "60k-75k", "75k+")))))</f>
        <v>60k-75k</v>
      </c>
    </row>
    <row r="7600" spans="1:14" ht="14.25" customHeight="1" x14ac:dyDescent="0.25">
      <c r="A7600" s="2">
        <v>424200325</v>
      </c>
      <c r="B7600" s="1" t="s">
        <v>7</v>
      </c>
      <c r="C7600" s="2">
        <v>14</v>
      </c>
      <c r="D7600" s="2" t="str">
        <f>_xlfn.CONCAT(A7600,C7600)</f>
        <v>42420032514</v>
      </c>
      <c r="E7600" s="1">
        <v>66</v>
      </c>
      <c r="F7600" s="1">
        <v>55800</v>
      </c>
      <c r="G7600" t="str">
        <f>IF(F7600&lt;15000,"Yes","No")</f>
        <v>No</v>
      </c>
      <c r="H7600" t="str">
        <f>IF(AND(F7600&gt;30000,F7600&lt;60000),"Yes","No")</f>
        <v>Yes</v>
      </c>
      <c r="I7600" t="str">
        <f>IF(F7600&gt;30000,IF(F7600&lt;60000,"Yes","&gt;60k"),"&lt;30k")</f>
        <v>Yes</v>
      </c>
      <c r="J7600" t="str">
        <f>IF(E7600&gt;18,"Married","Unmarried")</f>
        <v>Married</v>
      </c>
      <c r="K7600" t="str">
        <f ca="1">IF(E7600&gt;=18,IF(RAND()&gt;0.5,"Married","Unmarried"),"Unmarried")</f>
        <v>Married</v>
      </c>
      <c r="L7600" t="str">
        <f>IF(J7626="Married",IF(E7600&gt;19,"Yes","No"),"No")</f>
        <v>Yes</v>
      </c>
      <c r="M7600" t="str">
        <f>IF(AND(J7600="Unmarried",F7600&gt;100000),"Yes","No")</f>
        <v>No</v>
      </c>
      <c r="N7600" s="4" t="str">
        <f>IF(F7600&lt;15000,"&lt;15k", IF(F7600&lt;30000, "15k-30k", IF(F7600&lt;45000, "30k-45k", IF(F7600&lt;60000, "45k-60k", IF(F7600&lt;75000, "60k-75k", "75k+")))))</f>
        <v>45k-60k</v>
      </c>
    </row>
    <row r="7601" spans="1:14" ht="14.25" customHeight="1" x14ac:dyDescent="0.25">
      <c r="A7601" s="2">
        <v>424200402</v>
      </c>
      <c r="B7601" s="1" t="s">
        <v>7</v>
      </c>
      <c r="C7601" s="2">
        <v>2</v>
      </c>
      <c r="D7601" s="2" t="str">
        <f>_xlfn.CONCAT(A7601,C7601)</f>
        <v>4242004022</v>
      </c>
      <c r="E7601" s="1">
        <v>66</v>
      </c>
      <c r="F7601" s="1">
        <v>116500</v>
      </c>
      <c r="G7601" t="str">
        <f>IF(F7601&lt;15000,"Yes","No")</f>
        <v>No</v>
      </c>
      <c r="H7601" t="str">
        <f>IF(AND(F7601&gt;30000,F7601&lt;60000),"Yes","No")</f>
        <v>No</v>
      </c>
      <c r="I7601" t="str">
        <f>IF(F7601&gt;30000,IF(F7601&lt;60000,"Yes","&gt;60k"),"&lt;30k")</f>
        <v>&gt;60k</v>
      </c>
      <c r="J7601" t="str">
        <f>IF(E7601&gt;18,"Married","Unmarried")</f>
        <v>Married</v>
      </c>
      <c r="K7601" t="str">
        <f ca="1">IF(E7601&gt;=18,IF(RAND()&gt;0.5,"Married","Unmarried"),"Unmarried")</f>
        <v>Married</v>
      </c>
      <c r="L7601" t="str">
        <f>IF(J7627="Married",IF(E7601&gt;19,"Yes","No"),"No")</f>
        <v>Yes</v>
      </c>
      <c r="M7601" t="str">
        <f>IF(AND(J7601="Unmarried",F7601&gt;100000),"Yes","No")</f>
        <v>No</v>
      </c>
      <c r="N7601" s="4" t="str">
        <f>IF(F7601&lt;15000,"&lt;15k", IF(F7601&lt;30000, "15k-30k", IF(F7601&lt;45000, "30k-45k", IF(F7601&lt;60000, "45k-60k", IF(F7601&lt;75000, "60k-75k", "75k+")))))</f>
        <v>75k+</v>
      </c>
    </row>
    <row r="7602" spans="1:14" ht="14.25" customHeight="1" x14ac:dyDescent="0.25">
      <c r="A7602" s="2">
        <v>424200421</v>
      </c>
      <c r="B7602" s="1" t="s">
        <v>7</v>
      </c>
      <c r="C7602" s="2">
        <v>11</v>
      </c>
      <c r="D7602" s="2" t="str">
        <f>_xlfn.CONCAT(A7602,C7602)</f>
        <v>42420042111</v>
      </c>
      <c r="E7602" s="1">
        <v>66</v>
      </c>
      <c r="F7602" s="1">
        <v>64600</v>
      </c>
      <c r="G7602" t="str">
        <f>IF(F7602&lt;15000,"Yes","No")</f>
        <v>No</v>
      </c>
      <c r="H7602" t="str">
        <f>IF(AND(F7602&gt;30000,F7602&lt;60000),"Yes","No")</f>
        <v>No</v>
      </c>
      <c r="I7602" t="str">
        <f>IF(F7602&gt;30000,IF(F7602&lt;60000,"Yes","&gt;60k"),"&lt;30k")</f>
        <v>&gt;60k</v>
      </c>
      <c r="J7602" t="str">
        <f>IF(E7602&gt;18,"Married","Unmarried")</f>
        <v>Married</v>
      </c>
      <c r="K7602" t="str">
        <f ca="1">IF(E7602&gt;=18,IF(RAND()&gt;0.5,"Married","Unmarried"),"Unmarried")</f>
        <v>Married</v>
      </c>
      <c r="L7602" t="str">
        <f>IF(J7628="Married",IF(E7602&gt;19,"Yes","No"),"No")</f>
        <v>Yes</v>
      </c>
      <c r="M7602" t="str">
        <f>IF(AND(J7602="Unmarried",F7602&gt;100000),"Yes","No")</f>
        <v>No</v>
      </c>
      <c r="N7602" s="4" t="str">
        <f>IF(F7602&lt;15000,"&lt;15k", IF(F7602&lt;30000, "15k-30k", IF(F7602&lt;45000, "30k-45k", IF(F7602&lt;60000, "45k-60k", IF(F7602&lt;75000, "60k-75k", "75k+")))))</f>
        <v>60k-75k</v>
      </c>
    </row>
    <row r="7603" spans="1:14" ht="14.25" customHeight="1" x14ac:dyDescent="0.25">
      <c r="A7603" s="2">
        <v>424200504</v>
      </c>
      <c r="B7603" s="1" t="s">
        <v>7</v>
      </c>
      <c r="C7603" s="2">
        <v>6</v>
      </c>
      <c r="D7603" s="2" t="str">
        <f>_xlfn.CONCAT(A7603,C7603)</f>
        <v>4242005046</v>
      </c>
      <c r="E7603" s="1">
        <v>66</v>
      </c>
      <c r="F7603" s="1">
        <v>174300</v>
      </c>
      <c r="G7603" t="str">
        <f>IF(F7603&lt;15000,"Yes","No")</f>
        <v>No</v>
      </c>
      <c r="H7603" t="str">
        <f>IF(AND(F7603&gt;30000,F7603&lt;60000),"Yes","No")</f>
        <v>No</v>
      </c>
      <c r="I7603" t="str">
        <f>IF(F7603&gt;30000,IF(F7603&lt;60000,"Yes","&gt;60k"),"&lt;30k")</f>
        <v>&gt;60k</v>
      </c>
      <c r="J7603" t="str">
        <f>IF(E7603&gt;18,"Married","Unmarried")</f>
        <v>Married</v>
      </c>
      <c r="K7603" t="str">
        <f ca="1">IF(E7603&gt;=18,IF(RAND()&gt;0.5,"Married","Unmarried"),"Unmarried")</f>
        <v>Unmarried</v>
      </c>
      <c r="L7603" t="str">
        <f>IF(J7629="Married",IF(E7603&gt;19,"Yes","No"),"No")</f>
        <v>Yes</v>
      </c>
      <c r="M7603" t="str">
        <f>IF(AND(J7603="Unmarried",F7603&gt;100000),"Yes","No")</f>
        <v>No</v>
      </c>
      <c r="N7603" s="4" t="str">
        <f>IF(F7603&lt;15000,"&lt;15k", IF(F7603&lt;30000, "15k-30k", IF(F7603&lt;45000, "30k-45k", IF(F7603&lt;60000, "45k-60k", IF(F7603&lt;75000, "60k-75k", "75k+")))))</f>
        <v>75k+</v>
      </c>
    </row>
    <row r="7604" spans="1:14" ht="14.25" customHeight="1" x14ac:dyDescent="0.25">
      <c r="A7604" s="2">
        <v>424200605</v>
      </c>
      <c r="B7604" s="1" t="s">
        <v>7</v>
      </c>
      <c r="C7604" s="2">
        <v>8</v>
      </c>
      <c r="D7604" s="2" t="str">
        <f>_xlfn.CONCAT(A7604,C7604)</f>
        <v>4242006058</v>
      </c>
      <c r="E7604" s="1">
        <v>66</v>
      </c>
      <c r="F7604" s="1">
        <v>26400</v>
      </c>
      <c r="G7604" t="str">
        <f>IF(F7604&lt;15000,"Yes","No")</f>
        <v>No</v>
      </c>
      <c r="H7604" t="str">
        <f>IF(AND(F7604&gt;30000,F7604&lt;60000),"Yes","No")</f>
        <v>No</v>
      </c>
      <c r="I7604" t="str">
        <f>IF(F7604&gt;30000,IF(F7604&lt;60000,"Yes","&gt;60k"),"&lt;30k")</f>
        <v>&lt;30k</v>
      </c>
      <c r="J7604" t="str">
        <f>IF(E7604&gt;18,"Married","Unmarried")</f>
        <v>Married</v>
      </c>
      <c r="K7604" t="str">
        <f ca="1">IF(E7604&gt;=18,IF(RAND()&gt;0.5,"Married","Unmarried"),"Unmarried")</f>
        <v>Married</v>
      </c>
      <c r="L7604" t="str">
        <f>IF(J7630="Married",IF(E7604&gt;19,"Yes","No"),"No")</f>
        <v>Yes</v>
      </c>
      <c r="M7604" t="str">
        <f>IF(AND(J7604="Unmarried",F7604&gt;100000),"Yes","No")</f>
        <v>No</v>
      </c>
      <c r="N7604" s="4" t="str">
        <f>IF(F7604&lt;15000,"&lt;15k", IF(F7604&lt;30000, "15k-30k", IF(F7604&lt;45000, "30k-45k", IF(F7604&lt;60000, "45k-60k", IF(F7604&lt;75000, "60k-75k", "75k+")))))</f>
        <v>15k-30k</v>
      </c>
    </row>
    <row r="7605" spans="1:14" ht="14.25" customHeight="1" x14ac:dyDescent="0.25">
      <c r="A7605" s="2">
        <v>424200613</v>
      </c>
      <c r="B7605" s="1" t="s">
        <v>7</v>
      </c>
      <c r="C7605" s="2">
        <v>6</v>
      </c>
      <c r="D7605" s="2" t="str">
        <f>_xlfn.CONCAT(A7605,C7605)</f>
        <v>4242006136</v>
      </c>
      <c r="E7605" s="1">
        <v>66</v>
      </c>
      <c r="F7605" s="1">
        <v>109000</v>
      </c>
      <c r="G7605" t="str">
        <f>IF(F7605&lt;15000,"Yes","No")</f>
        <v>No</v>
      </c>
      <c r="H7605" t="str">
        <f>IF(AND(F7605&gt;30000,F7605&lt;60000),"Yes","No")</f>
        <v>No</v>
      </c>
      <c r="I7605" t="str">
        <f>IF(F7605&gt;30000,IF(F7605&lt;60000,"Yes","&gt;60k"),"&lt;30k")</f>
        <v>&gt;60k</v>
      </c>
      <c r="J7605" t="str">
        <f>IF(E7605&gt;18,"Married","Unmarried")</f>
        <v>Married</v>
      </c>
      <c r="K7605" t="str">
        <f ca="1">IF(E7605&gt;=18,IF(RAND()&gt;0.5,"Married","Unmarried"),"Unmarried")</f>
        <v>Unmarried</v>
      </c>
      <c r="L7605" t="str">
        <f>IF(J7631="Married",IF(E7605&gt;19,"Yes","No"),"No")</f>
        <v>Yes</v>
      </c>
      <c r="M7605" t="str">
        <f>IF(AND(J7605="Unmarried",F7605&gt;100000),"Yes","No")</f>
        <v>No</v>
      </c>
      <c r="N7605" s="4" t="str">
        <f>IF(F7605&lt;15000,"&lt;15k", IF(F7605&lt;30000, "15k-30k", IF(F7605&lt;45000, "30k-45k", IF(F7605&lt;60000, "45k-60k", IF(F7605&lt;75000, "60k-75k", "75k+")))))</f>
        <v>75k+</v>
      </c>
    </row>
    <row r="7606" spans="1:14" ht="14.25" customHeight="1" x14ac:dyDescent="0.25">
      <c r="A7606" s="2">
        <v>424200613</v>
      </c>
      <c r="B7606" s="1" t="s">
        <v>7</v>
      </c>
      <c r="C7606" s="2">
        <v>18</v>
      </c>
      <c r="D7606" s="2" t="str">
        <f>_xlfn.CONCAT(A7606,C7606)</f>
        <v>42420061318</v>
      </c>
      <c r="E7606" s="1">
        <v>66</v>
      </c>
      <c r="F7606" s="1">
        <v>185200</v>
      </c>
      <c r="G7606" t="str">
        <f>IF(F7606&lt;15000,"Yes","No")</f>
        <v>No</v>
      </c>
      <c r="H7606" t="str">
        <f>IF(AND(F7606&gt;30000,F7606&lt;60000),"Yes","No")</f>
        <v>No</v>
      </c>
      <c r="I7606" t="str">
        <f>IF(F7606&gt;30000,IF(F7606&lt;60000,"Yes","&gt;60k"),"&lt;30k")</f>
        <v>&gt;60k</v>
      </c>
      <c r="J7606" t="str">
        <f>IF(E7606&gt;18,"Married","Unmarried")</f>
        <v>Married</v>
      </c>
      <c r="K7606" t="str">
        <f ca="1">IF(E7606&gt;=18,IF(RAND()&gt;0.5,"Married","Unmarried"),"Unmarried")</f>
        <v>Unmarried</v>
      </c>
      <c r="L7606" t="str">
        <f>IF(J7632="Married",IF(E7606&gt;19,"Yes","No"),"No")</f>
        <v>Yes</v>
      </c>
      <c r="M7606" t="str">
        <f>IF(AND(J7606="Unmarried",F7606&gt;100000),"Yes","No")</f>
        <v>No</v>
      </c>
      <c r="N7606" s="4" t="str">
        <f>IF(F7606&lt;15000,"&lt;15k", IF(F7606&lt;30000, "15k-30k", IF(F7606&lt;45000, "30k-45k", IF(F7606&lt;60000, "45k-60k", IF(F7606&lt;75000, "60k-75k", "75k+")))))</f>
        <v>75k+</v>
      </c>
    </row>
    <row r="7607" spans="1:14" ht="14.25" customHeight="1" x14ac:dyDescent="0.25">
      <c r="A7607" s="2">
        <v>424200614</v>
      </c>
      <c r="B7607" s="1" t="s">
        <v>7</v>
      </c>
      <c r="C7607" s="2">
        <v>6</v>
      </c>
      <c r="D7607" s="2" t="str">
        <f>_xlfn.CONCAT(A7607,C7607)</f>
        <v>4242006146</v>
      </c>
      <c r="E7607" s="1">
        <v>66</v>
      </c>
      <c r="F7607" s="1">
        <v>152600</v>
      </c>
      <c r="G7607" t="str">
        <f>IF(F7607&lt;15000,"Yes","No")</f>
        <v>No</v>
      </c>
      <c r="H7607" t="str">
        <f>IF(AND(F7607&gt;30000,F7607&lt;60000),"Yes","No")</f>
        <v>No</v>
      </c>
      <c r="I7607" t="str">
        <f>IF(F7607&gt;30000,IF(F7607&lt;60000,"Yes","&gt;60k"),"&lt;30k")</f>
        <v>&gt;60k</v>
      </c>
      <c r="J7607" t="str">
        <f>IF(E7607&gt;18,"Married","Unmarried")</f>
        <v>Married</v>
      </c>
      <c r="K7607" t="str">
        <f ca="1">IF(E7607&gt;=18,IF(RAND()&gt;0.5,"Married","Unmarried"),"Unmarried")</f>
        <v>Unmarried</v>
      </c>
      <c r="L7607" t="str">
        <f>IF(J7633="Married",IF(E7607&gt;19,"Yes","No"),"No")</f>
        <v>Yes</v>
      </c>
      <c r="M7607" t="str">
        <f>IF(AND(J7607="Unmarried",F7607&gt;100000),"Yes","No")</f>
        <v>No</v>
      </c>
      <c r="N7607" s="4" t="str">
        <f>IF(F7607&lt;15000,"&lt;15k", IF(F7607&lt;30000, "15k-30k", IF(F7607&lt;45000, "30k-45k", IF(F7607&lt;60000, "45k-60k", IF(F7607&lt;75000, "60k-75k", "75k+")))))</f>
        <v>75k+</v>
      </c>
    </row>
    <row r="7608" spans="1:14" ht="14.25" customHeight="1" x14ac:dyDescent="0.25">
      <c r="A7608" s="2">
        <v>424200616</v>
      </c>
      <c r="B7608" s="1" t="s">
        <v>7</v>
      </c>
      <c r="C7608" s="2">
        <v>4</v>
      </c>
      <c r="D7608" s="2" t="str">
        <f>_xlfn.CONCAT(A7608,C7608)</f>
        <v>4242006164</v>
      </c>
      <c r="E7608" s="1">
        <v>66</v>
      </c>
      <c r="F7608" s="1">
        <v>208600</v>
      </c>
      <c r="G7608" t="str">
        <f>IF(F7608&lt;15000,"Yes","No")</f>
        <v>No</v>
      </c>
      <c r="H7608" t="str">
        <f>IF(AND(F7608&gt;30000,F7608&lt;60000),"Yes","No")</f>
        <v>No</v>
      </c>
      <c r="I7608" t="str">
        <f>IF(F7608&gt;30000,IF(F7608&lt;60000,"Yes","&gt;60k"),"&lt;30k")</f>
        <v>&gt;60k</v>
      </c>
      <c r="J7608" t="str">
        <f>IF(E7608&gt;18,"Married","Unmarried")</f>
        <v>Married</v>
      </c>
      <c r="K7608" t="str">
        <f ca="1">IF(E7608&gt;=18,IF(RAND()&gt;0.5,"Married","Unmarried"),"Unmarried")</f>
        <v>Married</v>
      </c>
      <c r="L7608" t="str">
        <f>IF(J7634="Married",IF(E7608&gt;19,"Yes","No"),"No")</f>
        <v>Yes</v>
      </c>
      <c r="M7608" t="str">
        <f>IF(AND(J7608="Unmarried",F7608&gt;100000),"Yes","No")</f>
        <v>No</v>
      </c>
      <c r="N7608" s="4" t="str">
        <f>IF(F7608&lt;15000,"&lt;15k", IF(F7608&lt;30000, "15k-30k", IF(F7608&lt;45000, "30k-45k", IF(F7608&lt;60000, "45k-60k", IF(F7608&lt;75000, "60k-75k", "75k+")))))</f>
        <v>75k+</v>
      </c>
    </row>
    <row r="7609" spans="1:14" ht="14.25" customHeight="1" x14ac:dyDescent="0.25">
      <c r="A7609" s="2">
        <v>426200123</v>
      </c>
      <c r="B7609" s="1" t="s">
        <v>8</v>
      </c>
      <c r="C7609" s="2">
        <v>1</v>
      </c>
      <c r="D7609" s="2" t="str">
        <f>_xlfn.CONCAT(A7609,C7609)</f>
        <v>4262001231</v>
      </c>
      <c r="E7609" s="1">
        <v>66</v>
      </c>
      <c r="F7609" s="1">
        <v>77500</v>
      </c>
      <c r="G7609" t="str">
        <f>IF(F7609&lt;15000,"Yes","No")</f>
        <v>No</v>
      </c>
      <c r="H7609" t="str">
        <f>IF(AND(F7609&gt;30000,F7609&lt;60000),"Yes","No")</f>
        <v>No</v>
      </c>
      <c r="I7609" t="str">
        <f>IF(F7609&gt;30000,IF(F7609&lt;60000,"Yes","&gt;60k"),"&lt;30k")</f>
        <v>&gt;60k</v>
      </c>
      <c r="J7609" t="str">
        <f>IF(E7609&gt;18,"Married","Unmarried")</f>
        <v>Married</v>
      </c>
      <c r="K7609" t="str">
        <f ca="1">IF(E7609&gt;=18,IF(RAND()&gt;0.5,"Married","Unmarried"),"Unmarried")</f>
        <v>Married</v>
      </c>
      <c r="L7609" t="str">
        <f>IF(J7635="Married",IF(E7609&gt;19,"Yes","No"),"No")</f>
        <v>Yes</v>
      </c>
      <c r="M7609" t="str">
        <f>IF(AND(J7609="Unmarried",F7609&gt;100000),"Yes","No")</f>
        <v>No</v>
      </c>
      <c r="N7609" s="4" t="str">
        <f>IF(F7609&lt;15000,"&lt;15k", IF(F7609&lt;30000, "15k-30k", IF(F7609&lt;45000, "30k-45k", IF(F7609&lt;60000, "45k-60k", IF(F7609&lt;75000, "60k-75k", "75k+")))))</f>
        <v>75k+</v>
      </c>
    </row>
    <row r="7610" spans="1:14" ht="14.25" customHeight="1" x14ac:dyDescent="0.25">
      <c r="A7610" s="2">
        <v>426200305</v>
      </c>
      <c r="B7610" s="1" t="s">
        <v>8</v>
      </c>
      <c r="C7610" s="2">
        <v>1</v>
      </c>
      <c r="D7610" s="2" t="str">
        <f>_xlfn.CONCAT(A7610,C7610)</f>
        <v>4262003051</v>
      </c>
      <c r="E7610" s="1">
        <v>66</v>
      </c>
      <c r="F7610" s="1">
        <v>158800</v>
      </c>
      <c r="G7610" t="str">
        <f>IF(F7610&lt;15000,"Yes","No")</f>
        <v>No</v>
      </c>
      <c r="H7610" t="str">
        <f>IF(AND(F7610&gt;30000,F7610&lt;60000),"Yes","No")</f>
        <v>No</v>
      </c>
      <c r="I7610" t="str">
        <f>IF(F7610&gt;30000,IF(F7610&lt;60000,"Yes","&gt;60k"),"&lt;30k")</f>
        <v>&gt;60k</v>
      </c>
      <c r="J7610" t="str">
        <f>IF(E7610&gt;18,"Married","Unmarried")</f>
        <v>Married</v>
      </c>
      <c r="K7610" t="str">
        <f ca="1">IF(E7610&gt;=18,IF(RAND()&gt;0.5,"Married","Unmarried"),"Unmarried")</f>
        <v>Married</v>
      </c>
      <c r="L7610" t="str">
        <f>IF(J7636="Married",IF(E7610&gt;19,"Yes","No"),"No")</f>
        <v>Yes</v>
      </c>
      <c r="M7610" t="str">
        <f>IF(AND(J7610="Unmarried",F7610&gt;100000),"Yes","No")</f>
        <v>No</v>
      </c>
      <c r="N7610" s="4" t="str">
        <f>IF(F7610&lt;15000,"&lt;15k", IF(F7610&lt;30000, "15k-30k", IF(F7610&lt;45000, "30k-45k", IF(F7610&lt;60000, "45k-60k", IF(F7610&lt;75000, "60k-75k", "75k+")))))</f>
        <v>75k+</v>
      </c>
    </row>
    <row r="7611" spans="1:14" ht="14.25" customHeight="1" x14ac:dyDescent="0.25">
      <c r="A7611" s="2">
        <v>426200307</v>
      </c>
      <c r="B7611" s="1" t="s">
        <v>8</v>
      </c>
      <c r="C7611" s="2">
        <v>4</v>
      </c>
      <c r="D7611" s="2" t="str">
        <f>_xlfn.CONCAT(A7611,C7611)</f>
        <v>4262003074</v>
      </c>
      <c r="E7611" s="1">
        <v>66</v>
      </c>
      <c r="F7611" s="1">
        <v>192400</v>
      </c>
      <c r="G7611" t="str">
        <f>IF(F7611&lt;15000,"Yes","No")</f>
        <v>No</v>
      </c>
      <c r="H7611" t="str">
        <f>IF(AND(F7611&gt;30000,F7611&lt;60000),"Yes","No")</f>
        <v>No</v>
      </c>
      <c r="I7611" t="str">
        <f>IF(F7611&gt;30000,IF(F7611&lt;60000,"Yes","&gt;60k"),"&lt;30k")</f>
        <v>&gt;60k</v>
      </c>
      <c r="J7611" t="str">
        <f>IF(E7611&gt;18,"Married","Unmarried")</f>
        <v>Married</v>
      </c>
      <c r="K7611" t="str">
        <f ca="1">IF(E7611&gt;=18,IF(RAND()&gt;0.5,"Married","Unmarried"),"Unmarried")</f>
        <v>Married</v>
      </c>
      <c r="L7611" t="str">
        <f>IF(J7637="Married",IF(E7611&gt;19,"Yes","No"),"No")</f>
        <v>Yes</v>
      </c>
      <c r="M7611" t="str">
        <f>IF(AND(J7611="Unmarried",F7611&gt;100000),"Yes","No")</f>
        <v>No</v>
      </c>
      <c r="N7611" s="4" t="str">
        <f>IF(F7611&lt;15000,"&lt;15k", IF(F7611&lt;30000, "15k-30k", IF(F7611&lt;45000, "30k-45k", IF(F7611&lt;60000, "45k-60k", IF(F7611&lt;75000, "60k-75k", "75k+")))))</f>
        <v>75k+</v>
      </c>
    </row>
    <row r="7612" spans="1:14" ht="14.25" customHeight="1" x14ac:dyDescent="0.25">
      <c r="A7612" s="2">
        <v>426200327</v>
      </c>
      <c r="B7612" s="1" t="s">
        <v>8</v>
      </c>
      <c r="C7612" s="2">
        <v>9</v>
      </c>
      <c r="D7612" s="2" t="str">
        <f>_xlfn.CONCAT(A7612,C7612)</f>
        <v>4262003279</v>
      </c>
      <c r="E7612" s="1">
        <v>66</v>
      </c>
      <c r="F7612" s="1">
        <v>169900</v>
      </c>
      <c r="G7612" t="str">
        <f>IF(F7612&lt;15000,"Yes","No")</f>
        <v>No</v>
      </c>
      <c r="H7612" t="str">
        <f>IF(AND(F7612&gt;30000,F7612&lt;60000),"Yes","No")</f>
        <v>No</v>
      </c>
      <c r="I7612" t="str">
        <f>IF(F7612&gt;30000,IF(F7612&lt;60000,"Yes","&gt;60k"),"&lt;30k")</f>
        <v>&gt;60k</v>
      </c>
      <c r="J7612" t="str">
        <f>IF(E7612&gt;18,"Married","Unmarried")</f>
        <v>Married</v>
      </c>
      <c r="K7612" t="str">
        <f ca="1">IF(E7612&gt;=18,IF(RAND()&gt;0.5,"Married","Unmarried"),"Unmarried")</f>
        <v>Unmarried</v>
      </c>
      <c r="L7612" t="str">
        <f>IF(J7638="Married",IF(E7612&gt;19,"Yes","No"),"No")</f>
        <v>Yes</v>
      </c>
      <c r="M7612" t="str">
        <f>IF(AND(J7612="Unmarried",F7612&gt;100000),"Yes","No")</f>
        <v>No</v>
      </c>
      <c r="N7612" s="4" t="str">
        <f>IF(F7612&lt;15000,"&lt;15k", IF(F7612&lt;30000, "15k-30k", IF(F7612&lt;45000, "30k-45k", IF(F7612&lt;60000, "45k-60k", IF(F7612&lt;75000, "60k-75k", "75k+")))))</f>
        <v>75k+</v>
      </c>
    </row>
    <row r="7613" spans="1:14" ht="14.25" customHeight="1" x14ac:dyDescent="0.25">
      <c r="A7613" s="2">
        <v>426200513</v>
      </c>
      <c r="B7613" s="1" t="s">
        <v>8</v>
      </c>
      <c r="C7613" s="2">
        <v>1</v>
      </c>
      <c r="D7613" s="2" t="str">
        <f>_xlfn.CONCAT(A7613,C7613)</f>
        <v>4262005131</v>
      </c>
      <c r="E7613" s="1">
        <v>66</v>
      </c>
      <c r="F7613" s="1">
        <v>91200</v>
      </c>
      <c r="G7613" t="str">
        <f>IF(F7613&lt;15000,"Yes","No")</f>
        <v>No</v>
      </c>
      <c r="H7613" t="str">
        <f>IF(AND(F7613&gt;30000,F7613&lt;60000),"Yes","No")</f>
        <v>No</v>
      </c>
      <c r="I7613" t="str">
        <f>IF(F7613&gt;30000,IF(F7613&lt;60000,"Yes","&gt;60k"),"&lt;30k")</f>
        <v>&gt;60k</v>
      </c>
      <c r="J7613" t="str">
        <f>IF(E7613&gt;18,"Married","Unmarried")</f>
        <v>Married</v>
      </c>
      <c r="K7613" t="str">
        <f ca="1">IF(E7613&gt;=18,IF(RAND()&gt;0.5,"Married","Unmarried"),"Unmarried")</f>
        <v>Unmarried</v>
      </c>
      <c r="L7613" t="str">
        <f>IF(J7639="Married",IF(E7613&gt;19,"Yes","No"),"No")</f>
        <v>Yes</v>
      </c>
      <c r="M7613" t="str">
        <f>IF(AND(J7613="Unmarried",F7613&gt;100000),"Yes","No")</f>
        <v>No</v>
      </c>
      <c r="N7613" s="4" t="str">
        <f>IF(F7613&lt;15000,"&lt;15k", IF(F7613&lt;30000, "15k-30k", IF(F7613&lt;45000, "30k-45k", IF(F7613&lt;60000, "45k-60k", IF(F7613&lt;75000, "60k-75k", "75k+")))))</f>
        <v>75k+</v>
      </c>
    </row>
    <row r="7614" spans="1:14" ht="14.25" customHeight="1" x14ac:dyDescent="0.25">
      <c r="A7614" s="2">
        <v>426200607</v>
      </c>
      <c r="B7614" s="1" t="s">
        <v>8</v>
      </c>
      <c r="C7614" s="2">
        <v>3</v>
      </c>
      <c r="D7614" s="2" t="str">
        <f>_xlfn.CONCAT(A7614,C7614)</f>
        <v>4262006073</v>
      </c>
      <c r="E7614" s="1">
        <v>66</v>
      </c>
      <c r="F7614" s="1">
        <v>109300</v>
      </c>
      <c r="G7614" t="str">
        <f>IF(F7614&lt;15000,"Yes","No")</f>
        <v>No</v>
      </c>
      <c r="H7614" t="str">
        <f>IF(AND(F7614&gt;30000,F7614&lt;60000),"Yes","No")</f>
        <v>No</v>
      </c>
      <c r="I7614" t="str">
        <f>IF(F7614&gt;30000,IF(F7614&lt;60000,"Yes","&gt;60k"),"&lt;30k")</f>
        <v>&gt;60k</v>
      </c>
      <c r="J7614" t="str">
        <f>IF(E7614&gt;18,"Married","Unmarried")</f>
        <v>Married</v>
      </c>
      <c r="K7614" t="str">
        <f ca="1">IF(E7614&gt;=18,IF(RAND()&gt;0.5,"Married","Unmarried"),"Unmarried")</f>
        <v>Married</v>
      </c>
      <c r="L7614" t="str">
        <f>IF(J7640="Married",IF(E7614&gt;19,"Yes","No"),"No")</f>
        <v>Yes</v>
      </c>
      <c r="M7614" t="str">
        <f>IF(AND(J7614="Unmarried",F7614&gt;100000),"Yes","No")</f>
        <v>No</v>
      </c>
      <c r="N7614" s="4" t="str">
        <f>IF(F7614&lt;15000,"&lt;15k", IF(F7614&lt;30000, "15k-30k", IF(F7614&lt;45000, "30k-45k", IF(F7614&lt;60000, "45k-60k", IF(F7614&lt;75000, "60k-75k", "75k+")))))</f>
        <v>75k+</v>
      </c>
    </row>
    <row r="7615" spans="1:14" ht="14.25" customHeight="1" x14ac:dyDescent="0.25">
      <c r="A7615" s="2">
        <v>426200707</v>
      </c>
      <c r="B7615" s="1" t="s">
        <v>8</v>
      </c>
      <c r="C7615" s="2">
        <v>4</v>
      </c>
      <c r="D7615" s="2" t="str">
        <f>_xlfn.CONCAT(A7615,C7615)</f>
        <v>4262007074</v>
      </c>
      <c r="E7615" s="1">
        <v>66</v>
      </c>
      <c r="F7615" s="1">
        <v>132700</v>
      </c>
      <c r="G7615" t="str">
        <f>IF(F7615&lt;15000,"Yes","No")</f>
        <v>No</v>
      </c>
      <c r="H7615" t="str">
        <f>IF(AND(F7615&gt;30000,F7615&lt;60000),"Yes","No")</f>
        <v>No</v>
      </c>
      <c r="I7615" t="str">
        <f>IF(F7615&gt;30000,IF(F7615&lt;60000,"Yes","&gt;60k"),"&lt;30k")</f>
        <v>&gt;60k</v>
      </c>
      <c r="J7615" t="str">
        <f>IF(E7615&gt;18,"Married","Unmarried")</f>
        <v>Married</v>
      </c>
      <c r="K7615" t="str">
        <f ca="1">IF(E7615&gt;=18,IF(RAND()&gt;0.5,"Married","Unmarried"),"Unmarried")</f>
        <v>Unmarried</v>
      </c>
      <c r="L7615" t="str">
        <f>IF(J7641="Married",IF(E7615&gt;19,"Yes","No"),"No")</f>
        <v>Yes</v>
      </c>
      <c r="M7615" t="str">
        <f>IF(AND(J7615="Unmarried",F7615&gt;100000),"Yes","No")</f>
        <v>No</v>
      </c>
      <c r="N7615" s="4" t="str">
        <f>IF(F7615&lt;15000,"&lt;15k", IF(F7615&lt;30000, "15k-30k", IF(F7615&lt;45000, "30k-45k", IF(F7615&lt;60000, "45k-60k", IF(F7615&lt;75000, "60k-75k", "75k+")))))</f>
        <v>75k+</v>
      </c>
    </row>
    <row r="7616" spans="1:14" ht="14.25" customHeight="1" x14ac:dyDescent="0.25">
      <c r="A7616" s="2">
        <v>426200708</v>
      </c>
      <c r="B7616" s="1" t="s">
        <v>8</v>
      </c>
      <c r="C7616" s="2">
        <v>5</v>
      </c>
      <c r="D7616" s="2" t="str">
        <f>_xlfn.CONCAT(A7616,C7616)</f>
        <v>4262007085</v>
      </c>
      <c r="E7616" s="1">
        <v>66</v>
      </c>
      <c r="F7616" s="1">
        <v>153200</v>
      </c>
      <c r="G7616" t="str">
        <f>IF(F7616&lt;15000,"Yes","No")</f>
        <v>No</v>
      </c>
      <c r="H7616" t="str">
        <f>IF(AND(F7616&gt;30000,F7616&lt;60000),"Yes","No")</f>
        <v>No</v>
      </c>
      <c r="I7616" t="str">
        <f>IF(F7616&gt;30000,IF(F7616&lt;60000,"Yes","&gt;60k"),"&lt;30k")</f>
        <v>&gt;60k</v>
      </c>
      <c r="J7616" t="str">
        <f>IF(E7616&gt;18,"Married","Unmarried")</f>
        <v>Married</v>
      </c>
      <c r="K7616" t="str">
        <f ca="1">IF(E7616&gt;=18,IF(RAND()&gt;0.5,"Married","Unmarried"),"Unmarried")</f>
        <v>Married</v>
      </c>
      <c r="L7616" t="str">
        <f>IF(J7642="Married",IF(E7616&gt;19,"Yes","No"),"No")</f>
        <v>Yes</v>
      </c>
      <c r="M7616" t="str">
        <f>IF(AND(J7616="Unmarried",F7616&gt;100000),"Yes","No")</f>
        <v>No</v>
      </c>
      <c r="N7616" s="4" t="str">
        <f>IF(F7616&lt;15000,"&lt;15k", IF(F7616&lt;30000, "15k-30k", IF(F7616&lt;45000, "30k-45k", IF(F7616&lt;60000, "45k-60k", IF(F7616&lt;75000, "60k-75k", "75k+")))))</f>
        <v>75k+</v>
      </c>
    </row>
    <row r="7617" spans="1:14" ht="14.25" customHeight="1" x14ac:dyDescent="0.25">
      <c r="A7617" s="2">
        <v>426200711</v>
      </c>
      <c r="B7617" s="1" t="s">
        <v>8</v>
      </c>
      <c r="C7617" s="2">
        <v>1</v>
      </c>
      <c r="D7617" s="2" t="str">
        <f>_xlfn.CONCAT(A7617,C7617)</f>
        <v>4262007111</v>
      </c>
      <c r="E7617" s="1">
        <v>66</v>
      </c>
      <c r="F7617" s="1">
        <v>82800</v>
      </c>
      <c r="G7617" t="str">
        <f>IF(F7617&lt;15000,"Yes","No")</f>
        <v>No</v>
      </c>
      <c r="H7617" t="str">
        <f>IF(AND(F7617&gt;30000,F7617&lt;60000),"Yes","No")</f>
        <v>No</v>
      </c>
      <c r="I7617" t="str">
        <f>IF(F7617&gt;30000,IF(F7617&lt;60000,"Yes","&gt;60k"),"&lt;30k")</f>
        <v>&gt;60k</v>
      </c>
      <c r="J7617" t="str">
        <f>IF(E7617&gt;18,"Married","Unmarried")</f>
        <v>Married</v>
      </c>
      <c r="K7617" t="str">
        <f ca="1">IF(E7617&gt;=18,IF(RAND()&gt;0.5,"Married","Unmarried"),"Unmarried")</f>
        <v>Married</v>
      </c>
      <c r="L7617" t="str">
        <f>IF(J7643="Married",IF(E7617&gt;19,"Yes","No"),"No")</f>
        <v>Yes</v>
      </c>
      <c r="M7617" t="str">
        <f>IF(AND(J7617="Unmarried",F7617&gt;100000),"Yes","No")</f>
        <v>No</v>
      </c>
      <c r="N7617" s="4" t="str">
        <f>IF(F7617&lt;15000,"&lt;15k", IF(F7617&lt;30000, "15k-30k", IF(F7617&lt;45000, "30k-45k", IF(F7617&lt;60000, "45k-60k", IF(F7617&lt;75000, "60k-75k", "75k+")))))</f>
        <v>75k+</v>
      </c>
    </row>
    <row r="7618" spans="1:14" ht="14.25" customHeight="1" x14ac:dyDescent="0.25">
      <c r="A7618" s="2">
        <v>426200807</v>
      </c>
      <c r="B7618" s="1" t="s">
        <v>8</v>
      </c>
      <c r="C7618" s="2">
        <v>15</v>
      </c>
      <c r="D7618" s="2" t="str">
        <f>_xlfn.CONCAT(A7618,C7618)</f>
        <v>42620080715</v>
      </c>
      <c r="E7618" s="1">
        <v>66</v>
      </c>
      <c r="F7618" s="1">
        <v>157100</v>
      </c>
      <c r="G7618" t="str">
        <f>IF(F7618&lt;15000,"Yes","No")</f>
        <v>No</v>
      </c>
      <c r="H7618" t="str">
        <f>IF(AND(F7618&gt;30000,F7618&lt;60000),"Yes","No")</f>
        <v>No</v>
      </c>
      <c r="I7618" t="str">
        <f>IF(F7618&gt;30000,IF(F7618&lt;60000,"Yes","&gt;60k"),"&lt;30k")</f>
        <v>&gt;60k</v>
      </c>
      <c r="J7618" t="str">
        <f>IF(E7618&gt;18,"Married","Unmarried")</f>
        <v>Married</v>
      </c>
      <c r="K7618" t="str">
        <f ca="1">IF(E7618&gt;=18,IF(RAND()&gt;0.5,"Married","Unmarried"),"Unmarried")</f>
        <v>Married</v>
      </c>
      <c r="L7618" t="str">
        <f>IF(J7644="Married",IF(E7618&gt;19,"Yes","No"),"No")</f>
        <v>Yes</v>
      </c>
      <c r="M7618" t="str">
        <f>IF(AND(J7618="Unmarried",F7618&gt;100000),"Yes","No")</f>
        <v>No</v>
      </c>
      <c r="N7618" s="4" t="str">
        <f>IF(F7618&lt;15000,"&lt;15k", IF(F7618&lt;30000, "15k-30k", IF(F7618&lt;45000, "30k-45k", IF(F7618&lt;60000, "45k-60k", IF(F7618&lt;75000, "60k-75k", "75k+")))))</f>
        <v>75k+</v>
      </c>
    </row>
    <row r="7619" spans="1:14" ht="14.25" customHeight="1" x14ac:dyDescent="0.25">
      <c r="A7619" s="2">
        <v>426200812</v>
      </c>
      <c r="B7619" s="1" t="s">
        <v>8</v>
      </c>
      <c r="C7619" s="2">
        <v>1</v>
      </c>
      <c r="D7619" s="2" t="str">
        <f>_xlfn.CONCAT(A7619,C7619)</f>
        <v>4262008121</v>
      </c>
      <c r="E7619" s="1">
        <v>66</v>
      </c>
      <c r="F7619" s="1">
        <v>102700</v>
      </c>
      <c r="G7619" t="str">
        <f>IF(F7619&lt;15000,"Yes","No")</f>
        <v>No</v>
      </c>
      <c r="H7619" t="str">
        <f>IF(AND(F7619&gt;30000,F7619&lt;60000),"Yes","No")</f>
        <v>No</v>
      </c>
      <c r="I7619" t="str">
        <f>IF(F7619&gt;30000,IF(F7619&lt;60000,"Yes","&gt;60k"),"&lt;30k")</f>
        <v>&gt;60k</v>
      </c>
      <c r="J7619" t="str">
        <f>IF(E7619&gt;18,"Married","Unmarried")</f>
        <v>Married</v>
      </c>
      <c r="K7619" t="str">
        <f ca="1">IF(E7619&gt;=18,IF(RAND()&gt;0.5,"Married","Unmarried"),"Unmarried")</f>
        <v>Unmarried</v>
      </c>
      <c r="L7619" t="str">
        <f>IF(J7645="Married",IF(E7619&gt;19,"Yes","No"),"No")</f>
        <v>Yes</v>
      </c>
      <c r="M7619" t="str">
        <f>IF(AND(J7619="Unmarried",F7619&gt;100000),"Yes","No")</f>
        <v>No</v>
      </c>
      <c r="N7619" s="4" t="str">
        <f>IF(F7619&lt;15000,"&lt;15k", IF(F7619&lt;30000, "15k-30k", IF(F7619&lt;45000, "30k-45k", IF(F7619&lt;60000, "45k-60k", IF(F7619&lt;75000, "60k-75k", "75k+")))))</f>
        <v>75k+</v>
      </c>
    </row>
    <row r="7620" spans="1:14" ht="14.25" customHeight="1" x14ac:dyDescent="0.25">
      <c r="A7620" s="2">
        <v>426200815</v>
      </c>
      <c r="B7620" s="1" t="s">
        <v>8</v>
      </c>
      <c r="C7620" s="2">
        <v>1</v>
      </c>
      <c r="D7620" s="2" t="str">
        <f>_xlfn.CONCAT(A7620,C7620)</f>
        <v>4262008151</v>
      </c>
      <c r="E7620" s="1">
        <v>66</v>
      </c>
      <c r="F7620" s="1">
        <v>97600</v>
      </c>
      <c r="G7620" t="str">
        <f>IF(F7620&lt;15000,"Yes","No")</f>
        <v>No</v>
      </c>
      <c r="H7620" t="str">
        <f>IF(AND(F7620&gt;30000,F7620&lt;60000),"Yes","No")</f>
        <v>No</v>
      </c>
      <c r="I7620" t="str">
        <f>IF(F7620&gt;30000,IF(F7620&lt;60000,"Yes","&gt;60k"),"&lt;30k")</f>
        <v>&gt;60k</v>
      </c>
      <c r="J7620" t="str">
        <f>IF(E7620&gt;18,"Married","Unmarried")</f>
        <v>Married</v>
      </c>
      <c r="K7620" t="str">
        <f ca="1">IF(E7620&gt;=18,IF(RAND()&gt;0.5,"Married","Unmarried"),"Unmarried")</f>
        <v>Unmarried</v>
      </c>
      <c r="L7620" t="str">
        <f>IF(J7646="Married",IF(E7620&gt;19,"Yes","No"),"No")</f>
        <v>Yes</v>
      </c>
      <c r="M7620" t="str">
        <f>IF(AND(J7620="Unmarried",F7620&gt;100000),"Yes","No")</f>
        <v>No</v>
      </c>
      <c r="N7620" s="4" t="str">
        <f>IF(F7620&lt;15000,"&lt;15k", IF(F7620&lt;30000, "15k-30k", IF(F7620&lt;45000, "30k-45k", IF(F7620&lt;60000, "45k-60k", IF(F7620&lt;75000, "60k-75k", "75k+")))))</f>
        <v>75k+</v>
      </c>
    </row>
    <row r="7621" spans="1:14" ht="14.25" customHeight="1" x14ac:dyDescent="0.25">
      <c r="A7621" s="2">
        <v>426200815</v>
      </c>
      <c r="B7621" s="1" t="s">
        <v>8</v>
      </c>
      <c r="C7621" s="2">
        <v>2</v>
      </c>
      <c r="D7621" s="2" t="str">
        <f>_xlfn.CONCAT(A7621,C7621)</f>
        <v>4262008152</v>
      </c>
      <c r="E7621" s="1">
        <v>66</v>
      </c>
      <c r="F7621" s="1">
        <v>167800</v>
      </c>
      <c r="G7621" t="str">
        <f>IF(F7621&lt;15000,"Yes","No")</f>
        <v>No</v>
      </c>
      <c r="H7621" t="str">
        <f>IF(AND(F7621&gt;30000,F7621&lt;60000),"Yes","No")</f>
        <v>No</v>
      </c>
      <c r="I7621" t="str">
        <f>IF(F7621&gt;30000,IF(F7621&lt;60000,"Yes","&gt;60k"),"&lt;30k")</f>
        <v>&gt;60k</v>
      </c>
      <c r="J7621" t="str">
        <f>IF(E7621&gt;18,"Married","Unmarried")</f>
        <v>Married</v>
      </c>
      <c r="K7621" t="str">
        <f ca="1">IF(E7621&gt;=18,IF(RAND()&gt;0.5,"Married","Unmarried"),"Unmarried")</f>
        <v>Married</v>
      </c>
      <c r="L7621" t="str">
        <f>IF(J7647="Married",IF(E7621&gt;19,"Yes","No"),"No")</f>
        <v>Yes</v>
      </c>
      <c r="M7621" t="str">
        <f>IF(AND(J7621="Unmarried",F7621&gt;100000),"Yes","No")</f>
        <v>No</v>
      </c>
      <c r="N7621" s="4" t="str">
        <f>IF(F7621&lt;15000,"&lt;15k", IF(F7621&lt;30000, "15k-30k", IF(F7621&lt;45000, "30k-45k", IF(F7621&lt;60000, "45k-60k", IF(F7621&lt;75000, "60k-75k", "75k+")))))</f>
        <v>75k+</v>
      </c>
    </row>
    <row r="7622" spans="1:14" ht="14.25" customHeight="1" x14ac:dyDescent="0.25">
      <c r="A7622" s="2">
        <v>426200817</v>
      </c>
      <c r="B7622" s="1" t="s">
        <v>8</v>
      </c>
      <c r="C7622" s="2">
        <v>8</v>
      </c>
      <c r="D7622" s="2" t="str">
        <f>_xlfn.CONCAT(A7622,C7622)</f>
        <v>4262008178</v>
      </c>
      <c r="E7622" s="1">
        <v>66</v>
      </c>
      <c r="F7622" s="1">
        <v>243100</v>
      </c>
      <c r="G7622" t="str">
        <f>IF(F7622&lt;15000,"Yes","No")</f>
        <v>No</v>
      </c>
      <c r="H7622" t="str">
        <f>IF(AND(F7622&gt;30000,F7622&lt;60000),"Yes","No")</f>
        <v>No</v>
      </c>
      <c r="I7622" t="str">
        <f>IF(F7622&gt;30000,IF(F7622&lt;60000,"Yes","&gt;60k"),"&lt;30k")</f>
        <v>&gt;60k</v>
      </c>
      <c r="J7622" t="str">
        <f>IF(E7622&gt;18,"Married","Unmarried")</f>
        <v>Married</v>
      </c>
      <c r="K7622" t="str">
        <f ca="1">IF(E7622&gt;=18,IF(RAND()&gt;0.5,"Married","Unmarried"),"Unmarried")</f>
        <v>Unmarried</v>
      </c>
      <c r="L7622" t="str">
        <f>IF(J7648="Married",IF(E7622&gt;19,"Yes","No"),"No")</f>
        <v>Yes</v>
      </c>
      <c r="M7622" t="str">
        <f>IF(AND(J7622="Unmarried",F7622&gt;100000),"Yes","No")</f>
        <v>No</v>
      </c>
      <c r="N7622" s="4" t="str">
        <f>IF(F7622&lt;15000,"&lt;15k", IF(F7622&lt;30000, "15k-30k", IF(F7622&lt;45000, "30k-45k", IF(F7622&lt;60000, "45k-60k", IF(F7622&lt;75000, "60k-75k", "75k+")))))</f>
        <v>75k+</v>
      </c>
    </row>
    <row r="7623" spans="1:14" ht="14.25" customHeight="1" x14ac:dyDescent="0.25">
      <c r="A7623" s="2">
        <v>426200827</v>
      </c>
      <c r="B7623" s="1" t="s">
        <v>8</v>
      </c>
      <c r="C7623" s="2">
        <v>5</v>
      </c>
      <c r="D7623" s="2" t="str">
        <f>_xlfn.CONCAT(A7623,C7623)</f>
        <v>4262008275</v>
      </c>
      <c r="E7623" s="1">
        <v>66</v>
      </c>
      <c r="F7623" s="1">
        <v>249400</v>
      </c>
      <c r="G7623" t="str">
        <f>IF(F7623&lt;15000,"Yes","No")</f>
        <v>No</v>
      </c>
      <c r="H7623" t="str">
        <f>IF(AND(F7623&gt;30000,F7623&lt;60000),"Yes","No")</f>
        <v>No</v>
      </c>
      <c r="I7623" t="str">
        <f>IF(F7623&gt;30000,IF(F7623&lt;60000,"Yes","&gt;60k"),"&lt;30k")</f>
        <v>&gt;60k</v>
      </c>
      <c r="J7623" t="str">
        <f>IF(E7623&gt;18,"Married","Unmarried")</f>
        <v>Married</v>
      </c>
      <c r="K7623" t="str">
        <f ca="1">IF(E7623&gt;=18,IF(RAND()&gt;0.5,"Married","Unmarried"),"Unmarried")</f>
        <v>Unmarried</v>
      </c>
      <c r="L7623" t="str">
        <f>IF(J7649="Married",IF(E7623&gt;19,"Yes","No"),"No")</f>
        <v>Yes</v>
      </c>
      <c r="M7623" t="str">
        <f>IF(AND(J7623="Unmarried",F7623&gt;100000),"Yes","No")</f>
        <v>No</v>
      </c>
      <c r="N7623" s="4" t="str">
        <f>IF(F7623&lt;15000,"&lt;15k", IF(F7623&lt;30000, "15k-30k", IF(F7623&lt;45000, "30k-45k", IF(F7623&lt;60000, "45k-60k", IF(F7623&lt;75000, "60k-75k", "75k+")))))</f>
        <v>75k+</v>
      </c>
    </row>
    <row r="7624" spans="1:14" ht="14.25" customHeight="1" x14ac:dyDescent="0.25">
      <c r="A7624" s="2">
        <v>426200912</v>
      </c>
      <c r="B7624" s="1" t="s">
        <v>8</v>
      </c>
      <c r="C7624" s="2">
        <v>1</v>
      </c>
      <c r="D7624" s="2" t="str">
        <f>_xlfn.CONCAT(A7624,C7624)</f>
        <v>4262009121</v>
      </c>
      <c r="E7624" s="1">
        <v>66</v>
      </c>
      <c r="F7624" s="1">
        <v>222000</v>
      </c>
      <c r="G7624" t="str">
        <f>IF(F7624&lt;15000,"Yes","No")</f>
        <v>No</v>
      </c>
      <c r="H7624" t="str">
        <f>IF(AND(F7624&gt;30000,F7624&lt;60000),"Yes","No")</f>
        <v>No</v>
      </c>
      <c r="I7624" t="str">
        <f>IF(F7624&gt;30000,IF(F7624&lt;60000,"Yes","&gt;60k"),"&lt;30k")</f>
        <v>&gt;60k</v>
      </c>
      <c r="J7624" t="str">
        <f>IF(E7624&gt;18,"Married","Unmarried")</f>
        <v>Married</v>
      </c>
      <c r="K7624" t="str">
        <f ca="1">IF(E7624&gt;=18,IF(RAND()&gt;0.5,"Married","Unmarried"),"Unmarried")</f>
        <v>Unmarried</v>
      </c>
      <c r="L7624" t="str">
        <f>IF(J7650="Married",IF(E7624&gt;19,"Yes","No"),"No")</f>
        <v>Yes</v>
      </c>
      <c r="M7624" t="str">
        <f>IF(AND(J7624="Unmarried",F7624&gt;100000),"Yes","No")</f>
        <v>No</v>
      </c>
      <c r="N7624" s="4" t="str">
        <f>IF(F7624&lt;15000,"&lt;15k", IF(F7624&lt;30000, "15k-30k", IF(F7624&lt;45000, "30k-45k", IF(F7624&lt;60000, "45k-60k", IF(F7624&lt;75000, "60k-75k", "75k+")))))</f>
        <v>75k+</v>
      </c>
    </row>
    <row r="7625" spans="1:14" ht="14.25" customHeight="1" x14ac:dyDescent="0.25">
      <c r="A7625" s="2">
        <v>426200916</v>
      </c>
      <c r="B7625" s="1" t="s">
        <v>8</v>
      </c>
      <c r="C7625" s="2">
        <v>2</v>
      </c>
      <c r="D7625" s="2" t="str">
        <f>_xlfn.CONCAT(A7625,C7625)</f>
        <v>4262009162</v>
      </c>
      <c r="E7625" s="1">
        <v>66</v>
      </c>
      <c r="F7625" s="1">
        <v>105800</v>
      </c>
      <c r="G7625" t="str">
        <f>IF(F7625&lt;15000,"Yes","No")</f>
        <v>No</v>
      </c>
      <c r="H7625" t="str">
        <f>IF(AND(F7625&gt;30000,F7625&lt;60000),"Yes","No")</f>
        <v>No</v>
      </c>
      <c r="I7625" t="str">
        <f>IF(F7625&gt;30000,IF(F7625&lt;60000,"Yes","&gt;60k"),"&lt;30k")</f>
        <v>&gt;60k</v>
      </c>
      <c r="J7625" t="str">
        <f>IF(E7625&gt;18,"Married","Unmarried")</f>
        <v>Married</v>
      </c>
      <c r="K7625" t="str">
        <f ca="1">IF(E7625&gt;=18,IF(RAND()&gt;0.5,"Married","Unmarried"),"Unmarried")</f>
        <v>Married</v>
      </c>
      <c r="L7625" t="str">
        <f>IF(J7651="Married",IF(E7625&gt;19,"Yes","No"),"No")</f>
        <v>Yes</v>
      </c>
      <c r="M7625" t="str">
        <f>IF(AND(J7625="Unmarried",F7625&gt;100000),"Yes","No")</f>
        <v>No</v>
      </c>
      <c r="N7625" s="4" t="str">
        <f>IF(F7625&lt;15000,"&lt;15k", IF(F7625&lt;30000, "15k-30k", IF(F7625&lt;45000, "30k-45k", IF(F7625&lt;60000, "45k-60k", IF(F7625&lt;75000, "60k-75k", "75k+")))))</f>
        <v>75k+</v>
      </c>
    </row>
    <row r="7626" spans="1:14" ht="14.25" customHeight="1" x14ac:dyDescent="0.25">
      <c r="A7626" s="2">
        <v>426201008</v>
      </c>
      <c r="B7626" s="1" t="s">
        <v>8</v>
      </c>
      <c r="C7626" s="2">
        <v>4</v>
      </c>
      <c r="D7626" s="2" t="str">
        <f>_xlfn.CONCAT(A7626,C7626)</f>
        <v>4262010084</v>
      </c>
      <c r="E7626" s="1">
        <v>66</v>
      </c>
      <c r="F7626" s="1">
        <v>139900</v>
      </c>
      <c r="G7626" t="str">
        <f>IF(F7626&lt;15000,"Yes","No")</f>
        <v>No</v>
      </c>
      <c r="H7626" t="str">
        <f>IF(AND(F7626&gt;30000,F7626&lt;60000),"Yes","No")</f>
        <v>No</v>
      </c>
      <c r="I7626" t="str">
        <f>IF(F7626&gt;30000,IF(F7626&lt;60000,"Yes","&gt;60k"),"&lt;30k")</f>
        <v>&gt;60k</v>
      </c>
      <c r="J7626" t="str">
        <f>IF(E7626&gt;18,"Married","Unmarried")</f>
        <v>Married</v>
      </c>
      <c r="K7626" t="str">
        <f ca="1">IF(E7626&gt;=18,IF(RAND()&gt;0.5,"Married","Unmarried"),"Unmarried")</f>
        <v>Unmarried</v>
      </c>
      <c r="L7626" t="str">
        <f>IF(J7652="Married",IF(E7626&gt;19,"Yes","No"),"No")</f>
        <v>Yes</v>
      </c>
      <c r="M7626" t="str">
        <f>IF(AND(J7626="Unmarried",F7626&gt;100000),"Yes","No")</f>
        <v>No</v>
      </c>
      <c r="N7626" s="4" t="str">
        <f>IF(F7626&lt;15000,"&lt;15k", IF(F7626&lt;30000, "15k-30k", IF(F7626&lt;45000, "30k-45k", IF(F7626&lt;60000, "45k-60k", IF(F7626&lt;75000, "60k-75k", "75k+")))))</f>
        <v>75k+</v>
      </c>
    </row>
    <row r="7627" spans="1:14" ht="14.25" customHeight="1" x14ac:dyDescent="0.25">
      <c r="A7627" s="2">
        <v>426201019</v>
      </c>
      <c r="B7627" s="1" t="s">
        <v>8</v>
      </c>
      <c r="C7627" s="2">
        <v>14</v>
      </c>
      <c r="D7627" s="2" t="str">
        <f>_xlfn.CONCAT(A7627,C7627)</f>
        <v>42620101914</v>
      </c>
      <c r="E7627" s="1">
        <v>66</v>
      </c>
      <c r="F7627" s="1">
        <v>207400</v>
      </c>
      <c r="G7627" t="str">
        <f>IF(F7627&lt;15000,"Yes","No")</f>
        <v>No</v>
      </c>
      <c r="H7627" t="str">
        <f>IF(AND(F7627&gt;30000,F7627&lt;60000),"Yes","No")</f>
        <v>No</v>
      </c>
      <c r="I7627" t="str">
        <f>IF(F7627&gt;30000,IF(F7627&lt;60000,"Yes","&gt;60k"),"&lt;30k")</f>
        <v>&gt;60k</v>
      </c>
      <c r="J7627" t="str">
        <f>IF(E7627&gt;18,"Married","Unmarried")</f>
        <v>Married</v>
      </c>
      <c r="K7627" t="str">
        <f ca="1">IF(E7627&gt;=18,IF(RAND()&gt;0.5,"Married","Unmarried"),"Unmarried")</f>
        <v>Married</v>
      </c>
      <c r="L7627" t="str">
        <f>IF(J7653="Married",IF(E7627&gt;19,"Yes","No"),"No")</f>
        <v>Yes</v>
      </c>
      <c r="M7627" t="str">
        <f>IF(AND(J7627="Unmarried",F7627&gt;100000),"Yes","No")</f>
        <v>No</v>
      </c>
      <c r="N7627" s="4" t="str">
        <f>IF(F7627&lt;15000,"&lt;15k", IF(F7627&lt;30000, "15k-30k", IF(F7627&lt;45000, "30k-45k", IF(F7627&lt;60000, "45k-60k", IF(F7627&lt;75000, "60k-75k", "75k+")))))</f>
        <v>75k+</v>
      </c>
    </row>
    <row r="7628" spans="1:14" ht="14.25" customHeight="1" x14ac:dyDescent="0.25">
      <c r="A7628" s="2">
        <v>426201107</v>
      </c>
      <c r="B7628" s="1" t="s">
        <v>8</v>
      </c>
      <c r="C7628" s="2">
        <v>5</v>
      </c>
      <c r="D7628" s="2" t="str">
        <f>_xlfn.CONCAT(A7628,C7628)</f>
        <v>4262011075</v>
      </c>
      <c r="E7628" s="1">
        <v>66</v>
      </c>
      <c r="F7628" s="1">
        <v>84500</v>
      </c>
      <c r="G7628" t="str">
        <f>IF(F7628&lt;15000,"Yes","No")</f>
        <v>No</v>
      </c>
      <c r="H7628" t="str">
        <f>IF(AND(F7628&gt;30000,F7628&lt;60000),"Yes","No")</f>
        <v>No</v>
      </c>
      <c r="I7628" t="str">
        <f>IF(F7628&gt;30000,IF(F7628&lt;60000,"Yes","&gt;60k"),"&lt;30k")</f>
        <v>&gt;60k</v>
      </c>
      <c r="J7628" t="str">
        <f>IF(E7628&gt;18,"Married","Unmarried")</f>
        <v>Married</v>
      </c>
      <c r="K7628" t="str">
        <f ca="1">IF(E7628&gt;=18,IF(RAND()&gt;0.5,"Married","Unmarried"),"Unmarried")</f>
        <v>Unmarried</v>
      </c>
      <c r="L7628" t="str">
        <f>IF(J7654="Married",IF(E7628&gt;19,"Yes","No"),"No")</f>
        <v>Yes</v>
      </c>
      <c r="M7628" t="str">
        <f>IF(AND(J7628="Unmarried",F7628&gt;100000),"Yes","No")</f>
        <v>No</v>
      </c>
      <c r="N7628" s="4" t="str">
        <f>IF(F7628&lt;15000,"&lt;15k", IF(F7628&lt;30000, "15k-30k", IF(F7628&lt;45000, "30k-45k", IF(F7628&lt;60000, "45k-60k", IF(F7628&lt;75000, "60k-75k", "75k+")))))</f>
        <v>75k+</v>
      </c>
    </row>
    <row r="7629" spans="1:14" ht="14.25" customHeight="1" x14ac:dyDescent="0.25">
      <c r="A7629" s="2">
        <v>426201112</v>
      </c>
      <c r="B7629" s="1" t="s">
        <v>8</v>
      </c>
      <c r="C7629" s="2">
        <v>9</v>
      </c>
      <c r="D7629" s="2" t="str">
        <f>_xlfn.CONCAT(A7629,C7629)</f>
        <v>4262011129</v>
      </c>
      <c r="E7629" s="1">
        <v>66</v>
      </c>
      <c r="F7629" s="1">
        <v>203000</v>
      </c>
      <c r="G7629" t="str">
        <f>IF(F7629&lt;15000,"Yes","No")</f>
        <v>No</v>
      </c>
      <c r="H7629" t="str">
        <f>IF(AND(F7629&gt;30000,F7629&lt;60000),"Yes","No")</f>
        <v>No</v>
      </c>
      <c r="I7629" t="str">
        <f>IF(F7629&gt;30000,IF(F7629&lt;60000,"Yes","&gt;60k"),"&lt;30k")</f>
        <v>&gt;60k</v>
      </c>
      <c r="J7629" t="str">
        <f>IF(E7629&gt;18,"Married","Unmarried")</f>
        <v>Married</v>
      </c>
      <c r="K7629" t="str">
        <f ca="1">IF(E7629&gt;=18,IF(RAND()&gt;0.5,"Married","Unmarried"),"Unmarried")</f>
        <v>Unmarried</v>
      </c>
      <c r="L7629" t="str">
        <f>IF(J7655="Married",IF(E7629&gt;19,"Yes","No"),"No")</f>
        <v>Yes</v>
      </c>
      <c r="M7629" t="str">
        <f>IF(AND(J7629="Unmarried",F7629&gt;100000),"Yes","No")</f>
        <v>No</v>
      </c>
      <c r="N7629" s="4" t="str">
        <f>IF(F7629&lt;15000,"&lt;15k", IF(F7629&lt;30000, "15k-30k", IF(F7629&lt;45000, "30k-45k", IF(F7629&lt;60000, "45k-60k", IF(F7629&lt;75000, "60k-75k", "75k+")))))</f>
        <v>75k+</v>
      </c>
    </row>
    <row r="7630" spans="1:14" ht="14.25" customHeight="1" x14ac:dyDescent="0.25">
      <c r="A7630" s="2">
        <v>426201126</v>
      </c>
      <c r="B7630" s="1" t="s">
        <v>8</v>
      </c>
      <c r="C7630" s="2">
        <v>3</v>
      </c>
      <c r="D7630" s="2" t="str">
        <f>_xlfn.CONCAT(A7630,C7630)</f>
        <v>4262011263</v>
      </c>
      <c r="E7630" s="1">
        <v>66</v>
      </c>
      <c r="F7630" s="1">
        <v>210700</v>
      </c>
      <c r="G7630" t="str">
        <f>IF(F7630&lt;15000,"Yes","No")</f>
        <v>No</v>
      </c>
      <c r="H7630" t="str">
        <f>IF(AND(F7630&gt;30000,F7630&lt;60000),"Yes","No")</f>
        <v>No</v>
      </c>
      <c r="I7630" t="str">
        <f>IF(F7630&gt;30000,IF(F7630&lt;60000,"Yes","&gt;60k"),"&lt;30k")</f>
        <v>&gt;60k</v>
      </c>
      <c r="J7630" t="str">
        <f>IF(E7630&gt;18,"Married","Unmarried")</f>
        <v>Married</v>
      </c>
      <c r="K7630" t="str">
        <f ca="1">IF(E7630&gt;=18,IF(RAND()&gt;0.5,"Married","Unmarried"),"Unmarried")</f>
        <v>Married</v>
      </c>
      <c r="L7630" t="str">
        <f>IF(J7656="Married",IF(E7630&gt;19,"Yes","No"),"No")</f>
        <v>Yes</v>
      </c>
      <c r="M7630" t="str">
        <f>IF(AND(J7630="Unmarried",F7630&gt;100000),"Yes","No")</f>
        <v>No</v>
      </c>
      <c r="N7630" s="4" t="str">
        <f>IF(F7630&lt;15000,"&lt;15k", IF(F7630&lt;30000, "15k-30k", IF(F7630&lt;45000, "30k-45k", IF(F7630&lt;60000, "45k-60k", IF(F7630&lt;75000, "60k-75k", "75k+")))))</f>
        <v>75k+</v>
      </c>
    </row>
    <row r="7631" spans="1:14" ht="14.25" customHeight="1" x14ac:dyDescent="0.25">
      <c r="A7631" s="2">
        <v>426201130</v>
      </c>
      <c r="B7631" s="1" t="s">
        <v>8</v>
      </c>
      <c r="C7631" s="2">
        <v>4</v>
      </c>
      <c r="D7631" s="2" t="str">
        <f>_xlfn.CONCAT(A7631,C7631)</f>
        <v>4262011304</v>
      </c>
      <c r="E7631" s="1">
        <v>66</v>
      </c>
      <c r="F7631" s="1">
        <v>197700</v>
      </c>
      <c r="G7631" t="str">
        <f>IF(F7631&lt;15000,"Yes","No")</f>
        <v>No</v>
      </c>
      <c r="H7631" t="str">
        <f>IF(AND(F7631&gt;30000,F7631&lt;60000),"Yes","No")</f>
        <v>No</v>
      </c>
      <c r="I7631" t="str">
        <f>IF(F7631&gt;30000,IF(F7631&lt;60000,"Yes","&gt;60k"),"&lt;30k")</f>
        <v>&gt;60k</v>
      </c>
      <c r="J7631" t="str">
        <f>IF(E7631&gt;18,"Married","Unmarried")</f>
        <v>Married</v>
      </c>
      <c r="K7631" t="str">
        <f ca="1">IF(E7631&gt;=18,IF(RAND()&gt;0.5,"Married","Unmarried"),"Unmarried")</f>
        <v>Unmarried</v>
      </c>
      <c r="L7631" t="str">
        <f>IF(J7657="Married",IF(E7631&gt;19,"Yes","No"),"No")</f>
        <v>Yes</v>
      </c>
      <c r="M7631" t="str">
        <f>IF(AND(J7631="Unmarried",F7631&gt;100000),"Yes","No")</f>
        <v>No</v>
      </c>
      <c r="N7631" s="4" t="str">
        <f>IF(F7631&lt;15000,"&lt;15k", IF(F7631&lt;30000, "15k-30k", IF(F7631&lt;45000, "30k-45k", IF(F7631&lt;60000, "45k-60k", IF(F7631&lt;75000, "60k-75k", "75k+")))))</f>
        <v>75k+</v>
      </c>
    </row>
    <row r="7632" spans="1:14" ht="14.25" customHeight="1" x14ac:dyDescent="0.25">
      <c r="A7632" s="2">
        <v>426201302</v>
      </c>
      <c r="B7632" s="1" t="s">
        <v>8</v>
      </c>
      <c r="C7632" s="2">
        <v>9</v>
      </c>
      <c r="D7632" s="2" t="str">
        <f>_xlfn.CONCAT(A7632,C7632)</f>
        <v>4262013029</v>
      </c>
      <c r="E7632" s="1">
        <v>66</v>
      </c>
      <c r="F7632" s="1">
        <v>208200</v>
      </c>
      <c r="G7632" t="str">
        <f>IF(F7632&lt;15000,"Yes","No")</f>
        <v>No</v>
      </c>
      <c r="H7632" t="str">
        <f>IF(AND(F7632&gt;30000,F7632&lt;60000),"Yes","No")</f>
        <v>No</v>
      </c>
      <c r="I7632" t="str">
        <f>IF(F7632&gt;30000,IF(F7632&lt;60000,"Yes","&gt;60k"),"&lt;30k")</f>
        <v>&gt;60k</v>
      </c>
      <c r="J7632" t="str">
        <f>IF(E7632&gt;18,"Married","Unmarried")</f>
        <v>Married</v>
      </c>
      <c r="K7632" t="str">
        <f ca="1">IF(E7632&gt;=18,IF(RAND()&gt;0.5,"Married","Unmarried"),"Unmarried")</f>
        <v>Unmarried</v>
      </c>
      <c r="L7632" t="str">
        <f>IF(J7658="Married",IF(E7632&gt;19,"Yes","No"),"No")</f>
        <v>Yes</v>
      </c>
      <c r="M7632" t="str">
        <f>IF(AND(J7632="Unmarried",F7632&gt;100000),"Yes","No")</f>
        <v>No</v>
      </c>
      <c r="N7632" s="4" t="str">
        <f>IF(F7632&lt;15000,"&lt;15k", IF(F7632&lt;30000, "15k-30k", IF(F7632&lt;45000, "30k-45k", IF(F7632&lt;60000, "45k-60k", IF(F7632&lt;75000, "60k-75k", "75k+")))))</f>
        <v>75k+</v>
      </c>
    </row>
    <row r="7633" spans="1:14" ht="14.25" customHeight="1" x14ac:dyDescent="0.25">
      <c r="A7633" s="2">
        <v>426201304</v>
      </c>
      <c r="B7633" s="1" t="s">
        <v>8</v>
      </c>
      <c r="C7633" s="2">
        <v>4</v>
      </c>
      <c r="D7633" s="2" t="str">
        <f>_xlfn.CONCAT(A7633,C7633)</f>
        <v>4262013044</v>
      </c>
      <c r="E7633" s="1">
        <v>66</v>
      </c>
      <c r="F7633" s="1">
        <v>108100</v>
      </c>
      <c r="G7633" t="str">
        <f>IF(F7633&lt;15000,"Yes","No")</f>
        <v>No</v>
      </c>
      <c r="H7633" t="str">
        <f>IF(AND(F7633&gt;30000,F7633&lt;60000),"Yes","No")</f>
        <v>No</v>
      </c>
      <c r="I7633" t="str">
        <f>IF(F7633&gt;30000,IF(F7633&lt;60000,"Yes","&gt;60k"),"&lt;30k")</f>
        <v>&gt;60k</v>
      </c>
      <c r="J7633" t="str">
        <f>IF(E7633&gt;18,"Married","Unmarried")</f>
        <v>Married</v>
      </c>
      <c r="K7633" t="str">
        <f ca="1">IF(E7633&gt;=18,IF(RAND()&gt;0.5,"Married","Unmarried"),"Unmarried")</f>
        <v>Married</v>
      </c>
      <c r="L7633" t="str">
        <f>IF(J7659="Married",IF(E7633&gt;19,"Yes","No"),"No")</f>
        <v>Yes</v>
      </c>
      <c r="M7633" t="str">
        <f>IF(AND(J7633="Unmarried",F7633&gt;100000),"Yes","No")</f>
        <v>No</v>
      </c>
      <c r="N7633" s="4" t="str">
        <f>IF(F7633&lt;15000,"&lt;15k", IF(F7633&lt;30000, "15k-30k", IF(F7633&lt;45000, "30k-45k", IF(F7633&lt;60000, "45k-60k", IF(F7633&lt;75000, "60k-75k", "75k+")))))</f>
        <v>75k+</v>
      </c>
    </row>
    <row r="7634" spans="1:14" ht="14.25" customHeight="1" x14ac:dyDescent="0.25">
      <c r="A7634" s="2">
        <v>426201328</v>
      </c>
      <c r="B7634" s="1" t="s">
        <v>8</v>
      </c>
      <c r="C7634" s="2">
        <v>1</v>
      </c>
      <c r="D7634" s="2" t="str">
        <f>_xlfn.CONCAT(A7634,C7634)</f>
        <v>4262013281</v>
      </c>
      <c r="E7634" s="1">
        <v>66</v>
      </c>
      <c r="F7634" s="1">
        <v>67200</v>
      </c>
      <c r="G7634" t="str">
        <f>IF(F7634&lt;15000,"Yes","No")</f>
        <v>No</v>
      </c>
      <c r="H7634" t="str">
        <f>IF(AND(F7634&gt;30000,F7634&lt;60000),"Yes","No")</f>
        <v>No</v>
      </c>
      <c r="I7634" t="str">
        <f>IF(F7634&gt;30000,IF(F7634&lt;60000,"Yes","&gt;60k"),"&lt;30k")</f>
        <v>&gt;60k</v>
      </c>
      <c r="J7634" t="str">
        <f>IF(E7634&gt;18,"Married","Unmarried")</f>
        <v>Married</v>
      </c>
      <c r="K7634" t="str">
        <f ca="1">IF(E7634&gt;=18,IF(RAND()&gt;0.5,"Married","Unmarried"),"Unmarried")</f>
        <v>Unmarried</v>
      </c>
      <c r="L7634" t="str">
        <f>IF(J7660="Married",IF(E7634&gt;19,"Yes","No"),"No")</f>
        <v>Yes</v>
      </c>
      <c r="M7634" t="str">
        <f>IF(AND(J7634="Unmarried",F7634&gt;100000),"Yes","No")</f>
        <v>No</v>
      </c>
      <c r="N7634" s="4" t="str">
        <f>IF(F7634&lt;15000,"&lt;15k", IF(F7634&lt;30000, "15k-30k", IF(F7634&lt;45000, "30k-45k", IF(F7634&lt;60000, "45k-60k", IF(F7634&lt;75000, "60k-75k", "75k+")))))</f>
        <v>60k-75k</v>
      </c>
    </row>
    <row r="7635" spans="1:14" ht="14.25" customHeight="1" x14ac:dyDescent="0.25">
      <c r="A7635" s="2">
        <v>426201329</v>
      </c>
      <c r="B7635" s="1" t="s">
        <v>8</v>
      </c>
      <c r="C7635" s="2">
        <v>5</v>
      </c>
      <c r="D7635" s="2" t="str">
        <f>_xlfn.CONCAT(A7635,C7635)</f>
        <v>4262013295</v>
      </c>
      <c r="E7635" s="1">
        <v>66</v>
      </c>
      <c r="F7635" s="1">
        <v>59600</v>
      </c>
      <c r="G7635" t="str">
        <f>IF(F7635&lt;15000,"Yes","No")</f>
        <v>No</v>
      </c>
      <c r="H7635" t="str">
        <f>IF(AND(F7635&gt;30000,F7635&lt;60000),"Yes","No")</f>
        <v>Yes</v>
      </c>
      <c r="I7635" t="str">
        <f>IF(F7635&gt;30000,IF(F7635&lt;60000,"Yes","&gt;60k"),"&lt;30k")</f>
        <v>Yes</v>
      </c>
      <c r="J7635" t="str">
        <f>IF(E7635&gt;18,"Married","Unmarried")</f>
        <v>Married</v>
      </c>
      <c r="K7635" t="str">
        <f ca="1">IF(E7635&gt;=18,IF(RAND()&gt;0.5,"Married","Unmarried"),"Unmarried")</f>
        <v>Married</v>
      </c>
      <c r="L7635" t="str">
        <f>IF(J7661="Married",IF(E7635&gt;19,"Yes","No"),"No")</f>
        <v>Yes</v>
      </c>
      <c r="M7635" t="str">
        <f>IF(AND(J7635="Unmarried",F7635&gt;100000),"Yes","No")</f>
        <v>No</v>
      </c>
      <c r="N7635" s="4" t="str">
        <f>IF(F7635&lt;15000,"&lt;15k", IF(F7635&lt;30000, "15k-30k", IF(F7635&lt;45000, "30k-45k", IF(F7635&lt;60000, "45k-60k", IF(F7635&lt;75000, "60k-75k", "75k+")))))</f>
        <v>45k-60k</v>
      </c>
    </row>
    <row r="7636" spans="1:14" ht="14.25" customHeight="1" x14ac:dyDescent="0.25">
      <c r="A7636" s="2">
        <v>426201408</v>
      </c>
      <c r="B7636" s="1" t="s">
        <v>8</v>
      </c>
      <c r="C7636" s="2">
        <v>2</v>
      </c>
      <c r="D7636" s="2" t="str">
        <f>_xlfn.CONCAT(A7636,C7636)</f>
        <v>4262014082</v>
      </c>
      <c r="E7636" s="1">
        <v>66</v>
      </c>
      <c r="F7636" s="1">
        <v>138000</v>
      </c>
      <c r="G7636" t="str">
        <f>IF(F7636&lt;15000,"Yes","No")</f>
        <v>No</v>
      </c>
      <c r="H7636" t="str">
        <f>IF(AND(F7636&gt;30000,F7636&lt;60000),"Yes","No")</f>
        <v>No</v>
      </c>
      <c r="I7636" t="str">
        <f>IF(F7636&gt;30000,IF(F7636&lt;60000,"Yes","&gt;60k"),"&lt;30k")</f>
        <v>&gt;60k</v>
      </c>
      <c r="J7636" t="str">
        <f>IF(E7636&gt;18,"Married","Unmarried")</f>
        <v>Married</v>
      </c>
      <c r="K7636" t="str">
        <f ca="1">IF(E7636&gt;=18,IF(RAND()&gt;0.5,"Married","Unmarried"),"Unmarried")</f>
        <v>Married</v>
      </c>
      <c r="L7636" t="str">
        <f>IF(J7662="Married",IF(E7636&gt;19,"Yes","No"),"No")</f>
        <v>Yes</v>
      </c>
      <c r="M7636" t="str">
        <f>IF(AND(J7636="Unmarried",F7636&gt;100000),"Yes","No")</f>
        <v>No</v>
      </c>
      <c r="N7636" s="4" t="str">
        <f>IF(F7636&lt;15000,"&lt;15k", IF(F7636&lt;30000, "15k-30k", IF(F7636&lt;45000, "30k-45k", IF(F7636&lt;60000, "45k-60k", IF(F7636&lt;75000, "60k-75k", "75k+")))))</f>
        <v>75k+</v>
      </c>
    </row>
    <row r="7637" spans="1:14" ht="14.25" customHeight="1" x14ac:dyDescent="0.25">
      <c r="A7637" s="2">
        <v>426201422</v>
      </c>
      <c r="B7637" s="1" t="s">
        <v>8</v>
      </c>
      <c r="C7637" s="2">
        <v>4</v>
      </c>
      <c r="D7637" s="2" t="str">
        <f>_xlfn.CONCAT(A7637,C7637)</f>
        <v>4262014224</v>
      </c>
      <c r="E7637" s="1">
        <v>66</v>
      </c>
      <c r="F7637" s="1">
        <v>146900</v>
      </c>
      <c r="G7637" t="str">
        <f>IF(F7637&lt;15000,"Yes","No")</f>
        <v>No</v>
      </c>
      <c r="H7637" t="str">
        <f>IF(AND(F7637&gt;30000,F7637&lt;60000),"Yes","No")</f>
        <v>No</v>
      </c>
      <c r="I7637" t="str">
        <f>IF(F7637&gt;30000,IF(F7637&lt;60000,"Yes","&gt;60k"),"&lt;30k")</f>
        <v>&gt;60k</v>
      </c>
      <c r="J7637" t="str">
        <f>IF(E7637&gt;18,"Married","Unmarried")</f>
        <v>Married</v>
      </c>
      <c r="K7637" t="str">
        <f ca="1">IF(E7637&gt;=18,IF(RAND()&gt;0.5,"Married","Unmarried"),"Unmarried")</f>
        <v>Married</v>
      </c>
      <c r="L7637" t="str">
        <f>IF(J7663="Married",IF(E7637&gt;19,"Yes","No"),"No")</f>
        <v>Yes</v>
      </c>
      <c r="M7637" t="str">
        <f>IF(AND(J7637="Unmarried",F7637&gt;100000),"Yes","No")</f>
        <v>No</v>
      </c>
      <c r="N7637" s="4" t="str">
        <f>IF(F7637&lt;15000,"&lt;15k", IF(F7637&lt;30000, "15k-30k", IF(F7637&lt;45000, "30k-45k", IF(F7637&lt;60000, "45k-60k", IF(F7637&lt;75000, "60k-75k", "75k+")))))</f>
        <v>75k+</v>
      </c>
    </row>
    <row r="7638" spans="1:14" ht="14.25" customHeight="1" x14ac:dyDescent="0.25">
      <c r="A7638" s="2">
        <v>426201516</v>
      </c>
      <c r="B7638" s="1" t="s">
        <v>8</v>
      </c>
      <c r="C7638" s="2">
        <v>7</v>
      </c>
      <c r="D7638" s="2" t="str">
        <f>_xlfn.CONCAT(A7638,C7638)</f>
        <v>4262015167</v>
      </c>
      <c r="E7638" s="1">
        <v>66</v>
      </c>
      <c r="F7638" s="1">
        <v>219800</v>
      </c>
      <c r="G7638" t="str">
        <f>IF(F7638&lt;15000,"Yes","No")</f>
        <v>No</v>
      </c>
      <c r="H7638" t="str">
        <f>IF(AND(F7638&gt;30000,F7638&lt;60000),"Yes","No")</f>
        <v>No</v>
      </c>
      <c r="I7638" t="str">
        <f>IF(F7638&gt;30000,IF(F7638&lt;60000,"Yes","&gt;60k"),"&lt;30k")</f>
        <v>&gt;60k</v>
      </c>
      <c r="J7638" t="str">
        <f>IF(E7638&gt;18,"Married","Unmarried")</f>
        <v>Married</v>
      </c>
      <c r="K7638" t="str">
        <f ca="1">IF(E7638&gt;=18,IF(RAND()&gt;0.5,"Married","Unmarried"),"Unmarried")</f>
        <v>Unmarried</v>
      </c>
      <c r="L7638" t="str">
        <f>IF(J7664="Married",IF(E7638&gt;19,"Yes","No"),"No")</f>
        <v>Yes</v>
      </c>
      <c r="M7638" t="str">
        <f>IF(AND(J7638="Unmarried",F7638&gt;100000),"Yes","No")</f>
        <v>No</v>
      </c>
      <c r="N7638" s="4" t="str">
        <f>IF(F7638&lt;15000,"&lt;15k", IF(F7638&lt;30000, "15k-30k", IF(F7638&lt;45000, "30k-45k", IF(F7638&lt;60000, "45k-60k", IF(F7638&lt;75000, "60k-75k", "75k+")))))</f>
        <v>75k+</v>
      </c>
    </row>
    <row r="7639" spans="1:14" ht="14.25" customHeight="1" x14ac:dyDescent="0.25">
      <c r="A7639" s="2">
        <v>426201523</v>
      </c>
      <c r="B7639" s="1" t="s">
        <v>8</v>
      </c>
      <c r="C7639" s="2">
        <v>5</v>
      </c>
      <c r="D7639" s="2" t="str">
        <f>_xlfn.CONCAT(A7639,C7639)</f>
        <v>4262015235</v>
      </c>
      <c r="E7639" s="1">
        <v>66</v>
      </c>
      <c r="F7639" s="1">
        <v>168900</v>
      </c>
      <c r="G7639" t="str">
        <f>IF(F7639&lt;15000,"Yes","No")</f>
        <v>No</v>
      </c>
      <c r="H7639" t="str">
        <f>IF(AND(F7639&gt;30000,F7639&lt;60000),"Yes","No")</f>
        <v>No</v>
      </c>
      <c r="I7639" t="str">
        <f>IF(F7639&gt;30000,IF(F7639&lt;60000,"Yes","&gt;60k"),"&lt;30k")</f>
        <v>&gt;60k</v>
      </c>
      <c r="J7639" t="str">
        <f>IF(E7639&gt;18,"Married","Unmarried")</f>
        <v>Married</v>
      </c>
      <c r="K7639" t="str">
        <f ca="1">IF(E7639&gt;=18,IF(RAND()&gt;0.5,"Married","Unmarried"),"Unmarried")</f>
        <v>Married</v>
      </c>
      <c r="L7639" t="str">
        <f>IF(J7665="Married",IF(E7639&gt;19,"Yes","No"),"No")</f>
        <v>Yes</v>
      </c>
      <c r="M7639" t="str">
        <f>IF(AND(J7639="Unmarried",F7639&gt;100000),"Yes","No")</f>
        <v>No</v>
      </c>
      <c r="N7639" s="4" t="str">
        <f>IF(F7639&lt;15000,"&lt;15k", IF(F7639&lt;30000, "15k-30k", IF(F7639&lt;45000, "30k-45k", IF(F7639&lt;60000, "45k-60k", IF(F7639&lt;75000, "60k-75k", "75k+")))))</f>
        <v>75k+</v>
      </c>
    </row>
    <row r="7640" spans="1:14" ht="14.25" customHeight="1" x14ac:dyDescent="0.25">
      <c r="A7640" s="2">
        <v>426201526</v>
      </c>
      <c r="B7640" s="1" t="s">
        <v>8</v>
      </c>
      <c r="C7640" s="2">
        <v>6</v>
      </c>
      <c r="D7640" s="2" t="str">
        <f>_xlfn.CONCAT(A7640,C7640)</f>
        <v>4262015266</v>
      </c>
      <c r="E7640" s="1">
        <v>66</v>
      </c>
      <c r="F7640" s="1">
        <v>165900</v>
      </c>
      <c r="G7640" t="str">
        <f>IF(F7640&lt;15000,"Yes","No")</f>
        <v>No</v>
      </c>
      <c r="H7640" t="str">
        <f>IF(AND(F7640&gt;30000,F7640&lt;60000),"Yes","No")</f>
        <v>No</v>
      </c>
      <c r="I7640" t="str">
        <f>IF(F7640&gt;30000,IF(F7640&lt;60000,"Yes","&gt;60k"),"&lt;30k")</f>
        <v>&gt;60k</v>
      </c>
      <c r="J7640" t="str">
        <f>IF(E7640&gt;18,"Married","Unmarried")</f>
        <v>Married</v>
      </c>
      <c r="K7640" t="str">
        <f ca="1">IF(E7640&gt;=18,IF(RAND()&gt;0.5,"Married","Unmarried"),"Unmarried")</f>
        <v>Married</v>
      </c>
      <c r="L7640" t="str">
        <f>IF(J7666="Married",IF(E7640&gt;19,"Yes","No"),"No")</f>
        <v>Yes</v>
      </c>
      <c r="M7640" t="str">
        <f>IF(AND(J7640="Unmarried",F7640&gt;100000),"Yes","No")</f>
        <v>No</v>
      </c>
      <c r="N7640" s="4" t="str">
        <f>IF(F7640&lt;15000,"&lt;15k", IF(F7640&lt;30000, "15k-30k", IF(F7640&lt;45000, "30k-45k", IF(F7640&lt;60000, "45k-60k", IF(F7640&lt;75000, "60k-75k", "75k+")))))</f>
        <v>75k+</v>
      </c>
    </row>
    <row r="7641" spans="1:14" ht="14.25" customHeight="1" x14ac:dyDescent="0.25">
      <c r="A7641" s="2">
        <v>426201725</v>
      </c>
      <c r="B7641" s="1" t="s">
        <v>8</v>
      </c>
      <c r="C7641" s="2">
        <v>3</v>
      </c>
      <c r="D7641" s="2" t="str">
        <f>_xlfn.CONCAT(A7641,C7641)</f>
        <v>4262017253</v>
      </c>
      <c r="E7641" s="1">
        <v>66</v>
      </c>
      <c r="F7641" s="1">
        <v>51300</v>
      </c>
      <c r="G7641" t="str">
        <f>IF(F7641&lt;15000,"Yes","No")</f>
        <v>No</v>
      </c>
      <c r="H7641" t="str">
        <f>IF(AND(F7641&gt;30000,F7641&lt;60000),"Yes","No")</f>
        <v>Yes</v>
      </c>
      <c r="I7641" t="str">
        <f>IF(F7641&gt;30000,IF(F7641&lt;60000,"Yes","&gt;60k"),"&lt;30k")</f>
        <v>Yes</v>
      </c>
      <c r="J7641" t="str">
        <f>IF(E7641&gt;18,"Married","Unmarried")</f>
        <v>Married</v>
      </c>
      <c r="K7641" t="str">
        <f ca="1">IF(E7641&gt;=18,IF(RAND()&gt;0.5,"Married","Unmarried"),"Unmarried")</f>
        <v>Unmarried</v>
      </c>
      <c r="L7641" t="str">
        <f>IF(J7667="Married",IF(E7641&gt;19,"Yes","No"),"No")</f>
        <v>Yes</v>
      </c>
      <c r="M7641" t="str">
        <f>IF(AND(J7641="Unmarried",F7641&gt;100000),"Yes","No")</f>
        <v>No</v>
      </c>
      <c r="N7641" s="4" t="str">
        <f>IF(F7641&lt;15000,"&lt;15k", IF(F7641&lt;30000, "15k-30k", IF(F7641&lt;45000, "30k-45k", IF(F7641&lt;60000, "45k-60k", IF(F7641&lt;75000, "60k-75k", "75k+")))))</f>
        <v>45k-60k</v>
      </c>
    </row>
    <row r="7642" spans="1:14" ht="14.25" customHeight="1" x14ac:dyDescent="0.25">
      <c r="A7642" s="2">
        <v>426201801</v>
      </c>
      <c r="B7642" s="1" t="s">
        <v>8</v>
      </c>
      <c r="C7642" s="2">
        <v>3</v>
      </c>
      <c r="D7642" s="2" t="str">
        <f>_xlfn.CONCAT(A7642,C7642)</f>
        <v>4262018013</v>
      </c>
      <c r="E7642" s="1">
        <v>66</v>
      </c>
      <c r="F7642" s="1">
        <v>88600</v>
      </c>
      <c r="G7642" t="str">
        <f>IF(F7642&lt;15000,"Yes","No")</f>
        <v>No</v>
      </c>
      <c r="H7642" t="str">
        <f>IF(AND(F7642&gt;30000,F7642&lt;60000),"Yes","No")</f>
        <v>No</v>
      </c>
      <c r="I7642" t="str">
        <f>IF(F7642&gt;30000,IF(F7642&lt;60000,"Yes","&gt;60k"),"&lt;30k")</f>
        <v>&gt;60k</v>
      </c>
      <c r="J7642" t="str">
        <f>IF(E7642&gt;18,"Married","Unmarried")</f>
        <v>Married</v>
      </c>
      <c r="K7642" t="str">
        <f ca="1">IF(E7642&gt;=18,IF(RAND()&gt;0.5,"Married","Unmarried"),"Unmarried")</f>
        <v>Married</v>
      </c>
      <c r="L7642" t="str">
        <f>IF(J7668="Married",IF(E7642&gt;19,"Yes","No"),"No")</f>
        <v>Yes</v>
      </c>
      <c r="M7642" t="str">
        <f>IF(AND(J7642="Unmarried",F7642&gt;100000),"Yes","No")</f>
        <v>No</v>
      </c>
      <c r="N7642" s="4" t="str">
        <f>IF(F7642&lt;15000,"&lt;15k", IF(F7642&lt;30000, "15k-30k", IF(F7642&lt;45000, "30k-45k", IF(F7642&lt;60000, "45k-60k", IF(F7642&lt;75000, "60k-75k", "75k+")))))</f>
        <v>75k+</v>
      </c>
    </row>
    <row r="7643" spans="1:14" ht="14.25" customHeight="1" x14ac:dyDescent="0.25">
      <c r="A7643" s="2">
        <v>426201804</v>
      </c>
      <c r="B7643" s="1" t="s">
        <v>8</v>
      </c>
      <c r="C7643" s="2">
        <v>6</v>
      </c>
      <c r="D7643" s="2" t="str">
        <f>_xlfn.CONCAT(A7643,C7643)</f>
        <v>4262018046</v>
      </c>
      <c r="E7643" s="1">
        <v>66</v>
      </c>
      <c r="F7643" s="1">
        <v>195600</v>
      </c>
      <c r="G7643" t="str">
        <f>IF(F7643&lt;15000,"Yes","No")</f>
        <v>No</v>
      </c>
      <c r="H7643" t="str">
        <f>IF(AND(F7643&gt;30000,F7643&lt;60000),"Yes","No")</f>
        <v>No</v>
      </c>
      <c r="I7643" t="str">
        <f>IF(F7643&gt;30000,IF(F7643&lt;60000,"Yes","&gt;60k"),"&lt;30k")</f>
        <v>&gt;60k</v>
      </c>
      <c r="J7643" t="str">
        <f>IF(E7643&gt;18,"Married","Unmarried")</f>
        <v>Married</v>
      </c>
      <c r="K7643" t="str">
        <f ca="1">IF(E7643&gt;=18,IF(RAND()&gt;0.5,"Married","Unmarried"),"Unmarried")</f>
        <v>Married</v>
      </c>
      <c r="L7643" t="str">
        <f>IF(J7669="Married",IF(E7643&gt;19,"Yes","No"),"No")</f>
        <v>Yes</v>
      </c>
      <c r="M7643" t="str">
        <f>IF(AND(J7643="Unmarried",F7643&gt;100000),"Yes","No")</f>
        <v>No</v>
      </c>
      <c r="N7643" s="4" t="str">
        <f>IF(F7643&lt;15000,"&lt;15k", IF(F7643&lt;30000, "15k-30k", IF(F7643&lt;45000, "30k-45k", IF(F7643&lt;60000, "45k-60k", IF(F7643&lt;75000, "60k-75k", "75k+")))))</f>
        <v>75k+</v>
      </c>
    </row>
    <row r="7644" spans="1:14" ht="14.25" customHeight="1" x14ac:dyDescent="0.25">
      <c r="A7644" s="2">
        <v>426201805</v>
      </c>
      <c r="B7644" s="1" t="s">
        <v>8</v>
      </c>
      <c r="C7644" s="2">
        <v>1</v>
      </c>
      <c r="D7644" s="2" t="str">
        <f>_xlfn.CONCAT(A7644,C7644)</f>
        <v>4262018051</v>
      </c>
      <c r="E7644" s="1">
        <v>66</v>
      </c>
      <c r="F7644" s="1">
        <v>187100</v>
      </c>
      <c r="G7644" t="str">
        <f>IF(F7644&lt;15000,"Yes","No")</f>
        <v>No</v>
      </c>
      <c r="H7644" t="str">
        <f>IF(AND(F7644&gt;30000,F7644&lt;60000),"Yes","No")</f>
        <v>No</v>
      </c>
      <c r="I7644" t="str">
        <f>IF(F7644&gt;30000,IF(F7644&lt;60000,"Yes","&gt;60k"),"&lt;30k")</f>
        <v>&gt;60k</v>
      </c>
      <c r="J7644" t="str">
        <f>IF(E7644&gt;18,"Married","Unmarried")</f>
        <v>Married</v>
      </c>
      <c r="K7644" t="str">
        <f ca="1">IF(E7644&gt;=18,IF(RAND()&gt;0.5,"Married","Unmarried"),"Unmarried")</f>
        <v>Married</v>
      </c>
      <c r="L7644" t="str">
        <f>IF(J7670="Married",IF(E7644&gt;19,"Yes","No"),"No")</f>
        <v>Yes</v>
      </c>
      <c r="M7644" t="str">
        <f>IF(AND(J7644="Unmarried",F7644&gt;100000),"Yes","No")</f>
        <v>No</v>
      </c>
      <c r="N7644" s="4" t="str">
        <f>IF(F7644&lt;15000,"&lt;15k", IF(F7644&lt;30000, "15k-30k", IF(F7644&lt;45000, "30k-45k", IF(F7644&lt;60000, "45k-60k", IF(F7644&lt;75000, "60k-75k", "75k+")))))</f>
        <v>75k+</v>
      </c>
    </row>
    <row r="7645" spans="1:14" ht="14.25" customHeight="1" x14ac:dyDescent="0.25">
      <c r="A7645" s="2">
        <v>426201809</v>
      </c>
      <c r="B7645" s="1" t="s">
        <v>8</v>
      </c>
      <c r="C7645" s="2">
        <v>5</v>
      </c>
      <c r="D7645" s="2" t="str">
        <f>_xlfn.CONCAT(A7645,C7645)</f>
        <v>4262018095</v>
      </c>
      <c r="E7645" s="1">
        <v>66</v>
      </c>
      <c r="F7645" s="1">
        <v>21600</v>
      </c>
      <c r="G7645" t="str">
        <f>IF(F7645&lt;15000,"Yes","No")</f>
        <v>No</v>
      </c>
      <c r="H7645" t="str">
        <f>IF(AND(F7645&gt;30000,F7645&lt;60000),"Yes","No")</f>
        <v>No</v>
      </c>
      <c r="I7645" t="str">
        <f>IF(F7645&gt;30000,IF(F7645&lt;60000,"Yes","&gt;60k"),"&lt;30k")</f>
        <v>&lt;30k</v>
      </c>
      <c r="J7645" t="str">
        <f>IF(E7645&gt;18,"Married","Unmarried")</f>
        <v>Married</v>
      </c>
      <c r="K7645" t="str">
        <f ca="1">IF(E7645&gt;=18,IF(RAND()&gt;0.5,"Married","Unmarried"),"Unmarried")</f>
        <v>Married</v>
      </c>
      <c r="L7645" t="str">
        <f>IF(J7671="Married",IF(E7645&gt;19,"Yes","No"),"No")</f>
        <v>Yes</v>
      </c>
      <c r="M7645" t="str">
        <f>IF(AND(J7645="Unmarried",F7645&gt;100000),"Yes","No")</f>
        <v>No</v>
      </c>
      <c r="N7645" s="4" t="str">
        <f>IF(F7645&lt;15000,"&lt;15k", IF(F7645&lt;30000, "15k-30k", IF(F7645&lt;45000, "30k-45k", IF(F7645&lt;60000, "45k-60k", IF(F7645&lt;75000, "60k-75k", "75k+")))))</f>
        <v>15k-30k</v>
      </c>
    </row>
    <row r="7646" spans="1:14" ht="14.25" customHeight="1" x14ac:dyDescent="0.25">
      <c r="A7646" s="2">
        <v>426201822</v>
      </c>
      <c r="B7646" s="1" t="s">
        <v>8</v>
      </c>
      <c r="C7646" s="2">
        <v>1</v>
      </c>
      <c r="D7646" s="2" t="str">
        <f>_xlfn.CONCAT(A7646,C7646)</f>
        <v>4262018221</v>
      </c>
      <c r="E7646" s="1">
        <v>66</v>
      </c>
      <c r="F7646" s="1">
        <v>13800</v>
      </c>
      <c r="G7646" t="str">
        <f>IF(F7646&lt;15000,"Yes","No")</f>
        <v>Yes</v>
      </c>
      <c r="H7646" t="str">
        <f>IF(AND(F7646&gt;30000,F7646&lt;60000),"Yes","No")</f>
        <v>No</v>
      </c>
      <c r="I7646" t="str">
        <f>IF(F7646&gt;30000,IF(F7646&lt;60000,"Yes","&gt;60k"),"&lt;30k")</f>
        <v>&lt;30k</v>
      </c>
      <c r="J7646" t="str">
        <f>IF(E7646&gt;18,"Married","Unmarried")</f>
        <v>Married</v>
      </c>
      <c r="K7646" t="str">
        <f ca="1">IF(E7646&gt;=18,IF(RAND()&gt;0.5,"Married","Unmarried"),"Unmarried")</f>
        <v>Married</v>
      </c>
      <c r="L7646" t="str">
        <f>IF(J7672="Married",IF(E7646&gt;19,"Yes","No"),"No")</f>
        <v>Yes</v>
      </c>
      <c r="M7646" t="str">
        <f>IF(AND(J7646="Unmarried",F7646&gt;100000),"Yes","No")</f>
        <v>No</v>
      </c>
      <c r="N7646" s="4" t="str">
        <f>IF(F7646&lt;15000,"&lt;15k", IF(F7646&lt;30000, "15k-30k", IF(F7646&lt;45000, "30k-45k", IF(F7646&lt;60000, "45k-60k", IF(F7646&lt;75000, "60k-75k", "75k+")))))</f>
        <v>&lt;15k</v>
      </c>
    </row>
    <row r="7647" spans="1:14" ht="14.25" customHeight="1" x14ac:dyDescent="0.25">
      <c r="A7647" s="2">
        <v>426201828</v>
      </c>
      <c r="B7647" s="1" t="s">
        <v>8</v>
      </c>
      <c r="C7647" s="2">
        <v>2</v>
      </c>
      <c r="D7647" s="2" t="str">
        <f>_xlfn.CONCAT(A7647,C7647)</f>
        <v>4262018282</v>
      </c>
      <c r="E7647" s="1">
        <v>66</v>
      </c>
      <c r="F7647" s="1">
        <v>171900</v>
      </c>
      <c r="G7647" t="str">
        <f>IF(F7647&lt;15000,"Yes","No")</f>
        <v>No</v>
      </c>
      <c r="H7647" t="str">
        <f>IF(AND(F7647&gt;30000,F7647&lt;60000),"Yes","No")</f>
        <v>No</v>
      </c>
      <c r="I7647" t="str">
        <f>IF(F7647&gt;30000,IF(F7647&lt;60000,"Yes","&gt;60k"),"&lt;30k")</f>
        <v>&gt;60k</v>
      </c>
      <c r="J7647" t="str">
        <f>IF(E7647&gt;18,"Married","Unmarried")</f>
        <v>Married</v>
      </c>
      <c r="K7647" t="str">
        <f ca="1">IF(E7647&gt;=18,IF(RAND()&gt;0.5,"Married","Unmarried"),"Unmarried")</f>
        <v>Unmarried</v>
      </c>
      <c r="L7647" t="str">
        <f>IF(J7673="Married",IF(E7647&gt;19,"Yes","No"),"No")</f>
        <v>Yes</v>
      </c>
      <c r="M7647" t="str">
        <f>IF(AND(J7647="Unmarried",F7647&gt;100000),"Yes","No")</f>
        <v>No</v>
      </c>
      <c r="N7647" s="4" t="str">
        <f>IF(F7647&lt;15000,"&lt;15k", IF(F7647&lt;30000, "15k-30k", IF(F7647&lt;45000, "30k-45k", IF(F7647&lt;60000, "45k-60k", IF(F7647&lt;75000, "60k-75k", "75k+")))))</f>
        <v>75k+</v>
      </c>
    </row>
    <row r="7648" spans="1:14" ht="14.25" customHeight="1" x14ac:dyDescent="0.25">
      <c r="A7648" s="2">
        <v>426201901</v>
      </c>
      <c r="B7648" s="1" t="s">
        <v>8</v>
      </c>
      <c r="C7648" s="2">
        <v>3</v>
      </c>
      <c r="D7648" s="2" t="str">
        <f>_xlfn.CONCAT(A7648,C7648)</f>
        <v>4262019013</v>
      </c>
      <c r="E7648" s="1">
        <v>66</v>
      </c>
      <c r="F7648" s="1">
        <v>146600</v>
      </c>
      <c r="G7648" t="str">
        <f>IF(F7648&lt;15000,"Yes","No")</f>
        <v>No</v>
      </c>
      <c r="H7648" t="str">
        <f>IF(AND(F7648&gt;30000,F7648&lt;60000),"Yes","No")</f>
        <v>No</v>
      </c>
      <c r="I7648" t="str">
        <f>IF(F7648&gt;30000,IF(F7648&lt;60000,"Yes","&gt;60k"),"&lt;30k")</f>
        <v>&gt;60k</v>
      </c>
      <c r="J7648" t="str">
        <f>IF(E7648&gt;18,"Married","Unmarried")</f>
        <v>Married</v>
      </c>
      <c r="K7648" t="str">
        <f ca="1">IF(E7648&gt;=18,IF(RAND()&gt;0.5,"Married","Unmarried"),"Unmarried")</f>
        <v>Married</v>
      </c>
      <c r="L7648" t="str">
        <f>IF(J7674="Married",IF(E7648&gt;19,"Yes","No"),"No")</f>
        <v>Yes</v>
      </c>
      <c r="M7648" t="str">
        <f>IF(AND(J7648="Unmarried",F7648&gt;100000),"Yes","No")</f>
        <v>No</v>
      </c>
      <c r="N7648" s="4" t="str">
        <f>IF(F7648&lt;15000,"&lt;15k", IF(F7648&lt;30000, "15k-30k", IF(F7648&lt;45000, "30k-45k", IF(F7648&lt;60000, "45k-60k", IF(F7648&lt;75000, "60k-75k", "75k+")))))</f>
        <v>75k+</v>
      </c>
    </row>
    <row r="7649" spans="1:14" ht="14.25" customHeight="1" x14ac:dyDescent="0.25">
      <c r="A7649" s="2">
        <v>426201912</v>
      </c>
      <c r="B7649" s="1" t="s">
        <v>8</v>
      </c>
      <c r="C7649" s="2">
        <v>4</v>
      </c>
      <c r="D7649" s="2" t="str">
        <f>_xlfn.CONCAT(A7649,C7649)</f>
        <v>4262019124</v>
      </c>
      <c r="E7649" s="1">
        <v>66</v>
      </c>
      <c r="F7649" s="1">
        <v>138100</v>
      </c>
      <c r="G7649" t="str">
        <f>IF(F7649&lt;15000,"Yes","No")</f>
        <v>No</v>
      </c>
      <c r="H7649" t="str">
        <f>IF(AND(F7649&gt;30000,F7649&lt;60000),"Yes","No")</f>
        <v>No</v>
      </c>
      <c r="I7649" t="str">
        <f>IF(F7649&gt;30000,IF(F7649&lt;60000,"Yes","&gt;60k"),"&lt;30k")</f>
        <v>&gt;60k</v>
      </c>
      <c r="J7649" t="str">
        <f>IF(E7649&gt;18,"Married","Unmarried")</f>
        <v>Married</v>
      </c>
      <c r="K7649" t="str">
        <f ca="1">IF(E7649&gt;=18,IF(RAND()&gt;0.5,"Married","Unmarried"),"Unmarried")</f>
        <v>Unmarried</v>
      </c>
      <c r="L7649" t="str">
        <f>IF(J7675="Married",IF(E7649&gt;19,"Yes","No"),"No")</f>
        <v>Yes</v>
      </c>
      <c r="M7649" t="str">
        <f>IF(AND(J7649="Unmarried",F7649&gt;100000),"Yes","No")</f>
        <v>No</v>
      </c>
      <c r="N7649" s="4" t="str">
        <f>IF(F7649&lt;15000,"&lt;15k", IF(F7649&lt;30000, "15k-30k", IF(F7649&lt;45000, "30k-45k", IF(F7649&lt;60000, "45k-60k", IF(F7649&lt;75000, "60k-75k", "75k+")))))</f>
        <v>75k+</v>
      </c>
    </row>
    <row r="7650" spans="1:14" ht="14.25" customHeight="1" x14ac:dyDescent="0.25">
      <c r="A7650" s="2">
        <v>426201920</v>
      </c>
      <c r="B7650" s="1" t="s">
        <v>8</v>
      </c>
      <c r="C7650" s="2">
        <v>10</v>
      </c>
      <c r="D7650" s="2" t="str">
        <f>_xlfn.CONCAT(A7650,C7650)</f>
        <v>42620192010</v>
      </c>
      <c r="E7650" s="1">
        <v>66</v>
      </c>
      <c r="F7650" s="1">
        <v>45400</v>
      </c>
      <c r="G7650" t="str">
        <f>IF(F7650&lt;15000,"Yes","No")</f>
        <v>No</v>
      </c>
      <c r="H7650" t="str">
        <f>IF(AND(F7650&gt;30000,F7650&lt;60000),"Yes","No")</f>
        <v>Yes</v>
      </c>
      <c r="I7650" t="str">
        <f>IF(F7650&gt;30000,IF(F7650&lt;60000,"Yes","&gt;60k"),"&lt;30k")</f>
        <v>Yes</v>
      </c>
      <c r="J7650" t="str">
        <f>IF(E7650&gt;18,"Married","Unmarried")</f>
        <v>Married</v>
      </c>
      <c r="K7650" t="str">
        <f ca="1">IF(E7650&gt;=18,IF(RAND()&gt;0.5,"Married","Unmarried"),"Unmarried")</f>
        <v>Married</v>
      </c>
      <c r="L7650" t="str">
        <f>IF(J7676="Married",IF(E7650&gt;19,"Yes","No"),"No")</f>
        <v>Yes</v>
      </c>
      <c r="M7650" t="str">
        <f>IF(AND(J7650="Unmarried",F7650&gt;100000),"Yes","No")</f>
        <v>No</v>
      </c>
      <c r="N7650" s="4" t="str">
        <f>IF(F7650&lt;15000,"&lt;15k", IF(F7650&lt;30000, "15k-30k", IF(F7650&lt;45000, "30k-45k", IF(F7650&lt;60000, "45k-60k", IF(F7650&lt;75000, "60k-75k", "75k+")))))</f>
        <v>45k-60k</v>
      </c>
    </row>
    <row r="7651" spans="1:14" ht="14.25" customHeight="1" x14ac:dyDescent="0.25">
      <c r="A7651" s="2">
        <v>426201926</v>
      </c>
      <c r="B7651" s="1" t="s">
        <v>8</v>
      </c>
      <c r="C7651" s="2">
        <v>6</v>
      </c>
      <c r="D7651" s="2" t="str">
        <f>_xlfn.CONCAT(A7651,C7651)</f>
        <v>4262019266</v>
      </c>
      <c r="E7651" s="1">
        <v>66</v>
      </c>
      <c r="F7651" s="1">
        <v>225000</v>
      </c>
      <c r="G7651" t="str">
        <f>IF(F7651&lt;15000,"Yes","No")</f>
        <v>No</v>
      </c>
      <c r="H7651" t="str">
        <f>IF(AND(F7651&gt;30000,F7651&lt;60000),"Yes","No")</f>
        <v>No</v>
      </c>
      <c r="I7651" t="str">
        <f>IF(F7651&gt;30000,IF(F7651&lt;60000,"Yes","&gt;60k"),"&lt;30k")</f>
        <v>&gt;60k</v>
      </c>
      <c r="J7651" t="str">
        <f>IF(E7651&gt;18,"Married","Unmarried")</f>
        <v>Married</v>
      </c>
      <c r="K7651" t="str">
        <f ca="1">IF(E7651&gt;=18,IF(RAND()&gt;0.5,"Married","Unmarried"),"Unmarried")</f>
        <v>Married</v>
      </c>
      <c r="L7651" t="str">
        <f>IF(J7677="Married",IF(E7651&gt;19,"Yes","No"),"No")</f>
        <v>Yes</v>
      </c>
      <c r="M7651" t="str">
        <f>IF(AND(J7651="Unmarried",F7651&gt;100000),"Yes","No")</f>
        <v>No</v>
      </c>
      <c r="N7651" s="4" t="str">
        <f>IF(F7651&lt;15000,"&lt;15k", IF(F7651&lt;30000, "15k-30k", IF(F7651&lt;45000, "30k-45k", IF(F7651&lt;60000, "45k-60k", IF(F7651&lt;75000, "60k-75k", "75k+")))))</f>
        <v>75k+</v>
      </c>
    </row>
    <row r="7652" spans="1:14" ht="14.25" customHeight="1" x14ac:dyDescent="0.25">
      <c r="A7652" s="2">
        <v>426202005</v>
      </c>
      <c r="B7652" s="1" t="s">
        <v>8</v>
      </c>
      <c r="C7652" s="2">
        <v>2</v>
      </c>
      <c r="D7652" s="2" t="str">
        <f>_xlfn.CONCAT(A7652,C7652)</f>
        <v>4262020052</v>
      </c>
      <c r="E7652" s="1">
        <v>66</v>
      </c>
      <c r="F7652" s="1">
        <v>168400</v>
      </c>
      <c r="G7652" t="str">
        <f>IF(F7652&lt;15000,"Yes","No")</f>
        <v>No</v>
      </c>
      <c r="H7652" t="str">
        <f>IF(AND(F7652&gt;30000,F7652&lt;60000),"Yes","No")</f>
        <v>No</v>
      </c>
      <c r="I7652" t="str">
        <f>IF(F7652&gt;30000,IF(F7652&lt;60000,"Yes","&gt;60k"),"&lt;30k")</f>
        <v>&gt;60k</v>
      </c>
      <c r="J7652" t="str">
        <f>IF(E7652&gt;18,"Married","Unmarried")</f>
        <v>Married</v>
      </c>
      <c r="K7652" t="str">
        <f ca="1">IF(E7652&gt;=18,IF(RAND()&gt;0.5,"Married","Unmarried"),"Unmarried")</f>
        <v>Married</v>
      </c>
      <c r="L7652" t="str">
        <f>IF(J7678="Married",IF(E7652&gt;19,"Yes","No"),"No")</f>
        <v>Yes</v>
      </c>
      <c r="M7652" t="str">
        <f>IF(AND(J7652="Unmarried",F7652&gt;100000),"Yes","No")</f>
        <v>No</v>
      </c>
      <c r="N7652" s="4" t="str">
        <f>IF(F7652&lt;15000,"&lt;15k", IF(F7652&lt;30000, "15k-30k", IF(F7652&lt;45000, "30k-45k", IF(F7652&lt;60000, "45k-60k", IF(F7652&lt;75000, "60k-75k", "75k+")))))</f>
        <v>75k+</v>
      </c>
    </row>
    <row r="7653" spans="1:14" ht="14.25" customHeight="1" x14ac:dyDescent="0.25">
      <c r="A7653" s="2">
        <v>426202026</v>
      </c>
      <c r="B7653" s="1" t="s">
        <v>8</v>
      </c>
      <c r="C7653" s="2">
        <v>4</v>
      </c>
      <c r="D7653" s="2" t="str">
        <f>_xlfn.CONCAT(A7653,C7653)</f>
        <v>4262020264</v>
      </c>
      <c r="E7653" s="1">
        <v>66</v>
      </c>
      <c r="F7653" s="1">
        <v>99900</v>
      </c>
      <c r="G7653" t="str">
        <f>IF(F7653&lt;15000,"Yes","No")</f>
        <v>No</v>
      </c>
      <c r="H7653" t="str">
        <f>IF(AND(F7653&gt;30000,F7653&lt;60000),"Yes","No")</f>
        <v>No</v>
      </c>
      <c r="I7653" t="str">
        <f>IF(F7653&gt;30000,IF(F7653&lt;60000,"Yes","&gt;60k"),"&lt;30k")</f>
        <v>&gt;60k</v>
      </c>
      <c r="J7653" t="str">
        <f>IF(E7653&gt;18,"Married","Unmarried")</f>
        <v>Married</v>
      </c>
      <c r="K7653" t="str">
        <f ca="1">IF(E7653&gt;=18,IF(RAND()&gt;0.5,"Married","Unmarried"),"Unmarried")</f>
        <v>Married</v>
      </c>
      <c r="L7653" t="str">
        <f>IF(J7679="Married",IF(E7653&gt;19,"Yes","No"),"No")</f>
        <v>Yes</v>
      </c>
      <c r="M7653" t="str">
        <f>IF(AND(J7653="Unmarried",F7653&gt;100000),"Yes","No")</f>
        <v>No</v>
      </c>
      <c r="N7653" s="4" t="str">
        <f>IF(F7653&lt;15000,"&lt;15k", IF(F7653&lt;30000, "15k-30k", IF(F7653&lt;45000, "30k-45k", IF(F7653&lt;60000, "45k-60k", IF(F7653&lt;75000, "60k-75k", "75k+")))))</f>
        <v>75k+</v>
      </c>
    </row>
    <row r="7654" spans="1:14" ht="14.25" customHeight="1" x14ac:dyDescent="0.25">
      <c r="A7654" s="2">
        <v>426202102</v>
      </c>
      <c r="B7654" s="1" t="s">
        <v>8</v>
      </c>
      <c r="C7654" s="2">
        <v>3</v>
      </c>
      <c r="D7654" s="2" t="str">
        <f>_xlfn.CONCAT(A7654,C7654)</f>
        <v>4262021023</v>
      </c>
      <c r="E7654" s="1">
        <v>66</v>
      </c>
      <c r="F7654" s="1">
        <v>106900</v>
      </c>
      <c r="G7654" t="str">
        <f>IF(F7654&lt;15000,"Yes","No")</f>
        <v>No</v>
      </c>
      <c r="H7654" t="str">
        <f>IF(AND(F7654&gt;30000,F7654&lt;60000),"Yes","No")</f>
        <v>No</v>
      </c>
      <c r="I7654" t="str">
        <f>IF(F7654&gt;30000,IF(F7654&lt;60000,"Yes","&gt;60k"),"&lt;30k")</f>
        <v>&gt;60k</v>
      </c>
      <c r="J7654" t="str">
        <f>IF(E7654&gt;18,"Married","Unmarried")</f>
        <v>Married</v>
      </c>
      <c r="K7654" t="str">
        <f ca="1">IF(E7654&gt;=18,IF(RAND()&gt;0.5,"Married","Unmarried"),"Unmarried")</f>
        <v>Unmarried</v>
      </c>
      <c r="L7654" t="str">
        <f>IF(J7680="Married",IF(E7654&gt;19,"Yes","No"),"No")</f>
        <v>Yes</v>
      </c>
      <c r="M7654" t="str">
        <f>IF(AND(J7654="Unmarried",F7654&gt;100000),"Yes","No")</f>
        <v>No</v>
      </c>
      <c r="N7654" s="4" t="str">
        <f>IF(F7654&lt;15000,"&lt;15k", IF(F7654&lt;30000, "15k-30k", IF(F7654&lt;45000, "30k-45k", IF(F7654&lt;60000, "45k-60k", IF(F7654&lt;75000, "60k-75k", "75k+")))))</f>
        <v>75k+</v>
      </c>
    </row>
    <row r="7655" spans="1:14" ht="14.25" customHeight="1" x14ac:dyDescent="0.25">
      <c r="A7655" s="2">
        <v>426202106</v>
      </c>
      <c r="B7655" s="1" t="s">
        <v>8</v>
      </c>
      <c r="C7655" s="2">
        <v>4</v>
      </c>
      <c r="D7655" s="2" t="str">
        <f>_xlfn.CONCAT(A7655,C7655)</f>
        <v>4262021064</v>
      </c>
      <c r="E7655" s="1">
        <v>66</v>
      </c>
      <c r="F7655" s="1">
        <v>153100</v>
      </c>
      <c r="G7655" t="str">
        <f>IF(F7655&lt;15000,"Yes","No")</f>
        <v>No</v>
      </c>
      <c r="H7655" t="str">
        <f>IF(AND(F7655&gt;30000,F7655&lt;60000),"Yes","No")</f>
        <v>No</v>
      </c>
      <c r="I7655" t="str">
        <f>IF(F7655&gt;30000,IF(F7655&lt;60000,"Yes","&gt;60k"),"&lt;30k")</f>
        <v>&gt;60k</v>
      </c>
      <c r="J7655" t="str">
        <f>IF(E7655&gt;18,"Married","Unmarried")</f>
        <v>Married</v>
      </c>
      <c r="K7655" t="str">
        <f ca="1">IF(E7655&gt;=18,IF(RAND()&gt;0.5,"Married","Unmarried"),"Unmarried")</f>
        <v>Married</v>
      </c>
      <c r="L7655" t="str">
        <f>IF(J7681="Married",IF(E7655&gt;19,"Yes","No"),"No")</f>
        <v>Yes</v>
      </c>
      <c r="M7655" t="str">
        <f>IF(AND(J7655="Unmarried",F7655&gt;100000),"Yes","No")</f>
        <v>No</v>
      </c>
      <c r="N7655" s="4" t="str">
        <f>IF(F7655&lt;15000,"&lt;15k", IF(F7655&lt;30000, "15k-30k", IF(F7655&lt;45000, "30k-45k", IF(F7655&lt;60000, "45k-60k", IF(F7655&lt;75000, "60k-75k", "75k+")))))</f>
        <v>75k+</v>
      </c>
    </row>
    <row r="7656" spans="1:14" ht="14.25" customHeight="1" x14ac:dyDescent="0.25">
      <c r="A7656" s="2">
        <v>426202117</v>
      </c>
      <c r="B7656" s="1" t="s">
        <v>8</v>
      </c>
      <c r="C7656" s="2">
        <v>3</v>
      </c>
      <c r="D7656" s="2" t="str">
        <f>_xlfn.CONCAT(A7656,C7656)</f>
        <v>4262021173</v>
      </c>
      <c r="E7656" s="1">
        <v>66</v>
      </c>
      <c r="F7656" s="1">
        <v>186500</v>
      </c>
      <c r="G7656" t="str">
        <f>IF(F7656&lt;15000,"Yes","No")</f>
        <v>No</v>
      </c>
      <c r="H7656" t="str">
        <f>IF(AND(F7656&gt;30000,F7656&lt;60000),"Yes","No")</f>
        <v>No</v>
      </c>
      <c r="I7656" t="str">
        <f>IF(F7656&gt;30000,IF(F7656&lt;60000,"Yes","&gt;60k"),"&lt;30k")</f>
        <v>&gt;60k</v>
      </c>
      <c r="J7656" t="str">
        <f>IF(E7656&gt;18,"Married","Unmarried")</f>
        <v>Married</v>
      </c>
      <c r="K7656" t="str">
        <f ca="1">IF(E7656&gt;=18,IF(RAND()&gt;0.5,"Married","Unmarried"),"Unmarried")</f>
        <v>Married</v>
      </c>
      <c r="L7656" t="str">
        <f>IF(J7682="Married",IF(E7656&gt;19,"Yes","No"),"No")</f>
        <v>Yes</v>
      </c>
      <c r="M7656" t="str">
        <f>IF(AND(J7656="Unmarried",F7656&gt;100000),"Yes","No")</f>
        <v>No</v>
      </c>
      <c r="N7656" s="4" t="str">
        <f>IF(F7656&lt;15000,"&lt;15k", IF(F7656&lt;30000, "15k-30k", IF(F7656&lt;45000, "30k-45k", IF(F7656&lt;60000, "45k-60k", IF(F7656&lt;75000, "60k-75k", "75k+")))))</f>
        <v>75k+</v>
      </c>
    </row>
    <row r="7657" spans="1:14" ht="14.25" customHeight="1" x14ac:dyDescent="0.25">
      <c r="A7657" s="2">
        <v>426202211</v>
      </c>
      <c r="B7657" s="1" t="s">
        <v>8</v>
      </c>
      <c r="C7657" s="2">
        <v>2</v>
      </c>
      <c r="D7657" s="2" t="str">
        <f>_xlfn.CONCAT(A7657,C7657)</f>
        <v>4262022112</v>
      </c>
      <c r="E7657" s="1">
        <v>66</v>
      </c>
      <c r="F7657" s="1">
        <v>198800</v>
      </c>
      <c r="G7657" t="str">
        <f>IF(F7657&lt;15000,"Yes","No")</f>
        <v>No</v>
      </c>
      <c r="H7657" t="str">
        <f>IF(AND(F7657&gt;30000,F7657&lt;60000),"Yes","No")</f>
        <v>No</v>
      </c>
      <c r="I7657" t="str">
        <f>IF(F7657&gt;30000,IF(F7657&lt;60000,"Yes","&gt;60k"),"&lt;30k")</f>
        <v>&gt;60k</v>
      </c>
      <c r="J7657" t="str">
        <f>IF(E7657&gt;18,"Married","Unmarried")</f>
        <v>Married</v>
      </c>
      <c r="K7657" t="str">
        <f ca="1">IF(E7657&gt;=18,IF(RAND()&gt;0.5,"Married","Unmarried"),"Unmarried")</f>
        <v>Married</v>
      </c>
      <c r="L7657" t="str">
        <f>IF(J7683="Married",IF(E7657&gt;19,"Yes","No"),"No")</f>
        <v>Yes</v>
      </c>
      <c r="M7657" t="str">
        <f>IF(AND(J7657="Unmarried",F7657&gt;100000),"Yes","No")</f>
        <v>No</v>
      </c>
      <c r="N7657" s="4" t="str">
        <f>IF(F7657&lt;15000,"&lt;15k", IF(F7657&lt;30000, "15k-30k", IF(F7657&lt;45000, "30k-45k", IF(F7657&lt;60000, "45k-60k", IF(F7657&lt;75000, "60k-75k", "75k+")))))</f>
        <v>75k+</v>
      </c>
    </row>
    <row r="7658" spans="1:14" ht="14.25" customHeight="1" x14ac:dyDescent="0.25">
      <c r="A7658" s="2">
        <v>426202305</v>
      </c>
      <c r="B7658" s="1" t="s">
        <v>8</v>
      </c>
      <c r="C7658" s="2">
        <v>6</v>
      </c>
      <c r="D7658" s="2" t="str">
        <f>_xlfn.CONCAT(A7658,C7658)</f>
        <v>4262023056</v>
      </c>
      <c r="E7658" s="1">
        <v>66</v>
      </c>
      <c r="F7658" s="1">
        <v>16500</v>
      </c>
      <c r="G7658" t="str">
        <f>IF(F7658&lt;15000,"Yes","No")</f>
        <v>No</v>
      </c>
      <c r="H7658" t="str">
        <f>IF(AND(F7658&gt;30000,F7658&lt;60000),"Yes","No")</f>
        <v>No</v>
      </c>
      <c r="I7658" t="str">
        <f>IF(F7658&gt;30000,IF(F7658&lt;60000,"Yes","&gt;60k"),"&lt;30k")</f>
        <v>&lt;30k</v>
      </c>
      <c r="J7658" t="str">
        <f>IF(E7658&gt;18,"Married","Unmarried")</f>
        <v>Married</v>
      </c>
      <c r="K7658" t="str">
        <f ca="1">IF(E7658&gt;=18,IF(RAND()&gt;0.5,"Married","Unmarried"),"Unmarried")</f>
        <v>Married</v>
      </c>
      <c r="L7658" t="str">
        <f>IF(J7684="Married",IF(E7658&gt;19,"Yes","No"),"No")</f>
        <v>Yes</v>
      </c>
      <c r="M7658" t="str">
        <f>IF(AND(J7658="Unmarried",F7658&gt;100000),"Yes","No")</f>
        <v>No</v>
      </c>
      <c r="N7658" s="4" t="str">
        <f>IF(F7658&lt;15000,"&lt;15k", IF(F7658&lt;30000, "15k-30k", IF(F7658&lt;45000, "30k-45k", IF(F7658&lt;60000, "45k-60k", IF(F7658&lt;75000, "60k-75k", "75k+")))))</f>
        <v>15k-30k</v>
      </c>
    </row>
    <row r="7659" spans="1:14" ht="14.25" customHeight="1" x14ac:dyDescent="0.25">
      <c r="A7659" s="2">
        <v>426202604</v>
      </c>
      <c r="B7659" s="1" t="s">
        <v>8</v>
      </c>
      <c r="C7659" s="2">
        <v>2</v>
      </c>
      <c r="D7659" s="2" t="str">
        <f>_xlfn.CONCAT(A7659,C7659)</f>
        <v>4262026042</v>
      </c>
      <c r="E7659" s="1">
        <v>66</v>
      </c>
      <c r="F7659" s="1">
        <v>39100</v>
      </c>
      <c r="G7659" t="str">
        <f>IF(F7659&lt;15000,"Yes","No")</f>
        <v>No</v>
      </c>
      <c r="H7659" t="str">
        <f>IF(AND(F7659&gt;30000,F7659&lt;60000),"Yes","No")</f>
        <v>Yes</v>
      </c>
      <c r="I7659" t="str">
        <f>IF(F7659&gt;30000,IF(F7659&lt;60000,"Yes","&gt;60k"),"&lt;30k")</f>
        <v>Yes</v>
      </c>
      <c r="J7659" t="str">
        <f>IF(E7659&gt;18,"Married","Unmarried")</f>
        <v>Married</v>
      </c>
      <c r="K7659" t="str">
        <f ca="1">IF(E7659&gt;=18,IF(RAND()&gt;0.5,"Married","Unmarried"),"Unmarried")</f>
        <v>Married</v>
      </c>
      <c r="L7659" t="str">
        <f>IF(J7685="Married",IF(E7659&gt;19,"Yes","No"),"No")</f>
        <v>Yes</v>
      </c>
      <c r="M7659" t="str">
        <f>IF(AND(J7659="Unmarried",F7659&gt;100000),"Yes","No")</f>
        <v>No</v>
      </c>
      <c r="N7659" s="4" t="str">
        <f>IF(F7659&lt;15000,"&lt;15k", IF(F7659&lt;30000, "15k-30k", IF(F7659&lt;45000, "30k-45k", IF(F7659&lt;60000, "45k-60k", IF(F7659&lt;75000, "60k-75k", "75k+")))))</f>
        <v>30k-45k</v>
      </c>
    </row>
    <row r="7660" spans="1:14" ht="14.25" customHeight="1" x14ac:dyDescent="0.25">
      <c r="A7660" s="2">
        <v>426202611</v>
      </c>
      <c r="B7660" s="1" t="s">
        <v>8</v>
      </c>
      <c r="C7660" s="2">
        <v>5</v>
      </c>
      <c r="D7660" s="2" t="str">
        <f>_xlfn.CONCAT(A7660,C7660)</f>
        <v>4262026115</v>
      </c>
      <c r="E7660" s="1">
        <v>66</v>
      </c>
      <c r="F7660" s="1">
        <v>224400</v>
      </c>
      <c r="G7660" t="str">
        <f>IF(F7660&lt;15000,"Yes","No")</f>
        <v>No</v>
      </c>
      <c r="H7660" t="str">
        <f>IF(AND(F7660&gt;30000,F7660&lt;60000),"Yes","No")</f>
        <v>No</v>
      </c>
      <c r="I7660" t="str">
        <f>IF(F7660&gt;30000,IF(F7660&lt;60000,"Yes","&gt;60k"),"&lt;30k")</f>
        <v>&gt;60k</v>
      </c>
      <c r="J7660" t="str">
        <f>IF(E7660&gt;18,"Married","Unmarried")</f>
        <v>Married</v>
      </c>
      <c r="K7660" t="str">
        <f ca="1">IF(E7660&gt;=18,IF(RAND()&gt;0.5,"Married","Unmarried"),"Unmarried")</f>
        <v>Unmarried</v>
      </c>
      <c r="L7660" t="str">
        <f>IF(J7686="Married",IF(E7660&gt;19,"Yes","No"),"No")</f>
        <v>Yes</v>
      </c>
      <c r="M7660" t="str">
        <f>IF(AND(J7660="Unmarried",F7660&gt;100000),"Yes","No")</f>
        <v>No</v>
      </c>
      <c r="N7660" s="4" t="str">
        <f>IF(F7660&lt;15000,"&lt;15k", IF(F7660&lt;30000, "15k-30k", IF(F7660&lt;45000, "30k-45k", IF(F7660&lt;60000, "45k-60k", IF(F7660&lt;75000, "60k-75k", "75k+")))))</f>
        <v>75k+</v>
      </c>
    </row>
    <row r="7661" spans="1:14" ht="14.25" customHeight="1" x14ac:dyDescent="0.25">
      <c r="A7661" s="2">
        <v>426202630</v>
      </c>
      <c r="B7661" s="1" t="s">
        <v>8</v>
      </c>
      <c r="C7661" s="2">
        <v>1</v>
      </c>
      <c r="D7661" s="2" t="str">
        <f>_xlfn.CONCAT(A7661,C7661)</f>
        <v>4262026301</v>
      </c>
      <c r="E7661" s="1">
        <v>66</v>
      </c>
      <c r="F7661" s="1">
        <v>113800</v>
      </c>
      <c r="G7661" t="str">
        <f>IF(F7661&lt;15000,"Yes","No")</f>
        <v>No</v>
      </c>
      <c r="H7661" t="str">
        <f>IF(AND(F7661&gt;30000,F7661&lt;60000),"Yes","No")</f>
        <v>No</v>
      </c>
      <c r="I7661" t="str">
        <f>IF(F7661&gt;30000,IF(F7661&lt;60000,"Yes","&gt;60k"),"&lt;30k")</f>
        <v>&gt;60k</v>
      </c>
      <c r="J7661" t="str">
        <f>IF(E7661&gt;18,"Married","Unmarried")</f>
        <v>Married</v>
      </c>
      <c r="K7661" t="str">
        <f ca="1">IF(E7661&gt;=18,IF(RAND()&gt;0.5,"Married","Unmarried"),"Unmarried")</f>
        <v>Unmarried</v>
      </c>
      <c r="L7661" t="str">
        <f>IF(J7687="Married",IF(E7661&gt;19,"Yes","No"),"No")</f>
        <v>Yes</v>
      </c>
      <c r="M7661" t="str">
        <f>IF(AND(J7661="Unmarried",F7661&gt;100000),"Yes","No")</f>
        <v>No</v>
      </c>
      <c r="N7661" s="4" t="str">
        <f>IF(F7661&lt;15000,"&lt;15k", IF(F7661&lt;30000, "15k-30k", IF(F7661&lt;45000, "30k-45k", IF(F7661&lt;60000, "45k-60k", IF(F7661&lt;75000, "60k-75k", "75k+")))))</f>
        <v>75k+</v>
      </c>
    </row>
    <row r="7662" spans="1:14" ht="14.25" customHeight="1" x14ac:dyDescent="0.25">
      <c r="A7662" s="2">
        <v>426202706</v>
      </c>
      <c r="B7662" s="1" t="s">
        <v>8</v>
      </c>
      <c r="C7662" s="2">
        <v>8</v>
      </c>
      <c r="D7662" s="2" t="str">
        <f>_xlfn.CONCAT(A7662,C7662)</f>
        <v>4262027068</v>
      </c>
      <c r="E7662" s="1">
        <v>66</v>
      </c>
      <c r="F7662" s="1">
        <v>19800</v>
      </c>
      <c r="G7662" t="str">
        <f>IF(F7662&lt;15000,"Yes","No")</f>
        <v>No</v>
      </c>
      <c r="H7662" t="str">
        <f>IF(AND(F7662&gt;30000,F7662&lt;60000),"Yes","No")</f>
        <v>No</v>
      </c>
      <c r="I7662" t="str">
        <f>IF(F7662&gt;30000,IF(F7662&lt;60000,"Yes","&gt;60k"),"&lt;30k")</f>
        <v>&lt;30k</v>
      </c>
      <c r="J7662" t="str">
        <f>IF(E7662&gt;18,"Married","Unmarried")</f>
        <v>Married</v>
      </c>
      <c r="K7662" t="str">
        <f ca="1">IF(E7662&gt;=18,IF(RAND()&gt;0.5,"Married","Unmarried"),"Unmarried")</f>
        <v>Married</v>
      </c>
      <c r="L7662" t="str">
        <f>IF(J7688="Married",IF(E7662&gt;19,"Yes","No"),"No")</f>
        <v>Yes</v>
      </c>
      <c r="M7662" t="str">
        <f>IF(AND(J7662="Unmarried",F7662&gt;100000),"Yes","No")</f>
        <v>No</v>
      </c>
      <c r="N7662" s="4" t="str">
        <f>IF(F7662&lt;15000,"&lt;15k", IF(F7662&lt;30000, "15k-30k", IF(F7662&lt;45000, "30k-45k", IF(F7662&lt;60000, "45k-60k", IF(F7662&lt;75000, "60k-75k", "75k+")))))</f>
        <v>15k-30k</v>
      </c>
    </row>
    <row r="7663" spans="1:14" ht="14.25" customHeight="1" x14ac:dyDescent="0.25">
      <c r="A7663" s="2">
        <v>426202718</v>
      </c>
      <c r="B7663" s="1" t="s">
        <v>8</v>
      </c>
      <c r="C7663" s="2">
        <v>5</v>
      </c>
      <c r="D7663" s="2" t="str">
        <f>_xlfn.CONCAT(A7663,C7663)</f>
        <v>4262027185</v>
      </c>
      <c r="E7663" s="1">
        <v>66</v>
      </c>
      <c r="F7663" s="1">
        <v>235400</v>
      </c>
      <c r="G7663" t="str">
        <f>IF(F7663&lt;15000,"Yes","No")</f>
        <v>No</v>
      </c>
      <c r="H7663" t="str">
        <f>IF(AND(F7663&gt;30000,F7663&lt;60000),"Yes","No")</f>
        <v>No</v>
      </c>
      <c r="I7663" t="str">
        <f>IF(F7663&gt;30000,IF(F7663&lt;60000,"Yes","&gt;60k"),"&lt;30k")</f>
        <v>&gt;60k</v>
      </c>
      <c r="J7663" t="str">
        <f>IF(E7663&gt;18,"Married","Unmarried")</f>
        <v>Married</v>
      </c>
      <c r="K7663" t="str">
        <f ca="1">IF(E7663&gt;=18,IF(RAND()&gt;0.5,"Married","Unmarried"),"Unmarried")</f>
        <v>Unmarried</v>
      </c>
      <c r="L7663" t="str">
        <f>IF(J7689="Married",IF(E7663&gt;19,"Yes","No"),"No")</f>
        <v>Yes</v>
      </c>
      <c r="M7663" t="str">
        <f>IF(AND(J7663="Unmarried",F7663&gt;100000),"Yes","No")</f>
        <v>No</v>
      </c>
      <c r="N7663" s="4" t="str">
        <f>IF(F7663&lt;15000,"&lt;15k", IF(F7663&lt;30000, "15k-30k", IF(F7663&lt;45000, "30k-45k", IF(F7663&lt;60000, "45k-60k", IF(F7663&lt;75000, "60k-75k", "75k+")))))</f>
        <v>75k+</v>
      </c>
    </row>
    <row r="7664" spans="1:14" ht="14.25" customHeight="1" x14ac:dyDescent="0.25">
      <c r="A7664" s="2">
        <v>426202907</v>
      </c>
      <c r="B7664" s="1" t="s">
        <v>8</v>
      </c>
      <c r="C7664" s="2">
        <v>1</v>
      </c>
      <c r="D7664" s="2" t="str">
        <f>_xlfn.CONCAT(A7664,C7664)</f>
        <v>4262029071</v>
      </c>
      <c r="E7664" s="1">
        <v>66</v>
      </c>
      <c r="F7664" s="1">
        <v>196200</v>
      </c>
      <c r="G7664" t="str">
        <f>IF(F7664&lt;15000,"Yes","No")</f>
        <v>No</v>
      </c>
      <c r="H7664" t="str">
        <f>IF(AND(F7664&gt;30000,F7664&lt;60000),"Yes","No")</f>
        <v>No</v>
      </c>
      <c r="I7664" t="str">
        <f>IF(F7664&gt;30000,IF(F7664&lt;60000,"Yes","&gt;60k"),"&lt;30k")</f>
        <v>&gt;60k</v>
      </c>
      <c r="J7664" t="str">
        <f>IF(E7664&gt;18,"Married","Unmarried")</f>
        <v>Married</v>
      </c>
      <c r="K7664" t="str">
        <f ca="1">IF(E7664&gt;=18,IF(RAND()&gt;0.5,"Married","Unmarried"),"Unmarried")</f>
        <v>Unmarried</v>
      </c>
      <c r="L7664" t="str">
        <f>IF(J7690="Married",IF(E7664&gt;19,"Yes","No"),"No")</f>
        <v>Yes</v>
      </c>
      <c r="M7664" t="str">
        <f>IF(AND(J7664="Unmarried",F7664&gt;100000),"Yes","No")</f>
        <v>No</v>
      </c>
      <c r="N7664" s="4" t="str">
        <f>IF(F7664&lt;15000,"&lt;15k", IF(F7664&lt;30000, "15k-30k", IF(F7664&lt;45000, "30k-45k", IF(F7664&lt;60000, "45k-60k", IF(F7664&lt;75000, "60k-75k", "75k+")))))</f>
        <v>75k+</v>
      </c>
    </row>
    <row r="7665" spans="1:14" ht="14.25" customHeight="1" x14ac:dyDescent="0.25">
      <c r="A7665" s="2">
        <v>426202913</v>
      </c>
      <c r="B7665" s="1" t="s">
        <v>8</v>
      </c>
      <c r="C7665" s="2">
        <v>4</v>
      </c>
      <c r="D7665" s="2" t="str">
        <f>_xlfn.CONCAT(A7665,C7665)</f>
        <v>4262029134</v>
      </c>
      <c r="E7665" s="1">
        <v>66</v>
      </c>
      <c r="F7665" s="1">
        <v>103700</v>
      </c>
      <c r="G7665" t="str">
        <f>IF(F7665&lt;15000,"Yes","No")</f>
        <v>No</v>
      </c>
      <c r="H7665" t="str">
        <f>IF(AND(F7665&gt;30000,F7665&lt;60000),"Yes","No")</f>
        <v>No</v>
      </c>
      <c r="I7665" t="str">
        <f>IF(F7665&gt;30000,IF(F7665&lt;60000,"Yes","&gt;60k"),"&lt;30k")</f>
        <v>&gt;60k</v>
      </c>
      <c r="J7665" t="str">
        <f>IF(E7665&gt;18,"Married","Unmarried")</f>
        <v>Married</v>
      </c>
      <c r="K7665" t="str">
        <f ca="1">IF(E7665&gt;=18,IF(RAND()&gt;0.5,"Married","Unmarried"),"Unmarried")</f>
        <v>Married</v>
      </c>
      <c r="L7665" t="str">
        <f>IF(J7691="Married",IF(E7665&gt;19,"Yes","No"),"No")</f>
        <v>Yes</v>
      </c>
      <c r="M7665" t="str">
        <f>IF(AND(J7665="Unmarried",F7665&gt;100000),"Yes","No")</f>
        <v>No</v>
      </c>
      <c r="N7665" s="4" t="str">
        <f>IF(F7665&lt;15000,"&lt;15k", IF(F7665&lt;30000, "15k-30k", IF(F7665&lt;45000, "30k-45k", IF(F7665&lt;60000, "45k-60k", IF(F7665&lt;75000, "60k-75k", "75k+")))))</f>
        <v>75k+</v>
      </c>
    </row>
    <row r="7666" spans="1:14" ht="14.25" customHeight="1" x14ac:dyDescent="0.25">
      <c r="A7666" s="2">
        <v>426203029</v>
      </c>
      <c r="B7666" s="1" t="s">
        <v>8</v>
      </c>
      <c r="C7666" s="2">
        <v>2</v>
      </c>
      <c r="D7666" s="2" t="str">
        <f>_xlfn.CONCAT(A7666,C7666)</f>
        <v>4262030292</v>
      </c>
      <c r="E7666" s="1">
        <v>66</v>
      </c>
      <c r="F7666" s="1">
        <v>78100</v>
      </c>
      <c r="G7666" t="str">
        <f>IF(F7666&lt;15000,"Yes","No")</f>
        <v>No</v>
      </c>
      <c r="H7666" t="str">
        <f>IF(AND(F7666&gt;30000,F7666&lt;60000),"Yes","No")</f>
        <v>No</v>
      </c>
      <c r="I7666" t="str">
        <f>IF(F7666&gt;30000,IF(F7666&lt;60000,"Yes","&gt;60k"),"&lt;30k")</f>
        <v>&gt;60k</v>
      </c>
      <c r="J7666" t="str">
        <f>IF(E7666&gt;18,"Married","Unmarried")</f>
        <v>Married</v>
      </c>
      <c r="K7666" t="str">
        <f ca="1">IF(E7666&gt;=18,IF(RAND()&gt;0.5,"Married","Unmarried"),"Unmarried")</f>
        <v>Unmarried</v>
      </c>
      <c r="L7666" t="str">
        <f>IF(J7692="Married",IF(E7666&gt;19,"Yes","No"),"No")</f>
        <v>Yes</v>
      </c>
      <c r="M7666" t="str">
        <f>IF(AND(J7666="Unmarried",F7666&gt;100000),"Yes","No")</f>
        <v>No</v>
      </c>
      <c r="N7666" s="4" t="str">
        <f>IF(F7666&lt;15000,"&lt;15k", IF(F7666&lt;30000, "15k-30k", IF(F7666&lt;45000, "30k-45k", IF(F7666&lt;60000, "45k-60k", IF(F7666&lt;75000, "60k-75k", "75k+")))))</f>
        <v>75k+</v>
      </c>
    </row>
    <row r="7667" spans="1:14" ht="14.25" customHeight="1" x14ac:dyDescent="0.25">
      <c r="A7667" s="2">
        <v>426203108</v>
      </c>
      <c r="B7667" s="1" t="s">
        <v>8</v>
      </c>
      <c r="C7667" s="2">
        <v>1</v>
      </c>
      <c r="D7667" s="2" t="str">
        <f>_xlfn.CONCAT(A7667,C7667)</f>
        <v>4262031081</v>
      </c>
      <c r="E7667" s="1">
        <v>66</v>
      </c>
      <c r="F7667" s="1">
        <v>139200</v>
      </c>
      <c r="G7667" t="str">
        <f>IF(F7667&lt;15000,"Yes","No")</f>
        <v>No</v>
      </c>
      <c r="H7667" t="str">
        <f>IF(AND(F7667&gt;30000,F7667&lt;60000),"Yes","No")</f>
        <v>No</v>
      </c>
      <c r="I7667" t="str">
        <f>IF(F7667&gt;30000,IF(F7667&lt;60000,"Yes","&gt;60k"),"&lt;30k")</f>
        <v>&gt;60k</v>
      </c>
      <c r="J7667" t="str">
        <f>IF(E7667&gt;18,"Married","Unmarried")</f>
        <v>Married</v>
      </c>
      <c r="K7667" t="str">
        <f ca="1">IF(E7667&gt;=18,IF(RAND()&gt;0.5,"Married","Unmarried"),"Unmarried")</f>
        <v>Unmarried</v>
      </c>
      <c r="L7667" t="str">
        <f>IF(J7693="Married",IF(E7667&gt;19,"Yes","No"),"No")</f>
        <v>Yes</v>
      </c>
      <c r="M7667" t="str">
        <f>IF(AND(J7667="Unmarried",F7667&gt;100000),"Yes","No")</f>
        <v>No</v>
      </c>
      <c r="N7667" s="4" t="str">
        <f>IF(F7667&lt;15000,"&lt;15k", IF(F7667&lt;30000, "15k-30k", IF(F7667&lt;45000, "30k-45k", IF(F7667&lt;60000, "45k-60k", IF(F7667&lt;75000, "60k-75k", "75k+")))))</f>
        <v>75k+</v>
      </c>
    </row>
    <row r="7668" spans="1:14" ht="14.25" customHeight="1" x14ac:dyDescent="0.25">
      <c r="A7668" s="2">
        <v>426203111</v>
      </c>
      <c r="B7668" s="1" t="s">
        <v>8</v>
      </c>
      <c r="C7668" s="2">
        <v>5</v>
      </c>
      <c r="D7668" s="2" t="str">
        <f>_xlfn.CONCAT(A7668,C7668)</f>
        <v>4262031115</v>
      </c>
      <c r="E7668" s="1">
        <v>66</v>
      </c>
      <c r="F7668" s="1">
        <v>33400</v>
      </c>
      <c r="G7668" t="str">
        <f>IF(F7668&lt;15000,"Yes","No")</f>
        <v>No</v>
      </c>
      <c r="H7668" t="str">
        <f>IF(AND(F7668&gt;30000,F7668&lt;60000),"Yes","No")</f>
        <v>Yes</v>
      </c>
      <c r="I7668" t="str">
        <f>IF(F7668&gt;30000,IF(F7668&lt;60000,"Yes","&gt;60k"),"&lt;30k")</f>
        <v>Yes</v>
      </c>
      <c r="J7668" t="str">
        <f>IF(E7668&gt;18,"Married","Unmarried")</f>
        <v>Married</v>
      </c>
      <c r="K7668" t="str">
        <f ca="1">IF(E7668&gt;=18,IF(RAND()&gt;0.5,"Married","Unmarried"),"Unmarried")</f>
        <v>Married</v>
      </c>
      <c r="L7668" t="str">
        <f>IF(J7694="Married",IF(E7668&gt;19,"Yes","No"),"No")</f>
        <v>Yes</v>
      </c>
      <c r="M7668" t="str">
        <f>IF(AND(J7668="Unmarried",F7668&gt;100000),"Yes","No")</f>
        <v>No</v>
      </c>
      <c r="N7668" s="4" t="str">
        <f>IF(F7668&lt;15000,"&lt;15k", IF(F7668&lt;30000, "15k-30k", IF(F7668&lt;45000, "30k-45k", IF(F7668&lt;60000, "45k-60k", IF(F7668&lt;75000, "60k-75k", "75k+")))))</f>
        <v>30k-45k</v>
      </c>
    </row>
    <row r="7669" spans="1:14" ht="14.25" customHeight="1" x14ac:dyDescent="0.25">
      <c r="A7669" s="2">
        <v>426203124</v>
      </c>
      <c r="B7669" s="1" t="s">
        <v>8</v>
      </c>
      <c r="C7669" s="2">
        <v>1</v>
      </c>
      <c r="D7669" s="2" t="str">
        <f>_xlfn.CONCAT(A7669,C7669)</f>
        <v>4262031241</v>
      </c>
      <c r="E7669" s="1">
        <v>66</v>
      </c>
      <c r="F7669" s="1">
        <v>158600</v>
      </c>
      <c r="G7669" t="str">
        <f>IF(F7669&lt;15000,"Yes","No")</f>
        <v>No</v>
      </c>
      <c r="H7669" t="str">
        <f>IF(AND(F7669&gt;30000,F7669&lt;60000),"Yes","No")</f>
        <v>No</v>
      </c>
      <c r="I7669" t="str">
        <f>IF(F7669&gt;30000,IF(F7669&lt;60000,"Yes","&gt;60k"),"&lt;30k")</f>
        <v>&gt;60k</v>
      </c>
      <c r="J7669" t="str">
        <f>IF(E7669&gt;18,"Married","Unmarried")</f>
        <v>Married</v>
      </c>
      <c r="K7669" t="str">
        <f ca="1">IF(E7669&gt;=18,IF(RAND()&gt;0.5,"Married","Unmarried"),"Unmarried")</f>
        <v>Married</v>
      </c>
      <c r="L7669" t="str">
        <f>IF(J7695="Married",IF(E7669&gt;19,"Yes","No"),"No")</f>
        <v>Yes</v>
      </c>
      <c r="M7669" t="str">
        <f>IF(AND(J7669="Unmarried",F7669&gt;100000),"Yes","No")</f>
        <v>No</v>
      </c>
      <c r="N7669" s="4" t="str">
        <f>IF(F7669&lt;15000,"&lt;15k", IF(F7669&lt;30000, "15k-30k", IF(F7669&lt;45000, "30k-45k", IF(F7669&lt;60000, "45k-60k", IF(F7669&lt;75000, "60k-75k", "75k+")))))</f>
        <v>75k+</v>
      </c>
    </row>
    <row r="7670" spans="1:14" ht="14.25" customHeight="1" x14ac:dyDescent="0.25">
      <c r="A7670" s="2">
        <v>426203210</v>
      </c>
      <c r="B7670" s="1" t="s">
        <v>8</v>
      </c>
      <c r="C7670" s="2">
        <v>3</v>
      </c>
      <c r="D7670" s="2" t="str">
        <f>_xlfn.CONCAT(A7670,C7670)</f>
        <v>4262032103</v>
      </c>
      <c r="E7670" s="1">
        <v>66</v>
      </c>
      <c r="F7670" s="1">
        <v>177000</v>
      </c>
      <c r="G7670" t="str">
        <f>IF(F7670&lt;15000,"Yes","No")</f>
        <v>No</v>
      </c>
      <c r="H7670" t="str">
        <f>IF(AND(F7670&gt;30000,F7670&lt;60000),"Yes","No")</f>
        <v>No</v>
      </c>
      <c r="I7670" t="str">
        <f>IF(F7670&gt;30000,IF(F7670&lt;60000,"Yes","&gt;60k"),"&lt;30k")</f>
        <v>&gt;60k</v>
      </c>
      <c r="J7670" t="str">
        <f>IF(E7670&gt;18,"Married","Unmarried")</f>
        <v>Married</v>
      </c>
      <c r="K7670" t="str">
        <f ca="1">IF(E7670&gt;=18,IF(RAND()&gt;0.5,"Married","Unmarried"),"Unmarried")</f>
        <v>Unmarried</v>
      </c>
      <c r="L7670" t="str">
        <f>IF(J7696="Married",IF(E7670&gt;19,"Yes","No"),"No")</f>
        <v>Yes</v>
      </c>
      <c r="M7670" t="str">
        <f>IF(AND(J7670="Unmarried",F7670&gt;100000),"Yes","No")</f>
        <v>No</v>
      </c>
      <c r="N7670" s="4" t="str">
        <f>IF(F7670&lt;15000,"&lt;15k", IF(F7670&lt;30000, "15k-30k", IF(F7670&lt;45000, "30k-45k", IF(F7670&lt;60000, "45k-60k", IF(F7670&lt;75000, "60k-75k", "75k+")))))</f>
        <v>75k+</v>
      </c>
    </row>
    <row r="7671" spans="1:14" ht="14.25" customHeight="1" x14ac:dyDescent="0.25">
      <c r="A7671" s="2">
        <v>426203324</v>
      </c>
      <c r="B7671" s="1" t="s">
        <v>8</v>
      </c>
      <c r="C7671" s="2">
        <v>4</v>
      </c>
      <c r="D7671" s="2" t="str">
        <f>_xlfn.CONCAT(A7671,C7671)</f>
        <v>4262033244</v>
      </c>
      <c r="E7671" s="1">
        <v>66</v>
      </c>
      <c r="F7671" s="1">
        <v>220700</v>
      </c>
      <c r="G7671" t="str">
        <f>IF(F7671&lt;15000,"Yes","No")</f>
        <v>No</v>
      </c>
      <c r="H7671" t="str">
        <f>IF(AND(F7671&gt;30000,F7671&lt;60000),"Yes","No")</f>
        <v>No</v>
      </c>
      <c r="I7671" t="str">
        <f>IF(F7671&gt;30000,IF(F7671&lt;60000,"Yes","&gt;60k"),"&lt;30k")</f>
        <v>&gt;60k</v>
      </c>
      <c r="J7671" t="str">
        <f>IF(E7671&gt;18,"Married","Unmarried")</f>
        <v>Married</v>
      </c>
      <c r="K7671" t="str">
        <f ca="1">IF(E7671&gt;=18,IF(RAND()&gt;0.5,"Married","Unmarried"),"Unmarried")</f>
        <v>Unmarried</v>
      </c>
      <c r="L7671" t="str">
        <f>IF(J7697="Married",IF(E7671&gt;19,"Yes","No"),"No")</f>
        <v>Yes</v>
      </c>
      <c r="M7671" t="str">
        <f>IF(AND(J7671="Unmarried",F7671&gt;100000),"Yes","No")</f>
        <v>No</v>
      </c>
      <c r="N7671" s="4" t="str">
        <f>IF(F7671&lt;15000,"&lt;15k", IF(F7671&lt;30000, "15k-30k", IF(F7671&lt;45000, "30k-45k", IF(F7671&lt;60000, "45k-60k", IF(F7671&lt;75000, "60k-75k", "75k+")))))</f>
        <v>75k+</v>
      </c>
    </row>
    <row r="7672" spans="1:14" ht="14.25" customHeight="1" x14ac:dyDescent="0.25">
      <c r="A7672" s="2">
        <v>426203430</v>
      </c>
      <c r="B7672" s="1" t="s">
        <v>8</v>
      </c>
      <c r="C7672" s="2">
        <v>1</v>
      </c>
      <c r="D7672" s="2" t="str">
        <f>_xlfn.CONCAT(A7672,C7672)</f>
        <v>4262034301</v>
      </c>
      <c r="E7672" s="1">
        <v>66</v>
      </c>
      <c r="F7672" s="1">
        <v>177200</v>
      </c>
      <c r="G7672" t="str">
        <f>IF(F7672&lt;15000,"Yes","No")</f>
        <v>No</v>
      </c>
      <c r="H7672" t="str">
        <f>IF(AND(F7672&gt;30000,F7672&lt;60000),"Yes","No")</f>
        <v>No</v>
      </c>
      <c r="I7672" t="str">
        <f>IF(F7672&gt;30000,IF(F7672&lt;60000,"Yes","&gt;60k"),"&lt;30k")</f>
        <v>&gt;60k</v>
      </c>
      <c r="J7672" t="str">
        <f>IF(E7672&gt;18,"Married","Unmarried")</f>
        <v>Married</v>
      </c>
      <c r="K7672" t="str">
        <f ca="1">IF(E7672&gt;=18,IF(RAND()&gt;0.5,"Married","Unmarried"),"Unmarried")</f>
        <v>Unmarried</v>
      </c>
      <c r="L7672" t="str">
        <f>IF(J7698="Married",IF(E7672&gt;19,"Yes","No"),"No")</f>
        <v>Yes</v>
      </c>
      <c r="M7672" t="str">
        <f>IF(AND(J7672="Unmarried",F7672&gt;100000),"Yes","No")</f>
        <v>No</v>
      </c>
      <c r="N7672" s="4" t="str">
        <f>IF(F7672&lt;15000,"&lt;15k", IF(F7672&lt;30000, "15k-30k", IF(F7672&lt;45000, "30k-45k", IF(F7672&lt;60000, "45k-60k", IF(F7672&lt;75000, "60k-75k", "75k+")))))</f>
        <v>75k+</v>
      </c>
    </row>
    <row r="7673" spans="1:14" ht="14.25" customHeight="1" x14ac:dyDescent="0.25">
      <c r="A7673" s="2">
        <v>429200124</v>
      </c>
      <c r="B7673" s="1" t="s">
        <v>9</v>
      </c>
      <c r="C7673" s="2">
        <v>1</v>
      </c>
      <c r="D7673" s="2" t="str">
        <f>_xlfn.CONCAT(A7673,C7673)</f>
        <v>4292001241</v>
      </c>
      <c r="E7673" s="1">
        <v>66</v>
      </c>
      <c r="F7673" s="1">
        <v>166300</v>
      </c>
      <c r="G7673" t="str">
        <f>IF(F7673&lt;15000,"Yes","No")</f>
        <v>No</v>
      </c>
      <c r="H7673" t="str">
        <f>IF(AND(F7673&gt;30000,F7673&lt;60000),"Yes","No")</f>
        <v>No</v>
      </c>
      <c r="I7673" t="str">
        <f>IF(F7673&gt;30000,IF(F7673&lt;60000,"Yes","&gt;60k"),"&lt;30k")</f>
        <v>&gt;60k</v>
      </c>
      <c r="J7673" t="str">
        <f>IF(E7673&gt;18,"Married","Unmarried")</f>
        <v>Married</v>
      </c>
      <c r="K7673" t="str">
        <f ca="1">IF(E7673&gt;=18,IF(RAND()&gt;0.5,"Married","Unmarried"),"Unmarried")</f>
        <v>Married</v>
      </c>
      <c r="L7673" t="str">
        <f>IF(J7699="Married",IF(E7673&gt;19,"Yes","No"),"No")</f>
        <v>Yes</v>
      </c>
      <c r="M7673" t="str">
        <f>IF(AND(J7673="Unmarried",F7673&gt;100000),"Yes","No")</f>
        <v>No</v>
      </c>
      <c r="N7673" s="4" t="str">
        <f>IF(F7673&lt;15000,"&lt;15k", IF(F7673&lt;30000, "15k-30k", IF(F7673&lt;45000, "30k-45k", IF(F7673&lt;60000, "45k-60k", IF(F7673&lt;75000, "60k-75k", "75k+")))))</f>
        <v>75k+</v>
      </c>
    </row>
    <row r="7674" spans="1:14" ht="14.25" customHeight="1" x14ac:dyDescent="0.25">
      <c r="A7674" s="2">
        <v>429200128</v>
      </c>
      <c r="B7674" s="1" t="s">
        <v>9</v>
      </c>
      <c r="C7674" s="2">
        <v>7</v>
      </c>
      <c r="D7674" s="2" t="str">
        <f>_xlfn.CONCAT(A7674,C7674)</f>
        <v>4292001287</v>
      </c>
      <c r="E7674" s="1">
        <v>66</v>
      </c>
      <c r="F7674" s="1">
        <v>44700</v>
      </c>
      <c r="G7674" t="str">
        <f>IF(F7674&lt;15000,"Yes","No")</f>
        <v>No</v>
      </c>
      <c r="H7674" t="str">
        <f>IF(AND(F7674&gt;30000,F7674&lt;60000),"Yes","No")</f>
        <v>Yes</v>
      </c>
      <c r="I7674" t="str">
        <f>IF(F7674&gt;30000,IF(F7674&lt;60000,"Yes","&gt;60k"),"&lt;30k")</f>
        <v>Yes</v>
      </c>
      <c r="J7674" t="str">
        <f>IF(E7674&gt;18,"Married","Unmarried")</f>
        <v>Married</v>
      </c>
      <c r="K7674" t="str">
        <f ca="1">IF(E7674&gt;=18,IF(RAND()&gt;0.5,"Married","Unmarried"),"Unmarried")</f>
        <v>Unmarried</v>
      </c>
      <c r="L7674" t="str">
        <f>IF(J7700="Married",IF(E7674&gt;19,"Yes","No"),"No")</f>
        <v>Yes</v>
      </c>
      <c r="M7674" t="str">
        <f>IF(AND(J7674="Unmarried",F7674&gt;100000),"Yes","No")</f>
        <v>No</v>
      </c>
      <c r="N7674" s="4" t="str">
        <f>IF(F7674&lt;15000,"&lt;15k", IF(F7674&lt;30000, "15k-30k", IF(F7674&lt;45000, "30k-45k", IF(F7674&lt;60000, "45k-60k", IF(F7674&lt;75000, "60k-75k", "75k+")))))</f>
        <v>30k-45k</v>
      </c>
    </row>
    <row r="7675" spans="1:14" ht="14.25" customHeight="1" x14ac:dyDescent="0.25">
      <c r="A7675" s="2">
        <v>429200227</v>
      </c>
      <c r="B7675" s="1" t="s">
        <v>9</v>
      </c>
      <c r="C7675" s="2">
        <v>4</v>
      </c>
      <c r="D7675" s="2" t="str">
        <f>_xlfn.CONCAT(A7675,C7675)</f>
        <v>4292002274</v>
      </c>
      <c r="E7675" s="1">
        <v>66</v>
      </c>
      <c r="F7675" s="1">
        <v>220600</v>
      </c>
      <c r="G7675" t="str">
        <f>IF(F7675&lt;15000,"Yes","No")</f>
        <v>No</v>
      </c>
      <c r="H7675" t="str">
        <f>IF(AND(F7675&gt;30000,F7675&lt;60000),"Yes","No")</f>
        <v>No</v>
      </c>
      <c r="I7675" t="str">
        <f>IF(F7675&gt;30000,IF(F7675&lt;60000,"Yes","&gt;60k"),"&lt;30k")</f>
        <v>&gt;60k</v>
      </c>
      <c r="J7675" t="str">
        <f>IF(E7675&gt;18,"Married","Unmarried")</f>
        <v>Married</v>
      </c>
      <c r="K7675" t="str">
        <f ca="1">IF(E7675&gt;=18,IF(RAND()&gt;0.5,"Married","Unmarried"),"Unmarried")</f>
        <v>Married</v>
      </c>
      <c r="L7675" t="str">
        <f>IF(J7701="Married",IF(E7675&gt;19,"Yes","No"),"No")</f>
        <v>Yes</v>
      </c>
      <c r="M7675" t="str">
        <f>IF(AND(J7675="Unmarried",F7675&gt;100000),"Yes","No")</f>
        <v>No</v>
      </c>
      <c r="N7675" s="4" t="str">
        <f>IF(F7675&lt;15000,"&lt;15k", IF(F7675&lt;30000, "15k-30k", IF(F7675&lt;45000, "30k-45k", IF(F7675&lt;60000, "45k-60k", IF(F7675&lt;75000, "60k-75k", "75k+")))))</f>
        <v>75k+</v>
      </c>
    </row>
    <row r="7676" spans="1:14" ht="14.25" customHeight="1" x14ac:dyDescent="0.25">
      <c r="A7676" s="2">
        <v>429200323</v>
      </c>
      <c r="B7676" s="1" t="s">
        <v>9</v>
      </c>
      <c r="C7676" s="2">
        <v>1</v>
      </c>
      <c r="D7676" s="2" t="str">
        <f>_xlfn.CONCAT(A7676,C7676)</f>
        <v>4292003231</v>
      </c>
      <c r="E7676" s="1">
        <v>66</v>
      </c>
      <c r="F7676" s="1">
        <v>238600</v>
      </c>
      <c r="G7676" t="str">
        <f>IF(F7676&lt;15000,"Yes","No")</f>
        <v>No</v>
      </c>
      <c r="H7676" t="str">
        <f>IF(AND(F7676&gt;30000,F7676&lt;60000),"Yes","No")</f>
        <v>No</v>
      </c>
      <c r="I7676" t="str">
        <f>IF(F7676&gt;30000,IF(F7676&lt;60000,"Yes","&gt;60k"),"&lt;30k")</f>
        <v>&gt;60k</v>
      </c>
      <c r="J7676" t="str">
        <f>IF(E7676&gt;18,"Married","Unmarried")</f>
        <v>Married</v>
      </c>
      <c r="K7676" t="str">
        <f ca="1">IF(E7676&gt;=18,IF(RAND()&gt;0.5,"Married","Unmarried"),"Unmarried")</f>
        <v>Married</v>
      </c>
      <c r="L7676" t="str">
        <f>IF(J7702="Married",IF(E7676&gt;19,"Yes","No"),"No")</f>
        <v>Yes</v>
      </c>
      <c r="M7676" t="str">
        <f>IF(AND(J7676="Unmarried",F7676&gt;100000),"Yes","No")</f>
        <v>No</v>
      </c>
      <c r="N7676" s="4" t="str">
        <f>IF(F7676&lt;15000,"&lt;15k", IF(F7676&lt;30000, "15k-30k", IF(F7676&lt;45000, "30k-45k", IF(F7676&lt;60000, "45k-60k", IF(F7676&lt;75000, "60k-75k", "75k+")))))</f>
        <v>75k+</v>
      </c>
    </row>
    <row r="7677" spans="1:14" ht="14.25" customHeight="1" x14ac:dyDescent="0.25">
      <c r="A7677" s="2">
        <v>429200406</v>
      </c>
      <c r="B7677" s="1" t="s">
        <v>9</v>
      </c>
      <c r="C7677" s="2">
        <v>3</v>
      </c>
      <c r="D7677" s="2" t="str">
        <f>_xlfn.CONCAT(A7677,C7677)</f>
        <v>4292004063</v>
      </c>
      <c r="E7677" s="1">
        <v>66</v>
      </c>
      <c r="F7677" s="1">
        <v>164800</v>
      </c>
      <c r="G7677" t="str">
        <f>IF(F7677&lt;15000,"Yes","No")</f>
        <v>No</v>
      </c>
      <c r="H7677" t="str">
        <f>IF(AND(F7677&gt;30000,F7677&lt;60000),"Yes","No")</f>
        <v>No</v>
      </c>
      <c r="I7677" t="str">
        <f>IF(F7677&gt;30000,IF(F7677&lt;60000,"Yes","&gt;60k"),"&lt;30k")</f>
        <v>&gt;60k</v>
      </c>
      <c r="J7677" t="str">
        <f>IF(E7677&gt;18,"Married","Unmarried")</f>
        <v>Married</v>
      </c>
      <c r="K7677" t="str">
        <f ca="1">IF(E7677&gt;=18,IF(RAND()&gt;0.5,"Married","Unmarried"),"Unmarried")</f>
        <v>Unmarried</v>
      </c>
      <c r="L7677" t="str">
        <f>IF(J7703="Married",IF(E7677&gt;19,"Yes","No"),"No")</f>
        <v>Yes</v>
      </c>
      <c r="M7677" t="str">
        <f>IF(AND(J7677="Unmarried",F7677&gt;100000),"Yes","No")</f>
        <v>No</v>
      </c>
      <c r="N7677" s="4" t="str">
        <f>IF(F7677&lt;15000,"&lt;15k", IF(F7677&lt;30000, "15k-30k", IF(F7677&lt;45000, "30k-45k", IF(F7677&lt;60000, "45k-60k", IF(F7677&lt;75000, "60k-75k", "75k+")))))</f>
        <v>75k+</v>
      </c>
    </row>
    <row r="7678" spans="1:14" ht="14.25" customHeight="1" x14ac:dyDescent="0.25">
      <c r="A7678" s="2">
        <v>429200421</v>
      </c>
      <c r="B7678" s="1" t="s">
        <v>9</v>
      </c>
      <c r="C7678" s="2">
        <v>3</v>
      </c>
      <c r="D7678" s="2" t="str">
        <f>_xlfn.CONCAT(A7678,C7678)</f>
        <v>4292004213</v>
      </c>
      <c r="E7678" s="1">
        <v>66</v>
      </c>
      <c r="F7678" s="1">
        <v>167900</v>
      </c>
      <c r="G7678" t="str">
        <f>IF(F7678&lt;15000,"Yes","No")</f>
        <v>No</v>
      </c>
      <c r="H7678" t="str">
        <f>IF(AND(F7678&gt;30000,F7678&lt;60000),"Yes","No")</f>
        <v>No</v>
      </c>
      <c r="I7678" t="str">
        <f>IF(F7678&gt;30000,IF(F7678&lt;60000,"Yes","&gt;60k"),"&lt;30k")</f>
        <v>&gt;60k</v>
      </c>
      <c r="J7678" t="str">
        <f>IF(E7678&gt;18,"Married","Unmarried")</f>
        <v>Married</v>
      </c>
      <c r="K7678" t="str">
        <f ca="1">IF(E7678&gt;=18,IF(RAND()&gt;0.5,"Married","Unmarried"),"Unmarried")</f>
        <v>Unmarried</v>
      </c>
      <c r="L7678" t="str">
        <f>IF(J7704="Married",IF(E7678&gt;19,"Yes","No"),"No")</f>
        <v>Yes</v>
      </c>
      <c r="M7678" t="str">
        <f>IF(AND(J7678="Unmarried",F7678&gt;100000),"Yes","No")</f>
        <v>No</v>
      </c>
      <c r="N7678" s="4" t="str">
        <f>IF(F7678&lt;15000,"&lt;15k", IF(F7678&lt;30000, "15k-30k", IF(F7678&lt;45000, "30k-45k", IF(F7678&lt;60000, "45k-60k", IF(F7678&lt;75000, "60k-75k", "75k+")))))</f>
        <v>75k+</v>
      </c>
    </row>
    <row r="7679" spans="1:14" ht="14.25" customHeight="1" x14ac:dyDescent="0.25">
      <c r="A7679" s="2">
        <v>429200517</v>
      </c>
      <c r="B7679" s="1" t="s">
        <v>9</v>
      </c>
      <c r="C7679" s="2">
        <v>6</v>
      </c>
      <c r="D7679" s="2" t="str">
        <f>_xlfn.CONCAT(A7679,C7679)</f>
        <v>4292005176</v>
      </c>
      <c r="E7679" s="1">
        <v>66</v>
      </c>
      <c r="F7679" s="1">
        <v>246100</v>
      </c>
      <c r="G7679" t="str">
        <f>IF(F7679&lt;15000,"Yes","No")</f>
        <v>No</v>
      </c>
      <c r="H7679" t="str">
        <f>IF(AND(F7679&gt;30000,F7679&lt;60000),"Yes","No")</f>
        <v>No</v>
      </c>
      <c r="I7679" t="str">
        <f>IF(F7679&gt;30000,IF(F7679&lt;60000,"Yes","&gt;60k"),"&lt;30k")</f>
        <v>&gt;60k</v>
      </c>
      <c r="J7679" t="str">
        <f>IF(E7679&gt;18,"Married","Unmarried")</f>
        <v>Married</v>
      </c>
      <c r="K7679" t="str">
        <f ca="1">IF(E7679&gt;=18,IF(RAND()&gt;0.5,"Married","Unmarried"),"Unmarried")</f>
        <v>Unmarried</v>
      </c>
      <c r="L7679" t="str">
        <f>IF(J7705="Married",IF(E7679&gt;19,"Yes","No"),"No")</f>
        <v>Yes</v>
      </c>
      <c r="M7679" t="str">
        <f>IF(AND(J7679="Unmarried",F7679&gt;100000),"Yes","No")</f>
        <v>No</v>
      </c>
      <c r="N7679" s="4" t="str">
        <f>IF(F7679&lt;15000,"&lt;15k", IF(F7679&lt;30000, "15k-30k", IF(F7679&lt;45000, "30k-45k", IF(F7679&lt;60000, "45k-60k", IF(F7679&lt;75000, "60k-75k", "75k+")))))</f>
        <v>75k+</v>
      </c>
    </row>
    <row r="7680" spans="1:14" ht="14.25" customHeight="1" x14ac:dyDescent="0.25">
      <c r="A7680" s="2">
        <v>430200108</v>
      </c>
      <c r="B7680" s="1" t="s">
        <v>10</v>
      </c>
      <c r="C7680" s="2">
        <v>3</v>
      </c>
      <c r="D7680" s="2" t="str">
        <f>_xlfn.CONCAT(A7680,C7680)</f>
        <v>4302001083</v>
      </c>
      <c r="E7680" s="1">
        <v>66</v>
      </c>
      <c r="F7680" s="1">
        <v>107700</v>
      </c>
      <c r="G7680" t="str">
        <f>IF(F7680&lt;15000,"Yes","No")</f>
        <v>No</v>
      </c>
      <c r="H7680" t="str">
        <f>IF(AND(F7680&gt;30000,F7680&lt;60000),"Yes","No")</f>
        <v>No</v>
      </c>
      <c r="I7680" t="str">
        <f>IF(F7680&gt;30000,IF(F7680&lt;60000,"Yes","&gt;60k"),"&lt;30k")</f>
        <v>&gt;60k</v>
      </c>
      <c r="J7680" t="str">
        <f>IF(E7680&gt;18,"Married","Unmarried")</f>
        <v>Married</v>
      </c>
      <c r="K7680" t="str">
        <f ca="1">IF(E7680&gt;=18,IF(RAND()&gt;0.5,"Married","Unmarried"),"Unmarried")</f>
        <v>Married</v>
      </c>
      <c r="L7680" t="str">
        <f>IF(J7706="Married",IF(E7680&gt;19,"Yes","No"),"No")</f>
        <v>Yes</v>
      </c>
      <c r="M7680" t="str">
        <f>IF(AND(J7680="Unmarried",F7680&gt;100000),"Yes","No")</f>
        <v>No</v>
      </c>
      <c r="N7680" s="4" t="str">
        <f>IF(F7680&lt;15000,"&lt;15k", IF(F7680&lt;30000, "15k-30k", IF(F7680&lt;45000, "30k-45k", IF(F7680&lt;60000, "45k-60k", IF(F7680&lt;75000, "60k-75k", "75k+")))))</f>
        <v>75k+</v>
      </c>
    </row>
    <row r="7681" spans="1:14" ht="14.25" customHeight="1" x14ac:dyDescent="0.25">
      <c r="A7681" s="2">
        <v>431200218</v>
      </c>
      <c r="B7681" s="1" t="s">
        <v>11</v>
      </c>
      <c r="C7681" s="2">
        <v>7</v>
      </c>
      <c r="D7681" s="2" t="str">
        <f>_xlfn.CONCAT(A7681,C7681)</f>
        <v>4312002187</v>
      </c>
      <c r="E7681" s="1">
        <v>66</v>
      </c>
      <c r="F7681" s="1">
        <v>63900</v>
      </c>
      <c r="G7681" t="str">
        <f>IF(F7681&lt;15000,"Yes","No")</f>
        <v>No</v>
      </c>
      <c r="H7681" t="str">
        <f>IF(AND(F7681&gt;30000,F7681&lt;60000),"Yes","No")</f>
        <v>No</v>
      </c>
      <c r="I7681" t="str">
        <f>IF(F7681&gt;30000,IF(F7681&lt;60000,"Yes","&gt;60k"),"&lt;30k")</f>
        <v>&gt;60k</v>
      </c>
      <c r="J7681" t="str">
        <f>IF(E7681&gt;18,"Married","Unmarried")</f>
        <v>Married</v>
      </c>
      <c r="K7681" t="str">
        <f ca="1">IF(E7681&gt;=18,IF(RAND()&gt;0.5,"Married","Unmarried"),"Unmarried")</f>
        <v>Unmarried</v>
      </c>
      <c r="L7681" t="str">
        <f>IF(J7707="Married",IF(E7681&gt;19,"Yes","No"),"No")</f>
        <v>Yes</v>
      </c>
      <c r="M7681" t="str">
        <f>IF(AND(J7681="Unmarried",F7681&gt;100000),"Yes","No")</f>
        <v>No</v>
      </c>
      <c r="N7681" s="4" t="str">
        <f>IF(F7681&lt;15000,"&lt;15k", IF(F7681&lt;30000, "15k-30k", IF(F7681&lt;45000, "30k-45k", IF(F7681&lt;60000, "45k-60k", IF(F7681&lt;75000, "60k-75k", "75k+")))))</f>
        <v>60k-75k</v>
      </c>
    </row>
    <row r="7682" spans="1:14" ht="14.25" customHeight="1" x14ac:dyDescent="0.25">
      <c r="A7682" s="2">
        <v>433200108</v>
      </c>
      <c r="B7682" s="1" t="s">
        <v>12</v>
      </c>
      <c r="C7682" s="2">
        <v>7</v>
      </c>
      <c r="D7682" s="2" t="str">
        <f>_xlfn.CONCAT(A7682,C7682)</f>
        <v>4332001087</v>
      </c>
      <c r="E7682" s="1">
        <v>66</v>
      </c>
      <c r="F7682" s="1">
        <v>192400</v>
      </c>
      <c r="G7682" t="str">
        <f>IF(F7682&lt;15000,"Yes","No")</f>
        <v>No</v>
      </c>
      <c r="H7682" t="str">
        <f>IF(AND(F7682&gt;30000,F7682&lt;60000),"Yes","No")</f>
        <v>No</v>
      </c>
      <c r="I7682" t="str">
        <f>IF(F7682&gt;30000,IF(F7682&lt;60000,"Yes","&gt;60k"),"&lt;30k")</f>
        <v>&gt;60k</v>
      </c>
      <c r="J7682" t="str">
        <f>IF(E7682&gt;18,"Married","Unmarried")</f>
        <v>Married</v>
      </c>
      <c r="K7682" t="str">
        <f ca="1">IF(E7682&gt;=18,IF(RAND()&gt;0.5,"Married","Unmarried"),"Unmarried")</f>
        <v>Unmarried</v>
      </c>
      <c r="L7682" t="str">
        <f>IF(J7708="Married",IF(E7682&gt;19,"Yes","No"),"No")</f>
        <v>Yes</v>
      </c>
      <c r="M7682" t="str">
        <f>IF(AND(J7682="Unmarried",F7682&gt;100000),"Yes","No")</f>
        <v>No</v>
      </c>
      <c r="N7682" s="4" t="str">
        <f>IF(F7682&lt;15000,"&lt;15k", IF(F7682&lt;30000, "15k-30k", IF(F7682&lt;45000, "30k-45k", IF(F7682&lt;60000, "45k-60k", IF(F7682&lt;75000, "60k-75k", "75k+")))))</f>
        <v>75k+</v>
      </c>
    </row>
    <row r="7683" spans="1:14" ht="14.25" customHeight="1" x14ac:dyDescent="0.25">
      <c r="A7683" s="2">
        <v>406200204</v>
      </c>
      <c r="B7683" s="1" t="s">
        <v>5</v>
      </c>
      <c r="C7683" s="2">
        <v>4</v>
      </c>
      <c r="D7683" s="2" t="str">
        <f>_xlfn.CONCAT(A7683,C7683)</f>
        <v>4062002044</v>
      </c>
      <c r="E7683" s="1">
        <v>67</v>
      </c>
      <c r="F7683" s="1">
        <v>90800</v>
      </c>
      <c r="G7683" t="str">
        <f>IF(F7683&lt;15000,"Yes","No")</f>
        <v>No</v>
      </c>
      <c r="H7683" t="str">
        <f>IF(AND(F7683&gt;30000,F7683&lt;60000),"Yes","No")</f>
        <v>No</v>
      </c>
      <c r="I7683" t="str">
        <f>IF(F7683&gt;30000,IF(F7683&lt;60000,"Yes","&gt;60k"),"&lt;30k")</f>
        <v>&gt;60k</v>
      </c>
      <c r="J7683" t="str">
        <f>IF(E7683&gt;18,"Married","Unmarried")</f>
        <v>Married</v>
      </c>
      <c r="K7683" t="str">
        <f ca="1">IF(E7683&gt;=18,IF(RAND()&gt;0.5,"Married","Unmarried"),"Unmarried")</f>
        <v>Unmarried</v>
      </c>
      <c r="L7683" t="str">
        <f>IF(J7709="Married",IF(E7683&gt;19,"Yes","No"),"No")</f>
        <v>Yes</v>
      </c>
      <c r="M7683" t="str">
        <f>IF(AND(J7683="Unmarried",F7683&gt;100000),"Yes","No")</f>
        <v>No</v>
      </c>
      <c r="N7683" s="4" t="str">
        <f>IF(F7683&lt;15000,"&lt;15k", IF(F7683&lt;30000, "15k-30k", IF(F7683&lt;45000, "30k-45k", IF(F7683&lt;60000, "45k-60k", IF(F7683&lt;75000, "60k-75k", "75k+")))))</f>
        <v>75k+</v>
      </c>
    </row>
    <row r="7684" spans="1:14" ht="14.25" customHeight="1" x14ac:dyDescent="0.25">
      <c r="A7684" s="2">
        <v>406200205</v>
      </c>
      <c r="B7684" s="1" t="s">
        <v>5</v>
      </c>
      <c r="C7684" s="2">
        <v>4</v>
      </c>
      <c r="D7684" s="2" t="str">
        <f>_xlfn.CONCAT(A7684,C7684)</f>
        <v>4062002054</v>
      </c>
      <c r="E7684" s="1">
        <v>67</v>
      </c>
      <c r="F7684" s="1">
        <v>87500</v>
      </c>
      <c r="G7684" t="str">
        <f>IF(F7684&lt;15000,"Yes","No")</f>
        <v>No</v>
      </c>
      <c r="H7684" t="str">
        <f>IF(AND(F7684&gt;30000,F7684&lt;60000),"Yes","No")</f>
        <v>No</v>
      </c>
      <c r="I7684" t="str">
        <f>IF(F7684&gt;30000,IF(F7684&lt;60000,"Yes","&gt;60k"),"&lt;30k")</f>
        <v>&gt;60k</v>
      </c>
      <c r="J7684" t="str">
        <f>IF(E7684&gt;18,"Married","Unmarried")</f>
        <v>Married</v>
      </c>
      <c r="K7684" t="str">
        <f ca="1">IF(E7684&gt;=18,IF(RAND()&gt;0.5,"Married","Unmarried"),"Unmarried")</f>
        <v>Unmarried</v>
      </c>
      <c r="L7684" t="str">
        <f>IF(J7710="Married",IF(E7684&gt;19,"Yes","No"),"No")</f>
        <v>Yes</v>
      </c>
      <c r="M7684" t="str">
        <f>IF(AND(J7684="Unmarried",F7684&gt;100000),"Yes","No")</f>
        <v>No</v>
      </c>
      <c r="N7684" s="4" t="str">
        <f>IF(F7684&lt;15000,"&lt;15k", IF(F7684&lt;30000, "15k-30k", IF(F7684&lt;45000, "30k-45k", IF(F7684&lt;60000, "45k-60k", IF(F7684&lt;75000, "60k-75k", "75k+")))))</f>
        <v>75k+</v>
      </c>
    </row>
    <row r="7685" spans="1:14" ht="14.25" customHeight="1" x14ac:dyDescent="0.25">
      <c r="A7685" s="2">
        <v>406200213</v>
      </c>
      <c r="B7685" s="1" t="s">
        <v>5</v>
      </c>
      <c r="C7685" s="2">
        <v>1</v>
      </c>
      <c r="D7685" s="2" t="str">
        <f>_xlfn.CONCAT(A7685,C7685)</f>
        <v>4062002131</v>
      </c>
      <c r="E7685" s="1">
        <v>67</v>
      </c>
      <c r="F7685" s="1">
        <v>227900</v>
      </c>
      <c r="G7685" t="str">
        <f>IF(F7685&lt;15000,"Yes","No")</f>
        <v>No</v>
      </c>
      <c r="H7685" t="str">
        <f>IF(AND(F7685&gt;30000,F7685&lt;60000),"Yes","No")</f>
        <v>No</v>
      </c>
      <c r="I7685" t="str">
        <f>IF(F7685&gt;30000,IF(F7685&lt;60000,"Yes","&gt;60k"),"&lt;30k")</f>
        <v>&gt;60k</v>
      </c>
      <c r="J7685" t="str">
        <f>IF(E7685&gt;18,"Married","Unmarried")</f>
        <v>Married</v>
      </c>
      <c r="K7685" t="str">
        <f ca="1">IF(E7685&gt;=18,IF(RAND()&gt;0.5,"Married","Unmarried"),"Unmarried")</f>
        <v>Married</v>
      </c>
      <c r="L7685" t="str">
        <f>IF(J7711="Married",IF(E7685&gt;19,"Yes","No"),"No")</f>
        <v>Yes</v>
      </c>
      <c r="M7685" t="str">
        <f>IF(AND(J7685="Unmarried",F7685&gt;100000),"Yes","No")</f>
        <v>No</v>
      </c>
      <c r="N7685" s="4" t="str">
        <f>IF(F7685&lt;15000,"&lt;15k", IF(F7685&lt;30000, "15k-30k", IF(F7685&lt;45000, "30k-45k", IF(F7685&lt;60000, "45k-60k", IF(F7685&lt;75000, "60k-75k", "75k+")))))</f>
        <v>75k+</v>
      </c>
    </row>
    <row r="7686" spans="1:14" ht="14.25" customHeight="1" x14ac:dyDescent="0.25">
      <c r="A7686" s="2">
        <v>406200511</v>
      </c>
      <c r="B7686" s="1" t="s">
        <v>5</v>
      </c>
      <c r="C7686" s="2">
        <v>8</v>
      </c>
      <c r="D7686" s="2" t="str">
        <f>_xlfn.CONCAT(A7686,C7686)</f>
        <v>4062005118</v>
      </c>
      <c r="E7686" s="1">
        <v>67</v>
      </c>
      <c r="F7686" s="1">
        <v>123800</v>
      </c>
      <c r="G7686" t="str">
        <f>IF(F7686&lt;15000,"Yes","No")</f>
        <v>No</v>
      </c>
      <c r="H7686" t="str">
        <f>IF(AND(F7686&gt;30000,F7686&lt;60000),"Yes","No")</f>
        <v>No</v>
      </c>
      <c r="I7686" t="str">
        <f>IF(F7686&gt;30000,IF(F7686&lt;60000,"Yes","&gt;60k"),"&lt;30k")</f>
        <v>&gt;60k</v>
      </c>
      <c r="J7686" t="str">
        <f>IF(E7686&gt;18,"Married","Unmarried")</f>
        <v>Married</v>
      </c>
      <c r="K7686" t="str">
        <f ca="1">IF(E7686&gt;=18,IF(RAND()&gt;0.5,"Married","Unmarried"),"Unmarried")</f>
        <v>Married</v>
      </c>
      <c r="L7686" t="str">
        <f>IF(J7712="Married",IF(E7686&gt;19,"Yes","No"),"No")</f>
        <v>Yes</v>
      </c>
      <c r="M7686" t="str">
        <f>IF(AND(J7686="Unmarried",F7686&gt;100000),"Yes","No")</f>
        <v>No</v>
      </c>
      <c r="N7686" s="4" t="str">
        <f>IF(F7686&lt;15000,"&lt;15k", IF(F7686&lt;30000, "15k-30k", IF(F7686&lt;45000, "30k-45k", IF(F7686&lt;60000, "45k-60k", IF(F7686&lt;75000, "60k-75k", "75k+")))))</f>
        <v>75k+</v>
      </c>
    </row>
    <row r="7687" spans="1:14" ht="14.25" customHeight="1" x14ac:dyDescent="0.25">
      <c r="A7687" s="2">
        <v>406200523</v>
      </c>
      <c r="B7687" s="1" t="s">
        <v>5</v>
      </c>
      <c r="C7687" s="2">
        <v>2</v>
      </c>
      <c r="D7687" s="2" t="str">
        <f>_xlfn.CONCAT(A7687,C7687)</f>
        <v>4062005232</v>
      </c>
      <c r="E7687" s="1">
        <v>67</v>
      </c>
      <c r="F7687" s="1">
        <v>170500</v>
      </c>
      <c r="G7687" t="str">
        <f>IF(F7687&lt;15000,"Yes","No")</f>
        <v>No</v>
      </c>
      <c r="H7687" t="str">
        <f>IF(AND(F7687&gt;30000,F7687&lt;60000),"Yes","No")</f>
        <v>No</v>
      </c>
      <c r="I7687" t="str">
        <f>IF(F7687&gt;30000,IF(F7687&lt;60000,"Yes","&gt;60k"),"&lt;30k")</f>
        <v>&gt;60k</v>
      </c>
      <c r="J7687" t="str">
        <f>IF(E7687&gt;18,"Married","Unmarried")</f>
        <v>Married</v>
      </c>
      <c r="K7687" t="str">
        <f ca="1">IF(E7687&gt;=18,IF(RAND()&gt;0.5,"Married","Unmarried"),"Unmarried")</f>
        <v>Married</v>
      </c>
      <c r="L7687" t="str">
        <f>IF(J7713="Married",IF(E7687&gt;19,"Yes","No"),"No")</f>
        <v>Yes</v>
      </c>
      <c r="M7687" t="str">
        <f>IF(AND(J7687="Unmarried",F7687&gt;100000),"Yes","No")</f>
        <v>No</v>
      </c>
      <c r="N7687" s="4" t="str">
        <f>IF(F7687&lt;15000,"&lt;15k", IF(F7687&lt;30000, "15k-30k", IF(F7687&lt;45000, "30k-45k", IF(F7687&lt;60000, "45k-60k", IF(F7687&lt;75000, "60k-75k", "75k+")))))</f>
        <v>75k+</v>
      </c>
    </row>
    <row r="7688" spans="1:14" ht="14.25" customHeight="1" x14ac:dyDescent="0.25">
      <c r="A7688" s="2">
        <v>406200706</v>
      </c>
      <c r="B7688" s="1" t="s">
        <v>5</v>
      </c>
      <c r="C7688" s="2">
        <v>2</v>
      </c>
      <c r="D7688" s="2" t="str">
        <f>_xlfn.CONCAT(A7688,C7688)</f>
        <v>4062007062</v>
      </c>
      <c r="E7688" s="1">
        <v>67</v>
      </c>
      <c r="F7688" s="1">
        <v>208500</v>
      </c>
      <c r="G7688" t="str">
        <f>IF(F7688&lt;15000,"Yes","No")</f>
        <v>No</v>
      </c>
      <c r="H7688" t="str">
        <f>IF(AND(F7688&gt;30000,F7688&lt;60000),"Yes","No")</f>
        <v>No</v>
      </c>
      <c r="I7688" t="str">
        <f>IF(F7688&gt;30000,IF(F7688&lt;60000,"Yes","&gt;60k"),"&lt;30k")</f>
        <v>&gt;60k</v>
      </c>
      <c r="J7688" t="str">
        <f>IF(E7688&gt;18,"Married","Unmarried")</f>
        <v>Married</v>
      </c>
      <c r="K7688" t="str">
        <f ca="1">IF(E7688&gt;=18,IF(RAND()&gt;0.5,"Married","Unmarried"),"Unmarried")</f>
        <v>Married</v>
      </c>
      <c r="L7688" t="str">
        <f>IF(J7714="Married",IF(E7688&gt;19,"Yes","No"),"No")</f>
        <v>Yes</v>
      </c>
      <c r="M7688" t="str">
        <f>IF(AND(J7688="Unmarried",F7688&gt;100000),"Yes","No")</f>
        <v>No</v>
      </c>
      <c r="N7688" s="4" t="str">
        <f>IF(F7688&lt;15000,"&lt;15k", IF(F7688&lt;30000, "15k-30k", IF(F7688&lt;45000, "30k-45k", IF(F7688&lt;60000, "45k-60k", IF(F7688&lt;75000, "60k-75k", "75k+")))))</f>
        <v>75k+</v>
      </c>
    </row>
    <row r="7689" spans="1:14" ht="14.25" customHeight="1" x14ac:dyDescent="0.25">
      <c r="A7689" s="2">
        <v>406200715</v>
      </c>
      <c r="B7689" s="1" t="s">
        <v>5</v>
      </c>
      <c r="C7689" s="2">
        <v>3</v>
      </c>
      <c r="D7689" s="2" t="str">
        <f>_xlfn.CONCAT(A7689,C7689)</f>
        <v>4062007153</v>
      </c>
      <c r="E7689" s="1">
        <v>67</v>
      </c>
      <c r="F7689" s="1">
        <v>112300</v>
      </c>
      <c r="G7689" t="str">
        <f>IF(F7689&lt;15000,"Yes","No")</f>
        <v>No</v>
      </c>
      <c r="H7689" t="str">
        <f>IF(AND(F7689&gt;30000,F7689&lt;60000),"Yes","No")</f>
        <v>No</v>
      </c>
      <c r="I7689" t="str">
        <f>IF(F7689&gt;30000,IF(F7689&lt;60000,"Yes","&gt;60k"),"&lt;30k")</f>
        <v>&gt;60k</v>
      </c>
      <c r="J7689" t="str">
        <f>IF(E7689&gt;18,"Married","Unmarried")</f>
        <v>Married</v>
      </c>
      <c r="K7689" t="str">
        <f ca="1">IF(E7689&gt;=18,IF(RAND()&gt;0.5,"Married","Unmarried"),"Unmarried")</f>
        <v>Married</v>
      </c>
      <c r="L7689" t="str">
        <f>IF(J7715="Married",IF(E7689&gt;19,"Yes","No"),"No")</f>
        <v>Yes</v>
      </c>
      <c r="M7689" t="str">
        <f>IF(AND(J7689="Unmarried",F7689&gt;100000),"Yes","No")</f>
        <v>No</v>
      </c>
      <c r="N7689" s="4" t="str">
        <f>IF(F7689&lt;15000,"&lt;15k", IF(F7689&lt;30000, "15k-30k", IF(F7689&lt;45000, "30k-45k", IF(F7689&lt;60000, "45k-60k", IF(F7689&lt;75000, "60k-75k", "75k+")))))</f>
        <v>75k+</v>
      </c>
    </row>
    <row r="7690" spans="1:14" ht="14.25" customHeight="1" x14ac:dyDescent="0.25">
      <c r="A7690" s="2">
        <v>406200821</v>
      </c>
      <c r="B7690" s="1" t="s">
        <v>5</v>
      </c>
      <c r="C7690" s="2">
        <v>4</v>
      </c>
      <c r="D7690" s="2" t="str">
        <f>_xlfn.CONCAT(A7690,C7690)</f>
        <v>4062008214</v>
      </c>
      <c r="E7690" s="1">
        <v>67</v>
      </c>
      <c r="F7690" s="1">
        <v>12700</v>
      </c>
      <c r="G7690" t="str">
        <f>IF(F7690&lt;15000,"Yes","No")</f>
        <v>Yes</v>
      </c>
      <c r="H7690" t="str">
        <f>IF(AND(F7690&gt;30000,F7690&lt;60000),"Yes","No")</f>
        <v>No</v>
      </c>
      <c r="I7690" t="str">
        <f>IF(F7690&gt;30000,IF(F7690&lt;60000,"Yes","&gt;60k"),"&lt;30k")</f>
        <v>&lt;30k</v>
      </c>
      <c r="J7690" t="str">
        <f>IF(E7690&gt;18,"Married","Unmarried")</f>
        <v>Married</v>
      </c>
      <c r="K7690" t="str">
        <f ca="1">IF(E7690&gt;=18,IF(RAND()&gt;0.5,"Married","Unmarried"),"Unmarried")</f>
        <v>Unmarried</v>
      </c>
      <c r="L7690" t="str">
        <f>IF(J7716="Married",IF(E7690&gt;19,"Yes","No"),"No")</f>
        <v>Yes</v>
      </c>
      <c r="M7690" t="str">
        <f>IF(AND(J7690="Unmarried",F7690&gt;100000),"Yes","No")</f>
        <v>No</v>
      </c>
      <c r="N7690" s="4" t="str">
        <f>IF(F7690&lt;15000,"&lt;15k", IF(F7690&lt;30000, "15k-30k", IF(F7690&lt;45000, "30k-45k", IF(F7690&lt;60000, "45k-60k", IF(F7690&lt;75000, "60k-75k", "75k+")))))</f>
        <v>&lt;15k</v>
      </c>
    </row>
    <row r="7691" spans="1:14" ht="14.25" customHeight="1" x14ac:dyDescent="0.25">
      <c r="A7691" s="2">
        <v>406200825</v>
      </c>
      <c r="B7691" s="1" t="s">
        <v>5</v>
      </c>
      <c r="C7691" s="2">
        <v>1</v>
      </c>
      <c r="D7691" s="2" t="str">
        <f>_xlfn.CONCAT(A7691,C7691)</f>
        <v>4062008251</v>
      </c>
      <c r="E7691" s="1">
        <v>67</v>
      </c>
      <c r="F7691" s="1">
        <v>2800</v>
      </c>
      <c r="G7691" t="str">
        <f>IF(F7691&lt;15000,"Yes","No")</f>
        <v>Yes</v>
      </c>
      <c r="H7691" t="str">
        <f>IF(AND(F7691&gt;30000,F7691&lt;60000),"Yes","No")</f>
        <v>No</v>
      </c>
      <c r="I7691" t="str">
        <f>IF(F7691&gt;30000,IF(F7691&lt;60000,"Yes","&gt;60k"),"&lt;30k")</f>
        <v>&lt;30k</v>
      </c>
      <c r="J7691" t="str">
        <f>IF(E7691&gt;18,"Married","Unmarried")</f>
        <v>Married</v>
      </c>
      <c r="K7691" t="str">
        <f ca="1">IF(E7691&gt;=18,IF(RAND()&gt;0.5,"Married","Unmarried"),"Unmarried")</f>
        <v>Unmarried</v>
      </c>
      <c r="L7691" t="str">
        <f>IF(J7717="Married",IF(E7691&gt;19,"Yes","No"),"No")</f>
        <v>Yes</v>
      </c>
      <c r="M7691" t="str">
        <f>IF(AND(J7691="Unmarried",F7691&gt;100000),"Yes","No")</f>
        <v>No</v>
      </c>
      <c r="N7691" s="4" t="str">
        <f>IF(F7691&lt;15000,"&lt;15k", IF(F7691&lt;30000, "15k-30k", IF(F7691&lt;45000, "30k-45k", IF(F7691&lt;60000, "45k-60k", IF(F7691&lt;75000, "60k-75k", "75k+")))))</f>
        <v>&lt;15k</v>
      </c>
    </row>
    <row r="7692" spans="1:14" ht="14.25" customHeight="1" x14ac:dyDescent="0.25">
      <c r="A7692" s="2">
        <v>406200904</v>
      </c>
      <c r="B7692" s="1" t="s">
        <v>5</v>
      </c>
      <c r="C7692" s="2">
        <v>2</v>
      </c>
      <c r="D7692" s="2" t="str">
        <f>_xlfn.CONCAT(A7692,C7692)</f>
        <v>4062009042</v>
      </c>
      <c r="E7692" s="1">
        <v>67</v>
      </c>
      <c r="F7692" s="1">
        <v>147100</v>
      </c>
      <c r="G7692" t="str">
        <f>IF(F7692&lt;15000,"Yes","No")</f>
        <v>No</v>
      </c>
      <c r="H7692" t="str">
        <f>IF(AND(F7692&gt;30000,F7692&lt;60000),"Yes","No")</f>
        <v>No</v>
      </c>
      <c r="I7692" t="str">
        <f>IF(F7692&gt;30000,IF(F7692&lt;60000,"Yes","&gt;60k"),"&lt;30k")</f>
        <v>&gt;60k</v>
      </c>
      <c r="J7692" t="str">
        <f>IF(E7692&gt;18,"Married","Unmarried")</f>
        <v>Married</v>
      </c>
      <c r="K7692" t="str">
        <f ca="1">IF(E7692&gt;=18,IF(RAND()&gt;0.5,"Married","Unmarried"),"Unmarried")</f>
        <v>Married</v>
      </c>
      <c r="L7692" t="str">
        <f>IF(J7718="Married",IF(E7692&gt;19,"Yes","No"),"No")</f>
        <v>Yes</v>
      </c>
      <c r="M7692" t="str">
        <f>IF(AND(J7692="Unmarried",F7692&gt;100000),"Yes","No")</f>
        <v>No</v>
      </c>
      <c r="N7692" s="4" t="str">
        <f>IF(F7692&lt;15000,"&lt;15k", IF(F7692&lt;30000, "15k-30k", IF(F7692&lt;45000, "30k-45k", IF(F7692&lt;60000, "45k-60k", IF(F7692&lt;75000, "60k-75k", "75k+")))))</f>
        <v>75k+</v>
      </c>
    </row>
    <row r="7693" spans="1:14" ht="14.25" customHeight="1" x14ac:dyDescent="0.25">
      <c r="A7693" s="2">
        <v>423200116</v>
      </c>
      <c r="B7693" s="1" t="s">
        <v>6</v>
      </c>
      <c r="C7693" s="2">
        <v>1</v>
      </c>
      <c r="D7693" s="2" t="str">
        <f>_xlfn.CONCAT(A7693,C7693)</f>
        <v>4232001161</v>
      </c>
      <c r="E7693" s="1">
        <v>67</v>
      </c>
      <c r="F7693" s="1">
        <v>55400</v>
      </c>
      <c r="G7693" t="str">
        <f>IF(F7693&lt;15000,"Yes","No")</f>
        <v>No</v>
      </c>
      <c r="H7693" t="str">
        <f>IF(AND(F7693&gt;30000,F7693&lt;60000),"Yes","No")</f>
        <v>Yes</v>
      </c>
      <c r="I7693" t="str">
        <f>IF(F7693&gt;30000,IF(F7693&lt;60000,"Yes","&gt;60k"),"&lt;30k")</f>
        <v>Yes</v>
      </c>
      <c r="J7693" t="str">
        <f>IF(E7693&gt;18,"Married","Unmarried")</f>
        <v>Married</v>
      </c>
      <c r="K7693" t="str">
        <f ca="1">IF(E7693&gt;=18,IF(RAND()&gt;0.5,"Married","Unmarried"),"Unmarried")</f>
        <v>Unmarried</v>
      </c>
      <c r="L7693" t="str">
        <f>IF(J7719="Married",IF(E7693&gt;19,"Yes","No"),"No")</f>
        <v>Yes</v>
      </c>
      <c r="M7693" t="str">
        <f>IF(AND(J7693="Unmarried",F7693&gt;100000),"Yes","No")</f>
        <v>No</v>
      </c>
      <c r="N7693" s="4" t="str">
        <f>IF(F7693&lt;15000,"&lt;15k", IF(F7693&lt;30000, "15k-30k", IF(F7693&lt;45000, "30k-45k", IF(F7693&lt;60000, "45k-60k", IF(F7693&lt;75000, "60k-75k", "75k+")))))</f>
        <v>45k-60k</v>
      </c>
    </row>
    <row r="7694" spans="1:14" ht="14.25" customHeight="1" x14ac:dyDescent="0.25">
      <c r="A7694" s="2">
        <v>423200205</v>
      </c>
      <c r="B7694" s="1" t="s">
        <v>6</v>
      </c>
      <c r="C7694" s="2">
        <v>3</v>
      </c>
      <c r="D7694" s="2" t="str">
        <f>_xlfn.CONCAT(A7694,C7694)</f>
        <v>4232002053</v>
      </c>
      <c r="E7694" s="1">
        <v>67</v>
      </c>
      <c r="F7694" s="1">
        <v>239500</v>
      </c>
      <c r="G7694" t="str">
        <f>IF(F7694&lt;15000,"Yes","No")</f>
        <v>No</v>
      </c>
      <c r="H7694" t="str">
        <f>IF(AND(F7694&gt;30000,F7694&lt;60000),"Yes","No")</f>
        <v>No</v>
      </c>
      <c r="I7694" t="str">
        <f>IF(F7694&gt;30000,IF(F7694&lt;60000,"Yes","&gt;60k"),"&lt;30k")</f>
        <v>&gt;60k</v>
      </c>
      <c r="J7694" t="str">
        <f>IF(E7694&gt;18,"Married","Unmarried")</f>
        <v>Married</v>
      </c>
      <c r="K7694" t="str">
        <f ca="1">IF(E7694&gt;=18,IF(RAND()&gt;0.5,"Married","Unmarried"),"Unmarried")</f>
        <v>Unmarried</v>
      </c>
      <c r="L7694" t="str">
        <f>IF(J7720="Married",IF(E7694&gt;19,"Yes","No"),"No")</f>
        <v>Yes</v>
      </c>
      <c r="M7694" t="str">
        <f>IF(AND(J7694="Unmarried",F7694&gt;100000),"Yes","No")</f>
        <v>No</v>
      </c>
      <c r="N7694" s="4" t="str">
        <f>IF(F7694&lt;15000,"&lt;15k", IF(F7694&lt;30000, "15k-30k", IF(F7694&lt;45000, "30k-45k", IF(F7694&lt;60000, "45k-60k", IF(F7694&lt;75000, "60k-75k", "75k+")))))</f>
        <v>75k+</v>
      </c>
    </row>
    <row r="7695" spans="1:14" ht="14.25" customHeight="1" x14ac:dyDescent="0.25">
      <c r="A7695" s="2">
        <v>423200222</v>
      </c>
      <c r="B7695" s="1" t="s">
        <v>6</v>
      </c>
      <c r="C7695" s="2">
        <v>1</v>
      </c>
      <c r="D7695" s="2" t="str">
        <f>_xlfn.CONCAT(A7695,C7695)</f>
        <v>4232002221</v>
      </c>
      <c r="E7695" s="1">
        <v>67</v>
      </c>
      <c r="F7695" s="1">
        <v>170300</v>
      </c>
      <c r="G7695" t="str">
        <f>IF(F7695&lt;15000,"Yes","No")</f>
        <v>No</v>
      </c>
      <c r="H7695" t="str">
        <f>IF(AND(F7695&gt;30000,F7695&lt;60000),"Yes","No")</f>
        <v>No</v>
      </c>
      <c r="I7695" t="str">
        <f>IF(F7695&gt;30000,IF(F7695&lt;60000,"Yes","&gt;60k"),"&lt;30k")</f>
        <v>&gt;60k</v>
      </c>
      <c r="J7695" t="str">
        <f>IF(E7695&gt;18,"Married","Unmarried")</f>
        <v>Married</v>
      </c>
      <c r="K7695" t="str">
        <f ca="1">IF(E7695&gt;=18,IF(RAND()&gt;0.5,"Married","Unmarried"),"Unmarried")</f>
        <v>Unmarried</v>
      </c>
      <c r="L7695" t="str">
        <f>IF(J7721="Married",IF(E7695&gt;19,"Yes","No"),"No")</f>
        <v>Yes</v>
      </c>
      <c r="M7695" t="str">
        <f>IF(AND(J7695="Unmarried",F7695&gt;100000),"Yes","No")</f>
        <v>No</v>
      </c>
      <c r="N7695" s="4" t="str">
        <f>IF(F7695&lt;15000,"&lt;15k", IF(F7695&lt;30000, "15k-30k", IF(F7695&lt;45000, "30k-45k", IF(F7695&lt;60000, "45k-60k", IF(F7695&lt;75000, "60k-75k", "75k+")))))</f>
        <v>75k+</v>
      </c>
    </row>
    <row r="7696" spans="1:14" ht="14.25" customHeight="1" x14ac:dyDescent="0.25">
      <c r="A7696" s="2">
        <v>423200309</v>
      </c>
      <c r="B7696" s="1" t="s">
        <v>6</v>
      </c>
      <c r="C7696" s="2">
        <v>4</v>
      </c>
      <c r="D7696" s="2" t="str">
        <f>_xlfn.CONCAT(A7696,C7696)</f>
        <v>4232003094</v>
      </c>
      <c r="E7696" s="1">
        <v>67</v>
      </c>
      <c r="F7696" s="1">
        <v>87200</v>
      </c>
      <c r="G7696" t="str">
        <f>IF(F7696&lt;15000,"Yes","No")</f>
        <v>No</v>
      </c>
      <c r="H7696" t="str">
        <f>IF(AND(F7696&gt;30000,F7696&lt;60000),"Yes","No")</f>
        <v>No</v>
      </c>
      <c r="I7696" t="str">
        <f>IF(F7696&gt;30000,IF(F7696&lt;60000,"Yes","&gt;60k"),"&lt;30k")</f>
        <v>&gt;60k</v>
      </c>
      <c r="J7696" t="str">
        <f>IF(E7696&gt;18,"Married","Unmarried")</f>
        <v>Married</v>
      </c>
      <c r="K7696" t="str">
        <f ca="1">IF(E7696&gt;=18,IF(RAND()&gt;0.5,"Married","Unmarried"),"Unmarried")</f>
        <v>Unmarried</v>
      </c>
      <c r="L7696" t="str">
        <f>IF(J7722="Married",IF(E7696&gt;19,"Yes","No"),"No")</f>
        <v>Yes</v>
      </c>
      <c r="M7696" t="str">
        <f>IF(AND(J7696="Unmarried",F7696&gt;100000),"Yes","No")</f>
        <v>No</v>
      </c>
      <c r="N7696" s="4" t="str">
        <f>IF(F7696&lt;15000,"&lt;15k", IF(F7696&lt;30000, "15k-30k", IF(F7696&lt;45000, "30k-45k", IF(F7696&lt;60000, "45k-60k", IF(F7696&lt;75000, "60k-75k", "75k+")))))</f>
        <v>75k+</v>
      </c>
    </row>
    <row r="7697" spans="1:14" ht="14.25" customHeight="1" x14ac:dyDescent="0.25">
      <c r="A7697" s="2">
        <v>423200328</v>
      </c>
      <c r="B7697" s="1" t="s">
        <v>6</v>
      </c>
      <c r="C7697" s="2">
        <v>2</v>
      </c>
      <c r="D7697" s="2" t="str">
        <f>_xlfn.CONCAT(A7697,C7697)</f>
        <v>4232003282</v>
      </c>
      <c r="E7697" s="1">
        <v>67</v>
      </c>
      <c r="F7697" s="1">
        <v>70900</v>
      </c>
      <c r="G7697" t="str">
        <f>IF(F7697&lt;15000,"Yes","No")</f>
        <v>No</v>
      </c>
      <c r="H7697" t="str">
        <f>IF(AND(F7697&gt;30000,F7697&lt;60000),"Yes","No")</f>
        <v>No</v>
      </c>
      <c r="I7697" t="str">
        <f>IF(F7697&gt;30000,IF(F7697&lt;60000,"Yes","&gt;60k"),"&lt;30k")</f>
        <v>&gt;60k</v>
      </c>
      <c r="J7697" t="str">
        <f>IF(E7697&gt;18,"Married","Unmarried")</f>
        <v>Married</v>
      </c>
      <c r="K7697" t="str">
        <f ca="1">IF(E7697&gt;=18,IF(RAND()&gt;0.5,"Married","Unmarried"),"Unmarried")</f>
        <v>Married</v>
      </c>
      <c r="L7697" t="str">
        <f>IF(J7723="Married",IF(E7697&gt;19,"Yes","No"),"No")</f>
        <v>Yes</v>
      </c>
      <c r="M7697" t="str">
        <f>IF(AND(J7697="Unmarried",F7697&gt;100000),"Yes","No")</f>
        <v>No</v>
      </c>
      <c r="N7697" s="4" t="str">
        <f>IF(F7697&lt;15000,"&lt;15k", IF(F7697&lt;30000, "15k-30k", IF(F7697&lt;45000, "30k-45k", IF(F7697&lt;60000, "45k-60k", IF(F7697&lt;75000, "60k-75k", "75k+")))))</f>
        <v>60k-75k</v>
      </c>
    </row>
    <row r="7698" spans="1:14" ht="14.25" customHeight="1" x14ac:dyDescent="0.25">
      <c r="A7698" s="2">
        <v>423200508</v>
      </c>
      <c r="B7698" s="1" t="s">
        <v>6</v>
      </c>
      <c r="C7698" s="2">
        <v>1</v>
      </c>
      <c r="D7698" s="2" t="str">
        <f>_xlfn.CONCAT(A7698,C7698)</f>
        <v>4232005081</v>
      </c>
      <c r="E7698" s="1">
        <v>67</v>
      </c>
      <c r="F7698" s="1">
        <v>171300</v>
      </c>
      <c r="G7698" t="str">
        <f>IF(F7698&lt;15000,"Yes","No")</f>
        <v>No</v>
      </c>
      <c r="H7698" t="str">
        <f>IF(AND(F7698&gt;30000,F7698&lt;60000),"Yes","No")</f>
        <v>No</v>
      </c>
      <c r="I7698" t="str">
        <f>IF(F7698&gt;30000,IF(F7698&lt;60000,"Yes","&gt;60k"),"&lt;30k")</f>
        <v>&gt;60k</v>
      </c>
      <c r="J7698" t="str">
        <f>IF(E7698&gt;18,"Married","Unmarried")</f>
        <v>Married</v>
      </c>
      <c r="K7698" t="str">
        <f ca="1">IF(E7698&gt;=18,IF(RAND()&gt;0.5,"Married","Unmarried"),"Unmarried")</f>
        <v>Married</v>
      </c>
      <c r="L7698" t="str">
        <f>IF(J7724="Married",IF(E7698&gt;19,"Yes","No"),"No")</f>
        <v>Yes</v>
      </c>
      <c r="M7698" t="str">
        <f>IF(AND(J7698="Unmarried",F7698&gt;100000),"Yes","No")</f>
        <v>No</v>
      </c>
      <c r="N7698" s="4" t="str">
        <f>IF(F7698&lt;15000,"&lt;15k", IF(F7698&lt;30000, "15k-30k", IF(F7698&lt;45000, "30k-45k", IF(F7698&lt;60000, "45k-60k", IF(F7698&lt;75000, "60k-75k", "75k+")))))</f>
        <v>75k+</v>
      </c>
    </row>
    <row r="7699" spans="1:14" ht="14.25" customHeight="1" x14ac:dyDescent="0.25">
      <c r="A7699" s="2">
        <v>423200515</v>
      </c>
      <c r="B7699" s="1" t="s">
        <v>6</v>
      </c>
      <c r="C7699" s="2">
        <v>2</v>
      </c>
      <c r="D7699" s="2" t="str">
        <f>_xlfn.CONCAT(A7699,C7699)</f>
        <v>4232005152</v>
      </c>
      <c r="E7699" s="1">
        <v>67</v>
      </c>
      <c r="F7699" s="1">
        <v>225100</v>
      </c>
      <c r="G7699" t="str">
        <f>IF(F7699&lt;15000,"Yes","No")</f>
        <v>No</v>
      </c>
      <c r="H7699" t="str">
        <f>IF(AND(F7699&gt;30000,F7699&lt;60000),"Yes","No")</f>
        <v>No</v>
      </c>
      <c r="I7699" t="str">
        <f>IF(F7699&gt;30000,IF(F7699&lt;60000,"Yes","&gt;60k"),"&lt;30k")</f>
        <v>&gt;60k</v>
      </c>
      <c r="J7699" t="str">
        <f>IF(E7699&gt;18,"Married","Unmarried")</f>
        <v>Married</v>
      </c>
      <c r="K7699" t="str">
        <f ca="1">IF(E7699&gt;=18,IF(RAND()&gt;0.5,"Married","Unmarried"),"Unmarried")</f>
        <v>Unmarried</v>
      </c>
      <c r="L7699" t="str">
        <f>IF(J7725="Married",IF(E7699&gt;19,"Yes","No"),"No")</f>
        <v>Yes</v>
      </c>
      <c r="M7699" t="str">
        <f>IF(AND(J7699="Unmarried",F7699&gt;100000),"Yes","No")</f>
        <v>No</v>
      </c>
      <c r="N7699" s="4" t="str">
        <f>IF(F7699&lt;15000,"&lt;15k", IF(F7699&lt;30000, "15k-30k", IF(F7699&lt;45000, "30k-45k", IF(F7699&lt;60000, "45k-60k", IF(F7699&lt;75000, "60k-75k", "75k+")))))</f>
        <v>75k+</v>
      </c>
    </row>
    <row r="7700" spans="1:14" ht="14.25" customHeight="1" x14ac:dyDescent="0.25">
      <c r="A7700" s="2">
        <v>423200611</v>
      </c>
      <c r="B7700" s="1" t="s">
        <v>6</v>
      </c>
      <c r="C7700" s="2">
        <v>2</v>
      </c>
      <c r="D7700" s="2" t="str">
        <f>_xlfn.CONCAT(A7700,C7700)</f>
        <v>4232006112</v>
      </c>
      <c r="E7700" s="1">
        <v>67</v>
      </c>
      <c r="F7700" s="1">
        <v>241600</v>
      </c>
      <c r="G7700" t="str">
        <f>IF(F7700&lt;15000,"Yes","No")</f>
        <v>No</v>
      </c>
      <c r="H7700" t="str">
        <f>IF(AND(F7700&gt;30000,F7700&lt;60000),"Yes","No")</f>
        <v>No</v>
      </c>
      <c r="I7700" t="str">
        <f>IF(F7700&gt;30000,IF(F7700&lt;60000,"Yes","&gt;60k"),"&lt;30k")</f>
        <v>&gt;60k</v>
      </c>
      <c r="J7700" t="str">
        <f>IF(E7700&gt;18,"Married","Unmarried")</f>
        <v>Married</v>
      </c>
      <c r="K7700" t="str">
        <f ca="1">IF(E7700&gt;=18,IF(RAND()&gt;0.5,"Married","Unmarried"),"Unmarried")</f>
        <v>Unmarried</v>
      </c>
      <c r="L7700" t="str">
        <f>IF(J7726="Married",IF(E7700&gt;19,"Yes","No"),"No")</f>
        <v>Yes</v>
      </c>
      <c r="M7700" t="str">
        <f>IF(AND(J7700="Unmarried",F7700&gt;100000),"Yes","No")</f>
        <v>No</v>
      </c>
      <c r="N7700" s="4" t="str">
        <f>IF(F7700&lt;15000,"&lt;15k", IF(F7700&lt;30000, "15k-30k", IF(F7700&lt;45000, "30k-45k", IF(F7700&lt;60000, "45k-60k", IF(F7700&lt;75000, "60k-75k", "75k+")))))</f>
        <v>75k+</v>
      </c>
    </row>
    <row r="7701" spans="1:14" ht="14.25" customHeight="1" x14ac:dyDescent="0.25">
      <c r="A7701" s="2">
        <v>424200101</v>
      </c>
      <c r="B7701" s="1" t="s">
        <v>7</v>
      </c>
      <c r="C7701" s="2">
        <v>20</v>
      </c>
      <c r="D7701" s="2" t="str">
        <f>_xlfn.CONCAT(A7701,C7701)</f>
        <v>42420010120</v>
      </c>
      <c r="E7701" s="1">
        <v>67</v>
      </c>
      <c r="F7701" s="1">
        <v>150500</v>
      </c>
      <c r="G7701" t="str">
        <f>IF(F7701&lt;15000,"Yes","No")</f>
        <v>No</v>
      </c>
      <c r="H7701" t="str">
        <f>IF(AND(F7701&gt;30000,F7701&lt;60000),"Yes","No")</f>
        <v>No</v>
      </c>
      <c r="I7701" t="str">
        <f>IF(F7701&gt;30000,IF(F7701&lt;60000,"Yes","&gt;60k"),"&lt;30k")</f>
        <v>&gt;60k</v>
      </c>
      <c r="J7701" t="str">
        <f>IF(E7701&gt;18,"Married","Unmarried")</f>
        <v>Married</v>
      </c>
      <c r="K7701" t="str">
        <f ca="1">IF(E7701&gt;=18,IF(RAND()&gt;0.5,"Married","Unmarried"),"Unmarried")</f>
        <v>Married</v>
      </c>
      <c r="L7701" t="str">
        <f>IF(J7727="Married",IF(E7701&gt;19,"Yes","No"),"No")</f>
        <v>Yes</v>
      </c>
      <c r="M7701" t="str">
        <f>IF(AND(J7701="Unmarried",F7701&gt;100000),"Yes","No")</f>
        <v>No</v>
      </c>
      <c r="N7701" s="4" t="str">
        <f>IF(F7701&lt;15000,"&lt;15k", IF(F7701&lt;30000, "15k-30k", IF(F7701&lt;45000, "30k-45k", IF(F7701&lt;60000, "45k-60k", IF(F7701&lt;75000, "60k-75k", "75k+")))))</f>
        <v>75k+</v>
      </c>
    </row>
    <row r="7702" spans="1:14" ht="14.25" customHeight="1" x14ac:dyDescent="0.25">
      <c r="A7702" s="2">
        <v>424200108</v>
      </c>
      <c r="B7702" s="1" t="s">
        <v>7</v>
      </c>
      <c r="C7702" s="2">
        <v>7</v>
      </c>
      <c r="D7702" s="2" t="str">
        <f>_xlfn.CONCAT(A7702,C7702)</f>
        <v>4242001087</v>
      </c>
      <c r="E7702" s="1">
        <v>67</v>
      </c>
      <c r="F7702" s="1">
        <v>61500</v>
      </c>
      <c r="G7702" t="str">
        <f>IF(F7702&lt;15000,"Yes","No")</f>
        <v>No</v>
      </c>
      <c r="H7702" t="str">
        <f>IF(AND(F7702&gt;30000,F7702&lt;60000),"Yes","No")</f>
        <v>No</v>
      </c>
      <c r="I7702" t="str">
        <f>IF(F7702&gt;30000,IF(F7702&lt;60000,"Yes","&gt;60k"),"&lt;30k")</f>
        <v>&gt;60k</v>
      </c>
      <c r="J7702" t="str">
        <f>IF(E7702&gt;18,"Married","Unmarried")</f>
        <v>Married</v>
      </c>
      <c r="K7702" t="str">
        <f ca="1">IF(E7702&gt;=18,IF(RAND()&gt;0.5,"Married","Unmarried"),"Unmarried")</f>
        <v>Unmarried</v>
      </c>
      <c r="L7702" t="str">
        <f>IF(J7728="Married",IF(E7702&gt;19,"Yes","No"),"No")</f>
        <v>Yes</v>
      </c>
      <c r="M7702" t="str">
        <f>IF(AND(J7702="Unmarried",F7702&gt;100000),"Yes","No")</f>
        <v>No</v>
      </c>
      <c r="N7702" s="4" t="str">
        <f>IF(F7702&lt;15000,"&lt;15k", IF(F7702&lt;30000, "15k-30k", IF(F7702&lt;45000, "30k-45k", IF(F7702&lt;60000, "45k-60k", IF(F7702&lt;75000, "60k-75k", "75k+")))))</f>
        <v>60k-75k</v>
      </c>
    </row>
    <row r="7703" spans="1:14" ht="14.25" customHeight="1" x14ac:dyDescent="0.25">
      <c r="A7703" s="2">
        <v>424200120</v>
      </c>
      <c r="B7703" s="1" t="s">
        <v>7</v>
      </c>
      <c r="C7703" s="2">
        <v>2</v>
      </c>
      <c r="D7703" s="2" t="str">
        <f>_xlfn.CONCAT(A7703,C7703)</f>
        <v>4242001202</v>
      </c>
      <c r="E7703" s="1">
        <v>67</v>
      </c>
      <c r="F7703" s="1">
        <v>126800</v>
      </c>
      <c r="G7703" t="str">
        <f>IF(F7703&lt;15000,"Yes","No")</f>
        <v>No</v>
      </c>
      <c r="H7703" t="str">
        <f>IF(AND(F7703&gt;30000,F7703&lt;60000),"Yes","No")</f>
        <v>No</v>
      </c>
      <c r="I7703" t="str">
        <f>IF(F7703&gt;30000,IF(F7703&lt;60000,"Yes","&gt;60k"),"&lt;30k")</f>
        <v>&gt;60k</v>
      </c>
      <c r="J7703" t="str">
        <f>IF(E7703&gt;18,"Married","Unmarried")</f>
        <v>Married</v>
      </c>
      <c r="K7703" t="str">
        <f ca="1">IF(E7703&gt;=18,IF(RAND()&gt;0.5,"Married","Unmarried"),"Unmarried")</f>
        <v>Married</v>
      </c>
      <c r="L7703" t="str">
        <f>IF(J7729="Married",IF(E7703&gt;19,"Yes","No"),"No")</f>
        <v>Yes</v>
      </c>
      <c r="M7703" t="str">
        <f>IF(AND(J7703="Unmarried",F7703&gt;100000),"Yes","No")</f>
        <v>No</v>
      </c>
      <c r="N7703" s="4" t="str">
        <f>IF(F7703&lt;15000,"&lt;15k", IF(F7703&lt;30000, "15k-30k", IF(F7703&lt;45000, "30k-45k", IF(F7703&lt;60000, "45k-60k", IF(F7703&lt;75000, "60k-75k", "75k+")))))</f>
        <v>75k+</v>
      </c>
    </row>
    <row r="7704" spans="1:14" ht="14.25" customHeight="1" x14ac:dyDescent="0.25">
      <c r="A7704" s="2">
        <v>424200207</v>
      </c>
      <c r="B7704" s="1" t="s">
        <v>7</v>
      </c>
      <c r="C7704" s="2">
        <v>3</v>
      </c>
      <c r="D7704" s="2" t="str">
        <f>_xlfn.CONCAT(A7704,C7704)</f>
        <v>4242002073</v>
      </c>
      <c r="E7704" s="1">
        <v>67</v>
      </c>
      <c r="F7704" s="1">
        <v>21800</v>
      </c>
      <c r="G7704" t="str">
        <f>IF(F7704&lt;15000,"Yes","No")</f>
        <v>No</v>
      </c>
      <c r="H7704" t="str">
        <f>IF(AND(F7704&gt;30000,F7704&lt;60000),"Yes","No")</f>
        <v>No</v>
      </c>
      <c r="I7704" t="str">
        <f>IF(F7704&gt;30000,IF(F7704&lt;60000,"Yes","&gt;60k"),"&lt;30k")</f>
        <v>&lt;30k</v>
      </c>
      <c r="J7704" t="str">
        <f>IF(E7704&gt;18,"Married","Unmarried")</f>
        <v>Married</v>
      </c>
      <c r="K7704" t="str">
        <f ca="1">IF(E7704&gt;=18,IF(RAND()&gt;0.5,"Married","Unmarried"),"Unmarried")</f>
        <v>Unmarried</v>
      </c>
      <c r="L7704" t="str">
        <f>IF(J7730="Married",IF(E7704&gt;19,"Yes","No"),"No")</f>
        <v>Yes</v>
      </c>
      <c r="M7704" t="str">
        <f>IF(AND(J7704="Unmarried",F7704&gt;100000),"Yes","No")</f>
        <v>No</v>
      </c>
      <c r="N7704" s="4" t="str">
        <f>IF(F7704&lt;15000,"&lt;15k", IF(F7704&lt;30000, "15k-30k", IF(F7704&lt;45000, "30k-45k", IF(F7704&lt;60000, "45k-60k", IF(F7704&lt;75000, "60k-75k", "75k+")))))</f>
        <v>15k-30k</v>
      </c>
    </row>
    <row r="7705" spans="1:14" ht="14.25" customHeight="1" x14ac:dyDescent="0.25">
      <c r="A7705" s="2">
        <v>424200214</v>
      </c>
      <c r="B7705" s="1" t="s">
        <v>7</v>
      </c>
      <c r="C7705" s="2">
        <v>7</v>
      </c>
      <c r="D7705" s="2" t="str">
        <f>_xlfn.CONCAT(A7705,C7705)</f>
        <v>4242002147</v>
      </c>
      <c r="E7705" s="1">
        <v>67</v>
      </c>
      <c r="F7705" s="1">
        <v>71600</v>
      </c>
      <c r="G7705" t="str">
        <f>IF(F7705&lt;15000,"Yes","No")</f>
        <v>No</v>
      </c>
      <c r="H7705" t="str">
        <f>IF(AND(F7705&gt;30000,F7705&lt;60000),"Yes","No")</f>
        <v>No</v>
      </c>
      <c r="I7705" t="str">
        <f>IF(F7705&gt;30000,IF(F7705&lt;60000,"Yes","&gt;60k"),"&lt;30k")</f>
        <v>&gt;60k</v>
      </c>
      <c r="J7705" t="str">
        <f>IF(E7705&gt;18,"Married","Unmarried")</f>
        <v>Married</v>
      </c>
      <c r="K7705" t="str">
        <f ca="1">IF(E7705&gt;=18,IF(RAND()&gt;0.5,"Married","Unmarried"),"Unmarried")</f>
        <v>Married</v>
      </c>
      <c r="L7705" t="str">
        <f>IF(J7731="Married",IF(E7705&gt;19,"Yes","No"),"No")</f>
        <v>Yes</v>
      </c>
      <c r="M7705" t="str">
        <f>IF(AND(J7705="Unmarried",F7705&gt;100000),"Yes","No")</f>
        <v>No</v>
      </c>
      <c r="N7705" s="4" t="str">
        <f>IF(F7705&lt;15000,"&lt;15k", IF(F7705&lt;30000, "15k-30k", IF(F7705&lt;45000, "30k-45k", IF(F7705&lt;60000, "45k-60k", IF(F7705&lt;75000, "60k-75k", "75k+")))))</f>
        <v>60k-75k</v>
      </c>
    </row>
    <row r="7706" spans="1:14" ht="14.25" customHeight="1" x14ac:dyDescent="0.25">
      <c r="A7706" s="2">
        <v>424200218</v>
      </c>
      <c r="B7706" s="1" t="s">
        <v>7</v>
      </c>
      <c r="C7706" s="2">
        <v>3</v>
      </c>
      <c r="D7706" s="2" t="str">
        <f>_xlfn.CONCAT(A7706,C7706)</f>
        <v>4242002183</v>
      </c>
      <c r="E7706" s="1">
        <v>67</v>
      </c>
      <c r="F7706" s="1">
        <v>131900</v>
      </c>
      <c r="G7706" t="str">
        <f>IF(F7706&lt;15000,"Yes","No")</f>
        <v>No</v>
      </c>
      <c r="H7706" t="str">
        <f>IF(AND(F7706&gt;30000,F7706&lt;60000),"Yes","No")</f>
        <v>No</v>
      </c>
      <c r="I7706" t="str">
        <f>IF(F7706&gt;30000,IF(F7706&lt;60000,"Yes","&gt;60k"),"&lt;30k")</f>
        <v>&gt;60k</v>
      </c>
      <c r="J7706" t="str">
        <f>IF(E7706&gt;18,"Married","Unmarried")</f>
        <v>Married</v>
      </c>
      <c r="K7706" t="str">
        <f ca="1">IF(E7706&gt;=18,IF(RAND()&gt;0.5,"Married","Unmarried"),"Unmarried")</f>
        <v>Married</v>
      </c>
      <c r="L7706" t="str">
        <f>IF(J7732="Married",IF(E7706&gt;19,"Yes","No"),"No")</f>
        <v>Yes</v>
      </c>
      <c r="M7706" t="str">
        <f>IF(AND(J7706="Unmarried",F7706&gt;100000),"Yes","No")</f>
        <v>No</v>
      </c>
      <c r="N7706" s="4" t="str">
        <f>IF(F7706&lt;15000,"&lt;15k", IF(F7706&lt;30000, "15k-30k", IF(F7706&lt;45000, "30k-45k", IF(F7706&lt;60000, "45k-60k", IF(F7706&lt;75000, "60k-75k", "75k+")))))</f>
        <v>75k+</v>
      </c>
    </row>
    <row r="7707" spans="1:14" ht="14.25" customHeight="1" x14ac:dyDescent="0.25">
      <c r="A7707" s="2">
        <v>424200218</v>
      </c>
      <c r="B7707" s="1" t="s">
        <v>7</v>
      </c>
      <c r="C7707" s="2">
        <v>7</v>
      </c>
      <c r="D7707" s="2" t="str">
        <f>_xlfn.CONCAT(A7707,C7707)</f>
        <v>4242002187</v>
      </c>
      <c r="E7707" s="1">
        <v>67</v>
      </c>
      <c r="F7707" s="1">
        <v>183400</v>
      </c>
      <c r="G7707" t="str">
        <f>IF(F7707&lt;15000,"Yes","No")</f>
        <v>No</v>
      </c>
      <c r="H7707" t="str">
        <f>IF(AND(F7707&gt;30000,F7707&lt;60000),"Yes","No")</f>
        <v>No</v>
      </c>
      <c r="I7707" t="str">
        <f>IF(F7707&gt;30000,IF(F7707&lt;60000,"Yes","&gt;60k"),"&lt;30k")</f>
        <v>&gt;60k</v>
      </c>
      <c r="J7707" t="str">
        <f>IF(E7707&gt;18,"Married","Unmarried")</f>
        <v>Married</v>
      </c>
      <c r="K7707" t="str">
        <f ca="1">IF(E7707&gt;=18,IF(RAND()&gt;0.5,"Married","Unmarried"),"Unmarried")</f>
        <v>Unmarried</v>
      </c>
      <c r="L7707" t="str">
        <f>IF(J7733="Married",IF(E7707&gt;19,"Yes","No"),"No")</f>
        <v>Yes</v>
      </c>
      <c r="M7707" t="str">
        <f>IF(AND(J7707="Unmarried",F7707&gt;100000),"Yes","No")</f>
        <v>No</v>
      </c>
      <c r="N7707" s="4" t="str">
        <f>IF(F7707&lt;15000,"&lt;15k", IF(F7707&lt;30000, "15k-30k", IF(F7707&lt;45000, "30k-45k", IF(F7707&lt;60000, "45k-60k", IF(F7707&lt;75000, "60k-75k", "75k+")))))</f>
        <v>75k+</v>
      </c>
    </row>
    <row r="7708" spans="1:14" ht="14.25" customHeight="1" x14ac:dyDescent="0.25">
      <c r="A7708" s="2">
        <v>424200229</v>
      </c>
      <c r="B7708" s="1" t="s">
        <v>7</v>
      </c>
      <c r="C7708" s="2">
        <v>1</v>
      </c>
      <c r="D7708" s="2" t="str">
        <f>_xlfn.CONCAT(A7708,C7708)</f>
        <v>4242002291</v>
      </c>
      <c r="E7708" s="1">
        <v>67</v>
      </c>
      <c r="F7708" s="1">
        <v>21100</v>
      </c>
      <c r="G7708" t="str">
        <f>IF(F7708&lt;15000,"Yes","No")</f>
        <v>No</v>
      </c>
      <c r="H7708" t="str">
        <f>IF(AND(F7708&gt;30000,F7708&lt;60000),"Yes","No")</f>
        <v>No</v>
      </c>
      <c r="I7708" t="str">
        <f>IF(F7708&gt;30000,IF(F7708&lt;60000,"Yes","&gt;60k"),"&lt;30k")</f>
        <v>&lt;30k</v>
      </c>
      <c r="J7708" t="str">
        <f>IF(E7708&gt;18,"Married","Unmarried")</f>
        <v>Married</v>
      </c>
      <c r="K7708" t="str">
        <f ca="1">IF(E7708&gt;=18,IF(RAND()&gt;0.5,"Married","Unmarried"),"Unmarried")</f>
        <v>Married</v>
      </c>
      <c r="L7708" t="str">
        <f>IF(J7734="Married",IF(E7708&gt;19,"Yes","No"),"No")</f>
        <v>Yes</v>
      </c>
      <c r="M7708" t="str">
        <f>IF(AND(J7708="Unmarried",F7708&gt;100000),"Yes","No")</f>
        <v>No</v>
      </c>
      <c r="N7708" s="4" t="str">
        <f>IF(F7708&lt;15000,"&lt;15k", IF(F7708&lt;30000, "15k-30k", IF(F7708&lt;45000, "30k-45k", IF(F7708&lt;60000, "45k-60k", IF(F7708&lt;75000, "60k-75k", "75k+")))))</f>
        <v>15k-30k</v>
      </c>
    </row>
    <row r="7709" spans="1:14" ht="14.25" customHeight="1" x14ac:dyDescent="0.25">
      <c r="A7709" s="2">
        <v>424200230</v>
      </c>
      <c r="B7709" s="1" t="s">
        <v>7</v>
      </c>
      <c r="C7709" s="2">
        <v>8</v>
      </c>
      <c r="D7709" s="2" t="str">
        <f>_xlfn.CONCAT(A7709,C7709)</f>
        <v>4242002308</v>
      </c>
      <c r="E7709" s="1">
        <v>67</v>
      </c>
      <c r="F7709" s="1">
        <v>32200</v>
      </c>
      <c r="G7709" t="str">
        <f>IF(F7709&lt;15000,"Yes","No")</f>
        <v>No</v>
      </c>
      <c r="H7709" t="str">
        <f>IF(AND(F7709&gt;30000,F7709&lt;60000),"Yes","No")</f>
        <v>Yes</v>
      </c>
      <c r="I7709" t="str">
        <f>IF(F7709&gt;30000,IF(F7709&lt;60000,"Yes","&gt;60k"),"&lt;30k")</f>
        <v>Yes</v>
      </c>
      <c r="J7709" t="str">
        <f>IF(E7709&gt;18,"Married","Unmarried")</f>
        <v>Married</v>
      </c>
      <c r="K7709" t="str">
        <f ca="1">IF(E7709&gt;=18,IF(RAND()&gt;0.5,"Married","Unmarried"),"Unmarried")</f>
        <v>Married</v>
      </c>
      <c r="L7709" t="str">
        <f>IF(J7735="Married",IF(E7709&gt;19,"Yes","No"),"No")</f>
        <v>Yes</v>
      </c>
      <c r="M7709" t="str">
        <f>IF(AND(J7709="Unmarried",F7709&gt;100000),"Yes","No")</f>
        <v>No</v>
      </c>
      <c r="N7709" s="4" t="str">
        <f>IF(F7709&lt;15000,"&lt;15k", IF(F7709&lt;30000, "15k-30k", IF(F7709&lt;45000, "30k-45k", IF(F7709&lt;60000, "45k-60k", IF(F7709&lt;75000, "60k-75k", "75k+")))))</f>
        <v>30k-45k</v>
      </c>
    </row>
    <row r="7710" spans="1:14" ht="14.25" customHeight="1" x14ac:dyDescent="0.25">
      <c r="A7710" s="2">
        <v>424200305</v>
      </c>
      <c r="B7710" s="1" t="s">
        <v>7</v>
      </c>
      <c r="C7710" s="2">
        <v>1</v>
      </c>
      <c r="D7710" s="2" t="str">
        <f>_xlfn.CONCAT(A7710,C7710)</f>
        <v>4242003051</v>
      </c>
      <c r="E7710" s="1">
        <v>67</v>
      </c>
      <c r="F7710" s="1">
        <v>89600</v>
      </c>
      <c r="G7710" t="str">
        <f>IF(F7710&lt;15000,"Yes","No")</f>
        <v>No</v>
      </c>
      <c r="H7710" t="str">
        <f>IF(AND(F7710&gt;30000,F7710&lt;60000),"Yes","No")</f>
        <v>No</v>
      </c>
      <c r="I7710" t="str">
        <f>IF(F7710&gt;30000,IF(F7710&lt;60000,"Yes","&gt;60k"),"&lt;30k")</f>
        <v>&gt;60k</v>
      </c>
      <c r="J7710" t="str">
        <f>IF(E7710&gt;18,"Married","Unmarried")</f>
        <v>Married</v>
      </c>
      <c r="K7710" t="str">
        <f ca="1">IF(E7710&gt;=18,IF(RAND()&gt;0.5,"Married","Unmarried"),"Unmarried")</f>
        <v>Unmarried</v>
      </c>
      <c r="L7710" t="str">
        <f>IF(J7736="Married",IF(E7710&gt;19,"Yes","No"),"No")</f>
        <v>Yes</v>
      </c>
      <c r="M7710" t="str">
        <f>IF(AND(J7710="Unmarried",F7710&gt;100000),"Yes","No")</f>
        <v>No</v>
      </c>
      <c r="N7710" s="4" t="str">
        <f>IF(F7710&lt;15000,"&lt;15k", IF(F7710&lt;30000, "15k-30k", IF(F7710&lt;45000, "30k-45k", IF(F7710&lt;60000, "45k-60k", IF(F7710&lt;75000, "60k-75k", "75k+")))))</f>
        <v>75k+</v>
      </c>
    </row>
    <row r="7711" spans="1:14" ht="14.25" customHeight="1" x14ac:dyDescent="0.25">
      <c r="A7711" s="2">
        <v>424200321</v>
      </c>
      <c r="B7711" s="1" t="s">
        <v>7</v>
      </c>
      <c r="C7711" s="2">
        <v>4</v>
      </c>
      <c r="D7711" s="2" t="str">
        <f>_xlfn.CONCAT(A7711,C7711)</f>
        <v>4242003214</v>
      </c>
      <c r="E7711" s="1">
        <v>67</v>
      </c>
      <c r="F7711" s="1">
        <v>29900</v>
      </c>
      <c r="G7711" t="str">
        <f>IF(F7711&lt;15000,"Yes","No")</f>
        <v>No</v>
      </c>
      <c r="H7711" t="str">
        <f>IF(AND(F7711&gt;30000,F7711&lt;60000),"Yes","No")</f>
        <v>No</v>
      </c>
      <c r="I7711" t="str">
        <f>IF(F7711&gt;30000,IF(F7711&lt;60000,"Yes","&gt;60k"),"&lt;30k")</f>
        <v>&lt;30k</v>
      </c>
      <c r="J7711" t="str">
        <f>IF(E7711&gt;18,"Married","Unmarried")</f>
        <v>Married</v>
      </c>
      <c r="K7711" t="str">
        <f ca="1">IF(E7711&gt;=18,IF(RAND()&gt;0.5,"Married","Unmarried"),"Unmarried")</f>
        <v>Married</v>
      </c>
      <c r="L7711" t="str">
        <f>IF(J7737="Married",IF(E7711&gt;19,"Yes","No"),"No")</f>
        <v>Yes</v>
      </c>
      <c r="M7711" t="str">
        <f>IF(AND(J7711="Unmarried",F7711&gt;100000),"Yes","No")</f>
        <v>No</v>
      </c>
      <c r="N7711" s="4" t="str">
        <f>IF(F7711&lt;15000,"&lt;15k", IF(F7711&lt;30000, "15k-30k", IF(F7711&lt;45000, "30k-45k", IF(F7711&lt;60000, "45k-60k", IF(F7711&lt;75000, "60k-75k", "75k+")))))</f>
        <v>15k-30k</v>
      </c>
    </row>
    <row r="7712" spans="1:14" ht="14.25" customHeight="1" x14ac:dyDescent="0.25">
      <c r="A7712" s="2">
        <v>424200322</v>
      </c>
      <c r="B7712" s="1" t="s">
        <v>7</v>
      </c>
      <c r="C7712" s="2">
        <v>13</v>
      </c>
      <c r="D7712" s="2" t="str">
        <f>_xlfn.CONCAT(A7712,C7712)</f>
        <v>42420032213</v>
      </c>
      <c r="E7712" s="1">
        <v>67</v>
      </c>
      <c r="F7712" s="1">
        <v>132800</v>
      </c>
      <c r="G7712" t="str">
        <f>IF(F7712&lt;15000,"Yes","No")</f>
        <v>No</v>
      </c>
      <c r="H7712" t="str">
        <f>IF(AND(F7712&gt;30000,F7712&lt;60000),"Yes","No")</f>
        <v>No</v>
      </c>
      <c r="I7712" t="str">
        <f>IF(F7712&gt;30000,IF(F7712&lt;60000,"Yes","&gt;60k"),"&lt;30k")</f>
        <v>&gt;60k</v>
      </c>
      <c r="J7712" t="str">
        <f>IF(E7712&gt;18,"Married","Unmarried")</f>
        <v>Married</v>
      </c>
      <c r="K7712" t="str">
        <f ca="1">IF(E7712&gt;=18,IF(RAND()&gt;0.5,"Married","Unmarried"),"Unmarried")</f>
        <v>Married</v>
      </c>
      <c r="L7712" t="str">
        <f>IF(J7738="Married",IF(E7712&gt;19,"Yes","No"),"No")</f>
        <v>Yes</v>
      </c>
      <c r="M7712" t="str">
        <f>IF(AND(J7712="Unmarried",F7712&gt;100000),"Yes","No")</f>
        <v>No</v>
      </c>
      <c r="N7712" s="4" t="str">
        <f>IF(F7712&lt;15000,"&lt;15k", IF(F7712&lt;30000, "15k-30k", IF(F7712&lt;45000, "30k-45k", IF(F7712&lt;60000, "45k-60k", IF(F7712&lt;75000, "60k-75k", "75k+")))))</f>
        <v>75k+</v>
      </c>
    </row>
    <row r="7713" spans="1:14" ht="14.25" customHeight="1" x14ac:dyDescent="0.25">
      <c r="A7713" s="2">
        <v>424200326</v>
      </c>
      <c r="B7713" s="1" t="s">
        <v>7</v>
      </c>
      <c r="C7713" s="2">
        <v>1</v>
      </c>
      <c r="D7713" s="2" t="str">
        <f>_xlfn.CONCAT(A7713,C7713)</f>
        <v>4242003261</v>
      </c>
      <c r="E7713" s="1">
        <v>67</v>
      </c>
      <c r="F7713" s="1">
        <v>226900</v>
      </c>
      <c r="G7713" t="str">
        <f>IF(F7713&lt;15000,"Yes","No")</f>
        <v>No</v>
      </c>
      <c r="H7713" t="str">
        <f>IF(AND(F7713&gt;30000,F7713&lt;60000),"Yes","No")</f>
        <v>No</v>
      </c>
      <c r="I7713" t="str">
        <f>IF(F7713&gt;30000,IF(F7713&lt;60000,"Yes","&gt;60k"),"&lt;30k")</f>
        <v>&gt;60k</v>
      </c>
      <c r="J7713" t="str">
        <f>IF(E7713&gt;18,"Married","Unmarried")</f>
        <v>Married</v>
      </c>
      <c r="K7713" t="str">
        <f ca="1">IF(E7713&gt;=18,IF(RAND()&gt;0.5,"Married","Unmarried"),"Unmarried")</f>
        <v>Unmarried</v>
      </c>
      <c r="L7713" t="str">
        <f>IF(J7739="Married",IF(E7713&gt;19,"Yes","No"),"No")</f>
        <v>Yes</v>
      </c>
      <c r="M7713" t="str">
        <f>IF(AND(J7713="Unmarried",F7713&gt;100000),"Yes","No")</f>
        <v>No</v>
      </c>
      <c r="N7713" s="4" t="str">
        <f>IF(F7713&lt;15000,"&lt;15k", IF(F7713&lt;30000, "15k-30k", IF(F7713&lt;45000, "30k-45k", IF(F7713&lt;60000, "45k-60k", IF(F7713&lt;75000, "60k-75k", "75k+")))))</f>
        <v>75k+</v>
      </c>
    </row>
    <row r="7714" spans="1:14" ht="14.25" customHeight="1" x14ac:dyDescent="0.25">
      <c r="A7714" s="2">
        <v>424200327</v>
      </c>
      <c r="B7714" s="1" t="s">
        <v>7</v>
      </c>
      <c r="C7714" s="2">
        <v>8</v>
      </c>
      <c r="D7714" s="2" t="str">
        <f>_xlfn.CONCAT(A7714,C7714)</f>
        <v>4242003278</v>
      </c>
      <c r="E7714" s="1">
        <v>67</v>
      </c>
      <c r="F7714" s="1">
        <v>164900</v>
      </c>
      <c r="G7714" t="str">
        <f>IF(F7714&lt;15000,"Yes","No")</f>
        <v>No</v>
      </c>
      <c r="H7714" t="str">
        <f>IF(AND(F7714&gt;30000,F7714&lt;60000),"Yes","No")</f>
        <v>No</v>
      </c>
      <c r="I7714" t="str">
        <f>IF(F7714&gt;30000,IF(F7714&lt;60000,"Yes","&gt;60k"),"&lt;30k")</f>
        <v>&gt;60k</v>
      </c>
      <c r="J7714" t="str">
        <f>IF(E7714&gt;18,"Married","Unmarried")</f>
        <v>Married</v>
      </c>
      <c r="K7714" t="str">
        <f ca="1">IF(E7714&gt;=18,IF(RAND()&gt;0.5,"Married","Unmarried"),"Unmarried")</f>
        <v>Married</v>
      </c>
      <c r="L7714" t="str">
        <f>IF(J7740="Married",IF(E7714&gt;19,"Yes","No"),"No")</f>
        <v>Yes</v>
      </c>
      <c r="M7714" t="str">
        <f>IF(AND(J7714="Unmarried",F7714&gt;100000),"Yes","No")</f>
        <v>No</v>
      </c>
      <c r="N7714" s="4" t="str">
        <f>IF(F7714&lt;15000,"&lt;15k", IF(F7714&lt;30000, "15k-30k", IF(F7714&lt;45000, "30k-45k", IF(F7714&lt;60000, "45k-60k", IF(F7714&lt;75000, "60k-75k", "75k+")))))</f>
        <v>75k+</v>
      </c>
    </row>
    <row r="7715" spans="1:14" ht="14.25" customHeight="1" x14ac:dyDescent="0.25">
      <c r="A7715" s="2">
        <v>424200402</v>
      </c>
      <c r="B7715" s="1" t="s">
        <v>7</v>
      </c>
      <c r="C7715" s="2">
        <v>6</v>
      </c>
      <c r="D7715" s="2" t="str">
        <f>_xlfn.CONCAT(A7715,C7715)</f>
        <v>4242004026</v>
      </c>
      <c r="E7715" s="1">
        <v>67</v>
      </c>
      <c r="F7715" s="1">
        <v>160700</v>
      </c>
      <c r="G7715" t="str">
        <f>IF(F7715&lt;15000,"Yes","No")</f>
        <v>No</v>
      </c>
      <c r="H7715" t="str">
        <f>IF(AND(F7715&gt;30000,F7715&lt;60000),"Yes","No")</f>
        <v>No</v>
      </c>
      <c r="I7715" t="str">
        <f>IF(F7715&gt;30000,IF(F7715&lt;60000,"Yes","&gt;60k"),"&lt;30k")</f>
        <v>&gt;60k</v>
      </c>
      <c r="J7715" t="str">
        <f>IF(E7715&gt;18,"Married","Unmarried")</f>
        <v>Married</v>
      </c>
      <c r="K7715" t="str">
        <f ca="1">IF(E7715&gt;=18,IF(RAND()&gt;0.5,"Married","Unmarried"),"Unmarried")</f>
        <v>Unmarried</v>
      </c>
      <c r="L7715" t="str">
        <f>IF(J7741="Married",IF(E7715&gt;19,"Yes","No"),"No")</f>
        <v>Yes</v>
      </c>
      <c r="M7715" t="str">
        <f>IF(AND(J7715="Unmarried",F7715&gt;100000),"Yes","No")</f>
        <v>No</v>
      </c>
      <c r="N7715" s="4" t="str">
        <f>IF(F7715&lt;15000,"&lt;15k", IF(F7715&lt;30000, "15k-30k", IF(F7715&lt;45000, "30k-45k", IF(F7715&lt;60000, "45k-60k", IF(F7715&lt;75000, "60k-75k", "75k+")))))</f>
        <v>75k+</v>
      </c>
    </row>
    <row r="7716" spans="1:14" ht="14.25" customHeight="1" x14ac:dyDescent="0.25">
      <c r="A7716" s="2">
        <v>424200405</v>
      </c>
      <c r="B7716" s="1" t="s">
        <v>7</v>
      </c>
      <c r="C7716" s="2">
        <v>6</v>
      </c>
      <c r="D7716" s="2" t="str">
        <f>_xlfn.CONCAT(A7716,C7716)</f>
        <v>4242004056</v>
      </c>
      <c r="E7716" s="1">
        <v>67</v>
      </c>
      <c r="F7716" s="1">
        <v>142600</v>
      </c>
      <c r="G7716" t="str">
        <f>IF(F7716&lt;15000,"Yes","No")</f>
        <v>No</v>
      </c>
      <c r="H7716" t="str">
        <f>IF(AND(F7716&gt;30000,F7716&lt;60000),"Yes","No")</f>
        <v>No</v>
      </c>
      <c r="I7716" t="str">
        <f>IF(F7716&gt;30000,IF(F7716&lt;60000,"Yes","&gt;60k"),"&lt;30k")</f>
        <v>&gt;60k</v>
      </c>
      <c r="J7716" t="str">
        <f>IF(E7716&gt;18,"Married","Unmarried")</f>
        <v>Married</v>
      </c>
      <c r="K7716" t="str">
        <f ca="1">IF(E7716&gt;=18,IF(RAND()&gt;0.5,"Married","Unmarried"),"Unmarried")</f>
        <v>Married</v>
      </c>
      <c r="L7716" t="str">
        <f>IF(J7742="Married",IF(E7716&gt;19,"Yes","No"),"No")</f>
        <v>Yes</v>
      </c>
      <c r="M7716" t="str">
        <f>IF(AND(J7716="Unmarried",F7716&gt;100000),"Yes","No")</f>
        <v>No</v>
      </c>
      <c r="N7716" s="4" t="str">
        <f>IF(F7716&lt;15000,"&lt;15k", IF(F7716&lt;30000, "15k-30k", IF(F7716&lt;45000, "30k-45k", IF(F7716&lt;60000, "45k-60k", IF(F7716&lt;75000, "60k-75k", "75k+")))))</f>
        <v>75k+</v>
      </c>
    </row>
    <row r="7717" spans="1:14" ht="14.25" customHeight="1" x14ac:dyDescent="0.25">
      <c r="A7717" s="2">
        <v>424200417</v>
      </c>
      <c r="B7717" s="1" t="s">
        <v>7</v>
      </c>
      <c r="C7717" s="2">
        <v>1</v>
      </c>
      <c r="D7717" s="2" t="str">
        <f>_xlfn.CONCAT(A7717,C7717)</f>
        <v>4242004171</v>
      </c>
      <c r="E7717" s="1">
        <v>67</v>
      </c>
      <c r="F7717" s="1">
        <v>239200</v>
      </c>
      <c r="G7717" t="str">
        <f>IF(F7717&lt;15000,"Yes","No")</f>
        <v>No</v>
      </c>
      <c r="H7717" t="str">
        <f>IF(AND(F7717&gt;30000,F7717&lt;60000),"Yes","No")</f>
        <v>No</v>
      </c>
      <c r="I7717" t="str">
        <f>IF(F7717&gt;30000,IF(F7717&lt;60000,"Yes","&gt;60k"),"&lt;30k")</f>
        <v>&gt;60k</v>
      </c>
      <c r="J7717" t="str">
        <f>IF(E7717&gt;18,"Married","Unmarried")</f>
        <v>Married</v>
      </c>
      <c r="K7717" t="str">
        <f ca="1">IF(E7717&gt;=18,IF(RAND()&gt;0.5,"Married","Unmarried"),"Unmarried")</f>
        <v>Unmarried</v>
      </c>
      <c r="L7717" t="str">
        <f>IF(J7743="Married",IF(E7717&gt;19,"Yes","No"),"No")</f>
        <v>Yes</v>
      </c>
      <c r="M7717" t="str">
        <f>IF(AND(J7717="Unmarried",F7717&gt;100000),"Yes","No")</f>
        <v>No</v>
      </c>
      <c r="N7717" s="4" t="str">
        <f>IF(F7717&lt;15000,"&lt;15k", IF(F7717&lt;30000, "15k-30k", IF(F7717&lt;45000, "30k-45k", IF(F7717&lt;60000, "45k-60k", IF(F7717&lt;75000, "60k-75k", "75k+")))))</f>
        <v>75k+</v>
      </c>
    </row>
    <row r="7718" spans="1:14" ht="14.25" customHeight="1" x14ac:dyDescent="0.25">
      <c r="A7718" s="2">
        <v>424200419</v>
      </c>
      <c r="B7718" s="1" t="s">
        <v>7</v>
      </c>
      <c r="C7718" s="2">
        <v>9</v>
      </c>
      <c r="D7718" s="2" t="str">
        <f>_xlfn.CONCAT(A7718,C7718)</f>
        <v>4242004199</v>
      </c>
      <c r="E7718" s="1">
        <v>67</v>
      </c>
      <c r="F7718" s="1">
        <v>211800</v>
      </c>
      <c r="G7718" t="str">
        <f>IF(F7718&lt;15000,"Yes","No")</f>
        <v>No</v>
      </c>
      <c r="H7718" t="str">
        <f>IF(AND(F7718&gt;30000,F7718&lt;60000),"Yes","No")</f>
        <v>No</v>
      </c>
      <c r="I7718" t="str">
        <f>IF(F7718&gt;30000,IF(F7718&lt;60000,"Yes","&gt;60k"),"&lt;30k")</f>
        <v>&gt;60k</v>
      </c>
      <c r="J7718" t="str">
        <f>IF(E7718&gt;18,"Married","Unmarried")</f>
        <v>Married</v>
      </c>
      <c r="K7718" t="str">
        <f ca="1">IF(E7718&gt;=18,IF(RAND()&gt;0.5,"Married","Unmarried"),"Unmarried")</f>
        <v>Unmarried</v>
      </c>
      <c r="L7718" t="str">
        <f>IF(J7744="Married",IF(E7718&gt;19,"Yes","No"),"No")</f>
        <v>Yes</v>
      </c>
      <c r="M7718" t="str">
        <f>IF(AND(J7718="Unmarried",F7718&gt;100000),"Yes","No")</f>
        <v>No</v>
      </c>
      <c r="N7718" s="4" t="str">
        <f>IF(F7718&lt;15000,"&lt;15k", IF(F7718&lt;30000, "15k-30k", IF(F7718&lt;45000, "30k-45k", IF(F7718&lt;60000, "45k-60k", IF(F7718&lt;75000, "60k-75k", "75k+")))))</f>
        <v>75k+</v>
      </c>
    </row>
    <row r="7719" spans="1:14" ht="14.25" customHeight="1" x14ac:dyDescent="0.25">
      <c r="A7719" s="2">
        <v>424200419</v>
      </c>
      <c r="B7719" s="1" t="s">
        <v>7</v>
      </c>
      <c r="C7719" s="2">
        <v>13</v>
      </c>
      <c r="D7719" s="2" t="str">
        <f>_xlfn.CONCAT(A7719,C7719)</f>
        <v>42420041913</v>
      </c>
      <c r="E7719" s="1">
        <v>67</v>
      </c>
      <c r="F7719" s="1">
        <v>111700</v>
      </c>
      <c r="G7719" t="str">
        <f>IF(F7719&lt;15000,"Yes","No")</f>
        <v>No</v>
      </c>
      <c r="H7719" t="str">
        <f>IF(AND(F7719&gt;30000,F7719&lt;60000),"Yes","No")</f>
        <v>No</v>
      </c>
      <c r="I7719" t="str">
        <f>IF(F7719&gt;30000,IF(F7719&lt;60000,"Yes","&gt;60k"),"&lt;30k")</f>
        <v>&gt;60k</v>
      </c>
      <c r="J7719" t="str">
        <f>IF(E7719&gt;18,"Married","Unmarried")</f>
        <v>Married</v>
      </c>
      <c r="K7719" t="str">
        <f ca="1">IF(E7719&gt;=18,IF(RAND()&gt;0.5,"Married","Unmarried"),"Unmarried")</f>
        <v>Unmarried</v>
      </c>
      <c r="L7719" t="str">
        <f>IF(J7745="Married",IF(E7719&gt;19,"Yes","No"),"No")</f>
        <v>Yes</v>
      </c>
      <c r="M7719" t="str">
        <f>IF(AND(J7719="Unmarried",F7719&gt;100000),"Yes","No")</f>
        <v>No</v>
      </c>
      <c r="N7719" s="4" t="str">
        <f>IF(F7719&lt;15000,"&lt;15k", IF(F7719&lt;30000, "15k-30k", IF(F7719&lt;45000, "30k-45k", IF(F7719&lt;60000, "45k-60k", IF(F7719&lt;75000, "60k-75k", "75k+")))))</f>
        <v>75k+</v>
      </c>
    </row>
    <row r="7720" spans="1:14" ht="14.25" customHeight="1" x14ac:dyDescent="0.25">
      <c r="A7720" s="2">
        <v>424200430</v>
      </c>
      <c r="B7720" s="1" t="s">
        <v>7</v>
      </c>
      <c r="C7720" s="2">
        <v>5</v>
      </c>
      <c r="D7720" s="2" t="str">
        <f>_xlfn.CONCAT(A7720,C7720)</f>
        <v>4242004305</v>
      </c>
      <c r="E7720" s="1">
        <v>67</v>
      </c>
      <c r="F7720" s="1">
        <v>217200</v>
      </c>
      <c r="G7720" t="str">
        <f>IF(F7720&lt;15000,"Yes","No")</f>
        <v>No</v>
      </c>
      <c r="H7720" t="str">
        <f>IF(AND(F7720&gt;30000,F7720&lt;60000),"Yes","No")</f>
        <v>No</v>
      </c>
      <c r="I7720" t="str">
        <f>IF(F7720&gt;30000,IF(F7720&lt;60000,"Yes","&gt;60k"),"&lt;30k")</f>
        <v>&gt;60k</v>
      </c>
      <c r="J7720" t="str">
        <f>IF(E7720&gt;18,"Married","Unmarried")</f>
        <v>Married</v>
      </c>
      <c r="K7720" t="str">
        <f ca="1">IF(E7720&gt;=18,IF(RAND()&gt;0.5,"Married","Unmarried"),"Unmarried")</f>
        <v>Unmarried</v>
      </c>
      <c r="L7720" t="str">
        <f>IF(J7746="Married",IF(E7720&gt;19,"Yes","No"),"No")</f>
        <v>Yes</v>
      </c>
      <c r="M7720" t="str">
        <f>IF(AND(J7720="Unmarried",F7720&gt;100000),"Yes","No")</f>
        <v>No</v>
      </c>
      <c r="N7720" s="4" t="str">
        <f>IF(F7720&lt;15000,"&lt;15k", IF(F7720&lt;30000, "15k-30k", IF(F7720&lt;45000, "30k-45k", IF(F7720&lt;60000, "45k-60k", IF(F7720&lt;75000, "60k-75k", "75k+")))))</f>
        <v>75k+</v>
      </c>
    </row>
    <row r="7721" spans="1:14" ht="14.25" customHeight="1" x14ac:dyDescent="0.25">
      <c r="A7721" s="2">
        <v>424200501</v>
      </c>
      <c r="B7721" s="1" t="s">
        <v>7</v>
      </c>
      <c r="C7721" s="2">
        <v>7</v>
      </c>
      <c r="D7721" s="2" t="str">
        <f>_xlfn.CONCAT(A7721,C7721)</f>
        <v>4242005017</v>
      </c>
      <c r="E7721" s="1">
        <v>67</v>
      </c>
      <c r="F7721" s="1">
        <v>16000</v>
      </c>
      <c r="G7721" t="str">
        <f>IF(F7721&lt;15000,"Yes","No")</f>
        <v>No</v>
      </c>
      <c r="H7721" t="str">
        <f>IF(AND(F7721&gt;30000,F7721&lt;60000),"Yes","No")</f>
        <v>No</v>
      </c>
      <c r="I7721" t="str">
        <f>IF(F7721&gt;30000,IF(F7721&lt;60000,"Yes","&gt;60k"),"&lt;30k")</f>
        <v>&lt;30k</v>
      </c>
      <c r="J7721" t="str">
        <f>IF(E7721&gt;18,"Married","Unmarried")</f>
        <v>Married</v>
      </c>
      <c r="K7721" t="str">
        <f ca="1">IF(E7721&gt;=18,IF(RAND()&gt;0.5,"Married","Unmarried"),"Unmarried")</f>
        <v>Married</v>
      </c>
      <c r="L7721" t="str">
        <f>IF(J7747="Married",IF(E7721&gt;19,"Yes","No"),"No")</f>
        <v>Yes</v>
      </c>
      <c r="M7721" t="str">
        <f>IF(AND(J7721="Unmarried",F7721&gt;100000),"Yes","No")</f>
        <v>No</v>
      </c>
      <c r="N7721" s="4" t="str">
        <f>IF(F7721&lt;15000,"&lt;15k", IF(F7721&lt;30000, "15k-30k", IF(F7721&lt;45000, "30k-45k", IF(F7721&lt;60000, "45k-60k", IF(F7721&lt;75000, "60k-75k", "75k+")))))</f>
        <v>15k-30k</v>
      </c>
    </row>
    <row r="7722" spans="1:14" ht="14.25" customHeight="1" x14ac:dyDescent="0.25">
      <c r="A7722" s="2">
        <v>424200502</v>
      </c>
      <c r="B7722" s="1" t="s">
        <v>7</v>
      </c>
      <c r="C7722" s="2">
        <v>3</v>
      </c>
      <c r="D7722" s="2" t="str">
        <f>_xlfn.CONCAT(A7722,C7722)</f>
        <v>4242005023</v>
      </c>
      <c r="E7722" s="1">
        <v>67</v>
      </c>
      <c r="F7722" s="1">
        <v>162600</v>
      </c>
      <c r="G7722" t="str">
        <f>IF(F7722&lt;15000,"Yes","No")</f>
        <v>No</v>
      </c>
      <c r="H7722" t="str">
        <f>IF(AND(F7722&gt;30000,F7722&lt;60000),"Yes","No")</f>
        <v>No</v>
      </c>
      <c r="I7722" t="str">
        <f>IF(F7722&gt;30000,IF(F7722&lt;60000,"Yes","&gt;60k"),"&lt;30k")</f>
        <v>&gt;60k</v>
      </c>
      <c r="J7722" t="str">
        <f>IF(E7722&gt;18,"Married","Unmarried")</f>
        <v>Married</v>
      </c>
      <c r="K7722" t="str">
        <f ca="1">IF(E7722&gt;=18,IF(RAND()&gt;0.5,"Married","Unmarried"),"Unmarried")</f>
        <v>Unmarried</v>
      </c>
      <c r="L7722" t="str">
        <f>IF(J7748="Married",IF(E7722&gt;19,"Yes","No"),"No")</f>
        <v>Yes</v>
      </c>
      <c r="M7722" t="str">
        <f>IF(AND(J7722="Unmarried",F7722&gt;100000),"Yes","No")</f>
        <v>No</v>
      </c>
      <c r="N7722" s="4" t="str">
        <f>IF(F7722&lt;15000,"&lt;15k", IF(F7722&lt;30000, "15k-30k", IF(F7722&lt;45000, "30k-45k", IF(F7722&lt;60000, "45k-60k", IF(F7722&lt;75000, "60k-75k", "75k+")))))</f>
        <v>75k+</v>
      </c>
    </row>
    <row r="7723" spans="1:14" ht="14.25" customHeight="1" x14ac:dyDescent="0.25">
      <c r="A7723" s="2">
        <v>424200518</v>
      </c>
      <c r="B7723" s="1" t="s">
        <v>7</v>
      </c>
      <c r="C7723" s="2">
        <v>7</v>
      </c>
      <c r="D7723" s="2" t="str">
        <f>_xlfn.CONCAT(A7723,C7723)</f>
        <v>4242005187</v>
      </c>
      <c r="E7723" s="1">
        <v>67</v>
      </c>
      <c r="F7723" s="1">
        <v>191700</v>
      </c>
      <c r="G7723" t="str">
        <f>IF(F7723&lt;15000,"Yes","No")</f>
        <v>No</v>
      </c>
      <c r="H7723" t="str">
        <f>IF(AND(F7723&gt;30000,F7723&lt;60000),"Yes","No")</f>
        <v>No</v>
      </c>
      <c r="I7723" t="str">
        <f>IF(F7723&gt;30000,IF(F7723&lt;60000,"Yes","&gt;60k"),"&lt;30k")</f>
        <v>&gt;60k</v>
      </c>
      <c r="J7723" t="str">
        <f>IF(E7723&gt;18,"Married","Unmarried")</f>
        <v>Married</v>
      </c>
      <c r="K7723" t="str">
        <f ca="1">IF(E7723&gt;=18,IF(RAND()&gt;0.5,"Married","Unmarried"),"Unmarried")</f>
        <v>Married</v>
      </c>
      <c r="L7723" t="str">
        <f>IF(J7749="Married",IF(E7723&gt;19,"Yes","No"),"No")</f>
        <v>Yes</v>
      </c>
      <c r="M7723" t="str">
        <f>IF(AND(J7723="Unmarried",F7723&gt;100000),"Yes","No")</f>
        <v>No</v>
      </c>
      <c r="N7723" s="4" t="str">
        <f>IF(F7723&lt;15000,"&lt;15k", IF(F7723&lt;30000, "15k-30k", IF(F7723&lt;45000, "30k-45k", IF(F7723&lt;60000, "45k-60k", IF(F7723&lt;75000, "60k-75k", "75k+")))))</f>
        <v>75k+</v>
      </c>
    </row>
    <row r="7724" spans="1:14" ht="14.25" customHeight="1" x14ac:dyDescent="0.25">
      <c r="A7724" s="2">
        <v>424200521</v>
      </c>
      <c r="B7724" s="1" t="s">
        <v>7</v>
      </c>
      <c r="C7724" s="2">
        <v>2</v>
      </c>
      <c r="D7724" s="2" t="str">
        <f>_xlfn.CONCAT(A7724,C7724)</f>
        <v>4242005212</v>
      </c>
      <c r="E7724" s="1">
        <v>67</v>
      </c>
      <c r="F7724" s="1">
        <v>26300</v>
      </c>
      <c r="G7724" t="str">
        <f>IF(F7724&lt;15000,"Yes","No")</f>
        <v>No</v>
      </c>
      <c r="H7724" t="str">
        <f>IF(AND(F7724&gt;30000,F7724&lt;60000),"Yes","No")</f>
        <v>No</v>
      </c>
      <c r="I7724" t="str">
        <f>IF(F7724&gt;30000,IF(F7724&lt;60000,"Yes","&gt;60k"),"&lt;30k")</f>
        <v>&lt;30k</v>
      </c>
      <c r="J7724" t="str">
        <f>IF(E7724&gt;18,"Married","Unmarried")</f>
        <v>Married</v>
      </c>
      <c r="K7724" t="str">
        <f ca="1">IF(E7724&gt;=18,IF(RAND()&gt;0.5,"Married","Unmarried"),"Unmarried")</f>
        <v>Married</v>
      </c>
      <c r="L7724" t="str">
        <f>IF(J7750="Married",IF(E7724&gt;19,"Yes","No"),"No")</f>
        <v>Yes</v>
      </c>
      <c r="M7724" t="str">
        <f>IF(AND(J7724="Unmarried",F7724&gt;100000),"Yes","No")</f>
        <v>No</v>
      </c>
      <c r="N7724" s="4" t="str">
        <f>IF(F7724&lt;15000,"&lt;15k", IF(F7724&lt;30000, "15k-30k", IF(F7724&lt;45000, "30k-45k", IF(F7724&lt;60000, "45k-60k", IF(F7724&lt;75000, "60k-75k", "75k+")))))</f>
        <v>15k-30k</v>
      </c>
    </row>
    <row r="7725" spans="1:14" ht="14.25" customHeight="1" x14ac:dyDescent="0.25">
      <c r="A7725" s="2">
        <v>424200601</v>
      </c>
      <c r="B7725" s="1" t="s">
        <v>7</v>
      </c>
      <c r="C7725" s="2">
        <v>15</v>
      </c>
      <c r="D7725" s="2" t="str">
        <f>_xlfn.CONCAT(A7725,C7725)</f>
        <v>42420060115</v>
      </c>
      <c r="E7725" s="1">
        <v>67</v>
      </c>
      <c r="F7725" s="1">
        <v>94500</v>
      </c>
      <c r="G7725" t="str">
        <f>IF(F7725&lt;15000,"Yes","No")</f>
        <v>No</v>
      </c>
      <c r="H7725" t="str">
        <f>IF(AND(F7725&gt;30000,F7725&lt;60000),"Yes","No")</f>
        <v>No</v>
      </c>
      <c r="I7725" t="str">
        <f>IF(F7725&gt;30000,IF(F7725&lt;60000,"Yes","&gt;60k"),"&lt;30k")</f>
        <v>&gt;60k</v>
      </c>
      <c r="J7725" t="str">
        <f>IF(E7725&gt;18,"Married","Unmarried")</f>
        <v>Married</v>
      </c>
      <c r="K7725" t="str">
        <f ca="1">IF(E7725&gt;=18,IF(RAND()&gt;0.5,"Married","Unmarried"),"Unmarried")</f>
        <v>Unmarried</v>
      </c>
      <c r="L7725" t="str">
        <f>IF(J7751="Married",IF(E7725&gt;19,"Yes","No"),"No")</f>
        <v>Yes</v>
      </c>
      <c r="M7725" t="str">
        <f>IF(AND(J7725="Unmarried",F7725&gt;100000),"Yes","No")</f>
        <v>No</v>
      </c>
      <c r="N7725" s="4" t="str">
        <f>IF(F7725&lt;15000,"&lt;15k", IF(F7725&lt;30000, "15k-30k", IF(F7725&lt;45000, "30k-45k", IF(F7725&lt;60000, "45k-60k", IF(F7725&lt;75000, "60k-75k", "75k+")))))</f>
        <v>75k+</v>
      </c>
    </row>
    <row r="7726" spans="1:14" ht="14.25" customHeight="1" x14ac:dyDescent="0.25">
      <c r="A7726" s="2">
        <v>424200614</v>
      </c>
      <c r="B7726" s="1" t="s">
        <v>7</v>
      </c>
      <c r="C7726" s="2">
        <v>4</v>
      </c>
      <c r="D7726" s="2" t="str">
        <f>_xlfn.CONCAT(A7726,C7726)</f>
        <v>4242006144</v>
      </c>
      <c r="E7726" s="1">
        <v>67</v>
      </c>
      <c r="F7726" s="1">
        <v>198900</v>
      </c>
      <c r="G7726" t="str">
        <f>IF(F7726&lt;15000,"Yes","No")</f>
        <v>No</v>
      </c>
      <c r="H7726" t="str">
        <f>IF(AND(F7726&gt;30000,F7726&lt;60000),"Yes","No")</f>
        <v>No</v>
      </c>
      <c r="I7726" t="str">
        <f>IF(F7726&gt;30000,IF(F7726&lt;60000,"Yes","&gt;60k"),"&lt;30k")</f>
        <v>&gt;60k</v>
      </c>
      <c r="J7726" t="str">
        <f>IF(E7726&gt;18,"Married","Unmarried")</f>
        <v>Married</v>
      </c>
      <c r="K7726" t="str">
        <f ca="1">IF(E7726&gt;=18,IF(RAND()&gt;0.5,"Married","Unmarried"),"Unmarried")</f>
        <v>Unmarried</v>
      </c>
      <c r="L7726" t="str">
        <f>IF(J7752="Married",IF(E7726&gt;19,"Yes","No"),"No")</f>
        <v>Yes</v>
      </c>
      <c r="M7726" t="str">
        <f>IF(AND(J7726="Unmarried",F7726&gt;100000),"Yes","No")</f>
        <v>No</v>
      </c>
      <c r="N7726" s="4" t="str">
        <f>IF(F7726&lt;15000,"&lt;15k", IF(F7726&lt;30000, "15k-30k", IF(F7726&lt;45000, "30k-45k", IF(F7726&lt;60000, "45k-60k", IF(F7726&lt;75000, "60k-75k", "75k+")))))</f>
        <v>75k+</v>
      </c>
    </row>
    <row r="7727" spans="1:14" ht="14.25" customHeight="1" x14ac:dyDescent="0.25">
      <c r="A7727" s="2">
        <v>424200625</v>
      </c>
      <c r="B7727" s="1" t="s">
        <v>7</v>
      </c>
      <c r="C7727" s="2">
        <v>9</v>
      </c>
      <c r="D7727" s="2" t="str">
        <f>_xlfn.CONCAT(A7727,C7727)</f>
        <v>4242006259</v>
      </c>
      <c r="E7727" s="1">
        <v>67</v>
      </c>
      <c r="F7727" s="1">
        <v>112200</v>
      </c>
      <c r="G7727" t="str">
        <f>IF(F7727&lt;15000,"Yes","No")</f>
        <v>No</v>
      </c>
      <c r="H7727" t="str">
        <f>IF(AND(F7727&gt;30000,F7727&lt;60000),"Yes","No")</f>
        <v>No</v>
      </c>
      <c r="I7727" t="str">
        <f>IF(F7727&gt;30000,IF(F7727&lt;60000,"Yes","&gt;60k"),"&lt;30k")</f>
        <v>&gt;60k</v>
      </c>
      <c r="J7727" t="str">
        <f>IF(E7727&gt;18,"Married","Unmarried")</f>
        <v>Married</v>
      </c>
      <c r="K7727" t="str">
        <f ca="1">IF(E7727&gt;=18,IF(RAND()&gt;0.5,"Married","Unmarried"),"Unmarried")</f>
        <v>Unmarried</v>
      </c>
      <c r="L7727" t="str">
        <f>IF(J7753="Married",IF(E7727&gt;19,"Yes","No"),"No")</f>
        <v>Yes</v>
      </c>
      <c r="M7727" t="str">
        <f>IF(AND(J7727="Unmarried",F7727&gt;100000),"Yes","No")</f>
        <v>No</v>
      </c>
      <c r="N7727" s="4" t="str">
        <f>IF(F7727&lt;15000,"&lt;15k", IF(F7727&lt;30000, "15k-30k", IF(F7727&lt;45000, "30k-45k", IF(F7727&lt;60000, "45k-60k", IF(F7727&lt;75000, "60k-75k", "75k+")))))</f>
        <v>75k+</v>
      </c>
    </row>
    <row r="7728" spans="1:14" ht="14.25" customHeight="1" x14ac:dyDescent="0.25">
      <c r="A7728" s="2">
        <v>424200629</v>
      </c>
      <c r="B7728" s="1" t="s">
        <v>7</v>
      </c>
      <c r="C7728" s="2">
        <v>6</v>
      </c>
      <c r="D7728" s="2" t="str">
        <f>_xlfn.CONCAT(A7728,C7728)</f>
        <v>4242006296</v>
      </c>
      <c r="E7728" s="1">
        <v>67</v>
      </c>
      <c r="F7728" s="1">
        <v>50600</v>
      </c>
      <c r="G7728" t="str">
        <f>IF(F7728&lt;15000,"Yes","No")</f>
        <v>No</v>
      </c>
      <c r="H7728" t="str">
        <f>IF(AND(F7728&gt;30000,F7728&lt;60000),"Yes","No")</f>
        <v>Yes</v>
      </c>
      <c r="I7728" t="str">
        <f>IF(F7728&gt;30000,IF(F7728&lt;60000,"Yes","&gt;60k"),"&lt;30k")</f>
        <v>Yes</v>
      </c>
      <c r="J7728" t="str">
        <f>IF(E7728&gt;18,"Married","Unmarried")</f>
        <v>Married</v>
      </c>
      <c r="K7728" t="str">
        <f ca="1">IF(E7728&gt;=18,IF(RAND()&gt;0.5,"Married","Unmarried"),"Unmarried")</f>
        <v>Married</v>
      </c>
      <c r="L7728" t="str">
        <f>IF(J7754="Married",IF(E7728&gt;19,"Yes","No"),"No")</f>
        <v>Yes</v>
      </c>
      <c r="M7728" t="str">
        <f>IF(AND(J7728="Unmarried",F7728&gt;100000),"Yes","No")</f>
        <v>No</v>
      </c>
      <c r="N7728" s="4" t="str">
        <f>IF(F7728&lt;15000,"&lt;15k", IF(F7728&lt;30000, "15k-30k", IF(F7728&lt;45000, "30k-45k", IF(F7728&lt;60000, "45k-60k", IF(F7728&lt;75000, "60k-75k", "75k+")))))</f>
        <v>45k-60k</v>
      </c>
    </row>
    <row r="7729" spans="1:14" ht="14.25" customHeight="1" x14ac:dyDescent="0.25">
      <c r="A7729" s="2">
        <v>426200117</v>
      </c>
      <c r="B7729" s="1" t="s">
        <v>8</v>
      </c>
      <c r="C7729" s="2">
        <v>5</v>
      </c>
      <c r="D7729" s="2" t="str">
        <f>_xlfn.CONCAT(A7729,C7729)</f>
        <v>4262001175</v>
      </c>
      <c r="E7729" s="1">
        <v>67</v>
      </c>
      <c r="F7729" s="1">
        <v>245400</v>
      </c>
      <c r="G7729" t="str">
        <f>IF(F7729&lt;15000,"Yes","No")</f>
        <v>No</v>
      </c>
      <c r="H7729" t="str">
        <f>IF(AND(F7729&gt;30000,F7729&lt;60000),"Yes","No")</f>
        <v>No</v>
      </c>
      <c r="I7729" t="str">
        <f>IF(F7729&gt;30000,IF(F7729&lt;60000,"Yes","&gt;60k"),"&lt;30k")</f>
        <v>&gt;60k</v>
      </c>
      <c r="J7729" t="str">
        <f>IF(E7729&gt;18,"Married","Unmarried")</f>
        <v>Married</v>
      </c>
      <c r="K7729" t="str">
        <f ca="1">IF(E7729&gt;=18,IF(RAND()&gt;0.5,"Married","Unmarried"),"Unmarried")</f>
        <v>Unmarried</v>
      </c>
      <c r="L7729" t="str">
        <f>IF(J7755="Married",IF(E7729&gt;19,"Yes","No"),"No")</f>
        <v>Yes</v>
      </c>
      <c r="M7729" t="str">
        <f>IF(AND(J7729="Unmarried",F7729&gt;100000),"Yes","No")</f>
        <v>No</v>
      </c>
      <c r="N7729" s="4" t="str">
        <f>IF(F7729&lt;15000,"&lt;15k", IF(F7729&lt;30000, "15k-30k", IF(F7729&lt;45000, "30k-45k", IF(F7729&lt;60000, "45k-60k", IF(F7729&lt;75000, "60k-75k", "75k+")))))</f>
        <v>75k+</v>
      </c>
    </row>
    <row r="7730" spans="1:14" ht="14.25" customHeight="1" x14ac:dyDescent="0.25">
      <c r="A7730" s="2">
        <v>426200312</v>
      </c>
      <c r="B7730" s="1" t="s">
        <v>8</v>
      </c>
      <c r="C7730" s="2">
        <v>6</v>
      </c>
      <c r="D7730" s="2" t="str">
        <f>_xlfn.CONCAT(A7730,C7730)</f>
        <v>4262003126</v>
      </c>
      <c r="E7730" s="1">
        <v>67</v>
      </c>
      <c r="F7730" s="1">
        <v>244600</v>
      </c>
      <c r="G7730" t="str">
        <f>IF(F7730&lt;15000,"Yes","No")</f>
        <v>No</v>
      </c>
      <c r="H7730" t="str">
        <f>IF(AND(F7730&gt;30000,F7730&lt;60000),"Yes","No")</f>
        <v>No</v>
      </c>
      <c r="I7730" t="str">
        <f>IF(F7730&gt;30000,IF(F7730&lt;60000,"Yes","&gt;60k"),"&lt;30k")</f>
        <v>&gt;60k</v>
      </c>
      <c r="J7730" t="str">
        <f>IF(E7730&gt;18,"Married","Unmarried")</f>
        <v>Married</v>
      </c>
      <c r="K7730" t="str">
        <f ca="1">IF(E7730&gt;=18,IF(RAND()&gt;0.5,"Married","Unmarried"),"Unmarried")</f>
        <v>Married</v>
      </c>
      <c r="L7730" t="str">
        <f>IF(J7756="Married",IF(E7730&gt;19,"Yes","No"),"No")</f>
        <v>Yes</v>
      </c>
      <c r="M7730" t="str">
        <f>IF(AND(J7730="Unmarried",F7730&gt;100000),"Yes","No")</f>
        <v>No</v>
      </c>
      <c r="N7730" s="4" t="str">
        <f>IF(F7730&lt;15000,"&lt;15k", IF(F7730&lt;30000, "15k-30k", IF(F7730&lt;45000, "30k-45k", IF(F7730&lt;60000, "45k-60k", IF(F7730&lt;75000, "60k-75k", "75k+")))))</f>
        <v>75k+</v>
      </c>
    </row>
    <row r="7731" spans="1:14" ht="14.25" customHeight="1" x14ac:dyDescent="0.25">
      <c r="A7731" s="2">
        <v>426200505</v>
      </c>
      <c r="B7731" s="1" t="s">
        <v>8</v>
      </c>
      <c r="C7731" s="2">
        <v>2</v>
      </c>
      <c r="D7731" s="2" t="str">
        <f>_xlfn.CONCAT(A7731,C7731)</f>
        <v>4262005052</v>
      </c>
      <c r="E7731" s="1">
        <v>67</v>
      </c>
      <c r="F7731" s="1">
        <v>212200</v>
      </c>
      <c r="G7731" t="str">
        <f>IF(F7731&lt;15000,"Yes","No")</f>
        <v>No</v>
      </c>
      <c r="H7731" t="str">
        <f>IF(AND(F7731&gt;30000,F7731&lt;60000),"Yes","No")</f>
        <v>No</v>
      </c>
      <c r="I7731" t="str">
        <f>IF(F7731&gt;30000,IF(F7731&lt;60000,"Yes","&gt;60k"),"&lt;30k")</f>
        <v>&gt;60k</v>
      </c>
      <c r="J7731" t="str">
        <f>IF(E7731&gt;18,"Married","Unmarried")</f>
        <v>Married</v>
      </c>
      <c r="K7731" t="str">
        <f ca="1">IF(E7731&gt;=18,IF(RAND()&gt;0.5,"Married","Unmarried"),"Unmarried")</f>
        <v>Married</v>
      </c>
      <c r="L7731" t="str">
        <f>IF(J7757="Married",IF(E7731&gt;19,"Yes","No"),"No")</f>
        <v>Yes</v>
      </c>
      <c r="M7731" t="str">
        <f>IF(AND(J7731="Unmarried",F7731&gt;100000),"Yes","No")</f>
        <v>No</v>
      </c>
      <c r="N7731" s="4" t="str">
        <f>IF(F7731&lt;15000,"&lt;15k", IF(F7731&lt;30000, "15k-30k", IF(F7731&lt;45000, "30k-45k", IF(F7731&lt;60000, "45k-60k", IF(F7731&lt;75000, "60k-75k", "75k+")))))</f>
        <v>75k+</v>
      </c>
    </row>
    <row r="7732" spans="1:14" ht="14.25" customHeight="1" x14ac:dyDescent="0.25">
      <c r="A7732" s="2">
        <v>426200516</v>
      </c>
      <c r="B7732" s="1" t="s">
        <v>8</v>
      </c>
      <c r="C7732" s="2">
        <v>9</v>
      </c>
      <c r="D7732" s="2" t="str">
        <f>_xlfn.CONCAT(A7732,C7732)</f>
        <v>4262005169</v>
      </c>
      <c r="E7732" s="1">
        <v>67</v>
      </c>
      <c r="F7732" s="1">
        <v>58000</v>
      </c>
      <c r="G7732" t="str">
        <f>IF(F7732&lt;15000,"Yes","No")</f>
        <v>No</v>
      </c>
      <c r="H7732" t="str">
        <f>IF(AND(F7732&gt;30000,F7732&lt;60000),"Yes","No")</f>
        <v>Yes</v>
      </c>
      <c r="I7732" t="str">
        <f>IF(F7732&gt;30000,IF(F7732&lt;60000,"Yes","&gt;60k"),"&lt;30k")</f>
        <v>Yes</v>
      </c>
      <c r="J7732" t="str">
        <f>IF(E7732&gt;18,"Married","Unmarried")</f>
        <v>Married</v>
      </c>
      <c r="K7732" t="str">
        <f ca="1">IF(E7732&gt;=18,IF(RAND()&gt;0.5,"Married","Unmarried"),"Unmarried")</f>
        <v>Unmarried</v>
      </c>
      <c r="L7732" t="str">
        <f>IF(J7758="Married",IF(E7732&gt;19,"Yes","No"),"No")</f>
        <v>Yes</v>
      </c>
      <c r="M7732" t="str">
        <f>IF(AND(J7732="Unmarried",F7732&gt;100000),"Yes","No")</f>
        <v>No</v>
      </c>
      <c r="N7732" s="4" t="str">
        <f>IF(F7732&lt;15000,"&lt;15k", IF(F7732&lt;30000, "15k-30k", IF(F7732&lt;45000, "30k-45k", IF(F7732&lt;60000, "45k-60k", IF(F7732&lt;75000, "60k-75k", "75k+")))))</f>
        <v>45k-60k</v>
      </c>
    </row>
    <row r="7733" spans="1:14" ht="14.25" customHeight="1" x14ac:dyDescent="0.25">
      <c r="A7733" s="2">
        <v>426200521</v>
      </c>
      <c r="B7733" s="1" t="s">
        <v>8</v>
      </c>
      <c r="C7733" s="2">
        <v>4</v>
      </c>
      <c r="D7733" s="2" t="str">
        <f>_xlfn.CONCAT(A7733,C7733)</f>
        <v>4262005214</v>
      </c>
      <c r="E7733" s="1">
        <v>67</v>
      </c>
      <c r="F7733" s="1">
        <v>82600</v>
      </c>
      <c r="G7733" t="str">
        <f>IF(F7733&lt;15000,"Yes","No")</f>
        <v>No</v>
      </c>
      <c r="H7733" t="str">
        <f>IF(AND(F7733&gt;30000,F7733&lt;60000),"Yes","No")</f>
        <v>No</v>
      </c>
      <c r="I7733" t="str">
        <f>IF(F7733&gt;30000,IF(F7733&lt;60000,"Yes","&gt;60k"),"&lt;30k")</f>
        <v>&gt;60k</v>
      </c>
      <c r="J7733" t="str">
        <f>IF(E7733&gt;18,"Married","Unmarried")</f>
        <v>Married</v>
      </c>
      <c r="K7733" t="str">
        <f ca="1">IF(E7733&gt;=18,IF(RAND()&gt;0.5,"Married","Unmarried"),"Unmarried")</f>
        <v>Unmarried</v>
      </c>
      <c r="L7733" t="str">
        <f>IF(J7759="Married",IF(E7733&gt;19,"Yes","No"),"No")</f>
        <v>Yes</v>
      </c>
      <c r="M7733" t="str">
        <f>IF(AND(J7733="Unmarried",F7733&gt;100000),"Yes","No")</f>
        <v>No</v>
      </c>
      <c r="N7733" s="4" t="str">
        <f>IF(F7733&lt;15000,"&lt;15k", IF(F7733&lt;30000, "15k-30k", IF(F7733&lt;45000, "30k-45k", IF(F7733&lt;60000, "45k-60k", IF(F7733&lt;75000, "60k-75k", "75k+")))))</f>
        <v>75k+</v>
      </c>
    </row>
    <row r="7734" spans="1:14" ht="14.25" customHeight="1" x14ac:dyDescent="0.25">
      <c r="A7734" s="2">
        <v>426200623</v>
      </c>
      <c r="B7734" s="1" t="s">
        <v>8</v>
      </c>
      <c r="C7734" s="2">
        <v>1</v>
      </c>
      <c r="D7734" s="2" t="str">
        <f>_xlfn.CONCAT(A7734,C7734)</f>
        <v>4262006231</v>
      </c>
      <c r="E7734" s="1">
        <v>67</v>
      </c>
      <c r="F7734" s="1">
        <v>99700</v>
      </c>
      <c r="G7734" t="str">
        <f>IF(F7734&lt;15000,"Yes","No")</f>
        <v>No</v>
      </c>
      <c r="H7734" t="str">
        <f>IF(AND(F7734&gt;30000,F7734&lt;60000),"Yes","No")</f>
        <v>No</v>
      </c>
      <c r="I7734" t="str">
        <f>IF(F7734&gt;30000,IF(F7734&lt;60000,"Yes","&gt;60k"),"&lt;30k")</f>
        <v>&gt;60k</v>
      </c>
      <c r="J7734" t="str">
        <f>IF(E7734&gt;18,"Married","Unmarried")</f>
        <v>Married</v>
      </c>
      <c r="K7734" t="str">
        <f ca="1">IF(E7734&gt;=18,IF(RAND()&gt;0.5,"Married","Unmarried"),"Unmarried")</f>
        <v>Married</v>
      </c>
      <c r="L7734" t="str">
        <f>IF(J7760="Married",IF(E7734&gt;19,"Yes","No"),"No")</f>
        <v>Yes</v>
      </c>
      <c r="M7734" t="str">
        <f>IF(AND(J7734="Unmarried",F7734&gt;100000),"Yes","No")</f>
        <v>No</v>
      </c>
      <c r="N7734" s="4" t="str">
        <f>IF(F7734&lt;15000,"&lt;15k", IF(F7734&lt;30000, "15k-30k", IF(F7734&lt;45000, "30k-45k", IF(F7734&lt;60000, "45k-60k", IF(F7734&lt;75000, "60k-75k", "75k+")))))</f>
        <v>75k+</v>
      </c>
    </row>
    <row r="7735" spans="1:14" ht="14.25" customHeight="1" x14ac:dyDescent="0.25">
      <c r="A7735" s="2">
        <v>426200626</v>
      </c>
      <c r="B7735" s="1" t="s">
        <v>8</v>
      </c>
      <c r="C7735" s="2">
        <v>1</v>
      </c>
      <c r="D7735" s="2" t="str">
        <f>_xlfn.CONCAT(A7735,C7735)</f>
        <v>4262006261</v>
      </c>
      <c r="E7735" s="1">
        <v>67</v>
      </c>
      <c r="F7735" s="1">
        <v>144900</v>
      </c>
      <c r="G7735" t="str">
        <f>IF(F7735&lt;15000,"Yes","No")</f>
        <v>No</v>
      </c>
      <c r="H7735" t="str">
        <f>IF(AND(F7735&gt;30000,F7735&lt;60000),"Yes","No")</f>
        <v>No</v>
      </c>
      <c r="I7735" t="str">
        <f>IF(F7735&gt;30000,IF(F7735&lt;60000,"Yes","&gt;60k"),"&lt;30k")</f>
        <v>&gt;60k</v>
      </c>
      <c r="J7735" t="str">
        <f>IF(E7735&gt;18,"Married","Unmarried")</f>
        <v>Married</v>
      </c>
      <c r="K7735" t="str">
        <f ca="1">IF(E7735&gt;=18,IF(RAND()&gt;0.5,"Married","Unmarried"),"Unmarried")</f>
        <v>Unmarried</v>
      </c>
      <c r="L7735" t="str">
        <f>IF(J7761="Married",IF(E7735&gt;19,"Yes","No"),"No")</f>
        <v>Yes</v>
      </c>
      <c r="M7735" t="str">
        <f>IF(AND(J7735="Unmarried",F7735&gt;100000),"Yes","No")</f>
        <v>No</v>
      </c>
      <c r="N7735" s="4" t="str">
        <f>IF(F7735&lt;15000,"&lt;15k", IF(F7735&lt;30000, "15k-30k", IF(F7735&lt;45000, "30k-45k", IF(F7735&lt;60000, "45k-60k", IF(F7735&lt;75000, "60k-75k", "75k+")))))</f>
        <v>75k+</v>
      </c>
    </row>
    <row r="7736" spans="1:14" ht="14.25" customHeight="1" x14ac:dyDescent="0.25">
      <c r="A7736" s="2">
        <v>426200701</v>
      </c>
      <c r="B7736" s="1" t="s">
        <v>8</v>
      </c>
      <c r="C7736" s="2">
        <v>3</v>
      </c>
      <c r="D7736" s="2" t="str">
        <f>_xlfn.CONCAT(A7736,C7736)</f>
        <v>4262007013</v>
      </c>
      <c r="E7736" s="1">
        <v>67</v>
      </c>
      <c r="F7736" s="1">
        <v>84900</v>
      </c>
      <c r="G7736" t="str">
        <f>IF(F7736&lt;15000,"Yes","No")</f>
        <v>No</v>
      </c>
      <c r="H7736" t="str">
        <f>IF(AND(F7736&gt;30000,F7736&lt;60000),"Yes","No")</f>
        <v>No</v>
      </c>
      <c r="I7736" t="str">
        <f>IF(F7736&gt;30000,IF(F7736&lt;60000,"Yes","&gt;60k"),"&lt;30k")</f>
        <v>&gt;60k</v>
      </c>
      <c r="J7736" t="str">
        <f>IF(E7736&gt;18,"Married","Unmarried")</f>
        <v>Married</v>
      </c>
      <c r="K7736" t="str">
        <f ca="1">IF(E7736&gt;=18,IF(RAND()&gt;0.5,"Married","Unmarried"),"Unmarried")</f>
        <v>Married</v>
      </c>
      <c r="L7736" t="str">
        <f>IF(J7762="Married",IF(E7736&gt;19,"Yes","No"),"No")</f>
        <v>Yes</v>
      </c>
      <c r="M7736" t="str">
        <f>IF(AND(J7736="Unmarried",F7736&gt;100000),"Yes","No")</f>
        <v>No</v>
      </c>
      <c r="N7736" s="4" t="str">
        <f>IF(F7736&lt;15000,"&lt;15k", IF(F7736&lt;30000, "15k-30k", IF(F7736&lt;45000, "30k-45k", IF(F7736&lt;60000, "45k-60k", IF(F7736&lt;75000, "60k-75k", "75k+")))))</f>
        <v>75k+</v>
      </c>
    </row>
    <row r="7737" spans="1:14" ht="14.25" customHeight="1" x14ac:dyDescent="0.25">
      <c r="A7737" s="2">
        <v>426200707</v>
      </c>
      <c r="B7737" s="1" t="s">
        <v>8</v>
      </c>
      <c r="C7737" s="2">
        <v>3</v>
      </c>
      <c r="D7737" s="2" t="str">
        <f>_xlfn.CONCAT(A7737,C7737)</f>
        <v>4262007073</v>
      </c>
      <c r="E7737" s="1">
        <v>67</v>
      </c>
      <c r="F7737" s="1">
        <v>241300</v>
      </c>
      <c r="G7737" t="str">
        <f>IF(F7737&lt;15000,"Yes","No")</f>
        <v>No</v>
      </c>
      <c r="H7737" t="str">
        <f>IF(AND(F7737&gt;30000,F7737&lt;60000),"Yes","No")</f>
        <v>No</v>
      </c>
      <c r="I7737" t="str">
        <f>IF(F7737&gt;30000,IF(F7737&lt;60000,"Yes","&gt;60k"),"&lt;30k")</f>
        <v>&gt;60k</v>
      </c>
      <c r="J7737" t="str">
        <f>IF(E7737&gt;18,"Married","Unmarried")</f>
        <v>Married</v>
      </c>
      <c r="K7737" t="str">
        <f ca="1">IF(E7737&gt;=18,IF(RAND()&gt;0.5,"Married","Unmarried"),"Unmarried")</f>
        <v>Unmarried</v>
      </c>
      <c r="L7737" t="str">
        <f>IF(J7763="Married",IF(E7737&gt;19,"Yes","No"),"No")</f>
        <v>Yes</v>
      </c>
      <c r="M7737" t="str">
        <f>IF(AND(J7737="Unmarried",F7737&gt;100000),"Yes","No")</f>
        <v>No</v>
      </c>
      <c r="N7737" s="4" t="str">
        <f>IF(F7737&lt;15000,"&lt;15k", IF(F7737&lt;30000, "15k-30k", IF(F7737&lt;45000, "30k-45k", IF(F7737&lt;60000, "45k-60k", IF(F7737&lt;75000, "60k-75k", "75k+")))))</f>
        <v>75k+</v>
      </c>
    </row>
    <row r="7738" spans="1:14" ht="14.25" customHeight="1" x14ac:dyDescent="0.25">
      <c r="A7738" s="2">
        <v>426200724</v>
      </c>
      <c r="B7738" s="1" t="s">
        <v>8</v>
      </c>
      <c r="C7738" s="2">
        <v>2</v>
      </c>
      <c r="D7738" s="2" t="str">
        <f>_xlfn.CONCAT(A7738,C7738)</f>
        <v>4262007242</v>
      </c>
      <c r="E7738" s="1">
        <v>67</v>
      </c>
      <c r="F7738" s="1">
        <v>29200</v>
      </c>
      <c r="G7738" t="str">
        <f>IF(F7738&lt;15000,"Yes","No")</f>
        <v>No</v>
      </c>
      <c r="H7738" t="str">
        <f>IF(AND(F7738&gt;30000,F7738&lt;60000),"Yes","No")</f>
        <v>No</v>
      </c>
      <c r="I7738" t="str">
        <f>IF(F7738&gt;30000,IF(F7738&lt;60000,"Yes","&gt;60k"),"&lt;30k")</f>
        <v>&lt;30k</v>
      </c>
      <c r="J7738" t="str">
        <f>IF(E7738&gt;18,"Married","Unmarried")</f>
        <v>Married</v>
      </c>
      <c r="K7738" t="str">
        <f ca="1">IF(E7738&gt;=18,IF(RAND()&gt;0.5,"Married","Unmarried"),"Unmarried")</f>
        <v>Married</v>
      </c>
      <c r="L7738" t="str">
        <f>IF(J7764="Married",IF(E7738&gt;19,"Yes","No"),"No")</f>
        <v>Yes</v>
      </c>
      <c r="M7738" t="str">
        <f>IF(AND(J7738="Unmarried",F7738&gt;100000),"Yes","No")</f>
        <v>No</v>
      </c>
      <c r="N7738" s="4" t="str">
        <f>IF(F7738&lt;15000,"&lt;15k", IF(F7738&lt;30000, "15k-30k", IF(F7738&lt;45000, "30k-45k", IF(F7738&lt;60000, "45k-60k", IF(F7738&lt;75000, "60k-75k", "75k+")))))</f>
        <v>15k-30k</v>
      </c>
    </row>
    <row r="7739" spans="1:14" ht="14.25" customHeight="1" x14ac:dyDescent="0.25">
      <c r="A7739" s="2">
        <v>426200809</v>
      </c>
      <c r="B7739" s="1" t="s">
        <v>8</v>
      </c>
      <c r="C7739" s="2">
        <v>4</v>
      </c>
      <c r="D7739" s="2" t="str">
        <f>_xlfn.CONCAT(A7739,C7739)</f>
        <v>4262008094</v>
      </c>
      <c r="E7739" s="1">
        <v>67</v>
      </c>
      <c r="F7739" s="1">
        <v>127800</v>
      </c>
      <c r="G7739" t="str">
        <f>IF(F7739&lt;15000,"Yes","No")</f>
        <v>No</v>
      </c>
      <c r="H7739" t="str">
        <f>IF(AND(F7739&gt;30000,F7739&lt;60000),"Yes","No")</f>
        <v>No</v>
      </c>
      <c r="I7739" t="str">
        <f>IF(F7739&gt;30000,IF(F7739&lt;60000,"Yes","&gt;60k"),"&lt;30k")</f>
        <v>&gt;60k</v>
      </c>
      <c r="J7739" t="str">
        <f>IF(E7739&gt;18,"Married","Unmarried")</f>
        <v>Married</v>
      </c>
      <c r="K7739" t="str">
        <f ca="1">IF(E7739&gt;=18,IF(RAND()&gt;0.5,"Married","Unmarried"),"Unmarried")</f>
        <v>Unmarried</v>
      </c>
      <c r="L7739" t="str">
        <f>IF(J7765="Married",IF(E7739&gt;19,"Yes","No"),"No")</f>
        <v>Yes</v>
      </c>
      <c r="M7739" t="str">
        <f>IF(AND(J7739="Unmarried",F7739&gt;100000),"Yes","No")</f>
        <v>No</v>
      </c>
      <c r="N7739" s="4" t="str">
        <f>IF(F7739&lt;15000,"&lt;15k", IF(F7739&lt;30000, "15k-30k", IF(F7739&lt;45000, "30k-45k", IF(F7739&lt;60000, "45k-60k", IF(F7739&lt;75000, "60k-75k", "75k+")))))</f>
        <v>75k+</v>
      </c>
    </row>
    <row r="7740" spans="1:14" ht="14.25" customHeight="1" x14ac:dyDescent="0.25">
      <c r="A7740" s="2">
        <v>426200809</v>
      </c>
      <c r="B7740" s="1" t="s">
        <v>8</v>
      </c>
      <c r="C7740" s="2">
        <v>6</v>
      </c>
      <c r="D7740" s="2" t="str">
        <f>_xlfn.CONCAT(A7740,C7740)</f>
        <v>4262008096</v>
      </c>
      <c r="E7740" s="1">
        <v>67</v>
      </c>
      <c r="F7740" s="1">
        <v>140800</v>
      </c>
      <c r="G7740" t="str">
        <f>IF(F7740&lt;15000,"Yes","No")</f>
        <v>No</v>
      </c>
      <c r="H7740" t="str">
        <f>IF(AND(F7740&gt;30000,F7740&lt;60000),"Yes","No")</f>
        <v>No</v>
      </c>
      <c r="I7740" t="str">
        <f>IF(F7740&gt;30000,IF(F7740&lt;60000,"Yes","&gt;60k"),"&lt;30k")</f>
        <v>&gt;60k</v>
      </c>
      <c r="J7740" t="str">
        <f>IF(E7740&gt;18,"Married","Unmarried")</f>
        <v>Married</v>
      </c>
      <c r="K7740" t="str">
        <f ca="1">IF(E7740&gt;=18,IF(RAND()&gt;0.5,"Married","Unmarried"),"Unmarried")</f>
        <v>Unmarried</v>
      </c>
      <c r="L7740" t="str">
        <f>IF(J7766="Married",IF(E7740&gt;19,"Yes","No"),"No")</f>
        <v>Yes</v>
      </c>
      <c r="M7740" t="str">
        <f>IF(AND(J7740="Unmarried",F7740&gt;100000),"Yes","No")</f>
        <v>No</v>
      </c>
      <c r="N7740" s="4" t="str">
        <f>IF(F7740&lt;15000,"&lt;15k", IF(F7740&lt;30000, "15k-30k", IF(F7740&lt;45000, "30k-45k", IF(F7740&lt;60000, "45k-60k", IF(F7740&lt;75000, "60k-75k", "75k+")))))</f>
        <v>75k+</v>
      </c>
    </row>
    <row r="7741" spans="1:14" ht="14.25" customHeight="1" x14ac:dyDescent="0.25">
      <c r="A7741" s="2">
        <v>426200901</v>
      </c>
      <c r="B7741" s="1" t="s">
        <v>8</v>
      </c>
      <c r="C7741" s="2">
        <v>2</v>
      </c>
      <c r="D7741" s="2" t="str">
        <f>_xlfn.CONCAT(A7741,C7741)</f>
        <v>4262009012</v>
      </c>
      <c r="E7741" s="1">
        <v>67</v>
      </c>
      <c r="F7741" s="1">
        <v>116700</v>
      </c>
      <c r="G7741" t="str">
        <f>IF(F7741&lt;15000,"Yes","No")</f>
        <v>No</v>
      </c>
      <c r="H7741" t="str">
        <f>IF(AND(F7741&gt;30000,F7741&lt;60000),"Yes","No")</f>
        <v>No</v>
      </c>
      <c r="I7741" t="str">
        <f>IF(F7741&gt;30000,IF(F7741&lt;60000,"Yes","&gt;60k"),"&lt;30k")</f>
        <v>&gt;60k</v>
      </c>
      <c r="J7741" t="str">
        <f>IF(E7741&gt;18,"Married","Unmarried")</f>
        <v>Married</v>
      </c>
      <c r="K7741" t="str">
        <f ca="1">IF(E7741&gt;=18,IF(RAND()&gt;0.5,"Married","Unmarried"),"Unmarried")</f>
        <v>Married</v>
      </c>
      <c r="L7741" t="str">
        <f>IF(J7767="Married",IF(E7741&gt;19,"Yes","No"),"No")</f>
        <v>Yes</v>
      </c>
      <c r="M7741" t="str">
        <f>IF(AND(J7741="Unmarried",F7741&gt;100000),"Yes","No")</f>
        <v>No</v>
      </c>
      <c r="N7741" s="4" t="str">
        <f>IF(F7741&lt;15000,"&lt;15k", IF(F7741&lt;30000, "15k-30k", IF(F7741&lt;45000, "30k-45k", IF(F7741&lt;60000, "45k-60k", IF(F7741&lt;75000, "60k-75k", "75k+")))))</f>
        <v>75k+</v>
      </c>
    </row>
    <row r="7742" spans="1:14" ht="14.25" customHeight="1" x14ac:dyDescent="0.25">
      <c r="A7742" s="2">
        <v>426200909</v>
      </c>
      <c r="B7742" s="1" t="s">
        <v>8</v>
      </c>
      <c r="C7742" s="2">
        <v>4</v>
      </c>
      <c r="D7742" s="2" t="str">
        <f>_xlfn.CONCAT(A7742,C7742)</f>
        <v>4262009094</v>
      </c>
      <c r="E7742" s="1">
        <v>67</v>
      </c>
      <c r="F7742" s="1">
        <v>3200</v>
      </c>
      <c r="G7742" t="str">
        <f>IF(F7742&lt;15000,"Yes","No")</f>
        <v>Yes</v>
      </c>
      <c r="H7742" t="str">
        <f>IF(AND(F7742&gt;30000,F7742&lt;60000),"Yes","No")</f>
        <v>No</v>
      </c>
      <c r="I7742" t="str">
        <f>IF(F7742&gt;30000,IF(F7742&lt;60000,"Yes","&gt;60k"),"&lt;30k")</f>
        <v>&lt;30k</v>
      </c>
      <c r="J7742" t="str">
        <f>IF(E7742&gt;18,"Married","Unmarried")</f>
        <v>Married</v>
      </c>
      <c r="K7742" t="str">
        <f ca="1">IF(E7742&gt;=18,IF(RAND()&gt;0.5,"Married","Unmarried"),"Unmarried")</f>
        <v>Married</v>
      </c>
      <c r="L7742" t="str">
        <f>IF(J7768="Married",IF(E7742&gt;19,"Yes","No"),"No")</f>
        <v>Yes</v>
      </c>
      <c r="M7742" t="str">
        <f>IF(AND(J7742="Unmarried",F7742&gt;100000),"Yes","No")</f>
        <v>No</v>
      </c>
      <c r="N7742" s="4" t="str">
        <f>IF(F7742&lt;15000,"&lt;15k", IF(F7742&lt;30000, "15k-30k", IF(F7742&lt;45000, "30k-45k", IF(F7742&lt;60000, "45k-60k", IF(F7742&lt;75000, "60k-75k", "75k+")))))</f>
        <v>&lt;15k</v>
      </c>
    </row>
    <row r="7743" spans="1:14" ht="14.25" customHeight="1" x14ac:dyDescent="0.25">
      <c r="A7743" s="2">
        <v>426201013</v>
      </c>
      <c r="B7743" s="1" t="s">
        <v>8</v>
      </c>
      <c r="C7743" s="2">
        <v>2</v>
      </c>
      <c r="D7743" s="2" t="str">
        <f>_xlfn.CONCAT(A7743,C7743)</f>
        <v>4262010132</v>
      </c>
      <c r="E7743" s="1">
        <v>67</v>
      </c>
      <c r="F7743" s="1">
        <v>175100</v>
      </c>
      <c r="G7743" t="str">
        <f>IF(F7743&lt;15000,"Yes","No")</f>
        <v>No</v>
      </c>
      <c r="H7743" t="str">
        <f>IF(AND(F7743&gt;30000,F7743&lt;60000),"Yes","No")</f>
        <v>No</v>
      </c>
      <c r="I7743" t="str">
        <f>IF(F7743&gt;30000,IF(F7743&lt;60000,"Yes","&gt;60k"),"&lt;30k")</f>
        <v>&gt;60k</v>
      </c>
      <c r="J7743" t="str">
        <f>IF(E7743&gt;18,"Married","Unmarried")</f>
        <v>Married</v>
      </c>
      <c r="K7743" t="str">
        <f ca="1">IF(E7743&gt;=18,IF(RAND()&gt;0.5,"Married","Unmarried"),"Unmarried")</f>
        <v>Unmarried</v>
      </c>
      <c r="L7743" t="str">
        <f>IF(J7769="Married",IF(E7743&gt;19,"Yes","No"),"No")</f>
        <v>Yes</v>
      </c>
      <c r="M7743" t="str">
        <f>IF(AND(J7743="Unmarried",F7743&gt;100000),"Yes","No")</f>
        <v>No</v>
      </c>
      <c r="N7743" s="4" t="str">
        <f>IF(F7743&lt;15000,"&lt;15k", IF(F7743&lt;30000, "15k-30k", IF(F7743&lt;45000, "30k-45k", IF(F7743&lt;60000, "45k-60k", IF(F7743&lt;75000, "60k-75k", "75k+")))))</f>
        <v>75k+</v>
      </c>
    </row>
    <row r="7744" spans="1:14" ht="14.25" customHeight="1" x14ac:dyDescent="0.25">
      <c r="A7744" s="2">
        <v>426201016</v>
      </c>
      <c r="B7744" s="1" t="s">
        <v>8</v>
      </c>
      <c r="C7744" s="2">
        <v>4</v>
      </c>
      <c r="D7744" s="2" t="str">
        <f>_xlfn.CONCAT(A7744,C7744)</f>
        <v>4262010164</v>
      </c>
      <c r="E7744" s="1">
        <v>67</v>
      </c>
      <c r="F7744" s="1">
        <v>30100</v>
      </c>
      <c r="G7744" t="str">
        <f>IF(F7744&lt;15000,"Yes","No")</f>
        <v>No</v>
      </c>
      <c r="H7744" t="str">
        <f>IF(AND(F7744&gt;30000,F7744&lt;60000),"Yes","No")</f>
        <v>Yes</v>
      </c>
      <c r="I7744" t="str">
        <f>IF(F7744&gt;30000,IF(F7744&lt;60000,"Yes","&gt;60k"),"&lt;30k")</f>
        <v>Yes</v>
      </c>
      <c r="J7744" t="str">
        <f>IF(E7744&gt;18,"Married","Unmarried")</f>
        <v>Married</v>
      </c>
      <c r="K7744" t="str">
        <f ca="1">IF(E7744&gt;=18,IF(RAND()&gt;0.5,"Married","Unmarried"),"Unmarried")</f>
        <v>Unmarried</v>
      </c>
      <c r="L7744" t="str">
        <f>IF(J7770="Married",IF(E7744&gt;19,"Yes","No"),"No")</f>
        <v>Yes</v>
      </c>
      <c r="M7744" t="str">
        <f>IF(AND(J7744="Unmarried",F7744&gt;100000),"Yes","No")</f>
        <v>No</v>
      </c>
      <c r="N7744" s="4" t="str">
        <f>IF(F7744&lt;15000,"&lt;15k", IF(F7744&lt;30000, "15k-30k", IF(F7744&lt;45000, "30k-45k", IF(F7744&lt;60000, "45k-60k", IF(F7744&lt;75000, "60k-75k", "75k+")))))</f>
        <v>30k-45k</v>
      </c>
    </row>
    <row r="7745" spans="1:14" ht="14.25" customHeight="1" x14ac:dyDescent="0.25">
      <c r="A7745" s="2">
        <v>426201101</v>
      </c>
      <c r="B7745" s="1" t="s">
        <v>8</v>
      </c>
      <c r="C7745" s="2">
        <v>2</v>
      </c>
      <c r="D7745" s="2" t="str">
        <f>_xlfn.CONCAT(A7745,C7745)</f>
        <v>4262011012</v>
      </c>
      <c r="E7745" s="1">
        <v>67</v>
      </c>
      <c r="F7745" s="1">
        <v>40000</v>
      </c>
      <c r="G7745" t="str">
        <f>IF(F7745&lt;15000,"Yes","No")</f>
        <v>No</v>
      </c>
      <c r="H7745" t="str">
        <f>IF(AND(F7745&gt;30000,F7745&lt;60000),"Yes","No")</f>
        <v>Yes</v>
      </c>
      <c r="I7745" t="str">
        <f>IF(F7745&gt;30000,IF(F7745&lt;60000,"Yes","&gt;60k"),"&lt;30k")</f>
        <v>Yes</v>
      </c>
      <c r="J7745" t="str">
        <f>IF(E7745&gt;18,"Married","Unmarried")</f>
        <v>Married</v>
      </c>
      <c r="K7745" t="str">
        <f ca="1">IF(E7745&gt;=18,IF(RAND()&gt;0.5,"Married","Unmarried"),"Unmarried")</f>
        <v>Unmarried</v>
      </c>
      <c r="L7745" t="str">
        <f>IF(J7771="Married",IF(E7745&gt;19,"Yes","No"),"No")</f>
        <v>Yes</v>
      </c>
      <c r="M7745" t="str">
        <f>IF(AND(J7745="Unmarried",F7745&gt;100000),"Yes","No")</f>
        <v>No</v>
      </c>
      <c r="N7745" s="4" t="str">
        <f>IF(F7745&lt;15000,"&lt;15k", IF(F7745&lt;30000, "15k-30k", IF(F7745&lt;45000, "30k-45k", IF(F7745&lt;60000, "45k-60k", IF(F7745&lt;75000, "60k-75k", "75k+")))))</f>
        <v>30k-45k</v>
      </c>
    </row>
    <row r="7746" spans="1:14" ht="14.25" customHeight="1" x14ac:dyDescent="0.25">
      <c r="A7746" s="2">
        <v>426201122</v>
      </c>
      <c r="B7746" s="1" t="s">
        <v>8</v>
      </c>
      <c r="C7746" s="2">
        <v>4</v>
      </c>
      <c r="D7746" s="2" t="str">
        <f>_xlfn.CONCAT(A7746,C7746)</f>
        <v>4262011224</v>
      </c>
      <c r="E7746" s="1">
        <v>67</v>
      </c>
      <c r="F7746" s="1">
        <v>121200</v>
      </c>
      <c r="G7746" t="str">
        <f>IF(F7746&lt;15000,"Yes","No")</f>
        <v>No</v>
      </c>
      <c r="H7746" t="str">
        <f>IF(AND(F7746&gt;30000,F7746&lt;60000),"Yes","No")</f>
        <v>No</v>
      </c>
      <c r="I7746" t="str">
        <f>IF(F7746&gt;30000,IF(F7746&lt;60000,"Yes","&gt;60k"),"&lt;30k")</f>
        <v>&gt;60k</v>
      </c>
      <c r="J7746" t="str">
        <f>IF(E7746&gt;18,"Married","Unmarried")</f>
        <v>Married</v>
      </c>
      <c r="K7746" t="str">
        <f ca="1">IF(E7746&gt;=18,IF(RAND()&gt;0.5,"Married","Unmarried"),"Unmarried")</f>
        <v>Married</v>
      </c>
      <c r="L7746" t="str">
        <f>IF(J7772="Married",IF(E7746&gt;19,"Yes","No"),"No")</f>
        <v>Yes</v>
      </c>
      <c r="M7746" t="str">
        <f>IF(AND(J7746="Unmarried",F7746&gt;100000),"Yes","No")</f>
        <v>No</v>
      </c>
      <c r="N7746" s="4" t="str">
        <f>IF(F7746&lt;15000,"&lt;15k", IF(F7746&lt;30000, "15k-30k", IF(F7746&lt;45000, "30k-45k", IF(F7746&lt;60000, "45k-60k", IF(F7746&lt;75000, "60k-75k", "75k+")))))</f>
        <v>75k+</v>
      </c>
    </row>
    <row r="7747" spans="1:14" ht="14.25" customHeight="1" x14ac:dyDescent="0.25">
      <c r="A7747" s="2">
        <v>426201122</v>
      </c>
      <c r="B7747" s="1" t="s">
        <v>8</v>
      </c>
      <c r="C7747" s="2">
        <v>6</v>
      </c>
      <c r="D7747" s="2" t="str">
        <f>_xlfn.CONCAT(A7747,C7747)</f>
        <v>4262011226</v>
      </c>
      <c r="E7747" s="1">
        <v>67</v>
      </c>
      <c r="F7747" s="1">
        <v>88700</v>
      </c>
      <c r="G7747" t="str">
        <f>IF(F7747&lt;15000,"Yes","No")</f>
        <v>No</v>
      </c>
      <c r="H7747" t="str">
        <f>IF(AND(F7747&gt;30000,F7747&lt;60000),"Yes","No")</f>
        <v>No</v>
      </c>
      <c r="I7747" t="str">
        <f>IF(F7747&gt;30000,IF(F7747&lt;60000,"Yes","&gt;60k"),"&lt;30k")</f>
        <v>&gt;60k</v>
      </c>
      <c r="J7747" t="str">
        <f>IF(E7747&gt;18,"Married","Unmarried")</f>
        <v>Married</v>
      </c>
      <c r="K7747" t="str">
        <f ca="1">IF(E7747&gt;=18,IF(RAND()&gt;0.5,"Married","Unmarried"),"Unmarried")</f>
        <v>Married</v>
      </c>
      <c r="L7747" t="str">
        <f>IF(J7773="Married",IF(E7747&gt;19,"Yes","No"),"No")</f>
        <v>Yes</v>
      </c>
      <c r="M7747" t="str">
        <f>IF(AND(J7747="Unmarried",F7747&gt;100000),"Yes","No")</f>
        <v>No</v>
      </c>
      <c r="N7747" s="4" t="str">
        <f>IF(F7747&lt;15000,"&lt;15k", IF(F7747&lt;30000, "15k-30k", IF(F7747&lt;45000, "30k-45k", IF(F7747&lt;60000, "45k-60k", IF(F7747&lt;75000, "60k-75k", "75k+")))))</f>
        <v>75k+</v>
      </c>
    </row>
    <row r="7748" spans="1:14" ht="14.25" customHeight="1" x14ac:dyDescent="0.25">
      <c r="A7748" s="2">
        <v>426201127</v>
      </c>
      <c r="B7748" s="1" t="s">
        <v>8</v>
      </c>
      <c r="C7748" s="2">
        <v>6</v>
      </c>
      <c r="D7748" s="2" t="str">
        <f>_xlfn.CONCAT(A7748,C7748)</f>
        <v>4262011276</v>
      </c>
      <c r="E7748" s="1">
        <v>67</v>
      </c>
      <c r="F7748" s="1">
        <v>177900</v>
      </c>
      <c r="G7748" t="str">
        <f>IF(F7748&lt;15000,"Yes","No")</f>
        <v>No</v>
      </c>
      <c r="H7748" t="str">
        <f>IF(AND(F7748&gt;30000,F7748&lt;60000),"Yes","No")</f>
        <v>No</v>
      </c>
      <c r="I7748" t="str">
        <f>IF(F7748&gt;30000,IF(F7748&lt;60000,"Yes","&gt;60k"),"&lt;30k")</f>
        <v>&gt;60k</v>
      </c>
      <c r="J7748" t="str">
        <f>IF(E7748&gt;18,"Married","Unmarried")</f>
        <v>Married</v>
      </c>
      <c r="K7748" t="str">
        <f ca="1">IF(E7748&gt;=18,IF(RAND()&gt;0.5,"Married","Unmarried"),"Unmarried")</f>
        <v>Married</v>
      </c>
      <c r="L7748" t="str">
        <f>IF(J7774="Married",IF(E7748&gt;19,"Yes","No"),"No")</f>
        <v>Yes</v>
      </c>
      <c r="M7748" t="str">
        <f>IF(AND(J7748="Unmarried",F7748&gt;100000),"Yes","No")</f>
        <v>No</v>
      </c>
      <c r="N7748" s="4" t="str">
        <f>IF(F7748&lt;15000,"&lt;15k", IF(F7748&lt;30000, "15k-30k", IF(F7748&lt;45000, "30k-45k", IF(F7748&lt;60000, "45k-60k", IF(F7748&lt;75000, "60k-75k", "75k+")))))</f>
        <v>75k+</v>
      </c>
    </row>
    <row r="7749" spans="1:14" ht="14.25" customHeight="1" x14ac:dyDescent="0.25">
      <c r="A7749" s="2">
        <v>426201223</v>
      </c>
      <c r="B7749" s="1" t="s">
        <v>8</v>
      </c>
      <c r="C7749" s="2">
        <v>3</v>
      </c>
      <c r="D7749" s="2" t="str">
        <f>_xlfn.CONCAT(A7749,C7749)</f>
        <v>4262012233</v>
      </c>
      <c r="E7749" s="1">
        <v>67</v>
      </c>
      <c r="F7749" s="1">
        <v>196700</v>
      </c>
      <c r="G7749" t="str">
        <f>IF(F7749&lt;15000,"Yes","No")</f>
        <v>No</v>
      </c>
      <c r="H7749" t="str">
        <f>IF(AND(F7749&gt;30000,F7749&lt;60000),"Yes","No")</f>
        <v>No</v>
      </c>
      <c r="I7749" t="str">
        <f>IF(F7749&gt;30000,IF(F7749&lt;60000,"Yes","&gt;60k"),"&lt;30k")</f>
        <v>&gt;60k</v>
      </c>
      <c r="J7749" t="str">
        <f>IF(E7749&gt;18,"Married","Unmarried")</f>
        <v>Married</v>
      </c>
      <c r="K7749" t="str">
        <f ca="1">IF(E7749&gt;=18,IF(RAND()&gt;0.5,"Married","Unmarried"),"Unmarried")</f>
        <v>Unmarried</v>
      </c>
      <c r="L7749" t="str">
        <f>IF(J7775="Married",IF(E7749&gt;19,"Yes","No"),"No")</f>
        <v>Yes</v>
      </c>
      <c r="M7749" t="str">
        <f>IF(AND(J7749="Unmarried",F7749&gt;100000),"Yes","No")</f>
        <v>No</v>
      </c>
      <c r="N7749" s="4" t="str">
        <f>IF(F7749&lt;15000,"&lt;15k", IF(F7749&lt;30000, "15k-30k", IF(F7749&lt;45000, "30k-45k", IF(F7749&lt;60000, "45k-60k", IF(F7749&lt;75000, "60k-75k", "75k+")))))</f>
        <v>75k+</v>
      </c>
    </row>
    <row r="7750" spans="1:14" ht="14.25" customHeight="1" x14ac:dyDescent="0.25">
      <c r="A7750" s="2">
        <v>426201309</v>
      </c>
      <c r="B7750" s="1" t="s">
        <v>8</v>
      </c>
      <c r="C7750" s="2">
        <v>1</v>
      </c>
      <c r="D7750" s="2" t="str">
        <f>_xlfn.CONCAT(A7750,C7750)</f>
        <v>4262013091</v>
      </c>
      <c r="E7750" s="1">
        <v>67</v>
      </c>
      <c r="F7750" s="1">
        <v>115400</v>
      </c>
      <c r="G7750" t="str">
        <f>IF(F7750&lt;15000,"Yes","No")</f>
        <v>No</v>
      </c>
      <c r="H7750" t="str">
        <f>IF(AND(F7750&gt;30000,F7750&lt;60000),"Yes","No")</f>
        <v>No</v>
      </c>
      <c r="I7750" t="str">
        <f>IF(F7750&gt;30000,IF(F7750&lt;60000,"Yes","&gt;60k"),"&lt;30k")</f>
        <v>&gt;60k</v>
      </c>
      <c r="J7750" t="str">
        <f>IF(E7750&gt;18,"Married","Unmarried")</f>
        <v>Married</v>
      </c>
      <c r="K7750" t="str">
        <f ca="1">IF(E7750&gt;=18,IF(RAND()&gt;0.5,"Married","Unmarried"),"Unmarried")</f>
        <v>Married</v>
      </c>
      <c r="L7750" t="str">
        <f>IF(J7776="Married",IF(E7750&gt;19,"Yes","No"),"No")</f>
        <v>Yes</v>
      </c>
      <c r="M7750" t="str">
        <f>IF(AND(J7750="Unmarried",F7750&gt;100000),"Yes","No")</f>
        <v>No</v>
      </c>
      <c r="N7750" s="4" t="str">
        <f>IF(F7750&lt;15000,"&lt;15k", IF(F7750&lt;30000, "15k-30k", IF(F7750&lt;45000, "30k-45k", IF(F7750&lt;60000, "45k-60k", IF(F7750&lt;75000, "60k-75k", "75k+")))))</f>
        <v>75k+</v>
      </c>
    </row>
    <row r="7751" spans="1:14" ht="14.25" customHeight="1" x14ac:dyDescent="0.25">
      <c r="A7751" s="2">
        <v>426201310</v>
      </c>
      <c r="B7751" s="1" t="s">
        <v>8</v>
      </c>
      <c r="C7751" s="2">
        <v>3</v>
      </c>
      <c r="D7751" s="2" t="str">
        <f>_xlfn.CONCAT(A7751,C7751)</f>
        <v>4262013103</v>
      </c>
      <c r="E7751" s="1">
        <v>67</v>
      </c>
      <c r="F7751" s="1">
        <v>120300</v>
      </c>
      <c r="G7751" t="str">
        <f>IF(F7751&lt;15000,"Yes","No")</f>
        <v>No</v>
      </c>
      <c r="H7751" t="str">
        <f>IF(AND(F7751&gt;30000,F7751&lt;60000),"Yes","No")</f>
        <v>No</v>
      </c>
      <c r="I7751" t="str">
        <f>IF(F7751&gt;30000,IF(F7751&lt;60000,"Yes","&gt;60k"),"&lt;30k")</f>
        <v>&gt;60k</v>
      </c>
      <c r="J7751" t="str">
        <f>IF(E7751&gt;18,"Married","Unmarried")</f>
        <v>Married</v>
      </c>
      <c r="K7751" t="str">
        <f ca="1">IF(E7751&gt;=18,IF(RAND()&gt;0.5,"Married","Unmarried"),"Unmarried")</f>
        <v>Married</v>
      </c>
      <c r="L7751" t="str">
        <f>IF(J7777="Married",IF(E7751&gt;19,"Yes","No"),"No")</f>
        <v>Yes</v>
      </c>
      <c r="M7751" t="str">
        <f>IF(AND(J7751="Unmarried",F7751&gt;100000),"Yes","No")</f>
        <v>No</v>
      </c>
      <c r="N7751" s="4" t="str">
        <f>IF(F7751&lt;15000,"&lt;15k", IF(F7751&lt;30000, "15k-30k", IF(F7751&lt;45000, "30k-45k", IF(F7751&lt;60000, "45k-60k", IF(F7751&lt;75000, "60k-75k", "75k+")))))</f>
        <v>75k+</v>
      </c>
    </row>
    <row r="7752" spans="1:14" ht="14.25" customHeight="1" x14ac:dyDescent="0.25">
      <c r="A7752" s="2">
        <v>426201311</v>
      </c>
      <c r="B7752" s="1" t="s">
        <v>8</v>
      </c>
      <c r="C7752" s="2">
        <v>2</v>
      </c>
      <c r="D7752" s="2" t="str">
        <f>_xlfn.CONCAT(A7752,C7752)</f>
        <v>4262013112</v>
      </c>
      <c r="E7752" s="1">
        <v>67</v>
      </c>
      <c r="F7752" s="1">
        <v>207500</v>
      </c>
      <c r="G7752" t="str">
        <f>IF(F7752&lt;15000,"Yes","No")</f>
        <v>No</v>
      </c>
      <c r="H7752" t="str">
        <f>IF(AND(F7752&gt;30000,F7752&lt;60000),"Yes","No")</f>
        <v>No</v>
      </c>
      <c r="I7752" t="str">
        <f>IF(F7752&gt;30000,IF(F7752&lt;60000,"Yes","&gt;60k"),"&lt;30k")</f>
        <v>&gt;60k</v>
      </c>
      <c r="J7752" t="str">
        <f>IF(E7752&gt;18,"Married","Unmarried")</f>
        <v>Married</v>
      </c>
      <c r="K7752" t="str">
        <f ca="1">IF(E7752&gt;=18,IF(RAND()&gt;0.5,"Married","Unmarried"),"Unmarried")</f>
        <v>Unmarried</v>
      </c>
      <c r="L7752" t="str">
        <f>IF(J7778="Married",IF(E7752&gt;19,"Yes","No"),"No")</f>
        <v>Yes</v>
      </c>
      <c r="M7752" t="str">
        <f>IF(AND(J7752="Unmarried",F7752&gt;100000),"Yes","No")</f>
        <v>No</v>
      </c>
      <c r="N7752" s="4" t="str">
        <f>IF(F7752&lt;15000,"&lt;15k", IF(F7752&lt;30000, "15k-30k", IF(F7752&lt;45000, "30k-45k", IF(F7752&lt;60000, "45k-60k", IF(F7752&lt;75000, "60k-75k", "75k+")))))</f>
        <v>75k+</v>
      </c>
    </row>
    <row r="7753" spans="1:14" ht="14.25" customHeight="1" x14ac:dyDescent="0.25">
      <c r="A7753" s="2">
        <v>426201312</v>
      </c>
      <c r="B7753" s="1" t="s">
        <v>8</v>
      </c>
      <c r="C7753" s="2">
        <v>2</v>
      </c>
      <c r="D7753" s="2" t="str">
        <f>_xlfn.CONCAT(A7753,C7753)</f>
        <v>4262013122</v>
      </c>
      <c r="E7753" s="1">
        <v>67</v>
      </c>
      <c r="F7753" s="1">
        <v>246400</v>
      </c>
      <c r="G7753" t="str">
        <f>IF(F7753&lt;15000,"Yes","No")</f>
        <v>No</v>
      </c>
      <c r="H7753" t="str">
        <f>IF(AND(F7753&gt;30000,F7753&lt;60000),"Yes","No")</f>
        <v>No</v>
      </c>
      <c r="I7753" t="str">
        <f>IF(F7753&gt;30000,IF(F7753&lt;60000,"Yes","&gt;60k"),"&lt;30k")</f>
        <v>&gt;60k</v>
      </c>
      <c r="J7753" t="str">
        <f>IF(E7753&gt;18,"Married","Unmarried")</f>
        <v>Married</v>
      </c>
      <c r="K7753" t="str">
        <f ca="1">IF(E7753&gt;=18,IF(RAND()&gt;0.5,"Married","Unmarried"),"Unmarried")</f>
        <v>Married</v>
      </c>
      <c r="L7753" t="str">
        <f>IF(J7779="Married",IF(E7753&gt;19,"Yes","No"),"No")</f>
        <v>Yes</v>
      </c>
      <c r="M7753" t="str">
        <f>IF(AND(J7753="Unmarried",F7753&gt;100000),"Yes","No")</f>
        <v>No</v>
      </c>
      <c r="N7753" s="4" t="str">
        <f>IF(F7753&lt;15000,"&lt;15k", IF(F7753&lt;30000, "15k-30k", IF(F7753&lt;45000, "30k-45k", IF(F7753&lt;60000, "45k-60k", IF(F7753&lt;75000, "60k-75k", "75k+")))))</f>
        <v>75k+</v>
      </c>
    </row>
    <row r="7754" spans="1:14" ht="14.25" customHeight="1" x14ac:dyDescent="0.25">
      <c r="A7754" s="2">
        <v>426201403</v>
      </c>
      <c r="B7754" s="1" t="s">
        <v>8</v>
      </c>
      <c r="C7754" s="2">
        <v>5</v>
      </c>
      <c r="D7754" s="2" t="str">
        <f>_xlfn.CONCAT(A7754,C7754)</f>
        <v>4262014035</v>
      </c>
      <c r="E7754" s="1">
        <v>67</v>
      </c>
      <c r="F7754" s="1">
        <v>116800</v>
      </c>
      <c r="G7754" t="str">
        <f>IF(F7754&lt;15000,"Yes","No")</f>
        <v>No</v>
      </c>
      <c r="H7754" t="str">
        <f>IF(AND(F7754&gt;30000,F7754&lt;60000),"Yes","No")</f>
        <v>No</v>
      </c>
      <c r="I7754" t="str">
        <f>IF(F7754&gt;30000,IF(F7754&lt;60000,"Yes","&gt;60k"),"&lt;30k")</f>
        <v>&gt;60k</v>
      </c>
      <c r="J7754" t="str">
        <f>IF(E7754&gt;18,"Married","Unmarried")</f>
        <v>Married</v>
      </c>
      <c r="K7754" t="str">
        <f ca="1">IF(E7754&gt;=18,IF(RAND()&gt;0.5,"Married","Unmarried"),"Unmarried")</f>
        <v>Married</v>
      </c>
      <c r="L7754" t="str">
        <f>IF(J7780="Married",IF(E7754&gt;19,"Yes","No"),"No")</f>
        <v>Yes</v>
      </c>
      <c r="M7754" t="str">
        <f>IF(AND(J7754="Unmarried",F7754&gt;100000),"Yes","No")</f>
        <v>No</v>
      </c>
      <c r="N7754" s="4" t="str">
        <f>IF(F7754&lt;15000,"&lt;15k", IF(F7754&lt;30000, "15k-30k", IF(F7754&lt;45000, "30k-45k", IF(F7754&lt;60000, "45k-60k", IF(F7754&lt;75000, "60k-75k", "75k+")))))</f>
        <v>75k+</v>
      </c>
    </row>
    <row r="7755" spans="1:14" ht="14.25" customHeight="1" x14ac:dyDescent="0.25">
      <c r="A7755" s="2">
        <v>426201417</v>
      </c>
      <c r="B7755" s="1" t="s">
        <v>8</v>
      </c>
      <c r="C7755" s="2">
        <v>7</v>
      </c>
      <c r="D7755" s="2" t="str">
        <f>_xlfn.CONCAT(A7755,C7755)</f>
        <v>4262014177</v>
      </c>
      <c r="E7755" s="1">
        <v>67</v>
      </c>
      <c r="F7755" s="1">
        <v>91400</v>
      </c>
      <c r="G7755" t="str">
        <f>IF(F7755&lt;15000,"Yes","No")</f>
        <v>No</v>
      </c>
      <c r="H7755" t="str">
        <f>IF(AND(F7755&gt;30000,F7755&lt;60000),"Yes","No")</f>
        <v>No</v>
      </c>
      <c r="I7755" t="str">
        <f>IF(F7755&gt;30000,IF(F7755&lt;60000,"Yes","&gt;60k"),"&lt;30k")</f>
        <v>&gt;60k</v>
      </c>
      <c r="J7755" t="str">
        <f>IF(E7755&gt;18,"Married","Unmarried")</f>
        <v>Married</v>
      </c>
      <c r="K7755" t="str">
        <f ca="1">IF(E7755&gt;=18,IF(RAND()&gt;0.5,"Married","Unmarried"),"Unmarried")</f>
        <v>Married</v>
      </c>
      <c r="L7755" t="str">
        <f>IF(J7781="Married",IF(E7755&gt;19,"Yes","No"),"No")</f>
        <v>Yes</v>
      </c>
      <c r="M7755" t="str">
        <f>IF(AND(J7755="Unmarried",F7755&gt;100000),"Yes","No")</f>
        <v>No</v>
      </c>
      <c r="N7755" s="4" t="str">
        <f>IF(F7755&lt;15000,"&lt;15k", IF(F7755&lt;30000, "15k-30k", IF(F7755&lt;45000, "30k-45k", IF(F7755&lt;60000, "45k-60k", IF(F7755&lt;75000, "60k-75k", "75k+")))))</f>
        <v>75k+</v>
      </c>
    </row>
    <row r="7756" spans="1:14" ht="14.25" customHeight="1" x14ac:dyDescent="0.25">
      <c r="A7756" s="2">
        <v>426201422</v>
      </c>
      <c r="B7756" s="1" t="s">
        <v>8</v>
      </c>
      <c r="C7756" s="2">
        <v>3</v>
      </c>
      <c r="D7756" s="2" t="str">
        <f>_xlfn.CONCAT(A7756,C7756)</f>
        <v>4262014223</v>
      </c>
      <c r="E7756" s="1">
        <v>67</v>
      </c>
      <c r="F7756" s="1">
        <v>16100</v>
      </c>
      <c r="G7756" t="str">
        <f>IF(F7756&lt;15000,"Yes","No")</f>
        <v>No</v>
      </c>
      <c r="H7756" t="str">
        <f>IF(AND(F7756&gt;30000,F7756&lt;60000),"Yes","No")</f>
        <v>No</v>
      </c>
      <c r="I7756" t="str">
        <f>IF(F7756&gt;30000,IF(F7756&lt;60000,"Yes","&gt;60k"),"&lt;30k")</f>
        <v>&lt;30k</v>
      </c>
      <c r="J7756" t="str">
        <f>IF(E7756&gt;18,"Married","Unmarried")</f>
        <v>Married</v>
      </c>
      <c r="K7756" t="str">
        <f ca="1">IF(E7756&gt;=18,IF(RAND()&gt;0.5,"Married","Unmarried"),"Unmarried")</f>
        <v>Married</v>
      </c>
      <c r="L7756" t="str">
        <f>IF(J7782="Married",IF(E7756&gt;19,"Yes","No"),"No")</f>
        <v>Yes</v>
      </c>
      <c r="M7756" t="str">
        <f>IF(AND(J7756="Unmarried",F7756&gt;100000),"Yes","No")</f>
        <v>No</v>
      </c>
      <c r="N7756" s="4" t="str">
        <f>IF(F7756&lt;15000,"&lt;15k", IF(F7756&lt;30000, "15k-30k", IF(F7756&lt;45000, "30k-45k", IF(F7756&lt;60000, "45k-60k", IF(F7756&lt;75000, "60k-75k", "75k+")))))</f>
        <v>15k-30k</v>
      </c>
    </row>
    <row r="7757" spans="1:14" ht="14.25" customHeight="1" x14ac:dyDescent="0.25">
      <c r="A7757" s="2">
        <v>426201428</v>
      </c>
      <c r="B7757" s="1" t="s">
        <v>8</v>
      </c>
      <c r="C7757" s="2">
        <v>7</v>
      </c>
      <c r="D7757" s="2" t="str">
        <f>_xlfn.CONCAT(A7757,C7757)</f>
        <v>4262014287</v>
      </c>
      <c r="E7757" s="1">
        <v>67</v>
      </c>
      <c r="F7757" s="1">
        <v>210200</v>
      </c>
      <c r="G7757" t="str">
        <f>IF(F7757&lt;15000,"Yes","No")</f>
        <v>No</v>
      </c>
      <c r="H7757" t="str">
        <f>IF(AND(F7757&gt;30000,F7757&lt;60000),"Yes","No")</f>
        <v>No</v>
      </c>
      <c r="I7757" t="str">
        <f>IF(F7757&gt;30000,IF(F7757&lt;60000,"Yes","&gt;60k"),"&lt;30k")</f>
        <v>&gt;60k</v>
      </c>
      <c r="J7757" t="str">
        <f>IF(E7757&gt;18,"Married","Unmarried")</f>
        <v>Married</v>
      </c>
      <c r="K7757" t="str">
        <f ca="1">IF(E7757&gt;=18,IF(RAND()&gt;0.5,"Married","Unmarried"),"Unmarried")</f>
        <v>Married</v>
      </c>
      <c r="L7757" t="str">
        <f>IF(J7783="Married",IF(E7757&gt;19,"Yes","No"),"No")</f>
        <v>Yes</v>
      </c>
      <c r="M7757" t="str">
        <f>IF(AND(J7757="Unmarried",F7757&gt;100000),"Yes","No")</f>
        <v>No</v>
      </c>
      <c r="N7757" s="4" t="str">
        <f>IF(F7757&lt;15000,"&lt;15k", IF(F7757&lt;30000, "15k-30k", IF(F7757&lt;45000, "30k-45k", IF(F7757&lt;60000, "45k-60k", IF(F7757&lt;75000, "60k-75k", "75k+")))))</f>
        <v>75k+</v>
      </c>
    </row>
    <row r="7758" spans="1:14" ht="14.25" customHeight="1" x14ac:dyDescent="0.25">
      <c r="A7758" s="2">
        <v>426201803</v>
      </c>
      <c r="B7758" s="1" t="s">
        <v>8</v>
      </c>
      <c r="C7758" s="2">
        <v>1</v>
      </c>
      <c r="D7758" s="2" t="str">
        <f>_xlfn.CONCAT(A7758,C7758)</f>
        <v>4262018031</v>
      </c>
      <c r="E7758" s="1">
        <v>67</v>
      </c>
      <c r="F7758" s="1">
        <v>95900</v>
      </c>
      <c r="G7758" t="str">
        <f>IF(F7758&lt;15000,"Yes","No")</f>
        <v>No</v>
      </c>
      <c r="H7758" t="str">
        <f>IF(AND(F7758&gt;30000,F7758&lt;60000),"Yes","No")</f>
        <v>No</v>
      </c>
      <c r="I7758" t="str">
        <f>IF(F7758&gt;30000,IF(F7758&lt;60000,"Yes","&gt;60k"),"&lt;30k")</f>
        <v>&gt;60k</v>
      </c>
      <c r="J7758" t="str">
        <f>IF(E7758&gt;18,"Married","Unmarried")</f>
        <v>Married</v>
      </c>
      <c r="K7758" t="str">
        <f ca="1">IF(E7758&gt;=18,IF(RAND()&gt;0.5,"Married","Unmarried"),"Unmarried")</f>
        <v>Unmarried</v>
      </c>
      <c r="L7758" t="str">
        <f>IF(J7784="Married",IF(E7758&gt;19,"Yes","No"),"No")</f>
        <v>Yes</v>
      </c>
      <c r="M7758" t="str">
        <f>IF(AND(J7758="Unmarried",F7758&gt;100000),"Yes","No")</f>
        <v>No</v>
      </c>
      <c r="N7758" s="4" t="str">
        <f>IF(F7758&lt;15000,"&lt;15k", IF(F7758&lt;30000, "15k-30k", IF(F7758&lt;45000, "30k-45k", IF(F7758&lt;60000, "45k-60k", IF(F7758&lt;75000, "60k-75k", "75k+")))))</f>
        <v>75k+</v>
      </c>
    </row>
    <row r="7759" spans="1:14" ht="14.25" customHeight="1" x14ac:dyDescent="0.25">
      <c r="A7759" s="2">
        <v>426201805</v>
      </c>
      <c r="B7759" s="1" t="s">
        <v>8</v>
      </c>
      <c r="C7759" s="2">
        <v>2</v>
      </c>
      <c r="D7759" s="2" t="str">
        <f>_xlfn.CONCAT(A7759,C7759)</f>
        <v>4262018052</v>
      </c>
      <c r="E7759" s="1">
        <v>67</v>
      </c>
      <c r="F7759" s="1">
        <v>81500</v>
      </c>
      <c r="G7759" t="str">
        <f>IF(F7759&lt;15000,"Yes","No")</f>
        <v>No</v>
      </c>
      <c r="H7759" t="str">
        <f>IF(AND(F7759&gt;30000,F7759&lt;60000),"Yes","No")</f>
        <v>No</v>
      </c>
      <c r="I7759" t="str">
        <f>IF(F7759&gt;30000,IF(F7759&lt;60000,"Yes","&gt;60k"),"&lt;30k")</f>
        <v>&gt;60k</v>
      </c>
      <c r="J7759" t="str">
        <f>IF(E7759&gt;18,"Married","Unmarried")</f>
        <v>Married</v>
      </c>
      <c r="K7759" t="str">
        <f ca="1">IF(E7759&gt;=18,IF(RAND()&gt;0.5,"Married","Unmarried"),"Unmarried")</f>
        <v>Unmarried</v>
      </c>
      <c r="L7759" t="str">
        <f>IF(J7785="Married",IF(E7759&gt;19,"Yes","No"),"No")</f>
        <v>Yes</v>
      </c>
      <c r="M7759" t="str">
        <f>IF(AND(J7759="Unmarried",F7759&gt;100000),"Yes","No")</f>
        <v>No</v>
      </c>
      <c r="N7759" s="4" t="str">
        <f>IF(F7759&lt;15000,"&lt;15k", IF(F7759&lt;30000, "15k-30k", IF(F7759&lt;45000, "30k-45k", IF(F7759&lt;60000, "45k-60k", IF(F7759&lt;75000, "60k-75k", "75k+")))))</f>
        <v>75k+</v>
      </c>
    </row>
    <row r="7760" spans="1:14" ht="14.25" customHeight="1" x14ac:dyDescent="0.25">
      <c r="A7760" s="2">
        <v>426201825</v>
      </c>
      <c r="B7760" s="1" t="s">
        <v>8</v>
      </c>
      <c r="C7760" s="2">
        <v>5</v>
      </c>
      <c r="D7760" s="2" t="str">
        <f>_xlfn.CONCAT(A7760,C7760)</f>
        <v>4262018255</v>
      </c>
      <c r="E7760" s="1">
        <v>67</v>
      </c>
      <c r="F7760" s="1">
        <v>152200</v>
      </c>
      <c r="G7760" t="str">
        <f>IF(F7760&lt;15000,"Yes","No")</f>
        <v>No</v>
      </c>
      <c r="H7760" t="str">
        <f>IF(AND(F7760&gt;30000,F7760&lt;60000),"Yes","No")</f>
        <v>No</v>
      </c>
      <c r="I7760" t="str">
        <f>IF(F7760&gt;30000,IF(F7760&lt;60000,"Yes","&gt;60k"),"&lt;30k")</f>
        <v>&gt;60k</v>
      </c>
      <c r="J7760" t="str">
        <f>IF(E7760&gt;18,"Married","Unmarried")</f>
        <v>Married</v>
      </c>
      <c r="K7760" t="str">
        <f ca="1">IF(E7760&gt;=18,IF(RAND()&gt;0.5,"Married","Unmarried"),"Unmarried")</f>
        <v>Married</v>
      </c>
      <c r="L7760" t="str">
        <f>IF(J7786="Married",IF(E7760&gt;19,"Yes","No"),"No")</f>
        <v>Yes</v>
      </c>
      <c r="M7760" t="str">
        <f>IF(AND(J7760="Unmarried",F7760&gt;100000),"Yes","No")</f>
        <v>No</v>
      </c>
      <c r="N7760" s="4" t="str">
        <f>IF(F7760&lt;15000,"&lt;15k", IF(F7760&lt;30000, "15k-30k", IF(F7760&lt;45000, "30k-45k", IF(F7760&lt;60000, "45k-60k", IF(F7760&lt;75000, "60k-75k", "75k+")))))</f>
        <v>75k+</v>
      </c>
    </row>
    <row r="7761" spans="1:14" ht="14.25" customHeight="1" x14ac:dyDescent="0.25">
      <c r="A7761" s="2">
        <v>426202205</v>
      </c>
      <c r="B7761" s="1" t="s">
        <v>8</v>
      </c>
      <c r="C7761" s="2">
        <v>3</v>
      </c>
      <c r="D7761" s="2" t="str">
        <f>_xlfn.CONCAT(A7761,C7761)</f>
        <v>4262022053</v>
      </c>
      <c r="E7761" s="1">
        <v>67</v>
      </c>
      <c r="F7761" s="1">
        <v>86900</v>
      </c>
      <c r="G7761" t="str">
        <f>IF(F7761&lt;15000,"Yes","No")</f>
        <v>No</v>
      </c>
      <c r="H7761" t="str">
        <f>IF(AND(F7761&gt;30000,F7761&lt;60000),"Yes","No")</f>
        <v>No</v>
      </c>
      <c r="I7761" t="str">
        <f>IF(F7761&gt;30000,IF(F7761&lt;60000,"Yes","&gt;60k"),"&lt;30k")</f>
        <v>&gt;60k</v>
      </c>
      <c r="J7761" t="str">
        <f>IF(E7761&gt;18,"Married","Unmarried")</f>
        <v>Married</v>
      </c>
      <c r="K7761" t="str">
        <f ca="1">IF(E7761&gt;=18,IF(RAND()&gt;0.5,"Married","Unmarried"),"Unmarried")</f>
        <v>Unmarried</v>
      </c>
      <c r="L7761" t="str">
        <f>IF(J7787="Married",IF(E7761&gt;19,"Yes","No"),"No")</f>
        <v>Yes</v>
      </c>
      <c r="M7761" t="str">
        <f>IF(AND(J7761="Unmarried",F7761&gt;100000),"Yes","No")</f>
        <v>No</v>
      </c>
      <c r="N7761" s="4" t="str">
        <f>IF(F7761&lt;15000,"&lt;15k", IF(F7761&lt;30000, "15k-30k", IF(F7761&lt;45000, "30k-45k", IF(F7761&lt;60000, "45k-60k", IF(F7761&lt;75000, "60k-75k", "75k+")))))</f>
        <v>75k+</v>
      </c>
    </row>
    <row r="7762" spans="1:14" ht="14.25" customHeight="1" x14ac:dyDescent="0.25">
      <c r="A7762" s="2">
        <v>426202211</v>
      </c>
      <c r="B7762" s="1" t="s">
        <v>8</v>
      </c>
      <c r="C7762" s="2">
        <v>7</v>
      </c>
      <c r="D7762" s="2" t="str">
        <f>_xlfn.CONCAT(A7762,C7762)</f>
        <v>4262022117</v>
      </c>
      <c r="E7762" s="1">
        <v>67</v>
      </c>
      <c r="F7762" s="1">
        <v>213100</v>
      </c>
      <c r="G7762" t="str">
        <f>IF(F7762&lt;15000,"Yes","No")</f>
        <v>No</v>
      </c>
      <c r="H7762" t="str">
        <f>IF(AND(F7762&gt;30000,F7762&lt;60000),"Yes","No")</f>
        <v>No</v>
      </c>
      <c r="I7762" t="str">
        <f>IF(F7762&gt;30000,IF(F7762&lt;60000,"Yes","&gt;60k"),"&lt;30k")</f>
        <v>&gt;60k</v>
      </c>
      <c r="J7762" t="str">
        <f>IF(E7762&gt;18,"Married","Unmarried")</f>
        <v>Married</v>
      </c>
      <c r="K7762" t="str">
        <f ca="1">IF(E7762&gt;=18,IF(RAND()&gt;0.5,"Married","Unmarried"),"Unmarried")</f>
        <v>Unmarried</v>
      </c>
      <c r="L7762" t="str">
        <f>IF(J7788="Married",IF(E7762&gt;19,"Yes","No"),"No")</f>
        <v>Yes</v>
      </c>
      <c r="M7762" t="str">
        <f>IF(AND(J7762="Unmarried",F7762&gt;100000),"Yes","No")</f>
        <v>No</v>
      </c>
      <c r="N7762" s="4" t="str">
        <f>IF(F7762&lt;15000,"&lt;15k", IF(F7762&lt;30000, "15k-30k", IF(F7762&lt;45000, "30k-45k", IF(F7762&lt;60000, "45k-60k", IF(F7762&lt;75000, "60k-75k", "75k+")))))</f>
        <v>75k+</v>
      </c>
    </row>
    <row r="7763" spans="1:14" ht="14.25" customHeight="1" x14ac:dyDescent="0.25">
      <c r="A7763" s="2">
        <v>426202216</v>
      </c>
      <c r="B7763" s="1" t="s">
        <v>8</v>
      </c>
      <c r="C7763" s="2">
        <v>7</v>
      </c>
      <c r="D7763" s="2" t="str">
        <f>_xlfn.CONCAT(A7763,C7763)</f>
        <v>4262022167</v>
      </c>
      <c r="E7763" s="1">
        <v>67</v>
      </c>
      <c r="F7763" s="1">
        <v>171900</v>
      </c>
      <c r="G7763" t="str">
        <f>IF(F7763&lt;15000,"Yes","No")</f>
        <v>No</v>
      </c>
      <c r="H7763" t="str">
        <f>IF(AND(F7763&gt;30000,F7763&lt;60000),"Yes","No")</f>
        <v>No</v>
      </c>
      <c r="I7763" t="str">
        <f>IF(F7763&gt;30000,IF(F7763&lt;60000,"Yes","&gt;60k"),"&lt;30k")</f>
        <v>&gt;60k</v>
      </c>
      <c r="J7763" t="str">
        <f>IF(E7763&gt;18,"Married","Unmarried")</f>
        <v>Married</v>
      </c>
      <c r="K7763" t="str">
        <f ca="1">IF(E7763&gt;=18,IF(RAND()&gt;0.5,"Married","Unmarried"),"Unmarried")</f>
        <v>Unmarried</v>
      </c>
      <c r="L7763" t="str">
        <f>IF(J7789="Married",IF(E7763&gt;19,"Yes","No"),"No")</f>
        <v>Yes</v>
      </c>
      <c r="M7763" t="str">
        <f>IF(AND(J7763="Unmarried",F7763&gt;100000),"Yes","No")</f>
        <v>No</v>
      </c>
      <c r="N7763" s="4" t="str">
        <f>IF(F7763&lt;15000,"&lt;15k", IF(F7763&lt;30000, "15k-30k", IF(F7763&lt;45000, "30k-45k", IF(F7763&lt;60000, "45k-60k", IF(F7763&lt;75000, "60k-75k", "75k+")))))</f>
        <v>75k+</v>
      </c>
    </row>
    <row r="7764" spans="1:14" ht="14.25" customHeight="1" x14ac:dyDescent="0.25">
      <c r="A7764" s="2">
        <v>426202221</v>
      </c>
      <c r="B7764" s="1" t="s">
        <v>8</v>
      </c>
      <c r="C7764" s="2">
        <v>9</v>
      </c>
      <c r="D7764" s="2" t="str">
        <f>_xlfn.CONCAT(A7764,C7764)</f>
        <v>4262022219</v>
      </c>
      <c r="E7764" s="1">
        <v>67</v>
      </c>
      <c r="F7764" s="1">
        <v>76100</v>
      </c>
      <c r="G7764" t="str">
        <f>IF(F7764&lt;15000,"Yes","No")</f>
        <v>No</v>
      </c>
      <c r="H7764" t="str">
        <f>IF(AND(F7764&gt;30000,F7764&lt;60000),"Yes","No")</f>
        <v>No</v>
      </c>
      <c r="I7764" t="str">
        <f>IF(F7764&gt;30000,IF(F7764&lt;60000,"Yes","&gt;60k"),"&lt;30k")</f>
        <v>&gt;60k</v>
      </c>
      <c r="J7764" t="str">
        <f>IF(E7764&gt;18,"Married","Unmarried")</f>
        <v>Married</v>
      </c>
      <c r="K7764" t="str">
        <f ca="1">IF(E7764&gt;=18,IF(RAND()&gt;0.5,"Married","Unmarried"),"Unmarried")</f>
        <v>Unmarried</v>
      </c>
      <c r="L7764" t="str">
        <f>IF(J7790="Married",IF(E7764&gt;19,"Yes","No"),"No")</f>
        <v>Yes</v>
      </c>
      <c r="M7764" t="str">
        <f>IF(AND(J7764="Unmarried",F7764&gt;100000),"Yes","No")</f>
        <v>No</v>
      </c>
      <c r="N7764" s="4" t="str">
        <f>IF(F7764&lt;15000,"&lt;15k", IF(F7764&lt;30000, "15k-30k", IF(F7764&lt;45000, "30k-45k", IF(F7764&lt;60000, "45k-60k", IF(F7764&lt;75000, "60k-75k", "75k+")))))</f>
        <v>75k+</v>
      </c>
    </row>
    <row r="7765" spans="1:14" ht="14.25" customHeight="1" x14ac:dyDescent="0.25">
      <c r="A7765" s="2">
        <v>426202409</v>
      </c>
      <c r="B7765" s="1" t="s">
        <v>8</v>
      </c>
      <c r="C7765" s="2">
        <v>4</v>
      </c>
      <c r="D7765" s="2" t="str">
        <f>_xlfn.CONCAT(A7765,C7765)</f>
        <v>4262024094</v>
      </c>
      <c r="E7765" s="1">
        <v>67</v>
      </c>
      <c r="F7765" s="1">
        <v>69400</v>
      </c>
      <c r="G7765" t="str">
        <f>IF(F7765&lt;15000,"Yes","No")</f>
        <v>No</v>
      </c>
      <c r="H7765" t="str">
        <f>IF(AND(F7765&gt;30000,F7765&lt;60000),"Yes","No")</f>
        <v>No</v>
      </c>
      <c r="I7765" t="str">
        <f>IF(F7765&gt;30000,IF(F7765&lt;60000,"Yes","&gt;60k"),"&lt;30k")</f>
        <v>&gt;60k</v>
      </c>
      <c r="J7765" t="str">
        <f>IF(E7765&gt;18,"Married","Unmarried")</f>
        <v>Married</v>
      </c>
      <c r="K7765" t="str">
        <f ca="1">IF(E7765&gt;=18,IF(RAND()&gt;0.5,"Married","Unmarried"),"Unmarried")</f>
        <v>Married</v>
      </c>
      <c r="L7765" t="str">
        <f>IF(J7791="Married",IF(E7765&gt;19,"Yes","No"),"No")</f>
        <v>Yes</v>
      </c>
      <c r="M7765" t="str">
        <f>IF(AND(J7765="Unmarried",F7765&gt;100000),"Yes","No")</f>
        <v>No</v>
      </c>
      <c r="N7765" s="4" t="str">
        <f>IF(F7765&lt;15000,"&lt;15k", IF(F7765&lt;30000, "15k-30k", IF(F7765&lt;45000, "30k-45k", IF(F7765&lt;60000, "45k-60k", IF(F7765&lt;75000, "60k-75k", "75k+")))))</f>
        <v>60k-75k</v>
      </c>
    </row>
    <row r="7766" spans="1:14" ht="14.25" customHeight="1" x14ac:dyDescent="0.25">
      <c r="A7766" s="2">
        <v>426202529</v>
      </c>
      <c r="B7766" s="1" t="s">
        <v>8</v>
      </c>
      <c r="C7766" s="2">
        <v>3</v>
      </c>
      <c r="D7766" s="2" t="str">
        <f>_xlfn.CONCAT(A7766,C7766)</f>
        <v>4262025293</v>
      </c>
      <c r="E7766" s="1">
        <v>67</v>
      </c>
      <c r="F7766" s="1">
        <v>212100</v>
      </c>
      <c r="G7766" t="str">
        <f>IF(F7766&lt;15000,"Yes","No")</f>
        <v>No</v>
      </c>
      <c r="H7766" t="str">
        <f>IF(AND(F7766&gt;30000,F7766&lt;60000),"Yes","No")</f>
        <v>No</v>
      </c>
      <c r="I7766" t="str">
        <f>IF(F7766&gt;30000,IF(F7766&lt;60000,"Yes","&gt;60k"),"&lt;30k")</f>
        <v>&gt;60k</v>
      </c>
      <c r="J7766" t="str">
        <f>IF(E7766&gt;18,"Married","Unmarried")</f>
        <v>Married</v>
      </c>
      <c r="K7766" t="str">
        <f ca="1">IF(E7766&gt;=18,IF(RAND()&gt;0.5,"Married","Unmarried"),"Unmarried")</f>
        <v>Unmarried</v>
      </c>
      <c r="L7766" t="str">
        <f>IF(J7792="Married",IF(E7766&gt;19,"Yes","No"),"No")</f>
        <v>Yes</v>
      </c>
      <c r="M7766" t="str">
        <f>IF(AND(J7766="Unmarried",F7766&gt;100000),"Yes","No")</f>
        <v>No</v>
      </c>
      <c r="N7766" s="4" t="str">
        <f>IF(F7766&lt;15000,"&lt;15k", IF(F7766&lt;30000, "15k-30k", IF(F7766&lt;45000, "30k-45k", IF(F7766&lt;60000, "45k-60k", IF(F7766&lt;75000, "60k-75k", "75k+")))))</f>
        <v>75k+</v>
      </c>
    </row>
    <row r="7767" spans="1:14" ht="14.25" customHeight="1" x14ac:dyDescent="0.25">
      <c r="A7767" s="2">
        <v>426202610</v>
      </c>
      <c r="B7767" s="1" t="s">
        <v>8</v>
      </c>
      <c r="C7767" s="2">
        <v>4</v>
      </c>
      <c r="D7767" s="2" t="str">
        <f>_xlfn.CONCAT(A7767,C7767)</f>
        <v>4262026104</v>
      </c>
      <c r="E7767" s="1">
        <v>67</v>
      </c>
      <c r="F7767" s="1">
        <v>86100</v>
      </c>
      <c r="G7767" t="str">
        <f>IF(F7767&lt;15000,"Yes","No")</f>
        <v>No</v>
      </c>
      <c r="H7767" t="str">
        <f>IF(AND(F7767&gt;30000,F7767&lt;60000),"Yes","No")</f>
        <v>No</v>
      </c>
      <c r="I7767" t="str">
        <f>IF(F7767&gt;30000,IF(F7767&lt;60000,"Yes","&gt;60k"),"&lt;30k")</f>
        <v>&gt;60k</v>
      </c>
      <c r="J7767" t="str">
        <f>IF(E7767&gt;18,"Married","Unmarried")</f>
        <v>Married</v>
      </c>
      <c r="K7767" t="str">
        <f ca="1">IF(E7767&gt;=18,IF(RAND()&gt;0.5,"Married","Unmarried"),"Unmarried")</f>
        <v>Unmarried</v>
      </c>
      <c r="L7767" t="str">
        <f>IF(J7793="Married",IF(E7767&gt;19,"Yes","No"),"No")</f>
        <v>Yes</v>
      </c>
      <c r="M7767" t="str">
        <f>IF(AND(J7767="Unmarried",F7767&gt;100000),"Yes","No")</f>
        <v>No</v>
      </c>
      <c r="N7767" s="4" t="str">
        <f>IF(F7767&lt;15000,"&lt;15k", IF(F7767&lt;30000, "15k-30k", IF(F7767&lt;45000, "30k-45k", IF(F7767&lt;60000, "45k-60k", IF(F7767&lt;75000, "60k-75k", "75k+")))))</f>
        <v>75k+</v>
      </c>
    </row>
    <row r="7768" spans="1:14" ht="14.25" customHeight="1" x14ac:dyDescent="0.25">
      <c r="A7768" s="2">
        <v>426202701</v>
      </c>
      <c r="B7768" s="1" t="s">
        <v>8</v>
      </c>
      <c r="C7768" s="2">
        <v>4</v>
      </c>
      <c r="D7768" s="2" t="str">
        <f>_xlfn.CONCAT(A7768,C7768)</f>
        <v>4262027014</v>
      </c>
      <c r="E7768" s="1">
        <v>67</v>
      </c>
      <c r="F7768" s="1">
        <v>127400</v>
      </c>
      <c r="G7768" t="str">
        <f>IF(F7768&lt;15000,"Yes","No")</f>
        <v>No</v>
      </c>
      <c r="H7768" t="str">
        <f>IF(AND(F7768&gt;30000,F7768&lt;60000),"Yes","No")</f>
        <v>No</v>
      </c>
      <c r="I7768" t="str">
        <f>IF(F7768&gt;30000,IF(F7768&lt;60000,"Yes","&gt;60k"),"&lt;30k")</f>
        <v>&gt;60k</v>
      </c>
      <c r="J7768" t="str">
        <f>IF(E7768&gt;18,"Married","Unmarried")</f>
        <v>Married</v>
      </c>
      <c r="K7768" t="str">
        <f ca="1">IF(E7768&gt;=18,IF(RAND()&gt;0.5,"Married","Unmarried"),"Unmarried")</f>
        <v>Unmarried</v>
      </c>
      <c r="L7768" t="str">
        <f>IF(J7794="Married",IF(E7768&gt;19,"Yes","No"),"No")</f>
        <v>Yes</v>
      </c>
      <c r="M7768" t="str">
        <f>IF(AND(J7768="Unmarried",F7768&gt;100000),"Yes","No")</f>
        <v>No</v>
      </c>
      <c r="N7768" s="4" t="str">
        <f>IF(F7768&lt;15000,"&lt;15k", IF(F7768&lt;30000, "15k-30k", IF(F7768&lt;45000, "30k-45k", IF(F7768&lt;60000, "45k-60k", IF(F7768&lt;75000, "60k-75k", "75k+")))))</f>
        <v>75k+</v>
      </c>
    </row>
    <row r="7769" spans="1:14" ht="14.25" customHeight="1" x14ac:dyDescent="0.25">
      <c r="A7769" s="2">
        <v>426202710</v>
      </c>
      <c r="B7769" s="1" t="s">
        <v>8</v>
      </c>
      <c r="C7769" s="2">
        <v>1</v>
      </c>
      <c r="D7769" s="2" t="str">
        <f>_xlfn.CONCAT(A7769,C7769)</f>
        <v>4262027101</v>
      </c>
      <c r="E7769" s="1">
        <v>67</v>
      </c>
      <c r="F7769" s="1">
        <v>244400</v>
      </c>
      <c r="G7769" t="str">
        <f>IF(F7769&lt;15000,"Yes","No")</f>
        <v>No</v>
      </c>
      <c r="H7769" t="str">
        <f>IF(AND(F7769&gt;30000,F7769&lt;60000),"Yes","No")</f>
        <v>No</v>
      </c>
      <c r="I7769" t="str">
        <f>IF(F7769&gt;30000,IF(F7769&lt;60000,"Yes","&gt;60k"),"&lt;30k")</f>
        <v>&gt;60k</v>
      </c>
      <c r="J7769" t="str">
        <f>IF(E7769&gt;18,"Married","Unmarried")</f>
        <v>Married</v>
      </c>
      <c r="K7769" t="str">
        <f ca="1">IF(E7769&gt;=18,IF(RAND()&gt;0.5,"Married","Unmarried"),"Unmarried")</f>
        <v>Unmarried</v>
      </c>
      <c r="L7769" t="str">
        <f>IF(J7795="Married",IF(E7769&gt;19,"Yes","No"),"No")</f>
        <v>Yes</v>
      </c>
      <c r="M7769" t="str">
        <f>IF(AND(J7769="Unmarried",F7769&gt;100000),"Yes","No")</f>
        <v>No</v>
      </c>
      <c r="N7769" s="4" t="str">
        <f>IF(F7769&lt;15000,"&lt;15k", IF(F7769&lt;30000, "15k-30k", IF(F7769&lt;45000, "30k-45k", IF(F7769&lt;60000, "45k-60k", IF(F7769&lt;75000, "60k-75k", "75k+")))))</f>
        <v>75k+</v>
      </c>
    </row>
    <row r="7770" spans="1:14" ht="14.25" customHeight="1" x14ac:dyDescent="0.25">
      <c r="A7770" s="2">
        <v>426202712</v>
      </c>
      <c r="B7770" s="1" t="s">
        <v>8</v>
      </c>
      <c r="C7770" s="2">
        <v>3</v>
      </c>
      <c r="D7770" s="2" t="str">
        <f>_xlfn.CONCAT(A7770,C7770)</f>
        <v>4262027123</v>
      </c>
      <c r="E7770" s="1">
        <v>67</v>
      </c>
      <c r="F7770" s="1">
        <v>145500</v>
      </c>
      <c r="G7770" t="str">
        <f>IF(F7770&lt;15000,"Yes","No")</f>
        <v>No</v>
      </c>
      <c r="H7770" t="str">
        <f>IF(AND(F7770&gt;30000,F7770&lt;60000),"Yes","No")</f>
        <v>No</v>
      </c>
      <c r="I7770" t="str">
        <f>IF(F7770&gt;30000,IF(F7770&lt;60000,"Yes","&gt;60k"),"&lt;30k")</f>
        <v>&gt;60k</v>
      </c>
      <c r="J7770" t="str">
        <f>IF(E7770&gt;18,"Married","Unmarried")</f>
        <v>Married</v>
      </c>
      <c r="K7770" t="str">
        <f ca="1">IF(E7770&gt;=18,IF(RAND()&gt;0.5,"Married","Unmarried"),"Unmarried")</f>
        <v>Married</v>
      </c>
      <c r="L7770" t="str">
        <f>IF(J7796="Married",IF(E7770&gt;19,"Yes","No"),"No")</f>
        <v>Yes</v>
      </c>
      <c r="M7770" t="str">
        <f>IF(AND(J7770="Unmarried",F7770&gt;100000),"Yes","No")</f>
        <v>No</v>
      </c>
      <c r="N7770" s="4" t="str">
        <f>IF(F7770&lt;15000,"&lt;15k", IF(F7770&lt;30000, "15k-30k", IF(F7770&lt;45000, "30k-45k", IF(F7770&lt;60000, "45k-60k", IF(F7770&lt;75000, "60k-75k", "75k+")))))</f>
        <v>75k+</v>
      </c>
    </row>
    <row r="7771" spans="1:14" ht="14.25" customHeight="1" x14ac:dyDescent="0.25">
      <c r="A7771" s="2">
        <v>426202716</v>
      </c>
      <c r="B7771" s="1" t="s">
        <v>8</v>
      </c>
      <c r="C7771" s="2">
        <v>2</v>
      </c>
      <c r="D7771" s="2" t="str">
        <f>_xlfn.CONCAT(A7771,C7771)</f>
        <v>4262027162</v>
      </c>
      <c r="E7771" s="1">
        <v>67</v>
      </c>
      <c r="F7771" s="1">
        <v>74800</v>
      </c>
      <c r="G7771" t="str">
        <f>IF(F7771&lt;15000,"Yes","No")</f>
        <v>No</v>
      </c>
      <c r="H7771" t="str">
        <f>IF(AND(F7771&gt;30000,F7771&lt;60000),"Yes","No")</f>
        <v>No</v>
      </c>
      <c r="I7771" t="str">
        <f>IF(F7771&gt;30000,IF(F7771&lt;60000,"Yes","&gt;60k"),"&lt;30k")</f>
        <v>&gt;60k</v>
      </c>
      <c r="J7771" t="str">
        <f>IF(E7771&gt;18,"Married","Unmarried")</f>
        <v>Married</v>
      </c>
      <c r="K7771" t="str">
        <f ca="1">IF(E7771&gt;=18,IF(RAND()&gt;0.5,"Married","Unmarried"),"Unmarried")</f>
        <v>Married</v>
      </c>
      <c r="L7771" t="str">
        <f>IF(J7797="Married",IF(E7771&gt;19,"Yes","No"),"No")</f>
        <v>Yes</v>
      </c>
      <c r="M7771" t="str">
        <f>IF(AND(J7771="Unmarried",F7771&gt;100000),"Yes","No")</f>
        <v>No</v>
      </c>
      <c r="N7771" s="4" t="str">
        <f>IF(F7771&lt;15000,"&lt;15k", IF(F7771&lt;30000, "15k-30k", IF(F7771&lt;45000, "30k-45k", IF(F7771&lt;60000, "45k-60k", IF(F7771&lt;75000, "60k-75k", "75k+")))))</f>
        <v>60k-75k</v>
      </c>
    </row>
    <row r="7772" spans="1:14" ht="14.25" customHeight="1" x14ac:dyDescent="0.25">
      <c r="A7772" s="2">
        <v>426202718</v>
      </c>
      <c r="B7772" s="1" t="s">
        <v>8</v>
      </c>
      <c r="C7772" s="2">
        <v>3</v>
      </c>
      <c r="D7772" s="2" t="str">
        <f>_xlfn.CONCAT(A7772,C7772)</f>
        <v>4262027183</v>
      </c>
      <c r="E7772" s="1">
        <v>67</v>
      </c>
      <c r="F7772" s="1">
        <v>35300</v>
      </c>
      <c r="G7772" t="str">
        <f>IF(F7772&lt;15000,"Yes","No")</f>
        <v>No</v>
      </c>
      <c r="H7772" t="str">
        <f>IF(AND(F7772&gt;30000,F7772&lt;60000),"Yes","No")</f>
        <v>Yes</v>
      </c>
      <c r="I7772" t="str">
        <f>IF(F7772&gt;30000,IF(F7772&lt;60000,"Yes","&gt;60k"),"&lt;30k")</f>
        <v>Yes</v>
      </c>
      <c r="J7772" t="str">
        <f>IF(E7772&gt;18,"Married","Unmarried")</f>
        <v>Married</v>
      </c>
      <c r="K7772" t="str">
        <f ca="1">IF(E7772&gt;=18,IF(RAND()&gt;0.5,"Married","Unmarried"),"Unmarried")</f>
        <v>Unmarried</v>
      </c>
      <c r="L7772" t="str">
        <f>IF(J7798="Married",IF(E7772&gt;19,"Yes","No"),"No")</f>
        <v>Yes</v>
      </c>
      <c r="M7772" t="str">
        <f>IF(AND(J7772="Unmarried",F7772&gt;100000),"Yes","No")</f>
        <v>No</v>
      </c>
      <c r="N7772" s="4" t="str">
        <f>IF(F7772&lt;15000,"&lt;15k", IF(F7772&lt;30000, "15k-30k", IF(F7772&lt;45000, "30k-45k", IF(F7772&lt;60000, "45k-60k", IF(F7772&lt;75000, "60k-75k", "75k+")))))</f>
        <v>30k-45k</v>
      </c>
    </row>
    <row r="7773" spans="1:14" ht="14.25" customHeight="1" x14ac:dyDescent="0.25">
      <c r="A7773" s="2">
        <v>426202806</v>
      </c>
      <c r="B7773" s="1" t="s">
        <v>8</v>
      </c>
      <c r="C7773" s="2">
        <v>7</v>
      </c>
      <c r="D7773" s="2" t="str">
        <f>_xlfn.CONCAT(A7773,C7773)</f>
        <v>4262028067</v>
      </c>
      <c r="E7773" s="1">
        <v>67</v>
      </c>
      <c r="F7773" s="1">
        <v>218100</v>
      </c>
      <c r="G7773" t="str">
        <f>IF(F7773&lt;15000,"Yes","No")</f>
        <v>No</v>
      </c>
      <c r="H7773" t="str">
        <f>IF(AND(F7773&gt;30000,F7773&lt;60000),"Yes","No")</f>
        <v>No</v>
      </c>
      <c r="I7773" t="str">
        <f>IF(F7773&gt;30000,IF(F7773&lt;60000,"Yes","&gt;60k"),"&lt;30k")</f>
        <v>&gt;60k</v>
      </c>
      <c r="J7773" t="str">
        <f>IF(E7773&gt;18,"Married","Unmarried")</f>
        <v>Married</v>
      </c>
      <c r="K7773" t="str">
        <f ca="1">IF(E7773&gt;=18,IF(RAND()&gt;0.5,"Married","Unmarried"),"Unmarried")</f>
        <v>Married</v>
      </c>
      <c r="L7773" t="str">
        <f>IF(J7799="Married",IF(E7773&gt;19,"Yes","No"),"No")</f>
        <v>Yes</v>
      </c>
      <c r="M7773" t="str">
        <f>IF(AND(J7773="Unmarried",F7773&gt;100000),"Yes","No")</f>
        <v>No</v>
      </c>
      <c r="N7773" s="4" t="str">
        <f>IF(F7773&lt;15000,"&lt;15k", IF(F7773&lt;30000, "15k-30k", IF(F7773&lt;45000, "30k-45k", IF(F7773&lt;60000, "45k-60k", IF(F7773&lt;75000, "60k-75k", "75k+")))))</f>
        <v>75k+</v>
      </c>
    </row>
    <row r="7774" spans="1:14" ht="14.25" customHeight="1" x14ac:dyDescent="0.25">
      <c r="A7774" s="2">
        <v>426202813</v>
      </c>
      <c r="B7774" s="1" t="s">
        <v>8</v>
      </c>
      <c r="C7774" s="2">
        <v>3</v>
      </c>
      <c r="D7774" s="2" t="str">
        <f>_xlfn.CONCAT(A7774,C7774)</f>
        <v>4262028133</v>
      </c>
      <c r="E7774" s="1">
        <v>67</v>
      </c>
      <c r="F7774" s="1">
        <v>48200</v>
      </c>
      <c r="G7774" t="str">
        <f>IF(F7774&lt;15000,"Yes","No")</f>
        <v>No</v>
      </c>
      <c r="H7774" t="str">
        <f>IF(AND(F7774&gt;30000,F7774&lt;60000),"Yes","No")</f>
        <v>Yes</v>
      </c>
      <c r="I7774" t="str">
        <f>IF(F7774&gt;30000,IF(F7774&lt;60000,"Yes","&gt;60k"),"&lt;30k")</f>
        <v>Yes</v>
      </c>
      <c r="J7774" t="str">
        <f>IF(E7774&gt;18,"Married","Unmarried")</f>
        <v>Married</v>
      </c>
      <c r="K7774" t="str">
        <f ca="1">IF(E7774&gt;=18,IF(RAND()&gt;0.5,"Married","Unmarried"),"Unmarried")</f>
        <v>Married</v>
      </c>
      <c r="L7774" t="str">
        <f>IF(J7800="Married",IF(E7774&gt;19,"Yes","No"),"No")</f>
        <v>Yes</v>
      </c>
      <c r="M7774" t="str">
        <f>IF(AND(J7774="Unmarried",F7774&gt;100000),"Yes","No")</f>
        <v>No</v>
      </c>
      <c r="N7774" s="4" t="str">
        <f>IF(F7774&lt;15000,"&lt;15k", IF(F7774&lt;30000, "15k-30k", IF(F7774&lt;45000, "30k-45k", IF(F7774&lt;60000, "45k-60k", IF(F7774&lt;75000, "60k-75k", "75k+")))))</f>
        <v>45k-60k</v>
      </c>
    </row>
    <row r="7775" spans="1:14" ht="14.25" customHeight="1" x14ac:dyDescent="0.25">
      <c r="A7775" s="2">
        <v>426202825</v>
      </c>
      <c r="B7775" s="1" t="s">
        <v>8</v>
      </c>
      <c r="C7775" s="2">
        <v>1</v>
      </c>
      <c r="D7775" s="2" t="str">
        <f>_xlfn.CONCAT(A7775,C7775)</f>
        <v>4262028251</v>
      </c>
      <c r="E7775" s="1">
        <v>67</v>
      </c>
      <c r="F7775" s="1">
        <v>165300</v>
      </c>
      <c r="G7775" t="str">
        <f>IF(F7775&lt;15000,"Yes","No")</f>
        <v>No</v>
      </c>
      <c r="H7775" t="str">
        <f>IF(AND(F7775&gt;30000,F7775&lt;60000),"Yes","No")</f>
        <v>No</v>
      </c>
      <c r="I7775" t="str">
        <f>IF(F7775&gt;30000,IF(F7775&lt;60000,"Yes","&gt;60k"),"&lt;30k")</f>
        <v>&gt;60k</v>
      </c>
      <c r="J7775" t="str">
        <f>IF(E7775&gt;18,"Married","Unmarried")</f>
        <v>Married</v>
      </c>
      <c r="K7775" t="str">
        <f ca="1">IF(E7775&gt;=18,IF(RAND()&gt;0.5,"Married","Unmarried"),"Unmarried")</f>
        <v>Unmarried</v>
      </c>
      <c r="L7775" t="str">
        <f>IF(J7801="Married",IF(E7775&gt;19,"Yes","No"),"No")</f>
        <v>Yes</v>
      </c>
      <c r="M7775" t="str">
        <f>IF(AND(J7775="Unmarried",F7775&gt;100000),"Yes","No")</f>
        <v>No</v>
      </c>
      <c r="N7775" s="4" t="str">
        <f>IF(F7775&lt;15000,"&lt;15k", IF(F7775&lt;30000, "15k-30k", IF(F7775&lt;45000, "30k-45k", IF(F7775&lt;60000, "45k-60k", IF(F7775&lt;75000, "60k-75k", "75k+")))))</f>
        <v>75k+</v>
      </c>
    </row>
    <row r="7776" spans="1:14" ht="14.25" customHeight="1" x14ac:dyDescent="0.25">
      <c r="A7776" s="2">
        <v>426202827</v>
      </c>
      <c r="B7776" s="1" t="s">
        <v>8</v>
      </c>
      <c r="C7776" s="2">
        <v>6</v>
      </c>
      <c r="D7776" s="2" t="str">
        <f>_xlfn.CONCAT(A7776,C7776)</f>
        <v>4262028276</v>
      </c>
      <c r="E7776" s="1">
        <v>67</v>
      </c>
      <c r="F7776" s="1">
        <v>140900</v>
      </c>
      <c r="G7776" t="str">
        <f>IF(F7776&lt;15000,"Yes","No")</f>
        <v>No</v>
      </c>
      <c r="H7776" t="str">
        <f>IF(AND(F7776&gt;30000,F7776&lt;60000),"Yes","No")</f>
        <v>No</v>
      </c>
      <c r="I7776" t="str">
        <f>IF(F7776&gt;30000,IF(F7776&lt;60000,"Yes","&gt;60k"),"&lt;30k")</f>
        <v>&gt;60k</v>
      </c>
      <c r="J7776" t="str">
        <f>IF(E7776&gt;18,"Married","Unmarried")</f>
        <v>Married</v>
      </c>
      <c r="K7776" t="str">
        <f ca="1">IF(E7776&gt;=18,IF(RAND()&gt;0.5,"Married","Unmarried"),"Unmarried")</f>
        <v>Unmarried</v>
      </c>
      <c r="L7776" t="str">
        <f>IF(J7802="Married",IF(E7776&gt;19,"Yes","No"),"No")</f>
        <v>Yes</v>
      </c>
      <c r="M7776" t="str">
        <f>IF(AND(J7776="Unmarried",F7776&gt;100000),"Yes","No")</f>
        <v>No</v>
      </c>
      <c r="N7776" s="4" t="str">
        <f>IF(F7776&lt;15000,"&lt;15k", IF(F7776&lt;30000, "15k-30k", IF(F7776&lt;45000, "30k-45k", IF(F7776&lt;60000, "45k-60k", IF(F7776&lt;75000, "60k-75k", "75k+")))))</f>
        <v>75k+</v>
      </c>
    </row>
    <row r="7777" spans="1:14" ht="14.25" customHeight="1" x14ac:dyDescent="0.25">
      <c r="A7777" s="2">
        <v>426202912</v>
      </c>
      <c r="B7777" s="1" t="s">
        <v>8</v>
      </c>
      <c r="C7777" s="2">
        <v>6</v>
      </c>
      <c r="D7777" s="2" t="str">
        <f>_xlfn.CONCAT(A7777,C7777)</f>
        <v>4262029126</v>
      </c>
      <c r="E7777" s="1">
        <v>67</v>
      </c>
      <c r="F7777" s="1">
        <v>209200</v>
      </c>
      <c r="G7777" t="str">
        <f>IF(F7777&lt;15000,"Yes","No")</f>
        <v>No</v>
      </c>
      <c r="H7777" t="str">
        <f>IF(AND(F7777&gt;30000,F7777&lt;60000),"Yes","No")</f>
        <v>No</v>
      </c>
      <c r="I7777" t="str">
        <f>IF(F7777&gt;30000,IF(F7777&lt;60000,"Yes","&gt;60k"),"&lt;30k")</f>
        <v>&gt;60k</v>
      </c>
      <c r="J7777" t="str">
        <f>IF(E7777&gt;18,"Married","Unmarried")</f>
        <v>Married</v>
      </c>
      <c r="K7777" t="str">
        <f ca="1">IF(E7777&gt;=18,IF(RAND()&gt;0.5,"Married","Unmarried"),"Unmarried")</f>
        <v>Married</v>
      </c>
      <c r="L7777" t="str">
        <f>IF(J7803="Married",IF(E7777&gt;19,"Yes","No"),"No")</f>
        <v>Yes</v>
      </c>
      <c r="M7777" t="str">
        <f>IF(AND(J7777="Unmarried",F7777&gt;100000),"Yes","No")</f>
        <v>No</v>
      </c>
      <c r="N7777" s="4" t="str">
        <f>IF(F7777&lt;15000,"&lt;15k", IF(F7777&lt;30000, "15k-30k", IF(F7777&lt;45000, "30k-45k", IF(F7777&lt;60000, "45k-60k", IF(F7777&lt;75000, "60k-75k", "75k+")))))</f>
        <v>75k+</v>
      </c>
    </row>
    <row r="7778" spans="1:14" ht="14.25" customHeight="1" x14ac:dyDescent="0.25">
      <c r="A7778" s="2">
        <v>426203025</v>
      </c>
      <c r="B7778" s="1" t="s">
        <v>8</v>
      </c>
      <c r="C7778" s="2">
        <v>2</v>
      </c>
      <c r="D7778" s="2" t="str">
        <f>_xlfn.CONCAT(A7778,C7778)</f>
        <v>4262030252</v>
      </c>
      <c r="E7778" s="1">
        <v>67</v>
      </c>
      <c r="F7778" s="1">
        <v>64600</v>
      </c>
      <c r="G7778" t="str">
        <f>IF(F7778&lt;15000,"Yes","No")</f>
        <v>No</v>
      </c>
      <c r="H7778" t="str">
        <f>IF(AND(F7778&gt;30000,F7778&lt;60000),"Yes","No")</f>
        <v>No</v>
      </c>
      <c r="I7778" t="str">
        <f>IF(F7778&gt;30000,IF(F7778&lt;60000,"Yes","&gt;60k"),"&lt;30k")</f>
        <v>&gt;60k</v>
      </c>
      <c r="J7778" t="str">
        <f>IF(E7778&gt;18,"Married","Unmarried")</f>
        <v>Married</v>
      </c>
      <c r="K7778" t="str">
        <f ca="1">IF(E7778&gt;=18,IF(RAND()&gt;0.5,"Married","Unmarried"),"Unmarried")</f>
        <v>Unmarried</v>
      </c>
      <c r="L7778" t="str">
        <f>IF(J7804="Married",IF(E7778&gt;19,"Yes","No"),"No")</f>
        <v>Yes</v>
      </c>
      <c r="M7778" t="str">
        <f>IF(AND(J7778="Unmarried",F7778&gt;100000),"Yes","No")</f>
        <v>No</v>
      </c>
      <c r="N7778" s="4" t="str">
        <f>IF(F7778&lt;15000,"&lt;15k", IF(F7778&lt;30000, "15k-30k", IF(F7778&lt;45000, "30k-45k", IF(F7778&lt;60000, "45k-60k", IF(F7778&lt;75000, "60k-75k", "75k+")))))</f>
        <v>60k-75k</v>
      </c>
    </row>
    <row r="7779" spans="1:14" ht="14.25" customHeight="1" x14ac:dyDescent="0.25">
      <c r="A7779" s="2">
        <v>426203116</v>
      </c>
      <c r="B7779" s="1" t="s">
        <v>8</v>
      </c>
      <c r="C7779" s="2">
        <v>2</v>
      </c>
      <c r="D7779" s="2" t="str">
        <f>_xlfn.CONCAT(A7779,C7779)</f>
        <v>4262031162</v>
      </c>
      <c r="E7779" s="1">
        <v>67</v>
      </c>
      <c r="F7779" s="1">
        <v>247400</v>
      </c>
      <c r="G7779" t="str">
        <f>IF(F7779&lt;15000,"Yes","No")</f>
        <v>No</v>
      </c>
      <c r="H7779" t="str">
        <f>IF(AND(F7779&gt;30000,F7779&lt;60000),"Yes","No")</f>
        <v>No</v>
      </c>
      <c r="I7779" t="str">
        <f>IF(F7779&gt;30000,IF(F7779&lt;60000,"Yes","&gt;60k"),"&lt;30k")</f>
        <v>&gt;60k</v>
      </c>
      <c r="J7779" t="str">
        <f>IF(E7779&gt;18,"Married","Unmarried")</f>
        <v>Married</v>
      </c>
      <c r="K7779" t="str">
        <f ca="1">IF(E7779&gt;=18,IF(RAND()&gt;0.5,"Married","Unmarried"),"Unmarried")</f>
        <v>Married</v>
      </c>
      <c r="L7779" t="str">
        <f>IF(J7805="Married",IF(E7779&gt;19,"Yes","No"),"No")</f>
        <v>Yes</v>
      </c>
      <c r="M7779" t="str">
        <f>IF(AND(J7779="Unmarried",F7779&gt;100000),"Yes","No")</f>
        <v>No</v>
      </c>
      <c r="N7779" s="4" t="str">
        <f>IF(F7779&lt;15000,"&lt;15k", IF(F7779&lt;30000, "15k-30k", IF(F7779&lt;45000, "30k-45k", IF(F7779&lt;60000, "45k-60k", IF(F7779&lt;75000, "60k-75k", "75k+")))))</f>
        <v>75k+</v>
      </c>
    </row>
    <row r="7780" spans="1:14" ht="14.25" customHeight="1" x14ac:dyDescent="0.25">
      <c r="A7780" s="2">
        <v>426203124</v>
      </c>
      <c r="B7780" s="1" t="s">
        <v>8</v>
      </c>
      <c r="C7780" s="2">
        <v>3</v>
      </c>
      <c r="D7780" s="2" t="str">
        <f>_xlfn.CONCAT(A7780,C7780)</f>
        <v>4262031243</v>
      </c>
      <c r="E7780" s="1">
        <v>67</v>
      </c>
      <c r="F7780" s="1">
        <v>240800</v>
      </c>
      <c r="G7780" t="str">
        <f>IF(F7780&lt;15000,"Yes","No")</f>
        <v>No</v>
      </c>
      <c r="H7780" t="str">
        <f>IF(AND(F7780&gt;30000,F7780&lt;60000),"Yes","No")</f>
        <v>No</v>
      </c>
      <c r="I7780" t="str">
        <f>IF(F7780&gt;30000,IF(F7780&lt;60000,"Yes","&gt;60k"),"&lt;30k")</f>
        <v>&gt;60k</v>
      </c>
      <c r="J7780" t="str">
        <f>IF(E7780&gt;18,"Married","Unmarried")</f>
        <v>Married</v>
      </c>
      <c r="K7780" t="str">
        <f ca="1">IF(E7780&gt;=18,IF(RAND()&gt;0.5,"Married","Unmarried"),"Unmarried")</f>
        <v>Married</v>
      </c>
      <c r="L7780" t="str">
        <f>IF(J7806="Married",IF(E7780&gt;19,"Yes","No"),"No")</f>
        <v>Yes</v>
      </c>
      <c r="M7780" t="str">
        <f>IF(AND(J7780="Unmarried",F7780&gt;100000),"Yes","No")</f>
        <v>No</v>
      </c>
      <c r="N7780" s="4" t="str">
        <f>IF(F7780&lt;15000,"&lt;15k", IF(F7780&lt;30000, "15k-30k", IF(F7780&lt;45000, "30k-45k", IF(F7780&lt;60000, "45k-60k", IF(F7780&lt;75000, "60k-75k", "75k+")))))</f>
        <v>75k+</v>
      </c>
    </row>
    <row r="7781" spans="1:14" ht="14.25" customHeight="1" x14ac:dyDescent="0.25">
      <c r="A7781" s="2">
        <v>426203125</v>
      </c>
      <c r="B7781" s="1" t="s">
        <v>8</v>
      </c>
      <c r="C7781" s="2">
        <v>4</v>
      </c>
      <c r="D7781" s="2" t="str">
        <f>_xlfn.CONCAT(A7781,C7781)</f>
        <v>4262031254</v>
      </c>
      <c r="E7781" s="1">
        <v>67</v>
      </c>
      <c r="F7781" s="1">
        <v>104100</v>
      </c>
      <c r="G7781" t="str">
        <f>IF(F7781&lt;15000,"Yes","No")</f>
        <v>No</v>
      </c>
      <c r="H7781" t="str">
        <f>IF(AND(F7781&gt;30000,F7781&lt;60000),"Yes","No")</f>
        <v>No</v>
      </c>
      <c r="I7781" t="str">
        <f>IF(F7781&gt;30000,IF(F7781&lt;60000,"Yes","&gt;60k"),"&lt;30k")</f>
        <v>&gt;60k</v>
      </c>
      <c r="J7781" t="str">
        <f>IF(E7781&gt;18,"Married","Unmarried")</f>
        <v>Married</v>
      </c>
      <c r="K7781" t="str">
        <f ca="1">IF(E7781&gt;=18,IF(RAND()&gt;0.5,"Married","Unmarried"),"Unmarried")</f>
        <v>Unmarried</v>
      </c>
      <c r="L7781" t="str">
        <f>IF(J7807="Married",IF(E7781&gt;19,"Yes","No"),"No")</f>
        <v>Yes</v>
      </c>
      <c r="M7781" t="str">
        <f>IF(AND(J7781="Unmarried",F7781&gt;100000),"Yes","No")</f>
        <v>No</v>
      </c>
      <c r="N7781" s="4" t="str">
        <f>IF(F7781&lt;15000,"&lt;15k", IF(F7781&lt;30000, "15k-30k", IF(F7781&lt;45000, "30k-45k", IF(F7781&lt;60000, "45k-60k", IF(F7781&lt;75000, "60k-75k", "75k+")))))</f>
        <v>75k+</v>
      </c>
    </row>
    <row r="7782" spans="1:14" ht="14.25" customHeight="1" x14ac:dyDescent="0.25">
      <c r="A7782" s="2">
        <v>426203206</v>
      </c>
      <c r="B7782" s="1" t="s">
        <v>8</v>
      </c>
      <c r="C7782" s="2">
        <v>7</v>
      </c>
      <c r="D7782" s="2" t="str">
        <f>_xlfn.CONCAT(A7782,C7782)</f>
        <v>4262032067</v>
      </c>
      <c r="E7782" s="1">
        <v>67</v>
      </c>
      <c r="F7782" s="1">
        <v>215800</v>
      </c>
      <c r="G7782" t="str">
        <f>IF(F7782&lt;15000,"Yes","No")</f>
        <v>No</v>
      </c>
      <c r="H7782" t="str">
        <f>IF(AND(F7782&gt;30000,F7782&lt;60000),"Yes","No")</f>
        <v>No</v>
      </c>
      <c r="I7782" t="str">
        <f>IF(F7782&gt;30000,IF(F7782&lt;60000,"Yes","&gt;60k"),"&lt;30k")</f>
        <v>&gt;60k</v>
      </c>
      <c r="J7782" t="str">
        <f>IF(E7782&gt;18,"Married","Unmarried")</f>
        <v>Married</v>
      </c>
      <c r="K7782" t="str">
        <f ca="1">IF(E7782&gt;=18,IF(RAND()&gt;0.5,"Married","Unmarried"),"Unmarried")</f>
        <v>Unmarried</v>
      </c>
      <c r="L7782" t="str">
        <f>IF(J7808="Married",IF(E7782&gt;19,"Yes","No"),"No")</f>
        <v>Yes</v>
      </c>
      <c r="M7782" t="str">
        <f>IF(AND(J7782="Unmarried",F7782&gt;100000),"Yes","No")</f>
        <v>No</v>
      </c>
      <c r="N7782" s="4" t="str">
        <f>IF(F7782&lt;15000,"&lt;15k", IF(F7782&lt;30000, "15k-30k", IF(F7782&lt;45000, "30k-45k", IF(F7782&lt;60000, "45k-60k", IF(F7782&lt;75000, "60k-75k", "75k+")))))</f>
        <v>75k+</v>
      </c>
    </row>
    <row r="7783" spans="1:14" ht="14.25" customHeight="1" x14ac:dyDescent="0.25">
      <c r="A7783" s="2">
        <v>426203216</v>
      </c>
      <c r="B7783" s="1" t="s">
        <v>8</v>
      </c>
      <c r="C7783" s="2">
        <v>5</v>
      </c>
      <c r="D7783" s="2" t="str">
        <f>_xlfn.CONCAT(A7783,C7783)</f>
        <v>4262032165</v>
      </c>
      <c r="E7783" s="1">
        <v>67</v>
      </c>
      <c r="F7783" s="1">
        <v>101900</v>
      </c>
      <c r="G7783" t="str">
        <f>IF(F7783&lt;15000,"Yes","No")</f>
        <v>No</v>
      </c>
      <c r="H7783" t="str">
        <f>IF(AND(F7783&gt;30000,F7783&lt;60000),"Yes","No")</f>
        <v>No</v>
      </c>
      <c r="I7783" t="str">
        <f>IF(F7783&gt;30000,IF(F7783&lt;60000,"Yes","&gt;60k"),"&lt;30k")</f>
        <v>&gt;60k</v>
      </c>
      <c r="J7783" t="str">
        <f>IF(E7783&gt;18,"Married","Unmarried")</f>
        <v>Married</v>
      </c>
      <c r="K7783" t="str">
        <f ca="1">IF(E7783&gt;=18,IF(RAND()&gt;0.5,"Married","Unmarried"),"Unmarried")</f>
        <v>Married</v>
      </c>
      <c r="L7783" t="str">
        <f>IF(J7809="Married",IF(E7783&gt;19,"Yes","No"),"No")</f>
        <v>Yes</v>
      </c>
      <c r="M7783" t="str">
        <f>IF(AND(J7783="Unmarried",F7783&gt;100000),"Yes","No")</f>
        <v>No</v>
      </c>
      <c r="N7783" s="4" t="str">
        <f>IF(F7783&lt;15000,"&lt;15k", IF(F7783&lt;30000, "15k-30k", IF(F7783&lt;45000, "30k-45k", IF(F7783&lt;60000, "45k-60k", IF(F7783&lt;75000, "60k-75k", "75k+")))))</f>
        <v>75k+</v>
      </c>
    </row>
    <row r="7784" spans="1:14" ht="14.25" customHeight="1" x14ac:dyDescent="0.25">
      <c r="A7784" s="2">
        <v>426203229</v>
      </c>
      <c r="B7784" s="1" t="s">
        <v>8</v>
      </c>
      <c r="C7784" s="2">
        <v>6</v>
      </c>
      <c r="D7784" s="2" t="str">
        <f>_xlfn.CONCAT(A7784,C7784)</f>
        <v>4262032296</v>
      </c>
      <c r="E7784" s="1">
        <v>67</v>
      </c>
      <c r="F7784" s="1">
        <v>190600</v>
      </c>
      <c r="G7784" t="str">
        <f>IF(F7784&lt;15000,"Yes","No")</f>
        <v>No</v>
      </c>
      <c r="H7784" t="str">
        <f>IF(AND(F7784&gt;30000,F7784&lt;60000),"Yes","No")</f>
        <v>No</v>
      </c>
      <c r="I7784" t="str">
        <f>IF(F7784&gt;30000,IF(F7784&lt;60000,"Yes","&gt;60k"),"&lt;30k")</f>
        <v>&gt;60k</v>
      </c>
      <c r="J7784" t="str">
        <f>IF(E7784&gt;18,"Married","Unmarried")</f>
        <v>Married</v>
      </c>
      <c r="K7784" t="str">
        <f ca="1">IF(E7784&gt;=18,IF(RAND()&gt;0.5,"Married","Unmarried"),"Unmarried")</f>
        <v>Married</v>
      </c>
      <c r="L7784" t="str">
        <f>IF(J7810="Married",IF(E7784&gt;19,"Yes","No"),"No")</f>
        <v>Yes</v>
      </c>
      <c r="M7784" t="str">
        <f>IF(AND(J7784="Unmarried",F7784&gt;100000),"Yes","No")</f>
        <v>No</v>
      </c>
      <c r="N7784" s="4" t="str">
        <f>IF(F7784&lt;15000,"&lt;15k", IF(F7784&lt;30000, "15k-30k", IF(F7784&lt;45000, "30k-45k", IF(F7784&lt;60000, "45k-60k", IF(F7784&lt;75000, "60k-75k", "75k+")))))</f>
        <v>75k+</v>
      </c>
    </row>
    <row r="7785" spans="1:14" ht="14.25" customHeight="1" x14ac:dyDescent="0.25">
      <c r="A7785" s="2">
        <v>426203306</v>
      </c>
      <c r="B7785" s="1" t="s">
        <v>8</v>
      </c>
      <c r="C7785" s="2">
        <v>2</v>
      </c>
      <c r="D7785" s="2" t="str">
        <f>_xlfn.CONCAT(A7785,C7785)</f>
        <v>4262033062</v>
      </c>
      <c r="E7785" s="1">
        <v>67</v>
      </c>
      <c r="F7785" s="1">
        <v>168900</v>
      </c>
      <c r="G7785" t="str">
        <f>IF(F7785&lt;15000,"Yes","No")</f>
        <v>No</v>
      </c>
      <c r="H7785" t="str">
        <f>IF(AND(F7785&gt;30000,F7785&lt;60000),"Yes","No")</f>
        <v>No</v>
      </c>
      <c r="I7785" t="str">
        <f>IF(F7785&gt;30000,IF(F7785&lt;60000,"Yes","&gt;60k"),"&lt;30k")</f>
        <v>&gt;60k</v>
      </c>
      <c r="J7785" t="str">
        <f>IF(E7785&gt;18,"Married","Unmarried")</f>
        <v>Married</v>
      </c>
      <c r="K7785" t="str">
        <f ca="1">IF(E7785&gt;=18,IF(RAND()&gt;0.5,"Married","Unmarried"),"Unmarried")</f>
        <v>Married</v>
      </c>
      <c r="L7785" t="str">
        <f>IF(J7811="Married",IF(E7785&gt;19,"Yes","No"),"No")</f>
        <v>Yes</v>
      </c>
      <c r="M7785" t="str">
        <f>IF(AND(J7785="Unmarried",F7785&gt;100000),"Yes","No")</f>
        <v>No</v>
      </c>
      <c r="N7785" s="4" t="str">
        <f>IF(F7785&lt;15000,"&lt;15k", IF(F7785&lt;30000, "15k-30k", IF(F7785&lt;45000, "30k-45k", IF(F7785&lt;60000, "45k-60k", IF(F7785&lt;75000, "60k-75k", "75k+")))))</f>
        <v>75k+</v>
      </c>
    </row>
    <row r="7786" spans="1:14" ht="14.25" customHeight="1" x14ac:dyDescent="0.25">
      <c r="A7786" s="2">
        <v>426203308</v>
      </c>
      <c r="B7786" s="1" t="s">
        <v>8</v>
      </c>
      <c r="C7786" s="2">
        <v>2</v>
      </c>
      <c r="D7786" s="2" t="str">
        <f>_xlfn.CONCAT(A7786,C7786)</f>
        <v>4262033082</v>
      </c>
      <c r="E7786" s="1">
        <v>67</v>
      </c>
      <c r="F7786" s="1">
        <v>78500</v>
      </c>
      <c r="G7786" t="str">
        <f>IF(F7786&lt;15000,"Yes","No")</f>
        <v>No</v>
      </c>
      <c r="H7786" t="str">
        <f>IF(AND(F7786&gt;30000,F7786&lt;60000),"Yes","No")</f>
        <v>No</v>
      </c>
      <c r="I7786" t="str">
        <f>IF(F7786&gt;30000,IF(F7786&lt;60000,"Yes","&gt;60k"),"&lt;30k")</f>
        <v>&gt;60k</v>
      </c>
      <c r="J7786" t="str">
        <f>IF(E7786&gt;18,"Married","Unmarried")</f>
        <v>Married</v>
      </c>
      <c r="K7786" t="str">
        <f ca="1">IF(E7786&gt;=18,IF(RAND()&gt;0.5,"Married","Unmarried"),"Unmarried")</f>
        <v>Unmarried</v>
      </c>
      <c r="L7786" t="str">
        <f>IF(J7812="Married",IF(E7786&gt;19,"Yes","No"),"No")</f>
        <v>Yes</v>
      </c>
      <c r="M7786" t="str">
        <f>IF(AND(J7786="Unmarried",F7786&gt;100000),"Yes","No")</f>
        <v>No</v>
      </c>
      <c r="N7786" s="4" t="str">
        <f>IF(F7786&lt;15000,"&lt;15k", IF(F7786&lt;30000, "15k-30k", IF(F7786&lt;45000, "30k-45k", IF(F7786&lt;60000, "45k-60k", IF(F7786&lt;75000, "60k-75k", "75k+")))))</f>
        <v>75k+</v>
      </c>
    </row>
    <row r="7787" spans="1:14" ht="14.25" customHeight="1" x14ac:dyDescent="0.25">
      <c r="A7787" s="2">
        <v>426203320</v>
      </c>
      <c r="B7787" s="1" t="s">
        <v>8</v>
      </c>
      <c r="C7787" s="2">
        <v>2</v>
      </c>
      <c r="D7787" s="2" t="str">
        <f>_xlfn.CONCAT(A7787,C7787)</f>
        <v>4262033202</v>
      </c>
      <c r="E7787" s="1">
        <v>67</v>
      </c>
      <c r="F7787" s="1">
        <v>217500</v>
      </c>
      <c r="G7787" t="str">
        <f>IF(F7787&lt;15000,"Yes","No")</f>
        <v>No</v>
      </c>
      <c r="H7787" t="str">
        <f>IF(AND(F7787&gt;30000,F7787&lt;60000),"Yes","No")</f>
        <v>No</v>
      </c>
      <c r="I7787" t="str">
        <f>IF(F7787&gt;30000,IF(F7787&lt;60000,"Yes","&gt;60k"),"&lt;30k")</f>
        <v>&gt;60k</v>
      </c>
      <c r="J7787" t="str">
        <f>IF(E7787&gt;18,"Married","Unmarried")</f>
        <v>Married</v>
      </c>
      <c r="K7787" t="str">
        <f ca="1">IF(E7787&gt;=18,IF(RAND()&gt;0.5,"Married","Unmarried"),"Unmarried")</f>
        <v>Unmarried</v>
      </c>
      <c r="L7787" t="str">
        <f>IF(J7813="Married",IF(E7787&gt;19,"Yes","No"),"No")</f>
        <v>Yes</v>
      </c>
      <c r="M7787" t="str">
        <f>IF(AND(J7787="Unmarried",F7787&gt;100000),"Yes","No")</f>
        <v>No</v>
      </c>
      <c r="N7787" s="4" t="str">
        <f>IF(F7787&lt;15000,"&lt;15k", IF(F7787&lt;30000, "15k-30k", IF(F7787&lt;45000, "30k-45k", IF(F7787&lt;60000, "45k-60k", IF(F7787&lt;75000, "60k-75k", "75k+")))))</f>
        <v>75k+</v>
      </c>
    </row>
    <row r="7788" spans="1:14" ht="14.25" customHeight="1" x14ac:dyDescent="0.25">
      <c r="A7788" s="2">
        <v>426203322</v>
      </c>
      <c r="B7788" s="1" t="s">
        <v>8</v>
      </c>
      <c r="C7788" s="2">
        <v>5</v>
      </c>
      <c r="D7788" s="2" t="str">
        <f>_xlfn.CONCAT(A7788,C7788)</f>
        <v>4262033225</v>
      </c>
      <c r="E7788" s="1">
        <v>67</v>
      </c>
      <c r="F7788" s="1">
        <v>170800</v>
      </c>
      <c r="G7788" t="str">
        <f>IF(F7788&lt;15000,"Yes","No")</f>
        <v>No</v>
      </c>
      <c r="H7788" t="str">
        <f>IF(AND(F7788&gt;30000,F7788&lt;60000),"Yes","No")</f>
        <v>No</v>
      </c>
      <c r="I7788" t="str">
        <f>IF(F7788&gt;30000,IF(F7788&lt;60000,"Yes","&gt;60k"),"&lt;30k")</f>
        <v>&gt;60k</v>
      </c>
      <c r="J7788" t="str">
        <f>IF(E7788&gt;18,"Married","Unmarried")</f>
        <v>Married</v>
      </c>
      <c r="K7788" t="str">
        <f ca="1">IF(E7788&gt;=18,IF(RAND()&gt;0.5,"Married","Unmarried"),"Unmarried")</f>
        <v>Unmarried</v>
      </c>
      <c r="L7788" t="str">
        <f>IF(J7814="Married",IF(E7788&gt;19,"Yes","No"),"No")</f>
        <v>Yes</v>
      </c>
      <c r="M7788" t="str">
        <f>IF(AND(J7788="Unmarried",F7788&gt;100000),"Yes","No")</f>
        <v>No</v>
      </c>
      <c r="N7788" s="4" t="str">
        <f>IF(F7788&lt;15000,"&lt;15k", IF(F7788&lt;30000, "15k-30k", IF(F7788&lt;45000, "30k-45k", IF(F7788&lt;60000, "45k-60k", IF(F7788&lt;75000, "60k-75k", "75k+")))))</f>
        <v>75k+</v>
      </c>
    </row>
    <row r="7789" spans="1:14" ht="14.25" customHeight="1" x14ac:dyDescent="0.25">
      <c r="A7789" s="2">
        <v>429200101</v>
      </c>
      <c r="B7789" s="1" t="s">
        <v>9</v>
      </c>
      <c r="C7789" s="2">
        <v>2</v>
      </c>
      <c r="D7789" s="2" t="str">
        <f>_xlfn.CONCAT(A7789,C7789)</f>
        <v>4292001012</v>
      </c>
      <c r="E7789" s="1">
        <v>67</v>
      </c>
      <c r="F7789" s="1">
        <v>30500</v>
      </c>
      <c r="G7789" t="str">
        <f>IF(F7789&lt;15000,"Yes","No")</f>
        <v>No</v>
      </c>
      <c r="H7789" t="str">
        <f>IF(AND(F7789&gt;30000,F7789&lt;60000),"Yes","No")</f>
        <v>Yes</v>
      </c>
      <c r="I7789" t="str">
        <f>IF(F7789&gt;30000,IF(F7789&lt;60000,"Yes","&gt;60k"),"&lt;30k")</f>
        <v>Yes</v>
      </c>
      <c r="J7789" t="str">
        <f>IF(E7789&gt;18,"Married","Unmarried")</f>
        <v>Married</v>
      </c>
      <c r="K7789" t="str">
        <f ca="1">IF(E7789&gt;=18,IF(RAND()&gt;0.5,"Married","Unmarried"),"Unmarried")</f>
        <v>Unmarried</v>
      </c>
      <c r="L7789" t="str">
        <f>IF(J7815="Married",IF(E7789&gt;19,"Yes","No"),"No")</f>
        <v>Yes</v>
      </c>
      <c r="M7789" t="str">
        <f>IF(AND(J7789="Unmarried",F7789&gt;100000),"Yes","No")</f>
        <v>No</v>
      </c>
      <c r="N7789" s="4" t="str">
        <f>IF(F7789&lt;15000,"&lt;15k", IF(F7789&lt;30000, "15k-30k", IF(F7789&lt;45000, "30k-45k", IF(F7789&lt;60000, "45k-60k", IF(F7789&lt;75000, "60k-75k", "75k+")))))</f>
        <v>30k-45k</v>
      </c>
    </row>
    <row r="7790" spans="1:14" ht="14.25" customHeight="1" x14ac:dyDescent="0.25">
      <c r="A7790" s="2">
        <v>429200110</v>
      </c>
      <c r="B7790" s="1" t="s">
        <v>9</v>
      </c>
      <c r="C7790" s="2">
        <v>2</v>
      </c>
      <c r="D7790" s="2" t="str">
        <f>_xlfn.CONCAT(A7790,C7790)</f>
        <v>4292001102</v>
      </c>
      <c r="E7790" s="1">
        <v>67</v>
      </c>
      <c r="F7790" s="1">
        <v>47300</v>
      </c>
      <c r="G7790" t="str">
        <f>IF(F7790&lt;15000,"Yes","No")</f>
        <v>No</v>
      </c>
      <c r="H7790" t="str">
        <f>IF(AND(F7790&gt;30000,F7790&lt;60000),"Yes","No")</f>
        <v>Yes</v>
      </c>
      <c r="I7790" t="str">
        <f>IF(F7790&gt;30000,IF(F7790&lt;60000,"Yes","&gt;60k"),"&lt;30k")</f>
        <v>Yes</v>
      </c>
      <c r="J7790" t="str">
        <f>IF(E7790&gt;18,"Married","Unmarried")</f>
        <v>Married</v>
      </c>
      <c r="K7790" t="str">
        <f ca="1">IF(E7790&gt;=18,IF(RAND()&gt;0.5,"Married","Unmarried"),"Unmarried")</f>
        <v>Married</v>
      </c>
      <c r="L7790" t="str">
        <f>IF(J7816="Married",IF(E7790&gt;19,"Yes","No"),"No")</f>
        <v>Yes</v>
      </c>
      <c r="M7790" t="str">
        <f>IF(AND(J7790="Unmarried",F7790&gt;100000),"Yes","No")</f>
        <v>No</v>
      </c>
      <c r="N7790" s="4" t="str">
        <f>IF(F7790&lt;15000,"&lt;15k", IF(F7790&lt;30000, "15k-30k", IF(F7790&lt;45000, "30k-45k", IF(F7790&lt;60000, "45k-60k", IF(F7790&lt;75000, "60k-75k", "75k+")))))</f>
        <v>45k-60k</v>
      </c>
    </row>
    <row r="7791" spans="1:14" ht="14.25" customHeight="1" x14ac:dyDescent="0.25">
      <c r="A7791" s="2">
        <v>429200111</v>
      </c>
      <c r="B7791" s="1" t="s">
        <v>9</v>
      </c>
      <c r="C7791" s="2">
        <v>4</v>
      </c>
      <c r="D7791" s="2" t="str">
        <f>_xlfn.CONCAT(A7791,C7791)</f>
        <v>4292001114</v>
      </c>
      <c r="E7791" s="1">
        <v>67</v>
      </c>
      <c r="F7791" s="1">
        <v>155000</v>
      </c>
      <c r="G7791" t="str">
        <f>IF(F7791&lt;15000,"Yes","No")</f>
        <v>No</v>
      </c>
      <c r="H7791" t="str">
        <f>IF(AND(F7791&gt;30000,F7791&lt;60000),"Yes","No")</f>
        <v>No</v>
      </c>
      <c r="I7791" t="str">
        <f>IF(F7791&gt;30000,IF(F7791&lt;60000,"Yes","&gt;60k"),"&lt;30k")</f>
        <v>&gt;60k</v>
      </c>
      <c r="J7791" t="str">
        <f>IF(E7791&gt;18,"Married","Unmarried")</f>
        <v>Married</v>
      </c>
      <c r="K7791" t="str">
        <f ca="1">IF(E7791&gt;=18,IF(RAND()&gt;0.5,"Married","Unmarried"),"Unmarried")</f>
        <v>Unmarried</v>
      </c>
      <c r="L7791" t="str">
        <f>IF(J7817="Married",IF(E7791&gt;19,"Yes","No"),"No")</f>
        <v>Yes</v>
      </c>
      <c r="M7791" t="str">
        <f>IF(AND(J7791="Unmarried",F7791&gt;100000),"Yes","No")</f>
        <v>No</v>
      </c>
      <c r="N7791" s="4" t="str">
        <f>IF(F7791&lt;15000,"&lt;15k", IF(F7791&lt;30000, "15k-30k", IF(F7791&lt;45000, "30k-45k", IF(F7791&lt;60000, "45k-60k", IF(F7791&lt;75000, "60k-75k", "75k+")))))</f>
        <v>75k+</v>
      </c>
    </row>
    <row r="7792" spans="1:14" ht="14.25" customHeight="1" x14ac:dyDescent="0.25">
      <c r="A7792" s="2">
        <v>429200115</v>
      </c>
      <c r="B7792" s="1" t="s">
        <v>9</v>
      </c>
      <c r="C7792" s="2">
        <v>4</v>
      </c>
      <c r="D7792" s="2" t="str">
        <f>_xlfn.CONCAT(A7792,C7792)</f>
        <v>4292001154</v>
      </c>
      <c r="E7792" s="1">
        <v>67</v>
      </c>
      <c r="F7792" s="1">
        <v>245800</v>
      </c>
      <c r="G7792" t="str">
        <f>IF(F7792&lt;15000,"Yes","No")</f>
        <v>No</v>
      </c>
      <c r="H7792" t="str">
        <f>IF(AND(F7792&gt;30000,F7792&lt;60000),"Yes","No")</f>
        <v>No</v>
      </c>
      <c r="I7792" t="str">
        <f>IF(F7792&gt;30000,IF(F7792&lt;60000,"Yes","&gt;60k"),"&lt;30k")</f>
        <v>&gt;60k</v>
      </c>
      <c r="J7792" t="str">
        <f>IF(E7792&gt;18,"Married","Unmarried")</f>
        <v>Married</v>
      </c>
      <c r="K7792" t="str">
        <f ca="1">IF(E7792&gt;=18,IF(RAND()&gt;0.5,"Married","Unmarried"),"Unmarried")</f>
        <v>Unmarried</v>
      </c>
      <c r="L7792" t="str">
        <f>IF(J7818="Married",IF(E7792&gt;19,"Yes","No"),"No")</f>
        <v>Yes</v>
      </c>
      <c r="M7792" t="str">
        <f>IF(AND(J7792="Unmarried",F7792&gt;100000),"Yes","No")</f>
        <v>No</v>
      </c>
      <c r="N7792" s="4" t="str">
        <f>IF(F7792&lt;15000,"&lt;15k", IF(F7792&lt;30000, "15k-30k", IF(F7792&lt;45000, "30k-45k", IF(F7792&lt;60000, "45k-60k", IF(F7792&lt;75000, "60k-75k", "75k+")))))</f>
        <v>75k+</v>
      </c>
    </row>
    <row r="7793" spans="1:14" ht="14.25" customHeight="1" x14ac:dyDescent="0.25">
      <c r="A7793" s="2">
        <v>429200126</v>
      </c>
      <c r="B7793" s="1" t="s">
        <v>9</v>
      </c>
      <c r="C7793" s="2">
        <v>2</v>
      </c>
      <c r="D7793" s="2" t="str">
        <f>_xlfn.CONCAT(A7793,C7793)</f>
        <v>4292001262</v>
      </c>
      <c r="E7793" s="1">
        <v>67</v>
      </c>
      <c r="F7793" s="1">
        <v>69200</v>
      </c>
      <c r="G7793" t="str">
        <f>IF(F7793&lt;15000,"Yes","No")</f>
        <v>No</v>
      </c>
      <c r="H7793" t="str">
        <f>IF(AND(F7793&gt;30000,F7793&lt;60000),"Yes","No")</f>
        <v>No</v>
      </c>
      <c r="I7793" t="str">
        <f>IF(F7793&gt;30000,IF(F7793&lt;60000,"Yes","&gt;60k"),"&lt;30k")</f>
        <v>&gt;60k</v>
      </c>
      <c r="J7793" t="str">
        <f>IF(E7793&gt;18,"Married","Unmarried")</f>
        <v>Married</v>
      </c>
      <c r="K7793" t="str">
        <f ca="1">IF(E7793&gt;=18,IF(RAND()&gt;0.5,"Married","Unmarried"),"Unmarried")</f>
        <v>Unmarried</v>
      </c>
      <c r="L7793" t="str">
        <f>IF(J7819="Married",IF(E7793&gt;19,"Yes","No"),"No")</f>
        <v>Yes</v>
      </c>
      <c r="M7793" t="str">
        <f>IF(AND(J7793="Unmarried",F7793&gt;100000),"Yes","No")</f>
        <v>No</v>
      </c>
      <c r="N7793" s="4" t="str">
        <f>IF(F7793&lt;15000,"&lt;15k", IF(F7793&lt;30000, "15k-30k", IF(F7793&lt;45000, "30k-45k", IF(F7793&lt;60000, "45k-60k", IF(F7793&lt;75000, "60k-75k", "75k+")))))</f>
        <v>60k-75k</v>
      </c>
    </row>
    <row r="7794" spans="1:14" ht="14.25" customHeight="1" x14ac:dyDescent="0.25">
      <c r="A7794" s="2">
        <v>429200129</v>
      </c>
      <c r="B7794" s="1" t="s">
        <v>9</v>
      </c>
      <c r="C7794" s="2">
        <v>4</v>
      </c>
      <c r="D7794" s="2" t="str">
        <f>_xlfn.CONCAT(A7794,C7794)</f>
        <v>4292001294</v>
      </c>
      <c r="E7794" s="1">
        <v>67</v>
      </c>
      <c r="F7794" s="1">
        <v>114500</v>
      </c>
      <c r="G7794" t="str">
        <f>IF(F7794&lt;15000,"Yes","No")</f>
        <v>No</v>
      </c>
      <c r="H7794" t="str">
        <f>IF(AND(F7794&gt;30000,F7794&lt;60000),"Yes","No")</f>
        <v>No</v>
      </c>
      <c r="I7794" t="str">
        <f>IF(F7794&gt;30000,IF(F7794&lt;60000,"Yes","&gt;60k"),"&lt;30k")</f>
        <v>&gt;60k</v>
      </c>
      <c r="J7794" t="str">
        <f>IF(E7794&gt;18,"Married","Unmarried")</f>
        <v>Married</v>
      </c>
      <c r="K7794" t="str">
        <f ca="1">IF(E7794&gt;=18,IF(RAND()&gt;0.5,"Married","Unmarried"),"Unmarried")</f>
        <v>Married</v>
      </c>
      <c r="L7794" t="str">
        <f>IF(J7820="Married",IF(E7794&gt;19,"Yes","No"),"No")</f>
        <v>Yes</v>
      </c>
      <c r="M7794" t="str">
        <f>IF(AND(J7794="Unmarried",F7794&gt;100000),"Yes","No")</f>
        <v>No</v>
      </c>
      <c r="N7794" s="4" t="str">
        <f>IF(F7794&lt;15000,"&lt;15k", IF(F7794&lt;30000, "15k-30k", IF(F7794&lt;45000, "30k-45k", IF(F7794&lt;60000, "45k-60k", IF(F7794&lt;75000, "60k-75k", "75k+")))))</f>
        <v>75k+</v>
      </c>
    </row>
    <row r="7795" spans="1:14" ht="14.25" customHeight="1" x14ac:dyDescent="0.25">
      <c r="A7795" s="2">
        <v>429200304</v>
      </c>
      <c r="B7795" s="1" t="s">
        <v>9</v>
      </c>
      <c r="C7795" s="2">
        <v>6</v>
      </c>
      <c r="D7795" s="2" t="str">
        <f>_xlfn.CONCAT(A7795,C7795)</f>
        <v>4292003046</v>
      </c>
      <c r="E7795" s="1">
        <v>67</v>
      </c>
      <c r="F7795" s="1">
        <v>224400</v>
      </c>
      <c r="G7795" t="str">
        <f>IF(F7795&lt;15000,"Yes","No")</f>
        <v>No</v>
      </c>
      <c r="H7795" t="str">
        <f>IF(AND(F7795&gt;30000,F7795&lt;60000),"Yes","No")</f>
        <v>No</v>
      </c>
      <c r="I7795" t="str">
        <f>IF(F7795&gt;30000,IF(F7795&lt;60000,"Yes","&gt;60k"),"&lt;30k")</f>
        <v>&gt;60k</v>
      </c>
      <c r="J7795" t="str">
        <f>IF(E7795&gt;18,"Married","Unmarried")</f>
        <v>Married</v>
      </c>
      <c r="K7795" t="str">
        <f ca="1">IF(E7795&gt;=18,IF(RAND()&gt;0.5,"Married","Unmarried"),"Unmarried")</f>
        <v>Unmarried</v>
      </c>
      <c r="L7795" t="str">
        <f>IF(J7821="Married",IF(E7795&gt;19,"Yes","No"),"No")</f>
        <v>Yes</v>
      </c>
      <c r="M7795" t="str">
        <f>IF(AND(J7795="Unmarried",F7795&gt;100000),"Yes","No")</f>
        <v>No</v>
      </c>
      <c r="N7795" s="4" t="str">
        <f>IF(F7795&lt;15000,"&lt;15k", IF(F7795&lt;30000, "15k-30k", IF(F7795&lt;45000, "30k-45k", IF(F7795&lt;60000, "45k-60k", IF(F7795&lt;75000, "60k-75k", "75k+")))))</f>
        <v>75k+</v>
      </c>
    </row>
    <row r="7796" spans="1:14" ht="14.25" customHeight="1" x14ac:dyDescent="0.25">
      <c r="A7796" s="2">
        <v>429200403</v>
      </c>
      <c r="B7796" s="1" t="s">
        <v>9</v>
      </c>
      <c r="C7796" s="2">
        <v>8</v>
      </c>
      <c r="D7796" s="2" t="str">
        <f>_xlfn.CONCAT(A7796,C7796)</f>
        <v>4292004038</v>
      </c>
      <c r="E7796" s="1">
        <v>67</v>
      </c>
      <c r="F7796" s="1">
        <v>1800</v>
      </c>
      <c r="G7796" t="str">
        <f>IF(F7796&lt;15000,"Yes","No")</f>
        <v>Yes</v>
      </c>
      <c r="H7796" t="str">
        <f>IF(AND(F7796&gt;30000,F7796&lt;60000),"Yes","No")</f>
        <v>No</v>
      </c>
      <c r="I7796" t="str">
        <f>IF(F7796&gt;30000,IF(F7796&lt;60000,"Yes","&gt;60k"),"&lt;30k")</f>
        <v>&lt;30k</v>
      </c>
      <c r="J7796" t="str">
        <f>IF(E7796&gt;18,"Married","Unmarried")</f>
        <v>Married</v>
      </c>
      <c r="K7796" t="str">
        <f ca="1">IF(E7796&gt;=18,IF(RAND()&gt;0.5,"Married","Unmarried"),"Unmarried")</f>
        <v>Married</v>
      </c>
      <c r="L7796" t="str">
        <f>IF(J7822="Married",IF(E7796&gt;19,"Yes","No"),"No")</f>
        <v>Yes</v>
      </c>
      <c r="M7796" t="str">
        <f>IF(AND(J7796="Unmarried",F7796&gt;100000),"Yes","No")</f>
        <v>No</v>
      </c>
      <c r="N7796" s="4" t="str">
        <f>IF(F7796&lt;15000,"&lt;15k", IF(F7796&lt;30000, "15k-30k", IF(F7796&lt;45000, "30k-45k", IF(F7796&lt;60000, "45k-60k", IF(F7796&lt;75000, "60k-75k", "75k+")))))</f>
        <v>&lt;15k</v>
      </c>
    </row>
    <row r="7797" spans="1:14" ht="14.25" customHeight="1" x14ac:dyDescent="0.25">
      <c r="A7797" s="2">
        <v>429200404</v>
      </c>
      <c r="B7797" s="1" t="s">
        <v>9</v>
      </c>
      <c r="C7797" s="2">
        <v>7</v>
      </c>
      <c r="D7797" s="2" t="str">
        <f>_xlfn.CONCAT(A7797,C7797)</f>
        <v>4292004047</v>
      </c>
      <c r="E7797" s="1">
        <v>67</v>
      </c>
      <c r="F7797" s="1">
        <v>112000</v>
      </c>
      <c r="G7797" t="str">
        <f>IF(F7797&lt;15000,"Yes","No")</f>
        <v>No</v>
      </c>
      <c r="H7797" t="str">
        <f>IF(AND(F7797&gt;30000,F7797&lt;60000),"Yes","No")</f>
        <v>No</v>
      </c>
      <c r="I7797" t="str">
        <f>IF(F7797&gt;30000,IF(F7797&lt;60000,"Yes","&gt;60k"),"&lt;30k")</f>
        <v>&gt;60k</v>
      </c>
      <c r="J7797" t="str">
        <f>IF(E7797&gt;18,"Married","Unmarried")</f>
        <v>Married</v>
      </c>
      <c r="K7797" t="str">
        <f ca="1">IF(E7797&gt;=18,IF(RAND()&gt;0.5,"Married","Unmarried"),"Unmarried")</f>
        <v>Unmarried</v>
      </c>
      <c r="L7797" t="str">
        <f>IF(J7823="Married",IF(E7797&gt;19,"Yes","No"),"No")</f>
        <v>Yes</v>
      </c>
      <c r="M7797" t="str">
        <f>IF(AND(J7797="Unmarried",F7797&gt;100000),"Yes","No")</f>
        <v>No</v>
      </c>
      <c r="N7797" s="4" t="str">
        <f>IF(F7797&lt;15000,"&lt;15k", IF(F7797&lt;30000, "15k-30k", IF(F7797&lt;45000, "30k-45k", IF(F7797&lt;60000, "45k-60k", IF(F7797&lt;75000, "60k-75k", "75k+")))))</f>
        <v>75k+</v>
      </c>
    </row>
    <row r="7798" spans="1:14" ht="14.25" customHeight="1" x14ac:dyDescent="0.25">
      <c r="A7798" s="2">
        <v>430200110</v>
      </c>
      <c r="B7798" s="1" t="s">
        <v>10</v>
      </c>
      <c r="C7798" s="2">
        <v>2</v>
      </c>
      <c r="D7798" s="2" t="str">
        <f>_xlfn.CONCAT(A7798,C7798)</f>
        <v>4302001102</v>
      </c>
      <c r="E7798" s="1">
        <v>67</v>
      </c>
      <c r="F7798" s="1">
        <v>76900</v>
      </c>
      <c r="G7798" t="str">
        <f>IF(F7798&lt;15000,"Yes","No")</f>
        <v>No</v>
      </c>
      <c r="H7798" t="str">
        <f>IF(AND(F7798&gt;30000,F7798&lt;60000),"Yes","No")</f>
        <v>No</v>
      </c>
      <c r="I7798" t="str">
        <f>IF(F7798&gt;30000,IF(F7798&lt;60000,"Yes","&gt;60k"),"&lt;30k")</f>
        <v>&gt;60k</v>
      </c>
      <c r="J7798" t="str">
        <f>IF(E7798&gt;18,"Married","Unmarried")</f>
        <v>Married</v>
      </c>
      <c r="K7798" t="str">
        <f ca="1">IF(E7798&gt;=18,IF(RAND()&gt;0.5,"Married","Unmarried"),"Unmarried")</f>
        <v>Unmarried</v>
      </c>
      <c r="L7798" t="str">
        <f>IF(J7824="Married",IF(E7798&gt;19,"Yes","No"),"No")</f>
        <v>Yes</v>
      </c>
      <c r="M7798" t="str">
        <f>IF(AND(J7798="Unmarried",F7798&gt;100000),"Yes","No")</f>
        <v>No</v>
      </c>
      <c r="N7798" s="4" t="str">
        <f>IF(F7798&lt;15000,"&lt;15k", IF(F7798&lt;30000, "15k-30k", IF(F7798&lt;45000, "30k-45k", IF(F7798&lt;60000, "45k-60k", IF(F7798&lt;75000, "60k-75k", "75k+")))))</f>
        <v>75k+</v>
      </c>
    </row>
    <row r="7799" spans="1:14" ht="14.25" customHeight="1" x14ac:dyDescent="0.25">
      <c r="A7799" s="2">
        <v>430200128</v>
      </c>
      <c r="B7799" s="1" t="s">
        <v>10</v>
      </c>
      <c r="C7799" s="2">
        <v>4</v>
      </c>
      <c r="D7799" s="2" t="str">
        <f>_xlfn.CONCAT(A7799,C7799)</f>
        <v>4302001284</v>
      </c>
      <c r="E7799" s="1">
        <v>67</v>
      </c>
      <c r="F7799" s="1">
        <v>185500</v>
      </c>
      <c r="G7799" t="str">
        <f>IF(F7799&lt;15000,"Yes","No")</f>
        <v>No</v>
      </c>
      <c r="H7799" t="str">
        <f>IF(AND(F7799&gt;30000,F7799&lt;60000),"Yes","No")</f>
        <v>No</v>
      </c>
      <c r="I7799" t="str">
        <f>IF(F7799&gt;30000,IF(F7799&lt;60000,"Yes","&gt;60k"),"&lt;30k")</f>
        <v>&gt;60k</v>
      </c>
      <c r="J7799" t="str">
        <f>IF(E7799&gt;18,"Married","Unmarried")</f>
        <v>Married</v>
      </c>
      <c r="K7799" t="str">
        <f ca="1">IF(E7799&gt;=18,IF(RAND()&gt;0.5,"Married","Unmarried"),"Unmarried")</f>
        <v>Unmarried</v>
      </c>
      <c r="L7799" t="str">
        <f>IF(J7825="Married",IF(E7799&gt;19,"Yes","No"),"No")</f>
        <v>Yes</v>
      </c>
      <c r="M7799" t="str">
        <f>IF(AND(J7799="Unmarried",F7799&gt;100000),"Yes","No")</f>
        <v>No</v>
      </c>
      <c r="N7799" s="4" t="str">
        <f>IF(F7799&lt;15000,"&lt;15k", IF(F7799&lt;30000, "15k-30k", IF(F7799&lt;45000, "30k-45k", IF(F7799&lt;60000, "45k-60k", IF(F7799&lt;75000, "60k-75k", "75k+")))))</f>
        <v>75k+</v>
      </c>
    </row>
    <row r="7800" spans="1:14" ht="14.25" customHeight="1" x14ac:dyDescent="0.25">
      <c r="A7800" s="2">
        <v>431200105</v>
      </c>
      <c r="B7800" s="1" t="s">
        <v>11</v>
      </c>
      <c r="C7800" s="2">
        <v>4</v>
      </c>
      <c r="D7800" s="2" t="str">
        <f>_xlfn.CONCAT(A7800,C7800)</f>
        <v>4312001054</v>
      </c>
      <c r="E7800" s="1">
        <v>67</v>
      </c>
      <c r="F7800" s="1">
        <v>147300</v>
      </c>
      <c r="G7800" t="str">
        <f>IF(F7800&lt;15000,"Yes","No")</f>
        <v>No</v>
      </c>
      <c r="H7800" t="str">
        <f>IF(AND(F7800&gt;30000,F7800&lt;60000),"Yes","No")</f>
        <v>No</v>
      </c>
      <c r="I7800" t="str">
        <f>IF(F7800&gt;30000,IF(F7800&lt;60000,"Yes","&gt;60k"),"&lt;30k")</f>
        <v>&gt;60k</v>
      </c>
      <c r="J7800" t="str">
        <f>IF(E7800&gt;18,"Married","Unmarried")</f>
        <v>Married</v>
      </c>
      <c r="K7800" t="str">
        <f ca="1">IF(E7800&gt;=18,IF(RAND()&gt;0.5,"Married","Unmarried"),"Unmarried")</f>
        <v>Married</v>
      </c>
      <c r="L7800" t="str">
        <f>IF(J7826="Married",IF(E7800&gt;19,"Yes","No"),"No")</f>
        <v>Yes</v>
      </c>
      <c r="M7800" t="str">
        <f>IF(AND(J7800="Unmarried",F7800&gt;100000),"Yes","No")</f>
        <v>No</v>
      </c>
      <c r="N7800" s="4" t="str">
        <f>IF(F7800&lt;15000,"&lt;15k", IF(F7800&lt;30000, "15k-30k", IF(F7800&lt;45000, "30k-45k", IF(F7800&lt;60000, "45k-60k", IF(F7800&lt;75000, "60k-75k", "75k+")))))</f>
        <v>75k+</v>
      </c>
    </row>
    <row r="7801" spans="1:14" ht="14.25" customHeight="1" x14ac:dyDescent="0.25">
      <c r="A7801" s="2">
        <v>431200106</v>
      </c>
      <c r="B7801" s="1" t="s">
        <v>11</v>
      </c>
      <c r="C7801" s="2">
        <v>1</v>
      </c>
      <c r="D7801" s="2" t="str">
        <f>_xlfn.CONCAT(A7801,C7801)</f>
        <v>4312001061</v>
      </c>
      <c r="E7801" s="1">
        <v>67</v>
      </c>
      <c r="F7801" s="1">
        <v>212700</v>
      </c>
      <c r="G7801" t="str">
        <f>IF(F7801&lt;15000,"Yes","No")</f>
        <v>No</v>
      </c>
      <c r="H7801" t="str">
        <f>IF(AND(F7801&gt;30000,F7801&lt;60000),"Yes","No")</f>
        <v>No</v>
      </c>
      <c r="I7801" t="str">
        <f>IF(F7801&gt;30000,IF(F7801&lt;60000,"Yes","&gt;60k"),"&lt;30k")</f>
        <v>&gt;60k</v>
      </c>
      <c r="J7801" t="str">
        <f>IF(E7801&gt;18,"Married","Unmarried")</f>
        <v>Married</v>
      </c>
      <c r="K7801" t="str">
        <f ca="1">IF(E7801&gt;=18,IF(RAND()&gt;0.5,"Married","Unmarried"),"Unmarried")</f>
        <v>Married</v>
      </c>
      <c r="L7801" t="str">
        <f>IF(J7827="Married",IF(E7801&gt;19,"Yes","No"),"No")</f>
        <v>Yes</v>
      </c>
      <c r="M7801" t="str">
        <f>IF(AND(J7801="Unmarried",F7801&gt;100000),"Yes","No")</f>
        <v>No</v>
      </c>
      <c r="N7801" s="4" t="str">
        <f>IF(F7801&lt;15000,"&lt;15k", IF(F7801&lt;30000, "15k-30k", IF(F7801&lt;45000, "30k-45k", IF(F7801&lt;60000, "45k-60k", IF(F7801&lt;75000, "60k-75k", "75k+")))))</f>
        <v>75k+</v>
      </c>
    </row>
    <row r="7802" spans="1:14" ht="14.25" customHeight="1" x14ac:dyDescent="0.25">
      <c r="A7802" s="2">
        <v>431200115</v>
      </c>
      <c r="B7802" s="1" t="s">
        <v>11</v>
      </c>
      <c r="C7802" s="2">
        <v>2</v>
      </c>
      <c r="D7802" s="2" t="str">
        <f>_xlfn.CONCAT(A7802,C7802)</f>
        <v>4312001152</v>
      </c>
      <c r="E7802" s="1">
        <v>67</v>
      </c>
      <c r="F7802" s="1">
        <v>184000</v>
      </c>
      <c r="G7802" t="str">
        <f>IF(F7802&lt;15000,"Yes","No")</f>
        <v>No</v>
      </c>
      <c r="H7802" t="str">
        <f>IF(AND(F7802&gt;30000,F7802&lt;60000),"Yes","No")</f>
        <v>No</v>
      </c>
      <c r="I7802" t="str">
        <f>IF(F7802&gt;30000,IF(F7802&lt;60000,"Yes","&gt;60k"),"&lt;30k")</f>
        <v>&gt;60k</v>
      </c>
      <c r="J7802" t="str">
        <f>IF(E7802&gt;18,"Married","Unmarried")</f>
        <v>Married</v>
      </c>
      <c r="K7802" t="str">
        <f ca="1">IF(E7802&gt;=18,IF(RAND()&gt;0.5,"Married","Unmarried"),"Unmarried")</f>
        <v>Married</v>
      </c>
      <c r="L7802" t="str">
        <f>IF(J7828="Married",IF(E7802&gt;19,"Yes","No"),"No")</f>
        <v>Yes</v>
      </c>
      <c r="M7802" t="str">
        <f>IF(AND(J7802="Unmarried",F7802&gt;100000),"Yes","No")</f>
        <v>No</v>
      </c>
      <c r="N7802" s="4" t="str">
        <f>IF(F7802&lt;15000,"&lt;15k", IF(F7802&lt;30000, "15k-30k", IF(F7802&lt;45000, "30k-45k", IF(F7802&lt;60000, "45k-60k", IF(F7802&lt;75000, "60k-75k", "75k+")))))</f>
        <v>75k+</v>
      </c>
    </row>
    <row r="7803" spans="1:14" ht="14.25" customHeight="1" x14ac:dyDescent="0.25">
      <c r="A7803" s="2">
        <v>431200118</v>
      </c>
      <c r="B7803" s="1" t="s">
        <v>11</v>
      </c>
      <c r="C7803" s="2">
        <v>6</v>
      </c>
      <c r="D7803" s="2" t="str">
        <f>_xlfn.CONCAT(A7803,C7803)</f>
        <v>4312001186</v>
      </c>
      <c r="E7803" s="1">
        <v>67</v>
      </c>
      <c r="F7803" s="1">
        <v>165700</v>
      </c>
      <c r="G7803" t="str">
        <f>IF(F7803&lt;15000,"Yes","No")</f>
        <v>No</v>
      </c>
      <c r="H7803" t="str">
        <f>IF(AND(F7803&gt;30000,F7803&lt;60000),"Yes","No")</f>
        <v>No</v>
      </c>
      <c r="I7803" t="str">
        <f>IF(F7803&gt;30000,IF(F7803&lt;60000,"Yes","&gt;60k"),"&lt;30k")</f>
        <v>&gt;60k</v>
      </c>
      <c r="J7803" t="str">
        <f>IF(E7803&gt;18,"Married","Unmarried")</f>
        <v>Married</v>
      </c>
      <c r="K7803" t="str">
        <f ca="1">IF(E7803&gt;=18,IF(RAND()&gt;0.5,"Married","Unmarried"),"Unmarried")</f>
        <v>Married</v>
      </c>
      <c r="L7803" t="str">
        <f>IF(J7829="Married",IF(E7803&gt;19,"Yes","No"),"No")</f>
        <v>Yes</v>
      </c>
      <c r="M7803" t="str">
        <f>IF(AND(J7803="Unmarried",F7803&gt;100000),"Yes","No")</f>
        <v>No</v>
      </c>
      <c r="N7803" s="4" t="str">
        <f>IF(F7803&lt;15000,"&lt;15k", IF(F7803&lt;30000, "15k-30k", IF(F7803&lt;45000, "30k-45k", IF(F7803&lt;60000, "45k-60k", IF(F7803&lt;75000, "60k-75k", "75k+")))))</f>
        <v>75k+</v>
      </c>
    </row>
    <row r="7804" spans="1:14" ht="14.25" customHeight="1" x14ac:dyDescent="0.25">
      <c r="A7804" s="2">
        <v>433200124</v>
      </c>
      <c r="B7804" s="1" t="s">
        <v>12</v>
      </c>
      <c r="C7804" s="2">
        <v>5</v>
      </c>
      <c r="D7804" s="2" t="str">
        <f>_xlfn.CONCAT(A7804,C7804)</f>
        <v>4332001245</v>
      </c>
      <c r="E7804" s="1">
        <v>67</v>
      </c>
      <c r="F7804" s="1">
        <v>126800</v>
      </c>
      <c r="G7804" t="str">
        <f>IF(F7804&lt;15000,"Yes","No")</f>
        <v>No</v>
      </c>
      <c r="H7804" t="str">
        <f>IF(AND(F7804&gt;30000,F7804&lt;60000),"Yes","No")</f>
        <v>No</v>
      </c>
      <c r="I7804" t="str">
        <f>IF(F7804&gt;30000,IF(F7804&lt;60000,"Yes","&gt;60k"),"&lt;30k")</f>
        <v>&gt;60k</v>
      </c>
      <c r="J7804" t="str">
        <f>IF(E7804&gt;18,"Married","Unmarried")</f>
        <v>Married</v>
      </c>
      <c r="K7804" t="str">
        <f ca="1">IF(E7804&gt;=18,IF(RAND()&gt;0.5,"Married","Unmarried"),"Unmarried")</f>
        <v>Married</v>
      </c>
      <c r="L7804" t="str">
        <f>IF(J7830="Married",IF(E7804&gt;19,"Yes","No"),"No")</f>
        <v>Yes</v>
      </c>
      <c r="M7804" t="str">
        <f>IF(AND(J7804="Unmarried",F7804&gt;100000),"Yes","No")</f>
        <v>No</v>
      </c>
      <c r="N7804" s="4" t="str">
        <f>IF(F7804&lt;15000,"&lt;15k", IF(F7804&lt;30000, "15k-30k", IF(F7804&lt;45000, "30k-45k", IF(F7804&lt;60000, "45k-60k", IF(F7804&lt;75000, "60k-75k", "75k+")))))</f>
        <v>75k+</v>
      </c>
    </row>
    <row r="7805" spans="1:14" ht="14.25" customHeight="1" x14ac:dyDescent="0.25">
      <c r="A7805" s="2">
        <v>406200201</v>
      </c>
      <c r="B7805" s="1" t="s">
        <v>5</v>
      </c>
      <c r="C7805" s="2">
        <v>6</v>
      </c>
      <c r="D7805" s="2" t="str">
        <f>_xlfn.CONCAT(A7805,C7805)</f>
        <v>4062002016</v>
      </c>
      <c r="E7805" s="1">
        <v>68</v>
      </c>
      <c r="F7805" s="1">
        <v>221600</v>
      </c>
      <c r="G7805" t="str">
        <f>IF(F7805&lt;15000,"Yes","No")</f>
        <v>No</v>
      </c>
      <c r="H7805" t="str">
        <f>IF(AND(F7805&gt;30000,F7805&lt;60000),"Yes","No")</f>
        <v>No</v>
      </c>
      <c r="I7805" t="str">
        <f>IF(F7805&gt;30000,IF(F7805&lt;60000,"Yes","&gt;60k"),"&lt;30k")</f>
        <v>&gt;60k</v>
      </c>
      <c r="J7805" t="str">
        <f>IF(E7805&gt;18,"Married","Unmarried")</f>
        <v>Married</v>
      </c>
      <c r="K7805" t="str">
        <f ca="1">IF(E7805&gt;=18,IF(RAND()&gt;0.5,"Married","Unmarried"),"Unmarried")</f>
        <v>Married</v>
      </c>
      <c r="L7805" t="str">
        <f>IF(J7831="Married",IF(E7805&gt;19,"Yes","No"),"No")</f>
        <v>Yes</v>
      </c>
      <c r="M7805" t="str">
        <f>IF(AND(J7805="Unmarried",F7805&gt;100000),"Yes","No")</f>
        <v>No</v>
      </c>
      <c r="N7805" s="4" t="str">
        <f>IF(F7805&lt;15000,"&lt;15k", IF(F7805&lt;30000, "15k-30k", IF(F7805&lt;45000, "30k-45k", IF(F7805&lt;60000, "45k-60k", IF(F7805&lt;75000, "60k-75k", "75k+")))))</f>
        <v>75k+</v>
      </c>
    </row>
    <row r="7806" spans="1:14" ht="14.25" customHeight="1" x14ac:dyDescent="0.25">
      <c r="A7806" s="2">
        <v>406200206</v>
      </c>
      <c r="B7806" s="1" t="s">
        <v>5</v>
      </c>
      <c r="C7806" s="2">
        <v>2</v>
      </c>
      <c r="D7806" s="2" t="str">
        <f>_xlfn.CONCAT(A7806,C7806)</f>
        <v>4062002062</v>
      </c>
      <c r="E7806" s="1">
        <v>68</v>
      </c>
      <c r="F7806" s="1">
        <v>176600</v>
      </c>
      <c r="G7806" t="str">
        <f>IF(F7806&lt;15000,"Yes","No")</f>
        <v>No</v>
      </c>
      <c r="H7806" t="str">
        <f>IF(AND(F7806&gt;30000,F7806&lt;60000),"Yes","No")</f>
        <v>No</v>
      </c>
      <c r="I7806" t="str">
        <f>IF(F7806&gt;30000,IF(F7806&lt;60000,"Yes","&gt;60k"),"&lt;30k")</f>
        <v>&gt;60k</v>
      </c>
      <c r="J7806" t="str">
        <f>IF(E7806&gt;18,"Married","Unmarried")</f>
        <v>Married</v>
      </c>
      <c r="K7806" t="str">
        <f ca="1">IF(E7806&gt;=18,IF(RAND()&gt;0.5,"Married","Unmarried"),"Unmarried")</f>
        <v>Unmarried</v>
      </c>
      <c r="L7806" t="str">
        <f>IF(J7832="Married",IF(E7806&gt;19,"Yes","No"),"No")</f>
        <v>Yes</v>
      </c>
      <c r="M7806" t="str">
        <f>IF(AND(J7806="Unmarried",F7806&gt;100000),"Yes","No")</f>
        <v>No</v>
      </c>
      <c r="N7806" s="4" t="str">
        <f>IF(F7806&lt;15000,"&lt;15k", IF(F7806&lt;30000, "15k-30k", IF(F7806&lt;45000, "30k-45k", IF(F7806&lt;60000, "45k-60k", IF(F7806&lt;75000, "60k-75k", "75k+")))))</f>
        <v>75k+</v>
      </c>
    </row>
    <row r="7807" spans="1:14" ht="14.25" customHeight="1" x14ac:dyDescent="0.25">
      <c r="A7807" s="2">
        <v>406200230</v>
      </c>
      <c r="B7807" s="1" t="s">
        <v>5</v>
      </c>
      <c r="C7807" s="2">
        <v>1</v>
      </c>
      <c r="D7807" s="2" t="str">
        <f>_xlfn.CONCAT(A7807,C7807)</f>
        <v>4062002301</v>
      </c>
      <c r="E7807" s="1">
        <v>68</v>
      </c>
      <c r="F7807" s="1">
        <v>146600</v>
      </c>
      <c r="G7807" t="str">
        <f>IF(F7807&lt;15000,"Yes","No")</f>
        <v>No</v>
      </c>
      <c r="H7807" t="str">
        <f>IF(AND(F7807&gt;30000,F7807&lt;60000),"Yes","No")</f>
        <v>No</v>
      </c>
      <c r="I7807" t="str">
        <f>IF(F7807&gt;30000,IF(F7807&lt;60000,"Yes","&gt;60k"),"&lt;30k")</f>
        <v>&gt;60k</v>
      </c>
      <c r="J7807" t="str">
        <f>IF(E7807&gt;18,"Married","Unmarried")</f>
        <v>Married</v>
      </c>
      <c r="K7807" t="str">
        <f ca="1">IF(E7807&gt;=18,IF(RAND()&gt;0.5,"Married","Unmarried"),"Unmarried")</f>
        <v>Married</v>
      </c>
      <c r="L7807" t="str">
        <f>IF(J7833="Married",IF(E7807&gt;19,"Yes","No"),"No")</f>
        <v>Yes</v>
      </c>
      <c r="M7807" t="str">
        <f>IF(AND(J7807="Unmarried",F7807&gt;100000),"Yes","No")</f>
        <v>No</v>
      </c>
      <c r="N7807" s="4" t="str">
        <f>IF(F7807&lt;15000,"&lt;15k", IF(F7807&lt;30000, "15k-30k", IF(F7807&lt;45000, "30k-45k", IF(F7807&lt;60000, "45k-60k", IF(F7807&lt;75000, "60k-75k", "75k+")))))</f>
        <v>75k+</v>
      </c>
    </row>
    <row r="7808" spans="1:14" ht="14.25" customHeight="1" x14ac:dyDescent="0.25">
      <c r="A7808" s="2">
        <v>406200523</v>
      </c>
      <c r="B7808" s="1" t="s">
        <v>5</v>
      </c>
      <c r="C7808" s="2">
        <v>4</v>
      </c>
      <c r="D7808" s="2" t="str">
        <f>_xlfn.CONCAT(A7808,C7808)</f>
        <v>4062005234</v>
      </c>
      <c r="E7808" s="1">
        <v>68</v>
      </c>
      <c r="F7808" s="1">
        <v>181100</v>
      </c>
      <c r="G7808" t="str">
        <f>IF(F7808&lt;15000,"Yes","No")</f>
        <v>No</v>
      </c>
      <c r="H7808" t="str">
        <f>IF(AND(F7808&gt;30000,F7808&lt;60000),"Yes","No")</f>
        <v>No</v>
      </c>
      <c r="I7808" t="str">
        <f>IF(F7808&gt;30000,IF(F7808&lt;60000,"Yes","&gt;60k"),"&lt;30k")</f>
        <v>&gt;60k</v>
      </c>
      <c r="J7808" t="str">
        <f>IF(E7808&gt;18,"Married","Unmarried")</f>
        <v>Married</v>
      </c>
      <c r="K7808" t="str">
        <f ca="1">IF(E7808&gt;=18,IF(RAND()&gt;0.5,"Married","Unmarried"),"Unmarried")</f>
        <v>Married</v>
      </c>
      <c r="L7808" t="str">
        <f>IF(J7834="Married",IF(E7808&gt;19,"Yes","No"),"No")</f>
        <v>Yes</v>
      </c>
      <c r="M7808" t="str">
        <f>IF(AND(J7808="Unmarried",F7808&gt;100000),"Yes","No")</f>
        <v>No</v>
      </c>
      <c r="N7808" s="4" t="str">
        <f>IF(F7808&lt;15000,"&lt;15k", IF(F7808&lt;30000, "15k-30k", IF(F7808&lt;45000, "30k-45k", IF(F7808&lt;60000, "45k-60k", IF(F7808&lt;75000, "60k-75k", "75k+")))))</f>
        <v>75k+</v>
      </c>
    </row>
    <row r="7809" spans="1:14" ht="14.25" customHeight="1" x14ac:dyDescent="0.25">
      <c r="A7809" s="2">
        <v>406200606</v>
      </c>
      <c r="B7809" s="1" t="s">
        <v>5</v>
      </c>
      <c r="C7809" s="2">
        <v>4</v>
      </c>
      <c r="D7809" s="2" t="str">
        <f>_xlfn.CONCAT(A7809,C7809)</f>
        <v>4062006064</v>
      </c>
      <c r="E7809" s="1">
        <v>68</v>
      </c>
      <c r="F7809" s="1">
        <v>184900</v>
      </c>
      <c r="G7809" t="str">
        <f>IF(F7809&lt;15000,"Yes","No")</f>
        <v>No</v>
      </c>
      <c r="H7809" t="str">
        <f>IF(AND(F7809&gt;30000,F7809&lt;60000),"Yes","No")</f>
        <v>No</v>
      </c>
      <c r="I7809" t="str">
        <f>IF(F7809&gt;30000,IF(F7809&lt;60000,"Yes","&gt;60k"),"&lt;30k")</f>
        <v>&gt;60k</v>
      </c>
      <c r="J7809" t="str">
        <f>IF(E7809&gt;18,"Married","Unmarried")</f>
        <v>Married</v>
      </c>
      <c r="K7809" t="str">
        <f ca="1">IF(E7809&gt;=18,IF(RAND()&gt;0.5,"Married","Unmarried"),"Unmarried")</f>
        <v>Unmarried</v>
      </c>
      <c r="L7809" t="str">
        <f>IF(J7835="Married",IF(E7809&gt;19,"Yes","No"),"No")</f>
        <v>Yes</v>
      </c>
      <c r="M7809" t="str">
        <f>IF(AND(J7809="Unmarried",F7809&gt;100000),"Yes","No")</f>
        <v>No</v>
      </c>
      <c r="N7809" s="4" t="str">
        <f>IF(F7809&lt;15000,"&lt;15k", IF(F7809&lt;30000, "15k-30k", IF(F7809&lt;45000, "30k-45k", IF(F7809&lt;60000, "45k-60k", IF(F7809&lt;75000, "60k-75k", "75k+")))))</f>
        <v>75k+</v>
      </c>
    </row>
    <row r="7810" spans="1:14" ht="14.25" customHeight="1" x14ac:dyDescent="0.25">
      <c r="A7810" s="2">
        <v>406200704</v>
      </c>
      <c r="B7810" s="1" t="s">
        <v>5</v>
      </c>
      <c r="C7810" s="2">
        <v>4</v>
      </c>
      <c r="D7810" s="2" t="str">
        <f>_xlfn.CONCAT(A7810,C7810)</f>
        <v>4062007044</v>
      </c>
      <c r="E7810" s="1">
        <v>68</v>
      </c>
      <c r="F7810" s="1">
        <v>201500</v>
      </c>
      <c r="G7810" t="str">
        <f>IF(F7810&lt;15000,"Yes","No")</f>
        <v>No</v>
      </c>
      <c r="H7810" t="str">
        <f>IF(AND(F7810&gt;30000,F7810&lt;60000),"Yes","No")</f>
        <v>No</v>
      </c>
      <c r="I7810" t="str">
        <f>IF(F7810&gt;30000,IF(F7810&lt;60000,"Yes","&gt;60k"),"&lt;30k")</f>
        <v>&gt;60k</v>
      </c>
      <c r="J7810" t="str">
        <f>IF(E7810&gt;18,"Married","Unmarried")</f>
        <v>Married</v>
      </c>
      <c r="K7810" t="str">
        <f ca="1">IF(E7810&gt;=18,IF(RAND()&gt;0.5,"Married","Unmarried"),"Unmarried")</f>
        <v>Unmarried</v>
      </c>
      <c r="L7810" t="str">
        <f>IF(J7836="Married",IF(E7810&gt;19,"Yes","No"),"No")</f>
        <v>Yes</v>
      </c>
      <c r="M7810" t="str">
        <f>IF(AND(J7810="Unmarried",F7810&gt;100000),"Yes","No")</f>
        <v>No</v>
      </c>
      <c r="N7810" s="4" t="str">
        <f>IF(F7810&lt;15000,"&lt;15k", IF(F7810&lt;30000, "15k-30k", IF(F7810&lt;45000, "30k-45k", IF(F7810&lt;60000, "45k-60k", IF(F7810&lt;75000, "60k-75k", "75k+")))))</f>
        <v>75k+</v>
      </c>
    </row>
    <row r="7811" spans="1:14" ht="14.25" customHeight="1" x14ac:dyDescent="0.25">
      <c r="A7811" s="2">
        <v>406200719</v>
      </c>
      <c r="B7811" s="1" t="s">
        <v>5</v>
      </c>
      <c r="C7811" s="2">
        <v>4</v>
      </c>
      <c r="D7811" s="2" t="str">
        <f>_xlfn.CONCAT(A7811,C7811)</f>
        <v>4062007194</v>
      </c>
      <c r="E7811" s="1">
        <v>68</v>
      </c>
      <c r="F7811" s="1">
        <v>249500</v>
      </c>
      <c r="G7811" t="str">
        <f>IF(F7811&lt;15000,"Yes","No")</f>
        <v>No</v>
      </c>
      <c r="H7811" t="str">
        <f>IF(AND(F7811&gt;30000,F7811&lt;60000),"Yes","No")</f>
        <v>No</v>
      </c>
      <c r="I7811" t="str">
        <f>IF(F7811&gt;30000,IF(F7811&lt;60000,"Yes","&gt;60k"),"&lt;30k")</f>
        <v>&gt;60k</v>
      </c>
      <c r="J7811" t="str">
        <f>IF(E7811&gt;18,"Married","Unmarried")</f>
        <v>Married</v>
      </c>
      <c r="K7811" t="str">
        <f ca="1">IF(E7811&gt;=18,IF(RAND()&gt;0.5,"Married","Unmarried"),"Unmarried")</f>
        <v>Married</v>
      </c>
      <c r="L7811" t="str">
        <f>IF(J7837="Married",IF(E7811&gt;19,"Yes","No"),"No")</f>
        <v>Yes</v>
      </c>
      <c r="M7811" t="str">
        <f>IF(AND(J7811="Unmarried",F7811&gt;100000),"Yes","No")</f>
        <v>No</v>
      </c>
      <c r="N7811" s="4" t="str">
        <f>IF(F7811&lt;15000,"&lt;15k", IF(F7811&lt;30000, "15k-30k", IF(F7811&lt;45000, "30k-45k", IF(F7811&lt;60000, "45k-60k", IF(F7811&lt;75000, "60k-75k", "75k+")))))</f>
        <v>75k+</v>
      </c>
    </row>
    <row r="7812" spans="1:14" ht="14.25" customHeight="1" x14ac:dyDescent="0.25">
      <c r="A7812" s="2">
        <v>406200807</v>
      </c>
      <c r="B7812" s="1" t="s">
        <v>5</v>
      </c>
      <c r="C7812" s="2">
        <v>2</v>
      </c>
      <c r="D7812" s="2" t="str">
        <f>_xlfn.CONCAT(A7812,C7812)</f>
        <v>4062008072</v>
      </c>
      <c r="E7812" s="1">
        <v>68</v>
      </c>
      <c r="F7812" s="1">
        <v>246000</v>
      </c>
      <c r="G7812" t="str">
        <f>IF(F7812&lt;15000,"Yes","No")</f>
        <v>No</v>
      </c>
      <c r="H7812" t="str">
        <f>IF(AND(F7812&gt;30000,F7812&lt;60000),"Yes","No")</f>
        <v>No</v>
      </c>
      <c r="I7812" t="str">
        <f>IF(F7812&gt;30000,IF(F7812&lt;60000,"Yes","&gt;60k"),"&lt;30k")</f>
        <v>&gt;60k</v>
      </c>
      <c r="J7812" t="str">
        <f>IF(E7812&gt;18,"Married","Unmarried")</f>
        <v>Married</v>
      </c>
      <c r="K7812" t="str">
        <f ca="1">IF(E7812&gt;=18,IF(RAND()&gt;0.5,"Married","Unmarried"),"Unmarried")</f>
        <v>Unmarried</v>
      </c>
      <c r="L7812" t="str">
        <f>IF(J7838="Married",IF(E7812&gt;19,"Yes","No"),"No")</f>
        <v>Yes</v>
      </c>
      <c r="M7812" t="str">
        <f>IF(AND(J7812="Unmarried",F7812&gt;100000),"Yes","No")</f>
        <v>No</v>
      </c>
      <c r="N7812" s="4" t="str">
        <f>IF(F7812&lt;15000,"&lt;15k", IF(F7812&lt;30000, "15k-30k", IF(F7812&lt;45000, "30k-45k", IF(F7812&lt;60000, "45k-60k", IF(F7812&lt;75000, "60k-75k", "75k+")))))</f>
        <v>75k+</v>
      </c>
    </row>
    <row r="7813" spans="1:14" ht="14.25" customHeight="1" x14ac:dyDescent="0.25">
      <c r="A7813" s="2">
        <v>406200813</v>
      </c>
      <c r="B7813" s="1" t="s">
        <v>5</v>
      </c>
      <c r="C7813" s="2">
        <v>1</v>
      </c>
      <c r="D7813" s="2" t="str">
        <f>_xlfn.CONCAT(A7813,C7813)</f>
        <v>4062008131</v>
      </c>
      <c r="E7813" s="1">
        <v>68</v>
      </c>
      <c r="F7813" s="1">
        <v>78400</v>
      </c>
      <c r="G7813" t="str">
        <f>IF(F7813&lt;15000,"Yes","No")</f>
        <v>No</v>
      </c>
      <c r="H7813" t="str">
        <f>IF(AND(F7813&gt;30000,F7813&lt;60000),"Yes","No")</f>
        <v>No</v>
      </c>
      <c r="I7813" t="str">
        <f>IF(F7813&gt;30000,IF(F7813&lt;60000,"Yes","&gt;60k"),"&lt;30k")</f>
        <v>&gt;60k</v>
      </c>
      <c r="J7813" t="str">
        <f>IF(E7813&gt;18,"Married","Unmarried")</f>
        <v>Married</v>
      </c>
      <c r="K7813" t="str">
        <f ca="1">IF(E7813&gt;=18,IF(RAND()&gt;0.5,"Married","Unmarried"),"Unmarried")</f>
        <v>Married</v>
      </c>
      <c r="L7813" t="str">
        <f>IF(J7839="Married",IF(E7813&gt;19,"Yes","No"),"No")</f>
        <v>Yes</v>
      </c>
      <c r="M7813" t="str">
        <f>IF(AND(J7813="Unmarried",F7813&gt;100000),"Yes","No")</f>
        <v>No</v>
      </c>
      <c r="N7813" s="4" t="str">
        <f>IF(F7813&lt;15000,"&lt;15k", IF(F7813&lt;30000, "15k-30k", IF(F7813&lt;45000, "30k-45k", IF(F7813&lt;60000, "45k-60k", IF(F7813&lt;75000, "60k-75k", "75k+")))))</f>
        <v>75k+</v>
      </c>
    </row>
    <row r="7814" spans="1:14" ht="14.25" customHeight="1" x14ac:dyDescent="0.25">
      <c r="A7814" s="2">
        <v>406200821</v>
      </c>
      <c r="B7814" s="1" t="s">
        <v>5</v>
      </c>
      <c r="C7814" s="2">
        <v>5</v>
      </c>
      <c r="D7814" s="2" t="str">
        <f>_xlfn.CONCAT(A7814,C7814)</f>
        <v>4062008215</v>
      </c>
      <c r="E7814" s="1">
        <v>68</v>
      </c>
      <c r="F7814" s="1">
        <v>24700</v>
      </c>
      <c r="G7814" t="str">
        <f>IF(F7814&lt;15000,"Yes","No")</f>
        <v>No</v>
      </c>
      <c r="H7814" t="str">
        <f>IF(AND(F7814&gt;30000,F7814&lt;60000),"Yes","No")</f>
        <v>No</v>
      </c>
      <c r="I7814" t="str">
        <f>IF(F7814&gt;30000,IF(F7814&lt;60000,"Yes","&gt;60k"),"&lt;30k")</f>
        <v>&lt;30k</v>
      </c>
      <c r="J7814" t="str">
        <f>IF(E7814&gt;18,"Married","Unmarried")</f>
        <v>Married</v>
      </c>
      <c r="K7814" t="str">
        <f ca="1">IF(E7814&gt;=18,IF(RAND()&gt;0.5,"Married","Unmarried"),"Unmarried")</f>
        <v>Married</v>
      </c>
      <c r="L7814" t="str">
        <f>IF(J7840="Married",IF(E7814&gt;19,"Yes","No"),"No")</f>
        <v>Yes</v>
      </c>
      <c r="M7814" t="str">
        <f>IF(AND(J7814="Unmarried",F7814&gt;100000),"Yes","No")</f>
        <v>No</v>
      </c>
      <c r="N7814" s="4" t="str">
        <f>IF(F7814&lt;15000,"&lt;15k", IF(F7814&lt;30000, "15k-30k", IF(F7814&lt;45000, "30k-45k", IF(F7814&lt;60000, "45k-60k", IF(F7814&lt;75000, "60k-75k", "75k+")))))</f>
        <v>15k-30k</v>
      </c>
    </row>
    <row r="7815" spans="1:14" ht="14.25" customHeight="1" x14ac:dyDescent="0.25">
      <c r="A7815" s="2">
        <v>406200912</v>
      </c>
      <c r="B7815" s="1" t="s">
        <v>5</v>
      </c>
      <c r="C7815" s="2">
        <v>3</v>
      </c>
      <c r="D7815" s="2" t="str">
        <f>_xlfn.CONCAT(A7815,C7815)</f>
        <v>4062009123</v>
      </c>
      <c r="E7815" s="1">
        <v>68</v>
      </c>
      <c r="F7815" s="1">
        <v>167800</v>
      </c>
      <c r="G7815" t="str">
        <f>IF(F7815&lt;15000,"Yes","No")</f>
        <v>No</v>
      </c>
      <c r="H7815" t="str">
        <f>IF(AND(F7815&gt;30000,F7815&lt;60000),"Yes","No")</f>
        <v>No</v>
      </c>
      <c r="I7815" t="str">
        <f>IF(F7815&gt;30000,IF(F7815&lt;60000,"Yes","&gt;60k"),"&lt;30k")</f>
        <v>&gt;60k</v>
      </c>
      <c r="J7815" t="str">
        <f>IF(E7815&gt;18,"Married","Unmarried")</f>
        <v>Married</v>
      </c>
      <c r="K7815" t="str">
        <f ca="1">IF(E7815&gt;=18,IF(RAND()&gt;0.5,"Married","Unmarried"),"Unmarried")</f>
        <v>Unmarried</v>
      </c>
      <c r="L7815" t="str">
        <f>IF(J7841="Married",IF(E7815&gt;19,"Yes","No"),"No")</f>
        <v>Yes</v>
      </c>
      <c r="M7815" t="str">
        <f>IF(AND(J7815="Unmarried",F7815&gt;100000),"Yes","No")</f>
        <v>No</v>
      </c>
      <c r="N7815" s="4" t="str">
        <f>IF(F7815&lt;15000,"&lt;15k", IF(F7815&lt;30000, "15k-30k", IF(F7815&lt;45000, "30k-45k", IF(F7815&lt;60000, "45k-60k", IF(F7815&lt;75000, "60k-75k", "75k+")))))</f>
        <v>75k+</v>
      </c>
    </row>
    <row r="7816" spans="1:14" ht="14.25" customHeight="1" x14ac:dyDescent="0.25">
      <c r="A7816" s="2">
        <v>406200921</v>
      </c>
      <c r="B7816" s="1" t="s">
        <v>5</v>
      </c>
      <c r="C7816" s="2">
        <v>3</v>
      </c>
      <c r="D7816" s="2" t="str">
        <f>_xlfn.CONCAT(A7816,C7816)</f>
        <v>4062009213</v>
      </c>
      <c r="E7816" s="1">
        <v>68</v>
      </c>
      <c r="F7816" s="1">
        <v>16200</v>
      </c>
      <c r="G7816" t="str">
        <f>IF(F7816&lt;15000,"Yes","No")</f>
        <v>No</v>
      </c>
      <c r="H7816" t="str">
        <f>IF(AND(F7816&gt;30000,F7816&lt;60000),"Yes","No")</f>
        <v>No</v>
      </c>
      <c r="I7816" t="str">
        <f>IF(F7816&gt;30000,IF(F7816&lt;60000,"Yes","&gt;60k"),"&lt;30k")</f>
        <v>&lt;30k</v>
      </c>
      <c r="J7816" t="str">
        <f>IF(E7816&gt;18,"Married","Unmarried")</f>
        <v>Married</v>
      </c>
      <c r="K7816" t="str">
        <f ca="1">IF(E7816&gt;=18,IF(RAND()&gt;0.5,"Married","Unmarried"),"Unmarried")</f>
        <v>Married</v>
      </c>
      <c r="L7816" t="str">
        <f>IF(J7842="Married",IF(E7816&gt;19,"Yes","No"),"No")</f>
        <v>Yes</v>
      </c>
      <c r="M7816" t="str">
        <f>IF(AND(J7816="Unmarried",F7816&gt;100000),"Yes","No")</f>
        <v>No</v>
      </c>
      <c r="N7816" s="4" t="str">
        <f>IF(F7816&lt;15000,"&lt;15k", IF(F7816&lt;30000, "15k-30k", IF(F7816&lt;45000, "30k-45k", IF(F7816&lt;60000, "45k-60k", IF(F7816&lt;75000, "60k-75k", "75k+")))))</f>
        <v>15k-30k</v>
      </c>
    </row>
    <row r="7817" spans="1:14" ht="14.25" customHeight="1" x14ac:dyDescent="0.25">
      <c r="A7817" s="2">
        <v>423200126</v>
      </c>
      <c r="B7817" s="1" t="s">
        <v>6</v>
      </c>
      <c r="C7817" s="2">
        <v>4</v>
      </c>
      <c r="D7817" s="2" t="str">
        <f>_xlfn.CONCAT(A7817,C7817)</f>
        <v>4232001264</v>
      </c>
      <c r="E7817" s="1">
        <v>68</v>
      </c>
      <c r="F7817" s="1">
        <v>165600</v>
      </c>
      <c r="G7817" t="str">
        <f>IF(F7817&lt;15000,"Yes","No")</f>
        <v>No</v>
      </c>
      <c r="H7817" t="str">
        <f>IF(AND(F7817&gt;30000,F7817&lt;60000),"Yes","No")</f>
        <v>No</v>
      </c>
      <c r="I7817" t="str">
        <f>IF(F7817&gt;30000,IF(F7817&lt;60000,"Yes","&gt;60k"),"&lt;30k")</f>
        <v>&gt;60k</v>
      </c>
      <c r="J7817" t="str">
        <f>IF(E7817&gt;18,"Married","Unmarried")</f>
        <v>Married</v>
      </c>
      <c r="K7817" t="str">
        <f ca="1">IF(E7817&gt;=18,IF(RAND()&gt;0.5,"Married","Unmarried"),"Unmarried")</f>
        <v>Married</v>
      </c>
      <c r="L7817" t="str">
        <f>IF(J7843="Married",IF(E7817&gt;19,"Yes","No"),"No")</f>
        <v>Yes</v>
      </c>
      <c r="M7817" t="str">
        <f>IF(AND(J7817="Unmarried",F7817&gt;100000),"Yes","No")</f>
        <v>No</v>
      </c>
      <c r="N7817" s="4" t="str">
        <f>IF(F7817&lt;15000,"&lt;15k", IF(F7817&lt;30000, "15k-30k", IF(F7817&lt;45000, "30k-45k", IF(F7817&lt;60000, "45k-60k", IF(F7817&lt;75000, "60k-75k", "75k+")))))</f>
        <v>75k+</v>
      </c>
    </row>
    <row r="7818" spans="1:14" ht="14.25" customHeight="1" x14ac:dyDescent="0.25">
      <c r="A7818" s="2">
        <v>423200221</v>
      </c>
      <c r="B7818" s="1" t="s">
        <v>6</v>
      </c>
      <c r="C7818" s="2">
        <v>8</v>
      </c>
      <c r="D7818" s="2" t="str">
        <f>_xlfn.CONCAT(A7818,C7818)</f>
        <v>4232002218</v>
      </c>
      <c r="E7818" s="1">
        <v>68</v>
      </c>
      <c r="F7818" s="1">
        <v>204700</v>
      </c>
      <c r="G7818" t="str">
        <f>IF(F7818&lt;15000,"Yes","No")</f>
        <v>No</v>
      </c>
      <c r="H7818" t="str">
        <f>IF(AND(F7818&gt;30000,F7818&lt;60000),"Yes","No")</f>
        <v>No</v>
      </c>
      <c r="I7818" t="str">
        <f>IF(F7818&gt;30000,IF(F7818&lt;60000,"Yes","&gt;60k"),"&lt;30k")</f>
        <v>&gt;60k</v>
      </c>
      <c r="J7818" t="str">
        <f>IF(E7818&gt;18,"Married","Unmarried")</f>
        <v>Married</v>
      </c>
      <c r="K7818" t="str">
        <f ca="1">IF(E7818&gt;=18,IF(RAND()&gt;0.5,"Married","Unmarried"),"Unmarried")</f>
        <v>Married</v>
      </c>
      <c r="L7818" t="str">
        <f>IF(J7844="Married",IF(E7818&gt;19,"Yes","No"),"No")</f>
        <v>Yes</v>
      </c>
      <c r="M7818" t="str">
        <f>IF(AND(J7818="Unmarried",F7818&gt;100000),"Yes","No")</f>
        <v>No</v>
      </c>
      <c r="N7818" s="4" t="str">
        <f>IF(F7818&lt;15000,"&lt;15k", IF(F7818&lt;30000, "15k-30k", IF(F7818&lt;45000, "30k-45k", IF(F7818&lt;60000, "45k-60k", IF(F7818&lt;75000, "60k-75k", "75k+")))))</f>
        <v>75k+</v>
      </c>
    </row>
    <row r="7819" spans="1:14" ht="14.25" customHeight="1" x14ac:dyDescent="0.25">
      <c r="A7819" s="2">
        <v>423200302</v>
      </c>
      <c r="B7819" s="1" t="s">
        <v>6</v>
      </c>
      <c r="C7819" s="2">
        <v>4</v>
      </c>
      <c r="D7819" s="2" t="str">
        <f>_xlfn.CONCAT(A7819,C7819)</f>
        <v>4232003024</v>
      </c>
      <c r="E7819" s="1">
        <v>68</v>
      </c>
      <c r="F7819" s="1">
        <v>220600</v>
      </c>
      <c r="G7819" t="str">
        <f>IF(F7819&lt;15000,"Yes","No")</f>
        <v>No</v>
      </c>
      <c r="H7819" t="str">
        <f>IF(AND(F7819&gt;30000,F7819&lt;60000),"Yes","No")</f>
        <v>No</v>
      </c>
      <c r="I7819" t="str">
        <f>IF(F7819&gt;30000,IF(F7819&lt;60000,"Yes","&gt;60k"),"&lt;30k")</f>
        <v>&gt;60k</v>
      </c>
      <c r="J7819" t="str">
        <f>IF(E7819&gt;18,"Married","Unmarried")</f>
        <v>Married</v>
      </c>
      <c r="K7819" t="str">
        <f ca="1">IF(E7819&gt;=18,IF(RAND()&gt;0.5,"Married","Unmarried"),"Unmarried")</f>
        <v>Married</v>
      </c>
      <c r="L7819" t="str">
        <f>IF(J7845="Married",IF(E7819&gt;19,"Yes","No"),"No")</f>
        <v>Yes</v>
      </c>
      <c r="M7819" t="str">
        <f>IF(AND(J7819="Unmarried",F7819&gt;100000),"Yes","No")</f>
        <v>No</v>
      </c>
      <c r="N7819" s="4" t="str">
        <f>IF(F7819&lt;15000,"&lt;15k", IF(F7819&lt;30000, "15k-30k", IF(F7819&lt;45000, "30k-45k", IF(F7819&lt;60000, "45k-60k", IF(F7819&lt;75000, "60k-75k", "75k+")))))</f>
        <v>75k+</v>
      </c>
    </row>
    <row r="7820" spans="1:14" ht="14.25" customHeight="1" x14ac:dyDescent="0.25">
      <c r="A7820" s="2">
        <v>423200509</v>
      </c>
      <c r="B7820" s="1" t="s">
        <v>6</v>
      </c>
      <c r="C7820" s="2">
        <v>1</v>
      </c>
      <c r="D7820" s="2" t="str">
        <f>_xlfn.CONCAT(A7820,C7820)</f>
        <v>4232005091</v>
      </c>
      <c r="E7820" s="1">
        <v>68</v>
      </c>
      <c r="F7820" s="1">
        <v>155000</v>
      </c>
      <c r="G7820" t="str">
        <f>IF(F7820&lt;15000,"Yes","No")</f>
        <v>No</v>
      </c>
      <c r="H7820" t="str">
        <f>IF(AND(F7820&gt;30000,F7820&lt;60000),"Yes","No")</f>
        <v>No</v>
      </c>
      <c r="I7820" t="str">
        <f>IF(F7820&gt;30000,IF(F7820&lt;60000,"Yes","&gt;60k"),"&lt;30k")</f>
        <v>&gt;60k</v>
      </c>
      <c r="J7820" t="str">
        <f>IF(E7820&gt;18,"Married","Unmarried")</f>
        <v>Married</v>
      </c>
      <c r="K7820" t="str">
        <f ca="1">IF(E7820&gt;=18,IF(RAND()&gt;0.5,"Married","Unmarried"),"Unmarried")</f>
        <v>Married</v>
      </c>
      <c r="L7820" t="str">
        <f>IF(J7846="Married",IF(E7820&gt;19,"Yes","No"),"No")</f>
        <v>Yes</v>
      </c>
      <c r="M7820" t="str">
        <f>IF(AND(J7820="Unmarried",F7820&gt;100000),"Yes","No")</f>
        <v>No</v>
      </c>
      <c r="N7820" s="4" t="str">
        <f>IF(F7820&lt;15000,"&lt;15k", IF(F7820&lt;30000, "15k-30k", IF(F7820&lt;45000, "30k-45k", IF(F7820&lt;60000, "45k-60k", IF(F7820&lt;75000, "60k-75k", "75k+")))))</f>
        <v>75k+</v>
      </c>
    </row>
    <row r="7821" spans="1:14" ht="14.25" customHeight="1" x14ac:dyDescent="0.25">
      <c r="A7821" s="2">
        <v>423200521</v>
      </c>
      <c r="B7821" s="1" t="s">
        <v>6</v>
      </c>
      <c r="C7821" s="2">
        <v>1</v>
      </c>
      <c r="D7821" s="2" t="str">
        <f>_xlfn.CONCAT(A7821,C7821)</f>
        <v>4232005211</v>
      </c>
      <c r="E7821" s="1">
        <v>68</v>
      </c>
      <c r="F7821" s="1">
        <v>50600</v>
      </c>
      <c r="G7821" t="str">
        <f>IF(F7821&lt;15000,"Yes","No")</f>
        <v>No</v>
      </c>
      <c r="H7821" t="str">
        <f>IF(AND(F7821&gt;30000,F7821&lt;60000),"Yes","No")</f>
        <v>Yes</v>
      </c>
      <c r="I7821" t="str">
        <f>IF(F7821&gt;30000,IF(F7821&lt;60000,"Yes","&gt;60k"),"&lt;30k")</f>
        <v>Yes</v>
      </c>
      <c r="J7821" t="str">
        <f>IF(E7821&gt;18,"Married","Unmarried")</f>
        <v>Married</v>
      </c>
      <c r="K7821" t="str">
        <f ca="1">IF(E7821&gt;=18,IF(RAND()&gt;0.5,"Married","Unmarried"),"Unmarried")</f>
        <v>Unmarried</v>
      </c>
      <c r="L7821" t="str">
        <f>IF(J7847="Married",IF(E7821&gt;19,"Yes","No"),"No")</f>
        <v>Yes</v>
      </c>
      <c r="M7821" t="str">
        <f>IF(AND(J7821="Unmarried",F7821&gt;100000),"Yes","No")</f>
        <v>No</v>
      </c>
      <c r="N7821" s="4" t="str">
        <f>IF(F7821&lt;15000,"&lt;15k", IF(F7821&lt;30000, "15k-30k", IF(F7821&lt;45000, "30k-45k", IF(F7821&lt;60000, "45k-60k", IF(F7821&lt;75000, "60k-75k", "75k+")))))</f>
        <v>45k-60k</v>
      </c>
    </row>
    <row r="7822" spans="1:14" ht="14.25" customHeight="1" x14ac:dyDescent="0.25">
      <c r="A7822" s="2">
        <v>423200627</v>
      </c>
      <c r="B7822" s="1" t="s">
        <v>6</v>
      </c>
      <c r="C7822" s="2">
        <v>1</v>
      </c>
      <c r="D7822" s="2" t="str">
        <f>_xlfn.CONCAT(A7822,C7822)</f>
        <v>4232006271</v>
      </c>
      <c r="E7822" s="1">
        <v>68</v>
      </c>
      <c r="F7822" s="1">
        <v>220700</v>
      </c>
      <c r="G7822" t="str">
        <f>IF(F7822&lt;15000,"Yes","No")</f>
        <v>No</v>
      </c>
      <c r="H7822" t="str">
        <f>IF(AND(F7822&gt;30000,F7822&lt;60000),"Yes","No")</f>
        <v>No</v>
      </c>
      <c r="I7822" t="str">
        <f>IF(F7822&gt;30000,IF(F7822&lt;60000,"Yes","&gt;60k"),"&lt;30k")</f>
        <v>&gt;60k</v>
      </c>
      <c r="J7822" t="str">
        <f>IF(E7822&gt;18,"Married","Unmarried")</f>
        <v>Married</v>
      </c>
      <c r="K7822" t="str">
        <f ca="1">IF(E7822&gt;=18,IF(RAND()&gt;0.5,"Married","Unmarried"),"Unmarried")</f>
        <v>Unmarried</v>
      </c>
      <c r="L7822" t="str">
        <f>IF(J7848="Married",IF(E7822&gt;19,"Yes","No"),"No")</f>
        <v>Yes</v>
      </c>
      <c r="M7822" t="str">
        <f>IF(AND(J7822="Unmarried",F7822&gt;100000),"Yes","No")</f>
        <v>No</v>
      </c>
      <c r="N7822" s="4" t="str">
        <f>IF(F7822&lt;15000,"&lt;15k", IF(F7822&lt;30000, "15k-30k", IF(F7822&lt;45000, "30k-45k", IF(F7822&lt;60000, "45k-60k", IF(F7822&lt;75000, "60k-75k", "75k+")))))</f>
        <v>75k+</v>
      </c>
    </row>
    <row r="7823" spans="1:14" ht="14.25" customHeight="1" x14ac:dyDescent="0.25">
      <c r="A7823" s="2">
        <v>424200104</v>
      </c>
      <c r="B7823" s="1" t="s">
        <v>7</v>
      </c>
      <c r="C7823" s="2">
        <v>2</v>
      </c>
      <c r="D7823" s="2" t="str">
        <f>_xlfn.CONCAT(A7823,C7823)</f>
        <v>4242001042</v>
      </c>
      <c r="E7823" s="1">
        <v>68</v>
      </c>
      <c r="F7823" s="1">
        <v>205600</v>
      </c>
      <c r="G7823" t="str">
        <f>IF(F7823&lt;15000,"Yes","No")</f>
        <v>No</v>
      </c>
      <c r="H7823" t="str">
        <f>IF(AND(F7823&gt;30000,F7823&lt;60000),"Yes","No")</f>
        <v>No</v>
      </c>
      <c r="I7823" t="str">
        <f>IF(F7823&gt;30000,IF(F7823&lt;60000,"Yes","&gt;60k"),"&lt;30k")</f>
        <v>&gt;60k</v>
      </c>
      <c r="J7823" t="str">
        <f>IF(E7823&gt;18,"Married","Unmarried")</f>
        <v>Married</v>
      </c>
      <c r="K7823" t="str">
        <f ca="1">IF(E7823&gt;=18,IF(RAND()&gt;0.5,"Married","Unmarried"),"Unmarried")</f>
        <v>Unmarried</v>
      </c>
      <c r="L7823" t="str">
        <f>IF(J7849="Married",IF(E7823&gt;19,"Yes","No"),"No")</f>
        <v>Yes</v>
      </c>
      <c r="M7823" t="str">
        <f>IF(AND(J7823="Unmarried",F7823&gt;100000),"Yes","No")</f>
        <v>No</v>
      </c>
      <c r="N7823" s="4" t="str">
        <f>IF(F7823&lt;15000,"&lt;15k", IF(F7823&lt;30000, "15k-30k", IF(F7823&lt;45000, "30k-45k", IF(F7823&lt;60000, "45k-60k", IF(F7823&lt;75000, "60k-75k", "75k+")))))</f>
        <v>75k+</v>
      </c>
    </row>
    <row r="7824" spans="1:14" ht="14.25" customHeight="1" x14ac:dyDescent="0.25">
      <c r="A7824" s="2">
        <v>424200104</v>
      </c>
      <c r="B7824" s="1" t="s">
        <v>7</v>
      </c>
      <c r="C7824" s="2">
        <v>9</v>
      </c>
      <c r="D7824" s="2" t="str">
        <f>_xlfn.CONCAT(A7824,C7824)</f>
        <v>4242001049</v>
      </c>
      <c r="E7824" s="1">
        <v>68</v>
      </c>
      <c r="F7824" s="1">
        <v>213000</v>
      </c>
      <c r="G7824" t="str">
        <f>IF(F7824&lt;15000,"Yes","No")</f>
        <v>No</v>
      </c>
      <c r="H7824" t="str">
        <f>IF(AND(F7824&gt;30000,F7824&lt;60000),"Yes","No")</f>
        <v>No</v>
      </c>
      <c r="I7824" t="str">
        <f>IF(F7824&gt;30000,IF(F7824&lt;60000,"Yes","&gt;60k"),"&lt;30k")</f>
        <v>&gt;60k</v>
      </c>
      <c r="J7824" t="str">
        <f>IF(E7824&gt;18,"Married","Unmarried")</f>
        <v>Married</v>
      </c>
      <c r="K7824" t="str">
        <f ca="1">IF(E7824&gt;=18,IF(RAND()&gt;0.5,"Married","Unmarried"),"Unmarried")</f>
        <v>Married</v>
      </c>
      <c r="L7824" t="str">
        <f>IF(J7850="Married",IF(E7824&gt;19,"Yes","No"),"No")</f>
        <v>Yes</v>
      </c>
      <c r="M7824" t="str">
        <f>IF(AND(J7824="Unmarried",F7824&gt;100000),"Yes","No")</f>
        <v>No</v>
      </c>
      <c r="N7824" s="4" t="str">
        <f>IF(F7824&lt;15000,"&lt;15k", IF(F7824&lt;30000, "15k-30k", IF(F7824&lt;45000, "30k-45k", IF(F7824&lt;60000, "45k-60k", IF(F7824&lt;75000, "60k-75k", "75k+")))))</f>
        <v>75k+</v>
      </c>
    </row>
    <row r="7825" spans="1:14" ht="14.25" customHeight="1" x14ac:dyDescent="0.25">
      <c r="A7825" s="2">
        <v>424200208</v>
      </c>
      <c r="B7825" s="1" t="s">
        <v>7</v>
      </c>
      <c r="C7825" s="2">
        <v>4</v>
      </c>
      <c r="D7825" s="2" t="str">
        <f>_xlfn.CONCAT(A7825,C7825)</f>
        <v>4242002084</v>
      </c>
      <c r="E7825" s="1">
        <v>68</v>
      </c>
      <c r="F7825" s="1">
        <v>78000</v>
      </c>
      <c r="G7825" t="str">
        <f>IF(F7825&lt;15000,"Yes","No")</f>
        <v>No</v>
      </c>
      <c r="H7825" t="str">
        <f>IF(AND(F7825&gt;30000,F7825&lt;60000),"Yes","No")</f>
        <v>No</v>
      </c>
      <c r="I7825" t="str">
        <f>IF(F7825&gt;30000,IF(F7825&lt;60000,"Yes","&gt;60k"),"&lt;30k")</f>
        <v>&gt;60k</v>
      </c>
      <c r="J7825" t="str">
        <f>IF(E7825&gt;18,"Married","Unmarried")</f>
        <v>Married</v>
      </c>
      <c r="K7825" t="str">
        <f ca="1">IF(E7825&gt;=18,IF(RAND()&gt;0.5,"Married","Unmarried"),"Unmarried")</f>
        <v>Married</v>
      </c>
      <c r="L7825" t="str">
        <f>IF(J7851="Married",IF(E7825&gt;19,"Yes","No"),"No")</f>
        <v>Yes</v>
      </c>
      <c r="M7825" t="str">
        <f>IF(AND(J7825="Unmarried",F7825&gt;100000),"Yes","No")</f>
        <v>No</v>
      </c>
      <c r="N7825" s="4" t="str">
        <f>IF(F7825&lt;15000,"&lt;15k", IF(F7825&lt;30000, "15k-30k", IF(F7825&lt;45000, "30k-45k", IF(F7825&lt;60000, "45k-60k", IF(F7825&lt;75000, "60k-75k", "75k+")))))</f>
        <v>75k+</v>
      </c>
    </row>
    <row r="7826" spans="1:14" ht="14.25" customHeight="1" x14ac:dyDescent="0.25">
      <c r="A7826" s="2">
        <v>424200210</v>
      </c>
      <c r="B7826" s="1" t="s">
        <v>7</v>
      </c>
      <c r="C7826" s="2">
        <v>5</v>
      </c>
      <c r="D7826" s="2" t="str">
        <f>_xlfn.CONCAT(A7826,C7826)</f>
        <v>4242002105</v>
      </c>
      <c r="E7826" s="1">
        <v>68</v>
      </c>
      <c r="F7826" s="1">
        <v>66200</v>
      </c>
      <c r="G7826" t="str">
        <f>IF(F7826&lt;15000,"Yes","No")</f>
        <v>No</v>
      </c>
      <c r="H7826" t="str">
        <f>IF(AND(F7826&gt;30000,F7826&lt;60000),"Yes","No")</f>
        <v>No</v>
      </c>
      <c r="I7826" t="str">
        <f>IF(F7826&gt;30000,IF(F7826&lt;60000,"Yes","&gt;60k"),"&lt;30k")</f>
        <v>&gt;60k</v>
      </c>
      <c r="J7826" t="str">
        <f>IF(E7826&gt;18,"Married","Unmarried")</f>
        <v>Married</v>
      </c>
      <c r="K7826" t="str">
        <f ca="1">IF(E7826&gt;=18,IF(RAND()&gt;0.5,"Married","Unmarried"),"Unmarried")</f>
        <v>Married</v>
      </c>
      <c r="L7826" t="str">
        <f>IF(J7852="Married",IF(E7826&gt;19,"Yes","No"),"No")</f>
        <v>Yes</v>
      </c>
      <c r="M7826" t="str">
        <f>IF(AND(J7826="Unmarried",F7826&gt;100000),"Yes","No")</f>
        <v>No</v>
      </c>
      <c r="N7826" s="4" t="str">
        <f>IF(F7826&lt;15000,"&lt;15k", IF(F7826&lt;30000, "15k-30k", IF(F7826&lt;45000, "30k-45k", IF(F7826&lt;60000, "45k-60k", IF(F7826&lt;75000, "60k-75k", "75k+")))))</f>
        <v>60k-75k</v>
      </c>
    </row>
    <row r="7827" spans="1:14" ht="14.25" customHeight="1" x14ac:dyDescent="0.25">
      <c r="A7827" s="2">
        <v>424200211</v>
      </c>
      <c r="B7827" s="1" t="s">
        <v>7</v>
      </c>
      <c r="C7827" s="2">
        <v>7</v>
      </c>
      <c r="D7827" s="2" t="str">
        <f>_xlfn.CONCAT(A7827,C7827)</f>
        <v>4242002117</v>
      </c>
      <c r="E7827" s="1">
        <v>68</v>
      </c>
      <c r="F7827" s="1">
        <v>53000</v>
      </c>
      <c r="G7827" t="str">
        <f>IF(F7827&lt;15000,"Yes","No")</f>
        <v>No</v>
      </c>
      <c r="H7827" t="str">
        <f>IF(AND(F7827&gt;30000,F7827&lt;60000),"Yes","No")</f>
        <v>Yes</v>
      </c>
      <c r="I7827" t="str">
        <f>IF(F7827&gt;30000,IF(F7827&lt;60000,"Yes","&gt;60k"),"&lt;30k")</f>
        <v>Yes</v>
      </c>
      <c r="J7827" t="str">
        <f>IF(E7827&gt;18,"Married","Unmarried")</f>
        <v>Married</v>
      </c>
      <c r="K7827" t="str">
        <f ca="1">IF(E7827&gt;=18,IF(RAND()&gt;0.5,"Married","Unmarried"),"Unmarried")</f>
        <v>Unmarried</v>
      </c>
      <c r="L7827" t="str">
        <f>IF(J7853="Married",IF(E7827&gt;19,"Yes","No"),"No")</f>
        <v>Yes</v>
      </c>
      <c r="M7827" t="str">
        <f>IF(AND(J7827="Unmarried",F7827&gt;100000),"Yes","No")</f>
        <v>No</v>
      </c>
      <c r="N7827" s="4" t="str">
        <f>IF(F7827&lt;15000,"&lt;15k", IF(F7827&lt;30000, "15k-30k", IF(F7827&lt;45000, "30k-45k", IF(F7827&lt;60000, "45k-60k", IF(F7827&lt;75000, "60k-75k", "75k+")))))</f>
        <v>45k-60k</v>
      </c>
    </row>
    <row r="7828" spans="1:14" ht="14.25" customHeight="1" x14ac:dyDescent="0.25">
      <c r="A7828" s="2">
        <v>424200228</v>
      </c>
      <c r="B7828" s="1" t="s">
        <v>7</v>
      </c>
      <c r="C7828" s="2">
        <v>6</v>
      </c>
      <c r="D7828" s="2" t="str">
        <f>_xlfn.CONCAT(A7828,C7828)</f>
        <v>4242002286</v>
      </c>
      <c r="E7828" s="1">
        <v>68</v>
      </c>
      <c r="F7828" s="1">
        <v>61400</v>
      </c>
      <c r="G7828" t="str">
        <f>IF(F7828&lt;15000,"Yes","No")</f>
        <v>No</v>
      </c>
      <c r="H7828" t="str">
        <f>IF(AND(F7828&gt;30000,F7828&lt;60000),"Yes","No")</f>
        <v>No</v>
      </c>
      <c r="I7828" t="str">
        <f>IF(F7828&gt;30000,IF(F7828&lt;60000,"Yes","&gt;60k"),"&lt;30k")</f>
        <v>&gt;60k</v>
      </c>
      <c r="J7828" t="str">
        <f>IF(E7828&gt;18,"Married","Unmarried")</f>
        <v>Married</v>
      </c>
      <c r="K7828" t="str">
        <f ca="1">IF(E7828&gt;=18,IF(RAND()&gt;0.5,"Married","Unmarried"),"Unmarried")</f>
        <v>Married</v>
      </c>
      <c r="L7828" t="str">
        <f>IF(J7854="Married",IF(E7828&gt;19,"Yes","No"),"No")</f>
        <v>Yes</v>
      </c>
      <c r="M7828" t="str">
        <f>IF(AND(J7828="Unmarried",F7828&gt;100000),"Yes","No")</f>
        <v>No</v>
      </c>
      <c r="N7828" s="4" t="str">
        <f>IF(F7828&lt;15000,"&lt;15k", IF(F7828&lt;30000, "15k-30k", IF(F7828&lt;45000, "30k-45k", IF(F7828&lt;60000, "45k-60k", IF(F7828&lt;75000, "60k-75k", "75k+")))))</f>
        <v>60k-75k</v>
      </c>
    </row>
    <row r="7829" spans="1:14" ht="14.25" customHeight="1" x14ac:dyDescent="0.25">
      <c r="A7829" s="2">
        <v>424200229</v>
      </c>
      <c r="B7829" s="1" t="s">
        <v>7</v>
      </c>
      <c r="C7829" s="2">
        <v>6</v>
      </c>
      <c r="D7829" s="2" t="str">
        <f>_xlfn.CONCAT(A7829,C7829)</f>
        <v>4242002296</v>
      </c>
      <c r="E7829" s="1">
        <v>68</v>
      </c>
      <c r="F7829" s="1">
        <v>93100</v>
      </c>
      <c r="G7829" t="str">
        <f>IF(F7829&lt;15000,"Yes","No")</f>
        <v>No</v>
      </c>
      <c r="H7829" t="str">
        <f>IF(AND(F7829&gt;30000,F7829&lt;60000),"Yes","No")</f>
        <v>No</v>
      </c>
      <c r="I7829" t="str">
        <f>IF(F7829&gt;30000,IF(F7829&lt;60000,"Yes","&gt;60k"),"&lt;30k")</f>
        <v>&gt;60k</v>
      </c>
      <c r="J7829" t="str">
        <f>IF(E7829&gt;18,"Married","Unmarried")</f>
        <v>Married</v>
      </c>
      <c r="K7829" t="str">
        <f ca="1">IF(E7829&gt;=18,IF(RAND()&gt;0.5,"Married","Unmarried"),"Unmarried")</f>
        <v>Married</v>
      </c>
      <c r="L7829" t="str">
        <f>IF(J7855="Married",IF(E7829&gt;19,"Yes","No"),"No")</f>
        <v>Yes</v>
      </c>
      <c r="M7829" t="str">
        <f>IF(AND(J7829="Unmarried",F7829&gt;100000),"Yes","No")</f>
        <v>No</v>
      </c>
      <c r="N7829" s="4" t="str">
        <f>IF(F7829&lt;15000,"&lt;15k", IF(F7829&lt;30000, "15k-30k", IF(F7829&lt;45000, "30k-45k", IF(F7829&lt;60000, "45k-60k", IF(F7829&lt;75000, "60k-75k", "75k+")))))</f>
        <v>75k+</v>
      </c>
    </row>
    <row r="7830" spans="1:14" ht="14.25" customHeight="1" x14ac:dyDescent="0.25">
      <c r="A7830" s="2">
        <v>424200301</v>
      </c>
      <c r="B7830" s="1" t="s">
        <v>7</v>
      </c>
      <c r="C7830" s="2">
        <v>1</v>
      </c>
      <c r="D7830" s="2" t="str">
        <f>_xlfn.CONCAT(A7830,C7830)</f>
        <v>4242003011</v>
      </c>
      <c r="E7830" s="1">
        <v>68</v>
      </c>
      <c r="F7830" s="1">
        <v>220700</v>
      </c>
      <c r="G7830" t="str">
        <f>IF(F7830&lt;15000,"Yes","No")</f>
        <v>No</v>
      </c>
      <c r="H7830" t="str">
        <f>IF(AND(F7830&gt;30000,F7830&lt;60000),"Yes","No")</f>
        <v>No</v>
      </c>
      <c r="I7830" t="str">
        <f>IF(F7830&gt;30000,IF(F7830&lt;60000,"Yes","&gt;60k"),"&lt;30k")</f>
        <v>&gt;60k</v>
      </c>
      <c r="J7830" t="str">
        <f>IF(E7830&gt;18,"Married","Unmarried")</f>
        <v>Married</v>
      </c>
      <c r="K7830" t="str">
        <f ca="1">IF(E7830&gt;=18,IF(RAND()&gt;0.5,"Married","Unmarried"),"Unmarried")</f>
        <v>Unmarried</v>
      </c>
      <c r="L7830" t="str">
        <f>IF(J7856="Married",IF(E7830&gt;19,"Yes","No"),"No")</f>
        <v>Yes</v>
      </c>
      <c r="M7830" t="str">
        <f>IF(AND(J7830="Unmarried",F7830&gt;100000),"Yes","No")</f>
        <v>No</v>
      </c>
      <c r="N7830" s="4" t="str">
        <f>IF(F7830&lt;15000,"&lt;15k", IF(F7830&lt;30000, "15k-30k", IF(F7830&lt;45000, "30k-45k", IF(F7830&lt;60000, "45k-60k", IF(F7830&lt;75000, "60k-75k", "75k+")))))</f>
        <v>75k+</v>
      </c>
    </row>
    <row r="7831" spans="1:14" ht="14.25" customHeight="1" x14ac:dyDescent="0.25">
      <c r="A7831" s="2">
        <v>424200301</v>
      </c>
      <c r="B7831" s="1" t="s">
        <v>7</v>
      </c>
      <c r="C7831" s="2">
        <v>4</v>
      </c>
      <c r="D7831" s="2" t="str">
        <f>_xlfn.CONCAT(A7831,C7831)</f>
        <v>4242003014</v>
      </c>
      <c r="E7831" s="1">
        <v>68</v>
      </c>
      <c r="F7831" s="1">
        <v>110600</v>
      </c>
      <c r="G7831" t="str">
        <f>IF(F7831&lt;15000,"Yes","No")</f>
        <v>No</v>
      </c>
      <c r="H7831" t="str">
        <f>IF(AND(F7831&gt;30000,F7831&lt;60000),"Yes","No")</f>
        <v>No</v>
      </c>
      <c r="I7831" t="str">
        <f>IF(F7831&gt;30000,IF(F7831&lt;60000,"Yes","&gt;60k"),"&lt;30k")</f>
        <v>&gt;60k</v>
      </c>
      <c r="J7831" t="str">
        <f>IF(E7831&gt;18,"Married","Unmarried")</f>
        <v>Married</v>
      </c>
      <c r="K7831" t="str">
        <f ca="1">IF(E7831&gt;=18,IF(RAND()&gt;0.5,"Married","Unmarried"),"Unmarried")</f>
        <v>Unmarried</v>
      </c>
      <c r="L7831" t="str">
        <f>IF(J7857="Married",IF(E7831&gt;19,"Yes","No"),"No")</f>
        <v>Yes</v>
      </c>
      <c r="M7831" t="str">
        <f>IF(AND(J7831="Unmarried",F7831&gt;100000),"Yes","No")</f>
        <v>No</v>
      </c>
      <c r="N7831" s="4" t="str">
        <f>IF(F7831&lt;15000,"&lt;15k", IF(F7831&lt;30000, "15k-30k", IF(F7831&lt;45000, "30k-45k", IF(F7831&lt;60000, "45k-60k", IF(F7831&lt;75000, "60k-75k", "75k+")))))</f>
        <v>75k+</v>
      </c>
    </row>
    <row r="7832" spans="1:14" ht="14.25" customHeight="1" x14ac:dyDescent="0.25">
      <c r="A7832" s="2">
        <v>424200326</v>
      </c>
      <c r="B7832" s="1" t="s">
        <v>7</v>
      </c>
      <c r="C7832" s="2">
        <v>3</v>
      </c>
      <c r="D7832" s="2" t="str">
        <f>_xlfn.CONCAT(A7832,C7832)</f>
        <v>4242003263</v>
      </c>
      <c r="E7832" s="1">
        <v>68</v>
      </c>
      <c r="F7832" s="1">
        <v>198600</v>
      </c>
      <c r="G7832" t="str">
        <f>IF(F7832&lt;15000,"Yes","No")</f>
        <v>No</v>
      </c>
      <c r="H7832" t="str">
        <f>IF(AND(F7832&gt;30000,F7832&lt;60000),"Yes","No")</f>
        <v>No</v>
      </c>
      <c r="I7832" t="str">
        <f>IF(F7832&gt;30000,IF(F7832&lt;60000,"Yes","&gt;60k"),"&lt;30k")</f>
        <v>&gt;60k</v>
      </c>
      <c r="J7832" t="str">
        <f>IF(E7832&gt;18,"Married","Unmarried")</f>
        <v>Married</v>
      </c>
      <c r="K7832" t="str">
        <f ca="1">IF(E7832&gt;=18,IF(RAND()&gt;0.5,"Married","Unmarried"),"Unmarried")</f>
        <v>Married</v>
      </c>
      <c r="L7832" t="str">
        <f>IF(J7858="Married",IF(E7832&gt;19,"Yes","No"),"No")</f>
        <v>Yes</v>
      </c>
      <c r="M7832" t="str">
        <f>IF(AND(J7832="Unmarried",F7832&gt;100000),"Yes","No")</f>
        <v>No</v>
      </c>
      <c r="N7832" s="4" t="str">
        <f>IF(F7832&lt;15000,"&lt;15k", IF(F7832&lt;30000, "15k-30k", IF(F7832&lt;45000, "30k-45k", IF(F7832&lt;60000, "45k-60k", IF(F7832&lt;75000, "60k-75k", "75k+")))))</f>
        <v>75k+</v>
      </c>
    </row>
    <row r="7833" spans="1:14" ht="14.25" customHeight="1" x14ac:dyDescent="0.25">
      <c r="A7833" s="2">
        <v>424200402</v>
      </c>
      <c r="B7833" s="1" t="s">
        <v>7</v>
      </c>
      <c r="C7833" s="2">
        <v>7</v>
      </c>
      <c r="D7833" s="2" t="str">
        <f>_xlfn.CONCAT(A7833,C7833)</f>
        <v>4242004027</v>
      </c>
      <c r="E7833" s="1">
        <v>68</v>
      </c>
      <c r="F7833" s="1">
        <v>53300</v>
      </c>
      <c r="G7833" t="str">
        <f>IF(F7833&lt;15000,"Yes","No")</f>
        <v>No</v>
      </c>
      <c r="H7833" t="str">
        <f>IF(AND(F7833&gt;30000,F7833&lt;60000),"Yes","No")</f>
        <v>Yes</v>
      </c>
      <c r="I7833" t="str">
        <f>IF(F7833&gt;30000,IF(F7833&lt;60000,"Yes","&gt;60k"),"&lt;30k")</f>
        <v>Yes</v>
      </c>
      <c r="J7833" t="str">
        <f>IF(E7833&gt;18,"Married","Unmarried")</f>
        <v>Married</v>
      </c>
      <c r="K7833" t="str">
        <f ca="1">IF(E7833&gt;=18,IF(RAND()&gt;0.5,"Married","Unmarried"),"Unmarried")</f>
        <v>Married</v>
      </c>
      <c r="L7833" t="str">
        <f>IF(J7859="Married",IF(E7833&gt;19,"Yes","No"),"No")</f>
        <v>Yes</v>
      </c>
      <c r="M7833" t="str">
        <f>IF(AND(J7833="Unmarried",F7833&gt;100000),"Yes","No")</f>
        <v>No</v>
      </c>
      <c r="N7833" s="4" t="str">
        <f>IF(F7833&lt;15000,"&lt;15k", IF(F7833&lt;30000, "15k-30k", IF(F7833&lt;45000, "30k-45k", IF(F7833&lt;60000, "45k-60k", IF(F7833&lt;75000, "60k-75k", "75k+")))))</f>
        <v>45k-60k</v>
      </c>
    </row>
    <row r="7834" spans="1:14" ht="14.25" customHeight="1" x14ac:dyDescent="0.25">
      <c r="A7834" s="2">
        <v>424200411</v>
      </c>
      <c r="B7834" s="1" t="s">
        <v>7</v>
      </c>
      <c r="C7834" s="2">
        <v>6</v>
      </c>
      <c r="D7834" s="2" t="str">
        <f>_xlfn.CONCAT(A7834,C7834)</f>
        <v>4242004116</v>
      </c>
      <c r="E7834" s="1">
        <v>68</v>
      </c>
      <c r="F7834" s="1">
        <v>105000</v>
      </c>
      <c r="G7834" t="str">
        <f>IF(F7834&lt;15000,"Yes","No")</f>
        <v>No</v>
      </c>
      <c r="H7834" t="str">
        <f>IF(AND(F7834&gt;30000,F7834&lt;60000),"Yes","No")</f>
        <v>No</v>
      </c>
      <c r="I7834" t="str">
        <f>IF(F7834&gt;30000,IF(F7834&lt;60000,"Yes","&gt;60k"),"&lt;30k")</f>
        <v>&gt;60k</v>
      </c>
      <c r="J7834" t="str">
        <f>IF(E7834&gt;18,"Married","Unmarried")</f>
        <v>Married</v>
      </c>
      <c r="K7834" t="str">
        <f ca="1">IF(E7834&gt;=18,IF(RAND()&gt;0.5,"Married","Unmarried"),"Unmarried")</f>
        <v>Unmarried</v>
      </c>
      <c r="L7834" t="str">
        <f>IF(J7860="Married",IF(E7834&gt;19,"Yes","No"),"No")</f>
        <v>Yes</v>
      </c>
      <c r="M7834" t="str">
        <f>IF(AND(J7834="Unmarried",F7834&gt;100000),"Yes","No")</f>
        <v>No</v>
      </c>
      <c r="N7834" s="4" t="str">
        <f>IF(F7834&lt;15000,"&lt;15k", IF(F7834&lt;30000, "15k-30k", IF(F7834&lt;45000, "30k-45k", IF(F7834&lt;60000, "45k-60k", IF(F7834&lt;75000, "60k-75k", "75k+")))))</f>
        <v>75k+</v>
      </c>
    </row>
    <row r="7835" spans="1:14" ht="14.25" customHeight="1" x14ac:dyDescent="0.25">
      <c r="A7835" s="2">
        <v>424200418</v>
      </c>
      <c r="B7835" s="1" t="s">
        <v>7</v>
      </c>
      <c r="C7835" s="2">
        <v>4</v>
      </c>
      <c r="D7835" s="2" t="str">
        <f>_xlfn.CONCAT(A7835,C7835)</f>
        <v>4242004184</v>
      </c>
      <c r="E7835" s="1">
        <v>68</v>
      </c>
      <c r="F7835" s="1">
        <v>50400</v>
      </c>
      <c r="G7835" t="str">
        <f>IF(F7835&lt;15000,"Yes","No")</f>
        <v>No</v>
      </c>
      <c r="H7835" t="str">
        <f>IF(AND(F7835&gt;30000,F7835&lt;60000),"Yes","No")</f>
        <v>Yes</v>
      </c>
      <c r="I7835" t="str">
        <f>IF(F7835&gt;30000,IF(F7835&lt;60000,"Yes","&gt;60k"),"&lt;30k")</f>
        <v>Yes</v>
      </c>
      <c r="J7835" t="str">
        <f>IF(E7835&gt;18,"Married","Unmarried")</f>
        <v>Married</v>
      </c>
      <c r="K7835" t="str">
        <f ca="1">IF(E7835&gt;=18,IF(RAND()&gt;0.5,"Married","Unmarried"),"Unmarried")</f>
        <v>Unmarried</v>
      </c>
      <c r="L7835" t="str">
        <f>IF(J7861="Married",IF(E7835&gt;19,"Yes","No"),"No")</f>
        <v>Yes</v>
      </c>
      <c r="M7835" t="str">
        <f>IF(AND(J7835="Unmarried",F7835&gt;100000),"Yes","No")</f>
        <v>No</v>
      </c>
      <c r="N7835" s="4" t="str">
        <f>IF(F7835&lt;15000,"&lt;15k", IF(F7835&lt;30000, "15k-30k", IF(F7835&lt;45000, "30k-45k", IF(F7835&lt;60000, "45k-60k", IF(F7835&lt;75000, "60k-75k", "75k+")))))</f>
        <v>45k-60k</v>
      </c>
    </row>
    <row r="7836" spans="1:14" ht="14.25" customHeight="1" x14ac:dyDescent="0.25">
      <c r="A7836" s="2">
        <v>424200428</v>
      </c>
      <c r="B7836" s="1" t="s">
        <v>7</v>
      </c>
      <c r="C7836" s="2">
        <v>6</v>
      </c>
      <c r="D7836" s="2" t="str">
        <f>_xlfn.CONCAT(A7836,C7836)</f>
        <v>4242004286</v>
      </c>
      <c r="E7836" s="1">
        <v>68</v>
      </c>
      <c r="F7836" s="1">
        <v>177100</v>
      </c>
      <c r="G7836" t="str">
        <f>IF(F7836&lt;15000,"Yes","No")</f>
        <v>No</v>
      </c>
      <c r="H7836" t="str">
        <f>IF(AND(F7836&gt;30000,F7836&lt;60000),"Yes","No")</f>
        <v>No</v>
      </c>
      <c r="I7836" t="str">
        <f>IF(F7836&gt;30000,IF(F7836&lt;60000,"Yes","&gt;60k"),"&lt;30k")</f>
        <v>&gt;60k</v>
      </c>
      <c r="J7836" t="str">
        <f>IF(E7836&gt;18,"Married","Unmarried")</f>
        <v>Married</v>
      </c>
      <c r="K7836" t="str">
        <f ca="1">IF(E7836&gt;=18,IF(RAND()&gt;0.5,"Married","Unmarried"),"Unmarried")</f>
        <v>Unmarried</v>
      </c>
      <c r="L7836" t="str">
        <f>IF(J7862="Married",IF(E7836&gt;19,"Yes","No"),"No")</f>
        <v>Yes</v>
      </c>
      <c r="M7836" t="str">
        <f>IF(AND(J7836="Unmarried",F7836&gt;100000),"Yes","No")</f>
        <v>No</v>
      </c>
      <c r="N7836" s="4" t="str">
        <f>IF(F7836&lt;15000,"&lt;15k", IF(F7836&lt;30000, "15k-30k", IF(F7836&lt;45000, "30k-45k", IF(F7836&lt;60000, "45k-60k", IF(F7836&lt;75000, "60k-75k", "75k+")))))</f>
        <v>75k+</v>
      </c>
    </row>
    <row r="7837" spans="1:14" ht="14.25" customHeight="1" x14ac:dyDescent="0.25">
      <c r="A7837" s="2">
        <v>424200504</v>
      </c>
      <c r="B7837" s="1" t="s">
        <v>7</v>
      </c>
      <c r="C7837" s="2">
        <v>7</v>
      </c>
      <c r="D7837" s="2" t="str">
        <f>_xlfn.CONCAT(A7837,C7837)</f>
        <v>4242005047</v>
      </c>
      <c r="E7837" s="1">
        <v>68</v>
      </c>
      <c r="F7837" s="1">
        <v>106700</v>
      </c>
      <c r="G7837" t="str">
        <f>IF(F7837&lt;15000,"Yes","No")</f>
        <v>No</v>
      </c>
      <c r="H7837" t="str">
        <f>IF(AND(F7837&gt;30000,F7837&lt;60000),"Yes","No")</f>
        <v>No</v>
      </c>
      <c r="I7837" t="str">
        <f>IF(F7837&gt;30000,IF(F7837&lt;60000,"Yes","&gt;60k"),"&lt;30k")</f>
        <v>&gt;60k</v>
      </c>
      <c r="J7837" t="str">
        <f>IF(E7837&gt;18,"Married","Unmarried")</f>
        <v>Married</v>
      </c>
      <c r="K7837" t="str">
        <f ca="1">IF(E7837&gt;=18,IF(RAND()&gt;0.5,"Married","Unmarried"),"Unmarried")</f>
        <v>Married</v>
      </c>
      <c r="L7837" t="str">
        <f>IF(J7863="Married",IF(E7837&gt;19,"Yes","No"),"No")</f>
        <v>Yes</v>
      </c>
      <c r="M7837" t="str">
        <f>IF(AND(J7837="Unmarried",F7837&gt;100000),"Yes","No")</f>
        <v>No</v>
      </c>
      <c r="N7837" s="4" t="str">
        <f>IF(F7837&lt;15000,"&lt;15k", IF(F7837&lt;30000, "15k-30k", IF(F7837&lt;45000, "30k-45k", IF(F7837&lt;60000, "45k-60k", IF(F7837&lt;75000, "60k-75k", "75k+")))))</f>
        <v>75k+</v>
      </c>
    </row>
    <row r="7838" spans="1:14" ht="14.25" customHeight="1" x14ac:dyDescent="0.25">
      <c r="A7838" s="2">
        <v>424200504</v>
      </c>
      <c r="B7838" s="1" t="s">
        <v>7</v>
      </c>
      <c r="C7838" s="2">
        <v>9</v>
      </c>
      <c r="D7838" s="2" t="str">
        <f>_xlfn.CONCAT(A7838,C7838)</f>
        <v>4242005049</v>
      </c>
      <c r="E7838" s="1">
        <v>68</v>
      </c>
      <c r="F7838" s="1">
        <v>47300</v>
      </c>
      <c r="G7838" t="str">
        <f>IF(F7838&lt;15000,"Yes","No")</f>
        <v>No</v>
      </c>
      <c r="H7838" t="str">
        <f>IF(AND(F7838&gt;30000,F7838&lt;60000),"Yes","No")</f>
        <v>Yes</v>
      </c>
      <c r="I7838" t="str">
        <f>IF(F7838&gt;30000,IF(F7838&lt;60000,"Yes","&gt;60k"),"&lt;30k")</f>
        <v>Yes</v>
      </c>
      <c r="J7838" t="str">
        <f>IF(E7838&gt;18,"Married","Unmarried")</f>
        <v>Married</v>
      </c>
      <c r="K7838" t="str">
        <f ca="1">IF(E7838&gt;=18,IF(RAND()&gt;0.5,"Married","Unmarried"),"Unmarried")</f>
        <v>Unmarried</v>
      </c>
      <c r="L7838" t="str">
        <f>IF(J7864="Married",IF(E7838&gt;19,"Yes","No"),"No")</f>
        <v>Yes</v>
      </c>
      <c r="M7838" t="str">
        <f>IF(AND(J7838="Unmarried",F7838&gt;100000),"Yes","No")</f>
        <v>No</v>
      </c>
      <c r="N7838" s="4" t="str">
        <f>IF(F7838&lt;15000,"&lt;15k", IF(F7838&lt;30000, "15k-30k", IF(F7838&lt;45000, "30k-45k", IF(F7838&lt;60000, "45k-60k", IF(F7838&lt;75000, "60k-75k", "75k+")))))</f>
        <v>45k-60k</v>
      </c>
    </row>
    <row r="7839" spans="1:14" ht="14.25" customHeight="1" x14ac:dyDescent="0.25">
      <c r="A7839" s="2">
        <v>424200514</v>
      </c>
      <c r="B7839" s="1" t="s">
        <v>7</v>
      </c>
      <c r="C7839" s="2">
        <v>4</v>
      </c>
      <c r="D7839" s="2" t="str">
        <f>_xlfn.CONCAT(A7839,C7839)</f>
        <v>4242005144</v>
      </c>
      <c r="E7839" s="1">
        <v>68</v>
      </c>
      <c r="F7839" s="1">
        <v>51500</v>
      </c>
      <c r="G7839" t="str">
        <f>IF(F7839&lt;15000,"Yes","No")</f>
        <v>No</v>
      </c>
      <c r="H7839" t="str">
        <f>IF(AND(F7839&gt;30000,F7839&lt;60000),"Yes","No")</f>
        <v>Yes</v>
      </c>
      <c r="I7839" t="str">
        <f>IF(F7839&gt;30000,IF(F7839&lt;60000,"Yes","&gt;60k"),"&lt;30k")</f>
        <v>Yes</v>
      </c>
      <c r="J7839" t="str">
        <f>IF(E7839&gt;18,"Married","Unmarried")</f>
        <v>Married</v>
      </c>
      <c r="K7839" t="str">
        <f ca="1">IF(E7839&gt;=18,IF(RAND()&gt;0.5,"Married","Unmarried"),"Unmarried")</f>
        <v>Married</v>
      </c>
      <c r="L7839" t="str">
        <f>IF(J7865="Married",IF(E7839&gt;19,"Yes","No"),"No")</f>
        <v>Yes</v>
      </c>
      <c r="M7839" t="str">
        <f>IF(AND(J7839="Unmarried",F7839&gt;100000),"Yes","No")</f>
        <v>No</v>
      </c>
      <c r="N7839" s="4" t="str">
        <f>IF(F7839&lt;15000,"&lt;15k", IF(F7839&lt;30000, "15k-30k", IF(F7839&lt;45000, "30k-45k", IF(F7839&lt;60000, "45k-60k", IF(F7839&lt;75000, "60k-75k", "75k+")))))</f>
        <v>45k-60k</v>
      </c>
    </row>
    <row r="7840" spans="1:14" ht="14.25" customHeight="1" x14ac:dyDescent="0.25">
      <c r="A7840" s="2">
        <v>424200520</v>
      </c>
      <c r="B7840" s="1" t="s">
        <v>7</v>
      </c>
      <c r="C7840" s="2">
        <v>9</v>
      </c>
      <c r="D7840" s="2" t="str">
        <f>_xlfn.CONCAT(A7840,C7840)</f>
        <v>4242005209</v>
      </c>
      <c r="E7840" s="1">
        <v>68</v>
      </c>
      <c r="F7840" s="1">
        <v>93800</v>
      </c>
      <c r="G7840" t="str">
        <f>IF(F7840&lt;15000,"Yes","No")</f>
        <v>No</v>
      </c>
      <c r="H7840" t="str">
        <f>IF(AND(F7840&gt;30000,F7840&lt;60000),"Yes","No")</f>
        <v>No</v>
      </c>
      <c r="I7840" t="str">
        <f>IF(F7840&gt;30000,IF(F7840&lt;60000,"Yes","&gt;60k"),"&lt;30k")</f>
        <v>&gt;60k</v>
      </c>
      <c r="J7840" t="str">
        <f>IF(E7840&gt;18,"Married","Unmarried")</f>
        <v>Married</v>
      </c>
      <c r="K7840" t="str">
        <f ca="1">IF(E7840&gt;=18,IF(RAND()&gt;0.5,"Married","Unmarried"),"Unmarried")</f>
        <v>Married</v>
      </c>
      <c r="L7840" t="str">
        <f>IF(J7866="Married",IF(E7840&gt;19,"Yes","No"),"No")</f>
        <v>Yes</v>
      </c>
      <c r="M7840" t="str">
        <f>IF(AND(J7840="Unmarried",F7840&gt;100000),"Yes","No")</f>
        <v>No</v>
      </c>
      <c r="N7840" s="4" t="str">
        <f>IF(F7840&lt;15000,"&lt;15k", IF(F7840&lt;30000, "15k-30k", IF(F7840&lt;45000, "30k-45k", IF(F7840&lt;60000, "45k-60k", IF(F7840&lt;75000, "60k-75k", "75k+")))))</f>
        <v>75k+</v>
      </c>
    </row>
    <row r="7841" spans="1:14" ht="14.25" customHeight="1" x14ac:dyDescent="0.25">
      <c r="A7841" s="2">
        <v>424200605</v>
      </c>
      <c r="B7841" s="1" t="s">
        <v>7</v>
      </c>
      <c r="C7841" s="2">
        <v>2</v>
      </c>
      <c r="D7841" s="2" t="str">
        <f>_xlfn.CONCAT(A7841,C7841)</f>
        <v>4242006052</v>
      </c>
      <c r="E7841" s="1">
        <v>68</v>
      </c>
      <c r="F7841" s="1">
        <v>121100</v>
      </c>
      <c r="G7841" t="str">
        <f>IF(F7841&lt;15000,"Yes","No")</f>
        <v>No</v>
      </c>
      <c r="H7841" t="str">
        <f>IF(AND(F7841&gt;30000,F7841&lt;60000),"Yes","No")</f>
        <v>No</v>
      </c>
      <c r="I7841" t="str">
        <f>IF(F7841&gt;30000,IF(F7841&lt;60000,"Yes","&gt;60k"),"&lt;30k")</f>
        <v>&gt;60k</v>
      </c>
      <c r="J7841" t="str">
        <f>IF(E7841&gt;18,"Married","Unmarried")</f>
        <v>Married</v>
      </c>
      <c r="K7841" t="str">
        <f ca="1">IF(E7841&gt;=18,IF(RAND()&gt;0.5,"Married","Unmarried"),"Unmarried")</f>
        <v>Married</v>
      </c>
      <c r="L7841" t="str">
        <f>IF(J7867="Married",IF(E7841&gt;19,"Yes","No"),"No")</f>
        <v>Yes</v>
      </c>
      <c r="M7841" t="str">
        <f>IF(AND(J7841="Unmarried",F7841&gt;100000),"Yes","No")</f>
        <v>No</v>
      </c>
      <c r="N7841" s="4" t="str">
        <f>IF(F7841&lt;15000,"&lt;15k", IF(F7841&lt;30000, "15k-30k", IF(F7841&lt;45000, "30k-45k", IF(F7841&lt;60000, "45k-60k", IF(F7841&lt;75000, "60k-75k", "75k+")))))</f>
        <v>75k+</v>
      </c>
    </row>
    <row r="7842" spans="1:14" ht="14.25" customHeight="1" x14ac:dyDescent="0.25">
      <c r="A7842" s="2">
        <v>424200605</v>
      </c>
      <c r="B7842" s="1" t="s">
        <v>7</v>
      </c>
      <c r="C7842" s="2">
        <v>10</v>
      </c>
      <c r="D7842" s="2" t="str">
        <f>_xlfn.CONCAT(A7842,C7842)</f>
        <v>42420060510</v>
      </c>
      <c r="E7842" s="1">
        <v>68</v>
      </c>
      <c r="F7842" s="1">
        <v>74300</v>
      </c>
      <c r="G7842" t="str">
        <f>IF(F7842&lt;15000,"Yes","No")</f>
        <v>No</v>
      </c>
      <c r="H7842" t="str">
        <f>IF(AND(F7842&gt;30000,F7842&lt;60000),"Yes","No")</f>
        <v>No</v>
      </c>
      <c r="I7842" t="str">
        <f>IF(F7842&gt;30000,IF(F7842&lt;60000,"Yes","&gt;60k"),"&lt;30k")</f>
        <v>&gt;60k</v>
      </c>
      <c r="J7842" t="str">
        <f>IF(E7842&gt;18,"Married","Unmarried")</f>
        <v>Married</v>
      </c>
      <c r="K7842" t="str">
        <f ca="1">IF(E7842&gt;=18,IF(RAND()&gt;0.5,"Married","Unmarried"),"Unmarried")</f>
        <v>Married</v>
      </c>
      <c r="L7842" t="str">
        <f>IF(J7868="Married",IF(E7842&gt;19,"Yes","No"),"No")</f>
        <v>Yes</v>
      </c>
      <c r="M7842" t="str">
        <f>IF(AND(J7842="Unmarried",F7842&gt;100000),"Yes","No")</f>
        <v>No</v>
      </c>
      <c r="N7842" s="4" t="str">
        <f>IF(F7842&lt;15000,"&lt;15k", IF(F7842&lt;30000, "15k-30k", IF(F7842&lt;45000, "30k-45k", IF(F7842&lt;60000, "45k-60k", IF(F7842&lt;75000, "60k-75k", "75k+")))))</f>
        <v>60k-75k</v>
      </c>
    </row>
    <row r="7843" spans="1:14" ht="14.25" customHeight="1" x14ac:dyDescent="0.25">
      <c r="A7843" s="2">
        <v>424200613</v>
      </c>
      <c r="B7843" s="1" t="s">
        <v>7</v>
      </c>
      <c r="C7843" s="2">
        <v>11</v>
      </c>
      <c r="D7843" s="2" t="str">
        <f>_xlfn.CONCAT(A7843,C7843)</f>
        <v>42420061311</v>
      </c>
      <c r="E7843" s="1">
        <v>68</v>
      </c>
      <c r="F7843" s="1">
        <v>72900</v>
      </c>
      <c r="G7843" t="str">
        <f>IF(F7843&lt;15000,"Yes","No")</f>
        <v>No</v>
      </c>
      <c r="H7843" t="str">
        <f>IF(AND(F7843&gt;30000,F7843&lt;60000),"Yes","No")</f>
        <v>No</v>
      </c>
      <c r="I7843" t="str">
        <f>IF(F7843&gt;30000,IF(F7843&lt;60000,"Yes","&gt;60k"),"&lt;30k")</f>
        <v>&gt;60k</v>
      </c>
      <c r="J7843" t="str">
        <f>IF(E7843&gt;18,"Married","Unmarried")</f>
        <v>Married</v>
      </c>
      <c r="K7843" t="str">
        <f ca="1">IF(E7843&gt;=18,IF(RAND()&gt;0.5,"Married","Unmarried"),"Unmarried")</f>
        <v>Unmarried</v>
      </c>
      <c r="L7843" t="str">
        <f>IF(J7869="Married",IF(E7843&gt;19,"Yes","No"),"No")</f>
        <v>Yes</v>
      </c>
      <c r="M7843" t="str">
        <f>IF(AND(J7843="Unmarried",F7843&gt;100000),"Yes","No")</f>
        <v>No</v>
      </c>
      <c r="N7843" s="4" t="str">
        <f>IF(F7843&lt;15000,"&lt;15k", IF(F7843&lt;30000, "15k-30k", IF(F7843&lt;45000, "30k-45k", IF(F7843&lt;60000, "45k-60k", IF(F7843&lt;75000, "60k-75k", "75k+")))))</f>
        <v>60k-75k</v>
      </c>
    </row>
    <row r="7844" spans="1:14" ht="14.25" customHeight="1" x14ac:dyDescent="0.25">
      <c r="A7844" s="2">
        <v>426200108</v>
      </c>
      <c r="B7844" s="1" t="s">
        <v>8</v>
      </c>
      <c r="C7844" s="2">
        <v>7</v>
      </c>
      <c r="D7844" s="2" t="str">
        <f>_xlfn.CONCAT(A7844,C7844)</f>
        <v>4262001087</v>
      </c>
      <c r="E7844" s="1">
        <v>68</v>
      </c>
      <c r="F7844" s="1">
        <v>183200</v>
      </c>
      <c r="G7844" t="str">
        <f>IF(F7844&lt;15000,"Yes","No")</f>
        <v>No</v>
      </c>
      <c r="H7844" t="str">
        <f>IF(AND(F7844&gt;30000,F7844&lt;60000),"Yes","No")</f>
        <v>No</v>
      </c>
      <c r="I7844" t="str">
        <f>IF(F7844&gt;30000,IF(F7844&lt;60000,"Yes","&gt;60k"),"&lt;30k")</f>
        <v>&gt;60k</v>
      </c>
      <c r="J7844" t="str">
        <f>IF(E7844&gt;18,"Married","Unmarried")</f>
        <v>Married</v>
      </c>
      <c r="K7844" t="str">
        <f ca="1">IF(E7844&gt;=18,IF(RAND()&gt;0.5,"Married","Unmarried"),"Unmarried")</f>
        <v>Unmarried</v>
      </c>
      <c r="L7844" t="str">
        <f>IF(J7870="Married",IF(E7844&gt;19,"Yes","No"),"No")</f>
        <v>Yes</v>
      </c>
      <c r="M7844" t="str">
        <f>IF(AND(J7844="Unmarried",F7844&gt;100000),"Yes","No")</f>
        <v>No</v>
      </c>
      <c r="N7844" s="4" t="str">
        <f>IF(F7844&lt;15000,"&lt;15k", IF(F7844&lt;30000, "15k-30k", IF(F7844&lt;45000, "30k-45k", IF(F7844&lt;60000, "45k-60k", IF(F7844&lt;75000, "60k-75k", "75k+")))))</f>
        <v>75k+</v>
      </c>
    </row>
    <row r="7845" spans="1:14" ht="14.25" customHeight="1" x14ac:dyDescent="0.25">
      <c r="A7845" s="2">
        <v>426200123</v>
      </c>
      <c r="B7845" s="1" t="s">
        <v>8</v>
      </c>
      <c r="C7845" s="2">
        <v>2</v>
      </c>
      <c r="D7845" s="2" t="str">
        <f>_xlfn.CONCAT(A7845,C7845)</f>
        <v>4262001232</v>
      </c>
      <c r="E7845" s="1">
        <v>68</v>
      </c>
      <c r="F7845" s="1">
        <v>168900</v>
      </c>
      <c r="G7845" t="str">
        <f>IF(F7845&lt;15000,"Yes","No")</f>
        <v>No</v>
      </c>
      <c r="H7845" t="str">
        <f>IF(AND(F7845&gt;30000,F7845&lt;60000),"Yes","No")</f>
        <v>No</v>
      </c>
      <c r="I7845" t="str">
        <f>IF(F7845&gt;30000,IF(F7845&lt;60000,"Yes","&gt;60k"),"&lt;30k")</f>
        <v>&gt;60k</v>
      </c>
      <c r="J7845" t="str">
        <f>IF(E7845&gt;18,"Married","Unmarried")</f>
        <v>Married</v>
      </c>
      <c r="K7845" t="str">
        <f ca="1">IF(E7845&gt;=18,IF(RAND()&gt;0.5,"Married","Unmarried"),"Unmarried")</f>
        <v>Married</v>
      </c>
      <c r="L7845" t="str">
        <f>IF(J7871="Married",IF(E7845&gt;19,"Yes","No"),"No")</f>
        <v>Yes</v>
      </c>
      <c r="M7845" t="str">
        <f>IF(AND(J7845="Unmarried",F7845&gt;100000),"Yes","No")</f>
        <v>No</v>
      </c>
      <c r="N7845" s="4" t="str">
        <f>IF(F7845&lt;15000,"&lt;15k", IF(F7845&lt;30000, "15k-30k", IF(F7845&lt;45000, "30k-45k", IF(F7845&lt;60000, "45k-60k", IF(F7845&lt;75000, "60k-75k", "75k+")))))</f>
        <v>75k+</v>
      </c>
    </row>
    <row r="7846" spans="1:14" ht="14.25" customHeight="1" x14ac:dyDescent="0.25">
      <c r="A7846" s="2">
        <v>426200129</v>
      </c>
      <c r="B7846" s="1" t="s">
        <v>8</v>
      </c>
      <c r="C7846" s="2">
        <v>2</v>
      </c>
      <c r="D7846" s="2" t="str">
        <f>_xlfn.CONCAT(A7846,C7846)</f>
        <v>4262001292</v>
      </c>
      <c r="E7846" s="1">
        <v>68</v>
      </c>
      <c r="F7846" s="1">
        <v>213700</v>
      </c>
      <c r="G7846" t="str">
        <f>IF(F7846&lt;15000,"Yes","No")</f>
        <v>No</v>
      </c>
      <c r="H7846" t="str">
        <f>IF(AND(F7846&gt;30000,F7846&lt;60000),"Yes","No")</f>
        <v>No</v>
      </c>
      <c r="I7846" t="str">
        <f>IF(F7846&gt;30000,IF(F7846&lt;60000,"Yes","&gt;60k"),"&lt;30k")</f>
        <v>&gt;60k</v>
      </c>
      <c r="J7846" t="str">
        <f>IF(E7846&gt;18,"Married","Unmarried")</f>
        <v>Married</v>
      </c>
      <c r="K7846" t="str">
        <f ca="1">IF(E7846&gt;=18,IF(RAND()&gt;0.5,"Married","Unmarried"),"Unmarried")</f>
        <v>Married</v>
      </c>
      <c r="L7846" t="str">
        <f>IF(J7872="Married",IF(E7846&gt;19,"Yes","No"),"No")</f>
        <v>Yes</v>
      </c>
      <c r="M7846" t="str">
        <f>IF(AND(J7846="Unmarried",F7846&gt;100000),"Yes","No")</f>
        <v>No</v>
      </c>
      <c r="N7846" s="4" t="str">
        <f>IF(F7846&lt;15000,"&lt;15k", IF(F7846&lt;30000, "15k-30k", IF(F7846&lt;45000, "30k-45k", IF(F7846&lt;60000, "45k-60k", IF(F7846&lt;75000, "60k-75k", "75k+")))))</f>
        <v>75k+</v>
      </c>
    </row>
    <row r="7847" spans="1:14" ht="14.25" customHeight="1" x14ac:dyDescent="0.25">
      <c r="A7847" s="2">
        <v>426200130</v>
      </c>
      <c r="B7847" s="1" t="s">
        <v>8</v>
      </c>
      <c r="C7847" s="2">
        <v>1</v>
      </c>
      <c r="D7847" s="2" t="str">
        <f>_xlfn.CONCAT(A7847,C7847)</f>
        <v>4262001301</v>
      </c>
      <c r="E7847" s="1">
        <v>68</v>
      </c>
      <c r="F7847" s="1">
        <v>148000</v>
      </c>
      <c r="G7847" t="str">
        <f>IF(F7847&lt;15000,"Yes","No")</f>
        <v>No</v>
      </c>
      <c r="H7847" t="str">
        <f>IF(AND(F7847&gt;30000,F7847&lt;60000),"Yes","No")</f>
        <v>No</v>
      </c>
      <c r="I7847" t="str">
        <f>IF(F7847&gt;30000,IF(F7847&lt;60000,"Yes","&gt;60k"),"&lt;30k")</f>
        <v>&gt;60k</v>
      </c>
      <c r="J7847" t="str">
        <f>IF(E7847&gt;18,"Married","Unmarried")</f>
        <v>Married</v>
      </c>
      <c r="K7847" t="str">
        <f ca="1">IF(E7847&gt;=18,IF(RAND()&gt;0.5,"Married","Unmarried"),"Unmarried")</f>
        <v>Married</v>
      </c>
      <c r="L7847" t="str">
        <f>IF(J7873="Married",IF(E7847&gt;19,"Yes","No"),"No")</f>
        <v>Yes</v>
      </c>
      <c r="M7847" t="str">
        <f>IF(AND(J7847="Unmarried",F7847&gt;100000),"Yes","No")</f>
        <v>No</v>
      </c>
      <c r="N7847" s="4" t="str">
        <f>IF(F7847&lt;15000,"&lt;15k", IF(F7847&lt;30000, "15k-30k", IF(F7847&lt;45000, "30k-45k", IF(F7847&lt;60000, "45k-60k", IF(F7847&lt;75000, "60k-75k", "75k+")))))</f>
        <v>75k+</v>
      </c>
    </row>
    <row r="7848" spans="1:14" ht="14.25" customHeight="1" x14ac:dyDescent="0.25">
      <c r="A7848" s="2">
        <v>426200501</v>
      </c>
      <c r="B7848" s="1" t="s">
        <v>8</v>
      </c>
      <c r="C7848" s="2">
        <v>3</v>
      </c>
      <c r="D7848" s="2" t="str">
        <f>_xlfn.CONCAT(A7848,C7848)</f>
        <v>4262005013</v>
      </c>
      <c r="E7848" s="1">
        <v>68</v>
      </c>
      <c r="F7848" s="1">
        <v>125800</v>
      </c>
      <c r="G7848" t="str">
        <f>IF(F7848&lt;15000,"Yes","No")</f>
        <v>No</v>
      </c>
      <c r="H7848" t="str">
        <f>IF(AND(F7848&gt;30000,F7848&lt;60000),"Yes","No")</f>
        <v>No</v>
      </c>
      <c r="I7848" t="str">
        <f>IF(F7848&gt;30000,IF(F7848&lt;60000,"Yes","&gt;60k"),"&lt;30k")</f>
        <v>&gt;60k</v>
      </c>
      <c r="J7848" t="str">
        <f>IF(E7848&gt;18,"Married","Unmarried")</f>
        <v>Married</v>
      </c>
      <c r="K7848" t="str">
        <f ca="1">IF(E7848&gt;=18,IF(RAND()&gt;0.5,"Married","Unmarried"),"Unmarried")</f>
        <v>Unmarried</v>
      </c>
      <c r="L7848" t="str">
        <f>IF(J7874="Married",IF(E7848&gt;19,"Yes","No"),"No")</f>
        <v>Yes</v>
      </c>
      <c r="M7848" t="str">
        <f>IF(AND(J7848="Unmarried",F7848&gt;100000),"Yes","No")</f>
        <v>No</v>
      </c>
      <c r="N7848" s="4" t="str">
        <f>IF(F7848&lt;15000,"&lt;15k", IF(F7848&lt;30000, "15k-30k", IF(F7848&lt;45000, "30k-45k", IF(F7848&lt;60000, "45k-60k", IF(F7848&lt;75000, "60k-75k", "75k+")))))</f>
        <v>75k+</v>
      </c>
    </row>
    <row r="7849" spans="1:14" ht="14.25" customHeight="1" x14ac:dyDescent="0.25">
      <c r="A7849" s="2">
        <v>426200604</v>
      </c>
      <c r="B7849" s="1" t="s">
        <v>8</v>
      </c>
      <c r="C7849" s="2">
        <v>6</v>
      </c>
      <c r="D7849" s="2" t="str">
        <f>_xlfn.CONCAT(A7849,C7849)</f>
        <v>4262006046</v>
      </c>
      <c r="E7849" s="1">
        <v>68</v>
      </c>
      <c r="F7849" s="1">
        <v>249500</v>
      </c>
      <c r="G7849" t="str">
        <f>IF(F7849&lt;15000,"Yes","No")</f>
        <v>No</v>
      </c>
      <c r="H7849" t="str">
        <f>IF(AND(F7849&gt;30000,F7849&lt;60000),"Yes","No")</f>
        <v>No</v>
      </c>
      <c r="I7849" t="str">
        <f>IF(F7849&gt;30000,IF(F7849&lt;60000,"Yes","&gt;60k"),"&lt;30k")</f>
        <v>&gt;60k</v>
      </c>
      <c r="J7849" t="str">
        <f>IF(E7849&gt;18,"Married","Unmarried")</f>
        <v>Married</v>
      </c>
      <c r="K7849" t="str">
        <f ca="1">IF(E7849&gt;=18,IF(RAND()&gt;0.5,"Married","Unmarried"),"Unmarried")</f>
        <v>Married</v>
      </c>
      <c r="L7849" t="str">
        <f>IF(J7875="Married",IF(E7849&gt;19,"Yes","No"),"No")</f>
        <v>Yes</v>
      </c>
      <c r="M7849" t="str">
        <f>IF(AND(J7849="Unmarried",F7849&gt;100000),"Yes","No")</f>
        <v>No</v>
      </c>
      <c r="N7849" s="4" t="str">
        <f>IF(F7849&lt;15000,"&lt;15k", IF(F7849&lt;30000, "15k-30k", IF(F7849&lt;45000, "30k-45k", IF(F7849&lt;60000, "45k-60k", IF(F7849&lt;75000, "60k-75k", "75k+")))))</f>
        <v>75k+</v>
      </c>
    </row>
    <row r="7850" spans="1:14" ht="14.25" customHeight="1" x14ac:dyDescent="0.25">
      <c r="A7850" s="2">
        <v>426200605</v>
      </c>
      <c r="B7850" s="1" t="s">
        <v>8</v>
      </c>
      <c r="C7850" s="2">
        <v>3</v>
      </c>
      <c r="D7850" s="2" t="str">
        <f>_xlfn.CONCAT(A7850,C7850)</f>
        <v>4262006053</v>
      </c>
      <c r="E7850" s="1">
        <v>68</v>
      </c>
      <c r="F7850" s="1">
        <v>220000</v>
      </c>
      <c r="G7850" t="str">
        <f>IF(F7850&lt;15000,"Yes","No")</f>
        <v>No</v>
      </c>
      <c r="H7850" t="str">
        <f>IF(AND(F7850&gt;30000,F7850&lt;60000),"Yes","No")</f>
        <v>No</v>
      </c>
      <c r="I7850" t="str">
        <f>IF(F7850&gt;30000,IF(F7850&lt;60000,"Yes","&gt;60k"),"&lt;30k")</f>
        <v>&gt;60k</v>
      </c>
      <c r="J7850" t="str">
        <f>IF(E7850&gt;18,"Married","Unmarried")</f>
        <v>Married</v>
      </c>
      <c r="K7850" t="str">
        <f ca="1">IF(E7850&gt;=18,IF(RAND()&gt;0.5,"Married","Unmarried"),"Unmarried")</f>
        <v>Unmarried</v>
      </c>
      <c r="L7850" t="str">
        <f>IF(J7876="Married",IF(E7850&gt;19,"Yes","No"),"No")</f>
        <v>Yes</v>
      </c>
      <c r="M7850" t="str">
        <f>IF(AND(J7850="Unmarried",F7850&gt;100000),"Yes","No")</f>
        <v>No</v>
      </c>
      <c r="N7850" s="4" t="str">
        <f>IF(F7850&lt;15000,"&lt;15k", IF(F7850&lt;30000, "15k-30k", IF(F7850&lt;45000, "30k-45k", IF(F7850&lt;60000, "45k-60k", IF(F7850&lt;75000, "60k-75k", "75k+")))))</f>
        <v>75k+</v>
      </c>
    </row>
    <row r="7851" spans="1:14" ht="14.25" customHeight="1" x14ac:dyDescent="0.25">
      <c r="A7851" s="2">
        <v>426200627</v>
      </c>
      <c r="B7851" s="1" t="s">
        <v>8</v>
      </c>
      <c r="C7851" s="2">
        <v>1</v>
      </c>
      <c r="D7851" s="2" t="str">
        <f>_xlfn.CONCAT(A7851,C7851)</f>
        <v>4262006271</v>
      </c>
      <c r="E7851" s="1">
        <v>68</v>
      </c>
      <c r="F7851" s="1">
        <v>219000</v>
      </c>
      <c r="G7851" t="str">
        <f>IF(F7851&lt;15000,"Yes","No")</f>
        <v>No</v>
      </c>
      <c r="H7851" t="str">
        <f>IF(AND(F7851&gt;30000,F7851&lt;60000),"Yes","No")</f>
        <v>No</v>
      </c>
      <c r="I7851" t="str">
        <f>IF(F7851&gt;30000,IF(F7851&lt;60000,"Yes","&gt;60k"),"&lt;30k")</f>
        <v>&gt;60k</v>
      </c>
      <c r="J7851" t="str">
        <f>IF(E7851&gt;18,"Married","Unmarried")</f>
        <v>Married</v>
      </c>
      <c r="K7851" t="str">
        <f ca="1">IF(E7851&gt;=18,IF(RAND()&gt;0.5,"Married","Unmarried"),"Unmarried")</f>
        <v>Unmarried</v>
      </c>
      <c r="L7851" t="str">
        <f>IF(J7877="Married",IF(E7851&gt;19,"Yes","No"),"No")</f>
        <v>Yes</v>
      </c>
      <c r="M7851" t="str">
        <f>IF(AND(J7851="Unmarried",F7851&gt;100000),"Yes","No")</f>
        <v>No</v>
      </c>
      <c r="N7851" s="4" t="str">
        <f>IF(F7851&lt;15000,"&lt;15k", IF(F7851&lt;30000, "15k-30k", IF(F7851&lt;45000, "30k-45k", IF(F7851&lt;60000, "45k-60k", IF(F7851&lt;75000, "60k-75k", "75k+")))))</f>
        <v>75k+</v>
      </c>
    </row>
    <row r="7852" spans="1:14" ht="14.25" customHeight="1" x14ac:dyDescent="0.25">
      <c r="A7852" s="2">
        <v>426200627</v>
      </c>
      <c r="B7852" s="1" t="s">
        <v>8</v>
      </c>
      <c r="C7852" s="2">
        <v>4</v>
      </c>
      <c r="D7852" s="2" t="str">
        <f>_xlfn.CONCAT(A7852,C7852)</f>
        <v>4262006274</v>
      </c>
      <c r="E7852" s="1">
        <v>68</v>
      </c>
      <c r="F7852" s="1">
        <v>125100</v>
      </c>
      <c r="G7852" t="str">
        <f>IF(F7852&lt;15000,"Yes","No")</f>
        <v>No</v>
      </c>
      <c r="H7852" t="str">
        <f>IF(AND(F7852&gt;30000,F7852&lt;60000),"Yes","No")</f>
        <v>No</v>
      </c>
      <c r="I7852" t="str">
        <f>IF(F7852&gt;30000,IF(F7852&lt;60000,"Yes","&gt;60k"),"&lt;30k")</f>
        <v>&gt;60k</v>
      </c>
      <c r="J7852" t="str">
        <f>IF(E7852&gt;18,"Married","Unmarried")</f>
        <v>Married</v>
      </c>
      <c r="K7852" t="str">
        <f ca="1">IF(E7852&gt;=18,IF(RAND()&gt;0.5,"Married","Unmarried"),"Unmarried")</f>
        <v>Married</v>
      </c>
      <c r="L7852" t="str">
        <f>IF(J7878="Married",IF(E7852&gt;19,"Yes","No"),"No")</f>
        <v>Yes</v>
      </c>
      <c r="M7852" t="str">
        <f>IF(AND(J7852="Unmarried",F7852&gt;100000),"Yes","No")</f>
        <v>No</v>
      </c>
      <c r="N7852" s="4" t="str">
        <f>IF(F7852&lt;15000,"&lt;15k", IF(F7852&lt;30000, "15k-30k", IF(F7852&lt;45000, "30k-45k", IF(F7852&lt;60000, "45k-60k", IF(F7852&lt;75000, "60k-75k", "75k+")))))</f>
        <v>75k+</v>
      </c>
    </row>
    <row r="7853" spans="1:14" ht="14.25" customHeight="1" x14ac:dyDescent="0.25">
      <c r="A7853" s="2">
        <v>426200821</v>
      </c>
      <c r="B7853" s="1" t="s">
        <v>8</v>
      </c>
      <c r="C7853" s="2">
        <v>1</v>
      </c>
      <c r="D7853" s="2" t="str">
        <f>_xlfn.CONCAT(A7853,C7853)</f>
        <v>4262008211</v>
      </c>
      <c r="E7853" s="1">
        <v>68</v>
      </c>
      <c r="F7853" s="1">
        <v>15800</v>
      </c>
      <c r="G7853" t="str">
        <f>IF(F7853&lt;15000,"Yes","No")</f>
        <v>No</v>
      </c>
      <c r="H7853" t="str">
        <f>IF(AND(F7853&gt;30000,F7853&lt;60000),"Yes","No")</f>
        <v>No</v>
      </c>
      <c r="I7853" t="str">
        <f>IF(F7853&gt;30000,IF(F7853&lt;60000,"Yes","&gt;60k"),"&lt;30k")</f>
        <v>&lt;30k</v>
      </c>
      <c r="J7853" t="str">
        <f>IF(E7853&gt;18,"Married","Unmarried")</f>
        <v>Married</v>
      </c>
      <c r="K7853" t="str">
        <f ca="1">IF(E7853&gt;=18,IF(RAND()&gt;0.5,"Married","Unmarried"),"Unmarried")</f>
        <v>Married</v>
      </c>
      <c r="L7853" t="str">
        <f>IF(J7879="Married",IF(E7853&gt;19,"Yes","No"),"No")</f>
        <v>Yes</v>
      </c>
      <c r="M7853" t="str">
        <f>IF(AND(J7853="Unmarried",F7853&gt;100000),"Yes","No")</f>
        <v>No</v>
      </c>
      <c r="N7853" s="4" t="str">
        <f>IF(F7853&lt;15000,"&lt;15k", IF(F7853&lt;30000, "15k-30k", IF(F7853&lt;45000, "30k-45k", IF(F7853&lt;60000, "45k-60k", IF(F7853&lt;75000, "60k-75k", "75k+")))))</f>
        <v>15k-30k</v>
      </c>
    </row>
    <row r="7854" spans="1:14" ht="14.25" customHeight="1" x14ac:dyDescent="0.25">
      <c r="A7854" s="2">
        <v>426200826</v>
      </c>
      <c r="B7854" s="1" t="s">
        <v>8</v>
      </c>
      <c r="C7854" s="2">
        <v>7</v>
      </c>
      <c r="D7854" s="2" t="str">
        <f>_xlfn.CONCAT(A7854,C7854)</f>
        <v>4262008267</v>
      </c>
      <c r="E7854" s="1">
        <v>68</v>
      </c>
      <c r="F7854" s="1">
        <v>93500</v>
      </c>
      <c r="G7854" t="str">
        <f>IF(F7854&lt;15000,"Yes","No")</f>
        <v>No</v>
      </c>
      <c r="H7854" t="str">
        <f>IF(AND(F7854&gt;30000,F7854&lt;60000),"Yes","No")</f>
        <v>No</v>
      </c>
      <c r="I7854" t="str">
        <f>IF(F7854&gt;30000,IF(F7854&lt;60000,"Yes","&gt;60k"),"&lt;30k")</f>
        <v>&gt;60k</v>
      </c>
      <c r="J7854" t="str">
        <f>IF(E7854&gt;18,"Married","Unmarried")</f>
        <v>Married</v>
      </c>
      <c r="K7854" t="str">
        <f ca="1">IF(E7854&gt;=18,IF(RAND()&gt;0.5,"Married","Unmarried"),"Unmarried")</f>
        <v>Unmarried</v>
      </c>
      <c r="L7854" t="str">
        <f>IF(J7880="Married",IF(E7854&gt;19,"Yes","No"),"No")</f>
        <v>Yes</v>
      </c>
      <c r="M7854" t="str">
        <f>IF(AND(J7854="Unmarried",F7854&gt;100000),"Yes","No")</f>
        <v>No</v>
      </c>
      <c r="N7854" s="4" t="str">
        <f>IF(F7854&lt;15000,"&lt;15k", IF(F7854&lt;30000, "15k-30k", IF(F7854&lt;45000, "30k-45k", IF(F7854&lt;60000, "45k-60k", IF(F7854&lt;75000, "60k-75k", "75k+")))))</f>
        <v>75k+</v>
      </c>
    </row>
    <row r="7855" spans="1:14" ht="14.25" customHeight="1" x14ac:dyDescent="0.25">
      <c r="A7855" s="2">
        <v>426200926</v>
      </c>
      <c r="B7855" s="1" t="s">
        <v>8</v>
      </c>
      <c r="C7855" s="2">
        <v>6</v>
      </c>
      <c r="D7855" s="2" t="str">
        <f>_xlfn.CONCAT(A7855,C7855)</f>
        <v>4262009266</v>
      </c>
      <c r="E7855" s="1">
        <v>68</v>
      </c>
      <c r="F7855" s="1">
        <v>63000</v>
      </c>
      <c r="G7855" t="str">
        <f>IF(F7855&lt;15000,"Yes","No")</f>
        <v>No</v>
      </c>
      <c r="H7855" t="str">
        <f>IF(AND(F7855&gt;30000,F7855&lt;60000),"Yes","No")</f>
        <v>No</v>
      </c>
      <c r="I7855" t="str">
        <f>IF(F7855&gt;30000,IF(F7855&lt;60000,"Yes","&gt;60k"),"&lt;30k")</f>
        <v>&gt;60k</v>
      </c>
      <c r="J7855" t="str">
        <f>IF(E7855&gt;18,"Married","Unmarried")</f>
        <v>Married</v>
      </c>
      <c r="K7855" t="str">
        <f ca="1">IF(E7855&gt;=18,IF(RAND()&gt;0.5,"Married","Unmarried"),"Unmarried")</f>
        <v>Unmarried</v>
      </c>
      <c r="L7855" t="str">
        <f>IF(J7881="Married",IF(E7855&gt;19,"Yes","No"),"No")</f>
        <v>Yes</v>
      </c>
      <c r="M7855" t="str">
        <f>IF(AND(J7855="Unmarried",F7855&gt;100000),"Yes","No")</f>
        <v>No</v>
      </c>
      <c r="N7855" s="4" t="str">
        <f>IF(F7855&lt;15000,"&lt;15k", IF(F7855&lt;30000, "15k-30k", IF(F7855&lt;45000, "30k-45k", IF(F7855&lt;60000, "45k-60k", IF(F7855&lt;75000, "60k-75k", "75k+")))))</f>
        <v>60k-75k</v>
      </c>
    </row>
    <row r="7856" spans="1:14" ht="14.25" customHeight="1" x14ac:dyDescent="0.25">
      <c r="A7856" s="2">
        <v>426200927</v>
      </c>
      <c r="B7856" s="1" t="s">
        <v>8</v>
      </c>
      <c r="C7856" s="2">
        <v>7</v>
      </c>
      <c r="D7856" s="2" t="str">
        <f>_xlfn.CONCAT(A7856,C7856)</f>
        <v>4262009277</v>
      </c>
      <c r="E7856" s="1">
        <v>68</v>
      </c>
      <c r="F7856" s="1">
        <v>231800</v>
      </c>
      <c r="G7856" t="str">
        <f>IF(F7856&lt;15000,"Yes","No")</f>
        <v>No</v>
      </c>
      <c r="H7856" t="str">
        <f>IF(AND(F7856&gt;30000,F7856&lt;60000),"Yes","No")</f>
        <v>No</v>
      </c>
      <c r="I7856" t="str">
        <f>IF(F7856&gt;30000,IF(F7856&lt;60000,"Yes","&gt;60k"),"&lt;30k")</f>
        <v>&gt;60k</v>
      </c>
      <c r="J7856" t="str">
        <f>IF(E7856&gt;18,"Married","Unmarried")</f>
        <v>Married</v>
      </c>
      <c r="K7856" t="str">
        <f ca="1">IF(E7856&gt;=18,IF(RAND()&gt;0.5,"Married","Unmarried"),"Unmarried")</f>
        <v>Unmarried</v>
      </c>
      <c r="L7856" t="str">
        <f>IF(J7882="Married",IF(E7856&gt;19,"Yes","No"),"No")</f>
        <v>Yes</v>
      </c>
      <c r="M7856" t="str">
        <f>IF(AND(J7856="Unmarried",F7856&gt;100000),"Yes","No")</f>
        <v>No</v>
      </c>
      <c r="N7856" s="4" t="str">
        <f>IF(F7856&lt;15000,"&lt;15k", IF(F7856&lt;30000, "15k-30k", IF(F7856&lt;45000, "30k-45k", IF(F7856&lt;60000, "45k-60k", IF(F7856&lt;75000, "60k-75k", "75k+")))))</f>
        <v>75k+</v>
      </c>
    </row>
    <row r="7857" spans="1:14" ht="14.25" customHeight="1" x14ac:dyDescent="0.25">
      <c r="A7857" s="2">
        <v>426200928</v>
      </c>
      <c r="B7857" s="1" t="s">
        <v>8</v>
      </c>
      <c r="C7857" s="2">
        <v>3</v>
      </c>
      <c r="D7857" s="2" t="str">
        <f>_xlfn.CONCAT(A7857,C7857)</f>
        <v>4262009283</v>
      </c>
      <c r="E7857" s="1">
        <v>68</v>
      </c>
      <c r="F7857" s="1">
        <v>136300</v>
      </c>
      <c r="G7857" t="str">
        <f>IF(F7857&lt;15000,"Yes","No")</f>
        <v>No</v>
      </c>
      <c r="H7857" t="str">
        <f>IF(AND(F7857&gt;30000,F7857&lt;60000),"Yes","No")</f>
        <v>No</v>
      </c>
      <c r="I7857" t="str">
        <f>IF(F7857&gt;30000,IF(F7857&lt;60000,"Yes","&gt;60k"),"&lt;30k")</f>
        <v>&gt;60k</v>
      </c>
      <c r="J7857" t="str">
        <f>IF(E7857&gt;18,"Married","Unmarried")</f>
        <v>Married</v>
      </c>
      <c r="K7857" t="str">
        <f ca="1">IF(E7857&gt;=18,IF(RAND()&gt;0.5,"Married","Unmarried"),"Unmarried")</f>
        <v>Unmarried</v>
      </c>
      <c r="L7857" t="str">
        <f>IF(J7883="Married",IF(E7857&gt;19,"Yes","No"),"No")</f>
        <v>Yes</v>
      </c>
      <c r="M7857" t="str">
        <f>IF(AND(J7857="Unmarried",F7857&gt;100000),"Yes","No")</f>
        <v>No</v>
      </c>
      <c r="N7857" s="4" t="str">
        <f>IF(F7857&lt;15000,"&lt;15k", IF(F7857&lt;30000, "15k-30k", IF(F7857&lt;45000, "30k-45k", IF(F7857&lt;60000, "45k-60k", IF(F7857&lt;75000, "60k-75k", "75k+")))))</f>
        <v>75k+</v>
      </c>
    </row>
    <row r="7858" spans="1:14" ht="14.25" customHeight="1" x14ac:dyDescent="0.25">
      <c r="A7858" s="2">
        <v>426201108</v>
      </c>
      <c r="B7858" s="1" t="s">
        <v>8</v>
      </c>
      <c r="C7858" s="2">
        <v>11</v>
      </c>
      <c r="D7858" s="2" t="str">
        <f>_xlfn.CONCAT(A7858,C7858)</f>
        <v>42620110811</v>
      </c>
      <c r="E7858" s="1">
        <v>68</v>
      </c>
      <c r="F7858" s="1">
        <v>68500</v>
      </c>
      <c r="G7858" t="str">
        <f>IF(F7858&lt;15000,"Yes","No")</f>
        <v>No</v>
      </c>
      <c r="H7858" t="str">
        <f>IF(AND(F7858&gt;30000,F7858&lt;60000),"Yes","No")</f>
        <v>No</v>
      </c>
      <c r="I7858" t="str">
        <f>IF(F7858&gt;30000,IF(F7858&lt;60000,"Yes","&gt;60k"),"&lt;30k")</f>
        <v>&gt;60k</v>
      </c>
      <c r="J7858" t="str">
        <f>IF(E7858&gt;18,"Married","Unmarried")</f>
        <v>Married</v>
      </c>
      <c r="K7858" t="str">
        <f ca="1">IF(E7858&gt;=18,IF(RAND()&gt;0.5,"Married","Unmarried"),"Unmarried")</f>
        <v>Married</v>
      </c>
      <c r="L7858" t="str">
        <f>IF(J7884="Married",IF(E7858&gt;19,"Yes","No"),"No")</f>
        <v>Yes</v>
      </c>
      <c r="M7858" t="str">
        <f>IF(AND(J7858="Unmarried",F7858&gt;100000),"Yes","No")</f>
        <v>No</v>
      </c>
      <c r="N7858" s="4" t="str">
        <f>IF(F7858&lt;15000,"&lt;15k", IF(F7858&lt;30000, "15k-30k", IF(F7858&lt;45000, "30k-45k", IF(F7858&lt;60000, "45k-60k", IF(F7858&lt;75000, "60k-75k", "75k+")))))</f>
        <v>60k-75k</v>
      </c>
    </row>
    <row r="7859" spans="1:14" ht="14.25" customHeight="1" x14ac:dyDescent="0.25">
      <c r="A7859" s="2">
        <v>426201118</v>
      </c>
      <c r="B7859" s="1" t="s">
        <v>8</v>
      </c>
      <c r="C7859" s="2">
        <v>5</v>
      </c>
      <c r="D7859" s="2" t="str">
        <f>_xlfn.CONCAT(A7859,C7859)</f>
        <v>4262011185</v>
      </c>
      <c r="E7859" s="1">
        <v>68</v>
      </c>
      <c r="F7859" s="1">
        <v>34200</v>
      </c>
      <c r="G7859" t="str">
        <f>IF(F7859&lt;15000,"Yes","No")</f>
        <v>No</v>
      </c>
      <c r="H7859" t="str">
        <f>IF(AND(F7859&gt;30000,F7859&lt;60000),"Yes","No")</f>
        <v>Yes</v>
      </c>
      <c r="I7859" t="str">
        <f>IF(F7859&gt;30000,IF(F7859&lt;60000,"Yes","&gt;60k"),"&lt;30k")</f>
        <v>Yes</v>
      </c>
      <c r="J7859" t="str">
        <f>IF(E7859&gt;18,"Married","Unmarried")</f>
        <v>Married</v>
      </c>
      <c r="K7859" t="str">
        <f ca="1">IF(E7859&gt;=18,IF(RAND()&gt;0.5,"Married","Unmarried"),"Unmarried")</f>
        <v>Unmarried</v>
      </c>
      <c r="L7859" t="str">
        <f>IF(J7885="Married",IF(E7859&gt;19,"Yes","No"),"No")</f>
        <v>Yes</v>
      </c>
      <c r="M7859" t="str">
        <f>IF(AND(J7859="Unmarried",F7859&gt;100000),"Yes","No")</f>
        <v>No</v>
      </c>
      <c r="N7859" s="4" t="str">
        <f>IF(F7859&lt;15000,"&lt;15k", IF(F7859&lt;30000, "15k-30k", IF(F7859&lt;45000, "30k-45k", IF(F7859&lt;60000, "45k-60k", IF(F7859&lt;75000, "60k-75k", "75k+")))))</f>
        <v>30k-45k</v>
      </c>
    </row>
    <row r="7860" spans="1:14" ht="14.25" customHeight="1" x14ac:dyDescent="0.25">
      <c r="A7860" s="2">
        <v>426201127</v>
      </c>
      <c r="B7860" s="1" t="s">
        <v>8</v>
      </c>
      <c r="C7860" s="2">
        <v>8</v>
      </c>
      <c r="D7860" s="2" t="str">
        <f>_xlfn.CONCAT(A7860,C7860)</f>
        <v>4262011278</v>
      </c>
      <c r="E7860" s="1">
        <v>68</v>
      </c>
      <c r="F7860" s="1">
        <v>102700</v>
      </c>
      <c r="G7860" t="str">
        <f>IF(F7860&lt;15000,"Yes","No")</f>
        <v>No</v>
      </c>
      <c r="H7860" t="str">
        <f>IF(AND(F7860&gt;30000,F7860&lt;60000),"Yes","No")</f>
        <v>No</v>
      </c>
      <c r="I7860" t="str">
        <f>IF(F7860&gt;30000,IF(F7860&lt;60000,"Yes","&gt;60k"),"&lt;30k")</f>
        <v>&gt;60k</v>
      </c>
      <c r="J7860" t="str">
        <f>IF(E7860&gt;18,"Married","Unmarried")</f>
        <v>Married</v>
      </c>
      <c r="K7860" t="str">
        <f ca="1">IF(E7860&gt;=18,IF(RAND()&gt;0.5,"Married","Unmarried"),"Unmarried")</f>
        <v>Unmarried</v>
      </c>
      <c r="L7860" t="str">
        <f>IF(J7886="Married",IF(E7860&gt;19,"Yes","No"),"No")</f>
        <v>Yes</v>
      </c>
      <c r="M7860" t="str">
        <f>IF(AND(J7860="Unmarried",F7860&gt;100000),"Yes","No")</f>
        <v>No</v>
      </c>
      <c r="N7860" s="4" t="str">
        <f>IF(F7860&lt;15000,"&lt;15k", IF(F7860&lt;30000, "15k-30k", IF(F7860&lt;45000, "30k-45k", IF(F7860&lt;60000, "45k-60k", IF(F7860&lt;75000, "60k-75k", "75k+")))))</f>
        <v>75k+</v>
      </c>
    </row>
    <row r="7861" spans="1:14" ht="14.25" customHeight="1" x14ac:dyDescent="0.25">
      <c r="A7861" s="2">
        <v>426201206</v>
      </c>
      <c r="B7861" s="1" t="s">
        <v>8</v>
      </c>
      <c r="C7861" s="2">
        <v>2</v>
      </c>
      <c r="D7861" s="2" t="str">
        <f>_xlfn.CONCAT(A7861,C7861)</f>
        <v>4262012062</v>
      </c>
      <c r="E7861" s="1">
        <v>68</v>
      </c>
      <c r="F7861" s="1">
        <v>141200</v>
      </c>
      <c r="G7861" t="str">
        <f>IF(F7861&lt;15000,"Yes","No")</f>
        <v>No</v>
      </c>
      <c r="H7861" t="str">
        <f>IF(AND(F7861&gt;30000,F7861&lt;60000),"Yes","No")</f>
        <v>No</v>
      </c>
      <c r="I7861" t="str">
        <f>IF(F7861&gt;30000,IF(F7861&lt;60000,"Yes","&gt;60k"),"&lt;30k")</f>
        <v>&gt;60k</v>
      </c>
      <c r="J7861" t="str">
        <f>IF(E7861&gt;18,"Married","Unmarried")</f>
        <v>Married</v>
      </c>
      <c r="K7861" t="str">
        <f ca="1">IF(E7861&gt;=18,IF(RAND()&gt;0.5,"Married","Unmarried"),"Unmarried")</f>
        <v>Married</v>
      </c>
      <c r="L7861" t="str">
        <f>IF(J7887="Married",IF(E7861&gt;19,"Yes","No"),"No")</f>
        <v>Yes</v>
      </c>
      <c r="M7861" t="str">
        <f>IF(AND(J7861="Unmarried",F7861&gt;100000),"Yes","No")</f>
        <v>No</v>
      </c>
      <c r="N7861" s="4" t="str">
        <f>IF(F7861&lt;15000,"&lt;15k", IF(F7861&lt;30000, "15k-30k", IF(F7861&lt;45000, "30k-45k", IF(F7861&lt;60000, "45k-60k", IF(F7861&lt;75000, "60k-75k", "75k+")))))</f>
        <v>75k+</v>
      </c>
    </row>
    <row r="7862" spans="1:14" ht="14.25" customHeight="1" x14ac:dyDescent="0.25">
      <c r="A7862" s="2">
        <v>426201214</v>
      </c>
      <c r="B7862" s="1" t="s">
        <v>8</v>
      </c>
      <c r="C7862" s="2">
        <v>3</v>
      </c>
      <c r="D7862" s="2" t="str">
        <f>_xlfn.CONCAT(A7862,C7862)</f>
        <v>4262012143</v>
      </c>
      <c r="E7862" s="1">
        <v>68</v>
      </c>
      <c r="F7862" s="1">
        <v>135200</v>
      </c>
      <c r="G7862" t="str">
        <f>IF(F7862&lt;15000,"Yes","No")</f>
        <v>No</v>
      </c>
      <c r="H7862" t="str">
        <f>IF(AND(F7862&gt;30000,F7862&lt;60000),"Yes","No")</f>
        <v>No</v>
      </c>
      <c r="I7862" t="str">
        <f>IF(F7862&gt;30000,IF(F7862&lt;60000,"Yes","&gt;60k"),"&lt;30k")</f>
        <v>&gt;60k</v>
      </c>
      <c r="J7862" t="str">
        <f>IF(E7862&gt;18,"Married","Unmarried")</f>
        <v>Married</v>
      </c>
      <c r="K7862" t="str">
        <f ca="1">IF(E7862&gt;=18,IF(RAND()&gt;0.5,"Married","Unmarried"),"Unmarried")</f>
        <v>Unmarried</v>
      </c>
      <c r="L7862" t="str">
        <f>IF(J7888="Married",IF(E7862&gt;19,"Yes","No"),"No")</f>
        <v>Yes</v>
      </c>
      <c r="M7862" t="str">
        <f>IF(AND(J7862="Unmarried",F7862&gt;100000),"Yes","No")</f>
        <v>No</v>
      </c>
      <c r="N7862" s="4" t="str">
        <f>IF(F7862&lt;15000,"&lt;15k", IF(F7862&lt;30000, "15k-30k", IF(F7862&lt;45000, "30k-45k", IF(F7862&lt;60000, "45k-60k", IF(F7862&lt;75000, "60k-75k", "75k+")))))</f>
        <v>75k+</v>
      </c>
    </row>
    <row r="7863" spans="1:14" ht="14.25" customHeight="1" x14ac:dyDescent="0.25">
      <c r="A7863" s="2">
        <v>426201301</v>
      </c>
      <c r="B7863" s="1" t="s">
        <v>8</v>
      </c>
      <c r="C7863" s="2">
        <v>7</v>
      </c>
      <c r="D7863" s="2" t="str">
        <f>_xlfn.CONCAT(A7863,C7863)</f>
        <v>4262013017</v>
      </c>
      <c r="E7863" s="1">
        <v>68</v>
      </c>
      <c r="F7863" s="1">
        <v>19300</v>
      </c>
      <c r="G7863" t="str">
        <f>IF(F7863&lt;15000,"Yes","No")</f>
        <v>No</v>
      </c>
      <c r="H7863" t="str">
        <f>IF(AND(F7863&gt;30000,F7863&lt;60000),"Yes","No")</f>
        <v>No</v>
      </c>
      <c r="I7863" t="str">
        <f>IF(F7863&gt;30000,IF(F7863&lt;60000,"Yes","&gt;60k"),"&lt;30k")</f>
        <v>&lt;30k</v>
      </c>
      <c r="J7863" t="str">
        <f>IF(E7863&gt;18,"Married","Unmarried")</f>
        <v>Married</v>
      </c>
      <c r="K7863" t="str">
        <f ca="1">IF(E7863&gt;=18,IF(RAND()&gt;0.5,"Married","Unmarried"),"Unmarried")</f>
        <v>Unmarried</v>
      </c>
      <c r="L7863" t="str">
        <f>IF(J7889="Married",IF(E7863&gt;19,"Yes","No"),"No")</f>
        <v>Yes</v>
      </c>
      <c r="M7863" t="str">
        <f>IF(AND(J7863="Unmarried",F7863&gt;100000),"Yes","No")</f>
        <v>No</v>
      </c>
      <c r="N7863" s="4" t="str">
        <f>IF(F7863&lt;15000,"&lt;15k", IF(F7863&lt;30000, "15k-30k", IF(F7863&lt;45000, "30k-45k", IF(F7863&lt;60000, "45k-60k", IF(F7863&lt;75000, "60k-75k", "75k+")))))</f>
        <v>15k-30k</v>
      </c>
    </row>
    <row r="7864" spans="1:14" ht="14.25" customHeight="1" x14ac:dyDescent="0.25">
      <c r="A7864" s="2">
        <v>426201316</v>
      </c>
      <c r="B7864" s="1" t="s">
        <v>8</v>
      </c>
      <c r="C7864" s="2">
        <v>8</v>
      </c>
      <c r="D7864" s="2" t="str">
        <f>_xlfn.CONCAT(A7864,C7864)</f>
        <v>4262013168</v>
      </c>
      <c r="E7864" s="1">
        <v>68</v>
      </c>
      <c r="F7864" s="1">
        <v>55700</v>
      </c>
      <c r="G7864" t="str">
        <f>IF(F7864&lt;15000,"Yes","No")</f>
        <v>No</v>
      </c>
      <c r="H7864" t="str">
        <f>IF(AND(F7864&gt;30000,F7864&lt;60000),"Yes","No")</f>
        <v>Yes</v>
      </c>
      <c r="I7864" t="str">
        <f>IF(F7864&gt;30000,IF(F7864&lt;60000,"Yes","&gt;60k"),"&lt;30k")</f>
        <v>Yes</v>
      </c>
      <c r="J7864" t="str">
        <f>IF(E7864&gt;18,"Married","Unmarried")</f>
        <v>Married</v>
      </c>
      <c r="K7864" t="str">
        <f ca="1">IF(E7864&gt;=18,IF(RAND()&gt;0.5,"Married","Unmarried"),"Unmarried")</f>
        <v>Married</v>
      </c>
      <c r="L7864" t="str">
        <f>IF(J7890="Married",IF(E7864&gt;19,"Yes","No"),"No")</f>
        <v>Yes</v>
      </c>
      <c r="M7864" t="str">
        <f>IF(AND(J7864="Unmarried",F7864&gt;100000),"Yes","No")</f>
        <v>No</v>
      </c>
      <c r="N7864" s="4" t="str">
        <f>IF(F7864&lt;15000,"&lt;15k", IF(F7864&lt;30000, "15k-30k", IF(F7864&lt;45000, "30k-45k", IF(F7864&lt;60000, "45k-60k", IF(F7864&lt;75000, "60k-75k", "75k+")))))</f>
        <v>45k-60k</v>
      </c>
    </row>
    <row r="7865" spans="1:14" ht="14.25" customHeight="1" x14ac:dyDescent="0.25">
      <c r="A7865" s="2">
        <v>426201321</v>
      </c>
      <c r="B7865" s="1" t="s">
        <v>8</v>
      </c>
      <c r="C7865" s="2">
        <v>1</v>
      </c>
      <c r="D7865" s="2" t="str">
        <f>_xlfn.CONCAT(A7865,C7865)</f>
        <v>4262013211</v>
      </c>
      <c r="E7865" s="1">
        <v>68</v>
      </c>
      <c r="F7865" s="1">
        <v>191800</v>
      </c>
      <c r="G7865" t="str">
        <f>IF(F7865&lt;15000,"Yes","No")</f>
        <v>No</v>
      </c>
      <c r="H7865" t="str">
        <f>IF(AND(F7865&gt;30000,F7865&lt;60000),"Yes","No")</f>
        <v>No</v>
      </c>
      <c r="I7865" t="str">
        <f>IF(F7865&gt;30000,IF(F7865&lt;60000,"Yes","&gt;60k"),"&lt;30k")</f>
        <v>&gt;60k</v>
      </c>
      <c r="J7865" t="str">
        <f>IF(E7865&gt;18,"Married","Unmarried")</f>
        <v>Married</v>
      </c>
      <c r="K7865" t="str">
        <f ca="1">IF(E7865&gt;=18,IF(RAND()&gt;0.5,"Married","Unmarried"),"Unmarried")</f>
        <v>Unmarried</v>
      </c>
      <c r="L7865" t="str">
        <f>IF(J7891="Married",IF(E7865&gt;19,"Yes","No"),"No")</f>
        <v>Yes</v>
      </c>
      <c r="M7865" t="str">
        <f>IF(AND(J7865="Unmarried",F7865&gt;100000),"Yes","No")</f>
        <v>No</v>
      </c>
      <c r="N7865" s="4" t="str">
        <f>IF(F7865&lt;15000,"&lt;15k", IF(F7865&lt;30000, "15k-30k", IF(F7865&lt;45000, "30k-45k", IF(F7865&lt;60000, "45k-60k", IF(F7865&lt;75000, "60k-75k", "75k+")))))</f>
        <v>75k+</v>
      </c>
    </row>
    <row r="7866" spans="1:14" ht="14.25" customHeight="1" x14ac:dyDescent="0.25">
      <c r="A7866" s="2">
        <v>426201321</v>
      </c>
      <c r="B7866" s="1" t="s">
        <v>8</v>
      </c>
      <c r="C7866" s="2">
        <v>9</v>
      </c>
      <c r="D7866" s="2" t="str">
        <f>_xlfn.CONCAT(A7866,C7866)</f>
        <v>4262013219</v>
      </c>
      <c r="E7866" s="1">
        <v>68</v>
      </c>
      <c r="F7866" s="1">
        <v>61800</v>
      </c>
      <c r="G7866" t="str">
        <f>IF(F7866&lt;15000,"Yes","No")</f>
        <v>No</v>
      </c>
      <c r="H7866" t="str">
        <f>IF(AND(F7866&gt;30000,F7866&lt;60000),"Yes","No")</f>
        <v>No</v>
      </c>
      <c r="I7866" t="str">
        <f>IF(F7866&gt;30000,IF(F7866&lt;60000,"Yes","&gt;60k"),"&lt;30k")</f>
        <v>&gt;60k</v>
      </c>
      <c r="J7866" t="str">
        <f>IF(E7866&gt;18,"Married","Unmarried")</f>
        <v>Married</v>
      </c>
      <c r="K7866" t="str">
        <f ca="1">IF(E7866&gt;=18,IF(RAND()&gt;0.5,"Married","Unmarried"),"Unmarried")</f>
        <v>Unmarried</v>
      </c>
      <c r="L7866" t="str">
        <f>IF(J7892="Married",IF(E7866&gt;19,"Yes","No"),"No")</f>
        <v>Yes</v>
      </c>
      <c r="M7866" t="str">
        <f>IF(AND(J7866="Unmarried",F7866&gt;100000),"Yes","No")</f>
        <v>No</v>
      </c>
      <c r="N7866" s="4" t="str">
        <f>IF(F7866&lt;15000,"&lt;15k", IF(F7866&lt;30000, "15k-30k", IF(F7866&lt;45000, "30k-45k", IF(F7866&lt;60000, "45k-60k", IF(F7866&lt;75000, "60k-75k", "75k+")))))</f>
        <v>60k-75k</v>
      </c>
    </row>
    <row r="7867" spans="1:14" ht="14.25" customHeight="1" x14ac:dyDescent="0.25">
      <c r="A7867" s="2">
        <v>426201329</v>
      </c>
      <c r="B7867" s="1" t="s">
        <v>8</v>
      </c>
      <c r="C7867" s="2">
        <v>2</v>
      </c>
      <c r="D7867" s="2" t="str">
        <f>_xlfn.CONCAT(A7867,C7867)</f>
        <v>4262013292</v>
      </c>
      <c r="E7867" s="1">
        <v>68</v>
      </c>
      <c r="F7867" s="1">
        <v>136400</v>
      </c>
      <c r="G7867" t="str">
        <f>IF(F7867&lt;15000,"Yes","No")</f>
        <v>No</v>
      </c>
      <c r="H7867" t="str">
        <f>IF(AND(F7867&gt;30000,F7867&lt;60000),"Yes","No")</f>
        <v>No</v>
      </c>
      <c r="I7867" t="str">
        <f>IF(F7867&gt;30000,IF(F7867&lt;60000,"Yes","&gt;60k"),"&lt;30k")</f>
        <v>&gt;60k</v>
      </c>
      <c r="J7867" t="str">
        <f>IF(E7867&gt;18,"Married","Unmarried")</f>
        <v>Married</v>
      </c>
      <c r="K7867" t="str">
        <f ca="1">IF(E7867&gt;=18,IF(RAND()&gt;0.5,"Married","Unmarried"),"Unmarried")</f>
        <v>Married</v>
      </c>
      <c r="L7867" t="str">
        <f>IF(J7893="Married",IF(E7867&gt;19,"Yes","No"),"No")</f>
        <v>Yes</v>
      </c>
      <c r="M7867" t="str">
        <f>IF(AND(J7867="Unmarried",F7867&gt;100000),"Yes","No")</f>
        <v>No</v>
      </c>
      <c r="N7867" s="4" t="str">
        <f>IF(F7867&lt;15000,"&lt;15k", IF(F7867&lt;30000, "15k-30k", IF(F7867&lt;45000, "30k-45k", IF(F7867&lt;60000, "45k-60k", IF(F7867&lt;75000, "60k-75k", "75k+")))))</f>
        <v>75k+</v>
      </c>
    </row>
    <row r="7868" spans="1:14" ht="14.25" customHeight="1" x14ac:dyDescent="0.25">
      <c r="A7868" s="2">
        <v>426201408</v>
      </c>
      <c r="B7868" s="1" t="s">
        <v>8</v>
      </c>
      <c r="C7868" s="2">
        <v>7</v>
      </c>
      <c r="D7868" s="2" t="str">
        <f>_xlfn.CONCAT(A7868,C7868)</f>
        <v>4262014087</v>
      </c>
      <c r="E7868" s="1">
        <v>68</v>
      </c>
      <c r="F7868" s="1">
        <v>30300</v>
      </c>
      <c r="G7868" t="str">
        <f>IF(F7868&lt;15000,"Yes","No")</f>
        <v>No</v>
      </c>
      <c r="H7868" t="str">
        <f>IF(AND(F7868&gt;30000,F7868&lt;60000),"Yes","No")</f>
        <v>Yes</v>
      </c>
      <c r="I7868" t="str">
        <f>IF(F7868&gt;30000,IF(F7868&lt;60000,"Yes","&gt;60k"),"&lt;30k")</f>
        <v>Yes</v>
      </c>
      <c r="J7868" t="str">
        <f>IF(E7868&gt;18,"Married","Unmarried")</f>
        <v>Married</v>
      </c>
      <c r="K7868" t="str">
        <f ca="1">IF(E7868&gt;=18,IF(RAND()&gt;0.5,"Married","Unmarried"),"Unmarried")</f>
        <v>Married</v>
      </c>
      <c r="L7868" t="str">
        <f>IF(J7894="Married",IF(E7868&gt;19,"Yes","No"),"No")</f>
        <v>Yes</v>
      </c>
      <c r="M7868" t="str">
        <f>IF(AND(J7868="Unmarried",F7868&gt;100000),"Yes","No")</f>
        <v>No</v>
      </c>
      <c r="N7868" s="4" t="str">
        <f>IF(F7868&lt;15000,"&lt;15k", IF(F7868&lt;30000, "15k-30k", IF(F7868&lt;45000, "30k-45k", IF(F7868&lt;60000, "45k-60k", IF(F7868&lt;75000, "60k-75k", "75k+")))))</f>
        <v>30k-45k</v>
      </c>
    </row>
    <row r="7869" spans="1:14" ht="14.25" customHeight="1" x14ac:dyDescent="0.25">
      <c r="A7869" s="2">
        <v>426201702</v>
      </c>
      <c r="B7869" s="1" t="s">
        <v>8</v>
      </c>
      <c r="C7869" s="2">
        <v>2</v>
      </c>
      <c r="D7869" s="2" t="str">
        <f>_xlfn.CONCAT(A7869,C7869)</f>
        <v>4262017022</v>
      </c>
      <c r="E7869" s="1">
        <v>68</v>
      </c>
      <c r="F7869" s="1">
        <v>139800</v>
      </c>
      <c r="G7869" t="str">
        <f>IF(F7869&lt;15000,"Yes","No")</f>
        <v>No</v>
      </c>
      <c r="H7869" t="str">
        <f>IF(AND(F7869&gt;30000,F7869&lt;60000),"Yes","No")</f>
        <v>No</v>
      </c>
      <c r="I7869" t="str">
        <f>IF(F7869&gt;30000,IF(F7869&lt;60000,"Yes","&gt;60k"),"&lt;30k")</f>
        <v>&gt;60k</v>
      </c>
      <c r="J7869" t="str">
        <f>IF(E7869&gt;18,"Married","Unmarried")</f>
        <v>Married</v>
      </c>
      <c r="K7869" t="str">
        <f ca="1">IF(E7869&gt;=18,IF(RAND()&gt;0.5,"Married","Unmarried"),"Unmarried")</f>
        <v>Unmarried</v>
      </c>
      <c r="L7869" t="str">
        <f>IF(J7895="Married",IF(E7869&gt;19,"Yes","No"),"No")</f>
        <v>Yes</v>
      </c>
      <c r="M7869" t="str">
        <f>IF(AND(J7869="Unmarried",F7869&gt;100000),"Yes","No")</f>
        <v>No</v>
      </c>
      <c r="N7869" s="4" t="str">
        <f>IF(F7869&lt;15000,"&lt;15k", IF(F7869&lt;30000, "15k-30k", IF(F7869&lt;45000, "30k-45k", IF(F7869&lt;60000, "45k-60k", IF(F7869&lt;75000, "60k-75k", "75k+")))))</f>
        <v>75k+</v>
      </c>
    </row>
    <row r="7870" spans="1:14" ht="14.25" customHeight="1" x14ac:dyDescent="0.25">
      <c r="A7870" s="2">
        <v>426201803</v>
      </c>
      <c r="B7870" s="1" t="s">
        <v>8</v>
      </c>
      <c r="C7870" s="2">
        <v>5</v>
      </c>
      <c r="D7870" s="2" t="str">
        <f>_xlfn.CONCAT(A7870,C7870)</f>
        <v>4262018035</v>
      </c>
      <c r="E7870" s="1">
        <v>68</v>
      </c>
      <c r="F7870" s="1">
        <v>222700</v>
      </c>
      <c r="G7870" t="str">
        <f>IF(F7870&lt;15000,"Yes","No")</f>
        <v>No</v>
      </c>
      <c r="H7870" t="str">
        <f>IF(AND(F7870&gt;30000,F7870&lt;60000),"Yes","No")</f>
        <v>No</v>
      </c>
      <c r="I7870" t="str">
        <f>IF(F7870&gt;30000,IF(F7870&lt;60000,"Yes","&gt;60k"),"&lt;30k")</f>
        <v>&gt;60k</v>
      </c>
      <c r="J7870" t="str">
        <f>IF(E7870&gt;18,"Married","Unmarried")</f>
        <v>Married</v>
      </c>
      <c r="K7870" t="str">
        <f ca="1">IF(E7870&gt;=18,IF(RAND()&gt;0.5,"Married","Unmarried"),"Unmarried")</f>
        <v>Unmarried</v>
      </c>
      <c r="L7870" t="str">
        <f>IF(J7896="Married",IF(E7870&gt;19,"Yes","No"),"No")</f>
        <v>Yes</v>
      </c>
      <c r="M7870" t="str">
        <f>IF(AND(J7870="Unmarried",F7870&gt;100000),"Yes","No")</f>
        <v>No</v>
      </c>
      <c r="N7870" s="4" t="str">
        <f>IF(F7870&lt;15000,"&lt;15k", IF(F7870&lt;30000, "15k-30k", IF(F7870&lt;45000, "30k-45k", IF(F7870&lt;60000, "45k-60k", IF(F7870&lt;75000, "60k-75k", "75k+")))))</f>
        <v>75k+</v>
      </c>
    </row>
    <row r="7871" spans="1:14" ht="14.25" customHeight="1" x14ac:dyDescent="0.25">
      <c r="A7871" s="2">
        <v>426202007</v>
      </c>
      <c r="B7871" s="1" t="s">
        <v>8</v>
      </c>
      <c r="C7871" s="2">
        <v>5</v>
      </c>
      <c r="D7871" s="2" t="str">
        <f>_xlfn.CONCAT(A7871,C7871)</f>
        <v>4262020075</v>
      </c>
      <c r="E7871" s="1">
        <v>68</v>
      </c>
      <c r="F7871" s="1">
        <v>249500</v>
      </c>
      <c r="G7871" t="str">
        <f>IF(F7871&lt;15000,"Yes","No")</f>
        <v>No</v>
      </c>
      <c r="H7871" t="str">
        <f>IF(AND(F7871&gt;30000,F7871&lt;60000),"Yes","No")</f>
        <v>No</v>
      </c>
      <c r="I7871" t="str">
        <f>IF(F7871&gt;30000,IF(F7871&lt;60000,"Yes","&gt;60k"),"&lt;30k")</f>
        <v>&gt;60k</v>
      </c>
      <c r="J7871" t="str">
        <f>IF(E7871&gt;18,"Married","Unmarried")</f>
        <v>Married</v>
      </c>
      <c r="K7871" t="str">
        <f ca="1">IF(E7871&gt;=18,IF(RAND()&gt;0.5,"Married","Unmarried"),"Unmarried")</f>
        <v>Unmarried</v>
      </c>
      <c r="L7871" t="str">
        <f>IF(J7897="Married",IF(E7871&gt;19,"Yes","No"),"No")</f>
        <v>Yes</v>
      </c>
      <c r="M7871" t="str">
        <f>IF(AND(J7871="Unmarried",F7871&gt;100000),"Yes","No")</f>
        <v>No</v>
      </c>
      <c r="N7871" s="4" t="str">
        <f>IF(F7871&lt;15000,"&lt;15k", IF(F7871&lt;30000, "15k-30k", IF(F7871&lt;45000, "30k-45k", IF(F7871&lt;60000, "45k-60k", IF(F7871&lt;75000, "60k-75k", "75k+")))))</f>
        <v>75k+</v>
      </c>
    </row>
    <row r="7872" spans="1:14" ht="14.25" customHeight="1" x14ac:dyDescent="0.25">
      <c r="A7872" s="2">
        <v>426202024</v>
      </c>
      <c r="B7872" s="1" t="s">
        <v>8</v>
      </c>
      <c r="C7872" s="2">
        <v>5</v>
      </c>
      <c r="D7872" s="2" t="str">
        <f>_xlfn.CONCAT(A7872,C7872)</f>
        <v>4262020245</v>
      </c>
      <c r="E7872" s="1">
        <v>68</v>
      </c>
      <c r="F7872" s="1">
        <v>179900</v>
      </c>
      <c r="G7872" t="str">
        <f>IF(F7872&lt;15000,"Yes","No")</f>
        <v>No</v>
      </c>
      <c r="H7872" t="str">
        <f>IF(AND(F7872&gt;30000,F7872&lt;60000),"Yes","No")</f>
        <v>No</v>
      </c>
      <c r="I7872" t="str">
        <f>IF(F7872&gt;30000,IF(F7872&lt;60000,"Yes","&gt;60k"),"&lt;30k")</f>
        <v>&gt;60k</v>
      </c>
      <c r="J7872" t="str">
        <f>IF(E7872&gt;18,"Married","Unmarried")</f>
        <v>Married</v>
      </c>
      <c r="K7872" t="str">
        <f ca="1">IF(E7872&gt;=18,IF(RAND()&gt;0.5,"Married","Unmarried"),"Unmarried")</f>
        <v>Married</v>
      </c>
      <c r="L7872" t="str">
        <f>IF(J7898="Married",IF(E7872&gt;19,"Yes","No"),"No")</f>
        <v>Yes</v>
      </c>
      <c r="M7872" t="str">
        <f>IF(AND(J7872="Unmarried",F7872&gt;100000),"Yes","No")</f>
        <v>No</v>
      </c>
      <c r="N7872" s="4" t="str">
        <f>IF(F7872&lt;15000,"&lt;15k", IF(F7872&lt;30000, "15k-30k", IF(F7872&lt;45000, "30k-45k", IF(F7872&lt;60000, "45k-60k", IF(F7872&lt;75000, "60k-75k", "75k+")))))</f>
        <v>75k+</v>
      </c>
    </row>
    <row r="7873" spans="1:14" ht="14.25" customHeight="1" x14ac:dyDescent="0.25">
      <c r="A7873" s="2">
        <v>426202213</v>
      </c>
      <c r="B7873" s="1" t="s">
        <v>8</v>
      </c>
      <c r="C7873" s="2">
        <v>2</v>
      </c>
      <c r="D7873" s="2" t="str">
        <f>_xlfn.CONCAT(A7873,C7873)</f>
        <v>4262022132</v>
      </c>
      <c r="E7873" s="1">
        <v>68</v>
      </c>
      <c r="F7873" s="1">
        <v>190800</v>
      </c>
      <c r="G7873" t="str">
        <f>IF(F7873&lt;15000,"Yes","No")</f>
        <v>No</v>
      </c>
      <c r="H7873" t="str">
        <f>IF(AND(F7873&gt;30000,F7873&lt;60000),"Yes","No")</f>
        <v>No</v>
      </c>
      <c r="I7873" t="str">
        <f>IF(F7873&gt;30000,IF(F7873&lt;60000,"Yes","&gt;60k"),"&lt;30k")</f>
        <v>&gt;60k</v>
      </c>
      <c r="J7873" t="str">
        <f>IF(E7873&gt;18,"Married","Unmarried")</f>
        <v>Married</v>
      </c>
      <c r="K7873" t="str">
        <f ca="1">IF(E7873&gt;=18,IF(RAND()&gt;0.5,"Married","Unmarried"),"Unmarried")</f>
        <v>Unmarried</v>
      </c>
      <c r="L7873" t="str">
        <f>IF(J7899="Married",IF(E7873&gt;19,"Yes","No"),"No")</f>
        <v>Yes</v>
      </c>
      <c r="M7873" t="str">
        <f>IF(AND(J7873="Unmarried",F7873&gt;100000),"Yes","No")</f>
        <v>No</v>
      </c>
      <c r="N7873" s="4" t="str">
        <f>IF(F7873&lt;15000,"&lt;15k", IF(F7873&lt;30000, "15k-30k", IF(F7873&lt;45000, "30k-45k", IF(F7873&lt;60000, "45k-60k", IF(F7873&lt;75000, "60k-75k", "75k+")))))</f>
        <v>75k+</v>
      </c>
    </row>
    <row r="7874" spans="1:14" ht="14.25" customHeight="1" x14ac:dyDescent="0.25">
      <c r="A7874" s="2">
        <v>426202403</v>
      </c>
      <c r="B7874" s="1" t="s">
        <v>8</v>
      </c>
      <c r="C7874" s="2">
        <v>6</v>
      </c>
      <c r="D7874" s="2" t="str">
        <f>_xlfn.CONCAT(A7874,C7874)</f>
        <v>4262024036</v>
      </c>
      <c r="E7874" s="1">
        <v>68</v>
      </c>
      <c r="F7874" s="1">
        <v>224000</v>
      </c>
      <c r="G7874" t="str">
        <f>IF(F7874&lt;15000,"Yes","No")</f>
        <v>No</v>
      </c>
      <c r="H7874" t="str">
        <f>IF(AND(F7874&gt;30000,F7874&lt;60000),"Yes","No")</f>
        <v>No</v>
      </c>
      <c r="I7874" t="str">
        <f>IF(F7874&gt;30000,IF(F7874&lt;60000,"Yes","&gt;60k"),"&lt;30k")</f>
        <v>&gt;60k</v>
      </c>
      <c r="J7874" t="str">
        <f>IF(E7874&gt;18,"Married","Unmarried")</f>
        <v>Married</v>
      </c>
      <c r="K7874" t="str">
        <f ca="1">IF(E7874&gt;=18,IF(RAND()&gt;0.5,"Married","Unmarried"),"Unmarried")</f>
        <v>Unmarried</v>
      </c>
      <c r="L7874" t="str">
        <f>IF(J7900="Married",IF(E7874&gt;19,"Yes","No"),"No")</f>
        <v>Yes</v>
      </c>
      <c r="M7874" t="str">
        <f>IF(AND(J7874="Unmarried",F7874&gt;100000),"Yes","No")</f>
        <v>No</v>
      </c>
      <c r="N7874" s="4" t="str">
        <f>IF(F7874&lt;15000,"&lt;15k", IF(F7874&lt;30000, "15k-30k", IF(F7874&lt;45000, "30k-45k", IF(F7874&lt;60000, "45k-60k", IF(F7874&lt;75000, "60k-75k", "75k+")))))</f>
        <v>75k+</v>
      </c>
    </row>
    <row r="7875" spans="1:14" ht="14.25" customHeight="1" x14ac:dyDescent="0.25">
      <c r="A7875" s="2">
        <v>426202423</v>
      </c>
      <c r="B7875" s="1" t="s">
        <v>8</v>
      </c>
      <c r="C7875" s="2">
        <v>3</v>
      </c>
      <c r="D7875" s="2" t="str">
        <f>_xlfn.CONCAT(A7875,C7875)</f>
        <v>4262024233</v>
      </c>
      <c r="E7875" s="1">
        <v>68</v>
      </c>
      <c r="F7875" s="1">
        <v>129900</v>
      </c>
      <c r="G7875" t="str">
        <f>IF(F7875&lt;15000,"Yes","No")</f>
        <v>No</v>
      </c>
      <c r="H7875" t="str">
        <f>IF(AND(F7875&gt;30000,F7875&lt;60000),"Yes","No")</f>
        <v>No</v>
      </c>
      <c r="I7875" t="str">
        <f>IF(F7875&gt;30000,IF(F7875&lt;60000,"Yes","&gt;60k"),"&lt;30k")</f>
        <v>&gt;60k</v>
      </c>
      <c r="J7875" t="str">
        <f>IF(E7875&gt;18,"Married","Unmarried")</f>
        <v>Married</v>
      </c>
      <c r="K7875" t="str">
        <f ca="1">IF(E7875&gt;=18,IF(RAND()&gt;0.5,"Married","Unmarried"),"Unmarried")</f>
        <v>Married</v>
      </c>
      <c r="L7875" t="str">
        <f>IF(J7901="Married",IF(E7875&gt;19,"Yes","No"),"No")</f>
        <v>Yes</v>
      </c>
      <c r="M7875" t="str">
        <f>IF(AND(J7875="Unmarried",F7875&gt;100000),"Yes","No")</f>
        <v>No</v>
      </c>
      <c r="N7875" s="4" t="str">
        <f>IF(F7875&lt;15000,"&lt;15k", IF(F7875&lt;30000, "15k-30k", IF(F7875&lt;45000, "30k-45k", IF(F7875&lt;60000, "45k-60k", IF(F7875&lt;75000, "60k-75k", "75k+")))))</f>
        <v>75k+</v>
      </c>
    </row>
    <row r="7876" spans="1:14" ht="14.25" customHeight="1" x14ac:dyDescent="0.25">
      <c r="A7876" s="2">
        <v>426202619</v>
      </c>
      <c r="B7876" s="1" t="s">
        <v>8</v>
      </c>
      <c r="C7876" s="2">
        <v>5</v>
      </c>
      <c r="D7876" s="2" t="str">
        <f>_xlfn.CONCAT(A7876,C7876)</f>
        <v>4262026195</v>
      </c>
      <c r="E7876" s="1">
        <v>68</v>
      </c>
      <c r="F7876" s="1">
        <v>120700</v>
      </c>
      <c r="G7876" t="str">
        <f>IF(F7876&lt;15000,"Yes","No")</f>
        <v>No</v>
      </c>
      <c r="H7876" t="str">
        <f>IF(AND(F7876&gt;30000,F7876&lt;60000),"Yes","No")</f>
        <v>No</v>
      </c>
      <c r="I7876" t="str">
        <f>IF(F7876&gt;30000,IF(F7876&lt;60000,"Yes","&gt;60k"),"&lt;30k")</f>
        <v>&gt;60k</v>
      </c>
      <c r="J7876" t="str">
        <f>IF(E7876&gt;18,"Married","Unmarried")</f>
        <v>Married</v>
      </c>
      <c r="K7876" t="str">
        <f ca="1">IF(E7876&gt;=18,IF(RAND()&gt;0.5,"Married","Unmarried"),"Unmarried")</f>
        <v>Married</v>
      </c>
      <c r="L7876" t="str">
        <f>IF(J7902="Married",IF(E7876&gt;19,"Yes","No"),"No")</f>
        <v>Yes</v>
      </c>
      <c r="M7876" t="str">
        <f>IF(AND(J7876="Unmarried",F7876&gt;100000),"Yes","No")</f>
        <v>No</v>
      </c>
      <c r="N7876" s="4" t="str">
        <f>IF(F7876&lt;15000,"&lt;15k", IF(F7876&lt;30000, "15k-30k", IF(F7876&lt;45000, "30k-45k", IF(F7876&lt;60000, "45k-60k", IF(F7876&lt;75000, "60k-75k", "75k+")))))</f>
        <v>75k+</v>
      </c>
    </row>
    <row r="7877" spans="1:14" ht="14.25" customHeight="1" x14ac:dyDescent="0.25">
      <c r="A7877" s="2">
        <v>426202710</v>
      </c>
      <c r="B7877" s="1" t="s">
        <v>8</v>
      </c>
      <c r="C7877" s="2">
        <v>3</v>
      </c>
      <c r="D7877" s="2" t="str">
        <f>_xlfn.CONCAT(A7877,C7877)</f>
        <v>4262027103</v>
      </c>
      <c r="E7877" s="1">
        <v>68</v>
      </c>
      <c r="F7877" s="1">
        <v>38900</v>
      </c>
      <c r="G7877" t="str">
        <f>IF(F7877&lt;15000,"Yes","No")</f>
        <v>No</v>
      </c>
      <c r="H7877" t="str">
        <f>IF(AND(F7877&gt;30000,F7877&lt;60000),"Yes","No")</f>
        <v>Yes</v>
      </c>
      <c r="I7877" t="str">
        <f>IF(F7877&gt;30000,IF(F7877&lt;60000,"Yes","&gt;60k"),"&lt;30k")</f>
        <v>Yes</v>
      </c>
      <c r="J7877" t="str">
        <f>IF(E7877&gt;18,"Married","Unmarried")</f>
        <v>Married</v>
      </c>
      <c r="K7877" t="str">
        <f ca="1">IF(E7877&gt;=18,IF(RAND()&gt;0.5,"Married","Unmarried"),"Unmarried")</f>
        <v>Married</v>
      </c>
      <c r="L7877" t="str">
        <f>IF(J7903="Married",IF(E7877&gt;19,"Yes","No"),"No")</f>
        <v>Yes</v>
      </c>
      <c r="M7877" t="str">
        <f>IF(AND(J7877="Unmarried",F7877&gt;100000),"Yes","No")</f>
        <v>No</v>
      </c>
      <c r="N7877" s="4" t="str">
        <f>IF(F7877&lt;15000,"&lt;15k", IF(F7877&lt;30000, "15k-30k", IF(F7877&lt;45000, "30k-45k", IF(F7877&lt;60000, "45k-60k", IF(F7877&lt;75000, "60k-75k", "75k+")))))</f>
        <v>30k-45k</v>
      </c>
    </row>
    <row r="7878" spans="1:14" ht="14.25" customHeight="1" x14ac:dyDescent="0.25">
      <c r="A7878" s="2">
        <v>426202718</v>
      </c>
      <c r="B7878" s="1" t="s">
        <v>8</v>
      </c>
      <c r="C7878" s="2">
        <v>4</v>
      </c>
      <c r="D7878" s="2" t="str">
        <f>_xlfn.CONCAT(A7878,C7878)</f>
        <v>4262027184</v>
      </c>
      <c r="E7878" s="1">
        <v>68</v>
      </c>
      <c r="F7878" s="1">
        <v>91800</v>
      </c>
      <c r="G7878" t="str">
        <f>IF(F7878&lt;15000,"Yes","No")</f>
        <v>No</v>
      </c>
      <c r="H7878" t="str">
        <f>IF(AND(F7878&gt;30000,F7878&lt;60000),"Yes","No")</f>
        <v>No</v>
      </c>
      <c r="I7878" t="str">
        <f>IF(F7878&gt;30000,IF(F7878&lt;60000,"Yes","&gt;60k"),"&lt;30k")</f>
        <v>&gt;60k</v>
      </c>
      <c r="J7878" t="str">
        <f>IF(E7878&gt;18,"Married","Unmarried")</f>
        <v>Married</v>
      </c>
      <c r="K7878" t="str">
        <f ca="1">IF(E7878&gt;=18,IF(RAND()&gt;0.5,"Married","Unmarried"),"Unmarried")</f>
        <v>Married</v>
      </c>
      <c r="L7878" t="str">
        <f>IF(J7904="Married",IF(E7878&gt;19,"Yes","No"),"No")</f>
        <v>Yes</v>
      </c>
      <c r="M7878" t="str">
        <f>IF(AND(J7878="Unmarried",F7878&gt;100000),"Yes","No")</f>
        <v>No</v>
      </c>
      <c r="N7878" s="4" t="str">
        <f>IF(F7878&lt;15000,"&lt;15k", IF(F7878&lt;30000, "15k-30k", IF(F7878&lt;45000, "30k-45k", IF(F7878&lt;60000, "45k-60k", IF(F7878&lt;75000, "60k-75k", "75k+")))))</f>
        <v>75k+</v>
      </c>
    </row>
    <row r="7879" spans="1:14" ht="14.25" customHeight="1" x14ac:dyDescent="0.25">
      <c r="A7879" s="2">
        <v>426202723</v>
      </c>
      <c r="B7879" s="1" t="s">
        <v>8</v>
      </c>
      <c r="C7879" s="2">
        <v>6</v>
      </c>
      <c r="D7879" s="2" t="str">
        <f>_xlfn.CONCAT(A7879,C7879)</f>
        <v>4262027236</v>
      </c>
      <c r="E7879" s="1">
        <v>68</v>
      </c>
      <c r="F7879" s="1">
        <v>53600</v>
      </c>
      <c r="G7879" t="str">
        <f>IF(F7879&lt;15000,"Yes","No")</f>
        <v>No</v>
      </c>
      <c r="H7879" t="str">
        <f>IF(AND(F7879&gt;30000,F7879&lt;60000),"Yes","No")</f>
        <v>Yes</v>
      </c>
      <c r="I7879" t="str">
        <f>IF(F7879&gt;30000,IF(F7879&lt;60000,"Yes","&gt;60k"),"&lt;30k")</f>
        <v>Yes</v>
      </c>
      <c r="J7879" t="str">
        <f>IF(E7879&gt;18,"Married","Unmarried")</f>
        <v>Married</v>
      </c>
      <c r="K7879" t="str">
        <f ca="1">IF(E7879&gt;=18,IF(RAND()&gt;0.5,"Married","Unmarried"),"Unmarried")</f>
        <v>Married</v>
      </c>
      <c r="L7879" t="str">
        <f>IF(J7905="Married",IF(E7879&gt;19,"Yes","No"),"No")</f>
        <v>Yes</v>
      </c>
      <c r="M7879" t="str">
        <f>IF(AND(J7879="Unmarried",F7879&gt;100000),"Yes","No")</f>
        <v>No</v>
      </c>
      <c r="N7879" s="4" t="str">
        <f>IF(F7879&lt;15000,"&lt;15k", IF(F7879&lt;30000, "15k-30k", IF(F7879&lt;45000, "30k-45k", IF(F7879&lt;60000, "45k-60k", IF(F7879&lt;75000, "60k-75k", "75k+")))))</f>
        <v>45k-60k</v>
      </c>
    </row>
    <row r="7880" spans="1:14" ht="14.25" customHeight="1" x14ac:dyDescent="0.25">
      <c r="A7880" s="2">
        <v>426202724</v>
      </c>
      <c r="B7880" s="1" t="s">
        <v>8</v>
      </c>
      <c r="C7880" s="2">
        <v>9</v>
      </c>
      <c r="D7880" s="2" t="str">
        <f>_xlfn.CONCAT(A7880,C7880)</f>
        <v>4262027249</v>
      </c>
      <c r="E7880" s="1">
        <v>68</v>
      </c>
      <c r="F7880" s="1">
        <v>103000</v>
      </c>
      <c r="G7880" t="str">
        <f>IF(F7880&lt;15000,"Yes","No")</f>
        <v>No</v>
      </c>
      <c r="H7880" t="str">
        <f>IF(AND(F7880&gt;30000,F7880&lt;60000),"Yes","No")</f>
        <v>No</v>
      </c>
      <c r="I7880" t="str">
        <f>IF(F7880&gt;30000,IF(F7880&lt;60000,"Yes","&gt;60k"),"&lt;30k")</f>
        <v>&gt;60k</v>
      </c>
      <c r="J7880" t="str">
        <f>IF(E7880&gt;18,"Married","Unmarried")</f>
        <v>Married</v>
      </c>
      <c r="K7880" t="str">
        <f ca="1">IF(E7880&gt;=18,IF(RAND()&gt;0.5,"Married","Unmarried"),"Unmarried")</f>
        <v>Married</v>
      </c>
      <c r="L7880" t="str">
        <f>IF(J7906="Married",IF(E7880&gt;19,"Yes","No"),"No")</f>
        <v>Yes</v>
      </c>
      <c r="M7880" t="str">
        <f>IF(AND(J7880="Unmarried",F7880&gt;100000),"Yes","No")</f>
        <v>No</v>
      </c>
      <c r="N7880" s="4" t="str">
        <f>IF(F7880&lt;15000,"&lt;15k", IF(F7880&lt;30000, "15k-30k", IF(F7880&lt;45000, "30k-45k", IF(F7880&lt;60000, "45k-60k", IF(F7880&lt;75000, "60k-75k", "75k+")))))</f>
        <v>75k+</v>
      </c>
    </row>
    <row r="7881" spans="1:14" ht="14.25" customHeight="1" x14ac:dyDescent="0.25">
      <c r="A7881" s="2">
        <v>426202726</v>
      </c>
      <c r="B7881" s="1" t="s">
        <v>8</v>
      </c>
      <c r="C7881" s="2">
        <v>4</v>
      </c>
      <c r="D7881" s="2" t="str">
        <f>_xlfn.CONCAT(A7881,C7881)</f>
        <v>4262027264</v>
      </c>
      <c r="E7881" s="1">
        <v>68</v>
      </c>
      <c r="F7881" s="1">
        <v>182600</v>
      </c>
      <c r="G7881" t="str">
        <f>IF(F7881&lt;15000,"Yes","No")</f>
        <v>No</v>
      </c>
      <c r="H7881" t="str">
        <f>IF(AND(F7881&gt;30000,F7881&lt;60000),"Yes","No")</f>
        <v>No</v>
      </c>
      <c r="I7881" t="str">
        <f>IF(F7881&gt;30000,IF(F7881&lt;60000,"Yes","&gt;60k"),"&lt;30k")</f>
        <v>&gt;60k</v>
      </c>
      <c r="J7881" t="str">
        <f>IF(E7881&gt;18,"Married","Unmarried")</f>
        <v>Married</v>
      </c>
      <c r="K7881" t="str">
        <f ca="1">IF(E7881&gt;=18,IF(RAND()&gt;0.5,"Married","Unmarried"),"Unmarried")</f>
        <v>Married</v>
      </c>
      <c r="L7881" t="str">
        <f>IF(J7907="Married",IF(E7881&gt;19,"Yes","No"),"No")</f>
        <v>Yes</v>
      </c>
      <c r="M7881" t="str">
        <f>IF(AND(J7881="Unmarried",F7881&gt;100000),"Yes","No")</f>
        <v>No</v>
      </c>
      <c r="N7881" s="4" t="str">
        <f>IF(F7881&lt;15000,"&lt;15k", IF(F7881&lt;30000, "15k-30k", IF(F7881&lt;45000, "30k-45k", IF(F7881&lt;60000, "45k-60k", IF(F7881&lt;75000, "60k-75k", "75k+")))))</f>
        <v>75k+</v>
      </c>
    </row>
    <row r="7882" spans="1:14" ht="14.25" customHeight="1" x14ac:dyDescent="0.25">
      <c r="A7882" s="2">
        <v>426202727</v>
      </c>
      <c r="B7882" s="1" t="s">
        <v>8</v>
      </c>
      <c r="C7882" s="2">
        <v>5</v>
      </c>
      <c r="D7882" s="2" t="str">
        <f>_xlfn.CONCAT(A7882,C7882)</f>
        <v>4262027275</v>
      </c>
      <c r="E7882" s="1">
        <v>68</v>
      </c>
      <c r="F7882" s="1">
        <v>27900</v>
      </c>
      <c r="G7882" t="str">
        <f>IF(F7882&lt;15000,"Yes","No")</f>
        <v>No</v>
      </c>
      <c r="H7882" t="str">
        <f>IF(AND(F7882&gt;30000,F7882&lt;60000),"Yes","No")</f>
        <v>No</v>
      </c>
      <c r="I7882" t="str">
        <f>IF(F7882&gt;30000,IF(F7882&lt;60000,"Yes","&gt;60k"),"&lt;30k")</f>
        <v>&lt;30k</v>
      </c>
      <c r="J7882" t="str">
        <f>IF(E7882&gt;18,"Married","Unmarried")</f>
        <v>Married</v>
      </c>
      <c r="K7882" t="str">
        <f ca="1">IF(E7882&gt;=18,IF(RAND()&gt;0.5,"Married","Unmarried"),"Unmarried")</f>
        <v>Unmarried</v>
      </c>
      <c r="L7882" t="str">
        <f>IF(J7908="Married",IF(E7882&gt;19,"Yes","No"),"No")</f>
        <v>Yes</v>
      </c>
      <c r="M7882" t="str">
        <f>IF(AND(J7882="Unmarried",F7882&gt;100000),"Yes","No")</f>
        <v>No</v>
      </c>
      <c r="N7882" s="4" t="str">
        <f>IF(F7882&lt;15000,"&lt;15k", IF(F7882&lt;30000, "15k-30k", IF(F7882&lt;45000, "30k-45k", IF(F7882&lt;60000, "45k-60k", IF(F7882&lt;75000, "60k-75k", "75k+")))))</f>
        <v>15k-30k</v>
      </c>
    </row>
    <row r="7883" spans="1:14" ht="14.25" customHeight="1" x14ac:dyDescent="0.25">
      <c r="A7883" s="2">
        <v>426202824</v>
      </c>
      <c r="B7883" s="1" t="s">
        <v>8</v>
      </c>
      <c r="C7883" s="2">
        <v>3</v>
      </c>
      <c r="D7883" s="2" t="str">
        <f>_xlfn.CONCAT(A7883,C7883)</f>
        <v>4262028243</v>
      </c>
      <c r="E7883" s="1">
        <v>68</v>
      </c>
      <c r="F7883" s="1">
        <v>106100</v>
      </c>
      <c r="G7883" t="str">
        <f>IF(F7883&lt;15000,"Yes","No")</f>
        <v>No</v>
      </c>
      <c r="H7883" t="str">
        <f>IF(AND(F7883&gt;30000,F7883&lt;60000),"Yes","No")</f>
        <v>No</v>
      </c>
      <c r="I7883" t="str">
        <f>IF(F7883&gt;30000,IF(F7883&lt;60000,"Yes","&gt;60k"),"&lt;30k")</f>
        <v>&gt;60k</v>
      </c>
      <c r="J7883" t="str">
        <f>IF(E7883&gt;18,"Married","Unmarried")</f>
        <v>Married</v>
      </c>
      <c r="K7883" t="str">
        <f ca="1">IF(E7883&gt;=18,IF(RAND()&gt;0.5,"Married","Unmarried"),"Unmarried")</f>
        <v>Unmarried</v>
      </c>
      <c r="L7883" t="str">
        <f>IF(J7909="Married",IF(E7883&gt;19,"Yes","No"),"No")</f>
        <v>Yes</v>
      </c>
      <c r="M7883" t="str">
        <f>IF(AND(J7883="Unmarried",F7883&gt;100000),"Yes","No")</f>
        <v>No</v>
      </c>
      <c r="N7883" s="4" t="str">
        <f>IF(F7883&lt;15000,"&lt;15k", IF(F7883&lt;30000, "15k-30k", IF(F7883&lt;45000, "30k-45k", IF(F7883&lt;60000, "45k-60k", IF(F7883&lt;75000, "60k-75k", "75k+")))))</f>
        <v>75k+</v>
      </c>
    </row>
    <row r="7884" spans="1:14" ht="14.25" customHeight="1" x14ac:dyDescent="0.25">
      <c r="A7884" s="2">
        <v>426202829</v>
      </c>
      <c r="B7884" s="1" t="s">
        <v>8</v>
      </c>
      <c r="C7884" s="2">
        <v>1</v>
      </c>
      <c r="D7884" s="2" t="str">
        <f>_xlfn.CONCAT(A7884,C7884)</f>
        <v>4262028291</v>
      </c>
      <c r="E7884" s="1">
        <v>68</v>
      </c>
      <c r="F7884" s="1">
        <v>242500</v>
      </c>
      <c r="G7884" t="str">
        <f>IF(F7884&lt;15000,"Yes","No")</f>
        <v>No</v>
      </c>
      <c r="H7884" t="str">
        <f>IF(AND(F7884&gt;30000,F7884&lt;60000),"Yes","No")</f>
        <v>No</v>
      </c>
      <c r="I7884" t="str">
        <f>IF(F7884&gt;30000,IF(F7884&lt;60000,"Yes","&gt;60k"),"&lt;30k")</f>
        <v>&gt;60k</v>
      </c>
      <c r="J7884" t="str">
        <f>IF(E7884&gt;18,"Married","Unmarried")</f>
        <v>Married</v>
      </c>
      <c r="K7884" t="str">
        <f ca="1">IF(E7884&gt;=18,IF(RAND()&gt;0.5,"Married","Unmarried"),"Unmarried")</f>
        <v>Unmarried</v>
      </c>
      <c r="L7884" t="str">
        <f>IF(J7910="Married",IF(E7884&gt;19,"Yes","No"),"No")</f>
        <v>Yes</v>
      </c>
      <c r="M7884" t="str">
        <f>IF(AND(J7884="Unmarried",F7884&gt;100000),"Yes","No")</f>
        <v>No</v>
      </c>
      <c r="N7884" s="4" t="str">
        <f>IF(F7884&lt;15000,"&lt;15k", IF(F7884&lt;30000, "15k-30k", IF(F7884&lt;45000, "30k-45k", IF(F7884&lt;60000, "45k-60k", IF(F7884&lt;75000, "60k-75k", "75k+")))))</f>
        <v>75k+</v>
      </c>
    </row>
    <row r="7885" spans="1:14" ht="14.25" customHeight="1" x14ac:dyDescent="0.25">
      <c r="A7885" s="2">
        <v>426202901</v>
      </c>
      <c r="B7885" s="1" t="s">
        <v>8</v>
      </c>
      <c r="C7885" s="2">
        <v>5</v>
      </c>
      <c r="D7885" s="2" t="str">
        <f>_xlfn.CONCAT(A7885,C7885)</f>
        <v>4262029015</v>
      </c>
      <c r="E7885" s="1">
        <v>68</v>
      </c>
      <c r="F7885" s="1">
        <v>188200</v>
      </c>
      <c r="G7885" t="str">
        <f>IF(F7885&lt;15000,"Yes","No")</f>
        <v>No</v>
      </c>
      <c r="H7885" t="str">
        <f>IF(AND(F7885&gt;30000,F7885&lt;60000),"Yes","No")</f>
        <v>No</v>
      </c>
      <c r="I7885" t="str">
        <f>IF(F7885&gt;30000,IF(F7885&lt;60000,"Yes","&gt;60k"),"&lt;30k")</f>
        <v>&gt;60k</v>
      </c>
      <c r="J7885" t="str">
        <f>IF(E7885&gt;18,"Married","Unmarried")</f>
        <v>Married</v>
      </c>
      <c r="K7885" t="str">
        <f ca="1">IF(E7885&gt;=18,IF(RAND()&gt;0.5,"Married","Unmarried"),"Unmarried")</f>
        <v>Unmarried</v>
      </c>
      <c r="L7885" t="str">
        <f>IF(J7911="Married",IF(E7885&gt;19,"Yes","No"),"No")</f>
        <v>Yes</v>
      </c>
      <c r="M7885" t="str">
        <f>IF(AND(J7885="Unmarried",F7885&gt;100000),"Yes","No")</f>
        <v>No</v>
      </c>
      <c r="N7885" s="4" t="str">
        <f>IF(F7885&lt;15000,"&lt;15k", IF(F7885&lt;30000, "15k-30k", IF(F7885&lt;45000, "30k-45k", IF(F7885&lt;60000, "45k-60k", IF(F7885&lt;75000, "60k-75k", "75k+")))))</f>
        <v>75k+</v>
      </c>
    </row>
    <row r="7886" spans="1:14" ht="14.25" customHeight="1" x14ac:dyDescent="0.25">
      <c r="A7886" s="2">
        <v>426203011</v>
      </c>
      <c r="B7886" s="1" t="s">
        <v>8</v>
      </c>
      <c r="C7886" s="2">
        <v>3</v>
      </c>
      <c r="D7886" s="2" t="str">
        <f>_xlfn.CONCAT(A7886,C7886)</f>
        <v>4262030113</v>
      </c>
      <c r="E7886" s="1">
        <v>68</v>
      </c>
      <c r="F7886" s="1">
        <v>17100</v>
      </c>
      <c r="G7886" t="str">
        <f>IF(F7886&lt;15000,"Yes","No")</f>
        <v>No</v>
      </c>
      <c r="H7886" t="str">
        <f>IF(AND(F7886&gt;30000,F7886&lt;60000),"Yes","No")</f>
        <v>No</v>
      </c>
      <c r="I7886" t="str">
        <f>IF(F7886&gt;30000,IF(F7886&lt;60000,"Yes","&gt;60k"),"&lt;30k")</f>
        <v>&lt;30k</v>
      </c>
      <c r="J7886" t="str">
        <f>IF(E7886&gt;18,"Married","Unmarried")</f>
        <v>Married</v>
      </c>
      <c r="K7886" t="str">
        <f ca="1">IF(E7886&gt;=18,IF(RAND()&gt;0.5,"Married","Unmarried"),"Unmarried")</f>
        <v>Married</v>
      </c>
      <c r="L7886" t="str">
        <f>IF(J7912="Married",IF(E7886&gt;19,"Yes","No"),"No")</f>
        <v>Yes</v>
      </c>
      <c r="M7886" t="str">
        <f>IF(AND(J7886="Unmarried",F7886&gt;100000),"Yes","No")</f>
        <v>No</v>
      </c>
      <c r="N7886" s="4" t="str">
        <f>IF(F7886&lt;15000,"&lt;15k", IF(F7886&lt;30000, "15k-30k", IF(F7886&lt;45000, "30k-45k", IF(F7886&lt;60000, "45k-60k", IF(F7886&lt;75000, "60k-75k", "75k+")))))</f>
        <v>15k-30k</v>
      </c>
    </row>
    <row r="7887" spans="1:14" ht="14.25" customHeight="1" x14ac:dyDescent="0.25">
      <c r="A7887" s="2">
        <v>426203019</v>
      </c>
      <c r="B7887" s="1" t="s">
        <v>8</v>
      </c>
      <c r="C7887" s="2">
        <v>6</v>
      </c>
      <c r="D7887" s="2" t="str">
        <f>_xlfn.CONCAT(A7887,C7887)</f>
        <v>4262030196</v>
      </c>
      <c r="E7887" s="1">
        <v>68</v>
      </c>
      <c r="F7887" s="1">
        <v>203600</v>
      </c>
      <c r="G7887" t="str">
        <f>IF(F7887&lt;15000,"Yes","No")</f>
        <v>No</v>
      </c>
      <c r="H7887" t="str">
        <f>IF(AND(F7887&gt;30000,F7887&lt;60000),"Yes","No")</f>
        <v>No</v>
      </c>
      <c r="I7887" t="str">
        <f>IF(F7887&gt;30000,IF(F7887&lt;60000,"Yes","&gt;60k"),"&lt;30k")</f>
        <v>&gt;60k</v>
      </c>
      <c r="J7887" t="str">
        <f>IF(E7887&gt;18,"Married","Unmarried")</f>
        <v>Married</v>
      </c>
      <c r="K7887" t="str">
        <f ca="1">IF(E7887&gt;=18,IF(RAND()&gt;0.5,"Married","Unmarried"),"Unmarried")</f>
        <v>Unmarried</v>
      </c>
      <c r="L7887" t="str">
        <f>IF(J7913="Married",IF(E7887&gt;19,"Yes","No"),"No")</f>
        <v>Yes</v>
      </c>
      <c r="M7887" t="str">
        <f>IF(AND(J7887="Unmarried",F7887&gt;100000),"Yes","No")</f>
        <v>No</v>
      </c>
      <c r="N7887" s="4" t="str">
        <f>IF(F7887&lt;15000,"&lt;15k", IF(F7887&lt;30000, "15k-30k", IF(F7887&lt;45000, "30k-45k", IF(F7887&lt;60000, "45k-60k", IF(F7887&lt;75000, "60k-75k", "75k+")))))</f>
        <v>75k+</v>
      </c>
    </row>
    <row r="7888" spans="1:14" ht="14.25" customHeight="1" x14ac:dyDescent="0.25">
      <c r="A7888" s="2">
        <v>426203124</v>
      </c>
      <c r="B7888" s="1" t="s">
        <v>8</v>
      </c>
      <c r="C7888" s="2">
        <v>4</v>
      </c>
      <c r="D7888" s="2" t="str">
        <f>_xlfn.CONCAT(A7888,C7888)</f>
        <v>4262031244</v>
      </c>
      <c r="E7888" s="1">
        <v>68</v>
      </c>
      <c r="F7888" s="1">
        <v>51200</v>
      </c>
      <c r="G7888" t="str">
        <f>IF(F7888&lt;15000,"Yes","No")</f>
        <v>No</v>
      </c>
      <c r="H7888" t="str">
        <f>IF(AND(F7888&gt;30000,F7888&lt;60000),"Yes","No")</f>
        <v>Yes</v>
      </c>
      <c r="I7888" t="str">
        <f>IF(F7888&gt;30000,IF(F7888&lt;60000,"Yes","&gt;60k"),"&lt;30k")</f>
        <v>Yes</v>
      </c>
      <c r="J7888" t="str">
        <f>IF(E7888&gt;18,"Married","Unmarried")</f>
        <v>Married</v>
      </c>
      <c r="K7888" t="str">
        <f ca="1">IF(E7888&gt;=18,IF(RAND()&gt;0.5,"Married","Unmarried"),"Unmarried")</f>
        <v>Unmarried</v>
      </c>
      <c r="L7888" t="str">
        <f>IF(J7914="Married",IF(E7888&gt;19,"Yes","No"),"No")</f>
        <v>Yes</v>
      </c>
      <c r="M7888" t="str">
        <f>IF(AND(J7888="Unmarried",F7888&gt;100000),"Yes","No")</f>
        <v>No</v>
      </c>
      <c r="N7888" s="4" t="str">
        <f>IF(F7888&lt;15000,"&lt;15k", IF(F7888&lt;30000, "15k-30k", IF(F7888&lt;45000, "30k-45k", IF(F7888&lt;60000, "45k-60k", IF(F7888&lt;75000, "60k-75k", "75k+")))))</f>
        <v>45k-60k</v>
      </c>
    </row>
    <row r="7889" spans="1:14" ht="14.25" customHeight="1" x14ac:dyDescent="0.25">
      <c r="A7889" s="2">
        <v>426203126</v>
      </c>
      <c r="B7889" s="1" t="s">
        <v>8</v>
      </c>
      <c r="C7889" s="2">
        <v>1</v>
      </c>
      <c r="D7889" s="2" t="str">
        <f>_xlfn.CONCAT(A7889,C7889)</f>
        <v>4262031261</v>
      </c>
      <c r="E7889" s="1">
        <v>68</v>
      </c>
      <c r="F7889" s="1">
        <v>224100</v>
      </c>
      <c r="G7889" t="str">
        <f>IF(F7889&lt;15000,"Yes","No")</f>
        <v>No</v>
      </c>
      <c r="H7889" t="str">
        <f>IF(AND(F7889&gt;30000,F7889&lt;60000),"Yes","No")</f>
        <v>No</v>
      </c>
      <c r="I7889" t="str">
        <f>IF(F7889&gt;30000,IF(F7889&lt;60000,"Yes","&gt;60k"),"&lt;30k")</f>
        <v>&gt;60k</v>
      </c>
      <c r="J7889" t="str">
        <f>IF(E7889&gt;18,"Married","Unmarried")</f>
        <v>Married</v>
      </c>
      <c r="K7889" t="str">
        <f ca="1">IF(E7889&gt;=18,IF(RAND()&gt;0.5,"Married","Unmarried"),"Unmarried")</f>
        <v>Married</v>
      </c>
      <c r="L7889" t="str">
        <f>IF(J7915="Married",IF(E7889&gt;19,"Yes","No"),"No")</f>
        <v>Yes</v>
      </c>
      <c r="M7889" t="str">
        <f>IF(AND(J7889="Unmarried",F7889&gt;100000),"Yes","No")</f>
        <v>No</v>
      </c>
      <c r="N7889" s="4" t="str">
        <f>IF(F7889&lt;15000,"&lt;15k", IF(F7889&lt;30000, "15k-30k", IF(F7889&lt;45000, "30k-45k", IF(F7889&lt;60000, "45k-60k", IF(F7889&lt;75000, "60k-75k", "75k+")))))</f>
        <v>75k+</v>
      </c>
    </row>
    <row r="7890" spans="1:14" ht="14.25" customHeight="1" x14ac:dyDescent="0.25">
      <c r="A7890" s="2">
        <v>426203218</v>
      </c>
      <c r="B7890" s="1" t="s">
        <v>8</v>
      </c>
      <c r="C7890" s="2">
        <v>7</v>
      </c>
      <c r="D7890" s="2" t="str">
        <f>_xlfn.CONCAT(A7890,C7890)</f>
        <v>4262032187</v>
      </c>
      <c r="E7890" s="1">
        <v>68</v>
      </c>
      <c r="F7890" s="1">
        <v>172100</v>
      </c>
      <c r="G7890" t="str">
        <f>IF(F7890&lt;15000,"Yes","No")</f>
        <v>No</v>
      </c>
      <c r="H7890" t="str">
        <f>IF(AND(F7890&gt;30000,F7890&lt;60000),"Yes","No")</f>
        <v>No</v>
      </c>
      <c r="I7890" t="str">
        <f>IF(F7890&gt;30000,IF(F7890&lt;60000,"Yes","&gt;60k"),"&lt;30k")</f>
        <v>&gt;60k</v>
      </c>
      <c r="J7890" t="str">
        <f>IF(E7890&gt;18,"Married","Unmarried")</f>
        <v>Married</v>
      </c>
      <c r="K7890" t="str">
        <f ca="1">IF(E7890&gt;=18,IF(RAND()&gt;0.5,"Married","Unmarried"),"Unmarried")</f>
        <v>Unmarried</v>
      </c>
      <c r="L7890" t="str">
        <f>IF(J7916="Married",IF(E7890&gt;19,"Yes","No"),"No")</f>
        <v>Yes</v>
      </c>
      <c r="M7890" t="str">
        <f>IF(AND(J7890="Unmarried",F7890&gt;100000),"Yes","No")</f>
        <v>No</v>
      </c>
      <c r="N7890" s="4" t="str">
        <f>IF(F7890&lt;15000,"&lt;15k", IF(F7890&lt;30000, "15k-30k", IF(F7890&lt;45000, "30k-45k", IF(F7890&lt;60000, "45k-60k", IF(F7890&lt;75000, "60k-75k", "75k+")))))</f>
        <v>75k+</v>
      </c>
    </row>
    <row r="7891" spans="1:14" ht="14.25" customHeight="1" x14ac:dyDescent="0.25">
      <c r="A7891" s="2">
        <v>426203226</v>
      </c>
      <c r="B7891" s="1" t="s">
        <v>8</v>
      </c>
      <c r="C7891" s="2">
        <v>2</v>
      </c>
      <c r="D7891" s="2" t="str">
        <f>_xlfn.CONCAT(A7891,C7891)</f>
        <v>4262032262</v>
      </c>
      <c r="E7891" s="1">
        <v>68</v>
      </c>
      <c r="F7891" s="1">
        <v>89700</v>
      </c>
      <c r="G7891" t="str">
        <f>IF(F7891&lt;15000,"Yes","No")</f>
        <v>No</v>
      </c>
      <c r="H7891" t="str">
        <f>IF(AND(F7891&gt;30000,F7891&lt;60000),"Yes","No")</f>
        <v>No</v>
      </c>
      <c r="I7891" t="str">
        <f>IF(F7891&gt;30000,IF(F7891&lt;60000,"Yes","&gt;60k"),"&lt;30k")</f>
        <v>&gt;60k</v>
      </c>
      <c r="J7891" t="str">
        <f>IF(E7891&gt;18,"Married","Unmarried")</f>
        <v>Married</v>
      </c>
      <c r="K7891" t="str">
        <f ca="1">IF(E7891&gt;=18,IF(RAND()&gt;0.5,"Married","Unmarried"),"Unmarried")</f>
        <v>Unmarried</v>
      </c>
      <c r="L7891" t="str">
        <f>IF(J7917="Married",IF(E7891&gt;19,"Yes","No"),"No")</f>
        <v>Yes</v>
      </c>
      <c r="M7891" t="str">
        <f>IF(AND(J7891="Unmarried",F7891&gt;100000),"Yes","No")</f>
        <v>No</v>
      </c>
      <c r="N7891" s="4" t="str">
        <f>IF(F7891&lt;15000,"&lt;15k", IF(F7891&lt;30000, "15k-30k", IF(F7891&lt;45000, "30k-45k", IF(F7891&lt;60000, "45k-60k", IF(F7891&lt;75000, "60k-75k", "75k+")))))</f>
        <v>75k+</v>
      </c>
    </row>
    <row r="7892" spans="1:14" ht="14.25" customHeight="1" x14ac:dyDescent="0.25">
      <c r="A7892" s="2">
        <v>426203229</v>
      </c>
      <c r="B7892" s="1" t="s">
        <v>8</v>
      </c>
      <c r="C7892" s="2">
        <v>5</v>
      </c>
      <c r="D7892" s="2" t="str">
        <f>_xlfn.CONCAT(A7892,C7892)</f>
        <v>4262032295</v>
      </c>
      <c r="E7892" s="1">
        <v>68</v>
      </c>
      <c r="F7892" s="1">
        <v>73400</v>
      </c>
      <c r="G7892" t="str">
        <f>IF(F7892&lt;15000,"Yes","No")</f>
        <v>No</v>
      </c>
      <c r="H7892" t="str">
        <f>IF(AND(F7892&gt;30000,F7892&lt;60000),"Yes","No")</f>
        <v>No</v>
      </c>
      <c r="I7892" t="str">
        <f>IF(F7892&gt;30000,IF(F7892&lt;60000,"Yes","&gt;60k"),"&lt;30k")</f>
        <v>&gt;60k</v>
      </c>
      <c r="J7892" t="str">
        <f>IF(E7892&gt;18,"Married","Unmarried")</f>
        <v>Married</v>
      </c>
      <c r="K7892" t="str">
        <f ca="1">IF(E7892&gt;=18,IF(RAND()&gt;0.5,"Married","Unmarried"),"Unmarried")</f>
        <v>Unmarried</v>
      </c>
      <c r="L7892" t="str">
        <f>IF(J7918="Married",IF(E7892&gt;19,"Yes","No"),"No")</f>
        <v>Yes</v>
      </c>
      <c r="M7892" t="str">
        <f>IF(AND(J7892="Unmarried",F7892&gt;100000),"Yes","No")</f>
        <v>No</v>
      </c>
      <c r="N7892" s="4" t="str">
        <f>IF(F7892&lt;15000,"&lt;15k", IF(F7892&lt;30000, "15k-30k", IF(F7892&lt;45000, "30k-45k", IF(F7892&lt;60000, "45k-60k", IF(F7892&lt;75000, "60k-75k", "75k+")))))</f>
        <v>60k-75k</v>
      </c>
    </row>
    <row r="7893" spans="1:14" ht="14.25" customHeight="1" x14ac:dyDescent="0.25">
      <c r="A7893" s="2">
        <v>426203330</v>
      </c>
      <c r="B7893" s="1" t="s">
        <v>8</v>
      </c>
      <c r="C7893" s="2">
        <v>3</v>
      </c>
      <c r="D7893" s="2" t="str">
        <f>_xlfn.CONCAT(A7893,C7893)</f>
        <v>4262033303</v>
      </c>
      <c r="E7893" s="1">
        <v>68</v>
      </c>
      <c r="F7893" s="1">
        <v>237800</v>
      </c>
      <c r="G7893" t="str">
        <f>IF(F7893&lt;15000,"Yes","No")</f>
        <v>No</v>
      </c>
      <c r="H7893" t="str">
        <f>IF(AND(F7893&gt;30000,F7893&lt;60000),"Yes","No")</f>
        <v>No</v>
      </c>
      <c r="I7893" t="str">
        <f>IF(F7893&gt;30000,IF(F7893&lt;60000,"Yes","&gt;60k"),"&lt;30k")</f>
        <v>&gt;60k</v>
      </c>
      <c r="J7893" t="str">
        <f>IF(E7893&gt;18,"Married","Unmarried")</f>
        <v>Married</v>
      </c>
      <c r="K7893" t="str">
        <f ca="1">IF(E7893&gt;=18,IF(RAND()&gt;0.5,"Married","Unmarried"),"Unmarried")</f>
        <v>Unmarried</v>
      </c>
      <c r="L7893" t="str">
        <f>IF(J7919="Married",IF(E7893&gt;19,"Yes","No"),"No")</f>
        <v>Yes</v>
      </c>
      <c r="M7893" t="str">
        <f>IF(AND(J7893="Unmarried",F7893&gt;100000),"Yes","No")</f>
        <v>No</v>
      </c>
      <c r="N7893" s="4" t="str">
        <f>IF(F7893&lt;15000,"&lt;15k", IF(F7893&lt;30000, "15k-30k", IF(F7893&lt;45000, "30k-45k", IF(F7893&lt;60000, "45k-60k", IF(F7893&lt;75000, "60k-75k", "75k+")))))</f>
        <v>75k+</v>
      </c>
    </row>
    <row r="7894" spans="1:14" ht="14.25" customHeight="1" x14ac:dyDescent="0.25">
      <c r="A7894" s="2">
        <v>426203417</v>
      </c>
      <c r="B7894" s="1" t="s">
        <v>8</v>
      </c>
      <c r="C7894" s="2">
        <v>2</v>
      </c>
      <c r="D7894" s="2" t="str">
        <f>_xlfn.CONCAT(A7894,C7894)</f>
        <v>4262034172</v>
      </c>
      <c r="E7894" s="1">
        <v>68</v>
      </c>
      <c r="F7894" s="1">
        <v>229800</v>
      </c>
      <c r="G7894" t="str">
        <f>IF(F7894&lt;15000,"Yes","No")</f>
        <v>No</v>
      </c>
      <c r="H7894" t="str">
        <f>IF(AND(F7894&gt;30000,F7894&lt;60000),"Yes","No")</f>
        <v>No</v>
      </c>
      <c r="I7894" t="str">
        <f>IF(F7894&gt;30000,IF(F7894&lt;60000,"Yes","&gt;60k"),"&lt;30k")</f>
        <v>&gt;60k</v>
      </c>
      <c r="J7894" t="str">
        <f>IF(E7894&gt;18,"Married","Unmarried")</f>
        <v>Married</v>
      </c>
      <c r="K7894" t="str">
        <f ca="1">IF(E7894&gt;=18,IF(RAND()&gt;0.5,"Married","Unmarried"),"Unmarried")</f>
        <v>Unmarried</v>
      </c>
      <c r="L7894" t="str">
        <f>IF(J7920="Married",IF(E7894&gt;19,"Yes","No"),"No")</f>
        <v>Yes</v>
      </c>
      <c r="M7894" t="str">
        <f>IF(AND(J7894="Unmarried",F7894&gt;100000),"Yes","No")</f>
        <v>No</v>
      </c>
      <c r="N7894" s="4" t="str">
        <f>IF(F7894&lt;15000,"&lt;15k", IF(F7894&lt;30000, "15k-30k", IF(F7894&lt;45000, "30k-45k", IF(F7894&lt;60000, "45k-60k", IF(F7894&lt;75000, "60k-75k", "75k+")))))</f>
        <v>75k+</v>
      </c>
    </row>
    <row r="7895" spans="1:14" ht="14.25" customHeight="1" x14ac:dyDescent="0.25">
      <c r="A7895" s="2">
        <v>429200110</v>
      </c>
      <c r="B7895" s="1" t="s">
        <v>9</v>
      </c>
      <c r="C7895" s="2">
        <v>5</v>
      </c>
      <c r="D7895" s="2" t="str">
        <f>_xlfn.CONCAT(A7895,C7895)</f>
        <v>4292001105</v>
      </c>
      <c r="E7895" s="1">
        <v>68</v>
      </c>
      <c r="F7895" s="1">
        <v>80400</v>
      </c>
      <c r="G7895" t="str">
        <f>IF(F7895&lt;15000,"Yes","No")</f>
        <v>No</v>
      </c>
      <c r="H7895" t="str">
        <f>IF(AND(F7895&gt;30000,F7895&lt;60000),"Yes","No")</f>
        <v>No</v>
      </c>
      <c r="I7895" t="str">
        <f>IF(F7895&gt;30000,IF(F7895&lt;60000,"Yes","&gt;60k"),"&lt;30k")</f>
        <v>&gt;60k</v>
      </c>
      <c r="J7895" t="str">
        <f>IF(E7895&gt;18,"Married","Unmarried")</f>
        <v>Married</v>
      </c>
      <c r="K7895" t="str">
        <f ca="1">IF(E7895&gt;=18,IF(RAND()&gt;0.5,"Married","Unmarried"),"Unmarried")</f>
        <v>Married</v>
      </c>
      <c r="L7895" t="str">
        <f>IF(J7921="Married",IF(E7895&gt;19,"Yes","No"),"No")</f>
        <v>Yes</v>
      </c>
      <c r="M7895" t="str">
        <f>IF(AND(J7895="Unmarried",F7895&gt;100000),"Yes","No")</f>
        <v>No</v>
      </c>
      <c r="N7895" s="4" t="str">
        <f>IF(F7895&lt;15000,"&lt;15k", IF(F7895&lt;30000, "15k-30k", IF(F7895&lt;45000, "30k-45k", IF(F7895&lt;60000, "45k-60k", IF(F7895&lt;75000, "60k-75k", "75k+")))))</f>
        <v>75k+</v>
      </c>
    </row>
    <row r="7896" spans="1:14" ht="14.25" customHeight="1" x14ac:dyDescent="0.25">
      <c r="A7896" s="2">
        <v>429200303</v>
      </c>
      <c r="B7896" s="1" t="s">
        <v>9</v>
      </c>
      <c r="C7896" s="2">
        <v>5</v>
      </c>
      <c r="D7896" s="2" t="str">
        <f>_xlfn.CONCAT(A7896,C7896)</f>
        <v>4292003035</v>
      </c>
      <c r="E7896" s="1">
        <v>68</v>
      </c>
      <c r="F7896" s="1">
        <v>104400</v>
      </c>
      <c r="G7896" t="str">
        <f>IF(F7896&lt;15000,"Yes","No")</f>
        <v>No</v>
      </c>
      <c r="H7896" t="str">
        <f>IF(AND(F7896&gt;30000,F7896&lt;60000),"Yes","No")</f>
        <v>No</v>
      </c>
      <c r="I7896" t="str">
        <f>IF(F7896&gt;30000,IF(F7896&lt;60000,"Yes","&gt;60k"),"&lt;30k")</f>
        <v>&gt;60k</v>
      </c>
      <c r="J7896" t="str">
        <f>IF(E7896&gt;18,"Married","Unmarried")</f>
        <v>Married</v>
      </c>
      <c r="K7896" t="str">
        <f ca="1">IF(E7896&gt;=18,IF(RAND()&gt;0.5,"Married","Unmarried"),"Unmarried")</f>
        <v>Unmarried</v>
      </c>
      <c r="L7896" t="str">
        <f>IF(J7922="Married",IF(E7896&gt;19,"Yes","No"),"No")</f>
        <v>Yes</v>
      </c>
      <c r="M7896" t="str">
        <f>IF(AND(J7896="Unmarried",F7896&gt;100000),"Yes","No")</f>
        <v>No</v>
      </c>
      <c r="N7896" s="4" t="str">
        <f>IF(F7896&lt;15000,"&lt;15k", IF(F7896&lt;30000, "15k-30k", IF(F7896&lt;45000, "30k-45k", IF(F7896&lt;60000, "45k-60k", IF(F7896&lt;75000, "60k-75k", "75k+")))))</f>
        <v>75k+</v>
      </c>
    </row>
    <row r="7897" spans="1:14" ht="14.25" customHeight="1" x14ac:dyDescent="0.25">
      <c r="A7897" s="2">
        <v>429200305</v>
      </c>
      <c r="B7897" s="1" t="s">
        <v>9</v>
      </c>
      <c r="C7897" s="2">
        <v>4</v>
      </c>
      <c r="D7897" s="2" t="str">
        <f>_xlfn.CONCAT(A7897,C7897)</f>
        <v>4292003054</v>
      </c>
      <c r="E7897" s="1">
        <v>68</v>
      </c>
      <c r="F7897" s="1">
        <v>133700</v>
      </c>
      <c r="G7897" t="str">
        <f>IF(F7897&lt;15000,"Yes","No")</f>
        <v>No</v>
      </c>
      <c r="H7897" t="str">
        <f>IF(AND(F7897&gt;30000,F7897&lt;60000),"Yes","No")</f>
        <v>No</v>
      </c>
      <c r="I7897" t="str">
        <f>IF(F7897&gt;30000,IF(F7897&lt;60000,"Yes","&gt;60k"),"&lt;30k")</f>
        <v>&gt;60k</v>
      </c>
      <c r="J7897" t="str">
        <f>IF(E7897&gt;18,"Married","Unmarried")</f>
        <v>Married</v>
      </c>
      <c r="K7897" t="str">
        <f ca="1">IF(E7897&gt;=18,IF(RAND()&gt;0.5,"Married","Unmarried"),"Unmarried")</f>
        <v>Married</v>
      </c>
      <c r="L7897" t="str">
        <f>IF(J7923="Married",IF(E7897&gt;19,"Yes","No"),"No")</f>
        <v>Yes</v>
      </c>
      <c r="M7897" t="str">
        <f>IF(AND(J7897="Unmarried",F7897&gt;100000),"Yes","No")</f>
        <v>No</v>
      </c>
      <c r="N7897" s="4" t="str">
        <f>IF(F7897&lt;15000,"&lt;15k", IF(F7897&lt;30000, "15k-30k", IF(F7897&lt;45000, "30k-45k", IF(F7897&lt;60000, "45k-60k", IF(F7897&lt;75000, "60k-75k", "75k+")))))</f>
        <v>75k+</v>
      </c>
    </row>
    <row r="7898" spans="1:14" ht="14.25" customHeight="1" x14ac:dyDescent="0.25">
      <c r="A7898" s="2">
        <v>429200402</v>
      </c>
      <c r="B7898" s="1" t="s">
        <v>9</v>
      </c>
      <c r="C7898" s="2">
        <v>1</v>
      </c>
      <c r="D7898" s="2" t="str">
        <f>_xlfn.CONCAT(A7898,C7898)</f>
        <v>4292004021</v>
      </c>
      <c r="E7898" s="1">
        <v>68</v>
      </c>
      <c r="F7898" s="1">
        <v>104400</v>
      </c>
      <c r="G7898" t="str">
        <f>IF(F7898&lt;15000,"Yes","No")</f>
        <v>No</v>
      </c>
      <c r="H7898" t="str">
        <f>IF(AND(F7898&gt;30000,F7898&lt;60000),"Yes","No")</f>
        <v>No</v>
      </c>
      <c r="I7898" t="str">
        <f>IF(F7898&gt;30000,IF(F7898&lt;60000,"Yes","&gt;60k"),"&lt;30k")</f>
        <v>&gt;60k</v>
      </c>
      <c r="J7898" t="str">
        <f>IF(E7898&gt;18,"Married","Unmarried")</f>
        <v>Married</v>
      </c>
      <c r="K7898" t="str">
        <f ca="1">IF(E7898&gt;=18,IF(RAND()&gt;0.5,"Married","Unmarried"),"Unmarried")</f>
        <v>Unmarried</v>
      </c>
      <c r="L7898" t="str">
        <f>IF(J7924="Married",IF(E7898&gt;19,"Yes","No"),"No")</f>
        <v>Yes</v>
      </c>
      <c r="M7898" t="str">
        <f>IF(AND(J7898="Unmarried",F7898&gt;100000),"Yes","No")</f>
        <v>No</v>
      </c>
      <c r="N7898" s="4" t="str">
        <f>IF(F7898&lt;15000,"&lt;15k", IF(F7898&lt;30000, "15k-30k", IF(F7898&lt;45000, "30k-45k", IF(F7898&lt;60000, "45k-60k", IF(F7898&lt;75000, "60k-75k", "75k+")))))</f>
        <v>75k+</v>
      </c>
    </row>
    <row r="7899" spans="1:14" ht="14.25" customHeight="1" x14ac:dyDescent="0.25">
      <c r="A7899" s="2">
        <v>429200414</v>
      </c>
      <c r="B7899" s="1" t="s">
        <v>9</v>
      </c>
      <c r="C7899" s="2">
        <v>2</v>
      </c>
      <c r="D7899" s="2" t="str">
        <f>_xlfn.CONCAT(A7899,C7899)</f>
        <v>4292004142</v>
      </c>
      <c r="E7899" s="1">
        <v>68</v>
      </c>
      <c r="F7899" s="1">
        <v>219600</v>
      </c>
      <c r="G7899" t="str">
        <f>IF(F7899&lt;15000,"Yes","No")</f>
        <v>No</v>
      </c>
      <c r="H7899" t="str">
        <f>IF(AND(F7899&gt;30000,F7899&lt;60000),"Yes","No")</f>
        <v>No</v>
      </c>
      <c r="I7899" t="str">
        <f>IF(F7899&gt;30000,IF(F7899&lt;60000,"Yes","&gt;60k"),"&lt;30k")</f>
        <v>&gt;60k</v>
      </c>
      <c r="J7899" t="str">
        <f>IF(E7899&gt;18,"Married","Unmarried")</f>
        <v>Married</v>
      </c>
      <c r="K7899" t="str">
        <f ca="1">IF(E7899&gt;=18,IF(RAND()&gt;0.5,"Married","Unmarried"),"Unmarried")</f>
        <v>Unmarried</v>
      </c>
      <c r="L7899" t="str">
        <f>IF(J7925="Married",IF(E7899&gt;19,"Yes","No"),"No")</f>
        <v>Yes</v>
      </c>
      <c r="M7899" t="str">
        <f>IF(AND(J7899="Unmarried",F7899&gt;100000),"Yes","No")</f>
        <v>No</v>
      </c>
      <c r="N7899" s="4" t="str">
        <f>IF(F7899&lt;15000,"&lt;15k", IF(F7899&lt;30000, "15k-30k", IF(F7899&lt;45000, "30k-45k", IF(F7899&lt;60000, "45k-60k", IF(F7899&lt;75000, "60k-75k", "75k+")))))</f>
        <v>75k+</v>
      </c>
    </row>
    <row r="7900" spans="1:14" ht="14.25" customHeight="1" x14ac:dyDescent="0.25">
      <c r="A7900" s="2">
        <v>429200425</v>
      </c>
      <c r="B7900" s="1" t="s">
        <v>9</v>
      </c>
      <c r="C7900" s="2">
        <v>1</v>
      </c>
      <c r="D7900" s="2" t="str">
        <f>_xlfn.CONCAT(A7900,C7900)</f>
        <v>4292004251</v>
      </c>
      <c r="E7900" s="1">
        <v>68</v>
      </c>
      <c r="F7900" s="1">
        <v>126200</v>
      </c>
      <c r="G7900" t="str">
        <f>IF(F7900&lt;15000,"Yes","No")</f>
        <v>No</v>
      </c>
      <c r="H7900" t="str">
        <f>IF(AND(F7900&gt;30000,F7900&lt;60000),"Yes","No")</f>
        <v>No</v>
      </c>
      <c r="I7900" t="str">
        <f>IF(F7900&gt;30000,IF(F7900&lt;60000,"Yes","&gt;60k"),"&lt;30k")</f>
        <v>&gt;60k</v>
      </c>
      <c r="J7900" t="str">
        <f>IF(E7900&gt;18,"Married","Unmarried")</f>
        <v>Married</v>
      </c>
      <c r="K7900" t="str">
        <f ca="1">IF(E7900&gt;=18,IF(RAND()&gt;0.5,"Married","Unmarried"),"Unmarried")</f>
        <v>Married</v>
      </c>
      <c r="L7900" t="str">
        <f>IF(J7926="Married",IF(E7900&gt;19,"Yes","No"),"No")</f>
        <v>Yes</v>
      </c>
      <c r="M7900" t="str">
        <f>IF(AND(J7900="Unmarried",F7900&gt;100000),"Yes","No")</f>
        <v>No</v>
      </c>
      <c r="N7900" s="4" t="str">
        <f>IF(F7900&lt;15000,"&lt;15k", IF(F7900&lt;30000, "15k-30k", IF(F7900&lt;45000, "30k-45k", IF(F7900&lt;60000, "45k-60k", IF(F7900&lt;75000, "60k-75k", "75k+")))))</f>
        <v>75k+</v>
      </c>
    </row>
    <row r="7901" spans="1:14" ht="14.25" customHeight="1" x14ac:dyDescent="0.25">
      <c r="A7901" s="2">
        <v>429200429</v>
      </c>
      <c r="B7901" s="1" t="s">
        <v>9</v>
      </c>
      <c r="C7901" s="2">
        <v>6</v>
      </c>
      <c r="D7901" s="2" t="str">
        <f>_xlfn.CONCAT(A7901,C7901)</f>
        <v>4292004296</v>
      </c>
      <c r="E7901" s="1">
        <v>68</v>
      </c>
      <c r="F7901" s="1">
        <v>160200</v>
      </c>
      <c r="G7901" t="str">
        <f>IF(F7901&lt;15000,"Yes","No")</f>
        <v>No</v>
      </c>
      <c r="H7901" t="str">
        <f>IF(AND(F7901&gt;30000,F7901&lt;60000),"Yes","No")</f>
        <v>No</v>
      </c>
      <c r="I7901" t="str">
        <f>IF(F7901&gt;30000,IF(F7901&lt;60000,"Yes","&gt;60k"),"&lt;30k")</f>
        <v>&gt;60k</v>
      </c>
      <c r="J7901" t="str">
        <f>IF(E7901&gt;18,"Married","Unmarried")</f>
        <v>Married</v>
      </c>
      <c r="K7901" t="str">
        <f ca="1">IF(E7901&gt;=18,IF(RAND()&gt;0.5,"Married","Unmarried"),"Unmarried")</f>
        <v>Married</v>
      </c>
      <c r="L7901" t="str">
        <f>IF(J7927="Married",IF(E7901&gt;19,"Yes","No"),"No")</f>
        <v>Yes</v>
      </c>
      <c r="M7901" t="str">
        <f>IF(AND(J7901="Unmarried",F7901&gt;100000),"Yes","No")</f>
        <v>No</v>
      </c>
      <c r="N7901" s="4" t="str">
        <f>IF(F7901&lt;15000,"&lt;15k", IF(F7901&lt;30000, "15k-30k", IF(F7901&lt;45000, "30k-45k", IF(F7901&lt;60000, "45k-60k", IF(F7901&lt;75000, "60k-75k", "75k+")))))</f>
        <v>75k+</v>
      </c>
    </row>
    <row r="7902" spans="1:14" ht="14.25" customHeight="1" x14ac:dyDescent="0.25">
      <c r="A7902" s="2">
        <v>429200509</v>
      </c>
      <c r="B7902" s="1" t="s">
        <v>9</v>
      </c>
      <c r="C7902" s="2">
        <v>1</v>
      </c>
      <c r="D7902" s="2" t="str">
        <f>_xlfn.CONCAT(A7902,C7902)</f>
        <v>4292005091</v>
      </c>
      <c r="E7902" s="1">
        <v>68</v>
      </c>
      <c r="F7902" s="1">
        <v>240200</v>
      </c>
      <c r="G7902" t="str">
        <f>IF(F7902&lt;15000,"Yes","No")</f>
        <v>No</v>
      </c>
      <c r="H7902" t="str">
        <f>IF(AND(F7902&gt;30000,F7902&lt;60000),"Yes","No")</f>
        <v>No</v>
      </c>
      <c r="I7902" t="str">
        <f>IF(F7902&gt;30000,IF(F7902&lt;60000,"Yes","&gt;60k"),"&lt;30k")</f>
        <v>&gt;60k</v>
      </c>
      <c r="J7902" t="str">
        <f>IF(E7902&gt;18,"Married","Unmarried")</f>
        <v>Married</v>
      </c>
      <c r="K7902" t="str">
        <f ca="1">IF(E7902&gt;=18,IF(RAND()&gt;0.5,"Married","Unmarried"),"Unmarried")</f>
        <v>Unmarried</v>
      </c>
      <c r="L7902" t="str">
        <f>IF(J7928="Married",IF(E7902&gt;19,"Yes","No"),"No")</f>
        <v>Yes</v>
      </c>
      <c r="M7902" t="str">
        <f>IF(AND(J7902="Unmarried",F7902&gt;100000),"Yes","No")</f>
        <v>No</v>
      </c>
      <c r="N7902" s="4" t="str">
        <f>IF(F7902&lt;15000,"&lt;15k", IF(F7902&lt;30000, "15k-30k", IF(F7902&lt;45000, "30k-45k", IF(F7902&lt;60000, "45k-60k", IF(F7902&lt;75000, "60k-75k", "75k+")))))</f>
        <v>75k+</v>
      </c>
    </row>
    <row r="7903" spans="1:14" ht="14.25" customHeight="1" x14ac:dyDescent="0.25">
      <c r="A7903" s="2">
        <v>429200510</v>
      </c>
      <c r="B7903" s="1" t="s">
        <v>9</v>
      </c>
      <c r="C7903" s="2">
        <v>12</v>
      </c>
      <c r="D7903" s="2" t="str">
        <f>_xlfn.CONCAT(A7903,C7903)</f>
        <v>42920051012</v>
      </c>
      <c r="E7903" s="1">
        <v>68</v>
      </c>
      <c r="F7903" s="1">
        <v>81300</v>
      </c>
      <c r="G7903" t="str">
        <f>IF(F7903&lt;15000,"Yes","No")</f>
        <v>No</v>
      </c>
      <c r="H7903" t="str">
        <f>IF(AND(F7903&gt;30000,F7903&lt;60000),"Yes","No")</f>
        <v>No</v>
      </c>
      <c r="I7903" t="str">
        <f>IF(F7903&gt;30000,IF(F7903&lt;60000,"Yes","&gt;60k"),"&lt;30k")</f>
        <v>&gt;60k</v>
      </c>
      <c r="J7903" t="str">
        <f>IF(E7903&gt;18,"Married","Unmarried")</f>
        <v>Married</v>
      </c>
      <c r="K7903" t="str">
        <f ca="1">IF(E7903&gt;=18,IF(RAND()&gt;0.5,"Married","Unmarried"),"Unmarried")</f>
        <v>Married</v>
      </c>
      <c r="L7903" t="str">
        <f>IF(J7929="Married",IF(E7903&gt;19,"Yes","No"),"No")</f>
        <v>Yes</v>
      </c>
      <c r="M7903" t="str">
        <f>IF(AND(J7903="Unmarried",F7903&gt;100000),"Yes","No")</f>
        <v>No</v>
      </c>
      <c r="N7903" s="4" t="str">
        <f>IF(F7903&lt;15000,"&lt;15k", IF(F7903&lt;30000, "15k-30k", IF(F7903&lt;45000, "30k-45k", IF(F7903&lt;60000, "45k-60k", IF(F7903&lt;75000, "60k-75k", "75k+")))))</f>
        <v>75k+</v>
      </c>
    </row>
    <row r="7904" spans="1:14" ht="14.25" customHeight="1" x14ac:dyDescent="0.25">
      <c r="A7904" s="2">
        <v>429200512</v>
      </c>
      <c r="B7904" s="1" t="s">
        <v>9</v>
      </c>
      <c r="C7904" s="2">
        <v>2</v>
      </c>
      <c r="D7904" s="2" t="str">
        <f>_xlfn.CONCAT(A7904,C7904)</f>
        <v>4292005122</v>
      </c>
      <c r="E7904" s="1">
        <v>68</v>
      </c>
      <c r="F7904" s="1">
        <v>199700</v>
      </c>
      <c r="G7904" t="str">
        <f>IF(F7904&lt;15000,"Yes","No")</f>
        <v>No</v>
      </c>
      <c r="H7904" t="str">
        <f>IF(AND(F7904&gt;30000,F7904&lt;60000),"Yes","No")</f>
        <v>No</v>
      </c>
      <c r="I7904" t="str">
        <f>IF(F7904&gt;30000,IF(F7904&lt;60000,"Yes","&gt;60k"),"&lt;30k")</f>
        <v>&gt;60k</v>
      </c>
      <c r="J7904" t="str">
        <f>IF(E7904&gt;18,"Married","Unmarried")</f>
        <v>Married</v>
      </c>
      <c r="K7904" t="str">
        <f ca="1">IF(E7904&gt;=18,IF(RAND()&gt;0.5,"Married","Unmarried"),"Unmarried")</f>
        <v>Unmarried</v>
      </c>
      <c r="L7904" t="str">
        <f>IF(J7930="Married",IF(E7904&gt;19,"Yes","No"),"No")</f>
        <v>Yes</v>
      </c>
      <c r="M7904" t="str">
        <f>IF(AND(J7904="Unmarried",F7904&gt;100000),"Yes","No")</f>
        <v>No</v>
      </c>
      <c r="N7904" s="4" t="str">
        <f>IF(F7904&lt;15000,"&lt;15k", IF(F7904&lt;30000, "15k-30k", IF(F7904&lt;45000, "30k-45k", IF(F7904&lt;60000, "45k-60k", IF(F7904&lt;75000, "60k-75k", "75k+")))))</f>
        <v>75k+</v>
      </c>
    </row>
    <row r="7905" spans="1:14" ht="14.25" customHeight="1" x14ac:dyDescent="0.25">
      <c r="A7905" s="2">
        <v>429200520</v>
      </c>
      <c r="B7905" s="1" t="s">
        <v>9</v>
      </c>
      <c r="C7905" s="2">
        <v>2</v>
      </c>
      <c r="D7905" s="2" t="str">
        <f>_xlfn.CONCAT(A7905,C7905)</f>
        <v>4292005202</v>
      </c>
      <c r="E7905" s="1">
        <v>68</v>
      </c>
      <c r="F7905" s="1">
        <v>63700</v>
      </c>
      <c r="G7905" t="str">
        <f>IF(F7905&lt;15000,"Yes","No")</f>
        <v>No</v>
      </c>
      <c r="H7905" t="str">
        <f>IF(AND(F7905&gt;30000,F7905&lt;60000),"Yes","No")</f>
        <v>No</v>
      </c>
      <c r="I7905" t="str">
        <f>IF(F7905&gt;30000,IF(F7905&lt;60000,"Yes","&gt;60k"),"&lt;30k")</f>
        <v>&gt;60k</v>
      </c>
      <c r="J7905" t="str">
        <f>IF(E7905&gt;18,"Married","Unmarried")</f>
        <v>Married</v>
      </c>
      <c r="K7905" t="str">
        <f ca="1">IF(E7905&gt;=18,IF(RAND()&gt;0.5,"Married","Unmarried"),"Unmarried")</f>
        <v>Married</v>
      </c>
      <c r="L7905" t="str">
        <f>IF(J7931="Married",IF(E7905&gt;19,"Yes","No"),"No")</f>
        <v>Yes</v>
      </c>
      <c r="M7905" t="str">
        <f>IF(AND(J7905="Unmarried",F7905&gt;100000),"Yes","No")</f>
        <v>No</v>
      </c>
      <c r="N7905" s="4" t="str">
        <f>IF(F7905&lt;15000,"&lt;15k", IF(F7905&lt;30000, "15k-30k", IF(F7905&lt;45000, "30k-45k", IF(F7905&lt;60000, "45k-60k", IF(F7905&lt;75000, "60k-75k", "75k+")))))</f>
        <v>60k-75k</v>
      </c>
    </row>
    <row r="7906" spans="1:14" ht="14.25" customHeight="1" x14ac:dyDescent="0.25">
      <c r="A7906" s="2">
        <v>429200528</v>
      </c>
      <c r="B7906" s="1" t="s">
        <v>9</v>
      </c>
      <c r="C7906" s="2">
        <v>3</v>
      </c>
      <c r="D7906" s="2" t="str">
        <f>_xlfn.CONCAT(A7906,C7906)</f>
        <v>4292005283</v>
      </c>
      <c r="E7906" s="1">
        <v>68</v>
      </c>
      <c r="F7906" s="1">
        <v>230900</v>
      </c>
      <c r="G7906" t="str">
        <f>IF(F7906&lt;15000,"Yes","No")</f>
        <v>No</v>
      </c>
      <c r="H7906" t="str">
        <f>IF(AND(F7906&gt;30000,F7906&lt;60000),"Yes","No")</f>
        <v>No</v>
      </c>
      <c r="I7906" t="str">
        <f>IF(F7906&gt;30000,IF(F7906&lt;60000,"Yes","&gt;60k"),"&lt;30k")</f>
        <v>&gt;60k</v>
      </c>
      <c r="J7906" t="str">
        <f>IF(E7906&gt;18,"Married","Unmarried")</f>
        <v>Married</v>
      </c>
      <c r="K7906" t="str">
        <f ca="1">IF(E7906&gt;=18,IF(RAND()&gt;0.5,"Married","Unmarried"),"Unmarried")</f>
        <v>Unmarried</v>
      </c>
      <c r="L7906" t="str">
        <f>IF(J7932="Married",IF(E7906&gt;19,"Yes","No"),"No")</f>
        <v>Yes</v>
      </c>
      <c r="M7906" t="str">
        <f>IF(AND(J7906="Unmarried",F7906&gt;100000),"Yes","No")</f>
        <v>No</v>
      </c>
      <c r="N7906" s="4" t="str">
        <f>IF(F7906&lt;15000,"&lt;15k", IF(F7906&lt;30000, "15k-30k", IF(F7906&lt;45000, "30k-45k", IF(F7906&lt;60000, "45k-60k", IF(F7906&lt;75000, "60k-75k", "75k+")))))</f>
        <v>75k+</v>
      </c>
    </row>
    <row r="7907" spans="1:14" ht="14.25" customHeight="1" x14ac:dyDescent="0.25">
      <c r="A7907" s="2">
        <v>430200101</v>
      </c>
      <c r="B7907" s="1" t="s">
        <v>10</v>
      </c>
      <c r="C7907" s="2">
        <v>4</v>
      </c>
      <c r="D7907" s="2" t="str">
        <f>_xlfn.CONCAT(A7907,C7907)</f>
        <v>4302001014</v>
      </c>
      <c r="E7907" s="1">
        <v>68</v>
      </c>
      <c r="F7907" s="1">
        <v>14900</v>
      </c>
      <c r="G7907" t="str">
        <f>IF(F7907&lt;15000,"Yes","No")</f>
        <v>Yes</v>
      </c>
      <c r="H7907" t="str">
        <f>IF(AND(F7907&gt;30000,F7907&lt;60000),"Yes","No")</f>
        <v>No</v>
      </c>
      <c r="I7907" t="str">
        <f>IF(F7907&gt;30000,IF(F7907&lt;60000,"Yes","&gt;60k"),"&lt;30k")</f>
        <v>&lt;30k</v>
      </c>
      <c r="J7907" t="str">
        <f>IF(E7907&gt;18,"Married","Unmarried")</f>
        <v>Married</v>
      </c>
      <c r="K7907" t="str">
        <f ca="1">IF(E7907&gt;=18,IF(RAND()&gt;0.5,"Married","Unmarried"),"Unmarried")</f>
        <v>Unmarried</v>
      </c>
      <c r="L7907" t="str">
        <f>IF(J7933="Married",IF(E7907&gt;19,"Yes","No"),"No")</f>
        <v>Yes</v>
      </c>
      <c r="M7907" t="str">
        <f>IF(AND(J7907="Unmarried",F7907&gt;100000),"Yes","No")</f>
        <v>No</v>
      </c>
      <c r="N7907" s="4" t="str">
        <f>IF(F7907&lt;15000,"&lt;15k", IF(F7907&lt;30000, "15k-30k", IF(F7907&lt;45000, "30k-45k", IF(F7907&lt;60000, "45k-60k", IF(F7907&lt;75000, "60k-75k", "75k+")))))</f>
        <v>&lt;15k</v>
      </c>
    </row>
    <row r="7908" spans="1:14" ht="14.25" customHeight="1" x14ac:dyDescent="0.25">
      <c r="A7908" s="2">
        <v>430200113</v>
      </c>
      <c r="B7908" s="1" t="s">
        <v>10</v>
      </c>
      <c r="C7908" s="2">
        <v>3</v>
      </c>
      <c r="D7908" s="2" t="str">
        <f>_xlfn.CONCAT(A7908,C7908)</f>
        <v>4302001133</v>
      </c>
      <c r="E7908" s="1">
        <v>68</v>
      </c>
      <c r="F7908" s="1">
        <v>207800</v>
      </c>
      <c r="G7908" t="str">
        <f>IF(F7908&lt;15000,"Yes","No")</f>
        <v>No</v>
      </c>
      <c r="H7908" t="str">
        <f>IF(AND(F7908&gt;30000,F7908&lt;60000),"Yes","No")</f>
        <v>No</v>
      </c>
      <c r="I7908" t="str">
        <f>IF(F7908&gt;30000,IF(F7908&lt;60000,"Yes","&gt;60k"),"&lt;30k")</f>
        <v>&gt;60k</v>
      </c>
      <c r="J7908" t="str">
        <f>IF(E7908&gt;18,"Married","Unmarried")</f>
        <v>Married</v>
      </c>
      <c r="K7908" t="str">
        <f ca="1">IF(E7908&gt;=18,IF(RAND()&gt;0.5,"Married","Unmarried"),"Unmarried")</f>
        <v>Unmarried</v>
      </c>
      <c r="L7908" t="str">
        <f>IF(J7934="Married",IF(E7908&gt;19,"Yes","No"),"No")</f>
        <v>Yes</v>
      </c>
      <c r="M7908" t="str">
        <f>IF(AND(J7908="Unmarried",F7908&gt;100000),"Yes","No")</f>
        <v>No</v>
      </c>
      <c r="N7908" s="4" t="str">
        <f>IF(F7908&lt;15000,"&lt;15k", IF(F7908&lt;30000, "15k-30k", IF(F7908&lt;45000, "30k-45k", IF(F7908&lt;60000, "45k-60k", IF(F7908&lt;75000, "60k-75k", "75k+")))))</f>
        <v>75k+</v>
      </c>
    </row>
    <row r="7909" spans="1:14" ht="14.25" customHeight="1" x14ac:dyDescent="0.25">
      <c r="A7909" s="2">
        <v>430200115</v>
      </c>
      <c r="B7909" s="1" t="s">
        <v>10</v>
      </c>
      <c r="C7909" s="2">
        <v>5</v>
      </c>
      <c r="D7909" s="2" t="str">
        <f>_xlfn.CONCAT(A7909,C7909)</f>
        <v>4302001155</v>
      </c>
      <c r="E7909" s="1">
        <v>68</v>
      </c>
      <c r="F7909" s="1">
        <v>56200</v>
      </c>
      <c r="G7909" t="str">
        <f>IF(F7909&lt;15000,"Yes","No")</f>
        <v>No</v>
      </c>
      <c r="H7909" t="str">
        <f>IF(AND(F7909&gt;30000,F7909&lt;60000),"Yes","No")</f>
        <v>Yes</v>
      </c>
      <c r="I7909" t="str">
        <f>IF(F7909&gt;30000,IF(F7909&lt;60000,"Yes","&gt;60k"),"&lt;30k")</f>
        <v>Yes</v>
      </c>
      <c r="J7909" t="str">
        <f>IF(E7909&gt;18,"Married","Unmarried")</f>
        <v>Married</v>
      </c>
      <c r="K7909" t="str">
        <f ca="1">IF(E7909&gt;=18,IF(RAND()&gt;0.5,"Married","Unmarried"),"Unmarried")</f>
        <v>Married</v>
      </c>
      <c r="L7909" t="str">
        <f>IF(J7935="Married",IF(E7909&gt;19,"Yes","No"),"No")</f>
        <v>Yes</v>
      </c>
      <c r="M7909" t="str">
        <f>IF(AND(J7909="Unmarried",F7909&gt;100000),"Yes","No")</f>
        <v>No</v>
      </c>
      <c r="N7909" s="4" t="str">
        <f>IF(F7909&lt;15000,"&lt;15k", IF(F7909&lt;30000, "15k-30k", IF(F7909&lt;45000, "30k-45k", IF(F7909&lt;60000, "45k-60k", IF(F7909&lt;75000, "60k-75k", "75k+")))))</f>
        <v>45k-60k</v>
      </c>
    </row>
    <row r="7910" spans="1:14" ht="14.25" customHeight="1" x14ac:dyDescent="0.25">
      <c r="A7910" s="2">
        <v>431200224</v>
      </c>
      <c r="B7910" s="1" t="s">
        <v>11</v>
      </c>
      <c r="C7910" s="2">
        <v>2</v>
      </c>
      <c r="D7910" s="2" t="str">
        <f>_xlfn.CONCAT(A7910,C7910)</f>
        <v>4312002242</v>
      </c>
      <c r="E7910" s="1">
        <v>68</v>
      </c>
      <c r="F7910" s="1">
        <v>176000</v>
      </c>
      <c r="G7910" t="str">
        <f>IF(F7910&lt;15000,"Yes","No")</f>
        <v>No</v>
      </c>
      <c r="H7910" t="str">
        <f>IF(AND(F7910&gt;30000,F7910&lt;60000),"Yes","No")</f>
        <v>No</v>
      </c>
      <c r="I7910" t="str">
        <f>IF(F7910&gt;30000,IF(F7910&lt;60000,"Yes","&gt;60k"),"&lt;30k")</f>
        <v>&gt;60k</v>
      </c>
      <c r="J7910" t="str">
        <f>IF(E7910&gt;18,"Married","Unmarried")</f>
        <v>Married</v>
      </c>
      <c r="K7910" t="str">
        <f ca="1">IF(E7910&gt;=18,IF(RAND()&gt;0.5,"Married","Unmarried"),"Unmarried")</f>
        <v>Unmarried</v>
      </c>
      <c r="L7910" t="str">
        <f>IF(J7936="Married",IF(E7910&gt;19,"Yes","No"),"No")</f>
        <v>Yes</v>
      </c>
      <c r="M7910" t="str">
        <f>IF(AND(J7910="Unmarried",F7910&gt;100000),"Yes","No")</f>
        <v>No</v>
      </c>
      <c r="N7910" s="4" t="str">
        <f>IF(F7910&lt;15000,"&lt;15k", IF(F7910&lt;30000, "15k-30k", IF(F7910&lt;45000, "30k-45k", IF(F7910&lt;60000, "45k-60k", IF(F7910&lt;75000, "60k-75k", "75k+")))))</f>
        <v>75k+</v>
      </c>
    </row>
    <row r="7911" spans="1:14" ht="14.25" customHeight="1" x14ac:dyDescent="0.25">
      <c r="A7911" s="2">
        <v>431200225</v>
      </c>
      <c r="B7911" s="1" t="s">
        <v>11</v>
      </c>
      <c r="C7911" s="2">
        <v>3</v>
      </c>
      <c r="D7911" s="2" t="str">
        <f>_xlfn.CONCAT(A7911,C7911)</f>
        <v>4312002253</v>
      </c>
      <c r="E7911" s="1">
        <v>68</v>
      </c>
      <c r="F7911" s="1">
        <v>34600</v>
      </c>
      <c r="G7911" t="str">
        <f>IF(F7911&lt;15000,"Yes","No")</f>
        <v>No</v>
      </c>
      <c r="H7911" t="str">
        <f>IF(AND(F7911&gt;30000,F7911&lt;60000),"Yes","No")</f>
        <v>Yes</v>
      </c>
      <c r="I7911" t="str">
        <f>IF(F7911&gt;30000,IF(F7911&lt;60000,"Yes","&gt;60k"),"&lt;30k")</f>
        <v>Yes</v>
      </c>
      <c r="J7911" t="str">
        <f>IF(E7911&gt;18,"Married","Unmarried")</f>
        <v>Married</v>
      </c>
      <c r="K7911" t="str">
        <f ca="1">IF(E7911&gt;=18,IF(RAND()&gt;0.5,"Married","Unmarried"),"Unmarried")</f>
        <v>Married</v>
      </c>
      <c r="L7911" t="str">
        <f>IF(J7937="Married",IF(E7911&gt;19,"Yes","No"),"No")</f>
        <v>Yes</v>
      </c>
      <c r="M7911" t="str">
        <f>IF(AND(J7911="Unmarried",F7911&gt;100000),"Yes","No")</f>
        <v>No</v>
      </c>
      <c r="N7911" s="4" t="str">
        <f>IF(F7911&lt;15000,"&lt;15k", IF(F7911&lt;30000, "15k-30k", IF(F7911&lt;45000, "30k-45k", IF(F7911&lt;60000, "45k-60k", IF(F7911&lt;75000, "60k-75k", "75k+")))))</f>
        <v>30k-45k</v>
      </c>
    </row>
    <row r="7912" spans="1:14" ht="14.25" customHeight="1" x14ac:dyDescent="0.25">
      <c r="A7912" s="2">
        <v>433200111</v>
      </c>
      <c r="B7912" s="1" t="s">
        <v>12</v>
      </c>
      <c r="C7912" s="2">
        <v>5</v>
      </c>
      <c r="D7912" s="2" t="str">
        <f>_xlfn.CONCAT(A7912,C7912)</f>
        <v>4332001115</v>
      </c>
      <c r="E7912" s="1">
        <v>68</v>
      </c>
      <c r="F7912" s="1">
        <v>125900</v>
      </c>
      <c r="G7912" t="str">
        <f>IF(F7912&lt;15000,"Yes","No")</f>
        <v>No</v>
      </c>
      <c r="H7912" t="str">
        <f>IF(AND(F7912&gt;30000,F7912&lt;60000),"Yes","No")</f>
        <v>No</v>
      </c>
      <c r="I7912" t="str">
        <f>IF(F7912&gt;30000,IF(F7912&lt;60000,"Yes","&gt;60k"),"&lt;30k")</f>
        <v>&gt;60k</v>
      </c>
      <c r="J7912" t="str">
        <f>IF(E7912&gt;18,"Married","Unmarried")</f>
        <v>Married</v>
      </c>
      <c r="K7912" t="str">
        <f ca="1">IF(E7912&gt;=18,IF(RAND()&gt;0.5,"Married","Unmarried"),"Unmarried")</f>
        <v>Unmarried</v>
      </c>
      <c r="L7912" t="str">
        <f>IF(J7938="Married",IF(E7912&gt;19,"Yes","No"),"No")</f>
        <v>Yes</v>
      </c>
      <c r="M7912" t="str">
        <f>IF(AND(J7912="Unmarried",F7912&gt;100000),"Yes","No")</f>
        <v>No</v>
      </c>
      <c r="N7912" s="4" t="str">
        <f>IF(F7912&lt;15000,"&lt;15k", IF(F7912&lt;30000, "15k-30k", IF(F7912&lt;45000, "30k-45k", IF(F7912&lt;60000, "45k-60k", IF(F7912&lt;75000, "60k-75k", "75k+")))))</f>
        <v>75k+</v>
      </c>
    </row>
    <row r="7913" spans="1:14" ht="14.25" customHeight="1" x14ac:dyDescent="0.25">
      <c r="A7913" s="2">
        <v>433200118</v>
      </c>
      <c r="B7913" s="1" t="s">
        <v>12</v>
      </c>
      <c r="C7913" s="2">
        <v>3</v>
      </c>
      <c r="D7913" s="2" t="str">
        <f>_xlfn.CONCAT(A7913,C7913)</f>
        <v>4332001183</v>
      </c>
      <c r="E7913" s="1">
        <v>68</v>
      </c>
      <c r="F7913" s="1">
        <v>12900</v>
      </c>
      <c r="G7913" t="str">
        <f>IF(F7913&lt;15000,"Yes","No")</f>
        <v>Yes</v>
      </c>
      <c r="H7913" t="str">
        <f>IF(AND(F7913&gt;30000,F7913&lt;60000),"Yes","No")</f>
        <v>No</v>
      </c>
      <c r="I7913" t="str">
        <f>IF(F7913&gt;30000,IF(F7913&lt;60000,"Yes","&gt;60k"),"&lt;30k")</f>
        <v>&lt;30k</v>
      </c>
      <c r="J7913" t="str">
        <f>IF(E7913&gt;18,"Married","Unmarried")</f>
        <v>Married</v>
      </c>
      <c r="K7913" t="str">
        <f ca="1">IF(E7913&gt;=18,IF(RAND()&gt;0.5,"Married","Unmarried"),"Unmarried")</f>
        <v>Unmarried</v>
      </c>
      <c r="L7913" t="str">
        <f>IF(J7939="Married",IF(E7913&gt;19,"Yes","No"),"No")</f>
        <v>Yes</v>
      </c>
      <c r="M7913" t="str">
        <f>IF(AND(J7913="Unmarried",F7913&gt;100000),"Yes","No")</f>
        <v>No</v>
      </c>
      <c r="N7913" s="4" t="str">
        <f>IF(F7913&lt;15000,"&lt;15k", IF(F7913&lt;30000, "15k-30k", IF(F7913&lt;45000, "30k-45k", IF(F7913&lt;60000, "45k-60k", IF(F7913&lt;75000, "60k-75k", "75k+")))))</f>
        <v>&lt;15k</v>
      </c>
    </row>
    <row r="7914" spans="1:14" ht="14.25" customHeight="1" x14ac:dyDescent="0.25">
      <c r="A7914" s="2">
        <v>433200127</v>
      </c>
      <c r="B7914" s="1" t="s">
        <v>12</v>
      </c>
      <c r="C7914" s="2">
        <v>4</v>
      </c>
      <c r="D7914" s="2" t="str">
        <f>_xlfn.CONCAT(A7914,C7914)</f>
        <v>4332001274</v>
      </c>
      <c r="E7914" s="1">
        <v>68</v>
      </c>
      <c r="F7914" s="1">
        <v>200300</v>
      </c>
      <c r="G7914" t="str">
        <f>IF(F7914&lt;15000,"Yes","No")</f>
        <v>No</v>
      </c>
      <c r="H7914" t="str">
        <f>IF(AND(F7914&gt;30000,F7914&lt;60000),"Yes","No")</f>
        <v>No</v>
      </c>
      <c r="I7914" t="str">
        <f>IF(F7914&gt;30000,IF(F7914&lt;60000,"Yes","&gt;60k"),"&lt;30k")</f>
        <v>&gt;60k</v>
      </c>
      <c r="J7914" t="str">
        <f>IF(E7914&gt;18,"Married","Unmarried")</f>
        <v>Married</v>
      </c>
      <c r="K7914" t="str">
        <f ca="1">IF(E7914&gt;=18,IF(RAND()&gt;0.5,"Married","Unmarried"),"Unmarried")</f>
        <v>Unmarried</v>
      </c>
      <c r="L7914" t="str">
        <f>IF(J7940="Married",IF(E7914&gt;19,"Yes","No"),"No")</f>
        <v>Yes</v>
      </c>
      <c r="M7914" t="str">
        <f>IF(AND(J7914="Unmarried",F7914&gt;100000),"Yes","No")</f>
        <v>No</v>
      </c>
      <c r="N7914" s="4" t="str">
        <f>IF(F7914&lt;15000,"&lt;15k", IF(F7914&lt;30000, "15k-30k", IF(F7914&lt;45000, "30k-45k", IF(F7914&lt;60000, "45k-60k", IF(F7914&lt;75000, "60k-75k", "75k+")))))</f>
        <v>75k+</v>
      </c>
    </row>
    <row r="7915" spans="1:14" ht="14.25" customHeight="1" x14ac:dyDescent="0.25">
      <c r="A7915" s="2">
        <v>406200202</v>
      </c>
      <c r="B7915" s="1" t="s">
        <v>5</v>
      </c>
      <c r="C7915" s="2">
        <v>2</v>
      </c>
      <c r="D7915" s="2" t="str">
        <f>_xlfn.CONCAT(A7915,C7915)</f>
        <v>4062002022</v>
      </c>
      <c r="E7915" s="1">
        <v>69</v>
      </c>
      <c r="F7915" s="1">
        <v>161900</v>
      </c>
      <c r="G7915" t="str">
        <f>IF(F7915&lt;15000,"Yes","No")</f>
        <v>No</v>
      </c>
      <c r="H7915" t="str">
        <f>IF(AND(F7915&gt;30000,F7915&lt;60000),"Yes","No")</f>
        <v>No</v>
      </c>
      <c r="I7915" t="str">
        <f>IF(F7915&gt;30000,IF(F7915&lt;60000,"Yes","&gt;60k"),"&lt;30k")</f>
        <v>&gt;60k</v>
      </c>
      <c r="J7915" t="str">
        <f>IF(E7915&gt;18,"Married","Unmarried")</f>
        <v>Married</v>
      </c>
      <c r="K7915" t="str">
        <f ca="1">IF(E7915&gt;=18,IF(RAND()&gt;0.5,"Married","Unmarried"),"Unmarried")</f>
        <v>Married</v>
      </c>
      <c r="L7915" t="str">
        <f>IF(J7941="Married",IF(E7915&gt;19,"Yes","No"),"No")</f>
        <v>Yes</v>
      </c>
      <c r="M7915" t="str">
        <f>IF(AND(J7915="Unmarried",F7915&gt;100000),"Yes","No")</f>
        <v>No</v>
      </c>
      <c r="N7915" s="4" t="str">
        <f>IF(F7915&lt;15000,"&lt;15k", IF(F7915&lt;30000, "15k-30k", IF(F7915&lt;45000, "30k-45k", IF(F7915&lt;60000, "45k-60k", IF(F7915&lt;75000, "60k-75k", "75k+")))))</f>
        <v>75k+</v>
      </c>
    </row>
    <row r="7916" spans="1:14" ht="14.25" customHeight="1" x14ac:dyDescent="0.25">
      <c r="A7916" s="2">
        <v>406200204</v>
      </c>
      <c r="B7916" s="1" t="s">
        <v>5</v>
      </c>
      <c r="C7916" s="2">
        <v>1</v>
      </c>
      <c r="D7916" s="2" t="str">
        <f>_xlfn.CONCAT(A7916,C7916)</f>
        <v>4062002041</v>
      </c>
      <c r="E7916" s="1">
        <v>69</v>
      </c>
      <c r="F7916" s="1">
        <v>90900</v>
      </c>
      <c r="G7916" t="str">
        <f>IF(F7916&lt;15000,"Yes","No")</f>
        <v>No</v>
      </c>
      <c r="H7916" t="str">
        <f>IF(AND(F7916&gt;30000,F7916&lt;60000),"Yes","No")</f>
        <v>No</v>
      </c>
      <c r="I7916" t="str">
        <f>IF(F7916&gt;30000,IF(F7916&lt;60000,"Yes","&gt;60k"),"&lt;30k")</f>
        <v>&gt;60k</v>
      </c>
      <c r="J7916" t="str">
        <f>IF(E7916&gt;18,"Married","Unmarried")</f>
        <v>Married</v>
      </c>
      <c r="K7916" t="str">
        <f ca="1">IF(E7916&gt;=18,IF(RAND()&gt;0.5,"Married","Unmarried"),"Unmarried")</f>
        <v>Unmarried</v>
      </c>
      <c r="L7916" t="str">
        <f>IF(J7942="Married",IF(E7916&gt;19,"Yes","No"),"No")</f>
        <v>Yes</v>
      </c>
      <c r="M7916" t="str">
        <f>IF(AND(J7916="Unmarried",F7916&gt;100000),"Yes","No")</f>
        <v>No</v>
      </c>
      <c r="N7916" s="4" t="str">
        <f>IF(F7916&lt;15000,"&lt;15k", IF(F7916&lt;30000, "15k-30k", IF(F7916&lt;45000, "30k-45k", IF(F7916&lt;60000, "45k-60k", IF(F7916&lt;75000, "60k-75k", "75k+")))))</f>
        <v>75k+</v>
      </c>
    </row>
    <row r="7917" spans="1:14" ht="14.25" customHeight="1" x14ac:dyDescent="0.25">
      <c r="A7917" s="2">
        <v>406200505</v>
      </c>
      <c r="B7917" s="1" t="s">
        <v>5</v>
      </c>
      <c r="C7917" s="2">
        <v>6</v>
      </c>
      <c r="D7917" s="2" t="str">
        <f>_xlfn.CONCAT(A7917,C7917)</f>
        <v>4062005056</v>
      </c>
      <c r="E7917" s="1">
        <v>69</v>
      </c>
      <c r="F7917" s="1">
        <v>134500</v>
      </c>
      <c r="G7917" t="str">
        <f>IF(F7917&lt;15000,"Yes","No")</f>
        <v>No</v>
      </c>
      <c r="H7917" t="str">
        <f>IF(AND(F7917&gt;30000,F7917&lt;60000),"Yes","No")</f>
        <v>No</v>
      </c>
      <c r="I7917" t="str">
        <f>IF(F7917&gt;30000,IF(F7917&lt;60000,"Yes","&gt;60k"),"&lt;30k")</f>
        <v>&gt;60k</v>
      </c>
      <c r="J7917" t="str">
        <f>IF(E7917&gt;18,"Married","Unmarried")</f>
        <v>Married</v>
      </c>
      <c r="K7917" t="str">
        <f ca="1">IF(E7917&gt;=18,IF(RAND()&gt;0.5,"Married","Unmarried"),"Unmarried")</f>
        <v>Married</v>
      </c>
      <c r="L7917" t="str">
        <f>IF(J7943="Married",IF(E7917&gt;19,"Yes","No"),"No")</f>
        <v>Yes</v>
      </c>
      <c r="M7917" t="str">
        <f>IF(AND(J7917="Unmarried",F7917&gt;100000),"Yes","No")</f>
        <v>No</v>
      </c>
      <c r="N7917" s="4" t="str">
        <f>IF(F7917&lt;15000,"&lt;15k", IF(F7917&lt;30000, "15k-30k", IF(F7917&lt;45000, "30k-45k", IF(F7917&lt;60000, "45k-60k", IF(F7917&lt;75000, "60k-75k", "75k+")))))</f>
        <v>75k+</v>
      </c>
    </row>
    <row r="7918" spans="1:14" ht="14.25" customHeight="1" x14ac:dyDescent="0.25">
      <c r="A7918" s="2">
        <v>406200520</v>
      </c>
      <c r="B7918" s="1" t="s">
        <v>5</v>
      </c>
      <c r="C7918" s="2">
        <v>1</v>
      </c>
      <c r="D7918" s="2" t="str">
        <f>_xlfn.CONCAT(A7918,C7918)</f>
        <v>4062005201</v>
      </c>
      <c r="E7918" s="1">
        <v>69</v>
      </c>
      <c r="F7918" s="1">
        <v>103600</v>
      </c>
      <c r="G7918" t="str">
        <f>IF(F7918&lt;15000,"Yes","No")</f>
        <v>No</v>
      </c>
      <c r="H7918" t="str">
        <f>IF(AND(F7918&gt;30000,F7918&lt;60000),"Yes","No")</f>
        <v>No</v>
      </c>
      <c r="I7918" t="str">
        <f>IF(F7918&gt;30000,IF(F7918&lt;60000,"Yes","&gt;60k"),"&lt;30k")</f>
        <v>&gt;60k</v>
      </c>
      <c r="J7918" t="str">
        <f>IF(E7918&gt;18,"Married","Unmarried")</f>
        <v>Married</v>
      </c>
      <c r="K7918" t="str">
        <f ca="1">IF(E7918&gt;=18,IF(RAND()&gt;0.5,"Married","Unmarried"),"Unmarried")</f>
        <v>Unmarried</v>
      </c>
      <c r="L7918" t="str">
        <f>IF(J7944="Married",IF(E7918&gt;19,"Yes","No"),"No")</f>
        <v>Yes</v>
      </c>
      <c r="M7918" t="str">
        <f>IF(AND(J7918="Unmarried",F7918&gt;100000),"Yes","No")</f>
        <v>No</v>
      </c>
      <c r="N7918" s="4" t="str">
        <f>IF(F7918&lt;15000,"&lt;15k", IF(F7918&lt;30000, "15k-30k", IF(F7918&lt;45000, "30k-45k", IF(F7918&lt;60000, "45k-60k", IF(F7918&lt;75000, "60k-75k", "75k+")))))</f>
        <v>75k+</v>
      </c>
    </row>
    <row r="7919" spans="1:14" ht="14.25" customHeight="1" x14ac:dyDescent="0.25">
      <c r="A7919" s="2">
        <v>406200611</v>
      </c>
      <c r="B7919" s="1" t="s">
        <v>5</v>
      </c>
      <c r="C7919" s="2">
        <v>4</v>
      </c>
      <c r="D7919" s="2" t="str">
        <f>_xlfn.CONCAT(A7919,C7919)</f>
        <v>4062006114</v>
      </c>
      <c r="E7919" s="1">
        <v>69</v>
      </c>
      <c r="F7919" s="1">
        <v>157300</v>
      </c>
      <c r="G7919" t="str">
        <f>IF(F7919&lt;15000,"Yes","No")</f>
        <v>No</v>
      </c>
      <c r="H7919" t="str">
        <f>IF(AND(F7919&gt;30000,F7919&lt;60000),"Yes","No")</f>
        <v>No</v>
      </c>
      <c r="I7919" t="str">
        <f>IF(F7919&gt;30000,IF(F7919&lt;60000,"Yes","&gt;60k"),"&lt;30k")</f>
        <v>&gt;60k</v>
      </c>
      <c r="J7919" t="str">
        <f>IF(E7919&gt;18,"Married","Unmarried")</f>
        <v>Married</v>
      </c>
      <c r="K7919" t="str">
        <f ca="1">IF(E7919&gt;=18,IF(RAND()&gt;0.5,"Married","Unmarried"),"Unmarried")</f>
        <v>Unmarried</v>
      </c>
      <c r="L7919" t="str">
        <f>IF(J7945="Married",IF(E7919&gt;19,"Yes","No"),"No")</f>
        <v>Yes</v>
      </c>
      <c r="M7919" t="str">
        <f>IF(AND(J7919="Unmarried",F7919&gt;100000),"Yes","No")</f>
        <v>No</v>
      </c>
      <c r="N7919" s="4" t="str">
        <f>IF(F7919&lt;15000,"&lt;15k", IF(F7919&lt;30000, "15k-30k", IF(F7919&lt;45000, "30k-45k", IF(F7919&lt;60000, "45k-60k", IF(F7919&lt;75000, "60k-75k", "75k+")))))</f>
        <v>75k+</v>
      </c>
    </row>
    <row r="7920" spans="1:14" ht="14.25" customHeight="1" x14ac:dyDescent="0.25">
      <c r="A7920" s="2">
        <v>406200614</v>
      </c>
      <c r="B7920" s="1" t="s">
        <v>5</v>
      </c>
      <c r="C7920" s="2">
        <v>4</v>
      </c>
      <c r="D7920" s="2" t="str">
        <f>_xlfn.CONCAT(A7920,C7920)</f>
        <v>4062006144</v>
      </c>
      <c r="E7920" s="1">
        <v>69</v>
      </c>
      <c r="F7920" s="1">
        <v>174500</v>
      </c>
      <c r="G7920" t="str">
        <f>IF(F7920&lt;15000,"Yes","No")</f>
        <v>No</v>
      </c>
      <c r="H7920" t="str">
        <f>IF(AND(F7920&gt;30000,F7920&lt;60000),"Yes","No")</f>
        <v>No</v>
      </c>
      <c r="I7920" t="str">
        <f>IF(F7920&gt;30000,IF(F7920&lt;60000,"Yes","&gt;60k"),"&lt;30k")</f>
        <v>&gt;60k</v>
      </c>
      <c r="J7920" t="str">
        <f>IF(E7920&gt;18,"Married","Unmarried")</f>
        <v>Married</v>
      </c>
      <c r="K7920" t="str">
        <f ca="1">IF(E7920&gt;=18,IF(RAND()&gt;0.5,"Married","Unmarried"),"Unmarried")</f>
        <v>Unmarried</v>
      </c>
      <c r="L7920" t="str">
        <f>IF(J7946="Married",IF(E7920&gt;19,"Yes","No"),"No")</f>
        <v>Yes</v>
      </c>
      <c r="M7920" t="str">
        <f>IF(AND(J7920="Unmarried",F7920&gt;100000),"Yes","No")</f>
        <v>No</v>
      </c>
      <c r="N7920" s="4" t="str">
        <f>IF(F7920&lt;15000,"&lt;15k", IF(F7920&lt;30000, "15k-30k", IF(F7920&lt;45000, "30k-45k", IF(F7920&lt;60000, "45k-60k", IF(F7920&lt;75000, "60k-75k", "75k+")))))</f>
        <v>75k+</v>
      </c>
    </row>
    <row r="7921" spans="1:14" ht="14.25" customHeight="1" x14ac:dyDescent="0.25">
      <c r="A7921" s="2">
        <v>406200624</v>
      </c>
      <c r="B7921" s="1" t="s">
        <v>5</v>
      </c>
      <c r="C7921" s="2">
        <v>6</v>
      </c>
      <c r="D7921" s="2" t="str">
        <f>_xlfn.CONCAT(A7921,C7921)</f>
        <v>4062006246</v>
      </c>
      <c r="E7921" s="1">
        <v>69</v>
      </c>
      <c r="F7921" s="1">
        <v>118100</v>
      </c>
      <c r="G7921" t="str">
        <f>IF(F7921&lt;15000,"Yes","No")</f>
        <v>No</v>
      </c>
      <c r="H7921" t="str">
        <f>IF(AND(F7921&gt;30000,F7921&lt;60000),"Yes","No")</f>
        <v>No</v>
      </c>
      <c r="I7921" t="str">
        <f>IF(F7921&gt;30000,IF(F7921&lt;60000,"Yes","&gt;60k"),"&lt;30k")</f>
        <v>&gt;60k</v>
      </c>
      <c r="J7921" t="str">
        <f>IF(E7921&gt;18,"Married","Unmarried")</f>
        <v>Married</v>
      </c>
      <c r="K7921" t="str">
        <f ca="1">IF(E7921&gt;=18,IF(RAND()&gt;0.5,"Married","Unmarried"),"Unmarried")</f>
        <v>Married</v>
      </c>
      <c r="L7921" t="str">
        <f>IF(J7947="Married",IF(E7921&gt;19,"Yes","No"),"No")</f>
        <v>Yes</v>
      </c>
      <c r="M7921" t="str">
        <f>IF(AND(J7921="Unmarried",F7921&gt;100000),"Yes","No")</f>
        <v>No</v>
      </c>
      <c r="N7921" s="4" t="str">
        <f>IF(F7921&lt;15000,"&lt;15k", IF(F7921&lt;30000, "15k-30k", IF(F7921&lt;45000, "30k-45k", IF(F7921&lt;60000, "45k-60k", IF(F7921&lt;75000, "60k-75k", "75k+")))))</f>
        <v>75k+</v>
      </c>
    </row>
    <row r="7922" spans="1:14" ht="14.25" customHeight="1" x14ac:dyDescent="0.25">
      <c r="A7922" s="2">
        <v>406200626</v>
      </c>
      <c r="B7922" s="1" t="s">
        <v>5</v>
      </c>
      <c r="C7922" s="2">
        <v>4</v>
      </c>
      <c r="D7922" s="2" t="str">
        <f>_xlfn.CONCAT(A7922,C7922)</f>
        <v>4062006264</v>
      </c>
      <c r="E7922" s="1">
        <v>69</v>
      </c>
      <c r="F7922" s="1">
        <v>179400</v>
      </c>
      <c r="G7922" t="str">
        <f>IF(F7922&lt;15000,"Yes","No")</f>
        <v>No</v>
      </c>
      <c r="H7922" t="str">
        <f>IF(AND(F7922&gt;30000,F7922&lt;60000),"Yes","No")</f>
        <v>No</v>
      </c>
      <c r="I7922" t="str">
        <f>IF(F7922&gt;30000,IF(F7922&lt;60000,"Yes","&gt;60k"),"&lt;30k")</f>
        <v>&gt;60k</v>
      </c>
      <c r="J7922" t="str">
        <f>IF(E7922&gt;18,"Married","Unmarried")</f>
        <v>Married</v>
      </c>
      <c r="K7922" t="str">
        <f ca="1">IF(E7922&gt;=18,IF(RAND()&gt;0.5,"Married","Unmarried"),"Unmarried")</f>
        <v>Married</v>
      </c>
      <c r="L7922" t="str">
        <f>IF(J7948="Married",IF(E7922&gt;19,"Yes","No"),"No")</f>
        <v>Yes</v>
      </c>
      <c r="M7922" t="str">
        <f>IF(AND(J7922="Unmarried",F7922&gt;100000),"Yes","No")</f>
        <v>No</v>
      </c>
      <c r="N7922" s="4" t="str">
        <f>IF(F7922&lt;15000,"&lt;15k", IF(F7922&lt;30000, "15k-30k", IF(F7922&lt;45000, "30k-45k", IF(F7922&lt;60000, "45k-60k", IF(F7922&lt;75000, "60k-75k", "75k+")))))</f>
        <v>75k+</v>
      </c>
    </row>
    <row r="7923" spans="1:14" ht="14.25" customHeight="1" x14ac:dyDescent="0.25">
      <c r="A7923" s="2">
        <v>406200719</v>
      </c>
      <c r="B7923" s="1" t="s">
        <v>5</v>
      </c>
      <c r="C7923" s="2">
        <v>5</v>
      </c>
      <c r="D7923" s="2" t="str">
        <f>_xlfn.CONCAT(A7923,C7923)</f>
        <v>4062007195</v>
      </c>
      <c r="E7923" s="1">
        <v>69</v>
      </c>
      <c r="F7923" s="1">
        <v>196300</v>
      </c>
      <c r="G7923" t="str">
        <f>IF(F7923&lt;15000,"Yes","No")</f>
        <v>No</v>
      </c>
      <c r="H7923" t="str">
        <f>IF(AND(F7923&gt;30000,F7923&lt;60000),"Yes","No")</f>
        <v>No</v>
      </c>
      <c r="I7923" t="str">
        <f>IF(F7923&gt;30000,IF(F7923&lt;60000,"Yes","&gt;60k"),"&lt;30k")</f>
        <v>&gt;60k</v>
      </c>
      <c r="J7923" t="str">
        <f>IF(E7923&gt;18,"Married","Unmarried")</f>
        <v>Married</v>
      </c>
      <c r="K7923" t="str">
        <f ca="1">IF(E7923&gt;=18,IF(RAND()&gt;0.5,"Married","Unmarried"),"Unmarried")</f>
        <v>Unmarried</v>
      </c>
      <c r="L7923" t="str">
        <f>IF(J7949="Married",IF(E7923&gt;19,"Yes","No"),"No")</f>
        <v>Yes</v>
      </c>
      <c r="M7923" t="str">
        <f>IF(AND(J7923="Unmarried",F7923&gt;100000),"Yes","No")</f>
        <v>No</v>
      </c>
      <c r="N7923" s="4" t="str">
        <f>IF(F7923&lt;15000,"&lt;15k", IF(F7923&lt;30000, "15k-30k", IF(F7923&lt;45000, "30k-45k", IF(F7923&lt;60000, "45k-60k", IF(F7923&lt;75000, "60k-75k", "75k+")))))</f>
        <v>75k+</v>
      </c>
    </row>
    <row r="7924" spans="1:14" ht="14.25" customHeight="1" x14ac:dyDescent="0.25">
      <c r="A7924" s="2">
        <v>406200727</v>
      </c>
      <c r="B7924" s="1" t="s">
        <v>5</v>
      </c>
      <c r="C7924" s="2">
        <v>3</v>
      </c>
      <c r="D7924" s="2" t="str">
        <f>_xlfn.CONCAT(A7924,C7924)</f>
        <v>4062007273</v>
      </c>
      <c r="E7924" s="1">
        <v>69</v>
      </c>
      <c r="F7924" s="1">
        <v>80700</v>
      </c>
      <c r="G7924" t="str">
        <f>IF(F7924&lt;15000,"Yes","No")</f>
        <v>No</v>
      </c>
      <c r="H7924" t="str">
        <f>IF(AND(F7924&gt;30000,F7924&lt;60000),"Yes","No")</f>
        <v>No</v>
      </c>
      <c r="I7924" t="str">
        <f>IF(F7924&gt;30000,IF(F7924&lt;60000,"Yes","&gt;60k"),"&lt;30k")</f>
        <v>&gt;60k</v>
      </c>
      <c r="J7924" t="str">
        <f>IF(E7924&gt;18,"Married","Unmarried")</f>
        <v>Married</v>
      </c>
      <c r="K7924" t="str">
        <f ca="1">IF(E7924&gt;=18,IF(RAND()&gt;0.5,"Married","Unmarried"),"Unmarried")</f>
        <v>Unmarried</v>
      </c>
      <c r="L7924" t="str">
        <f>IF(J7950="Married",IF(E7924&gt;19,"Yes","No"),"No")</f>
        <v>Yes</v>
      </c>
      <c r="M7924" t="str">
        <f>IF(AND(J7924="Unmarried",F7924&gt;100000),"Yes","No")</f>
        <v>No</v>
      </c>
      <c r="N7924" s="4" t="str">
        <f>IF(F7924&lt;15000,"&lt;15k", IF(F7924&lt;30000, "15k-30k", IF(F7924&lt;45000, "30k-45k", IF(F7924&lt;60000, "45k-60k", IF(F7924&lt;75000, "60k-75k", "75k+")))))</f>
        <v>75k+</v>
      </c>
    </row>
    <row r="7925" spans="1:14" ht="14.25" customHeight="1" x14ac:dyDescent="0.25">
      <c r="A7925" s="2">
        <v>406200801</v>
      </c>
      <c r="B7925" s="1" t="s">
        <v>5</v>
      </c>
      <c r="C7925" s="2">
        <v>2</v>
      </c>
      <c r="D7925" s="2" t="str">
        <f>_xlfn.CONCAT(A7925,C7925)</f>
        <v>4062008012</v>
      </c>
      <c r="E7925" s="1">
        <v>69</v>
      </c>
      <c r="F7925" s="1">
        <v>110700</v>
      </c>
      <c r="G7925" t="str">
        <f>IF(F7925&lt;15000,"Yes","No")</f>
        <v>No</v>
      </c>
      <c r="H7925" t="str">
        <f>IF(AND(F7925&gt;30000,F7925&lt;60000),"Yes","No")</f>
        <v>No</v>
      </c>
      <c r="I7925" t="str">
        <f>IF(F7925&gt;30000,IF(F7925&lt;60000,"Yes","&gt;60k"),"&lt;30k")</f>
        <v>&gt;60k</v>
      </c>
      <c r="J7925" t="str">
        <f>IF(E7925&gt;18,"Married","Unmarried")</f>
        <v>Married</v>
      </c>
      <c r="K7925" t="str">
        <f ca="1">IF(E7925&gt;=18,IF(RAND()&gt;0.5,"Married","Unmarried"),"Unmarried")</f>
        <v>Married</v>
      </c>
      <c r="L7925" t="str">
        <f>IF(J7951="Married",IF(E7925&gt;19,"Yes","No"),"No")</f>
        <v>Yes</v>
      </c>
      <c r="M7925" t="str">
        <f>IF(AND(J7925="Unmarried",F7925&gt;100000),"Yes","No")</f>
        <v>No</v>
      </c>
      <c r="N7925" s="4" t="str">
        <f>IF(F7925&lt;15000,"&lt;15k", IF(F7925&lt;30000, "15k-30k", IF(F7925&lt;45000, "30k-45k", IF(F7925&lt;60000, "45k-60k", IF(F7925&lt;75000, "60k-75k", "75k+")))))</f>
        <v>75k+</v>
      </c>
    </row>
    <row r="7926" spans="1:14" ht="14.25" customHeight="1" x14ac:dyDescent="0.25">
      <c r="A7926" s="2">
        <v>406200810</v>
      </c>
      <c r="B7926" s="1" t="s">
        <v>5</v>
      </c>
      <c r="C7926" s="2">
        <v>1</v>
      </c>
      <c r="D7926" s="2" t="str">
        <f>_xlfn.CONCAT(A7926,C7926)</f>
        <v>4062008101</v>
      </c>
      <c r="E7926" s="1">
        <v>69</v>
      </c>
      <c r="F7926" s="1">
        <v>19800</v>
      </c>
      <c r="G7926" t="str">
        <f>IF(F7926&lt;15000,"Yes","No")</f>
        <v>No</v>
      </c>
      <c r="H7926" t="str">
        <f>IF(AND(F7926&gt;30000,F7926&lt;60000),"Yes","No")</f>
        <v>No</v>
      </c>
      <c r="I7926" t="str">
        <f>IF(F7926&gt;30000,IF(F7926&lt;60000,"Yes","&gt;60k"),"&lt;30k")</f>
        <v>&lt;30k</v>
      </c>
      <c r="J7926" t="str">
        <f>IF(E7926&gt;18,"Married","Unmarried")</f>
        <v>Married</v>
      </c>
      <c r="K7926" t="str">
        <f ca="1">IF(E7926&gt;=18,IF(RAND()&gt;0.5,"Married","Unmarried"),"Unmarried")</f>
        <v>Married</v>
      </c>
      <c r="L7926" t="str">
        <f>IF(J7952="Married",IF(E7926&gt;19,"Yes","No"),"No")</f>
        <v>Yes</v>
      </c>
      <c r="M7926" t="str">
        <f>IF(AND(J7926="Unmarried",F7926&gt;100000),"Yes","No")</f>
        <v>No</v>
      </c>
      <c r="N7926" s="4" t="str">
        <f>IF(F7926&lt;15000,"&lt;15k", IF(F7926&lt;30000, "15k-30k", IF(F7926&lt;45000, "30k-45k", IF(F7926&lt;60000, "45k-60k", IF(F7926&lt;75000, "60k-75k", "75k+")))))</f>
        <v>15k-30k</v>
      </c>
    </row>
    <row r="7927" spans="1:14" ht="14.25" customHeight="1" x14ac:dyDescent="0.25">
      <c r="A7927" s="2">
        <v>406200823</v>
      </c>
      <c r="B7927" s="1" t="s">
        <v>5</v>
      </c>
      <c r="C7927" s="2">
        <v>1</v>
      </c>
      <c r="D7927" s="2" t="str">
        <f>_xlfn.CONCAT(A7927,C7927)</f>
        <v>4062008231</v>
      </c>
      <c r="E7927" s="1">
        <v>69</v>
      </c>
      <c r="F7927" s="1">
        <v>197700</v>
      </c>
      <c r="G7927" t="str">
        <f>IF(F7927&lt;15000,"Yes","No")</f>
        <v>No</v>
      </c>
      <c r="H7927" t="str">
        <f>IF(AND(F7927&gt;30000,F7927&lt;60000),"Yes","No")</f>
        <v>No</v>
      </c>
      <c r="I7927" t="str">
        <f>IF(F7927&gt;30000,IF(F7927&lt;60000,"Yes","&gt;60k"),"&lt;30k")</f>
        <v>&gt;60k</v>
      </c>
      <c r="J7927" t="str">
        <f>IF(E7927&gt;18,"Married","Unmarried")</f>
        <v>Married</v>
      </c>
      <c r="K7927" t="str">
        <f ca="1">IF(E7927&gt;=18,IF(RAND()&gt;0.5,"Married","Unmarried"),"Unmarried")</f>
        <v>Married</v>
      </c>
      <c r="L7927" t="str">
        <f>IF(J7953="Married",IF(E7927&gt;19,"Yes","No"),"No")</f>
        <v>Yes</v>
      </c>
      <c r="M7927" t="str">
        <f>IF(AND(J7927="Unmarried",F7927&gt;100000),"Yes","No")</f>
        <v>No</v>
      </c>
      <c r="N7927" s="4" t="str">
        <f>IF(F7927&lt;15000,"&lt;15k", IF(F7927&lt;30000, "15k-30k", IF(F7927&lt;45000, "30k-45k", IF(F7927&lt;60000, "45k-60k", IF(F7927&lt;75000, "60k-75k", "75k+")))))</f>
        <v>75k+</v>
      </c>
    </row>
    <row r="7928" spans="1:14" ht="14.25" customHeight="1" x14ac:dyDescent="0.25">
      <c r="A7928" s="2">
        <v>406200823</v>
      </c>
      <c r="B7928" s="1" t="s">
        <v>5</v>
      </c>
      <c r="C7928" s="2">
        <v>5</v>
      </c>
      <c r="D7928" s="2" t="str">
        <f>_xlfn.CONCAT(A7928,C7928)</f>
        <v>4062008235</v>
      </c>
      <c r="E7928" s="1">
        <v>69</v>
      </c>
      <c r="F7928" s="1">
        <v>22100</v>
      </c>
      <c r="G7928" t="str">
        <f>IF(F7928&lt;15000,"Yes","No")</f>
        <v>No</v>
      </c>
      <c r="H7928" t="str">
        <f>IF(AND(F7928&gt;30000,F7928&lt;60000),"Yes","No")</f>
        <v>No</v>
      </c>
      <c r="I7928" t="str">
        <f>IF(F7928&gt;30000,IF(F7928&lt;60000,"Yes","&gt;60k"),"&lt;30k")</f>
        <v>&lt;30k</v>
      </c>
      <c r="J7928" t="str">
        <f>IF(E7928&gt;18,"Married","Unmarried")</f>
        <v>Married</v>
      </c>
      <c r="K7928" t="str">
        <f ca="1">IF(E7928&gt;=18,IF(RAND()&gt;0.5,"Married","Unmarried"),"Unmarried")</f>
        <v>Unmarried</v>
      </c>
      <c r="L7928" t="str">
        <f>IF(J7954="Married",IF(E7928&gt;19,"Yes","No"),"No")</f>
        <v>Yes</v>
      </c>
      <c r="M7928" t="str">
        <f>IF(AND(J7928="Unmarried",F7928&gt;100000),"Yes","No")</f>
        <v>No</v>
      </c>
      <c r="N7928" s="4" t="str">
        <f>IF(F7928&lt;15000,"&lt;15k", IF(F7928&lt;30000, "15k-30k", IF(F7928&lt;45000, "30k-45k", IF(F7928&lt;60000, "45k-60k", IF(F7928&lt;75000, "60k-75k", "75k+")))))</f>
        <v>15k-30k</v>
      </c>
    </row>
    <row r="7929" spans="1:14" ht="14.25" customHeight="1" x14ac:dyDescent="0.25">
      <c r="A7929" s="2">
        <v>406200910</v>
      </c>
      <c r="B7929" s="1" t="s">
        <v>5</v>
      </c>
      <c r="C7929" s="2">
        <v>4</v>
      </c>
      <c r="D7929" s="2" t="str">
        <f>_xlfn.CONCAT(A7929,C7929)</f>
        <v>4062009104</v>
      </c>
      <c r="E7929" s="1">
        <v>69</v>
      </c>
      <c r="F7929" s="1">
        <v>223600</v>
      </c>
      <c r="G7929" t="str">
        <f>IF(F7929&lt;15000,"Yes","No")</f>
        <v>No</v>
      </c>
      <c r="H7929" t="str">
        <f>IF(AND(F7929&gt;30000,F7929&lt;60000),"Yes","No")</f>
        <v>No</v>
      </c>
      <c r="I7929" t="str">
        <f>IF(F7929&gt;30000,IF(F7929&lt;60000,"Yes","&gt;60k"),"&lt;30k")</f>
        <v>&gt;60k</v>
      </c>
      <c r="J7929" t="str">
        <f>IF(E7929&gt;18,"Married","Unmarried")</f>
        <v>Married</v>
      </c>
      <c r="K7929" t="str">
        <f ca="1">IF(E7929&gt;=18,IF(RAND()&gt;0.5,"Married","Unmarried"),"Unmarried")</f>
        <v>Unmarried</v>
      </c>
      <c r="L7929" t="str">
        <f>IF(J7955="Married",IF(E7929&gt;19,"Yes","No"),"No")</f>
        <v>Yes</v>
      </c>
      <c r="M7929" t="str">
        <f>IF(AND(J7929="Unmarried",F7929&gt;100000),"Yes","No")</f>
        <v>No</v>
      </c>
      <c r="N7929" s="4" t="str">
        <f>IF(F7929&lt;15000,"&lt;15k", IF(F7929&lt;30000, "15k-30k", IF(F7929&lt;45000, "30k-45k", IF(F7929&lt;60000, "45k-60k", IF(F7929&lt;75000, "60k-75k", "75k+")))))</f>
        <v>75k+</v>
      </c>
    </row>
    <row r="7930" spans="1:14" ht="14.25" customHeight="1" x14ac:dyDescent="0.25">
      <c r="A7930" s="2">
        <v>423200201</v>
      </c>
      <c r="B7930" s="1" t="s">
        <v>6</v>
      </c>
      <c r="C7930" s="2">
        <v>1</v>
      </c>
      <c r="D7930" s="2" t="str">
        <f>_xlfn.CONCAT(A7930,C7930)</f>
        <v>4232002011</v>
      </c>
      <c r="E7930" s="1">
        <v>69</v>
      </c>
      <c r="F7930" s="1">
        <v>17800</v>
      </c>
      <c r="G7930" t="str">
        <f>IF(F7930&lt;15000,"Yes","No")</f>
        <v>No</v>
      </c>
      <c r="H7930" t="str">
        <f>IF(AND(F7930&gt;30000,F7930&lt;60000),"Yes","No")</f>
        <v>No</v>
      </c>
      <c r="I7930" t="str">
        <f>IF(F7930&gt;30000,IF(F7930&lt;60000,"Yes","&gt;60k"),"&lt;30k")</f>
        <v>&lt;30k</v>
      </c>
      <c r="J7930" t="str">
        <f>IF(E7930&gt;18,"Married","Unmarried")</f>
        <v>Married</v>
      </c>
      <c r="K7930" t="str">
        <f ca="1">IF(E7930&gt;=18,IF(RAND()&gt;0.5,"Married","Unmarried"),"Unmarried")</f>
        <v>Married</v>
      </c>
      <c r="L7930" t="str">
        <f>IF(J7956="Married",IF(E7930&gt;19,"Yes","No"),"No")</f>
        <v>Yes</v>
      </c>
      <c r="M7930" t="str">
        <f>IF(AND(J7930="Unmarried",F7930&gt;100000),"Yes","No")</f>
        <v>No</v>
      </c>
      <c r="N7930" s="4" t="str">
        <f>IF(F7930&lt;15000,"&lt;15k", IF(F7930&lt;30000, "15k-30k", IF(F7930&lt;45000, "30k-45k", IF(F7930&lt;60000, "45k-60k", IF(F7930&lt;75000, "60k-75k", "75k+")))))</f>
        <v>15k-30k</v>
      </c>
    </row>
    <row r="7931" spans="1:14" ht="14.25" customHeight="1" x14ac:dyDescent="0.25">
      <c r="A7931" s="2">
        <v>423200212</v>
      </c>
      <c r="B7931" s="1" t="s">
        <v>6</v>
      </c>
      <c r="C7931" s="2">
        <v>3</v>
      </c>
      <c r="D7931" s="2" t="str">
        <f>_xlfn.CONCAT(A7931,C7931)</f>
        <v>4232002123</v>
      </c>
      <c r="E7931" s="1">
        <v>69</v>
      </c>
      <c r="F7931" s="1">
        <v>114500</v>
      </c>
      <c r="G7931" t="str">
        <f>IF(F7931&lt;15000,"Yes","No")</f>
        <v>No</v>
      </c>
      <c r="H7931" t="str">
        <f>IF(AND(F7931&gt;30000,F7931&lt;60000),"Yes","No")</f>
        <v>No</v>
      </c>
      <c r="I7931" t="str">
        <f>IF(F7931&gt;30000,IF(F7931&lt;60000,"Yes","&gt;60k"),"&lt;30k")</f>
        <v>&gt;60k</v>
      </c>
      <c r="J7931" t="str">
        <f>IF(E7931&gt;18,"Married","Unmarried")</f>
        <v>Married</v>
      </c>
      <c r="K7931" t="str">
        <f ca="1">IF(E7931&gt;=18,IF(RAND()&gt;0.5,"Married","Unmarried"),"Unmarried")</f>
        <v>Married</v>
      </c>
      <c r="L7931" t="str">
        <f>IF(J7957="Married",IF(E7931&gt;19,"Yes","No"),"No")</f>
        <v>Yes</v>
      </c>
      <c r="M7931" t="str">
        <f>IF(AND(J7931="Unmarried",F7931&gt;100000),"Yes","No")</f>
        <v>No</v>
      </c>
      <c r="N7931" s="4" t="str">
        <f>IF(F7931&lt;15000,"&lt;15k", IF(F7931&lt;30000, "15k-30k", IF(F7931&lt;45000, "30k-45k", IF(F7931&lt;60000, "45k-60k", IF(F7931&lt;75000, "60k-75k", "75k+")))))</f>
        <v>75k+</v>
      </c>
    </row>
    <row r="7932" spans="1:14" ht="14.25" customHeight="1" x14ac:dyDescent="0.25">
      <c r="A7932" s="2">
        <v>423200316</v>
      </c>
      <c r="B7932" s="1" t="s">
        <v>6</v>
      </c>
      <c r="C7932" s="2">
        <v>1</v>
      </c>
      <c r="D7932" s="2" t="str">
        <f>_xlfn.CONCAT(A7932,C7932)</f>
        <v>4232003161</v>
      </c>
      <c r="E7932" s="1">
        <v>69</v>
      </c>
      <c r="F7932" s="1">
        <v>125700</v>
      </c>
      <c r="G7932" t="str">
        <f>IF(F7932&lt;15000,"Yes","No")</f>
        <v>No</v>
      </c>
      <c r="H7932" t="str">
        <f>IF(AND(F7932&gt;30000,F7932&lt;60000),"Yes","No")</f>
        <v>No</v>
      </c>
      <c r="I7932" t="str">
        <f>IF(F7932&gt;30000,IF(F7932&lt;60000,"Yes","&gt;60k"),"&lt;30k")</f>
        <v>&gt;60k</v>
      </c>
      <c r="J7932" t="str">
        <f>IF(E7932&gt;18,"Married","Unmarried")</f>
        <v>Married</v>
      </c>
      <c r="K7932" t="str">
        <f ca="1">IF(E7932&gt;=18,IF(RAND()&gt;0.5,"Married","Unmarried"),"Unmarried")</f>
        <v>Unmarried</v>
      </c>
      <c r="L7932" t="str">
        <f>IF(J7958="Married",IF(E7932&gt;19,"Yes","No"),"No")</f>
        <v>Yes</v>
      </c>
      <c r="M7932" t="str">
        <f>IF(AND(J7932="Unmarried",F7932&gt;100000),"Yes","No")</f>
        <v>No</v>
      </c>
      <c r="N7932" s="4" t="str">
        <f>IF(F7932&lt;15000,"&lt;15k", IF(F7932&lt;30000, "15k-30k", IF(F7932&lt;45000, "30k-45k", IF(F7932&lt;60000, "45k-60k", IF(F7932&lt;75000, "60k-75k", "75k+")))))</f>
        <v>75k+</v>
      </c>
    </row>
    <row r="7933" spans="1:14" ht="14.25" customHeight="1" x14ac:dyDescent="0.25">
      <c r="A7933" s="2">
        <v>423200324</v>
      </c>
      <c r="B7933" s="1" t="s">
        <v>6</v>
      </c>
      <c r="C7933" s="2">
        <v>1</v>
      </c>
      <c r="D7933" s="2" t="str">
        <f>_xlfn.CONCAT(A7933,C7933)</f>
        <v>4232003241</v>
      </c>
      <c r="E7933" s="1">
        <v>69</v>
      </c>
      <c r="F7933" s="1">
        <v>191000</v>
      </c>
      <c r="G7933" t="str">
        <f>IF(F7933&lt;15000,"Yes","No")</f>
        <v>No</v>
      </c>
      <c r="H7933" t="str">
        <f>IF(AND(F7933&gt;30000,F7933&lt;60000),"Yes","No")</f>
        <v>No</v>
      </c>
      <c r="I7933" t="str">
        <f>IF(F7933&gt;30000,IF(F7933&lt;60000,"Yes","&gt;60k"),"&lt;30k")</f>
        <v>&gt;60k</v>
      </c>
      <c r="J7933" t="str">
        <f>IF(E7933&gt;18,"Married","Unmarried")</f>
        <v>Married</v>
      </c>
      <c r="K7933" t="str">
        <f ca="1">IF(E7933&gt;=18,IF(RAND()&gt;0.5,"Married","Unmarried"),"Unmarried")</f>
        <v>Married</v>
      </c>
      <c r="L7933" t="str">
        <f>IF(J7959="Married",IF(E7933&gt;19,"Yes","No"),"No")</f>
        <v>Yes</v>
      </c>
      <c r="M7933" t="str">
        <f>IF(AND(J7933="Unmarried",F7933&gt;100000),"Yes","No")</f>
        <v>No</v>
      </c>
      <c r="N7933" s="4" t="str">
        <f>IF(F7933&lt;15000,"&lt;15k", IF(F7933&lt;30000, "15k-30k", IF(F7933&lt;45000, "30k-45k", IF(F7933&lt;60000, "45k-60k", IF(F7933&lt;75000, "60k-75k", "75k+")))))</f>
        <v>75k+</v>
      </c>
    </row>
    <row r="7934" spans="1:14" ht="14.25" customHeight="1" x14ac:dyDescent="0.25">
      <c r="A7934" s="2">
        <v>423200424</v>
      </c>
      <c r="B7934" s="1" t="s">
        <v>6</v>
      </c>
      <c r="C7934" s="2">
        <v>2</v>
      </c>
      <c r="D7934" s="2" t="str">
        <f>_xlfn.CONCAT(A7934,C7934)</f>
        <v>4232004242</v>
      </c>
      <c r="E7934" s="1">
        <v>69</v>
      </c>
      <c r="F7934" s="1">
        <v>83700</v>
      </c>
      <c r="G7934" t="str">
        <f>IF(F7934&lt;15000,"Yes","No")</f>
        <v>No</v>
      </c>
      <c r="H7934" t="str">
        <f>IF(AND(F7934&gt;30000,F7934&lt;60000),"Yes","No")</f>
        <v>No</v>
      </c>
      <c r="I7934" t="str">
        <f>IF(F7934&gt;30000,IF(F7934&lt;60000,"Yes","&gt;60k"),"&lt;30k")</f>
        <v>&gt;60k</v>
      </c>
      <c r="J7934" t="str">
        <f>IF(E7934&gt;18,"Married","Unmarried")</f>
        <v>Married</v>
      </c>
      <c r="K7934" t="str">
        <f ca="1">IF(E7934&gt;=18,IF(RAND()&gt;0.5,"Married","Unmarried"),"Unmarried")</f>
        <v>Married</v>
      </c>
      <c r="L7934" t="str">
        <f>IF(J7960="Married",IF(E7934&gt;19,"Yes","No"),"No")</f>
        <v>Yes</v>
      </c>
      <c r="M7934" t="str">
        <f>IF(AND(J7934="Unmarried",F7934&gt;100000),"Yes","No")</f>
        <v>No</v>
      </c>
      <c r="N7934" s="4" t="str">
        <f>IF(F7934&lt;15000,"&lt;15k", IF(F7934&lt;30000, "15k-30k", IF(F7934&lt;45000, "30k-45k", IF(F7934&lt;60000, "45k-60k", IF(F7934&lt;75000, "60k-75k", "75k+")))))</f>
        <v>75k+</v>
      </c>
    </row>
    <row r="7935" spans="1:14" ht="14.25" customHeight="1" x14ac:dyDescent="0.25">
      <c r="A7935" s="2">
        <v>423200427</v>
      </c>
      <c r="B7935" s="1" t="s">
        <v>6</v>
      </c>
      <c r="C7935" s="2">
        <v>1</v>
      </c>
      <c r="D7935" s="2" t="str">
        <f>_xlfn.CONCAT(A7935,C7935)</f>
        <v>4232004271</v>
      </c>
      <c r="E7935" s="1">
        <v>69</v>
      </c>
      <c r="F7935" s="1">
        <v>99000</v>
      </c>
      <c r="G7935" t="str">
        <f>IF(F7935&lt;15000,"Yes","No")</f>
        <v>No</v>
      </c>
      <c r="H7935" t="str">
        <f>IF(AND(F7935&gt;30000,F7935&lt;60000),"Yes","No")</f>
        <v>No</v>
      </c>
      <c r="I7935" t="str">
        <f>IF(F7935&gt;30000,IF(F7935&lt;60000,"Yes","&gt;60k"),"&lt;30k")</f>
        <v>&gt;60k</v>
      </c>
      <c r="J7935" t="str">
        <f>IF(E7935&gt;18,"Married","Unmarried")</f>
        <v>Married</v>
      </c>
      <c r="K7935" t="str">
        <f ca="1">IF(E7935&gt;=18,IF(RAND()&gt;0.5,"Married","Unmarried"),"Unmarried")</f>
        <v>Unmarried</v>
      </c>
      <c r="L7935" t="str">
        <f>IF(J7961="Married",IF(E7935&gt;19,"Yes","No"),"No")</f>
        <v>Yes</v>
      </c>
      <c r="M7935" t="str">
        <f>IF(AND(J7935="Unmarried",F7935&gt;100000),"Yes","No")</f>
        <v>No</v>
      </c>
      <c r="N7935" s="4" t="str">
        <f>IF(F7935&lt;15000,"&lt;15k", IF(F7935&lt;30000, "15k-30k", IF(F7935&lt;45000, "30k-45k", IF(F7935&lt;60000, "45k-60k", IF(F7935&lt;75000, "60k-75k", "75k+")))))</f>
        <v>75k+</v>
      </c>
    </row>
    <row r="7936" spans="1:14" ht="14.25" customHeight="1" x14ac:dyDescent="0.25">
      <c r="A7936" s="2">
        <v>423200612</v>
      </c>
      <c r="B7936" s="1" t="s">
        <v>6</v>
      </c>
      <c r="C7936" s="2">
        <v>2</v>
      </c>
      <c r="D7936" s="2" t="str">
        <f>_xlfn.CONCAT(A7936,C7936)</f>
        <v>4232006122</v>
      </c>
      <c r="E7936" s="1">
        <v>69</v>
      </c>
      <c r="F7936" s="1">
        <v>244500</v>
      </c>
      <c r="G7936" t="str">
        <f>IF(F7936&lt;15000,"Yes","No")</f>
        <v>No</v>
      </c>
      <c r="H7936" t="str">
        <f>IF(AND(F7936&gt;30000,F7936&lt;60000),"Yes","No")</f>
        <v>No</v>
      </c>
      <c r="I7936" t="str">
        <f>IF(F7936&gt;30000,IF(F7936&lt;60000,"Yes","&gt;60k"),"&lt;30k")</f>
        <v>&gt;60k</v>
      </c>
      <c r="J7936" t="str">
        <f>IF(E7936&gt;18,"Married","Unmarried")</f>
        <v>Married</v>
      </c>
      <c r="K7936" t="str">
        <f ca="1">IF(E7936&gt;=18,IF(RAND()&gt;0.5,"Married","Unmarried"),"Unmarried")</f>
        <v>Unmarried</v>
      </c>
      <c r="L7936" t="str">
        <f>IF(J7962="Married",IF(E7936&gt;19,"Yes","No"),"No")</f>
        <v>Yes</v>
      </c>
      <c r="M7936" t="str">
        <f>IF(AND(J7936="Unmarried",F7936&gt;100000),"Yes","No")</f>
        <v>No</v>
      </c>
      <c r="N7936" s="4" t="str">
        <f>IF(F7936&lt;15000,"&lt;15k", IF(F7936&lt;30000, "15k-30k", IF(F7936&lt;45000, "30k-45k", IF(F7936&lt;60000, "45k-60k", IF(F7936&lt;75000, "60k-75k", "75k+")))))</f>
        <v>75k+</v>
      </c>
    </row>
    <row r="7937" spans="1:14" ht="14.25" customHeight="1" x14ac:dyDescent="0.25">
      <c r="A7937" s="2">
        <v>424200110</v>
      </c>
      <c r="B7937" s="1" t="s">
        <v>7</v>
      </c>
      <c r="C7937" s="2">
        <v>4</v>
      </c>
      <c r="D7937" s="2" t="str">
        <f>_xlfn.CONCAT(A7937,C7937)</f>
        <v>4242001104</v>
      </c>
      <c r="E7937" s="1">
        <v>69</v>
      </c>
      <c r="F7937" s="1">
        <v>175400</v>
      </c>
      <c r="G7937" t="str">
        <f>IF(F7937&lt;15000,"Yes","No")</f>
        <v>No</v>
      </c>
      <c r="H7937" t="str">
        <f>IF(AND(F7937&gt;30000,F7937&lt;60000),"Yes","No")</f>
        <v>No</v>
      </c>
      <c r="I7937" t="str">
        <f>IF(F7937&gt;30000,IF(F7937&lt;60000,"Yes","&gt;60k"),"&lt;30k")</f>
        <v>&gt;60k</v>
      </c>
      <c r="J7937" t="str">
        <f>IF(E7937&gt;18,"Married","Unmarried")</f>
        <v>Married</v>
      </c>
      <c r="K7937" t="str">
        <f ca="1">IF(E7937&gt;=18,IF(RAND()&gt;0.5,"Married","Unmarried"),"Unmarried")</f>
        <v>Married</v>
      </c>
      <c r="L7937" t="str">
        <f>IF(J7963="Married",IF(E7937&gt;19,"Yes","No"),"No")</f>
        <v>Yes</v>
      </c>
      <c r="M7937" t="str">
        <f>IF(AND(J7937="Unmarried",F7937&gt;100000),"Yes","No")</f>
        <v>No</v>
      </c>
      <c r="N7937" s="4" t="str">
        <f>IF(F7937&lt;15000,"&lt;15k", IF(F7937&lt;30000, "15k-30k", IF(F7937&lt;45000, "30k-45k", IF(F7937&lt;60000, "45k-60k", IF(F7937&lt;75000, "60k-75k", "75k+")))))</f>
        <v>75k+</v>
      </c>
    </row>
    <row r="7938" spans="1:14" ht="14.25" customHeight="1" x14ac:dyDescent="0.25">
      <c r="A7938" s="2">
        <v>424200111</v>
      </c>
      <c r="B7938" s="1" t="s">
        <v>7</v>
      </c>
      <c r="C7938" s="2">
        <v>5</v>
      </c>
      <c r="D7938" s="2" t="str">
        <f>_xlfn.CONCAT(A7938,C7938)</f>
        <v>4242001115</v>
      </c>
      <c r="E7938" s="1">
        <v>69</v>
      </c>
      <c r="F7938" s="1">
        <v>140400</v>
      </c>
      <c r="G7938" t="str">
        <f>IF(F7938&lt;15000,"Yes","No")</f>
        <v>No</v>
      </c>
      <c r="H7938" t="str">
        <f>IF(AND(F7938&gt;30000,F7938&lt;60000),"Yes","No")</f>
        <v>No</v>
      </c>
      <c r="I7938" t="str">
        <f>IF(F7938&gt;30000,IF(F7938&lt;60000,"Yes","&gt;60k"),"&lt;30k")</f>
        <v>&gt;60k</v>
      </c>
      <c r="J7938" t="str">
        <f>IF(E7938&gt;18,"Married","Unmarried")</f>
        <v>Married</v>
      </c>
      <c r="K7938" t="str">
        <f ca="1">IF(E7938&gt;=18,IF(RAND()&gt;0.5,"Married","Unmarried"),"Unmarried")</f>
        <v>Married</v>
      </c>
      <c r="L7938" t="str">
        <f>IF(J7964="Married",IF(E7938&gt;19,"Yes","No"),"No")</f>
        <v>Yes</v>
      </c>
      <c r="M7938" t="str">
        <f>IF(AND(J7938="Unmarried",F7938&gt;100000),"Yes","No")</f>
        <v>No</v>
      </c>
      <c r="N7938" s="4" t="str">
        <f>IF(F7938&lt;15000,"&lt;15k", IF(F7938&lt;30000, "15k-30k", IF(F7938&lt;45000, "30k-45k", IF(F7938&lt;60000, "45k-60k", IF(F7938&lt;75000, "60k-75k", "75k+")))))</f>
        <v>75k+</v>
      </c>
    </row>
    <row r="7939" spans="1:14" ht="14.25" customHeight="1" x14ac:dyDescent="0.25">
      <c r="A7939" s="2">
        <v>424200120</v>
      </c>
      <c r="B7939" s="1" t="s">
        <v>7</v>
      </c>
      <c r="C7939" s="2">
        <v>4</v>
      </c>
      <c r="D7939" s="2" t="str">
        <f>_xlfn.CONCAT(A7939,C7939)</f>
        <v>4242001204</v>
      </c>
      <c r="E7939" s="1">
        <v>69</v>
      </c>
      <c r="F7939" s="1">
        <v>147400</v>
      </c>
      <c r="G7939" t="str">
        <f>IF(F7939&lt;15000,"Yes","No")</f>
        <v>No</v>
      </c>
      <c r="H7939" t="str">
        <f>IF(AND(F7939&gt;30000,F7939&lt;60000),"Yes","No")</f>
        <v>No</v>
      </c>
      <c r="I7939" t="str">
        <f>IF(F7939&gt;30000,IF(F7939&lt;60000,"Yes","&gt;60k"),"&lt;30k")</f>
        <v>&gt;60k</v>
      </c>
      <c r="J7939" t="str">
        <f>IF(E7939&gt;18,"Married","Unmarried")</f>
        <v>Married</v>
      </c>
      <c r="K7939" t="str">
        <f ca="1">IF(E7939&gt;=18,IF(RAND()&gt;0.5,"Married","Unmarried"),"Unmarried")</f>
        <v>Unmarried</v>
      </c>
      <c r="L7939" t="str">
        <f>IF(J7965="Married",IF(E7939&gt;19,"Yes","No"),"No")</f>
        <v>Yes</v>
      </c>
      <c r="M7939" t="str">
        <f>IF(AND(J7939="Unmarried",F7939&gt;100000),"Yes","No")</f>
        <v>No</v>
      </c>
      <c r="N7939" s="4" t="str">
        <f>IF(F7939&lt;15000,"&lt;15k", IF(F7939&lt;30000, "15k-30k", IF(F7939&lt;45000, "30k-45k", IF(F7939&lt;60000, "45k-60k", IF(F7939&lt;75000, "60k-75k", "75k+")))))</f>
        <v>75k+</v>
      </c>
    </row>
    <row r="7940" spans="1:14" ht="14.25" customHeight="1" x14ac:dyDescent="0.25">
      <c r="A7940" s="2">
        <v>424200207</v>
      </c>
      <c r="B7940" s="1" t="s">
        <v>7</v>
      </c>
      <c r="C7940" s="2">
        <v>6</v>
      </c>
      <c r="D7940" s="2" t="str">
        <f>_xlfn.CONCAT(A7940,C7940)</f>
        <v>4242002076</v>
      </c>
      <c r="E7940" s="1">
        <v>69</v>
      </c>
      <c r="F7940" s="1">
        <v>42900</v>
      </c>
      <c r="G7940" t="str">
        <f>IF(F7940&lt;15000,"Yes","No")</f>
        <v>No</v>
      </c>
      <c r="H7940" t="str">
        <f>IF(AND(F7940&gt;30000,F7940&lt;60000),"Yes","No")</f>
        <v>Yes</v>
      </c>
      <c r="I7940" t="str">
        <f>IF(F7940&gt;30000,IF(F7940&lt;60000,"Yes","&gt;60k"),"&lt;30k")</f>
        <v>Yes</v>
      </c>
      <c r="J7940" t="str">
        <f>IF(E7940&gt;18,"Married","Unmarried")</f>
        <v>Married</v>
      </c>
      <c r="K7940" t="str">
        <f ca="1">IF(E7940&gt;=18,IF(RAND()&gt;0.5,"Married","Unmarried"),"Unmarried")</f>
        <v>Unmarried</v>
      </c>
      <c r="L7940" t="str">
        <f>IF(J7966="Married",IF(E7940&gt;19,"Yes","No"),"No")</f>
        <v>Yes</v>
      </c>
      <c r="M7940" t="str">
        <f>IF(AND(J7940="Unmarried",F7940&gt;100000),"Yes","No")</f>
        <v>No</v>
      </c>
      <c r="N7940" s="4" t="str">
        <f>IF(F7940&lt;15000,"&lt;15k", IF(F7940&lt;30000, "15k-30k", IF(F7940&lt;45000, "30k-45k", IF(F7940&lt;60000, "45k-60k", IF(F7940&lt;75000, "60k-75k", "75k+")))))</f>
        <v>30k-45k</v>
      </c>
    </row>
    <row r="7941" spans="1:14" ht="14.25" customHeight="1" x14ac:dyDescent="0.25">
      <c r="A7941" s="2">
        <v>424200212</v>
      </c>
      <c r="B7941" s="1" t="s">
        <v>7</v>
      </c>
      <c r="C7941" s="2">
        <v>1</v>
      </c>
      <c r="D7941" s="2" t="str">
        <f>_xlfn.CONCAT(A7941,C7941)</f>
        <v>4242002121</v>
      </c>
      <c r="E7941" s="1">
        <v>69</v>
      </c>
      <c r="F7941" s="1">
        <v>212100</v>
      </c>
      <c r="G7941" t="str">
        <f>IF(F7941&lt;15000,"Yes","No")</f>
        <v>No</v>
      </c>
      <c r="H7941" t="str">
        <f>IF(AND(F7941&gt;30000,F7941&lt;60000),"Yes","No")</f>
        <v>No</v>
      </c>
      <c r="I7941" t="str">
        <f>IF(F7941&gt;30000,IF(F7941&lt;60000,"Yes","&gt;60k"),"&lt;30k")</f>
        <v>&gt;60k</v>
      </c>
      <c r="J7941" t="str">
        <f>IF(E7941&gt;18,"Married","Unmarried")</f>
        <v>Married</v>
      </c>
      <c r="K7941" t="str">
        <f ca="1">IF(E7941&gt;=18,IF(RAND()&gt;0.5,"Married","Unmarried"),"Unmarried")</f>
        <v>Unmarried</v>
      </c>
      <c r="L7941" t="str">
        <f>IF(J7967="Married",IF(E7941&gt;19,"Yes","No"),"No")</f>
        <v>Yes</v>
      </c>
      <c r="M7941" t="str">
        <f>IF(AND(J7941="Unmarried",F7941&gt;100000),"Yes","No")</f>
        <v>No</v>
      </c>
      <c r="N7941" s="4" t="str">
        <f>IF(F7941&lt;15000,"&lt;15k", IF(F7941&lt;30000, "15k-30k", IF(F7941&lt;45000, "30k-45k", IF(F7941&lt;60000, "45k-60k", IF(F7941&lt;75000, "60k-75k", "75k+")))))</f>
        <v>75k+</v>
      </c>
    </row>
    <row r="7942" spans="1:14" ht="14.25" customHeight="1" x14ac:dyDescent="0.25">
      <c r="A7942" s="2">
        <v>424200228</v>
      </c>
      <c r="B7942" s="1" t="s">
        <v>7</v>
      </c>
      <c r="C7942" s="2">
        <v>4</v>
      </c>
      <c r="D7942" s="2" t="str">
        <f>_xlfn.CONCAT(A7942,C7942)</f>
        <v>4242002284</v>
      </c>
      <c r="E7942" s="1">
        <v>69</v>
      </c>
      <c r="F7942" s="1">
        <v>56300</v>
      </c>
      <c r="G7942" t="str">
        <f>IF(F7942&lt;15000,"Yes","No")</f>
        <v>No</v>
      </c>
      <c r="H7942" t="str">
        <f>IF(AND(F7942&gt;30000,F7942&lt;60000),"Yes","No")</f>
        <v>Yes</v>
      </c>
      <c r="I7942" t="str">
        <f>IF(F7942&gt;30000,IF(F7942&lt;60000,"Yes","&gt;60k"),"&lt;30k")</f>
        <v>Yes</v>
      </c>
      <c r="J7942" t="str">
        <f>IF(E7942&gt;18,"Married","Unmarried")</f>
        <v>Married</v>
      </c>
      <c r="K7942" t="str">
        <f ca="1">IF(E7942&gt;=18,IF(RAND()&gt;0.5,"Married","Unmarried"),"Unmarried")</f>
        <v>Married</v>
      </c>
      <c r="L7942" t="str">
        <f>IF(J7968="Married",IF(E7942&gt;19,"Yes","No"),"No")</f>
        <v>Yes</v>
      </c>
      <c r="M7942" t="str">
        <f>IF(AND(J7942="Unmarried",F7942&gt;100000),"Yes","No")</f>
        <v>No</v>
      </c>
      <c r="N7942" s="4" t="str">
        <f>IF(F7942&lt;15000,"&lt;15k", IF(F7942&lt;30000, "15k-30k", IF(F7942&lt;45000, "30k-45k", IF(F7942&lt;60000, "45k-60k", IF(F7942&lt;75000, "60k-75k", "75k+")))))</f>
        <v>45k-60k</v>
      </c>
    </row>
    <row r="7943" spans="1:14" ht="14.25" customHeight="1" x14ac:dyDescent="0.25">
      <c r="A7943" s="2">
        <v>424200230</v>
      </c>
      <c r="B7943" s="1" t="s">
        <v>7</v>
      </c>
      <c r="C7943" s="2">
        <v>11</v>
      </c>
      <c r="D7943" s="2" t="str">
        <f>_xlfn.CONCAT(A7943,C7943)</f>
        <v>42420023011</v>
      </c>
      <c r="E7943" s="1">
        <v>69</v>
      </c>
      <c r="F7943" s="1">
        <v>68100</v>
      </c>
      <c r="G7943" t="str">
        <f>IF(F7943&lt;15000,"Yes","No")</f>
        <v>No</v>
      </c>
      <c r="H7943" t="str">
        <f>IF(AND(F7943&gt;30000,F7943&lt;60000),"Yes","No")</f>
        <v>No</v>
      </c>
      <c r="I7943" t="str">
        <f>IF(F7943&gt;30000,IF(F7943&lt;60000,"Yes","&gt;60k"),"&lt;30k")</f>
        <v>&gt;60k</v>
      </c>
      <c r="J7943" t="str">
        <f>IF(E7943&gt;18,"Married","Unmarried")</f>
        <v>Married</v>
      </c>
      <c r="K7943" t="str">
        <f ca="1">IF(E7943&gt;=18,IF(RAND()&gt;0.5,"Married","Unmarried"),"Unmarried")</f>
        <v>Married</v>
      </c>
      <c r="L7943" t="str">
        <f>IF(J7969="Married",IF(E7943&gt;19,"Yes","No"),"No")</f>
        <v>Yes</v>
      </c>
      <c r="M7943" t="str">
        <f>IF(AND(J7943="Unmarried",F7943&gt;100000),"Yes","No")</f>
        <v>No</v>
      </c>
      <c r="N7943" s="4" t="str">
        <f>IF(F7943&lt;15000,"&lt;15k", IF(F7943&lt;30000, "15k-30k", IF(F7943&lt;45000, "30k-45k", IF(F7943&lt;60000, "45k-60k", IF(F7943&lt;75000, "60k-75k", "75k+")))))</f>
        <v>60k-75k</v>
      </c>
    </row>
    <row r="7944" spans="1:14" ht="14.25" customHeight="1" x14ac:dyDescent="0.25">
      <c r="A7944" s="2">
        <v>424200302</v>
      </c>
      <c r="B7944" s="1" t="s">
        <v>7</v>
      </c>
      <c r="C7944" s="2">
        <v>2</v>
      </c>
      <c r="D7944" s="2" t="str">
        <f>_xlfn.CONCAT(A7944,C7944)</f>
        <v>4242003022</v>
      </c>
      <c r="E7944" s="1">
        <v>69</v>
      </c>
      <c r="F7944" s="1">
        <v>172200</v>
      </c>
      <c r="G7944" t="str">
        <f>IF(F7944&lt;15000,"Yes","No")</f>
        <v>No</v>
      </c>
      <c r="H7944" t="str">
        <f>IF(AND(F7944&gt;30000,F7944&lt;60000),"Yes","No")</f>
        <v>No</v>
      </c>
      <c r="I7944" t="str">
        <f>IF(F7944&gt;30000,IF(F7944&lt;60000,"Yes","&gt;60k"),"&lt;30k")</f>
        <v>&gt;60k</v>
      </c>
      <c r="J7944" t="str">
        <f>IF(E7944&gt;18,"Married","Unmarried")</f>
        <v>Married</v>
      </c>
      <c r="K7944" t="str">
        <f ca="1">IF(E7944&gt;=18,IF(RAND()&gt;0.5,"Married","Unmarried"),"Unmarried")</f>
        <v>Married</v>
      </c>
      <c r="L7944" t="str">
        <f>IF(J7970="Married",IF(E7944&gt;19,"Yes","No"),"No")</f>
        <v>Yes</v>
      </c>
      <c r="M7944" t="str">
        <f>IF(AND(J7944="Unmarried",F7944&gt;100000),"Yes","No")</f>
        <v>No</v>
      </c>
      <c r="N7944" s="4" t="str">
        <f>IF(F7944&lt;15000,"&lt;15k", IF(F7944&lt;30000, "15k-30k", IF(F7944&lt;45000, "30k-45k", IF(F7944&lt;60000, "45k-60k", IF(F7944&lt;75000, "60k-75k", "75k+")))))</f>
        <v>75k+</v>
      </c>
    </row>
    <row r="7945" spans="1:14" ht="14.25" customHeight="1" x14ac:dyDescent="0.25">
      <c r="A7945" s="2">
        <v>424200320</v>
      </c>
      <c r="B7945" s="1" t="s">
        <v>7</v>
      </c>
      <c r="C7945" s="2">
        <v>1</v>
      </c>
      <c r="D7945" s="2" t="str">
        <f>_xlfn.CONCAT(A7945,C7945)</f>
        <v>4242003201</v>
      </c>
      <c r="E7945" s="1">
        <v>69</v>
      </c>
      <c r="F7945" s="1">
        <v>31000</v>
      </c>
      <c r="G7945" t="str">
        <f>IF(F7945&lt;15000,"Yes","No")</f>
        <v>No</v>
      </c>
      <c r="H7945" t="str">
        <f>IF(AND(F7945&gt;30000,F7945&lt;60000),"Yes","No")</f>
        <v>Yes</v>
      </c>
      <c r="I7945" t="str">
        <f>IF(F7945&gt;30000,IF(F7945&lt;60000,"Yes","&gt;60k"),"&lt;30k")</f>
        <v>Yes</v>
      </c>
      <c r="J7945" t="str">
        <f>IF(E7945&gt;18,"Married","Unmarried")</f>
        <v>Married</v>
      </c>
      <c r="K7945" t="str">
        <f ca="1">IF(E7945&gt;=18,IF(RAND()&gt;0.5,"Married","Unmarried"),"Unmarried")</f>
        <v>Married</v>
      </c>
      <c r="L7945" t="str">
        <f>IF(J7971="Married",IF(E7945&gt;19,"Yes","No"),"No")</f>
        <v>Yes</v>
      </c>
      <c r="M7945" t="str">
        <f>IF(AND(J7945="Unmarried",F7945&gt;100000),"Yes","No")</f>
        <v>No</v>
      </c>
      <c r="N7945" s="4" t="str">
        <f>IF(F7945&lt;15000,"&lt;15k", IF(F7945&lt;30000, "15k-30k", IF(F7945&lt;45000, "30k-45k", IF(F7945&lt;60000, "45k-60k", IF(F7945&lt;75000, "60k-75k", "75k+")))))</f>
        <v>30k-45k</v>
      </c>
    </row>
    <row r="7946" spans="1:14" ht="14.25" customHeight="1" x14ac:dyDescent="0.25">
      <c r="A7946" s="2">
        <v>424200409</v>
      </c>
      <c r="B7946" s="1" t="s">
        <v>7</v>
      </c>
      <c r="C7946" s="2">
        <v>5</v>
      </c>
      <c r="D7946" s="2" t="str">
        <f>_xlfn.CONCAT(A7946,C7946)</f>
        <v>4242004095</v>
      </c>
      <c r="E7946" s="1">
        <v>69</v>
      </c>
      <c r="F7946" s="1">
        <v>164000</v>
      </c>
      <c r="G7946" t="str">
        <f>IF(F7946&lt;15000,"Yes","No")</f>
        <v>No</v>
      </c>
      <c r="H7946" t="str">
        <f>IF(AND(F7946&gt;30000,F7946&lt;60000),"Yes","No")</f>
        <v>No</v>
      </c>
      <c r="I7946" t="str">
        <f>IF(F7946&gt;30000,IF(F7946&lt;60000,"Yes","&gt;60k"),"&lt;30k")</f>
        <v>&gt;60k</v>
      </c>
      <c r="J7946" t="str">
        <f>IF(E7946&gt;18,"Married","Unmarried")</f>
        <v>Married</v>
      </c>
      <c r="K7946" t="str">
        <f ca="1">IF(E7946&gt;=18,IF(RAND()&gt;0.5,"Married","Unmarried"),"Unmarried")</f>
        <v>Unmarried</v>
      </c>
      <c r="L7946" t="str">
        <f>IF(J7972="Married",IF(E7946&gt;19,"Yes","No"),"No")</f>
        <v>Yes</v>
      </c>
      <c r="M7946" t="str">
        <f>IF(AND(J7946="Unmarried",F7946&gt;100000),"Yes","No")</f>
        <v>No</v>
      </c>
      <c r="N7946" s="4" t="str">
        <f>IF(F7946&lt;15000,"&lt;15k", IF(F7946&lt;30000, "15k-30k", IF(F7946&lt;45000, "30k-45k", IF(F7946&lt;60000, "45k-60k", IF(F7946&lt;75000, "60k-75k", "75k+")))))</f>
        <v>75k+</v>
      </c>
    </row>
    <row r="7947" spans="1:14" ht="14.25" customHeight="1" x14ac:dyDescent="0.25">
      <c r="A7947" s="2">
        <v>424200415</v>
      </c>
      <c r="B7947" s="1" t="s">
        <v>7</v>
      </c>
      <c r="C7947" s="2">
        <v>5</v>
      </c>
      <c r="D7947" s="2" t="str">
        <f>_xlfn.CONCAT(A7947,C7947)</f>
        <v>4242004155</v>
      </c>
      <c r="E7947" s="1">
        <v>69</v>
      </c>
      <c r="F7947" s="1">
        <v>191000</v>
      </c>
      <c r="G7947" t="str">
        <f>IF(F7947&lt;15000,"Yes","No")</f>
        <v>No</v>
      </c>
      <c r="H7947" t="str">
        <f>IF(AND(F7947&gt;30000,F7947&lt;60000),"Yes","No")</f>
        <v>No</v>
      </c>
      <c r="I7947" t="str">
        <f>IF(F7947&gt;30000,IF(F7947&lt;60000,"Yes","&gt;60k"),"&lt;30k")</f>
        <v>&gt;60k</v>
      </c>
      <c r="J7947" t="str">
        <f>IF(E7947&gt;18,"Married","Unmarried")</f>
        <v>Married</v>
      </c>
      <c r="K7947" t="str">
        <f ca="1">IF(E7947&gt;=18,IF(RAND()&gt;0.5,"Married","Unmarried"),"Unmarried")</f>
        <v>Married</v>
      </c>
      <c r="L7947" t="str">
        <f>IF(J7973="Married",IF(E7947&gt;19,"Yes","No"),"No")</f>
        <v>Yes</v>
      </c>
      <c r="M7947" t="str">
        <f>IF(AND(J7947="Unmarried",F7947&gt;100000),"Yes","No")</f>
        <v>No</v>
      </c>
      <c r="N7947" s="4" t="str">
        <f>IF(F7947&lt;15000,"&lt;15k", IF(F7947&lt;30000, "15k-30k", IF(F7947&lt;45000, "30k-45k", IF(F7947&lt;60000, "45k-60k", IF(F7947&lt;75000, "60k-75k", "75k+")))))</f>
        <v>75k+</v>
      </c>
    </row>
    <row r="7948" spans="1:14" ht="14.25" customHeight="1" x14ac:dyDescent="0.25">
      <c r="A7948" s="2">
        <v>424200423</v>
      </c>
      <c r="B7948" s="1" t="s">
        <v>7</v>
      </c>
      <c r="C7948" s="2">
        <v>5</v>
      </c>
      <c r="D7948" s="2" t="str">
        <f>_xlfn.CONCAT(A7948,C7948)</f>
        <v>4242004235</v>
      </c>
      <c r="E7948" s="1">
        <v>69</v>
      </c>
      <c r="F7948" s="1">
        <v>31500</v>
      </c>
      <c r="G7948" t="str">
        <f>IF(F7948&lt;15000,"Yes","No")</f>
        <v>No</v>
      </c>
      <c r="H7948" t="str">
        <f>IF(AND(F7948&gt;30000,F7948&lt;60000),"Yes","No")</f>
        <v>Yes</v>
      </c>
      <c r="I7948" t="str">
        <f>IF(F7948&gt;30000,IF(F7948&lt;60000,"Yes","&gt;60k"),"&lt;30k")</f>
        <v>Yes</v>
      </c>
      <c r="J7948" t="str">
        <f>IF(E7948&gt;18,"Married","Unmarried")</f>
        <v>Married</v>
      </c>
      <c r="K7948" t="str">
        <f ca="1">IF(E7948&gt;=18,IF(RAND()&gt;0.5,"Married","Unmarried"),"Unmarried")</f>
        <v>Unmarried</v>
      </c>
      <c r="L7948" t="str">
        <f>IF(J7974="Married",IF(E7948&gt;19,"Yes","No"),"No")</f>
        <v>Yes</v>
      </c>
      <c r="M7948" t="str">
        <f>IF(AND(J7948="Unmarried",F7948&gt;100000),"Yes","No")</f>
        <v>No</v>
      </c>
      <c r="N7948" s="4" t="str">
        <f>IF(F7948&lt;15000,"&lt;15k", IF(F7948&lt;30000, "15k-30k", IF(F7948&lt;45000, "30k-45k", IF(F7948&lt;60000, "45k-60k", IF(F7948&lt;75000, "60k-75k", "75k+")))))</f>
        <v>30k-45k</v>
      </c>
    </row>
    <row r="7949" spans="1:14" ht="14.25" customHeight="1" x14ac:dyDescent="0.25">
      <c r="A7949" s="2">
        <v>424200427</v>
      </c>
      <c r="B7949" s="1" t="s">
        <v>7</v>
      </c>
      <c r="C7949" s="2">
        <v>16</v>
      </c>
      <c r="D7949" s="2" t="str">
        <f>_xlfn.CONCAT(A7949,C7949)</f>
        <v>42420042716</v>
      </c>
      <c r="E7949" s="1">
        <v>69</v>
      </c>
      <c r="F7949" s="1">
        <v>57500</v>
      </c>
      <c r="G7949" t="str">
        <f>IF(F7949&lt;15000,"Yes","No")</f>
        <v>No</v>
      </c>
      <c r="H7949" t="str">
        <f>IF(AND(F7949&gt;30000,F7949&lt;60000),"Yes","No")</f>
        <v>Yes</v>
      </c>
      <c r="I7949" t="str">
        <f>IF(F7949&gt;30000,IF(F7949&lt;60000,"Yes","&gt;60k"),"&lt;30k")</f>
        <v>Yes</v>
      </c>
      <c r="J7949" t="str">
        <f>IF(E7949&gt;18,"Married","Unmarried")</f>
        <v>Married</v>
      </c>
      <c r="K7949" t="str">
        <f ca="1">IF(E7949&gt;=18,IF(RAND()&gt;0.5,"Married","Unmarried"),"Unmarried")</f>
        <v>Married</v>
      </c>
      <c r="L7949" t="str">
        <f>IF(J7975="Married",IF(E7949&gt;19,"Yes","No"),"No")</f>
        <v>Yes</v>
      </c>
      <c r="M7949" t="str">
        <f>IF(AND(J7949="Unmarried",F7949&gt;100000),"Yes","No")</f>
        <v>No</v>
      </c>
      <c r="N7949" s="4" t="str">
        <f>IF(F7949&lt;15000,"&lt;15k", IF(F7949&lt;30000, "15k-30k", IF(F7949&lt;45000, "30k-45k", IF(F7949&lt;60000, "45k-60k", IF(F7949&lt;75000, "60k-75k", "75k+")))))</f>
        <v>45k-60k</v>
      </c>
    </row>
    <row r="7950" spans="1:14" ht="14.25" customHeight="1" x14ac:dyDescent="0.25">
      <c r="A7950" s="2">
        <v>424200501</v>
      </c>
      <c r="B7950" s="1" t="s">
        <v>7</v>
      </c>
      <c r="C7950" s="2">
        <v>1</v>
      </c>
      <c r="D7950" s="2" t="str">
        <f>_xlfn.CONCAT(A7950,C7950)</f>
        <v>4242005011</v>
      </c>
      <c r="E7950" s="1">
        <v>69</v>
      </c>
      <c r="F7950" s="1">
        <v>17600</v>
      </c>
      <c r="G7950" t="str">
        <f>IF(F7950&lt;15000,"Yes","No")</f>
        <v>No</v>
      </c>
      <c r="H7950" t="str">
        <f>IF(AND(F7950&gt;30000,F7950&lt;60000),"Yes","No")</f>
        <v>No</v>
      </c>
      <c r="I7950" t="str">
        <f>IF(F7950&gt;30000,IF(F7950&lt;60000,"Yes","&gt;60k"),"&lt;30k")</f>
        <v>&lt;30k</v>
      </c>
      <c r="J7950" t="str">
        <f>IF(E7950&gt;18,"Married","Unmarried")</f>
        <v>Married</v>
      </c>
      <c r="K7950" t="str">
        <f ca="1">IF(E7950&gt;=18,IF(RAND()&gt;0.5,"Married","Unmarried"),"Unmarried")</f>
        <v>Unmarried</v>
      </c>
      <c r="L7950" t="str">
        <f>IF(J7976="Married",IF(E7950&gt;19,"Yes","No"),"No")</f>
        <v>Yes</v>
      </c>
      <c r="M7950" t="str">
        <f>IF(AND(J7950="Unmarried",F7950&gt;100000),"Yes","No")</f>
        <v>No</v>
      </c>
      <c r="N7950" s="4" t="str">
        <f>IF(F7950&lt;15000,"&lt;15k", IF(F7950&lt;30000, "15k-30k", IF(F7950&lt;45000, "30k-45k", IF(F7950&lt;60000, "45k-60k", IF(F7950&lt;75000, "60k-75k", "75k+")))))</f>
        <v>15k-30k</v>
      </c>
    </row>
    <row r="7951" spans="1:14" ht="14.25" customHeight="1" x14ac:dyDescent="0.25">
      <c r="A7951" s="2">
        <v>424200520</v>
      </c>
      <c r="B7951" s="1" t="s">
        <v>7</v>
      </c>
      <c r="C7951" s="2">
        <v>2</v>
      </c>
      <c r="D7951" s="2" t="str">
        <f>_xlfn.CONCAT(A7951,C7951)</f>
        <v>4242005202</v>
      </c>
      <c r="E7951" s="1">
        <v>69</v>
      </c>
      <c r="F7951" s="1">
        <v>75800</v>
      </c>
      <c r="G7951" t="str">
        <f>IF(F7951&lt;15000,"Yes","No")</f>
        <v>No</v>
      </c>
      <c r="H7951" t="str">
        <f>IF(AND(F7951&gt;30000,F7951&lt;60000),"Yes","No")</f>
        <v>No</v>
      </c>
      <c r="I7951" t="str">
        <f>IF(F7951&gt;30000,IF(F7951&lt;60000,"Yes","&gt;60k"),"&lt;30k")</f>
        <v>&gt;60k</v>
      </c>
      <c r="J7951" t="str">
        <f>IF(E7951&gt;18,"Married","Unmarried")</f>
        <v>Married</v>
      </c>
      <c r="K7951" t="str">
        <f ca="1">IF(E7951&gt;=18,IF(RAND()&gt;0.5,"Married","Unmarried"),"Unmarried")</f>
        <v>Married</v>
      </c>
      <c r="L7951" t="str">
        <f>IF(J7977="Married",IF(E7951&gt;19,"Yes","No"),"No")</f>
        <v>Yes</v>
      </c>
      <c r="M7951" t="str">
        <f>IF(AND(J7951="Unmarried",F7951&gt;100000),"Yes","No")</f>
        <v>No</v>
      </c>
      <c r="N7951" s="4" t="str">
        <f>IF(F7951&lt;15000,"&lt;15k", IF(F7951&lt;30000, "15k-30k", IF(F7951&lt;45000, "30k-45k", IF(F7951&lt;60000, "45k-60k", IF(F7951&lt;75000, "60k-75k", "75k+")))))</f>
        <v>75k+</v>
      </c>
    </row>
    <row r="7952" spans="1:14" ht="14.25" customHeight="1" x14ac:dyDescent="0.25">
      <c r="A7952" s="2">
        <v>426200303</v>
      </c>
      <c r="B7952" s="1" t="s">
        <v>8</v>
      </c>
      <c r="C7952" s="2">
        <v>6</v>
      </c>
      <c r="D7952" s="2" t="str">
        <f>_xlfn.CONCAT(A7952,C7952)</f>
        <v>4262003036</v>
      </c>
      <c r="E7952" s="1">
        <v>69</v>
      </c>
      <c r="F7952" s="1">
        <v>83100</v>
      </c>
      <c r="G7952" t="str">
        <f>IF(F7952&lt;15000,"Yes","No")</f>
        <v>No</v>
      </c>
      <c r="H7952" t="str">
        <f>IF(AND(F7952&gt;30000,F7952&lt;60000),"Yes","No")</f>
        <v>No</v>
      </c>
      <c r="I7952" t="str">
        <f>IF(F7952&gt;30000,IF(F7952&lt;60000,"Yes","&gt;60k"),"&lt;30k")</f>
        <v>&gt;60k</v>
      </c>
      <c r="J7952" t="str">
        <f>IF(E7952&gt;18,"Married","Unmarried")</f>
        <v>Married</v>
      </c>
      <c r="K7952" t="str">
        <f ca="1">IF(E7952&gt;=18,IF(RAND()&gt;0.5,"Married","Unmarried"),"Unmarried")</f>
        <v>Married</v>
      </c>
      <c r="L7952" t="str">
        <f>IF(J7978="Married",IF(E7952&gt;19,"Yes","No"),"No")</f>
        <v>Yes</v>
      </c>
      <c r="M7952" t="str">
        <f>IF(AND(J7952="Unmarried",F7952&gt;100000),"Yes","No")</f>
        <v>No</v>
      </c>
      <c r="N7952" s="4" t="str">
        <f>IF(F7952&lt;15000,"&lt;15k", IF(F7952&lt;30000, "15k-30k", IF(F7952&lt;45000, "30k-45k", IF(F7952&lt;60000, "45k-60k", IF(F7952&lt;75000, "60k-75k", "75k+")))))</f>
        <v>75k+</v>
      </c>
    </row>
    <row r="7953" spans="1:14" ht="14.25" customHeight="1" x14ac:dyDescent="0.25">
      <c r="A7953" s="2">
        <v>426200504</v>
      </c>
      <c r="B7953" s="1" t="s">
        <v>8</v>
      </c>
      <c r="C7953" s="2">
        <v>5</v>
      </c>
      <c r="D7953" s="2" t="str">
        <f>_xlfn.CONCAT(A7953,C7953)</f>
        <v>4262005045</v>
      </c>
      <c r="E7953" s="1">
        <v>69</v>
      </c>
      <c r="F7953" s="1">
        <v>13600</v>
      </c>
      <c r="G7953" t="str">
        <f>IF(F7953&lt;15000,"Yes","No")</f>
        <v>Yes</v>
      </c>
      <c r="H7953" t="str">
        <f>IF(AND(F7953&gt;30000,F7953&lt;60000),"Yes","No")</f>
        <v>No</v>
      </c>
      <c r="I7953" t="str">
        <f>IF(F7953&gt;30000,IF(F7953&lt;60000,"Yes","&gt;60k"),"&lt;30k")</f>
        <v>&lt;30k</v>
      </c>
      <c r="J7953" t="str">
        <f>IF(E7953&gt;18,"Married","Unmarried")</f>
        <v>Married</v>
      </c>
      <c r="K7953" t="str">
        <f ca="1">IF(E7953&gt;=18,IF(RAND()&gt;0.5,"Married","Unmarried"),"Unmarried")</f>
        <v>Unmarried</v>
      </c>
      <c r="L7953" t="str">
        <f>IF(J7979="Married",IF(E7953&gt;19,"Yes","No"),"No")</f>
        <v>Yes</v>
      </c>
      <c r="M7953" t="str">
        <f>IF(AND(J7953="Unmarried",F7953&gt;100000),"Yes","No")</f>
        <v>No</v>
      </c>
      <c r="N7953" s="4" t="str">
        <f>IF(F7953&lt;15000,"&lt;15k", IF(F7953&lt;30000, "15k-30k", IF(F7953&lt;45000, "30k-45k", IF(F7953&lt;60000, "45k-60k", IF(F7953&lt;75000, "60k-75k", "75k+")))))</f>
        <v>&lt;15k</v>
      </c>
    </row>
    <row r="7954" spans="1:14" ht="14.25" customHeight="1" x14ac:dyDescent="0.25">
      <c r="A7954" s="2">
        <v>426200606</v>
      </c>
      <c r="B7954" s="1" t="s">
        <v>8</v>
      </c>
      <c r="C7954" s="2">
        <v>7</v>
      </c>
      <c r="D7954" s="2" t="str">
        <f>_xlfn.CONCAT(A7954,C7954)</f>
        <v>4262006067</v>
      </c>
      <c r="E7954" s="1">
        <v>69</v>
      </c>
      <c r="F7954" s="1">
        <v>99200</v>
      </c>
      <c r="G7954" t="str">
        <f>IF(F7954&lt;15000,"Yes","No")</f>
        <v>No</v>
      </c>
      <c r="H7954" t="str">
        <f>IF(AND(F7954&gt;30000,F7954&lt;60000),"Yes","No")</f>
        <v>No</v>
      </c>
      <c r="I7954" t="str">
        <f>IF(F7954&gt;30000,IF(F7954&lt;60000,"Yes","&gt;60k"),"&lt;30k")</f>
        <v>&gt;60k</v>
      </c>
      <c r="J7954" t="str">
        <f>IF(E7954&gt;18,"Married","Unmarried")</f>
        <v>Married</v>
      </c>
      <c r="K7954" t="str">
        <f ca="1">IF(E7954&gt;=18,IF(RAND()&gt;0.5,"Married","Unmarried"),"Unmarried")</f>
        <v>Unmarried</v>
      </c>
      <c r="L7954" t="str">
        <f>IF(J7980="Married",IF(E7954&gt;19,"Yes","No"),"No")</f>
        <v>Yes</v>
      </c>
      <c r="M7954" t="str">
        <f>IF(AND(J7954="Unmarried",F7954&gt;100000),"Yes","No")</f>
        <v>No</v>
      </c>
      <c r="N7954" s="4" t="str">
        <f>IF(F7954&lt;15000,"&lt;15k", IF(F7954&lt;30000, "15k-30k", IF(F7954&lt;45000, "30k-45k", IF(F7954&lt;60000, "45k-60k", IF(F7954&lt;75000, "60k-75k", "75k+")))))</f>
        <v>75k+</v>
      </c>
    </row>
    <row r="7955" spans="1:14" ht="14.25" customHeight="1" x14ac:dyDescent="0.25">
      <c r="A7955" s="2">
        <v>426200715</v>
      </c>
      <c r="B7955" s="1" t="s">
        <v>8</v>
      </c>
      <c r="C7955" s="2">
        <v>4</v>
      </c>
      <c r="D7955" s="2" t="str">
        <f>_xlfn.CONCAT(A7955,C7955)</f>
        <v>4262007154</v>
      </c>
      <c r="E7955" s="1">
        <v>69</v>
      </c>
      <c r="F7955" s="1">
        <v>13800</v>
      </c>
      <c r="G7955" t="str">
        <f>IF(F7955&lt;15000,"Yes","No")</f>
        <v>Yes</v>
      </c>
      <c r="H7955" t="str">
        <f>IF(AND(F7955&gt;30000,F7955&lt;60000),"Yes","No")</f>
        <v>No</v>
      </c>
      <c r="I7955" t="str">
        <f>IF(F7955&gt;30000,IF(F7955&lt;60000,"Yes","&gt;60k"),"&lt;30k")</f>
        <v>&lt;30k</v>
      </c>
      <c r="J7955" t="str">
        <f>IF(E7955&gt;18,"Married","Unmarried")</f>
        <v>Married</v>
      </c>
      <c r="K7955" t="str">
        <f ca="1">IF(E7955&gt;=18,IF(RAND()&gt;0.5,"Married","Unmarried"),"Unmarried")</f>
        <v>Married</v>
      </c>
      <c r="L7955" t="str">
        <f>IF(J7981="Married",IF(E7955&gt;19,"Yes","No"),"No")</f>
        <v>Yes</v>
      </c>
      <c r="M7955" t="str">
        <f>IF(AND(J7955="Unmarried",F7955&gt;100000),"Yes","No")</f>
        <v>No</v>
      </c>
      <c r="N7955" s="4" t="str">
        <f>IF(F7955&lt;15000,"&lt;15k", IF(F7955&lt;30000, "15k-30k", IF(F7955&lt;45000, "30k-45k", IF(F7955&lt;60000, "45k-60k", IF(F7955&lt;75000, "60k-75k", "75k+")))))</f>
        <v>&lt;15k</v>
      </c>
    </row>
    <row r="7956" spans="1:14" ht="14.25" customHeight="1" x14ac:dyDescent="0.25">
      <c r="A7956" s="2">
        <v>426200807</v>
      </c>
      <c r="B7956" s="1" t="s">
        <v>8</v>
      </c>
      <c r="C7956" s="2">
        <v>12</v>
      </c>
      <c r="D7956" s="2" t="str">
        <f>_xlfn.CONCAT(A7956,C7956)</f>
        <v>42620080712</v>
      </c>
      <c r="E7956" s="1">
        <v>69</v>
      </c>
      <c r="F7956" s="1">
        <v>100700</v>
      </c>
      <c r="G7956" t="str">
        <f>IF(F7956&lt;15000,"Yes","No")</f>
        <v>No</v>
      </c>
      <c r="H7956" t="str">
        <f>IF(AND(F7956&gt;30000,F7956&lt;60000),"Yes","No")</f>
        <v>No</v>
      </c>
      <c r="I7956" t="str">
        <f>IF(F7956&gt;30000,IF(F7956&lt;60000,"Yes","&gt;60k"),"&lt;30k")</f>
        <v>&gt;60k</v>
      </c>
      <c r="J7956" t="str">
        <f>IF(E7956&gt;18,"Married","Unmarried")</f>
        <v>Married</v>
      </c>
      <c r="K7956" t="str">
        <f ca="1">IF(E7956&gt;=18,IF(RAND()&gt;0.5,"Married","Unmarried"),"Unmarried")</f>
        <v>Unmarried</v>
      </c>
      <c r="L7956" t="str">
        <f>IF(J7982="Married",IF(E7956&gt;19,"Yes","No"),"No")</f>
        <v>Yes</v>
      </c>
      <c r="M7956" t="str">
        <f>IF(AND(J7956="Unmarried",F7956&gt;100000),"Yes","No")</f>
        <v>No</v>
      </c>
      <c r="N7956" s="4" t="str">
        <f>IF(F7956&lt;15000,"&lt;15k", IF(F7956&lt;30000, "15k-30k", IF(F7956&lt;45000, "30k-45k", IF(F7956&lt;60000, "45k-60k", IF(F7956&lt;75000, "60k-75k", "75k+")))))</f>
        <v>75k+</v>
      </c>
    </row>
    <row r="7957" spans="1:14" ht="14.25" customHeight="1" x14ac:dyDescent="0.25">
      <c r="A7957" s="2">
        <v>426200807</v>
      </c>
      <c r="B7957" s="1" t="s">
        <v>8</v>
      </c>
      <c r="C7957" s="2">
        <v>14</v>
      </c>
      <c r="D7957" s="2" t="str">
        <f>_xlfn.CONCAT(A7957,C7957)</f>
        <v>42620080714</v>
      </c>
      <c r="E7957" s="1">
        <v>69</v>
      </c>
      <c r="F7957" s="1">
        <v>151900</v>
      </c>
      <c r="G7957" t="str">
        <f>IF(F7957&lt;15000,"Yes","No")</f>
        <v>No</v>
      </c>
      <c r="H7957" t="str">
        <f>IF(AND(F7957&gt;30000,F7957&lt;60000),"Yes","No")</f>
        <v>No</v>
      </c>
      <c r="I7957" t="str">
        <f>IF(F7957&gt;30000,IF(F7957&lt;60000,"Yes","&gt;60k"),"&lt;30k")</f>
        <v>&gt;60k</v>
      </c>
      <c r="J7957" t="str">
        <f>IF(E7957&gt;18,"Married","Unmarried")</f>
        <v>Married</v>
      </c>
      <c r="K7957" t="str">
        <f ca="1">IF(E7957&gt;=18,IF(RAND()&gt;0.5,"Married","Unmarried"),"Unmarried")</f>
        <v>Unmarried</v>
      </c>
      <c r="L7957" t="str">
        <f>IF(J7983="Married",IF(E7957&gt;19,"Yes","No"),"No")</f>
        <v>Yes</v>
      </c>
      <c r="M7957" t="str">
        <f>IF(AND(J7957="Unmarried",F7957&gt;100000),"Yes","No")</f>
        <v>No</v>
      </c>
      <c r="N7957" s="4" t="str">
        <f>IF(F7957&lt;15000,"&lt;15k", IF(F7957&lt;30000, "15k-30k", IF(F7957&lt;45000, "30k-45k", IF(F7957&lt;60000, "45k-60k", IF(F7957&lt;75000, "60k-75k", "75k+")))))</f>
        <v>75k+</v>
      </c>
    </row>
    <row r="7958" spans="1:14" ht="14.25" customHeight="1" x14ac:dyDescent="0.25">
      <c r="A7958" s="2">
        <v>426200807</v>
      </c>
      <c r="B7958" s="1" t="s">
        <v>8</v>
      </c>
      <c r="C7958" s="2">
        <v>18</v>
      </c>
      <c r="D7958" s="2" t="str">
        <f>_xlfn.CONCAT(A7958,C7958)</f>
        <v>42620080718</v>
      </c>
      <c r="E7958" s="1">
        <v>69</v>
      </c>
      <c r="F7958" s="1">
        <v>121900</v>
      </c>
      <c r="G7958" t="str">
        <f>IF(F7958&lt;15000,"Yes","No")</f>
        <v>No</v>
      </c>
      <c r="H7958" t="str">
        <f>IF(AND(F7958&gt;30000,F7958&lt;60000),"Yes","No")</f>
        <v>No</v>
      </c>
      <c r="I7958" t="str">
        <f>IF(F7958&gt;30000,IF(F7958&lt;60000,"Yes","&gt;60k"),"&lt;30k")</f>
        <v>&gt;60k</v>
      </c>
      <c r="J7958" t="str">
        <f>IF(E7958&gt;18,"Married","Unmarried")</f>
        <v>Married</v>
      </c>
      <c r="K7958" t="str">
        <f ca="1">IF(E7958&gt;=18,IF(RAND()&gt;0.5,"Married","Unmarried"),"Unmarried")</f>
        <v>Unmarried</v>
      </c>
      <c r="L7958" t="str">
        <f>IF(J7984="Married",IF(E7958&gt;19,"Yes","No"),"No")</f>
        <v>Yes</v>
      </c>
      <c r="M7958" t="str">
        <f>IF(AND(J7958="Unmarried",F7958&gt;100000),"Yes","No")</f>
        <v>No</v>
      </c>
      <c r="N7958" s="4" t="str">
        <f>IF(F7958&lt;15000,"&lt;15k", IF(F7958&lt;30000, "15k-30k", IF(F7958&lt;45000, "30k-45k", IF(F7958&lt;60000, "45k-60k", IF(F7958&lt;75000, "60k-75k", "75k+")))))</f>
        <v>75k+</v>
      </c>
    </row>
    <row r="7959" spans="1:14" ht="14.25" customHeight="1" x14ac:dyDescent="0.25">
      <c r="A7959" s="2">
        <v>426200815</v>
      </c>
      <c r="B7959" s="1" t="s">
        <v>8</v>
      </c>
      <c r="C7959" s="2">
        <v>3</v>
      </c>
      <c r="D7959" s="2" t="str">
        <f>_xlfn.CONCAT(A7959,C7959)</f>
        <v>4262008153</v>
      </c>
      <c r="E7959" s="1">
        <v>69</v>
      </c>
      <c r="F7959" s="1">
        <v>150500</v>
      </c>
      <c r="G7959" t="str">
        <f>IF(F7959&lt;15000,"Yes","No")</f>
        <v>No</v>
      </c>
      <c r="H7959" t="str">
        <f>IF(AND(F7959&gt;30000,F7959&lt;60000),"Yes","No")</f>
        <v>No</v>
      </c>
      <c r="I7959" t="str">
        <f>IF(F7959&gt;30000,IF(F7959&lt;60000,"Yes","&gt;60k"),"&lt;30k")</f>
        <v>&gt;60k</v>
      </c>
      <c r="J7959" t="str">
        <f>IF(E7959&gt;18,"Married","Unmarried")</f>
        <v>Married</v>
      </c>
      <c r="K7959" t="str">
        <f ca="1">IF(E7959&gt;=18,IF(RAND()&gt;0.5,"Married","Unmarried"),"Unmarried")</f>
        <v>Unmarried</v>
      </c>
      <c r="L7959" t="str">
        <f>IF(J7985="Married",IF(E7959&gt;19,"Yes","No"),"No")</f>
        <v>Yes</v>
      </c>
      <c r="M7959" t="str">
        <f>IF(AND(J7959="Unmarried",F7959&gt;100000),"Yes","No")</f>
        <v>No</v>
      </c>
      <c r="N7959" s="4" t="str">
        <f>IF(F7959&lt;15000,"&lt;15k", IF(F7959&lt;30000, "15k-30k", IF(F7959&lt;45000, "30k-45k", IF(F7959&lt;60000, "45k-60k", IF(F7959&lt;75000, "60k-75k", "75k+")))))</f>
        <v>75k+</v>
      </c>
    </row>
    <row r="7960" spans="1:14" ht="14.25" customHeight="1" x14ac:dyDescent="0.25">
      <c r="A7960" s="2">
        <v>426200926</v>
      </c>
      <c r="B7960" s="1" t="s">
        <v>8</v>
      </c>
      <c r="C7960" s="2">
        <v>5</v>
      </c>
      <c r="D7960" s="2" t="str">
        <f>_xlfn.CONCAT(A7960,C7960)</f>
        <v>4262009265</v>
      </c>
      <c r="E7960" s="1">
        <v>69</v>
      </c>
      <c r="F7960" s="1">
        <v>235200</v>
      </c>
      <c r="G7960" t="str">
        <f>IF(F7960&lt;15000,"Yes","No")</f>
        <v>No</v>
      </c>
      <c r="H7960" t="str">
        <f>IF(AND(F7960&gt;30000,F7960&lt;60000),"Yes","No")</f>
        <v>No</v>
      </c>
      <c r="I7960" t="str">
        <f>IF(F7960&gt;30000,IF(F7960&lt;60000,"Yes","&gt;60k"),"&lt;30k")</f>
        <v>&gt;60k</v>
      </c>
      <c r="J7960" t="str">
        <f>IF(E7960&gt;18,"Married","Unmarried")</f>
        <v>Married</v>
      </c>
      <c r="K7960" t="str">
        <f ca="1">IF(E7960&gt;=18,IF(RAND()&gt;0.5,"Married","Unmarried"),"Unmarried")</f>
        <v>Unmarried</v>
      </c>
      <c r="L7960" t="str">
        <f>IF(J7986="Married",IF(E7960&gt;19,"Yes","No"),"No")</f>
        <v>Yes</v>
      </c>
      <c r="M7960" t="str">
        <f>IF(AND(J7960="Unmarried",F7960&gt;100000),"Yes","No")</f>
        <v>No</v>
      </c>
      <c r="N7960" s="4" t="str">
        <f>IF(F7960&lt;15000,"&lt;15k", IF(F7960&lt;30000, "15k-30k", IF(F7960&lt;45000, "30k-45k", IF(F7960&lt;60000, "45k-60k", IF(F7960&lt;75000, "60k-75k", "75k+")))))</f>
        <v>75k+</v>
      </c>
    </row>
    <row r="7961" spans="1:14" ht="14.25" customHeight="1" x14ac:dyDescent="0.25">
      <c r="A7961" s="2">
        <v>426201002</v>
      </c>
      <c r="B7961" s="1" t="s">
        <v>8</v>
      </c>
      <c r="C7961" s="2">
        <v>6</v>
      </c>
      <c r="D7961" s="2" t="str">
        <f>_xlfn.CONCAT(A7961,C7961)</f>
        <v>4262010026</v>
      </c>
      <c r="E7961" s="1">
        <v>69</v>
      </c>
      <c r="F7961" s="1">
        <v>76200</v>
      </c>
      <c r="G7961" t="str">
        <f>IF(F7961&lt;15000,"Yes","No")</f>
        <v>No</v>
      </c>
      <c r="H7961" t="str">
        <f>IF(AND(F7961&gt;30000,F7961&lt;60000),"Yes","No")</f>
        <v>No</v>
      </c>
      <c r="I7961" t="str">
        <f>IF(F7961&gt;30000,IF(F7961&lt;60000,"Yes","&gt;60k"),"&lt;30k")</f>
        <v>&gt;60k</v>
      </c>
      <c r="J7961" t="str">
        <f>IF(E7961&gt;18,"Married","Unmarried")</f>
        <v>Married</v>
      </c>
      <c r="K7961" t="str">
        <f ca="1">IF(E7961&gt;=18,IF(RAND()&gt;0.5,"Married","Unmarried"),"Unmarried")</f>
        <v>Married</v>
      </c>
      <c r="L7961" t="str">
        <f>IF(J7987="Married",IF(E7961&gt;19,"Yes","No"),"No")</f>
        <v>Yes</v>
      </c>
      <c r="M7961" t="str">
        <f>IF(AND(J7961="Unmarried",F7961&gt;100000),"Yes","No")</f>
        <v>No</v>
      </c>
      <c r="N7961" s="4" t="str">
        <f>IF(F7961&lt;15000,"&lt;15k", IF(F7961&lt;30000, "15k-30k", IF(F7961&lt;45000, "30k-45k", IF(F7961&lt;60000, "45k-60k", IF(F7961&lt;75000, "60k-75k", "75k+")))))</f>
        <v>75k+</v>
      </c>
    </row>
    <row r="7962" spans="1:14" ht="14.25" customHeight="1" x14ac:dyDescent="0.25">
      <c r="A7962" s="2">
        <v>426201022</v>
      </c>
      <c r="B7962" s="1" t="s">
        <v>8</v>
      </c>
      <c r="C7962" s="2">
        <v>2</v>
      </c>
      <c r="D7962" s="2" t="str">
        <f>_xlfn.CONCAT(A7962,C7962)</f>
        <v>4262010222</v>
      </c>
      <c r="E7962" s="1">
        <v>69</v>
      </c>
      <c r="F7962" s="1">
        <v>236100</v>
      </c>
      <c r="G7962" t="str">
        <f>IF(F7962&lt;15000,"Yes","No")</f>
        <v>No</v>
      </c>
      <c r="H7962" t="str">
        <f>IF(AND(F7962&gt;30000,F7962&lt;60000),"Yes","No")</f>
        <v>No</v>
      </c>
      <c r="I7962" t="str">
        <f>IF(F7962&gt;30000,IF(F7962&lt;60000,"Yes","&gt;60k"),"&lt;30k")</f>
        <v>&gt;60k</v>
      </c>
      <c r="J7962" t="str">
        <f>IF(E7962&gt;18,"Married","Unmarried")</f>
        <v>Married</v>
      </c>
      <c r="K7962" t="str">
        <f ca="1">IF(E7962&gt;=18,IF(RAND()&gt;0.5,"Married","Unmarried"),"Unmarried")</f>
        <v>Married</v>
      </c>
      <c r="L7962" t="str">
        <f>IF(J7988="Married",IF(E7962&gt;19,"Yes","No"),"No")</f>
        <v>Yes</v>
      </c>
      <c r="M7962" t="str">
        <f>IF(AND(J7962="Unmarried",F7962&gt;100000),"Yes","No")</f>
        <v>No</v>
      </c>
      <c r="N7962" s="4" t="str">
        <f>IF(F7962&lt;15000,"&lt;15k", IF(F7962&lt;30000, "15k-30k", IF(F7962&lt;45000, "30k-45k", IF(F7962&lt;60000, "45k-60k", IF(F7962&lt;75000, "60k-75k", "75k+")))))</f>
        <v>75k+</v>
      </c>
    </row>
    <row r="7963" spans="1:14" ht="14.25" customHeight="1" x14ac:dyDescent="0.25">
      <c r="A7963" s="2">
        <v>426201112</v>
      </c>
      <c r="B7963" s="1" t="s">
        <v>8</v>
      </c>
      <c r="C7963" s="2">
        <v>7</v>
      </c>
      <c r="D7963" s="2" t="str">
        <f>_xlfn.CONCAT(A7963,C7963)</f>
        <v>4262011127</v>
      </c>
      <c r="E7963" s="1">
        <v>69</v>
      </c>
      <c r="F7963" s="1">
        <v>201500</v>
      </c>
      <c r="G7963" t="str">
        <f>IF(F7963&lt;15000,"Yes","No")</f>
        <v>No</v>
      </c>
      <c r="H7963" t="str">
        <f>IF(AND(F7963&gt;30000,F7963&lt;60000),"Yes","No")</f>
        <v>No</v>
      </c>
      <c r="I7963" t="str">
        <f>IF(F7963&gt;30000,IF(F7963&lt;60000,"Yes","&gt;60k"),"&lt;30k")</f>
        <v>&gt;60k</v>
      </c>
      <c r="J7963" t="str">
        <f>IF(E7963&gt;18,"Married","Unmarried")</f>
        <v>Married</v>
      </c>
      <c r="K7963" t="str">
        <f ca="1">IF(E7963&gt;=18,IF(RAND()&gt;0.5,"Married","Unmarried"),"Unmarried")</f>
        <v>Married</v>
      </c>
      <c r="L7963" t="str">
        <f>IF(J7989="Married",IF(E7963&gt;19,"Yes","No"),"No")</f>
        <v>Yes</v>
      </c>
      <c r="M7963" t="str">
        <f>IF(AND(J7963="Unmarried",F7963&gt;100000),"Yes","No")</f>
        <v>No</v>
      </c>
      <c r="N7963" s="4" t="str">
        <f>IF(F7963&lt;15000,"&lt;15k", IF(F7963&lt;30000, "15k-30k", IF(F7963&lt;45000, "30k-45k", IF(F7963&lt;60000, "45k-60k", IF(F7963&lt;75000, "60k-75k", "75k+")))))</f>
        <v>75k+</v>
      </c>
    </row>
    <row r="7964" spans="1:14" ht="14.25" customHeight="1" x14ac:dyDescent="0.25">
      <c r="A7964" s="2">
        <v>426201129</v>
      </c>
      <c r="B7964" s="1" t="s">
        <v>8</v>
      </c>
      <c r="C7964" s="2">
        <v>5</v>
      </c>
      <c r="D7964" s="2" t="str">
        <f>_xlfn.CONCAT(A7964,C7964)</f>
        <v>4262011295</v>
      </c>
      <c r="E7964" s="1">
        <v>69</v>
      </c>
      <c r="F7964" s="1">
        <v>147100</v>
      </c>
      <c r="G7964" t="str">
        <f>IF(F7964&lt;15000,"Yes","No")</f>
        <v>No</v>
      </c>
      <c r="H7964" t="str">
        <f>IF(AND(F7964&gt;30000,F7964&lt;60000),"Yes","No")</f>
        <v>No</v>
      </c>
      <c r="I7964" t="str">
        <f>IF(F7964&gt;30000,IF(F7964&lt;60000,"Yes","&gt;60k"),"&lt;30k")</f>
        <v>&gt;60k</v>
      </c>
      <c r="J7964" t="str">
        <f>IF(E7964&gt;18,"Married","Unmarried")</f>
        <v>Married</v>
      </c>
      <c r="K7964" t="str">
        <f ca="1">IF(E7964&gt;=18,IF(RAND()&gt;0.5,"Married","Unmarried"),"Unmarried")</f>
        <v>Unmarried</v>
      </c>
      <c r="L7964" t="str">
        <f>IF(J7990="Married",IF(E7964&gt;19,"Yes","No"),"No")</f>
        <v>Yes</v>
      </c>
      <c r="M7964" t="str">
        <f>IF(AND(J7964="Unmarried",F7964&gt;100000),"Yes","No")</f>
        <v>No</v>
      </c>
      <c r="N7964" s="4" t="str">
        <f>IF(F7964&lt;15000,"&lt;15k", IF(F7964&lt;30000, "15k-30k", IF(F7964&lt;45000, "30k-45k", IF(F7964&lt;60000, "45k-60k", IF(F7964&lt;75000, "60k-75k", "75k+")))))</f>
        <v>75k+</v>
      </c>
    </row>
    <row r="7965" spans="1:14" ht="14.25" customHeight="1" x14ac:dyDescent="0.25">
      <c r="A7965" s="2">
        <v>426201206</v>
      </c>
      <c r="B7965" s="1" t="s">
        <v>8</v>
      </c>
      <c r="C7965" s="2">
        <v>1</v>
      </c>
      <c r="D7965" s="2" t="str">
        <f>_xlfn.CONCAT(A7965,C7965)</f>
        <v>4262012061</v>
      </c>
      <c r="E7965" s="1">
        <v>69</v>
      </c>
      <c r="F7965" s="1">
        <v>32900</v>
      </c>
      <c r="G7965" t="str">
        <f>IF(F7965&lt;15000,"Yes","No")</f>
        <v>No</v>
      </c>
      <c r="H7965" t="str">
        <f>IF(AND(F7965&gt;30000,F7965&lt;60000),"Yes","No")</f>
        <v>Yes</v>
      </c>
      <c r="I7965" t="str">
        <f>IF(F7965&gt;30000,IF(F7965&lt;60000,"Yes","&gt;60k"),"&lt;30k")</f>
        <v>Yes</v>
      </c>
      <c r="J7965" t="str">
        <f>IF(E7965&gt;18,"Married","Unmarried")</f>
        <v>Married</v>
      </c>
      <c r="K7965" t="str">
        <f ca="1">IF(E7965&gt;=18,IF(RAND()&gt;0.5,"Married","Unmarried"),"Unmarried")</f>
        <v>Married</v>
      </c>
      <c r="L7965" t="str">
        <f>IF(J7991="Married",IF(E7965&gt;19,"Yes","No"),"No")</f>
        <v>Yes</v>
      </c>
      <c r="M7965" t="str">
        <f>IF(AND(J7965="Unmarried",F7965&gt;100000),"Yes","No")</f>
        <v>No</v>
      </c>
      <c r="N7965" s="4" t="str">
        <f>IF(F7965&lt;15000,"&lt;15k", IF(F7965&lt;30000, "15k-30k", IF(F7965&lt;45000, "30k-45k", IF(F7965&lt;60000, "45k-60k", IF(F7965&lt;75000, "60k-75k", "75k+")))))</f>
        <v>30k-45k</v>
      </c>
    </row>
    <row r="7966" spans="1:14" ht="14.25" customHeight="1" x14ac:dyDescent="0.25">
      <c r="A7966" s="2">
        <v>426201311</v>
      </c>
      <c r="B7966" s="1" t="s">
        <v>8</v>
      </c>
      <c r="C7966" s="2">
        <v>7</v>
      </c>
      <c r="D7966" s="2" t="str">
        <f>_xlfn.CONCAT(A7966,C7966)</f>
        <v>4262013117</v>
      </c>
      <c r="E7966" s="1">
        <v>69</v>
      </c>
      <c r="F7966" s="1">
        <v>29800</v>
      </c>
      <c r="G7966" t="str">
        <f>IF(F7966&lt;15000,"Yes","No")</f>
        <v>No</v>
      </c>
      <c r="H7966" t="str">
        <f>IF(AND(F7966&gt;30000,F7966&lt;60000),"Yes","No")</f>
        <v>No</v>
      </c>
      <c r="I7966" t="str">
        <f>IF(F7966&gt;30000,IF(F7966&lt;60000,"Yes","&gt;60k"),"&lt;30k")</f>
        <v>&lt;30k</v>
      </c>
      <c r="J7966" t="str">
        <f>IF(E7966&gt;18,"Married","Unmarried")</f>
        <v>Married</v>
      </c>
      <c r="K7966" t="str">
        <f ca="1">IF(E7966&gt;=18,IF(RAND()&gt;0.5,"Married","Unmarried"),"Unmarried")</f>
        <v>Unmarried</v>
      </c>
      <c r="L7966" t="str">
        <f>IF(J7992="Married",IF(E7966&gt;19,"Yes","No"),"No")</f>
        <v>Yes</v>
      </c>
      <c r="M7966" t="str">
        <f>IF(AND(J7966="Unmarried",F7966&gt;100000),"Yes","No")</f>
        <v>No</v>
      </c>
      <c r="N7966" s="4" t="str">
        <f>IF(F7966&lt;15000,"&lt;15k", IF(F7966&lt;30000, "15k-30k", IF(F7966&lt;45000, "30k-45k", IF(F7966&lt;60000, "45k-60k", IF(F7966&lt;75000, "60k-75k", "75k+")))))</f>
        <v>15k-30k</v>
      </c>
    </row>
    <row r="7967" spans="1:14" ht="14.25" customHeight="1" x14ac:dyDescent="0.25">
      <c r="A7967" s="2">
        <v>426201315</v>
      </c>
      <c r="B7967" s="1" t="s">
        <v>8</v>
      </c>
      <c r="C7967" s="2">
        <v>15</v>
      </c>
      <c r="D7967" s="2" t="str">
        <f>_xlfn.CONCAT(A7967,C7967)</f>
        <v>42620131515</v>
      </c>
      <c r="E7967" s="1">
        <v>69</v>
      </c>
      <c r="F7967" s="1">
        <v>60300</v>
      </c>
      <c r="G7967" t="str">
        <f>IF(F7967&lt;15000,"Yes","No")</f>
        <v>No</v>
      </c>
      <c r="H7967" t="str">
        <f>IF(AND(F7967&gt;30000,F7967&lt;60000),"Yes","No")</f>
        <v>No</v>
      </c>
      <c r="I7967" t="str">
        <f>IF(F7967&gt;30000,IF(F7967&lt;60000,"Yes","&gt;60k"),"&lt;30k")</f>
        <v>&gt;60k</v>
      </c>
      <c r="J7967" t="str">
        <f>IF(E7967&gt;18,"Married","Unmarried")</f>
        <v>Married</v>
      </c>
      <c r="K7967" t="str">
        <f ca="1">IF(E7967&gt;=18,IF(RAND()&gt;0.5,"Married","Unmarried"),"Unmarried")</f>
        <v>Unmarried</v>
      </c>
      <c r="L7967" t="str">
        <f>IF(J7993="Married",IF(E7967&gt;19,"Yes","No"),"No")</f>
        <v>Yes</v>
      </c>
      <c r="M7967" t="str">
        <f>IF(AND(J7967="Unmarried",F7967&gt;100000),"Yes","No")</f>
        <v>No</v>
      </c>
      <c r="N7967" s="4" t="str">
        <f>IF(F7967&lt;15000,"&lt;15k", IF(F7967&lt;30000, "15k-30k", IF(F7967&lt;45000, "30k-45k", IF(F7967&lt;60000, "45k-60k", IF(F7967&lt;75000, "60k-75k", "75k+")))))</f>
        <v>60k-75k</v>
      </c>
    </row>
    <row r="7968" spans="1:14" ht="14.25" customHeight="1" x14ac:dyDescent="0.25">
      <c r="A7968" s="2">
        <v>426201403</v>
      </c>
      <c r="B7968" s="1" t="s">
        <v>8</v>
      </c>
      <c r="C7968" s="2">
        <v>8</v>
      </c>
      <c r="D7968" s="2" t="str">
        <f>_xlfn.CONCAT(A7968,C7968)</f>
        <v>4262014038</v>
      </c>
      <c r="E7968" s="1">
        <v>69</v>
      </c>
      <c r="F7968" s="1">
        <v>170100</v>
      </c>
      <c r="G7968" t="str">
        <f>IF(F7968&lt;15000,"Yes","No")</f>
        <v>No</v>
      </c>
      <c r="H7968" t="str">
        <f>IF(AND(F7968&gt;30000,F7968&lt;60000),"Yes","No")</f>
        <v>No</v>
      </c>
      <c r="I7968" t="str">
        <f>IF(F7968&gt;30000,IF(F7968&lt;60000,"Yes","&gt;60k"),"&lt;30k")</f>
        <v>&gt;60k</v>
      </c>
      <c r="J7968" t="str">
        <f>IF(E7968&gt;18,"Married","Unmarried")</f>
        <v>Married</v>
      </c>
      <c r="K7968" t="str">
        <f ca="1">IF(E7968&gt;=18,IF(RAND()&gt;0.5,"Married","Unmarried"),"Unmarried")</f>
        <v>Married</v>
      </c>
      <c r="L7968" t="str">
        <f>IF(J7994="Married",IF(E7968&gt;19,"Yes","No"),"No")</f>
        <v>Yes</v>
      </c>
      <c r="M7968" t="str">
        <f>IF(AND(J7968="Unmarried",F7968&gt;100000),"Yes","No")</f>
        <v>No</v>
      </c>
      <c r="N7968" s="4" t="str">
        <f>IF(F7968&lt;15000,"&lt;15k", IF(F7968&lt;30000, "15k-30k", IF(F7968&lt;45000, "30k-45k", IF(F7968&lt;60000, "45k-60k", IF(F7968&lt;75000, "60k-75k", "75k+")))))</f>
        <v>75k+</v>
      </c>
    </row>
    <row r="7969" spans="1:14" ht="14.25" customHeight="1" x14ac:dyDescent="0.25">
      <c r="A7969" s="2">
        <v>426201419</v>
      </c>
      <c r="B7969" s="1" t="s">
        <v>8</v>
      </c>
      <c r="C7969" s="2">
        <v>4</v>
      </c>
      <c r="D7969" s="2" t="str">
        <f>_xlfn.CONCAT(A7969,C7969)</f>
        <v>4262014194</v>
      </c>
      <c r="E7969" s="1">
        <v>69</v>
      </c>
      <c r="F7969" s="1">
        <v>70700</v>
      </c>
      <c r="G7969" t="str">
        <f>IF(F7969&lt;15000,"Yes","No")</f>
        <v>No</v>
      </c>
      <c r="H7969" t="str">
        <f>IF(AND(F7969&gt;30000,F7969&lt;60000),"Yes","No")</f>
        <v>No</v>
      </c>
      <c r="I7969" t="str">
        <f>IF(F7969&gt;30000,IF(F7969&lt;60000,"Yes","&gt;60k"),"&lt;30k")</f>
        <v>&gt;60k</v>
      </c>
      <c r="J7969" t="str">
        <f>IF(E7969&gt;18,"Married","Unmarried")</f>
        <v>Married</v>
      </c>
      <c r="K7969" t="str">
        <f ca="1">IF(E7969&gt;=18,IF(RAND()&gt;0.5,"Married","Unmarried"),"Unmarried")</f>
        <v>Married</v>
      </c>
      <c r="L7969" t="str">
        <f>IF(J7995="Married",IF(E7969&gt;19,"Yes","No"),"No")</f>
        <v>Yes</v>
      </c>
      <c r="M7969" t="str">
        <f>IF(AND(J7969="Unmarried",F7969&gt;100000),"Yes","No")</f>
        <v>No</v>
      </c>
      <c r="N7969" s="4" t="str">
        <f>IF(F7969&lt;15000,"&lt;15k", IF(F7969&lt;30000, "15k-30k", IF(F7969&lt;45000, "30k-45k", IF(F7969&lt;60000, "45k-60k", IF(F7969&lt;75000, "60k-75k", "75k+")))))</f>
        <v>60k-75k</v>
      </c>
    </row>
    <row r="7970" spans="1:14" ht="14.25" customHeight="1" x14ac:dyDescent="0.25">
      <c r="A7970" s="2">
        <v>426201509</v>
      </c>
      <c r="B7970" s="1" t="s">
        <v>8</v>
      </c>
      <c r="C7970" s="2">
        <v>6</v>
      </c>
      <c r="D7970" s="2" t="str">
        <f>_xlfn.CONCAT(A7970,C7970)</f>
        <v>4262015096</v>
      </c>
      <c r="E7970" s="1">
        <v>69</v>
      </c>
      <c r="F7970" s="1">
        <v>188300</v>
      </c>
      <c r="G7970" t="str">
        <f>IF(F7970&lt;15000,"Yes","No")</f>
        <v>No</v>
      </c>
      <c r="H7970" t="str">
        <f>IF(AND(F7970&gt;30000,F7970&lt;60000),"Yes","No")</f>
        <v>No</v>
      </c>
      <c r="I7970" t="str">
        <f>IF(F7970&gt;30000,IF(F7970&lt;60000,"Yes","&gt;60k"),"&lt;30k")</f>
        <v>&gt;60k</v>
      </c>
      <c r="J7970" t="str">
        <f>IF(E7970&gt;18,"Married","Unmarried")</f>
        <v>Married</v>
      </c>
      <c r="K7970" t="str">
        <f ca="1">IF(E7970&gt;=18,IF(RAND()&gt;0.5,"Married","Unmarried"),"Unmarried")</f>
        <v>Married</v>
      </c>
      <c r="L7970" t="str">
        <f>IF(J7996="Married",IF(E7970&gt;19,"Yes","No"),"No")</f>
        <v>Yes</v>
      </c>
      <c r="M7970" t="str">
        <f>IF(AND(J7970="Unmarried",F7970&gt;100000),"Yes","No")</f>
        <v>No</v>
      </c>
      <c r="N7970" s="4" t="str">
        <f>IF(F7970&lt;15000,"&lt;15k", IF(F7970&lt;30000, "15k-30k", IF(F7970&lt;45000, "30k-45k", IF(F7970&lt;60000, "45k-60k", IF(F7970&lt;75000, "60k-75k", "75k+")))))</f>
        <v>75k+</v>
      </c>
    </row>
    <row r="7971" spans="1:14" ht="14.25" customHeight="1" x14ac:dyDescent="0.25">
      <c r="A7971" s="2">
        <v>426201517</v>
      </c>
      <c r="B7971" s="1" t="s">
        <v>8</v>
      </c>
      <c r="C7971" s="2">
        <v>4</v>
      </c>
      <c r="D7971" s="2" t="str">
        <f>_xlfn.CONCAT(A7971,C7971)</f>
        <v>4262015174</v>
      </c>
      <c r="E7971" s="1">
        <v>69</v>
      </c>
      <c r="F7971" s="1">
        <v>120600</v>
      </c>
      <c r="G7971" t="str">
        <f>IF(F7971&lt;15000,"Yes","No")</f>
        <v>No</v>
      </c>
      <c r="H7971" t="str">
        <f>IF(AND(F7971&gt;30000,F7971&lt;60000),"Yes","No")</f>
        <v>No</v>
      </c>
      <c r="I7971" t="str">
        <f>IF(F7971&gt;30000,IF(F7971&lt;60000,"Yes","&gt;60k"),"&lt;30k")</f>
        <v>&gt;60k</v>
      </c>
      <c r="J7971" t="str">
        <f>IF(E7971&gt;18,"Married","Unmarried")</f>
        <v>Married</v>
      </c>
      <c r="K7971" t="str">
        <f ca="1">IF(E7971&gt;=18,IF(RAND()&gt;0.5,"Married","Unmarried"),"Unmarried")</f>
        <v>Unmarried</v>
      </c>
      <c r="L7971" t="str">
        <f>IF(J7997="Married",IF(E7971&gt;19,"Yes","No"),"No")</f>
        <v>Yes</v>
      </c>
      <c r="M7971" t="str">
        <f>IF(AND(J7971="Unmarried",F7971&gt;100000),"Yes","No")</f>
        <v>No</v>
      </c>
      <c r="N7971" s="4" t="str">
        <f>IF(F7971&lt;15000,"&lt;15k", IF(F7971&lt;30000, "15k-30k", IF(F7971&lt;45000, "30k-45k", IF(F7971&lt;60000, "45k-60k", IF(F7971&lt;75000, "60k-75k", "75k+")))))</f>
        <v>75k+</v>
      </c>
    </row>
    <row r="7972" spans="1:14" ht="14.25" customHeight="1" x14ac:dyDescent="0.25">
      <c r="A7972" s="2">
        <v>426201815</v>
      </c>
      <c r="B7972" s="1" t="s">
        <v>8</v>
      </c>
      <c r="C7972" s="2">
        <v>3</v>
      </c>
      <c r="D7972" s="2" t="str">
        <f>_xlfn.CONCAT(A7972,C7972)</f>
        <v>4262018153</v>
      </c>
      <c r="E7972" s="1">
        <v>69</v>
      </c>
      <c r="F7972" s="1">
        <v>17200</v>
      </c>
      <c r="G7972" t="str">
        <f>IF(F7972&lt;15000,"Yes","No")</f>
        <v>No</v>
      </c>
      <c r="H7972" t="str">
        <f>IF(AND(F7972&gt;30000,F7972&lt;60000),"Yes","No")</f>
        <v>No</v>
      </c>
      <c r="I7972" t="str">
        <f>IF(F7972&gt;30000,IF(F7972&lt;60000,"Yes","&gt;60k"),"&lt;30k")</f>
        <v>&lt;30k</v>
      </c>
      <c r="J7972" t="str">
        <f>IF(E7972&gt;18,"Married","Unmarried")</f>
        <v>Married</v>
      </c>
      <c r="K7972" t="str">
        <f ca="1">IF(E7972&gt;=18,IF(RAND()&gt;0.5,"Married","Unmarried"),"Unmarried")</f>
        <v>Married</v>
      </c>
      <c r="L7972" t="str">
        <f>IF(J7998="Married",IF(E7972&gt;19,"Yes","No"),"No")</f>
        <v>Yes</v>
      </c>
      <c r="M7972" t="str">
        <f>IF(AND(J7972="Unmarried",F7972&gt;100000),"Yes","No")</f>
        <v>No</v>
      </c>
      <c r="N7972" s="4" t="str">
        <f>IF(F7972&lt;15000,"&lt;15k", IF(F7972&lt;30000, "15k-30k", IF(F7972&lt;45000, "30k-45k", IF(F7972&lt;60000, "45k-60k", IF(F7972&lt;75000, "60k-75k", "75k+")))))</f>
        <v>15k-30k</v>
      </c>
    </row>
    <row r="7973" spans="1:14" ht="14.25" customHeight="1" x14ac:dyDescent="0.25">
      <c r="A7973" s="2">
        <v>426201828</v>
      </c>
      <c r="B7973" s="1" t="s">
        <v>8</v>
      </c>
      <c r="C7973" s="2">
        <v>4</v>
      </c>
      <c r="D7973" s="2" t="str">
        <f>_xlfn.CONCAT(A7973,C7973)</f>
        <v>4262018284</v>
      </c>
      <c r="E7973" s="1">
        <v>69</v>
      </c>
      <c r="F7973" s="1">
        <v>248100</v>
      </c>
      <c r="G7973" t="str">
        <f>IF(F7973&lt;15000,"Yes","No")</f>
        <v>No</v>
      </c>
      <c r="H7973" t="str">
        <f>IF(AND(F7973&gt;30000,F7973&lt;60000),"Yes","No")</f>
        <v>No</v>
      </c>
      <c r="I7973" t="str">
        <f>IF(F7973&gt;30000,IF(F7973&lt;60000,"Yes","&gt;60k"),"&lt;30k")</f>
        <v>&gt;60k</v>
      </c>
      <c r="J7973" t="str">
        <f>IF(E7973&gt;18,"Married","Unmarried")</f>
        <v>Married</v>
      </c>
      <c r="K7973" t="str">
        <f ca="1">IF(E7973&gt;=18,IF(RAND()&gt;0.5,"Married","Unmarried"),"Unmarried")</f>
        <v>Married</v>
      </c>
      <c r="L7973" t="str">
        <f>IF(J7999="Married",IF(E7973&gt;19,"Yes","No"),"No")</f>
        <v>Yes</v>
      </c>
      <c r="M7973" t="str">
        <f>IF(AND(J7973="Unmarried",F7973&gt;100000),"Yes","No")</f>
        <v>No</v>
      </c>
      <c r="N7973" s="4" t="str">
        <f>IF(F7973&lt;15000,"&lt;15k", IF(F7973&lt;30000, "15k-30k", IF(F7973&lt;45000, "30k-45k", IF(F7973&lt;60000, "45k-60k", IF(F7973&lt;75000, "60k-75k", "75k+")))))</f>
        <v>75k+</v>
      </c>
    </row>
    <row r="7974" spans="1:14" ht="14.25" customHeight="1" x14ac:dyDescent="0.25">
      <c r="A7974" s="2">
        <v>426201917</v>
      </c>
      <c r="B7974" s="1" t="s">
        <v>8</v>
      </c>
      <c r="C7974" s="2">
        <v>4</v>
      </c>
      <c r="D7974" s="2" t="str">
        <f>_xlfn.CONCAT(A7974,C7974)</f>
        <v>4262019174</v>
      </c>
      <c r="E7974" s="1">
        <v>69</v>
      </c>
      <c r="F7974" s="1">
        <v>234600</v>
      </c>
      <c r="G7974" t="str">
        <f>IF(F7974&lt;15000,"Yes","No")</f>
        <v>No</v>
      </c>
      <c r="H7974" t="str">
        <f>IF(AND(F7974&gt;30000,F7974&lt;60000),"Yes","No")</f>
        <v>No</v>
      </c>
      <c r="I7974" t="str">
        <f>IF(F7974&gt;30000,IF(F7974&lt;60000,"Yes","&gt;60k"),"&lt;30k")</f>
        <v>&gt;60k</v>
      </c>
      <c r="J7974" t="str">
        <f>IF(E7974&gt;18,"Married","Unmarried")</f>
        <v>Married</v>
      </c>
      <c r="K7974" t="str">
        <f ca="1">IF(E7974&gt;=18,IF(RAND()&gt;0.5,"Married","Unmarried"),"Unmarried")</f>
        <v>Unmarried</v>
      </c>
      <c r="L7974" t="str">
        <f>IF(J8000="Married",IF(E7974&gt;19,"Yes","No"),"No")</f>
        <v>Yes</v>
      </c>
      <c r="M7974" t="str">
        <f>IF(AND(J7974="Unmarried",F7974&gt;100000),"Yes","No")</f>
        <v>No</v>
      </c>
      <c r="N7974" s="4" t="str">
        <f>IF(F7974&lt;15000,"&lt;15k", IF(F7974&lt;30000, "15k-30k", IF(F7974&lt;45000, "30k-45k", IF(F7974&lt;60000, "45k-60k", IF(F7974&lt;75000, "60k-75k", "75k+")))))</f>
        <v>75k+</v>
      </c>
    </row>
    <row r="7975" spans="1:14" ht="14.25" customHeight="1" x14ac:dyDescent="0.25">
      <c r="A7975" s="2">
        <v>426202008</v>
      </c>
      <c r="B7975" s="1" t="s">
        <v>8</v>
      </c>
      <c r="C7975" s="2">
        <v>6</v>
      </c>
      <c r="D7975" s="2" t="str">
        <f>_xlfn.CONCAT(A7975,C7975)</f>
        <v>4262020086</v>
      </c>
      <c r="E7975" s="1">
        <v>69</v>
      </c>
      <c r="F7975" s="1">
        <v>100000</v>
      </c>
      <c r="G7975" t="str">
        <f>IF(F7975&lt;15000,"Yes","No")</f>
        <v>No</v>
      </c>
      <c r="H7975" t="str">
        <f>IF(AND(F7975&gt;30000,F7975&lt;60000),"Yes","No")</f>
        <v>No</v>
      </c>
      <c r="I7975" t="str">
        <f>IF(F7975&gt;30000,IF(F7975&lt;60000,"Yes","&gt;60k"),"&lt;30k")</f>
        <v>&gt;60k</v>
      </c>
      <c r="J7975" t="str">
        <f>IF(E7975&gt;18,"Married","Unmarried")</f>
        <v>Married</v>
      </c>
      <c r="K7975" t="str">
        <f ca="1">IF(E7975&gt;=18,IF(RAND()&gt;0.5,"Married","Unmarried"),"Unmarried")</f>
        <v>Unmarried</v>
      </c>
      <c r="L7975" t="str">
        <f>IF(J8001="Married",IF(E7975&gt;19,"Yes","No"),"No")</f>
        <v>Yes</v>
      </c>
      <c r="M7975" t="str">
        <f>IF(AND(J7975="Unmarried",F7975&gt;100000),"Yes","No")</f>
        <v>No</v>
      </c>
      <c r="N7975" s="4" t="str">
        <f>IF(F7975&lt;15000,"&lt;15k", IF(F7975&lt;30000, "15k-30k", IF(F7975&lt;45000, "30k-45k", IF(F7975&lt;60000, "45k-60k", IF(F7975&lt;75000, "60k-75k", "75k+")))))</f>
        <v>75k+</v>
      </c>
    </row>
    <row r="7976" spans="1:14" ht="14.25" customHeight="1" x14ac:dyDescent="0.25">
      <c r="A7976" s="2">
        <v>426202103</v>
      </c>
      <c r="B7976" s="1" t="s">
        <v>8</v>
      </c>
      <c r="C7976" s="2">
        <v>3</v>
      </c>
      <c r="D7976" s="2" t="str">
        <f>_xlfn.CONCAT(A7976,C7976)</f>
        <v>4262021033</v>
      </c>
      <c r="E7976" s="1">
        <v>69</v>
      </c>
      <c r="F7976" s="1">
        <v>93600</v>
      </c>
      <c r="G7976" t="str">
        <f>IF(F7976&lt;15000,"Yes","No")</f>
        <v>No</v>
      </c>
      <c r="H7976" t="str">
        <f>IF(AND(F7976&gt;30000,F7976&lt;60000),"Yes","No")</f>
        <v>No</v>
      </c>
      <c r="I7976" t="str">
        <f>IF(F7976&gt;30000,IF(F7976&lt;60000,"Yes","&gt;60k"),"&lt;30k")</f>
        <v>&gt;60k</v>
      </c>
      <c r="J7976" t="str">
        <f>IF(E7976&gt;18,"Married","Unmarried")</f>
        <v>Married</v>
      </c>
      <c r="K7976" t="str">
        <f ca="1">IF(E7976&gt;=18,IF(RAND()&gt;0.5,"Married","Unmarried"),"Unmarried")</f>
        <v>Unmarried</v>
      </c>
      <c r="L7976" t="str">
        <f>IF(J8002="Married",IF(E7976&gt;19,"Yes","No"),"No")</f>
        <v>Yes</v>
      </c>
      <c r="M7976" t="str">
        <f>IF(AND(J7976="Unmarried",F7976&gt;100000),"Yes","No")</f>
        <v>No</v>
      </c>
      <c r="N7976" s="4" t="str">
        <f>IF(F7976&lt;15000,"&lt;15k", IF(F7976&lt;30000, "15k-30k", IF(F7976&lt;45000, "30k-45k", IF(F7976&lt;60000, "45k-60k", IF(F7976&lt;75000, "60k-75k", "75k+")))))</f>
        <v>75k+</v>
      </c>
    </row>
    <row r="7977" spans="1:14" ht="14.25" customHeight="1" x14ac:dyDescent="0.25">
      <c r="A7977" s="2">
        <v>426202105</v>
      </c>
      <c r="B7977" s="1" t="s">
        <v>8</v>
      </c>
      <c r="C7977" s="2">
        <v>6</v>
      </c>
      <c r="D7977" s="2" t="str">
        <f>_xlfn.CONCAT(A7977,C7977)</f>
        <v>4262021056</v>
      </c>
      <c r="E7977" s="1">
        <v>69</v>
      </c>
      <c r="F7977" s="1">
        <v>58900</v>
      </c>
      <c r="G7977" t="str">
        <f>IF(F7977&lt;15000,"Yes","No")</f>
        <v>No</v>
      </c>
      <c r="H7977" t="str">
        <f>IF(AND(F7977&gt;30000,F7977&lt;60000),"Yes","No")</f>
        <v>Yes</v>
      </c>
      <c r="I7977" t="str">
        <f>IF(F7977&gt;30000,IF(F7977&lt;60000,"Yes","&gt;60k"),"&lt;30k")</f>
        <v>Yes</v>
      </c>
      <c r="J7977" t="str">
        <f>IF(E7977&gt;18,"Married","Unmarried")</f>
        <v>Married</v>
      </c>
      <c r="K7977" t="str">
        <f ca="1">IF(E7977&gt;=18,IF(RAND()&gt;0.5,"Married","Unmarried"),"Unmarried")</f>
        <v>Married</v>
      </c>
      <c r="L7977" t="str">
        <f>IF(J8003="Married",IF(E7977&gt;19,"Yes","No"),"No")</f>
        <v>Yes</v>
      </c>
      <c r="M7977" t="str">
        <f>IF(AND(J7977="Unmarried",F7977&gt;100000),"Yes","No")</f>
        <v>No</v>
      </c>
      <c r="N7977" s="4" t="str">
        <f>IF(F7977&lt;15000,"&lt;15k", IF(F7977&lt;30000, "15k-30k", IF(F7977&lt;45000, "30k-45k", IF(F7977&lt;60000, "45k-60k", IF(F7977&lt;75000, "60k-75k", "75k+")))))</f>
        <v>45k-60k</v>
      </c>
    </row>
    <row r="7978" spans="1:14" ht="14.25" customHeight="1" x14ac:dyDescent="0.25">
      <c r="A7978" s="2">
        <v>426202118</v>
      </c>
      <c r="B7978" s="1" t="s">
        <v>8</v>
      </c>
      <c r="C7978" s="2">
        <v>1</v>
      </c>
      <c r="D7978" s="2" t="str">
        <f>_xlfn.CONCAT(A7978,C7978)</f>
        <v>4262021181</v>
      </c>
      <c r="E7978" s="1">
        <v>69</v>
      </c>
      <c r="F7978" s="1">
        <v>218500</v>
      </c>
      <c r="G7978" t="str">
        <f>IF(F7978&lt;15000,"Yes","No")</f>
        <v>No</v>
      </c>
      <c r="H7978" t="str">
        <f>IF(AND(F7978&gt;30000,F7978&lt;60000),"Yes","No")</f>
        <v>No</v>
      </c>
      <c r="I7978" t="str">
        <f>IF(F7978&gt;30000,IF(F7978&lt;60000,"Yes","&gt;60k"),"&lt;30k")</f>
        <v>&gt;60k</v>
      </c>
      <c r="J7978" t="str">
        <f>IF(E7978&gt;18,"Married","Unmarried")</f>
        <v>Married</v>
      </c>
      <c r="K7978" t="str">
        <f ca="1">IF(E7978&gt;=18,IF(RAND()&gt;0.5,"Married","Unmarried"),"Unmarried")</f>
        <v>Unmarried</v>
      </c>
      <c r="L7978" t="str">
        <f>IF(J8004="Married",IF(E7978&gt;19,"Yes","No"),"No")</f>
        <v>Yes</v>
      </c>
      <c r="M7978" t="str">
        <f>IF(AND(J7978="Unmarried",F7978&gt;100000),"Yes","No")</f>
        <v>No</v>
      </c>
      <c r="N7978" s="4" t="str">
        <f>IF(F7978&lt;15000,"&lt;15k", IF(F7978&lt;30000, "15k-30k", IF(F7978&lt;45000, "30k-45k", IF(F7978&lt;60000, "45k-60k", IF(F7978&lt;75000, "60k-75k", "75k+")))))</f>
        <v>75k+</v>
      </c>
    </row>
    <row r="7979" spans="1:14" ht="14.25" customHeight="1" x14ac:dyDescent="0.25">
      <c r="A7979" s="2">
        <v>426202128</v>
      </c>
      <c r="B7979" s="1" t="s">
        <v>8</v>
      </c>
      <c r="C7979" s="2">
        <v>5</v>
      </c>
      <c r="D7979" s="2" t="str">
        <f>_xlfn.CONCAT(A7979,C7979)</f>
        <v>4262021285</v>
      </c>
      <c r="E7979" s="1">
        <v>69</v>
      </c>
      <c r="F7979" s="1">
        <v>187800</v>
      </c>
      <c r="G7979" t="str">
        <f>IF(F7979&lt;15000,"Yes","No")</f>
        <v>No</v>
      </c>
      <c r="H7979" t="str">
        <f>IF(AND(F7979&gt;30000,F7979&lt;60000),"Yes","No")</f>
        <v>No</v>
      </c>
      <c r="I7979" t="str">
        <f>IF(F7979&gt;30000,IF(F7979&lt;60000,"Yes","&gt;60k"),"&lt;30k")</f>
        <v>&gt;60k</v>
      </c>
      <c r="J7979" t="str">
        <f>IF(E7979&gt;18,"Married","Unmarried")</f>
        <v>Married</v>
      </c>
      <c r="K7979" t="str">
        <f ca="1">IF(E7979&gt;=18,IF(RAND()&gt;0.5,"Married","Unmarried"),"Unmarried")</f>
        <v>Married</v>
      </c>
      <c r="L7979" t="str">
        <f>IF(J8005="Married",IF(E7979&gt;19,"Yes","No"),"No")</f>
        <v>Yes</v>
      </c>
      <c r="M7979" t="str">
        <f>IF(AND(J7979="Unmarried",F7979&gt;100000),"Yes","No")</f>
        <v>No</v>
      </c>
      <c r="N7979" s="4" t="str">
        <f>IF(F7979&lt;15000,"&lt;15k", IF(F7979&lt;30000, "15k-30k", IF(F7979&lt;45000, "30k-45k", IF(F7979&lt;60000, "45k-60k", IF(F7979&lt;75000, "60k-75k", "75k+")))))</f>
        <v>75k+</v>
      </c>
    </row>
    <row r="7980" spans="1:14" ht="14.25" customHeight="1" x14ac:dyDescent="0.25">
      <c r="A7980" s="2">
        <v>426202207</v>
      </c>
      <c r="B7980" s="1" t="s">
        <v>8</v>
      </c>
      <c r="C7980" s="2">
        <v>2</v>
      </c>
      <c r="D7980" s="2" t="str">
        <f>_xlfn.CONCAT(A7980,C7980)</f>
        <v>4262022072</v>
      </c>
      <c r="E7980" s="1">
        <v>69</v>
      </c>
      <c r="F7980" s="1">
        <v>63000</v>
      </c>
      <c r="G7980" t="str">
        <f>IF(F7980&lt;15000,"Yes","No")</f>
        <v>No</v>
      </c>
      <c r="H7980" t="str">
        <f>IF(AND(F7980&gt;30000,F7980&lt;60000),"Yes","No")</f>
        <v>No</v>
      </c>
      <c r="I7980" t="str">
        <f>IF(F7980&gt;30000,IF(F7980&lt;60000,"Yes","&gt;60k"),"&lt;30k")</f>
        <v>&gt;60k</v>
      </c>
      <c r="J7980" t="str">
        <f>IF(E7980&gt;18,"Married","Unmarried")</f>
        <v>Married</v>
      </c>
      <c r="K7980" t="str">
        <f ca="1">IF(E7980&gt;=18,IF(RAND()&gt;0.5,"Married","Unmarried"),"Unmarried")</f>
        <v>Unmarried</v>
      </c>
      <c r="L7980" t="str">
        <f>IF(J8006="Married",IF(E7980&gt;19,"Yes","No"),"No")</f>
        <v>Yes</v>
      </c>
      <c r="M7980" t="str">
        <f>IF(AND(J7980="Unmarried",F7980&gt;100000),"Yes","No")</f>
        <v>No</v>
      </c>
      <c r="N7980" s="4" t="str">
        <f>IF(F7980&lt;15000,"&lt;15k", IF(F7980&lt;30000, "15k-30k", IF(F7980&lt;45000, "30k-45k", IF(F7980&lt;60000, "45k-60k", IF(F7980&lt;75000, "60k-75k", "75k+")))))</f>
        <v>60k-75k</v>
      </c>
    </row>
    <row r="7981" spans="1:14" ht="14.25" customHeight="1" x14ac:dyDescent="0.25">
      <c r="A7981" s="2">
        <v>426202230</v>
      </c>
      <c r="B7981" s="1" t="s">
        <v>8</v>
      </c>
      <c r="C7981" s="2">
        <v>6</v>
      </c>
      <c r="D7981" s="2" t="str">
        <f>_xlfn.CONCAT(A7981,C7981)</f>
        <v>4262022306</v>
      </c>
      <c r="E7981" s="1">
        <v>69</v>
      </c>
      <c r="F7981" s="1">
        <v>107700</v>
      </c>
      <c r="G7981" t="str">
        <f>IF(F7981&lt;15000,"Yes","No")</f>
        <v>No</v>
      </c>
      <c r="H7981" t="str">
        <f>IF(AND(F7981&gt;30000,F7981&lt;60000),"Yes","No")</f>
        <v>No</v>
      </c>
      <c r="I7981" t="str">
        <f>IF(F7981&gt;30000,IF(F7981&lt;60000,"Yes","&gt;60k"),"&lt;30k")</f>
        <v>&gt;60k</v>
      </c>
      <c r="J7981" t="str">
        <f>IF(E7981&gt;18,"Married","Unmarried")</f>
        <v>Married</v>
      </c>
      <c r="K7981" t="str">
        <f ca="1">IF(E7981&gt;=18,IF(RAND()&gt;0.5,"Married","Unmarried"),"Unmarried")</f>
        <v>Married</v>
      </c>
      <c r="L7981" t="str">
        <f>IF(J8007="Married",IF(E7981&gt;19,"Yes","No"),"No")</f>
        <v>Yes</v>
      </c>
      <c r="M7981" t="str">
        <f>IF(AND(J7981="Unmarried",F7981&gt;100000),"Yes","No")</f>
        <v>No</v>
      </c>
      <c r="N7981" s="4" t="str">
        <f>IF(F7981&lt;15000,"&lt;15k", IF(F7981&lt;30000, "15k-30k", IF(F7981&lt;45000, "30k-45k", IF(F7981&lt;60000, "45k-60k", IF(F7981&lt;75000, "60k-75k", "75k+")))))</f>
        <v>75k+</v>
      </c>
    </row>
    <row r="7982" spans="1:14" ht="14.25" customHeight="1" x14ac:dyDescent="0.25">
      <c r="A7982" s="2">
        <v>426202307</v>
      </c>
      <c r="B7982" s="1" t="s">
        <v>8</v>
      </c>
      <c r="C7982" s="2">
        <v>1</v>
      </c>
      <c r="D7982" s="2" t="str">
        <f>_xlfn.CONCAT(A7982,C7982)</f>
        <v>4262023071</v>
      </c>
      <c r="E7982" s="1">
        <v>69</v>
      </c>
      <c r="F7982" s="1">
        <v>199800</v>
      </c>
      <c r="G7982" t="str">
        <f>IF(F7982&lt;15000,"Yes","No")</f>
        <v>No</v>
      </c>
      <c r="H7982" t="str">
        <f>IF(AND(F7982&gt;30000,F7982&lt;60000),"Yes","No")</f>
        <v>No</v>
      </c>
      <c r="I7982" t="str">
        <f>IF(F7982&gt;30000,IF(F7982&lt;60000,"Yes","&gt;60k"),"&lt;30k")</f>
        <v>&gt;60k</v>
      </c>
      <c r="J7982" t="str">
        <f>IF(E7982&gt;18,"Married","Unmarried")</f>
        <v>Married</v>
      </c>
      <c r="K7982" t="str">
        <f ca="1">IF(E7982&gt;=18,IF(RAND()&gt;0.5,"Married","Unmarried"),"Unmarried")</f>
        <v>Unmarried</v>
      </c>
      <c r="L7982" t="str">
        <f>IF(J8008="Married",IF(E7982&gt;19,"Yes","No"),"No")</f>
        <v>Yes</v>
      </c>
      <c r="M7982" t="str">
        <f>IF(AND(J7982="Unmarried",F7982&gt;100000),"Yes","No")</f>
        <v>No</v>
      </c>
      <c r="N7982" s="4" t="str">
        <f>IF(F7982&lt;15000,"&lt;15k", IF(F7982&lt;30000, "15k-30k", IF(F7982&lt;45000, "30k-45k", IF(F7982&lt;60000, "45k-60k", IF(F7982&lt;75000, "60k-75k", "75k+")))))</f>
        <v>75k+</v>
      </c>
    </row>
    <row r="7983" spans="1:14" ht="14.25" customHeight="1" x14ac:dyDescent="0.25">
      <c r="A7983" s="2">
        <v>426202313</v>
      </c>
      <c r="B7983" s="1" t="s">
        <v>8</v>
      </c>
      <c r="C7983" s="2">
        <v>4</v>
      </c>
      <c r="D7983" s="2" t="str">
        <f>_xlfn.CONCAT(A7983,C7983)</f>
        <v>4262023134</v>
      </c>
      <c r="E7983" s="1">
        <v>69</v>
      </c>
      <c r="F7983" s="1">
        <v>248800</v>
      </c>
      <c r="G7983" t="str">
        <f>IF(F7983&lt;15000,"Yes","No")</f>
        <v>No</v>
      </c>
      <c r="H7983" t="str">
        <f>IF(AND(F7983&gt;30000,F7983&lt;60000),"Yes","No")</f>
        <v>No</v>
      </c>
      <c r="I7983" t="str">
        <f>IF(F7983&gt;30000,IF(F7983&lt;60000,"Yes","&gt;60k"),"&lt;30k")</f>
        <v>&gt;60k</v>
      </c>
      <c r="J7983" t="str">
        <f>IF(E7983&gt;18,"Married","Unmarried")</f>
        <v>Married</v>
      </c>
      <c r="K7983" t="str">
        <f ca="1">IF(E7983&gt;=18,IF(RAND()&gt;0.5,"Married","Unmarried"),"Unmarried")</f>
        <v>Married</v>
      </c>
      <c r="L7983" t="str">
        <f>IF(J8009="Married",IF(E7983&gt;19,"Yes","No"),"No")</f>
        <v>Yes</v>
      </c>
      <c r="M7983" t="str">
        <f>IF(AND(J7983="Unmarried",F7983&gt;100000),"Yes","No")</f>
        <v>No</v>
      </c>
      <c r="N7983" s="4" t="str">
        <f>IF(F7983&lt;15000,"&lt;15k", IF(F7983&lt;30000, "15k-30k", IF(F7983&lt;45000, "30k-45k", IF(F7983&lt;60000, "45k-60k", IF(F7983&lt;75000, "60k-75k", "75k+")))))</f>
        <v>75k+</v>
      </c>
    </row>
    <row r="7984" spans="1:14" ht="14.25" customHeight="1" x14ac:dyDescent="0.25">
      <c r="A7984" s="2">
        <v>426202322</v>
      </c>
      <c r="B7984" s="1" t="s">
        <v>8</v>
      </c>
      <c r="C7984" s="2">
        <v>4</v>
      </c>
      <c r="D7984" s="2" t="str">
        <f>_xlfn.CONCAT(A7984,C7984)</f>
        <v>4262023224</v>
      </c>
      <c r="E7984" s="1">
        <v>69</v>
      </c>
      <c r="F7984" s="1">
        <v>9300</v>
      </c>
      <c r="G7984" t="str">
        <f>IF(F7984&lt;15000,"Yes","No")</f>
        <v>Yes</v>
      </c>
      <c r="H7984" t="str">
        <f>IF(AND(F7984&gt;30000,F7984&lt;60000),"Yes","No")</f>
        <v>No</v>
      </c>
      <c r="I7984" t="str">
        <f>IF(F7984&gt;30000,IF(F7984&lt;60000,"Yes","&gt;60k"),"&lt;30k")</f>
        <v>&lt;30k</v>
      </c>
      <c r="J7984" t="str">
        <f>IF(E7984&gt;18,"Married","Unmarried")</f>
        <v>Married</v>
      </c>
      <c r="K7984" t="str">
        <f ca="1">IF(E7984&gt;=18,IF(RAND()&gt;0.5,"Married","Unmarried"),"Unmarried")</f>
        <v>Married</v>
      </c>
      <c r="L7984" t="str">
        <f>IF(J8010="Married",IF(E7984&gt;19,"Yes","No"),"No")</f>
        <v>Yes</v>
      </c>
      <c r="M7984" t="str">
        <f>IF(AND(J7984="Unmarried",F7984&gt;100000),"Yes","No")</f>
        <v>No</v>
      </c>
      <c r="N7984" s="4" t="str">
        <f>IF(F7984&lt;15000,"&lt;15k", IF(F7984&lt;30000, "15k-30k", IF(F7984&lt;45000, "30k-45k", IF(F7984&lt;60000, "45k-60k", IF(F7984&lt;75000, "60k-75k", "75k+")))))</f>
        <v>&lt;15k</v>
      </c>
    </row>
    <row r="7985" spans="1:14" ht="14.25" customHeight="1" x14ac:dyDescent="0.25">
      <c r="A7985" s="2">
        <v>426202409</v>
      </c>
      <c r="B7985" s="1" t="s">
        <v>8</v>
      </c>
      <c r="C7985" s="2">
        <v>5</v>
      </c>
      <c r="D7985" s="2" t="str">
        <f>_xlfn.CONCAT(A7985,C7985)</f>
        <v>4262024095</v>
      </c>
      <c r="E7985" s="1">
        <v>69</v>
      </c>
      <c r="F7985" s="1">
        <v>210000</v>
      </c>
      <c r="G7985" t="str">
        <f>IF(F7985&lt;15000,"Yes","No")</f>
        <v>No</v>
      </c>
      <c r="H7985" t="str">
        <f>IF(AND(F7985&gt;30000,F7985&lt;60000),"Yes","No")</f>
        <v>No</v>
      </c>
      <c r="I7985" t="str">
        <f>IF(F7985&gt;30000,IF(F7985&lt;60000,"Yes","&gt;60k"),"&lt;30k")</f>
        <v>&gt;60k</v>
      </c>
      <c r="J7985" t="str">
        <f>IF(E7985&gt;18,"Married","Unmarried")</f>
        <v>Married</v>
      </c>
      <c r="K7985" t="str">
        <f ca="1">IF(E7985&gt;=18,IF(RAND()&gt;0.5,"Married","Unmarried"),"Unmarried")</f>
        <v>Unmarried</v>
      </c>
      <c r="L7985" t="str">
        <f>IF(J8011="Married",IF(E7985&gt;19,"Yes","No"),"No")</f>
        <v>Yes</v>
      </c>
      <c r="M7985" t="str">
        <f>IF(AND(J7985="Unmarried",F7985&gt;100000),"Yes","No")</f>
        <v>No</v>
      </c>
      <c r="N7985" s="4" t="str">
        <f>IF(F7985&lt;15000,"&lt;15k", IF(F7985&lt;30000, "15k-30k", IF(F7985&lt;45000, "30k-45k", IF(F7985&lt;60000, "45k-60k", IF(F7985&lt;75000, "60k-75k", "75k+")))))</f>
        <v>75k+</v>
      </c>
    </row>
    <row r="7986" spans="1:14" ht="14.25" customHeight="1" x14ac:dyDescent="0.25">
      <c r="A7986" s="2">
        <v>426202419</v>
      </c>
      <c r="B7986" s="1" t="s">
        <v>8</v>
      </c>
      <c r="C7986" s="2">
        <v>1</v>
      </c>
      <c r="D7986" s="2" t="str">
        <f>_xlfn.CONCAT(A7986,C7986)</f>
        <v>4262024191</v>
      </c>
      <c r="E7986" s="1">
        <v>69</v>
      </c>
      <c r="F7986" s="1">
        <v>45900</v>
      </c>
      <c r="G7986" t="str">
        <f>IF(F7986&lt;15000,"Yes","No")</f>
        <v>No</v>
      </c>
      <c r="H7986" t="str">
        <f>IF(AND(F7986&gt;30000,F7986&lt;60000),"Yes","No")</f>
        <v>Yes</v>
      </c>
      <c r="I7986" t="str">
        <f>IF(F7986&gt;30000,IF(F7986&lt;60000,"Yes","&gt;60k"),"&lt;30k")</f>
        <v>Yes</v>
      </c>
      <c r="J7986" t="str">
        <f>IF(E7986&gt;18,"Married","Unmarried")</f>
        <v>Married</v>
      </c>
      <c r="K7986" t="str">
        <f ca="1">IF(E7986&gt;=18,IF(RAND()&gt;0.5,"Married","Unmarried"),"Unmarried")</f>
        <v>Married</v>
      </c>
      <c r="L7986" t="str">
        <f>IF(J8012="Married",IF(E7986&gt;19,"Yes","No"),"No")</f>
        <v>Yes</v>
      </c>
      <c r="M7986" t="str">
        <f>IF(AND(J7986="Unmarried",F7986&gt;100000),"Yes","No")</f>
        <v>No</v>
      </c>
      <c r="N7986" s="4" t="str">
        <f>IF(F7986&lt;15000,"&lt;15k", IF(F7986&lt;30000, "15k-30k", IF(F7986&lt;45000, "30k-45k", IF(F7986&lt;60000, "45k-60k", IF(F7986&lt;75000, "60k-75k", "75k+")))))</f>
        <v>45k-60k</v>
      </c>
    </row>
    <row r="7987" spans="1:14" ht="14.25" customHeight="1" x14ac:dyDescent="0.25">
      <c r="A7987" s="2">
        <v>426202422</v>
      </c>
      <c r="B7987" s="1" t="s">
        <v>8</v>
      </c>
      <c r="C7987" s="2">
        <v>4</v>
      </c>
      <c r="D7987" s="2" t="str">
        <f>_xlfn.CONCAT(A7987,C7987)</f>
        <v>4262024224</v>
      </c>
      <c r="E7987" s="1">
        <v>69</v>
      </c>
      <c r="F7987" s="1">
        <v>83000</v>
      </c>
      <c r="G7987" t="str">
        <f>IF(F7987&lt;15000,"Yes","No")</f>
        <v>No</v>
      </c>
      <c r="H7987" t="str">
        <f>IF(AND(F7987&gt;30000,F7987&lt;60000),"Yes","No")</f>
        <v>No</v>
      </c>
      <c r="I7987" t="str">
        <f>IF(F7987&gt;30000,IF(F7987&lt;60000,"Yes","&gt;60k"),"&lt;30k")</f>
        <v>&gt;60k</v>
      </c>
      <c r="J7987" t="str">
        <f>IF(E7987&gt;18,"Married","Unmarried")</f>
        <v>Married</v>
      </c>
      <c r="K7987" t="str">
        <f ca="1">IF(E7987&gt;=18,IF(RAND()&gt;0.5,"Married","Unmarried"),"Unmarried")</f>
        <v>Married</v>
      </c>
      <c r="L7987" t="str">
        <f>IF(J8013="Married",IF(E7987&gt;19,"Yes","No"),"No")</f>
        <v>Yes</v>
      </c>
      <c r="M7987" t="str">
        <f>IF(AND(J7987="Unmarried",F7987&gt;100000),"Yes","No")</f>
        <v>No</v>
      </c>
      <c r="N7987" s="4" t="str">
        <f>IF(F7987&lt;15000,"&lt;15k", IF(F7987&lt;30000, "15k-30k", IF(F7987&lt;45000, "30k-45k", IF(F7987&lt;60000, "45k-60k", IF(F7987&lt;75000, "60k-75k", "75k+")))))</f>
        <v>75k+</v>
      </c>
    </row>
    <row r="7988" spans="1:14" ht="14.25" customHeight="1" x14ac:dyDescent="0.25">
      <c r="A7988" s="2">
        <v>426202621</v>
      </c>
      <c r="B7988" s="1" t="s">
        <v>8</v>
      </c>
      <c r="C7988" s="2">
        <v>5</v>
      </c>
      <c r="D7988" s="2" t="str">
        <f>_xlfn.CONCAT(A7988,C7988)</f>
        <v>4262026215</v>
      </c>
      <c r="E7988" s="1">
        <v>69</v>
      </c>
      <c r="F7988" s="1">
        <v>108700</v>
      </c>
      <c r="G7988" t="str">
        <f>IF(F7988&lt;15000,"Yes","No")</f>
        <v>No</v>
      </c>
      <c r="H7988" t="str">
        <f>IF(AND(F7988&gt;30000,F7988&lt;60000),"Yes","No")</f>
        <v>No</v>
      </c>
      <c r="I7988" t="str">
        <f>IF(F7988&gt;30000,IF(F7988&lt;60000,"Yes","&gt;60k"),"&lt;30k")</f>
        <v>&gt;60k</v>
      </c>
      <c r="J7988" t="str">
        <f>IF(E7988&gt;18,"Married","Unmarried")</f>
        <v>Married</v>
      </c>
      <c r="K7988" t="str">
        <f ca="1">IF(E7988&gt;=18,IF(RAND()&gt;0.5,"Married","Unmarried"),"Unmarried")</f>
        <v>Unmarried</v>
      </c>
      <c r="L7988" t="str">
        <f>IF(J8014="Married",IF(E7988&gt;19,"Yes","No"),"No")</f>
        <v>Yes</v>
      </c>
      <c r="M7988" t="str">
        <f>IF(AND(J7988="Unmarried",F7988&gt;100000),"Yes","No")</f>
        <v>No</v>
      </c>
      <c r="N7988" s="4" t="str">
        <f>IF(F7988&lt;15000,"&lt;15k", IF(F7988&lt;30000, "15k-30k", IF(F7988&lt;45000, "30k-45k", IF(F7988&lt;60000, "45k-60k", IF(F7988&lt;75000, "60k-75k", "75k+")))))</f>
        <v>75k+</v>
      </c>
    </row>
    <row r="7989" spans="1:14" ht="14.25" customHeight="1" x14ac:dyDescent="0.25">
      <c r="A7989" s="2">
        <v>426202709</v>
      </c>
      <c r="B7989" s="1" t="s">
        <v>8</v>
      </c>
      <c r="C7989" s="2">
        <v>7</v>
      </c>
      <c r="D7989" s="2" t="str">
        <f>_xlfn.CONCAT(A7989,C7989)</f>
        <v>4262027097</v>
      </c>
      <c r="E7989" s="1">
        <v>69</v>
      </c>
      <c r="F7989" s="1">
        <v>52800</v>
      </c>
      <c r="G7989" t="str">
        <f>IF(F7989&lt;15000,"Yes","No")</f>
        <v>No</v>
      </c>
      <c r="H7989" t="str">
        <f>IF(AND(F7989&gt;30000,F7989&lt;60000),"Yes","No")</f>
        <v>Yes</v>
      </c>
      <c r="I7989" t="str">
        <f>IF(F7989&gt;30000,IF(F7989&lt;60000,"Yes","&gt;60k"),"&lt;30k")</f>
        <v>Yes</v>
      </c>
      <c r="J7989" t="str">
        <f>IF(E7989&gt;18,"Married","Unmarried")</f>
        <v>Married</v>
      </c>
      <c r="K7989" t="str">
        <f ca="1">IF(E7989&gt;=18,IF(RAND()&gt;0.5,"Married","Unmarried"),"Unmarried")</f>
        <v>Married</v>
      </c>
      <c r="L7989" t="str">
        <f>IF(J8015="Married",IF(E7989&gt;19,"Yes","No"),"No")</f>
        <v>Yes</v>
      </c>
      <c r="M7989" t="str">
        <f>IF(AND(J7989="Unmarried",F7989&gt;100000),"Yes","No")</f>
        <v>No</v>
      </c>
      <c r="N7989" s="4" t="str">
        <f>IF(F7989&lt;15000,"&lt;15k", IF(F7989&lt;30000, "15k-30k", IF(F7989&lt;45000, "30k-45k", IF(F7989&lt;60000, "45k-60k", IF(F7989&lt;75000, "60k-75k", "75k+")))))</f>
        <v>45k-60k</v>
      </c>
    </row>
    <row r="7990" spans="1:14" ht="14.25" customHeight="1" x14ac:dyDescent="0.25">
      <c r="A7990" s="2">
        <v>426202713</v>
      </c>
      <c r="B7990" s="1" t="s">
        <v>8</v>
      </c>
      <c r="C7990" s="2">
        <v>8</v>
      </c>
      <c r="D7990" s="2" t="str">
        <f>_xlfn.CONCAT(A7990,C7990)</f>
        <v>4262027138</v>
      </c>
      <c r="E7990" s="1">
        <v>69</v>
      </c>
      <c r="F7990" s="1">
        <v>162600</v>
      </c>
      <c r="G7990" t="str">
        <f>IF(F7990&lt;15000,"Yes","No")</f>
        <v>No</v>
      </c>
      <c r="H7990" t="str">
        <f>IF(AND(F7990&gt;30000,F7990&lt;60000),"Yes","No")</f>
        <v>No</v>
      </c>
      <c r="I7990" t="str">
        <f>IF(F7990&gt;30000,IF(F7990&lt;60000,"Yes","&gt;60k"),"&lt;30k")</f>
        <v>&gt;60k</v>
      </c>
      <c r="J7990" t="str">
        <f>IF(E7990&gt;18,"Married","Unmarried")</f>
        <v>Married</v>
      </c>
      <c r="K7990" t="str">
        <f ca="1">IF(E7990&gt;=18,IF(RAND()&gt;0.5,"Married","Unmarried"),"Unmarried")</f>
        <v>Unmarried</v>
      </c>
      <c r="L7990" t="str">
        <f>IF(J8016="Married",IF(E7990&gt;19,"Yes","No"),"No")</f>
        <v>Yes</v>
      </c>
      <c r="M7990" t="str">
        <f>IF(AND(J7990="Unmarried",F7990&gt;100000),"Yes","No")</f>
        <v>No</v>
      </c>
      <c r="N7990" s="4" t="str">
        <f>IF(F7990&lt;15000,"&lt;15k", IF(F7990&lt;30000, "15k-30k", IF(F7990&lt;45000, "30k-45k", IF(F7990&lt;60000, "45k-60k", IF(F7990&lt;75000, "60k-75k", "75k+")))))</f>
        <v>75k+</v>
      </c>
    </row>
    <row r="7991" spans="1:14" ht="14.25" customHeight="1" x14ac:dyDescent="0.25">
      <c r="A7991" s="2">
        <v>426202717</v>
      </c>
      <c r="B7991" s="1" t="s">
        <v>8</v>
      </c>
      <c r="C7991" s="2">
        <v>2</v>
      </c>
      <c r="D7991" s="2" t="str">
        <f>_xlfn.CONCAT(A7991,C7991)</f>
        <v>4262027172</v>
      </c>
      <c r="E7991" s="1">
        <v>69</v>
      </c>
      <c r="F7991" s="1">
        <v>99900</v>
      </c>
      <c r="G7991" t="str">
        <f>IF(F7991&lt;15000,"Yes","No")</f>
        <v>No</v>
      </c>
      <c r="H7991" t="str">
        <f>IF(AND(F7991&gt;30000,F7991&lt;60000),"Yes","No")</f>
        <v>No</v>
      </c>
      <c r="I7991" t="str">
        <f>IF(F7991&gt;30000,IF(F7991&lt;60000,"Yes","&gt;60k"),"&lt;30k")</f>
        <v>&gt;60k</v>
      </c>
      <c r="J7991" t="str">
        <f>IF(E7991&gt;18,"Married","Unmarried")</f>
        <v>Married</v>
      </c>
      <c r="K7991" t="str">
        <f ca="1">IF(E7991&gt;=18,IF(RAND()&gt;0.5,"Married","Unmarried"),"Unmarried")</f>
        <v>Married</v>
      </c>
      <c r="L7991" t="str">
        <f>IF(J8017="Married",IF(E7991&gt;19,"Yes","No"),"No")</f>
        <v>Yes</v>
      </c>
      <c r="M7991" t="str">
        <f>IF(AND(J7991="Unmarried",F7991&gt;100000),"Yes","No")</f>
        <v>No</v>
      </c>
      <c r="N7991" s="4" t="str">
        <f>IF(F7991&lt;15000,"&lt;15k", IF(F7991&lt;30000, "15k-30k", IF(F7991&lt;45000, "30k-45k", IF(F7991&lt;60000, "45k-60k", IF(F7991&lt;75000, "60k-75k", "75k+")))))</f>
        <v>75k+</v>
      </c>
    </row>
    <row r="7992" spans="1:14" ht="14.25" customHeight="1" x14ac:dyDescent="0.25">
      <c r="A7992" s="2">
        <v>426202717</v>
      </c>
      <c r="B7992" s="1" t="s">
        <v>8</v>
      </c>
      <c r="C7992" s="2">
        <v>6</v>
      </c>
      <c r="D7992" s="2" t="str">
        <f>_xlfn.CONCAT(A7992,C7992)</f>
        <v>4262027176</v>
      </c>
      <c r="E7992" s="1">
        <v>69</v>
      </c>
      <c r="F7992" s="1">
        <v>151500</v>
      </c>
      <c r="G7992" t="str">
        <f>IF(F7992&lt;15000,"Yes","No")</f>
        <v>No</v>
      </c>
      <c r="H7992" t="str">
        <f>IF(AND(F7992&gt;30000,F7992&lt;60000),"Yes","No")</f>
        <v>No</v>
      </c>
      <c r="I7992" t="str">
        <f>IF(F7992&gt;30000,IF(F7992&lt;60000,"Yes","&gt;60k"),"&lt;30k")</f>
        <v>&gt;60k</v>
      </c>
      <c r="J7992" t="str">
        <f>IF(E7992&gt;18,"Married","Unmarried")</f>
        <v>Married</v>
      </c>
      <c r="K7992" t="str">
        <f ca="1">IF(E7992&gt;=18,IF(RAND()&gt;0.5,"Married","Unmarried"),"Unmarried")</f>
        <v>Unmarried</v>
      </c>
      <c r="L7992" t="str">
        <f>IF(J8018="Married",IF(E7992&gt;19,"Yes","No"),"No")</f>
        <v>Yes</v>
      </c>
      <c r="M7992" t="str">
        <f>IF(AND(J7992="Unmarried",F7992&gt;100000),"Yes","No")</f>
        <v>No</v>
      </c>
      <c r="N7992" s="4" t="str">
        <f>IF(F7992&lt;15000,"&lt;15k", IF(F7992&lt;30000, "15k-30k", IF(F7992&lt;45000, "30k-45k", IF(F7992&lt;60000, "45k-60k", IF(F7992&lt;75000, "60k-75k", "75k+")))))</f>
        <v>75k+</v>
      </c>
    </row>
    <row r="7993" spans="1:14" ht="14.25" customHeight="1" x14ac:dyDescent="0.25">
      <c r="A7993" s="2">
        <v>426202718</v>
      </c>
      <c r="B7993" s="1" t="s">
        <v>8</v>
      </c>
      <c r="C7993" s="2">
        <v>2</v>
      </c>
      <c r="D7993" s="2" t="str">
        <f>_xlfn.CONCAT(A7993,C7993)</f>
        <v>4262027182</v>
      </c>
      <c r="E7993" s="1">
        <v>69</v>
      </c>
      <c r="F7993" s="1">
        <v>212300</v>
      </c>
      <c r="G7993" t="str">
        <f>IF(F7993&lt;15000,"Yes","No")</f>
        <v>No</v>
      </c>
      <c r="H7993" t="str">
        <f>IF(AND(F7993&gt;30000,F7993&lt;60000),"Yes","No")</f>
        <v>No</v>
      </c>
      <c r="I7993" t="str">
        <f>IF(F7993&gt;30000,IF(F7993&lt;60000,"Yes","&gt;60k"),"&lt;30k")</f>
        <v>&gt;60k</v>
      </c>
      <c r="J7993" t="str">
        <f>IF(E7993&gt;18,"Married","Unmarried")</f>
        <v>Married</v>
      </c>
      <c r="K7993" t="str">
        <f ca="1">IF(E7993&gt;=18,IF(RAND()&gt;0.5,"Married","Unmarried"),"Unmarried")</f>
        <v>Married</v>
      </c>
      <c r="L7993" t="str">
        <f>IF(J8019="Married",IF(E7993&gt;19,"Yes","No"),"No")</f>
        <v>Yes</v>
      </c>
      <c r="M7993" t="str">
        <f>IF(AND(J7993="Unmarried",F7993&gt;100000),"Yes","No")</f>
        <v>No</v>
      </c>
      <c r="N7993" s="4" t="str">
        <f>IF(F7993&lt;15000,"&lt;15k", IF(F7993&lt;30000, "15k-30k", IF(F7993&lt;45000, "30k-45k", IF(F7993&lt;60000, "45k-60k", IF(F7993&lt;75000, "60k-75k", "75k+")))))</f>
        <v>75k+</v>
      </c>
    </row>
    <row r="7994" spans="1:14" ht="14.25" customHeight="1" x14ac:dyDescent="0.25">
      <c r="A7994" s="2">
        <v>426202801</v>
      </c>
      <c r="B7994" s="1" t="s">
        <v>8</v>
      </c>
      <c r="C7994" s="2">
        <v>2</v>
      </c>
      <c r="D7994" s="2" t="str">
        <f>_xlfn.CONCAT(A7994,C7994)</f>
        <v>4262028012</v>
      </c>
      <c r="E7994" s="1">
        <v>69</v>
      </c>
      <c r="F7994" s="1">
        <v>220400</v>
      </c>
      <c r="G7994" t="str">
        <f>IF(F7994&lt;15000,"Yes","No")</f>
        <v>No</v>
      </c>
      <c r="H7994" t="str">
        <f>IF(AND(F7994&gt;30000,F7994&lt;60000),"Yes","No")</f>
        <v>No</v>
      </c>
      <c r="I7994" t="str">
        <f>IF(F7994&gt;30000,IF(F7994&lt;60000,"Yes","&gt;60k"),"&lt;30k")</f>
        <v>&gt;60k</v>
      </c>
      <c r="J7994" t="str">
        <f>IF(E7994&gt;18,"Married","Unmarried")</f>
        <v>Married</v>
      </c>
      <c r="K7994" t="str">
        <f ca="1">IF(E7994&gt;=18,IF(RAND()&gt;0.5,"Married","Unmarried"),"Unmarried")</f>
        <v>Married</v>
      </c>
      <c r="L7994" t="str">
        <f>IF(J8020="Married",IF(E7994&gt;19,"Yes","No"),"No")</f>
        <v>Yes</v>
      </c>
      <c r="M7994" t="str">
        <f>IF(AND(J7994="Unmarried",F7994&gt;100000),"Yes","No")</f>
        <v>No</v>
      </c>
      <c r="N7994" s="4" t="str">
        <f>IF(F7994&lt;15000,"&lt;15k", IF(F7994&lt;30000, "15k-30k", IF(F7994&lt;45000, "30k-45k", IF(F7994&lt;60000, "45k-60k", IF(F7994&lt;75000, "60k-75k", "75k+")))))</f>
        <v>75k+</v>
      </c>
    </row>
    <row r="7995" spans="1:14" ht="14.25" customHeight="1" x14ac:dyDescent="0.25">
      <c r="A7995" s="2">
        <v>426202809</v>
      </c>
      <c r="B7995" s="1" t="s">
        <v>8</v>
      </c>
      <c r="C7995" s="2">
        <v>2</v>
      </c>
      <c r="D7995" s="2" t="str">
        <f>_xlfn.CONCAT(A7995,C7995)</f>
        <v>4262028092</v>
      </c>
      <c r="E7995" s="1">
        <v>69</v>
      </c>
      <c r="F7995" s="1">
        <v>227000</v>
      </c>
      <c r="G7995" t="str">
        <f>IF(F7995&lt;15000,"Yes","No")</f>
        <v>No</v>
      </c>
      <c r="H7995" t="str">
        <f>IF(AND(F7995&gt;30000,F7995&lt;60000),"Yes","No")</f>
        <v>No</v>
      </c>
      <c r="I7995" t="str">
        <f>IF(F7995&gt;30000,IF(F7995&lt;60000,"Yes","&gt;60k"),"&lt;30k")</f>
        <v>&gt;60k</v>
      </c>
      <c r="J7995" t="str">
        <f>IF(E7995&gt;18,"Married","Unmarried")</f>
        <v>Married</v>
      </c>
      <c r="K7995" t="str">
        <f ca="1">IF(E7995&gt;=18,IF(RAND()&gt;0.5,"Married","Unmarried"),"Unmarried")</f>
        <v>Married</v>
      </c>
      <c r="L7995" t="str">
        <f>IF(J8021="Married",IF(E7995&gt;19,"Yes","No"),"No")</f>
        <v>Yes</v>
      </c>
      <c r="M7995" t="str">
        <f>IF(AND(J7995="Unmarried",F7995&gt;100000),"Yes","No")</f>
        <v>No</v>
      </c>
      <c r="N7995" s="4" t="str">
        <f>IF(F7995&lt;15000,"&lt;15k", IF(F7995&lt;30000, "15k-30k", IF(F7995&lt;45000, "30k-45k", IF(F7995&lt;60000, "45k-60k", IF(F7995&lt;75000, "60k-75k", "75k+")))))</f>
        <v>75k+</v>
      </c>
    </row>
    <row r="7996" spans="1:14" ht="14.25" customHeight="1" x14ac:dyDescent="0.25">
      <c r="A7996" s="2">
        <v>426202813</v>
      </c>
      <c r="B7996" s="1" t="s">
        <v>8</v>
      </c>
      <c r="C7996" s="2">
        <v>2</v>
      </c>
      <c r="D7996" s="2" t="str">
        <f>_xlfn.CONCAT(A7996,C7996)</f>
        <v>4262028132</v>
      </c>
      <c r="E7996" s="1">
        <v>69</v>
      </c>
      <c r="F7996" s="1">
        <v>230900</v>
      </c>
      <c r="G7996" t="str">
        <f>IF(F7996&lt;15000,"Yes","No")</f>
        <v>No</v>
      </c>
      <c r="H7996" t="str">
        <f>IF(AND(F7996&gt;30000,F7996&lt;60000),"Yes","No")</f>
        <v>No</v>
      </c>
      <c r="I7996" t="str">
        <f>IF(F7996&gt;30000,IF(F7996&lt;60000,"Yes","&gt;60k"),"&lt;30k")</f>
        <v>&gt;60k</v>
      </c>
      <c r="J7996" t="str">
        <f>IF(E7996&gt;18,"Married","Unmarried")</f>
        <v>Married</v>
      </c>
      <c r="K7996" t="str">
        <f ca="1">IF(E7996&gt;=18,IF(RAND()&gt;0.5,"Married","Unmarried"),"Unmarried")</f>
        <v>Married</v>
      </c>
      <c r="L7996" t="str">
        <f>IF(J8022="Married",IF(E7996&gt;19,"Yes","No"),"No")</f>
        <v>Yes</v>
      </c>
      <c r="M7996" t="str">
        <f>IF(AND(J7996="Unmarried",F7996&gt;100000),"Yes","No")</f>
        <v>No</v>
      </c>
      <c r="N7996" s="4" t="str">
        <f>IF(F7996&lt;15000,"&lt;15k", IF(F7996&lt;30000, "15k-30k", IF(F7996&lt;45000, "30k-45k", IF(F7996&lt;60000, "45k-60k", IF(F7996&lt;75000, "60k-75k", "75k+")))))</f>
        <v>75k+</v>
      </c>
    </row>
    <row r="7997" spans="1:14" ht="14.25" customHeight="1" x14ac:dyDescent="0.25">
      <c r="A7997" s="2">
        <v>426202903</v>
      </c>
      <c r="B7997" s="1" t="s">
        <v>8</v>
      </c>
      <c r="C7997" s="2">
        <v>5</v>
      </c>
      <c r="D7997" s="2" t="str">
        <f>_xlfn.CONCAT(A7997,C7997)</f>
        <v>4262029035</v>
      </c>
      <c r="E7997" s="1">
        <v>69</v>
      </c>
      <c r="F7997" s="1">
        <v>5200</v>
      </c>
      <c r="G7997" t="str">
        <f>IF(F7997&lt;15000,"Yes","No")</f>
        <v>Yes</v>
      </c>
      <c r="H7997" t="str">
        <f>IF(AND(F7997&gt;30000,F7997&lt;60000),"Yes","No")</f>
        <v>No</v>
      </c>
      <c r="I7997" t="str">
        <f>IF(F7997&gt;30000,IF(F7997&lt;60000,"Yes","&gt;60k"),"&lt;30k")</f>
        <v>&lt;30k</v>
      </c>
      <c r="J7997" t="str">
        <f>IF(E7997&gt;18,"Married","Unmarried")</f>
        <v>Married</v>
      </c>
      <c r="K7997" t="str">
        <f ca="1">IF(E7997&gt;=18,IF(RAND()&gt;0.5,"Married","Unmarried"),"Unmarried")</f>
        <v>Unmarried</v>
      </c>
      <c r="L7997" t="str">
        <f>IF(J8023="Married",IF(E7997&gt;19,"Yes","No"),"No")</f>
        <v>Yes</v>
      </c>
      <c r="M7997" t="str">
        <f>IF(AND(J7997="Unmarried",F7997&gt;100000),"Yes","No")</f>
        <v>No</v>
      </c>
      <c r="N7997" s="4" t="str">
        <f>IF(F7997&lt;15000,"&lt;15k", IF(F7997&lt;30000, "15k-30k", IF(F7997&lt;45000, "30k-45k", IF(F7997&lt;60000, "45k-60k", IF(F7997&lt;75000, "60k-75k", "75k+")))))</f>
        <v>&lt;15k</v>
      </c>
    </row>
    <row r="7998" spans="1:14" ht="14.25" customHeight="1" x14ac:dyDescent="0.25">
      <c r="A7998" s="2">
        <v>426202916</v>
      </c>
      <c r="B7998" s="1" t="s">
        <v>8</v>
      </c>
      <c r="C7998" s="2">
        <v>1</v>
      </c>
      <c r="D7998" s="2" t="str">
        <f>_xlfn.CONCAT(A7998,C7998)</f>
        <v>4262029161</v>
      </c>
      <c r="E7998" s="1">
        <v>69</v>
      </c>
      <c r="F7998" s="1">
        <v>91800</v>
      </c>
      <c r="G7998" t="str">
        <f>IF(F7998&lt;15000,"Yes","No")</f>
        <v>No</v>
      </c>
      <c r="H7998" t="str">
        <f>IF(AND(F7998&gt;30000,F7998&lt;60000),"Yes","No")</f>
        <v>No</v>
      </c>
      <c r="I7998" t="str">
        <f>IF(F7998&gt;30000,IF(F7998&lt;60000,"Yes","&gt;60k"),"&lt;30k")</f>
        <v>&gt;60k</v>
      </c>
      <c r="J7998" t="str">
        <f>IF(E7998&gt;18,"Married","Unmarried")</f>
        <v>Married</v>
      </c>
      <c r="K7998" t="str">
        <f ca="1">IF(E7998&gt;=18,IF(RAND()&gt;0.5,"Married","Unmarried"),"Unmarried")</f>
        <v>Unmarried</v>
      </c>
      <c r="L7998" t="str">
        <f>IF(J8024="Married",IF(E7998&gt;19,"Yes","No"),"No")</f>
        <v>Yes</v>
      </c>
      <c r="M7998" t="str">
        <f>IF(AND(J7998="Unmarried",F7998&gt;100000),"Yes","No")</f>
        <v>No</v>
      </c>
      <c r="N7998" s="4" t="str">
        <f>IF(F7998&lt;15000,"&lt;15k", IF(F7998&lt;30000, "15k-30k", IF(F7998&lt;45000, "30k-45k", IF(F7998&lt;60000, "45k-60k", IF(F7998&lt;75000, "60k-75k", "75k+")))))</f>
        <v>75k+</v>
      </c>
    </row>
    <row r="7999" spans="1:14" ht="14.25" customHeight="1" x14ac:dyDescent="0.25">
      <c r="A7999" s="2">
        <v>426202926</v>
      </c>
      <c r="B7999" s="1" t="s">
        <v>8</v>
      </c>
      <c r="C7999" s="2">
        <v>9</v>
      </c>
      <c r="D7999" s="2" t="str">
        <f>_xlfn.CONCAT(A7999,C7999)</f>
        <v>4262029269</v>
      </c>
      <c r="E7999" s="1">
        <v>69</v>
      </c>
      <c r="F7999" s="1">
        <v>230800</v>
      </c>
      <c r="G7999" t="str">
        <f>IF(F7999&lt;15000,"Yes","No")</f>
        <v>No</v>
      </c>
      <c r="H7999" t="str">
        <f>IF(AND(F7999&gt;30000,F7999&lt;60000),"Yes","No")</f>
        <v>No</v>
      </c>
      <c r="I7999" t="str">
        <f>IF(F7999&gt;30000,IF(F7999&lt;60000,"Yes","&gt;60k"),"&lt;30k")</f>
        <v>&gt;60k</v>
      </c>
      <c r="J7999" t="str">
        <f>IF(E7999&gt;18,"Married","Unmarried")</f>
        <v>Married</v>
      </c>
      <c r="K7999" t="str">
        <f ca="1">IF(E7999&gt;=18,IF(RAND()&gt;0.5,"Married","Unmarried"),"Unmarried")</f>
        <v>Married</v>
      </c>
      <c r="L7999" t="str">
        <f>IF(J8025="Married",IF(E7999&gt;19,"Yes","No"),"No")</f>
        <v>Yes</v>
      </c>
      <c r="M7999" t="str">
        <f>IF(AND(J7999="Unmarried",F7999&gt;100000),"Yes","No")</f>
        <v>No</v>
      </c>
      <c r="N7999" s="4" t="str">
        <f>IF(F7999&lt;15000,"&lt;15k", IF(F7999&lt;30000, "15k-30k", IF(F7999&lt;45000, "30k-45k", IF(F7999&lt;60000, "45k-60k", IF(F7999&lt;75000, "60k-75k", "75k+")))))</f>
        <v>75k+</v>
      </c>
    </row>
    <row r="8000" spans="1:14" ht="14.25" customHeight="1" x14ac:dyDescent="0.25">
      <c r="A8000" s="2">
        <v>426203009</v>
      </c>
      <c r="B8000" s="1" t="s">
        <v>8</v>
      </c>
      <c r="C8000" s="2">
        <v>7</v>
      </c>
      <c r="D8000" s="2" t="str">
        <f>_xlfn.CONCAT(A8000,C8000)</f>
        <v>4262030097</v>
      </c>
      <c r="E8000" s="1">
        <v>69</v>
      </c>
      <c r="F8000" s="1">
        <v>240200</v>
      </c>
      <c r="G8000" t="str">
        <f>IF(F8000&lt;15000,"Yes","No")</f>
        <v>No</v>
      </c>
      <c r="H8000" t="str">
        <f>IF(AND(F8000&gt;30000,F8000&lt;60000),"Yes","No")</f>
        <v>No</v>
      </c>
      <c r="I8000" t="str">
        <f>IF(F8000&gt;30000,IF(F8000&lt;60000,"Yes","&gt;60k"),"&lt;30k")</f>
        <v>&gt;60k</v>
      </c>
      <c r="J8000" t="str">
        <f>IF(E8000&gt;18,"Married","Unmarried")</f>
        <v>Married</v>
      </c>
      <c r="K8000" t="str">
        <f ca="1">IF(E8000&gt;=18,IF(RAND()&gt;0.5,"Married","Unmarried"),"Unmarried")</f>
        <v>Married</v>
      </c>
      <c r="L8000" t="str">
        <f>IF(J8026="Married",IF(E8000&gt;19,"Yes","No"),"No")</f>
        <v>Yes</v>
      </c>
      <c r="M8000" t="str">
        <f>IF(AND(J8000="Unmarried",F8000&gt;100000),"Yes","No")</f>
        <v>No</v>
      </c>
      <c r="N8000" s="4" t="str">
        <f>IF(F8000&lt;15000,"&lt;15k", IF(F8000&lt;30000, "15k-30k", IF(F8000&lt;45000, "30k-45k", IF(F8000&lt;60000, "45k-60k", IF(F8000&lt;75000, "60k-75k", "75k+")))))</f>
        <v>75k+</v>
      </c>
    </row>
    <row r="8001" spans="1:14" ht="14.25" customHeight="1" x14ac:dyDescent="0.25">
      <c r="A8001" s="2">
        <v>426203024</v>
      </c>
      <c r="B8001" s="1" t="s">
        <v>8</v>
      </c>
      <c r="C8001" s="2">
        <v>4</v>
      </c>
      <c r="D8001" s="2" t="str">
        <f>_xlfn.CONCAT(A8001,C8001)</f>
        <v>4262030244</v>
      </c>
      <c r="E8001" s="1">
        <v>69</v>
      </c>
      <c r="F8001" s="1">
        <v>197300</v>
      </c>
      <c r="G8001" t="str">
        <f>IF(F8001&lt;15000,"Yes","No")</f>
        <v>No</v>
      </c>
      <c r="H8001" t="str">
        <f>IF(AND(F8001&gt;30000,F8001&lt;60000),"Yes","No")</f>
        <v>No</v>
      </c>
      <c r="I8001" t="str">
        <f>IF(F8001&gt;30000,IF(F8001&lt;60000,"Yes","&gt;60k"),"&lt;30k")</f>
        <v>&gt;60k</v>
      </c>
      <c r="J8001" t="str">
        <f>IF(E8001&gt;18,"Married","Unmarried")</f>
        <v>Married</v>
      </c>
      <c r="K8001" t="str">
        <f ca="1">IF(E8001&gt;=18,IF(RAND()&gt;0.5,"Married","Unmarried"),"Unmarried")</f>
        <v>Married</v>
      </c>
      <c r="L8001" t="str">
        <f>IF(J8027="Married",IF(E8001&gt;19,"Yes","No"),"No")</f>
        <v>Yes</v>
      </c>
      <c r="M8001" t="str">
        <f>IF(AND(J8001="Unmarried",F8001&gt;100000),"Yes","No")</f>
        <v>No</v>
      </c>
      <c r="N8001" s="4" t="str">
        <f>IF(F8001&lt;15000,"&lt;15k", IF(F8001&lt;30000, "15k-30k", IF(F8001&lt;45000, "30k-45k", IF(F8001&lt;60000, "45k-60k", IF(F8001&lt;75000, "60k-75k", "75k+")))))</f>
        <v>75k+</v>
      </c>
    </row>
    <row r="8002" spans="1:14" ht="14.25" customHeight="1" x14ac:dyDescent="0.25">
      <c r="A8002" s="2">
        <v>426203115</v>
      </c>
      <c r="B8002" s="1" t="s">
        <v>8</v>
      </c>
      <c r="C8002" s="2">
        <v>3</v>
      </c>
      <c r="D8002" s="2" t="str">
        <f>_xlfn.CONCAT(A8002,C8002)</f>
        <v>4262031153</v>
      </c>
      <c r="E8002" s="1">
        <v>69</v>
      </c>
      <c r="F8002" s="1">
        <v>184700</v>
      </c>
      <c r="G8002" t="str">
        <f>IF(F8002&lt;15000,"Yes","No")</f>
        <v>No</v>
      </c>
      <c r="H8002" t="str">
        <f>IF(AND(F8002&gt;30000,F8002&lt;60000),"Yes","No")</f>
        <v>No</v>
      </c>
      <c r="I8002" t="str">
        <f>IF(F8002&gt;30000,IF(F8002&lt;60000,"Yes","&gt;60k"),"&lt;30k")</f>
        <v>&gt;60k</v>
      </c>
      <c r="J8002" t="str">
        <f>IF(E8002&gt;18,"Married","Unmarried")</f>
        <v>Married</v>
      </c>
      <c r="K8002" t="str">
        <f ca="1">IF(E8002&gt;=18,IF(RAND()&gt;0.5,"Married","Unmarried"),"Unmarried")</f>
        <v>Married</v>
      </c>
      <c r="L8002" t="str">
        <f>IF(J8028="Married",IF(E8002&gt;19,"Yes","No"),"No")</f>
        <v>Yes</v>
      </c>
      <c r="M8002" t="str">
        <f>IF(AND(J8002="Unmarried",F8002&gt;100000),"Yes","No")</f>
        <v>No</v>
      </c>
      <c r="N8002" s="4" t="str">
        <f>IF(F8002&lt;15000,"&lt;15k", IF(F8002&lt;30000, "15k-30k", IF(F8002&lt;45000, "30k-45k", IF(F8002&lt;60000, "45k-60k", IF(F8002&lt;75000, "60k-75k", "75k+")))))</f>
        <v>75k+</v>
      </c>
    </row>
    <row r="8003" spans="1:14" ht="14.25" customHeight="1" x14ac:dyDescent="0.25">
      <c r="A8003" s="2">
        <v>426203118</v>
      </c>
      <c r="B8003" s="1" t="s">
        <v>8</v>
      </c>
      <c r="C8003" s="2">
        <v>7</v>
      </c>
      <c r="D8003" s="2" t="str">
        <f>_xlfn.CONCAT(A8003,C8003)</f>
        <v>4262031187</v>
      </c>
      <c r="E8003" s="1">
        <v>69</v>
      </c>
      <c r="F8003" s="1">
        <v>143700</v>
      </c>
      <c r="G8003" t="str">
        <f>IF(F8003&lt;15000,"Yes","No")</f>
        <v>No</v>
      </c>
      <c r="H8003" t="str">
        <f>IF(AND(F8003&gt;30000,F8003&lt;60000),"Yes","No")</f>
        <v>No</v>
      </c>
      <c r="I8003" t="str">
        <f>IF(F8003&gt;30000,IF(F8003&lt;60000,"Yes","&gt;60k"),"&lt;30k")</f>
        <v>&gt;60k</v>
      </c>
      <c r="J8003" t="str">
        <f>IF(E8003&gt;18,"Married","Unmarried")</f>
        <v>Married</v>
      </c>
      <c r="K8003" t="str">
        <f ca="1">IF(E8003&gt;=18,IF(RAND()&gt;0.5,"Married","Unmarried"),"Unmarried")</f>
        <v>Unmarried</v>
      </c>
      <c r="L8003" t="str">
        <f>IF(J8029="Married",IF(E8003&gt;19,"Yes","No"),"No")</f>
        <v>Yes</v>
      </c>
      <c r="M8003" t="str">
        <f>IF(AND(J8003="Unmarried",F8003&gt;100000),"Yes","No")</f>
        <v>No</v>
      </c>
      <c r="N8003" s="4" t="str">
        <f>IF(F8003&lt;15000,"&lt;15k", IF(F8003&lt;30000, "15k-30k", IF(F8003&lt;45000, "30k-45k", IF(F8003&lt;60000, "45k-60k", IF(F8003&lt;75000, "60k-75k", "75k+")))))</f>
        <v>75k+</v>
      </c>
    </row>
    <row r="8004" spans="1:14" ht="14.25" customHeight="1" x14ac:dyDescent="0.25">
      <c r="A8004" s="2">
        <v>426203210</v>
      </c>
      <c r="B8004" s="1" t="s">
        <v>8</v>
      </c>
      <c r="C8004" s="2">
        <v>4</v>
      </c>
      <c r="D8004" s="2" t="str">
        <f>_xlfn.CONCAT(A8004,C8004)</f>
        <v>4262032104</v>
      </c>
      <c r="E8004" s="1">
        <v>69</v>
      </c>
      <c r="F8004" s="1">
        <v>65300</v>
      </c>
      <c r="G8004" t="str">
        <f>IF(F8004&lt;15000,"Yes","No")</f>
        <v>No</v>
      </c>
      <c r="H8004" t="str">
        <f>IF(AND(F8004&gt;30000,F8004&lt;60000),"Yes","No")</f>
        <v>No</v>
      </c>
      <c r="I8004" t="str">
        <f>IF(F8004&gt;30000,IF(F8004&lt;60000,"Yes","&gt;60k"),"&lt;30k")</f>
        <v>&gt;60k</v>
      </c>
      <c r="J8004" t="str">
        <f>IF(E8004&gt;18,"Married","Unmarried")</f>
        <v>Married</v>
      </c>
      <c r="K8004" t="str">
        <f ca="1">IF(E8004&gt;=18,IF(RAND()&gt;0.5,"Married","Unmarried"),"Unmarried")</f>
        <v>Unmarried</v>
      </c>
      <c r="L8004" t="str">
        <f>IF(J8030="Married",IF(E8004&gt;19,"Yes","No"),"No")</f>
        <v>Yes</v>
      </c>
      <c r="M8004" t="str">
        <f>IF(AND(J8004="Unmarried",F8004&gt;100000),"Yes","No")</f>
        <v>No</v>
      </c>
      <c r="N8004" s="4" t="str">
        <f>IF(F8004&lt;15000,"&lt;15k", IF(F8004&lt;30000, "15k-30k", IF(F8004&lt;45000, "30k-45k", IF(F8004&lt;60000, "45k-60k", IF(F8004&lt;75000, "60k-75k", "75k+")))))</f>
        <v>60k-75k</v>
      </c>
    </row>
    <row r="8005" spans="1:14" ht="14.25" customHeight="1" x14ac:dyDescent="0.25">
      <c r="A8005" s="2">
        <v>426203211</v>
      </c>
      <c r="B8005" s="1" t="s">
        <v>8</v>
      </c>
      <c r="C8005" s="2">
        <v>2</v>
      </c>
      <c r="D8005" s="2" t="str">
        <f>_xlfn.CONCAT(A8005,C8005)</f>
        <v>4262032112</v>
      </c>
      <c r="E8005" s="1">
        <v>69</v>
      </c>
      <c r="F8005" s="1">
        <v>14800</v>
      </c>
      <c r="G8005" t="str">
        <f>IF(F8005&lt;15000,"Yes","No")</f>
        <v>Yes</v>
      </c>
      <c r="H8005" t="str">
        <f>IF(AND(F8005&gt;30000,F8005&lt;60000),"Yes","No")</f>
        <v>No</v>
      </c>
      <c r="I8005" t="str">
        <f>IF(F8005&gt;30000,IF(F8005&lt;60000,"Yes","&gt;60k"),"&lt;30k")</f>
        <v>&lt;30k</v>
      </c>
      <c r="J8005" t="str">
        <f>IF(E8005&gt;18,"Married","Unmarried")</f>
        <v>Married</v>
      </c>
      <c r="K8005" t="str">
        <f ca="1">IF(E8005&gt;=18,IF(RAND()&gt;0.5,"Married","Unmarried"),"Unmarried")</f>
        <v>Unmarried</v>
      </c>
      <c r="L8005" t="str">
        <f>IF(J8031="Married",IF(E8005&gt;19,"Yes","No"),"No")</f>
        <v>Yes</v>
      </c>
      <c r="M8005" t="str">
        <f>IF(AND(J8005="Unmarried",F8005&gt;100000),"Yes","No")</f>
        <v>No</v>
      </c>
      <c r="N8005" s="4" t="str">
        <f>IF(F8005&lt;15000,"&lt;15k", IF(F8005&lt;30000, "15k-30k", IF(F8005&lt;45000, "30k-45k", IF(F8005&lt;60000, "45k-60k", IF(F8005&lt;75000, "60k-75k", "75k+")))))</f>
        <v>&lt;15k</v>
      </c>
    </row>
    <row r="8006" spans="1:14" ht="14.25" customHeight="1" x14ac:dyDescent="0.25">
      <c r="A8006" s="2">
        <v>426203218</v>
      </c>
      <c r="B8006" s="1" t="s">
        <v>8</v>
      </c>
      <c r="C8006" s="2">
        <v>2</v>
      </c>
      <c r="D8006" s="2" t="str">
        <f>_xlfn.CONCAT(A8006,C8006)</f>
        <v>4262032182</v>
      </c>
      <c r="E8006" s="1">
        <v>69</v>
      </c>
      <c r="F8006" s="1">
        <v>193100</v>
      </c>
      <c r="G8006" t="str">
        <f>IF(F8006&lt;15000,"Yes","No")</f>
        <v>No</v>
      </c>
      <c r="H8006" t="str">
        <f>IF(AND(F8006&gt;30000,F8006&lt;60000),"Yes","No")</f>
        <v>No</v>
      </c>
      <c r="I8006" t="str">
        <f>IF(F8006&gt;30000,IF(F8006&lt;60000,"Yes","&gt;60k"),"&lt;30k")</f>
        <v>&gt;60k</v>
      </c>
      <c r="J8006" t="str">
        <f>IF(E8006&gt;18,"Married","Unmarried")</f>
        <v>Married</v>
      </c>
      <c r="K8006" t="str">
        <f ca="1">IF(E8006&gt;=18,IF(RAND()&gt;0.5,"Married","Unmarried"),"Unmarried")</f>
        <v>Unmarried</v>
      </c>
      <c r="L8006" t="str">
        <f>IF(J8032="Married",IF(E8006&gt;19,"Yes","No"),"No")</f>
        <v>Yes</v>
      </c>
      <c r="M8006" t="str">
        <f>IF(AND(J8006="Unmarried",F8006&gt;100000),"Yes","No")</f>
        <v>No</v>
      </c>
      <c r="N8006" s="4" t="str">
        <f>IF(F8006&lt;15000,"&lt;15k", IF(F8006&lt;30000, "15k-30k", IF(F8006&lt;45000, "30k-45k", IF(F8006&lt;60000, "45k-60k", IF(F8006&lt;75000, "60k-75k", "75k+")))))</f>
        <v>75k+</v>
      </c>
    </row>
    <row r="8007" spans="1:14" ht="14.25" customHeight="1" x14ac:dyDescent="0.25">
      <c r="A8007" s="2">
        <v>426203219</v>
      </c>
      <c r="B8007" s="1" t="s">
        <v>8</v>
      </c>
      <c r="C8007" s="2">
        <v>11</v>
      </c>
      <c r="D8007" s="2" t="str">
        <f>_xlfn.CONCAT(A8007,C8007)</f>
        <v>42620321911</v>
      </c>
      <c r="E8007" s="1">
        <v>69</v>
      </c>
      <c r="F8007" s="1">
        <v>72700</v>
      </c>
      <c r="G8007" t="str">
        <f>IF(F8007&lt;15000,"Yes","No")</f>
        <v>No</v>
      </c>
      <c r="H8007" t="str">
        <f>IF(AND(F8007&gt;30000,F8007&lt;60000),"Yes","No")</f>
        <v>No</v>
      </c>
      <c r="I8007" t="str">
        <f>IF(F8007&gt;30000,IF(F8007&lt;60000,"Yes","&gt;60k"),"&lt;30k")</f>
        <v>&gt;60k</v>
      </c>
      <c r="J8007" t="str">
        <f>IF(E8007&gt;18,"Married","Unmarried")</f>
        <v>Married</v>
      </c>
      <c r="K8007" t="str">
        <f ca="1">IF(E8007&gt;=18,IF(RAND()&gt;0.5,"Married","Unmarried"),"Unmarried")</f>
        <v>Married</v>
      </c>
      <c r="L8007" t="str">
        <f>IF(J8033="Married",IF(E8007&gt;19,"Yes","No"),"No")</f>
        <v>Yes</v>
      </c>
      <c r="M8007" t="str">
        <f>IF(AND(J8007="Unmarried",F8007&gt;100000),"Yes","No")</f>
        <v>No</v>
      </c>
      <c r="N8007" s="4" t="str">
        <f>IF(F8007&lt;15000,"&lt;15k", IF(F8007&lt;30000, "15k-30k", IF(F8007&lt;45000, "30k-45k", IF(F8007&lt;60000, "45k-60k", IF(F8007&lt;75000, "60k-75k", "75k+")))))</f>
        <v>60k-75k</v>
      </c>
    </row>
    <row r="8008" spans="1:14" ht="14.25" customHeight="1" x14ac:dyDescent="0.25">
      <c r="A8008" s="2">
        <v>426203319</v>
      </c>
      <c r="B8008" s="1" t="s">
        <v>8</v>
      </c>
      <c r="C8008" s="2">
        <v>3</v>
      </c>
      <c r="D8008" s="2" t="str">
        <f>_xlfn.CONCAT(A8008,C8008)</f>
        <v>4262033193</v>
      </c>
      <c r="E8008" s="1">
        <v>69</v>
      </c>
      <c r="F8008" s="1">
        <v>104200</v>
      </c>
      <c r="G8008" t="str">
        <f>IF(F8008&lt;15000,"Yes","No")</f>
        <v>No</v>
      </c>
      <c r="H8008" t="str">
        <f>IF(AND(F8008&gt;30000,F8008&lt;60000),"Yes","No")</f>
        <v>No</v>
      </c>
      <c r="I8008" t="str">
        <f>IF(F8008&gt;30000,IF(F8008&lt;60000,"Yes","&gt;60k"),"&lt;30k")</f>
        <v>&gt;60k</v>
      </c>
      <c r="J8008" t="str">
        <f>IF(E8008&gt;18,"Married","Unmarried")</f>
        <v>Married</v>
      </c>
      <c r="K8008" t="str">
        <f ca="1">IF(E8008&gt;=18,IF(RAND()&gt;0.5,"Married","Unmarried"),"Unmarried")</f>
        <v>Married</v>
      </c>
      <c r="L8008" t="str">
        <f>IF(J8034="Married",IF(E8008&gt;19,"Yes","No"),"No")</f>
        <v>Yes</v>
      </c>
      <c r="M8008" t="str">
        <f>IF(AND(J8008="Unmarried",F8008&gt;100000),"Yes","No")</f>
        <v>No</v>
      </c>
      <c r="N8008" s="4" t="str">
        <f>IF(F8008&lt;15000,"&lt;15k", IF(F8008&lt;30000, "15k-30k", IF(F8008&lt;45000, "30k-45k", IF(F8008&lt;60000, "45k-60k", IF(F8008&lt;75000, "60k-75k", "75k+")))))</f>
        <v>75k+</v>
      </c>
    </row>
    <row r="8009" spans="1:14" ht="14.25" customHeight="1" x14ac:dyDescent="0.25">
      <c r="A8009" s="2">
        <v>426203407</v>
      </c>
      <c r="B8009" s="1" t="s">
        <v>8</v>
      </c>
      <c r="C8009" s="2">
        <v>2</v>
      </c>
      <c r="D8009" s="2" t="str">
        <f>_xlfn.CONCAT(A8009,C8009)</f>
        <v>4262034072</v>
      </c>
      <c r="E8009" s="1">
        <v>69</v>
      </c>
      <c r="F8009" s="1">
        <v>107200</v>
      </c>
      <c r="G8009" t="str">
        <f>IF(F8009&lt;15000,"Yes","No")</f>
        <v>No</v>
      </c>
      <c r="H8009" t="str">
        <f>IF(AND(F8009&gt;30000,F8009&lt;60000),"Yes","No")</f>
        <v>No</v>
      </c>
      <c r="I8009" t="str">
        <f>IF(F8009&gt;30000,IF(F8009&lt;60000,"Yes","&gt;60k"),"&lt;30k")</f>
        <v>&gt;60k</v>
      </c>
      <c r="J8009" t="str">
        <f>IF(E8009&gt;18,"Married","Unmarried")</f>
        <v>Married</v>
      </c>
      <c r="K8009" t="str">
        <f ca="1">IF(E8009&gt;=18,IF(RAND()&gt;0.5,"Married","Unmarried"),"Unmarried")</f>
        <v>Unmarried</v>
      </c>
      <c r="L8009" t="str">
        <f>IF(J8035="Married",IF(E8009&gt;19,"Yes","No"),"No")</f>
        <v>Yes</v>
      </c>
      <c r="M8009" t="str">
        <f>IF(AND(J8009="Unmarried",F8009&gt;100000),"Yes","No")</f>
        <v>No</v>
      </c>
      <c r="N8009" s="4" t="str">
        <f>IF(F8009&lt;15000,"&lt;15k", IF(F8009&lt;30000, "15k-30k", IF(F8009&lt;45000, "30k-45k", IF(F8009&lt;60000, "45k-60k", IF(F8009&lt;75000, "60k-75k", "75k+")))))</f>
        <v>75k+</v>
      </c>
    </row>
    <row r="8010" spans="1:14" ht="14.25" customHeight="1" x14ac:dyDescent="0.25">
      <c r="A8010" s="2">
        <v>426203414</v>
      </c>
      <c r="B8010" s="1" t="s">
        <v>8</v>
      </c>
      <c r="C8010" s="2">
        <v>1</v>
      </c>
      <c r="D8010" s="2" t="str">
        <f>_xlfn.CONCAT(A8010,C8010)</f>
        <v>4262034141</v>
      </c>
      <c r="E8010" s="1">
        <v>69</v>
      </c>
      <c r="F8010" s="1">
        <v>180200</v>
      </c>
      <c r="G8010" t="str">
        <f>IF(F8010&lt;15000,"Yes","No")</f>
        <v>No</v>
      </c>
      <c r="H8010" t="str">
        <f>IF(AND(F8010&gt;30000,F8010&lt;60000),"Yes","No")</f>
        <v>No</v>
      </c>
      <c r="I8010" t="str">
        <f>IF(F8010&gt;30000,IF(F8010&lt;60000,"Yes","&gt;60k"),"&lt;30k")</f>
        <v>&gt;60k</v>
      </c>
      <c r="J8010" t="str">
        <f>IF(E8010&gt;18,"Married","Unmarried")</f>
        <v>Married</v>
      </c>
      <c r="K8010" t="str">
        <f ca="1">IF(E8010&gt;=18,IF(RAND()&gt;0.5,"Married","Unmarried"),"Unmarried")</f>
        <v>Married</v>
      </c>
      <c r="L8010" t="str">
        <f>IF(J8036="Married",IF(E8010&gt;19,"Yes","No"),"No")</f>
        <v>Yes</v>
      </c>
      <c r="M8010" t="str">
        <f>IF(AND(J8010="Unmarried",F8010&gt;100000),"Yes","No")</f>
        <v>No</v>
      </c>
      <c r="N8010" s="4" t="str">
        <f>IF(F8010&lt;15000,"&lt;15k", IF(F8010&lt;30000, "15k-30k", IF(F8010&lt;45000, "30k-45k", IF(F8010&lt;60000, "45k-60k", IF(F8010&lt;75000, "60k-75k", "75k+")))))</f>
        <v>75k+</v>
      </c>
    </row>
    <row r="8011" spans="1:14" ht="14.25" customHeight="1" x14ac:dyDescent="0.25">
      <c r="A8011" s="2">
        <v>426203421</v>
      </c>
      <c r="B8011" s="1" t="s">
        <v>8</v>
      </c>
      <c r="C8011" s="2">
        <v>1</v>
      </c>
      <c r="D8011" s="2" t="str">
        <f>_xlfn.CONCAT(A8011,C8011)</f>
        <v>4262034211</v>
      </c>
      <c r="E8011" s="1">
        <v>69</v>
      </c>
      <c r="F8011" s="1">
        <v>71700</v>
      </c>
      <c r="G8011" t="str">
        <f>IF(F8011&lt;15000,"Yes","No")</f>
        <v>No</v>
      </c>
      <c r="H8011" t="str">
        <f>IF(AND(F8011&gt;30000,F8011&lt;60000),"Yes","No")</f>
        <v>No</v>
      </c>
      <c r="I8011" t="str">
        <f>IF(F8011&gt;30000,IF(F8011&lt;60000,"Yes","&gt;60k"),"&lt;30k")</f>
        <v>&gt;60k</v>
      </c>
      <c r="J8011" t="str">
        <f>IF(E8011&gt;18,"Married","Unmarried")</f>
        <v>Married</v>
      </c>
      <c r="K8011" t="str">
        <f ca="1">IF(E8011&gt;=18,IF(RAND()&gt;0.5,"Married","Unmarried"),"Unmarried")</f>
        <v>Married</v>
      </c>
      <c r="L8011" t="str">
        <f>IF(J8037="Married",IF(E8011&gt;19,"Yes","No"),"No")</f>
        <v>Yes</v>
      </c>
      <c r="M8011" t="str">
        <f>IF(AND(J8011="Unmarried",F8011&gt;100000),"Yes","No")</f>
        <v>No</v>
      </c>
      <c r="N8011" s="4" t="str">
        <f>IF(F8011&lt;15000,"&lt;15k", IF(F8011&lt;30000, "15k-30k", IF(F8011&lt;45000, "30k-45k", IF(F8011&lt;60000, "45k-60k", IF(F8011&lt;75000, "60k-75k", "75k+")))))</f>
        <v>60k-75k</v>
      </c>
    </row>
    <row r="8012" spans="1:14" ht="14.25" customHeight="1" x14ac:dyDescent="0.25">
      <c r="A8012" s="2">
        <v>426203426</v>
      </c>
      <c r="B8012" s="1" t="s">
        <v>8</v>
      </c>
      <c r="C8012" s="2">
        <v>3</v>
      </c>
      <c r="D8012" s="2" t="str">
        <f>_xlfn.CONCAT(A8012,C8012)</f>
        <v>4262034263</v>
      </c>
      <c r="E8012" s="1">
        <v>69</v>
      </c>
      <c r="F8012" s="1">
        <v>218600</v>
      </c>
      <c r="G8012" t="str">
        <f>IF(F8012&lt;15000,"Yes","No")</f>
        <v>No</v>
      </c>
      <c r="H8012" t="str">
        <f>IF(AND(F8012&gt;30000,F8012&lt;60000),"Yes","No")</f>
        <v>No</v>
      </c>
      <c r="I8012" t="str">
        <f>IF(F8012&gt;30000,IF(F8012&lt;60000,"Yes","&gt;60k"),"&lt;30k")</f>
        <v>&gt;60k</v>
      </c>
      <c r="J8012" t="str">
        <f>IF(E8012&gt;18,"Married","Unmarried")</f>
        <v>Married</v>
      </c>
      <c r="K8012" t="str">
        <f ca="1">IF(E8012&gt;=18,IF(RAND()&gt;0.5,"Married","Unmarried"),"Unmarried")</f>
        <v>Married</v>
      </c>
      <c r="L8012" t="str">
        <f>IF(J8038="Married",IF(E8012&gt;19,"Yes","No"),"No")</f>
        <v>Yes</v>
      </c>
      <c r="M8012" t="str">
        <f>IF(AND(J8012="Unmarried",F8012&gt;100000),"Yes","No")</f>
        <v>No</v>
      </c>
      <c r="N8012" s="4" t="str">
        <f>IF(F8012&lt;15000,"&lt;15k", IF(F8012&lt;30000, "15k-30k", IF(F8012&lt;45000, "30k-45k", IF(F8012&lt;60000, "45k-60k", IF(F8012&lt;75000, "60k-75k", "75k+")))))</f>
        <v>75k+</v>
      </c>
    </row>
    <row r="8013" spans="1:14" ht="14.25" customHeight="1" x14ac:dyDescent="0.25">
      <c r="A8013" s="2">
        <v>429200117</v>
      </c>
      <c r="B8013" s="1" t="s">
        <v>9</v>
      </c>
      <c r="C8013" s="2">
        <v>2</v>
      </c>
      <c r="D8013" s="2" t="str">
        <f>_xlfn.CONCAT(A8013,C8013)</f>
        <v>4292001172</v>
      </c>
      <c r="E8013" s="1">
        <v>69</v>
      </c>
      <c r="F8013" s="1">
        <v>208300</v>
      </c>
      <c r="G8013" t="str">
        <f>IF(F8013&lt;15000,"Yes","No")</f>
        <v>No</v>
      </c>
      <c r="H8013" t="str">
        <f>IF(AND(F8013&gt;30000,F8013&lt;60000),"Yes","No")</f>
        <v>No</v>
      </c>
      <c r="I8013" t="str">
        <f>IF(F8013&gt;30000,IF(F8013&lt;60000,"Yes","&gt;60k"),"&lt;30k")</f>
        <v>&gt;60k</v>
      </c>
      <c r="J8013" t="str">
        <f>IF(E8013&gt;18,"Married","Unmarried")</f>
        <v>Married</v>
      </c>
      <c r="K8013" t="str">
        <f ca="1">IF(E8013&gt;=18,IF(RAND()&gt;0.5,"Married","Unmarried"),"Unmarried")</f>
        <v>Married</v>
      </c>
      <c r="L8013" t="str">
        <f>IF(J8039="Married",IF(E8013&gt;19,"Yes","No"),"No")</f>
        <v>Yes</v>
      </c>
      <c r="M8013" t="str">
        <f>IF(AND(J8013="Unmarried",F8013&gt;100000),"Yes","No")</f>
        <v>No</v>
      </c>
      <c r="N8013" s="4" t="str">
        <f>IF(F8013&lt;15000,"&lt;15k", IF(F8013&lt;30000, "15k-30k", IF(F8013&lt;45000, "30k-45k", IF(F8013&lt;60000, "45k-60k", IF(F8013&lt;75000, "60k-75k", "75k+")))))</f>
        <v>75k+</v>
      </c>
    </row>
    <row r="8014" spans="1:14" ht="14.25" customHeight="1" x14ac:dyDescent="0.25">
      <c r="A8014" s="2">
        <v>429200214</v>
      </c>
      <c r="B8014" s="1" t="s">
        <v>9</v>
      </c>
      <c r="C8014" s="2">
        <v>5</v>
      </c>
      <c r="D8014" s="2" t="str">
        <f>_xlfn.CONCAT(A8014,C8014)</f>
        <v>4292002145</v>
      </c>
      <c r="E8014" s="1">
        <v>69</v>
      </c>
      <c r="F8014" s="1">
        <v>224000</v>
      </c>
      <c r="G8014" t="str">
        <f>IF(F8014&lt;15000,"Yes","No")</f>
        <v>No</v>
      </c>
      <c r="H8014" t="str">
        <f>IF(AND(F8014&gt;30000,F8014&lt;60000),"Yes","No")</f>
        <v>No</v>
      </c>
      <c r="I8014" t="str">
        <f>IF(F8014&gt;30000,IF(F8014&lt;60000,"Yes","&gt;60k"),"&lt;30k")</f>
        <v>&gt;60k</v>
      </c>
      <c r="J8014" t="str">
        <f>IF(E8014&gt;18,"Married","Unmarried")</f>
        <v>Married</v>
      </c>
      <c r="K8014" t="str">
        <f ca="1">IF(E8014&gt;=18,IF(RAND()&gt;0.5,"Married","Unmarried"),"Unmarried")</f>
        <v>Married</v>
      </c>
      <c r="L8014" t="str">
        <f>IF(J8040="Married",IF(E8014&gt;19,"Yes","No"),"No")</f>
        <v>Yes</v>
      </c>
      <c r="M8014" t="str">
        <f>IF(AND(J8014="Unmarried",F8014&gt;100000),"Yes","No")</f>
        <v>No</v>
      </c>
      <c r="N8014" s="4" t="str">
        <f>IF(F8014&lt;15000,"&lt;15k", IF(F8014&lt;30000, "15k-30k", IF(F8014&lt;45000, "30k-45k", IF(F8014&lt;60000, "45k-60k", IF(F8014&lt;75000, "60k-75k", "75k+")))))</f>
        <v>75k+</v>
      </c>
    </row>
    <row r="8015" spans="1:14" ht="14.25" customHeight="1" x14ac:dyDescent="0.25">
      <c r="A8015" s="2">
        <v>429200217</v>
      </c>
      <c r="B8015" s="1" t="s">
        <v>9</v>
      </c>
      <c r="C8015" s="2">
        <v>2</v>
      </c>
      <c r="D8015" s="2" t="str">
        <f>_xlfn.CONCAT(A8015,C8015)</f>
        <v>4292002172</v>
      </c>
      <c r="E8015" s="1">
        <v>69</v>
      </c>
      <c r="F8015" s="1">
        <v>28300</v>
      </c>
      <c r="G8015" t="str">
        <f>IF(F8015&lt;15000,"Yes","No")</f>
        <v>No</v>
      </c>
      <c r="H8015" t="str">
        <f>IF(AND(F8015&gt;30000,F8015&lt;60000),"Yes","No")</f>
        <v>No</v>
      </c>
      <c r="I8015" t="str">
        <f>IF(F8015&gt;30000,IF(F8015&lt;60000,"Yes","&gt;60k"),"&lt;30k")</f>
        <v>&lt;30k</v>
      </c>
      <c r="J8015" t="str">
        <f>IF(E8015&gt;18,"Married","Unmarried")</f>
        <v>Married</v>
      </c>
      <c r="K8015" t="str">
        <f ca="1">IF(E8015&gt;=18,IF(RAND()&gt;0.5,"Married","Unmarried"),"Unmarried")</f>
        <v>Married</v>
      </c>
      <c r="L8015" t="str">
        <f>IF(J8041="Married",IF(E8015&gt;19,"Yes","No"),"No")</f>
        <v>Yes</v>
      </c>
      <c r="M8015" t="str">
        <f>IF(AND(J8015="Unmarried",F8015&gt;100000),"Yes","No")</f>
        <v>No</v>
      </c>
      <c r="N8015" s="4" t="str">
        <f>IF(F8015&lt;15000,"&lt;15k", IF(F8015&lt;30000, "15k-30k", IF(F8015&lt;45000, "30k-45k", IF(F8015&lt;60000, "45k-60k", IF(F8015&lt;75000, "60k-75k", "75k+")))))</f>
        <v>15k-30k</v>
      </c>
    </row>
    <row r="8016" spans="1:14" ht="14.25" customHeight="1" x14ac:dyDescent="0.25">
      <c r="A8016" s="2">
        <v>429200324</v>
      </c>
      <c r="B8016" s="1" t="s">
        <v>9</v>
      </c>
      <c r="C8016" s="2">
        <v>5</v>
      </c>
      <c r="D8016" s="2" t="str">
        <f>_xlfn.CONCAT(A8016,C8016)</f>
        <v>4292003245</v>
      </c>
      <c r="E8016" s="1">
        <v>69</v>
      </c>
      <c r="F8016" s="1">
        <v>17900</v>
      </c>
      <c r="G8016" t="str">
        <f>IF(F8016&lt;15000,"Yes","No")</f>
        <v>No</v>
      </c>
      <c r="H8016" t="str">
        <f>IF(AND(F8016&gt;30000,F8016&lt;60000),"Yes","No")</f>
        <v>No</v>
      </c>
      <c r="I8016" t="str">
        <f>IF(F8016&gt;30000,IF(F8016&lt;60000,"Yes","&gt;60k"),"&lt;30k")</f>
        <v>&lt;30k</v>
      </c>
      <c r="J8016" t="str">
        <f>IF(E8016&gt;18,"Married","Unmarried")</f>
        <v>Married</v>
      </c>
      <c r="K8016" t="str">
        <f ca="1">IF(E8016&gt;=18,IF(RAND()&gt;0.5,"Married","Unmarried"),"Unmarried")</f>
        <v>Married</v>
      </c>
      <c r="L8016" t="str">
        <f>IF(J8042="Married",IF(E8016&gt;19,"Yes","No"),"No")</f>
        <v>Yes</v>
      </c>
      <c r="M8016" t="str">
        <f>IF(AND(J8016="Unmarried",F8016&gt;100000),"Yes","No")</f>
        <v>No</v>
      </c>
      <c r="N8016" s="4" t="str">
        <f>IF(F8016&lt;15000,"&lt;15k", IF(F8016&lt;30000, "15k-30k", IF(F8016&lt;45000, "30k-45k", IF(F8016&lt;60000, "45k-60k", IF(F8016&lt;75000, "60k-75k", "75k+")))))</f>
        <v>15k-30k</v>
      </c>
    </row>
    <row r="8017" spans="1:14" ht="14.25" customHeight="1" x14ac:dyDescent="0.25">
      <c r="A8017" s="2">
        <v>429200403</v>
      </c>
      <c r="B8017" s="1" t="s">
        <v>9</v>
      </c>
      <c r="C8017" s="2">
        <v>6</v>
      </c>
      <c r="D8017" s="2" t="str">
        <f>_xlfn.CONCAT(A8017,C8017)</f>
        <v>4292004036</v>
      </c>
      <c r="E8017" s="1">
        <v>69</v>
      </c>
      <c r="F8017" s="1">
        <v>119300</v>
      </c>
      <c r="G8017" t="str">
        <f>IF(F8017&lt;15000,"Yes","No")</f>
        <v>No</v>
      </c>
      <c r="H8017" t="str">
        <f>IF(AND(F8017&gt;30000,F8017&lt;60000),"Yes","No")</f>
        <v>No</v>
      </c>
      <c r="I8017" t="str">
        <f>IF(F8017&gt;30000,IF(F8017&lt;60000,"Yes","&gt;60k"),"&lt;30k")</f>
        <v>&gt;60k</v>
      </c>
      <c r="J8017" t="str">
        <f>IF(E8017&gt;18,"Married","Unmarried")</f>
        <v>Married</v>
      </c>
      <c r="K8017" t="str">
        <f ca="1">IF(E8017&gt;=18,IF(RAND()&gt;0.5,"Married","Unmarried"),"Unmarried")</f>
        <v>Married</v>
      </c>
      <c r="L8017" t="str">
        <f>IF(J8043="Married",IF(E8017&gt;19,"Yes","No"),"No")</f>
        <v>Yes</v>
      </c>
      <c r="M8017" t="str">
        <f>IF(AND(J8017="Unmarried",F8017&gt;100000),"Yes","No")</f>
        <v>No</v>
      </c>
      <c r="N8017" s="4" t="str">
        <f>IF(F8017&lt;15000,"&lt;15k", IF(F8017&lt;30000, "15k-30k", IF(F8017&lt;45000, "30k-45k", IF(F8017&lt;60000, "45k-60k", IF(F8017&lt;75000, "60k-75k", "75k+")))))</f>
        <v>75k+</v>
      </c>
    </row>
    <row r="8018" spans="1:14" ht="14.25" customHeight="1" x14ac:dyDescent="0.25">
      <c r="A8018" s="2">
        <v>429200427</v>
      </c>
      <c r="B8018" s="1" t="s">
        <v>9</v>
      </c>
      <c r="C8018" s="2">
        <v>3</v>
      </c>
      <c r="D8018" s="2" t="str">
        <f>_xlfn.CONCAT(A8018,C8018)</f>
        <v>4292004273</v>
      </c>
      <c r="E8018" s="1">
        <v>69</v>
      </c>
      <c r="F8018" s="1">
        <v>226300</v>
      </c>
      <c r="G8018" t="str">
        <f>IF(F8018&lt;15000,"Yes","No")</f>
        <v>No</v>
      </c>
      <c r="H8018" t="str">
        <f>IF(AND(F8018&gt;30000,F8018&lt;60000),"Yes","No")</f>
        <v>No</v>
      </c>
      <c r="I8018" t="str">
        <f>IF(F8018&gt;30000,IF(F8018&lt;60000,"Yes","&gt;60k"),"&lt;30k")</f>
        <v>&gt;60k</v>
      </c>
      <c r="J8018" t="str">
        <f>IF(E8018&gt;18,"Married","Unmarried")</f>
        <v>Married</v>
      </c>
      <c r="K8018" t="str">
        <f ca="1">IF(E8018&gt;=18,IF(RAND()&gt;0.5,"Married","Unmarried"),"Unmarried")</f>
        <v>Married</v>
      </c>
      <c r="L8018" t="str">
        <f>IF(J8044="Married",IF(E8018&gt;19,"Yes","No"),"No")</f>
        <v>Yes</v>
      </c>
      <c r="M8018" t="str">
        <f>IF(AND(J8018="Unmarried",F8018&gt;100000),"Yes","No")</f>
        <v>No</v>
      </c>
      <c r="N8018" s="4" t="str">
        <f>IF(F8018&lt;15000,"&lt;15k", IF(F8018&lt;30000, "15k-30k", IF(F8018&lt;45000, "30k-45k", IF(F8018&lt;60000, "45k-60k", IF(F8018&lt;75000, "60k-75k", "75k+")))))</f>
        <v>75k+</v>
      </c>
    </row>
    <row r="8019" spans="1:14" ht="14.25" customHeight="1" x14ac:dyDescent="0.25">
      <c r="A8019" s="2">
        <v>429200525</v>
      </c>
      <c r="B8019" s="1" t="s">
        <v>9</v>
      </c>
      <c r="C8019" s="2">
        <v>1</v>
      </c>
      <c r="D8019" s="2" t="str">
        <f>_xlfn.CONCAT(A8019,C8019)</f>
        <v>4292005251</v>
      </c>
      <c r="E8019" s="1">
        <v>69</v>
      </c>
      <c r="F8019" s="1">
        <v>162300</v>
      </c>
      <c r="G8019" t="str">
        <f>IF(F8019&lt;15000,"Yes","No")</f>
        <v>No</v>
      </c>
      <c r="H8019" t="str">
        <f>IF(AND(F8019&gt;30000,F8019&lt;60000),"Yes","No")</f>
        <v>No</v>
      </c>
      <c r="I8019" t="str">
        <f>IF(F8019&gt;30000,IF(F8019&lt;60000,"Yes","&gt;60k"),"&lt;30k")</f>
        <v>&gt;60k</v>
      </c>
      <c r="J8019" t="str">
        <f>IF(E8019&gt;18,"Married","Unmarried")</f>
        <v>Married</v>
      </c>
      <c r="K8019" t="str">
        <f ca="1">IF(E8019&gt;=18,IF(RAND()&gt;0.5,"Married","Unmarried"),"Unmarried")</f>
        <v>Unmarried</v>
      </c>
      <c r="L8019" t="str">
        <f>IF(J8045="Married",IF(E8019&gt;19,"Yes","No"),"No")</f>
        <v>Yes</v>
      </c>
      <c r="M8019" t="str">
        <f>IF(AND(J8019="Unmarried",F8019&gt;100000),"Yes","No")</f>
        <v>No</v>
      </c>
      <c r="N8019" s="4" t="str">
        <f>IF(F8019&lt;15000,"&lt;15k", IF(F8019&lt;30000, "15k-30k", IF(F8019&lt;45000, "30k-45k", IF(F8019&lt;60000, "45k-60k", IF(F8019&lt;75000, "60k-75k", "75k+")))))</f>
        <v>75k+</v>
      </c>
    </row>
    <row r="8020" spans="1:14" ht="14.25" customHeight="1" x14ac:dyDescent="0.25">
      <c r="A8020" s="2">
        <v>429200528</v>
      </c>
      <c r="B8020" s="1" t="s">
        <v>9</v>
      </c>
      <c r="C8020" s="2">
        <v>5</v>
      </c>
      <c r="D8020" s="2" t="str">
        <f>_xlfn.CONCAT(A8020,C8020)</f>
        <v>4292005285</v>
      </c>
      <c r="E8020" s="1">
        <v>69</v>
      </c>
      <c r="F8020" s="1">
        <v>172300</v>
      </c>
      <c r="G8020" t="str">
        <f>IF(F8020&lt;15000,"Yes","No")</f>
        <v>No</v>
      </c>
      <c r="H8020" t="str">
        <f>IF(AND(F8020&gt;30000,F8020&lt;60000),"Yes","No")</f>
        <v>No</v>
      </c>
      <c r="I8020" t="str">
        <f>IF(F8020&gt;30000,IF(F8020&lt;60000,"Yes","&gt;60k"),"&lt;30k")</f>
        <v>&gt;60k</v>
      </c>
      <c r="J8020" t="str">
        <f>IF(E8020&gt;18,"Married","Unmarried")</f>
        <v>Married</v>
      </c>
      <c r="K8020" t="str">
        <f ca="1">IF(E8020&gt;=18,IF(RAND()&gt;0.5,"Married","Unmarried"),"Unmarried")</f>
        <v>Married</v>
      </c>
      <c r="L8020" t="str">
        <f>IF(J8046="Married",IF(E8020&gt;19,"Yes","No"),"No")</f>
        <v>Yes</v>
      </c>
      <c r="M8020" t="str">
        <f>IF(AND(J8020="Unmarried",F8020&gt;100000),"Yes","No")</f>
        <v>No</v>
      </c>
      <c r="N8020" s="4" t="str">
        <f>IF(F8020&lt;15000,"&lt;15k", IF(F8020&lt;30000, "15k-30k", IF(F8020&lt;45000, "30k-45k", IF(F8020&lt;60000, "45k-60k", IF(F8020&lt;75000, "60k-75k", "75k+")))))</f>
        <v>75k+</v>
      </c>
    </row>
    <row r="8021" spans="1:14" ht="14.25" customHeight="1" x14ac:dyDescent="0.25">
      <c r="A8021" s="2">
        <v>430200112</v>
      </c>
      <c r="B8021" s="1" t="s">
        <v>10</v>
      </c>
      <c r="C8021" s="2">
        <v>3</v>
      </c>
      <c r="D8021" s="2" t="str">
        <f>_xlfn.CONCAT(A8021,C8021)</f>
        <v>4302001123</v>
      </c>
      <c r="E8021" s="1">
        <v>69</v>
      </c>
      <c r="F8021" s="1">
        <v>22300</v>
      </c>
      <c r="G8021" t="str">
        <f>IF(F8021&lt;15000,"Yes","No")</f>
        <v>No</v>
      </c>
      <c r="H8021" t="str">
        <f>IF(AND(F8021&gt;30000,F8021&lt;60000),"Yes","No")</f>
        <v>No</v>
      </c>
      <c r="I8021" t="str">
        <f>IF(F8021&gt;30000,IF(F8021&lt;60000,"Yes","&gt;60k"),"&lt;30k")</f>
        <v>&lt;30k</v>
      </c>
      <c r="J8021" t="str">
        <f>IF(E8021&gt;18,"Married","Unmarried")</f>
        <v>Married</v>
      </c>
      <c r="K8021" t="str">
        <f ca="1">IF(E8021&gt;=18,IF(RAND()&gt;0.5,"Married","Unmarried"),"Unmarried")</f>
        <v>Married</v>
      </c>
      <c r="L8021" t="str">
        <f>IF(J8047="Married",IF(E8021&gt;19,"Yes","No"),"No")</f>
        <v>Yes</v>
      </c>
      <c r="M8021" t="str">
        <f>IF(AND(J8021="Unmarried",F8021&gt;100000),"Yes","No")</f>
        <v>No</v>
      </c>
      <c r="N8021" s="4" t="str">
        <f>IF(F8021&lt;15000,"&lt;15k", IF(F8021&lt;30000, "15k-30k", IF(F8021&lt;45000, "30k-45k", IF(F8021&lt;60000, "45k-60k", IF(F8021&lt;75000, "60k-75k", "75k+")))))</f>
        <v>15k-30k</v>
      </c>
    </row>
    <row r="8022" spans="1:14" ht="14.25" customHeight="1" x14ac:dyDescent="0.25">
      <c r="A8022" s="2">
        <v>431200102</v>
      </c>
      <c r="B8022" s="1" t="s">
        <v>11</v>
      </c>
      <c r="C8022" s="2">
        <v>6</v>
      </c>
      <c r="D8022" s="2" t="str">
        <f>_xlfn.CONCAT(A8022,C8022)</f>
        <v>4312001026</v>
      </c>
      <c r="E8022" s="1">
        <v>69</v>
      </c>
      <c r="F8022" s="1">
        <v>196200</v>
      </c>
      <c r="G8022" t="str">
        <f>IF(F8022&lt;15000,"Yes","No")</f>
        <v>No</v>
      </c>
      <c r="H8022" t="str">
        <f>IF(AND(F8022&gt;30000,F8022&lt;60000),"Yes","No")</f>
        <v>No</v>
      </c>
      <c r="I8022" t="str">
        <f>IF(F8022&gt;30000,IF(F8022&lt;60000,"Yes","&gt;60k"),"&lt;30k")</f>
        <v>&gt;60k</v>
      </c>
      <c r="J8022" t="str">
        <f>IF(E8022&gt;18,"Married","Unmarried")</f>
        <v>Married</v>
      </c>
      <c r="K8022" t="str">
        <f ca="1">IF(E8022&gt;=18,IF(RAND()&gt;0.5,"Married","Unmarried"),"Unmarried")</f>
        <v>Unmarried</v>
      </c>
      <c r="L8022" t="str">
        <f>IF(J8048="Married",IF(E8022&gt;19,"Yes","No"),"No")</f>
        <v>Yes</v>
      </c>
      <c r="M8022" t="str">
        <f>IF(AND(J8022="Unmarried",F8022&gt;100000),"Yes","No")</f>
        <v>No</v>
      </c>
      <c r="N8022" s="4" t="str">
        <f>IF(F8022&lt;15000,"&lt;15k", IF(F8022&lt;30000, "15k-30k", IF(F8022&lt;45000, "30k-45k", IF(F8022&lt;60000, "45k-60k", IF(F8022&lt;75000, "60k-75k", "75k+")))))</f>
        <v>75k+</v>
      </c>
    </row>
    <row r="8023" spans="1:14" ht="14.25" customHeight="1" x14ac:dyDescent="0.25">
      <c r="A8023" s="2">
        <v>431200107</v>
      </c>
      <c r="B8023" s="1" t="s">
        <v>11</v>
      </c>
      <c r="C8023" s="2">
        <v>3</v>
      </c>
      <c r="D8023" s="2" t="str">
        <f>_xlfn.CONCAT(A8023,C8023)</f>
        <v>4312001073</v>
      </c>
      <c r="E8023" s="1">
        <v>69</v>
      </c>
      <c r="F8023" s="1">
        <v>103400</v>
      </c>
      <c r="G8023" t="str">
        <f>IF(F8023&lt;15000,"Yes","No")</f>
        <v>No</v>
      </c>
      <c r="H8023" t="str">
        <f>IF(AND(F8023&gt;30000,F8023&lt;60000),"Yes","No")</f>
        <v>No</v>
      </c>
      <c r="I8023" t="str">
        <f>IF(F8023&gt;30000,IF(F8023&lt;60000,"Yes","&gt;60k"),"&lt;30k")</f>
        <v>&gt;60k</v>
      </c>
      <c r="J8023" t="str">
        <f>IF(E8023&gt;18,"Married","Unmarried")</f>
        <v>Married</v>
      </c>
      <c r="K8023" t="str">
        <f ca="1">IF(E8023&gt;=18,IF(RAND()&gt;0.5,"Married","Unmarried"),"Unmarried")</f>
        <v>Unmarried</v>
      </c>
      <c r="L8023" t="str">
        <f>IF(J8049="Married",IF(E8023&gt;19,"Yes","No"),"No")</f>
        <v>Yes</v>
      </c>
      <c r="M8023" t="str">
        <f>IF(AND(J8023="Unmarried",F8023&gt;100000),"Yes","No")</f>
        <v>No</v>
      </c>
      <c r="N8023" s="4" t="str">
        <f>IF(F8023&lt;15000,"&lt;15k", IF(F8023&lt;30000, "15k-30k", IF(F8023&lt;45000, "30k-45k", IF(F8023&lt;60000, "45k-60k", IF(F8023&lt;75000, "60k-75k", "75k+")))))</f>
        <v>75k+</v>
      </c>
    </row>
    <row r="8024" spans="1:14" ht="14.25" customHeight="1" x14ac:dyDescent="0.25">
      <c r="A8024" s="2">
        <v>431200108</v>
      </c>
      <c r="B8024" s="1" t="s">
        <v>11</v>
      </c>
      <c r="C8024" s="2">
        <v>8</v>
      </c>
      <c r="D8024" s="2" t="str">
        <f>_xlfn.CONCAT(A8024,C8024)</f>
        <v>4312001088</v>
      </c>
      <c r="E8024" s="1">
        <v>69</v>
      </c>
      <c r="F8024" s="1">
        <v>99200</v>
      </c>
      <c r="G8024" t="str">
        <f>IF(F8024&lt;15000,"Yes","No")</f>
        <v>No</v>
      </c>
      <c r="H8024" t="str">
        <f>IF(AND(F8024&gt;30000,F8024&lt;60000),"Yes","No")</f>
        <v>No</v>
      </c>
      <c r="I8024" t="str">
        <f>IF(F8024&gt;30000,IF(F8024&lt;60000,"Yes","&gt;60k"),"&lt;30k")</f>
        <v>&gt;60k</v>
      </c>
      <c r="J8024" t="str">
        <f>IF(E8024&gt;18,"Married","Unmarried")</f>
        <v>Married</v>
      </c>
      <c r="K8024" t="str">
        <f ca="1">IF(E8024&gt;=18,IF(RAND()&gt;0.5,"Married","Unmarried"),"Unmarried")</f>
        <v>Married</v>
      </c>
      <c r="L8024" t="str">
        <f>IF(J8050="Married",IF(E8024&gt;19,"Yes","No"),"No")</f>
        <v>Yes</v>
      </c>
      <c r="M8024" t="str">
        <f>IF(AND(J8024="Unmarried",F8024&gt;100000),"Yes","No")</f>
        <v>No</v>
      </c>
      <c r="N8024" s="4" t="str">
        <f>IF(F8024&lt;15000,"&lt;15k", IF(F8024&lt;30000, "15k-30k", IF(F8024&lt;45000, "30k-45k", IF(F8024&lt;60000, "45k-60k", IF(F8024&lt;75000, "60k-75k", "75k+")))))</f>
        <v>75k+</v>
      </c>
    </row>
    <row r="8025" spans="1:14" ht="14.25" customHeight="1" x14ac:dyDescent="0.25">
      <c r="A8025" s="2">
        <v>431200123</v>
      </c>
      <c r="B8025" s="1" t="s">
        <v>11</v>
      </c>
      <c r="C8025" s="2">
        <v>1</v>
      </c>
      <c r="D8025" s="2" t="str">
        <f>_xlfn.CONCAT(A8025,C8025)</f>
        <v>4312001231</v>
      </c>
      <c r="E8025" s="1">
        <v>69</v>
      </c>
      <c r="F8025" s="1">
        <v>84500</v>
      </c>
      <c r="G8025" t="str">
        <f>IF(F8025&lt;15000,"Yes","No")</f>
        <v>No</v>
      </c>
      <c r="H8025" t="str">
        <f>IF(AND(F8025&gt;30000,F8025&lt;60000),"Yes","No")</f>
        <v>No</v>
      </c>
      <c r="I8025" t="str">
        <f>IF(F8025&gt;30000,IF(F8025&lt;60000,"Yes","&gt;60k"),"&lt;30k")</f>
        <v>&gt;60k</v>
      </c>
      <c r="J8025" t="str">
        <f>IF(E8025&gt;18,"Married","Unmarried")</f>
        <v>Married</v>
      </c>
      <c r="K8025" t="str">
        <f ca="1">IF(E8025&gt;=18,IF(RAND()&gt;0.5,"Married","Unmarried"),"Unmarried")</f>
        <v>Unmarried</v>
      </c>
      <c r="L8025" t="str">
        <f>IF(J8051="Married",IF(E8025&gt;19,"Yes","No"),"No")</f>
        <v>Yes</v>
      </c>
      <c r="M8025" t="str">
        <f>IF(AND(J8025="Unmarried",F8025&gt;100000),"Yes","No")</f>
        <v>No</v>
      </c>
      <c r="N8025" s="4" t="str">
        <f>IF(F8025&lt;15000,"&lt;15k", IF(F8025&lt;30000, "15k-30k", IF(F8025&lt;45000, "30k-45k", IF(F8025&lt;60000, "45k-60k", IF(F8025&lt;75000, "60k-75k", "75k+")))))</f>
        <v>75k+</v>
      </c>
    </row>
    <row r="8026" spans="1:14" ht="14.25" customHeight="1" x14ac:dyDescent="0.25">
      <c r="A8026" s="2">
        <v>433200104</v>
      </c>
      <c r="B8026" s="1" t="s">
        <v>12</v>
      </c>
      <c r="C8026" s="2">
        <v>5</v>
      </c>
      <c r="D8026" s="2" t="str">
        <f>_xlfn.CONCAT(A8026,C8026)</f>
        <v>4332001045</v>
      </c>
      <c r="E8026" s="1">
        <v>69</v>
      </c>
      <c r="F8026" s="1">
        <v>126100</v>
      </c>
      <c r="G8026" t="str">
        <f>IF(F8026&lt;15000,"Yes","No")</f>
        <v>No</v>
      </c>
      <c r="H8026" t="str">
        <f>IF(AND(F8026&gt;30000,F8026&lt;60000),"Yes","No")</f>
        <v>No</v>
      </c>
      <c r="I8026" t="str">
        <f>IF(F8026&gt;30000,IF(F8026&lt;60000,"Yes","&gt;60k"),"&lt;30k")</f>
        <v>&gt;60k</v>
      </c>
      <c r="J8026" t="str">
        <f>IF(E8026&gt;18,"Married","Unmarried")</f>
        <v>Married</v>
      </c>
      <c r="K8026" t="str">
        <f ca="1">IF(E8026&gt;=18,IF(RAND()&gt;0.5,"Married","Unmarried"),"Unmarried")</f>
        <v>Unmarried</v>
      </c>
      <c r="L8026" t="str">
        <f>IF(J8052="Married",IF(E8026&gt;19,"Yes","No"),"No")</f>
        <v>Yes</v>
      </c>
      <c r="M8026" t="str">
        <f>IF(AND(J8026="Unmarried",F8026&gt;100000),"Yes","No")</f>
        <v>No</v>
      </c>
      <c r="N8026" s="4" t="str">
        <f>IF(F8026&lt;15000,"&lt;15k", IF(F8026&lt;30000, "15k-30k", IF(F8026&lt;45000, "30k-45k", IF(F8026&lt;60000, "45k-60k", IF(F8026&lt;75000, "60k-75k", "75k+")))))</f>
        <v>75k+</v>
      </c>
    </row>
    <row r="8027" spans="1:14" ht="14.25" customHeight="1" x14ac:dyDescent="0.25">
      <c r="A8027" s="2">
        <v>433200106</v>
      </c>
      <c r="B8027" s="1" t="s">
        <v>12</v>
      </c>
      <c r="C8027" s="2">
        <v>11</v>
      </c>
      <c r="D8027" s="2" t="str">
        <f>_xlfn.CONCAT(A8027,C8027)</f>
        <v>43320010611</v>
      </c>
      <c r="E8027" s="1">
        <v>69</v>
      </c>
      <c r="F8027" s="1">
        <v>32300</v>
      </c>
      <c r="G8027" t="str">
        <f>IF(F8027&lt;15000,"Yes","No")</f>
        <v>No</v>
      </c>
      <c r="H8027" t="str">
        <f>IF(AND(F8027&gt;30000,F8027&lt;60000),"Yes","No")</f>
        <v>Yes</v>
      </c>
      <c r="I8027" t="str">
        <f>IF(F8027&gt;30000,IF(F8027&lt;60000,"Yes","&gt;60k"),"&lt;30k")</f>
        <v>Yes</v>
      </c>
      <c r="J8027" t="str">
        <f>IF(E8027&gt;18,"Married","Unmarried")</f>
        <v>Married</v>
      </c>
      <c r="K8027" t="str">
        <f ca="1">IF(E8027&gt;=18,IF(RAND()&gt;0.5,"Married","Unmarried"),"Unmarried")</f>
        <v>Married</v>
      </c>
      <c r="L8027" t="str">
        <f>IF(J8053="Married",IF(E8027&gt;19,"Yes","No"),"No")</f>
        <v>Yes</v>
      </c>
      <c r="M8027" t="str">
        <f>IF(AND(J8027="Unmarried",F8027&gt;100000),"Yes","No")</f>
        <v>No</v>
      </c>
      <c r="N8027" s="4" t="str">
        <f>IF(F8027&lt;15000,"&lt;15k", IF(F8027&lt;30000, "15k-30k", IF(F8027&lt;45000, "30k-45k", IF(F8027&lt;60000, "45k-60k", IF(F8027&lt;75000, "60k-75k", "75k+")))))</f>
        <v>30k-45k</v>
      </c>
    </row>
    <row r="8028" spans="1:14" ht="14.25" customHeight="1" x14ac:dyDescent="0.25">
      <c r="A8028" s="2">
        <v>433200118</v>
      </c>
      <c r="B8028" s="1" t="s">
        <v>12</v>
      </c>
      <c r="C8028" s="2">
        <v>4</v>
      </c>
      <c r="D8028" s="2" t="str">
        <f>_xlfn.CONCAT(A8028,C8028)</f>
        <v>4332001184</v>
      </c>
      <c r="E8028" s="1">
        <v>69</v>
      </c>
      <c r="F8028" s="1">
        <v>150800</v>
      </c>
      <c r="G8028" t="str">
        <f>IF(F8028&lt;15000,"Yes","No")</f>
        <v>No</v>
      </c>
      <c r="H8028" t="str">
        <f>IF(AND(F8028&gt;30000,F8028&lt;60000),"Yes","No")</f>
        <v>No</v>
      </c>
      <c r="I8028" t="str">
        <f>IF(F8028&gt;30000,IF(F8028&lt;60000,"Yes","&gt;60k"),"&lt;30k")</f>
        <v>&gt;60k</v>
      </c>
      <c r="J8028" t="str">
        <f>IF(E8028&gt;18,"Married","Unmarried")</f>
        <v>Married</v>
      </c>
      <c r="K8028" t="str">
        <f ca="1">IF(E8028&gt;=18,IF(RAND()&gt;0.5,"Married","Unmarried"),"Unmarried")</f>
        <v>Unmarried</v>
      </c>
      <c r="L8028" t="str">
        <f>IF(J8054="Married",IF(E8028&gt;19,"Yes","No"),"No")</f>
        <v>Yes</v>
      </c>
      <c r="M8028" t="str">
        <f>IF(AND(J8028="Unmarried",F8028&gt;100000),"Yes","No")</f>
        <v>No</v>
      </c>
      <c r="N8028" s="4" t="str">
        <f>IF(F8028&lt;15000,"&lt;15k", IF(F8028&lt;30000, "15k-30k", IF(F8028&lt;45000, "30k-45k", IF(F8028&lt;60000, "45k-60k", IF(F8028&lt;75000, "60k-75k", "75k+")))))</f>
        <v>75k+</v>
      </c>
    </row>
    <row r="8029" spans="1:14" ht="14.25" customHeight="1" x14ac:dyDescent="0.25">
      <c r="A8029" s="2">
        <v>433200122</v>
      </c>
      <c r="B8029" s="1" t="s">
        <v>12</v>
      </c>
      <c r="C8029" s="2">
        <v>1</v>
      </c>
      <c r="D8029" s="2" t="str">
        <f>_xlfn.CONCAT(A8029,C8029)</f>
        <v>4332001221</v>
      </c>
      <c r="E8029" s="1">
        <v>69</v>
      </c>
      <c r="F8029" s="1">
        <v>182000</v>
      </c>
      <c r="G8029" t="str">
        <f>IF(F8029&lt;15000,"Yes","No")</f>
        <v>No</v>
      </c>
      <c r="H8029" t="str">
        <f>IF(AND(F8029&gt;30000,F8029&lt;60000),"Yes","No")</f>
        <v>No</v>
      </c>
      <c r="I8029" t="str">
        <f>IF(F8029&gt;30000,IF(F8029&lt;60000,"Yes","&gt;60k"),"&lt;30k")</f>
        <v>&gt;60k</v>
      </c>
      <c r="J8029" t="str">
        <f>IF(E8029&gt;18,"Married","Unmarried")</f>
        <v>Married</v>
      </c>
      <c r="K8029" t="str">
        <f ca="1">IF(E8029&gt;=18,IF(RAND()&gt;0.5,"Married","Unmarried"),"Unmarried")</f>
        <v>Unmarried</v>
      </c>
      <c r="L8029" t="str">
        <f>IF(J8055="Married",IF(E8029&gt;19,"Yes","No"),"No")</f>
        <v>Yes</v>
      </c>
      <c r="M8029" t="str">
        <f>IF(AND(J8029="Unmarried",F8029&gt;100000),"Yes","No")</f>
        <v>No</v>
      </c>
      <c r="N8029" s="4" t="str">
        <f>IF(F8029&lt;15000,"&lt;15k", IF(F8029&lt;30000, "15k-30k", IF(F8029&lt;45000, "30k-45k", IF(F8029&lt;60000, "45k-60k", IF(F8029&lt;75000, "60k-75k", "75k+")))))</f>
        <v>75k+</v>
      </c>
    </row>
    <row r="8030" spans="1:14" ht="14.25" customHeight="1" x14ac:dyDescent="0.25">
      <c r="A8030" s="2">
        <v>406200221</v>
      </c>
      <c r="B8030" s="1" t="s">
        <v>5</v>
      </c>
      <c r="C8030" s="2">
        <v>3</v>
      </c>
      <c r="D8030" s="2" t="str">
        <f>_xlfn.CONCAT(A8030,C8030)</f>
        <v>4062002213</v>
      </c>
      <c r="E8030" s="1">
        <v>70</v>
      </c>
      <c r="F8030" s="1">
        <v>205800</v>
      </c>
      <c r="G8030" t="str">
        <f>IF(F8030&lt;15000,"Yes","No")</f>
        <v>No</v>
      </c>
      <c r="H8030" t="str">
        <f>IF(AND(F8030&gt;30000,F8030&lt;60000),"Yes","No")</f>
        <v>No</v>
      </c>
      <c r="I8030" t="str">
        <f>IF(F8030&gt;30000,IF(F8030&lt;60000,"Yes","&gt;60k"),"&lt;30k")</f>
        <v>&gt;60k</v>
      </c>
      <c r="J8030" t="str">
        <f>IF(E8030&gt;18,"Married","Unmarried")</f>
        <v>Married</v>
      </c>
      <c r="K8030" t="str">
        <f ca="1">IF(E8030&gt;=18,IF(RAND()&gt;0.5,"Married","Unmarried"),"Unmarried")</f>
        <v>Married</v>
      </c>
      <c r="L8030" t="str">
        <f>IF(J8056="Married",IF(E8030&gt;19,"Yes","No"),"No")</f>
        <v>Yes</v>
      </c>
      <c r="M8030" t="str">
        <f>IF(AND(J8030="Unmarried",F8030&gt;100000),"Yes","No")</f>
        <v>No</v>
      </c>
      <c r="N8030" s="4" t="str">
        <f>IF(F8030&lt;15000,"&lt;15k", IF(F8030&lt;30000, "15k-30k", IF(F8030&lt;45000, "30k-45k", IF(F8030&lt;60000, "45k-60k", IF(F8030&lt;75000, "60k-75k", "75k+")))))</f>
        <v>75k+</v>
      </c>
    </row>
    <row r="8031" spans="1:14" ht="14.25" customHeight="1" x14ac:dyDescent="0.25">
      <c r="A8031" s="2">
        <v>406200604</v>
      </c>
      <c r="B8031" s="1" t="s">
        <v>5</v>
      </c>
      <c r="C8031" s="2">
        <v>4</v>
      </c>
      <c r="D8031" s="2" t="str">
        <f>_xlfn.CONCAT(A8031,C8031)</f>
        <v>4062006044</v>
      </c>
      <c r="E8031" s="1">
        <v>70</v>
      </c>
      <c r="F8031" s="1">
        <v>174600</v>
      </c>
      <c r="G8031" t="str">
        <f>IF(F8031&lt;15000,"Yes","No")</f>
        <v>No</v>
      </c>
      <c r="H8031" t="str">
        <f>IF(AND(F8031&gt;30000,F8031&lt;60000),"Yes","No")</f>
        <v>No</v>
      </c>
      <c r="I8031" t="str">
        <f>IF(F8031&gt;30000,IF(F8031&lt;60000,"Yes","&gt;60k"),"&lt;30k")</f>
        <v>&gt;60k</v>
      </c>
      <c r="J8031" t="str">
        <f>IF(E8031&gt;18,"Married","Unmarried")</f>
        <v>Married</v>
      </c>
      <c r="K8031" t="str">
        <f ca="1">IF(E8031&gt;=18,IF(RAND()&gt;0.5,"Married","Unmarried"),"Unmarried")</f>
        <v>Unmarried</v>
      </c>
      <c r="L8031" t="str">
        <f>IF(J8057="Married",IF(E8031&gt;19,"Yes","No"),"No")</f>
        <v>Yes</v>
      </c>
      <c r="M8031" t="str">
        <f>IF(AND(J8031="Unmarried",F8031&gt;100000),"Yes","No")</f>
        <v>No</v>
      </c>
      <c r="N8031" s="4" t="str">
        <f>IF(F8031&lt;15000,"&lt;15k", IF(F8031&lt;30000, "15k-30k", IF(F8031&lt;45000, "30k-45k", IF(F8031&lt;60000, "45k-60k", IF(F8031&lt;75000, "60k-75k", "75k+")))))</f>
        <v>75k+</v>
      </c>
    </row>
    <row r="8032" spans="1:14" ht="14.25" customHeight="1" x14ac:dyDescent="0.25">
      <c r="A8032" s="2">
        <v>406200902</v>
      </c>
      <c r="B8032" s="1" t="s">
        <v>5</v>
      </c>
      <c r="C8032" s="2">
        <v>6</v>
      </c>
      <c r="D8032" s="2" t="str">
        <f>_xlfn.CONCAT(A8032,C8032)</f>
        <v>4062009026</v>
      </c>
      <c r="E8032" s="1">
        <v>70</v>
      </c>
      <c r="F8032" s="1">
        <v>98100</v>
      </c>
      <c r="G8032" t="str">
        <f>IF(F8032&lt;15000,"Yes","No")</f>
        <v>No</v>
      </c>
      <c r="H8032" t="str">
        <f>IF(AND(F8032&gt;30000,F8032&lt;60000),"Yes","No")</f>
        <v>No</v>
      </c>
      <c r="I8032" t="str">
        <f>IF(F8032&gt;30000,IF(F8032&lt;60000,"Yes","&gt;60k"),"&lt;30k")</f>
        <v>&gt;60k</v>
      </c>
      <c r="J8032" t="str">
        <f>IF(E8032&gt;18,"Married","Unmarried")</f>
        <v>Married</v>
      </c>
      <c r="K8032" t="str">
        <f ca="1">IF(E8032&gt;=18,IF(RAND()&gt;0.5,"Married","Unmarried"),"Unmarried")</f>
        <v>Married</v>
      </c>
      <c r="L8032" t="str">
        <f>IF(J8058="Married",IF(E8032&gt;19,"Yes","No"),"No")</f>
        <v>Yes</v>
      </c>
      <c r="M8032" t="str">
        <f>IF(AND(J8032="Unmarried",F8032&gt;100000),"Yes","No")</f>
        <v>No</v>
      </c>
      <c r="N8032" s="4" t="str">
        <f>IF(F8032&lt;15000,"&lt;15k", IF(F8032&lt;30000, "15k-30k", IF(F8032&lt;45000, "30k-45k", IF(F8032&lt;60000, "45k-60k", IF(F8032&lt;75000, "60k-75k", "75k+")))))</f>
        <v>75k+</v>
      </c>
    </row>
    <row r="8033" spans="1:14" ht="14.25" customHeight="1" x14ac:dyDescent="0.25">
      <c r="A8033" s="2">
        <v>406200912</v>
      </c>
      <c r="B8033" s="1" t="s">
        <v>5</v>
      </c>
      <c r="C8033" s="2">
        <v>2</v>
      </c>
      <c r="D8033" s="2" t="str">
        <f>_xlfn.CONCAT(A8033,C8033)</f>
        <v>4062009122</v>
      </c>
      <c r="E8033" s="1">
        <v>70</v>
      </c>
      <c r="F8033" s="1">
        <v>20000</v>
      </c>
      <c r="G8033" t="str">
        <f>IF(F8033&lt;15000,"Yes","No")</f>
        <v>No</v>
      </c>
      <c r="H8033" t="str">
        <f>IF(AND(F8033&gt;30000,F8033&lt;60000),"Yes","No")</f>
        <v>No</v>
      </c>
      <c r="I8033" t="str">
        <f>IF(F8033&gt;30000,IF(F8033&lt;60000,"Yes","&gt;60k"),"&lt;30k")</f>
        <v>&lt;30k</v>
      </c>
      <c r="J8033" t="str">
        <f>IF(E8033&gt;18,"Married","Unmarried")</f>
        <v>Married</v>
      </c>
      <c r="K8033" t="str">
        <f ca="1">IF(E8033&gt;=18,IF(RAND()&gt;0.5,"Married","Unmarried"),"Unmarried")</f>
        <v>Married</v>
      </c>
      <c r="L8033" t="str">
        <f>IF(J8059="Married",IF(E8033&gt;19,"Yes","No"),"No")</f>
        <v>Yes</v>
      </c>
      <c r="M8033" t="str">
        <f>IF(AND(J8033="Unmarried",F8033&gt;100000),"Yes","No")</f>
        <v>No</v>
      </c>
      <c r="N8033" s="4" t="str">
        <f>IF(F8033&lt;15000,"&lt;15k", IF(F8033&lt;30000, "15k-30k", IF(F8033&lt;45000, "30k-45k", IF(F8033&lt;60000, "45k-60k", IF(F8033&lt;75000, "60k-75k", "75k+")))))</f>
        <v>15k-30k</v>
      </c>
    </row>
    <row r="8034" spans="1:14" ht="14.25" customHeight="1" x14ac:dyDescent="0.25">
      <c r="A8034" s="2">
        <v>406200913</v>
      </c>
      <c r="B8034" s="1" t="s">
        <v>5</v>
      </c>
      <c r="C8034" s="2">
        <v>6</v>
      </c>
      <c r="D8034" s="2" t="str">
        <f>_xlfn.CONCAT(A8034,C8034)</f>
        <v>4062009136</v>
      </c>
      <c r="E8034" s="1">
        <v>70</v>
      </c>
      <c r="F8034" s="1">
        <v>170000</v>
      </c>
      <c r="G8034" t="str">
        <f>IF(F8034&lt;15000,"Yes","No")</f>
        <v>No</v>
      </c>
      <c r="H8034" t="str">
        <f>IF(AND(F8034&gt;30000,F8034&lt;60000),"Yes","No")</f>
        <v>No</v>
      </c>
      <c r="I8034" t="str">
        <f>IF(F8034&gt;30000,IF(F8034&lt;60000,"Yes","&gt;60k"),"&lt;30k")</f>
        <v>&gt;60k</v>
      </c>
      <c r="J8034" t="str">
        <f>IF(E8034&gt;18,"Married","Unmarried")</f>
        <v>Married</v>
      </c>
      <c r="K8034" t="str">
        <f ca="1">IF(E8034&gt;=18,IF(RAND()&gt;0.5,"Married","Unmarried"),"Unmarried")</f>
        <v>Unmarried</v>
      </c>
      <c r="L8034" t="str">
        <f>IF(J8060="Married",IF(E8034&gt;19,"Yes","No"),"No")</f>
        <v>Yes</v>
      </c>
      <c r="M8034" t="str">
        <f>IF(AND(J8034="Unmarried",F8034&gt;100000),"Yes","No")</f>
        <v>No</v>
      </c>
      <c r="N8034" s="4" t="str">
        <f>IF(F8034&lt;15000,"&lt;15k", IF(F8034&lt;30000, "15k-30k", IF(F8034&lt;45000, "30k-45k", IF(F8034&lt;60000, "45k-60k", IF(F8034&lt;75000, "60k-75k", "75k+")))))</f>
        <v>75k+</v>
      </c>
    </row>
    <row r="8035" spans="1:14" ht="14.25" customHeight="1" x14ac:dyDescent="0.25">
      <c r="A8035" s="2">
        <v>423200122</v>
      </c>
      <c r="B8035" s="1" t="s">
        <v>6</v>
      </c>
      <c r="C8035" s="2">
        <v>4</v>
      </c>
      <c r="D8035" s="2" t="str">
        <f>_xlfn.CONCAT(A8035,C8035)</f>
        <v>4232001224</v>
      </c>
      <c r="E8035" s="1">
        <v>70</v>
      </c>
      <c r="F8035" s="1">
        <v>73800</v>
      </c>
      <c r="G8035" t="str">
        <f>IF(F8035&lt;15000,"Yes","No")</f>
        <v>No</v>
      </c>
      <c r="H8035" t="str">
        <f>IF(AND(F8035&gt;30000,F8035&lt;60000),"Yes","No")</f>
        <v>No</v>
      </c>
      <c r="I8035" t="str">
        <f>IF(F8035&gt;30000,IF(F8035&lt;60000,"Yes","&gt;60k"),"&lt;30k")</f>
        <v>&gt;60k</v>
      </c>
      <c r="J8035" t="str">
        <f>IF(E8035&gt;18,"Married","Unmarried")</f>
        <v>Married</v>
      </c>
      <c r="K8035" t="str">
        <f ca="1">IF(E8035&gt;=18,IF(RAND()&gt;0.5,"Married","Unmarried"),"Unmarried")</f>
        <v>Unmarried</v>
      </c>
      <c r="L8035" t="str">
        <f>IF(J8061="Married",IF(E8035&gt;19,"Yes","No"),"No")</f>
        <v>Yes</v>
      </c>
      <c r="M8035" t="str">
        <f>IF(AND(J8035="Unmarried",F8035&gt;100000),"Yes","No")</f>
        <v>No</v>
      </c>
      <c r="N8035" s="4" t="str">
        <f>IF(F8035&lt;15000,"&lt;15k", IF(F8035&lt;30000, "15k-30k", IF(F8035&lt;45000, "30k-45k", IF(F8035&lt;60000, "45k-60k", IF(F8035&lt;75000, "60k-75k", "75k+")))))</f>
        <v>60k-75k</v>
      </c>
    </row>
    <row r="8036" spans="1:14" ht="14.25" customHeight="1" x14ac:dyDescent="0.25">
      <c r="A8036" s="2">
        <v>423200213</v>
      </c>
      <c r="B8036" s="1" t="s">
        <v>6</v>
      </c>
      <c r="C8036" s="2">
        <v>2</v>
      </c>
      <c r="D8036" s="2" t="str">
        <f>_xlfn.CONCAT(A8036,C8036)</f>
        <v>4232002132</v>
      </c>
      <c r="E8036" s="1">
        <v>70</v>
      </c>
      <c r="F8036" s="1">
        <v>76700</v>
      </c>
      <c r="G8036" t="str">
        <f>IF(F8036&lt;15000,"Yes","No")</f>
        <v>No</v>
      </c>
      <c r="H8036" t="str">
        <f>IF(AND(F8036&gt;30000,F8036&lt;60000),"Yes","No")</f>
        <v>No</v>
      </c>
      <c r="I8036" t="str">
        <f>IF(F8036&gt;30000,IF(F8036&lt;60000,"Yes","&gt;60k"),"&lt;30k")</f>
        <v>&gt;60k</v>
      </c>
      <c r="J8036" t="str">
        <f>IF(E8036&gt;18,"Married","Unmarried")</f>
        <v>Married</v>
      </c>
      <c r="K8036" t="str">
        <f ca="1">IF(E8036&gt;=18,IF(RAND()&gt;0.5,"Married","Unmarried"),"Unmarried")</f>
        <v>Married</v>
      </c>
      <c r="L8036" t="str">
        <f>IF(J8062="Married",IF(E8036&gt;19,"Yes","No"),"No")</f>
        <v>Yes</v>
      </c>
      <c r="M8036" t="str">
        <f>IF(AND(J8036="Unmarried",F8036&gt;100000),"Yes","No")</f>
        <v>No</v>
      </c>
      <c r="N8036" s="4" t="str">
        <f>IF(F8036&lt;15000,"&lt;15k", IF(F8036&lt;30000, "15k-30k", IF(F8036&lt;45000, "30k-45k", IF(F8036&lt;60000, "45k-60k", IF(F8036&lt;75000, "60k-75k", "75k+")))))</f>
        <v>75k+</v>
      </c>
    </row>
    <row r="8037" spans="1:14" ht="14.25" customHeight="1" x14ac:dyDescent="0.25">
      <c r="A8037" s="2">
        <v>423200223</v>
      </c>
      <c r="B8037" s="1" t="s">
        <v>6</v>
      </c>
      <c r="C8037" s="2">
        <v>6</v>
      </c>
      <c r="D8037" s="2" t="str">
        <f>_xlfn.CONCAT(A8037,C8037)</f>
        <v>4232002236</v>
      </c>
      <c r="E8037" s="1">
        <v>70</v>
      </c>
      <c r="F8037" s="1">
        <v>32500</v>
      </c>
      <c r="G8037" t="str">
        <f>IF(F8037&lt;15000,"Yes","No")</f>
        <v>No</v>
      </c>
      <c r="H8037" t="str">
        <f>IF(AND(F8037&gt;30000,F8037&lt;60000),"Yes","No")</f>
        <v>Yes</v>
      </c>
      <c r="I8037" t="str">
        <f>IF(F8037&gt;30000,IF(F8037&lt;60000,"Yes","&gt;60k"),"&lt;30k")</f>
        <v>Yes</v>
      </c>
      <c r="J8037" t="str">
        <f>IF(E8037&gt;18,"Married","Unmarried")</f>
        <v>Married</v>
      </c>
      <c r="K8037" t="str">
        <f ca="1">IF(E8037&gt;=18,IF(RAND()&gt;0.5,"Married","Unmarried"),"Unmarried")</f>
        <v>Married</v>
      </c>
      <c r="L8037" t="str">
        <f>IF(J8063="Married",IF(E8037&gt;19,"Yes","No"),"No")</f>
        <v>Yes</v>
      </c>
      <c r="M8037" t="str">
        <f>IF(AND(J8037="Unmarried",F8037&gt;100000),"Yes","No")</f>
        <v>No</v>
      </c>
      <c r="N8037" s="4" t="str">
        <f>IF(F8037&lt;15000,"&lt;15k", IF(F8037&lt;30000, "15k-30k", IF(F8037&lt;45000, "30k-45k", IF(F8037&lt;60000, "45k-60k", IF(F8037&lt;75000, "60k-75k", "75k+")))))</f>
        <v>30k-45k</v>
      </c>
    </row>
    <row r="8038" spans="1:14" ht="14.25" customHeight="1" x14ac:dyDescent="0.25">
      <c r="A8038" s="2">
        <v>423200304</v>
      </c>
      <c r="B8038" s="1" t="s">
        <v>6</v>
      </c>
      <c r="C8038" s="2">
        <v>1</v>
      </c>
      <c r="D8038" s="2" t="str">
        <f>_xlfn.CONCAT(A8038,C8038)</f>
        <v>4232003041</v>
      </c>
      <c r="E8038" s="1">
        <v>70</v>
      </c>
      <c r="F8038" s="1">
        <v>147700</v>
      </c>
      <c r="G8038" t="str">
        <f>IF(F8038&lt;15000,"Yes","No")</f>
        <v>No</v>
      </c>
      <c r="H8038" t="str">
        <f>IF(AND(F8038&gt;30000,F8038&lt;60000),"Yes","No")</f>
        <v>No</v>
      </c>
      <c r="I8038" t="str">
        <f>IF(F8038&gt;30000,IF(F8038&lt;60000,"Yes","&gt;60k"),"&lt;30k")</f>
        <v>&gt;60k</v>
      </c>
      <c r="J8038" t="str">
        <f>IF(E8038&gt;18,"Married","Unmarried")</f>
        <v>Married</v>
      </c>
      <c r="K8038" t="str">
        <f ca="1">IF(E8038&gt;=18,IF(RAND()&gt;0.5,"Married","Unmarried"),"Unmarried")</f>
        <v>Married</v>
      </c>
      <c r="L8038" t="str">
        <f>IF(J8064="Married",IF(E8038&gt;19,"Yes","No"),"No")</f>
        <v>Yes</v>
      </c>
      <c r="M8038" t="str">
        <f>IF(AND(J8038="Unmarried",F8038&gt;100000),"Yes","No")</f>
        <v>No</v>
      </c>
      <c r="N8038" s="4" t="str">
        <f>IF(F8038&lt;15000,"&lt;15k", IF(F8038&lt;30000, "15k-30k", IF(F8038&lt;45000, "30k-45k", IF(F8038&lt;60000, "45k-60k", IF(F8038&lt;75000, "60k-75k", "75k+")))))</f>
        <v>75k+</v>
      </c>
    </row>
    <row r="8039" spans="1:14" ht="14.25" customHeight="1" x14ac:dyDescent="0.25">
      <c r="A8039" s="2">
        <v>423200329</v>
      </c>
      <c r="B8039" s="1" t="s">
        <v>6</v>
      </c>
      <c r="C8039" s="2">
        <v>2</v>
      </c>
      <c r="D8039" s="2" t="str">
        <f>_xlfn.CONCAT(A8039,C8039)</f>
        <v>4232003292</v>
      </c>
      <c r="E8039" s="1">
        <v>70</v>
      </c>
      <c r="F8039" s="1">
        <v>48400</v>
      </c>
      <c r="G8039" t="str">
        <f>IF(F8039&lt;15000,"Yes","No")</f>
        <v>No</v>
      </c>
      <c r="H8039" t="str">
        <f>IF(AND(F8039&gt;30000,F8039&lt;60000),"Yes","No")</f>
        <v>Yes</v>
      </c>
      <c r="I8039" t="str">
        <f>IF(F8039&gt;30000,IF(F8039&lt;60000,"Yes","&gt;60k"),"&lt;30k")</f>
        <v>Yes</v>
      </c>
      <c r="J8039" t="str">
        <f>IF(E8039&gt;18,"Married","Unmarried")</f>
        <v>Married</v>
      </c>
      <c r="K8039" t="str">
        <f ca="1">IF(E8039&gt;=18,IF(RAND()&gt;0.5,"Married","Unmarried"),"Unmarried")</f>
        <v>Unmarried</v>
      </c>
      <c r="L8039" t="str">
        <f>IF(J8065="Married",IF(E8039&gt;19,"Yes","No"),"No")</f>
        <v>Yes</v>
      </c>
      <c r="M8039" t="str">
        <f>IF(AND(J8039="Unmarried",F8039&gt;100000),"Yes","No")</f>
        <v>No</v>
      </c>
      <c r="N8039" s="4" t="str">
        <f>IF(F8039&lt;15000,"&lt;15k", IF(F8039&lt;30000, "15k-30k", IF(F8039&lt;45000, "30k-45k", IF(F8039&lt;60000, "45k-60k", IF(F8039&lt;75000, "60k-75k", "75k+")))))</f>
        <v>45k-60k</v>
      </c>
    </row>
    <row r="8040" spans="1:14" ht="14.25" customHeight="1" x14ac:dyDescent="0.25">
      <c r="A8040" s="2">
        <v>423200503</v>
      </c>
      <c r="B8040" s="1" t="s">
        <v>6</v>
      </c>
      <c r="C8040" s="2">
        <v>1</v>
      </c>
      <c r="D8040" s="2" t="str">
        <f>_xlfn.CONCAT(A8040,C8040)</f>
        <v>4232005031</v>
      </c>
      <c r="E8040" s="1">
        <v>70</v>
      </c>
      <c r="F8040" s="1">
        <v>19100</v>
      </c>
      <c r="G8040" t="str">
        <f>IF(F8040&lt;15000,"Yes","No")</f>
        <v>No</v>
      </c>
      <c r="H8040" t="str">
        <f>IF(AND(F8040&gt;30000,F8040&lt;60000),"Yes","No")</f>
        <v>No</v>
      </c>
      <c r="I8040" t="str">
        <f>IF(F8040&gt;30000,IF(F8040&lt;60000,"Yes","&gt;60k"),"&lt;30k")</f>
        <v>&lt;30k</v>
      </c>
      <c r="J8040" t="str">
        <f>IF(E8040&gt;18,"Married","Unmarried")</f>
        <v>Married</v>
      </c>
      <c r="K8040" t="str">
        <f ca="1">IF(E8040&gt;=18,IF(RAND()&gt;0.5,"Married","Unmarried"),"Unmarried")</f>
        <v>Married</v>
      </c>
      <c r="L8040" t="str">
        <f>IF(J8066="Married",IF(E8040&gt;19,"Yes","No"),"No")</f>
        <v>Yes</v>
      </c>
      <c r="M8040" t="str">
        <f>IF(AND(J8040="Unmarried",F8040&gt;100000),"Yes","No")</f>
        <v>No</v>
      </c>
      <c r="N8040" s="4" t="str">
        <f>IF(F8040&lt;15000,"&lt;15k", IF(F8040&lt;30000, "15k-30k", IF(F8040&lt;45000, "30k-45k", IF(F8040&lt;60000, "45k-60k", IF(F8040&lt;75000, "60k-75k", "75k+")))))</f>
        <v>15k-30k</v>
      </c>
    </row>
    <row r="8041" spans="1:14" ht="14.25" customHeight="1" x14ac:dyDescent="0.25">
      <c r="A8041" s="2">
        <v>424200107</v>
      </c>
      <c r="B8041" s="1" t="s">
        <v>7</v>
      </c>
      <c r="C8041" s="2">
        <v>1</v>
      </c>
      <c r="D8041" s="2" t="str">
        <f>_xlfn.CONCAT(A8041,C8041)</f>
        <v>4242001071</v>
      </c>
      <c r="E8041" s="1">
        <v>70</v>
      </c>
      <c r="F8041" s="1">
        <v>174600</v>
      </c>
      <c r="G8041" t="str">
        <f>IF(F8041&lt;15000,"Yes","No")</f>
        <v>No</v>
      </c>
      <c r="H8041" t="str">
        <f>IF(AND(F8041&gt;30000,F8041&lt;60000),"Yes","No")</f>
        <v>No</v>
      </c>
      <c r="I8041" t="str">
        <f>IF(F8041&gt;30000,IF(F8041&lt;60000,"Yes","&gt;60k"),"&lt;30k")</f>
        <v>&gt;60k</v>
      </c>
      <c r="J8041" t="str">
        <f>IF(E8041&gt;18,"Married","Unmarried")</f>
        <v>Married</v>
      </c>
      <c r="K8041" t="str">
        <f ca="1">IF(E8041&gt;=18,IF(RAND()&gt;0.5,"Married","Unmarried"),"Unmarried")</f>
        <v>Married</v>
      </c>
      <c r="L8041" t="str">
        <f>IF(J8067="Married",IF(E8041&gt;19,"Yes","No"),"No")</f>
        <v>Yes</v>
      </c>
      <c r="M8041" t="str">
        <f>IF(AND(J8041="Unmarried",F8041&gt;100000),"Yes","No")</f>
        <v>No</v>
      </c>
      <c r="N8041" s="4" t="str">
        <f>IF(F8041&lt;15000,"&lt;15k", IF(F8041&lt;30000, "15k-30k", IF(F8041&lt;45000, "30k-45k", IF(F8041&lt;60000, "45k-60k", IF(F8041&lt;75000, "60k-75k", "75k+")))))</f>
        <v>75k+</v>
      </c>
    </row>
    <row r="8042" spans="1:14" ht="14.25" customHeight="1" x14ac:dyDescent="0.25">
      <c r="A8042" s="2">
        <v>424200107</v>
      </c>
      <c r="B8042" s="1" t="s">
        <v>7</v>
      </c>
      <c r="C8042" s="2">
        <v>2</v>
      </c>
      <c r="D8042" s="2" t="str">
        <f>_xlfn.CONCAT(A8042,C8042)</f>
        <v>4242001072</v>
      </c>
      <c r="E8042" s="1">
        <v>70</v>
      </c>
      <c r="F8042" s="1">
        <v>146900</v>
      </c>
      <c r="G8042" t="str">
        <f>IF(F8042&lt;15000,"Yes","No")</f>
        <v>No</v>
      </c>
      <c r="H8042" t="str">
        <f>IF(AND(F8042&gt;30000,F8042&lt;60000),"Yes","No")</f>
        <v>No</v>
      </c>
      <c r="I8042" t="str">
        <f>IF(F8042&gt;30000,IF(F8042&lt;60000,"Yes","&gt;60k"),"&lt;30k")</f>
        <v>&gt;60k</v>
      </c>
      <c r="J8042" t="str">
        <f>IF(E8042&gt;18,"Married","Unmarried")</f>
        <v>Married</v>
      </c>
      <c r="K8042" t="str">
        <f ca="1">IF(E8042&gt;=18,IF(RAND()&gt;0.5,"Married","Unmarried"),"Unmarried")</f>
        <v>Married</v>
      </c>
      <c r="L8042" t="str">
        <f>IF(J8068="Married",IF(E8042&gt;19,"Yes","No"),"No")</f>
        <v>Yes</v>
      </c>
      <c r="M8042" t="str">
        <f>IF(AND(J8042="Unmarried",F8042&gt;100000),"Yes","No")</f>
        <v>No</v>
      </c>
      <c r="N8042" s="4" t="str">
        <f>IF(F8042&lt;15000,"&lt;15k", IF(F8042&lt;30000, "15k-30k", IF(F8042&lt;45000, "30k-45k", IF(F8042&lt;60000, "45k-60k", IF(F8042&lt;75000, "60k-75k", "75k+")))))</f>
        <v>75k+</v>
      </c>
    </row>
    <row r="8043" spans="1:14" ht="14.25" customHeight="1" x14ac:dyDescent="0.25">
      <c r="A8043" s="2">
        <v>424200116</v>
      </c>
      <c r="B8043" s="1" t="s">
        <v>7</v>
      </c>
      <c r="C8043" s="2">
        <v>6</v>
      </c>
      <c r="D8043" s="2" t="str">
        <f>_xlfn.CONCAT(A8043,C8043)</f>
        <v>4242001166</v>
      </c>
      <c r="E8043" s="1">
        <v>70</v>
      </c>
      <c r="F8043" s="1">
        <v>39700</v>
      </c>
      <c r="G8043" t="str">
        <f>IF(F8043&lt;15000,"Yes","No")</f>
        <v>No</v>
      </c>
      <c r="H8043" t="str">
        <f>IF(AND(F8043&gt;30000,F8043&lt;60000),"Yes","No")</f>
        <v>Yes</v>
      </c>
      <c r="I8043" t="str">
        <f>IF(F8043&gt;30000,IF(F8043&lt;60000,"Yes","&gt;60k"),"&lt;30k")</f>
        <v>Yes</v>
      </c>
      <c r="J8043" t="str">
        <f>IF(E8043&gt;18,"Married","Unmarried")</f>
        <v>Married</v>
      </c>
      <c r="K8043" t="str">
        <f ca="1">IF(E8043&gt;=18,IF(RAND()&gt;0.5,"Married","Unmarried"),"Unmarried")</f>
        <v>Unmarried</v>
      </c>
      <c r="L8043" t="str">
        <f>IF(J8069="Married",IF(E8043&gt;19,"Yes","No"),"No")</f>
        <v>Yes</v>
      </c>
      <c r="M8043" t="str">
        <f>IF(AND(J8043="Unmarried",F8043&gt;100000),"Yes","No")</f>
        <v>No</v>
      </c>
      <c r="N8043" s="4" t="str">
        <f>IF(F8043&lt;15000,"&lt;15k", IF(F8043&lt;30000, "15k-30k", IF(F8043&lt;45000, "30k-45k", IF(F8043&lt;60000, "45k-60k", IF(F8043&lt;75000, "60k-75k", "75k+")))))</f>
        <v>30k-45k</v>
      </c>
    </row>
    <row r="8044" spans="1:14" ht="14.25" customHeight="1" x14ac:dyDescent="0.25">
      <c r="A8044" s="2">
        <v>424200128</v>
      </c>
      <c r="B8044" s="1" t="s">
        <v>7</v>
      </c>
      <c r="C8044" s="2">
        <v>7</v>
      </c>
      <c r="D8044" s="2" t="str">
        <f>_xlfn.CONCAT(A8044,C8044)</f>
        <v>4242001287</v>
      </c>
      <c r="E8044" s="1">
        <v>70</v>
      </c>
      <c r="F8044" s="1">
        <v>52800</v>
      </c>
      <c r="G8044" t="str">
        <f>IF(F8044&lt;15000,"Yes","No")</f>
        <v>No</v>
      </c>
      <c r="H8044" t="str">
        <f>IF(AND(F8044&gt;30000,F8044&lt;60000),"Yes","No")</f>
        <v>Yes</v>
      </c>
      <c r="I8044" t="str">
        <f>IF(F8044&gt;30000,IF(F8044&lt;60000,"Yes","&gt;60k"),"&lt;30k")</f>
        <v>Yes</v>
      </c>
      <c r="J8044" t="str">
        <f>IF(E8044&gt;18,"Married","Unmarried")</f>
        <v>Married</v>
      </c>
      <c r="K8044" t="str">
        <f ca="1">IF(E8044&gt;=18,IF(RAND()&gt;0.5,"Married","Unmarried"),"Unmarried")</f>
        <v>Unmarried</v>
      </c>
      <c r="L8044" t="str">
        <f>IF(J8070="Married",IF(E8044&gt;19,"Yes","No"),"No")</f>
        <v>Yes</v>
      </c>
      <c r="M8044" t="str">
        <f>IF(AND(J8044="Unmarried",F8044&gt;100000),"Yes","No")</f>
        <v>No</v>
      </c>
      <c r="N8044" s="4" t="str">
        <f>IF(F8044&lt;15000,"&lt;15k", IF(F8044&lt;30000, "15k-30k", IF(F8044&lt;45000, "30k-45k", IF(F8044&lt;60000, "45k-60k", IF(F8044&lt;75000, "60k-75k", "75k+")))))</f>
        <v>45k-60k</v>
      </c>
    </row>
    <row r="8045" spans="1:14" ht="14.25" customHeight="1" x14ac:dyDescent="0.25">
      <c r="A8045" s="2">
        <v>424200203</v>
      </c>
      <c r="B8045" s="1" t="s">
        <v>7</v>
      </c>
      <c r="C8045" s="2">
        <v>4</v>
      </c>
      <c r="D8045" s="2" t="str">
        <f>_xlfn.CONCAT(A8045,C8045)</f>
        <v>4242002034</v>
      </c>
      <c r="E8045" s="1">
        <v>70</v>
      </c>
      <c r="F8045" s="1">
        <v>232300</v>
      </c>
      <c r="G8045" t="str">
        <f>IF(F8045&lt;15000,"Yes","No")</f>
        <v>No</v>
      </c>
      <c r="H8045" t="str">
        <f>IF(AND(F8045&gt;30000,F8045&lt;60000),"Yes","No")</f>
        <v>No</v>
      </c>
      <c r="I8045" t="str">
        <f>IF(F8045&gt;30000,IF(F8045&lt;60000,"Yes","&gt;60k"),"&lt;30k")</f>
        <v>&gt;60k</v>
      </c>
      <c r="J8045" t="str">
        <f>IF(E8045&gt;18,"Married","Unmarried")</f>
        <v>Married</v>
      </c>
      <c r="K8045" t="str">
        <f ca="1">IF(E8045&gt;=18,IF(RAND()&gt;0.5,"Married","Unmarried"),"Unmarried")</f>
        <v>Unmarried</v>
      </c>
      <c r="L8045" t="str">
        <f>IF(J8071="Married",IF(E8045&gt;19,"Yes","No"),"No")</f>
        <v>Yes</v>
      </c>
      <c r="M8045" t="str">
        <f>IF(AND(J8045="Unmarried",F8045&gt;100000),"Yes","No")</f>
        <v>No</v>
      </c>
      <c r="N8045" s="4" t="str">
        <f>IF(F8045&lt;15000,"&lt;15k", IF(F8045&lt;30000, "15k-30k", IF(F8045&lt;45000, "30k-45k", IF(F8045&lt;60000, "45k-60k", IF(F8045&lt;75000, "60k-75k", "75k+")))))</f>
        <v>75k+</v>
      </c>
    </row>
    <row r="8046" spans="1:14" ht="14.25" customHeight="1" x14ac:dyDescent="0.25">
      <c r="A8046" s="2">
        <v>424200226</v>
      </c>
      <c r="B8046" s="1" t="s">
        <v>7</v>
      </c>
      <c r="C8046" s="2">
        <v>7</v>
      </c>
      <c r="D8046" s="2" t="str">
        <f>_xlfn.CONCAT(A8046,C8046)</f>
        <v>4242002267</v>
      </c>
      <c r="E8046" s="1">
        <v>70</v>
      </c>
      <c r="F8046" s="1">
        <v>73400</v>
      </c>
      <c r="G8046" t="str">
        <f>IF(F8046&lt;15000,"Yes","No")</f>
        <v>No</v>
      </c>
      <c r="H8046" t="str">
        <f>IF(AND(F8046&gt;30000,F8046&lt;60000),"Yes","No")</f>
        <v>No</v>
      </c>
      <c r="I8046" t="str">
        <f>IF(F8046&gt;30000,IF(F8046&lt;60000,"Yes","&gt;60k"),"&lt;30k")</f>
        <v>&gt;60k</v>
      </c>
      <c r="J8046" t="str">
        <f>IF(E8046&gt;18,"Married","Unmarried")</f>
        <v>Married</v>
      </c>
      <c r="K8046" t="str">
        <f ca="1">IF(E8046&gt;=18,IF(RAND()&gt;0.5,"Married","Unmarried"),"Unmarried")</f>
        <v>Unmarried</v>
      </c>
      <c r="L8046" t="str">
        <f>IF(J8072="Married",IF(E8046&gt;19,"Yes","No"),"No")</f>
        <v>Yes</v>
      </c>
      <c r="M8046" t="str">
        <f>IF(AND(J8046="Unmarried",F8046&gt;100000),"Yes","No")</f>
        <v>No</v>
      </c>
      <c r="N8046" s="4" t="str">
        <f>IF(F8046&lt;15000,"&lt;15k", IF(F8046&lt;30000, "15k-30k", IF(F8046&lt;45000, "30k-45k", IF(F8046&lt;60000, "45k-60k", IF(F8046&lt;75000, "60k-75k", "75k+")))))</f>
        <v>60k-75k</v>
      </c>
    </row>
    <row r="8047" spans="1:14" ht="14.25" customHeight="1" x14ac:dyDescent="0.25">
      <c r="A8047" s="2">
        <v>424200227</v>
      </c>
      <c r="B8047" s="1" t="s">
        <v>7</v>
      </c>
      <c r="C8047" s="2">
        <v>11</v>
      </c>
      <c r="D8047" s="2" t="str">
        <f>_xlfn.CONCAT(A8047,C8047)</f>
        <v>42420022711</v>
      </c>
      <c r="E8047" s="1">
        <v>70</v>
      </c>
      <c r="F8047" s="1">
        <v>229200</v>
      </c>
      <c r="G8047" t="str">
        <f>IF(F8047&lt;15000,"Yes","No")</f>
        <v>No</v>
      </c>
      <c r="H8047" t="str">
        <f>IF(AND(F8047&gt;30000,F8047&lt;60000),"Yes","No")</f>
        <v>No</v>
      </c>
      <c r="I8047" t="str">
        <f>IF(F8047&gt;30000,IF(F8047&lt;60000,"Yes","&gt;60k"),"&lt;30k")</f>
        <v>&gt;60k</v>
      </c>
      <c r="J8047" t="str">
        <f>IF(E8047&gt;18,"Married","Unmarried")</f>
        <v>Married</v>
      </c>
      <c r="K8047" t="str">
        <f ca="1">IF(E8047&gt;=18,IF(RAND()&gt;0.5,"Married","Unmarried"),"Unmarried")</f>
        <v>Married</v>
      </c>
      <c r="L8047" t="str">
        <f>IF(J8073="Married",IF(E8047&gt;19,"Yes","No"),"No")</f>
        <v>Yes</v>
      </c>
      <c r="M8047" t="str">
        <f>IF(AND(J8047="Unmarried",F8047&gt;100000),"Yes","No")</f>
        <v>No</v>
      </c>
      <c r="N8047" s="4" t="str">
        <f>IF(F8047&lt;15000,"&lt;15k", IF(F8047&lt;30000, "15k-30k", IF(F8047&lt;45000, "30k-45k", IF(F8047&lt;60000, "45k-60k", IF(F8047&lt;75000, "60k-75k", "75k+")))))</f>
        <v>75k+</v>
      </c>
    </row>
    <row r="8048" spans="1:14" ht="14.25" customHeight="1" x14ac:dyDescent="0.25">
      <c r="A8048" s="2">
        <v>424200412</v>
      </c>
      <c r="B8048" s="1" t="s">
        <v>7</v>
      </c>
      <c r="C8048" s="2">
        <v>6</v>
      </c>
      <c r="D8048" s="2" t="str">
        <f>_xlfn.CONCAT(A8048,C8048)</f>
        <v>4242004126</v>
      </c>
      <c r="E8048" s="1">
        <v>70</v>
      </c>
      <c r="F8048" s="1">
        <v>56900</v>
      </c>
      <c r="G8048" t="str">
        <f>IF(F8048&lt;15000,"Yes","No")</f>
        <v>No</v>
      </c>
      <c r="H8048" t="str">
        <f>IF(AND(F8048&gt;30000,F8048&lt;60000),"Yes","No")</f>
        <v>Yes</v>
      </c>
      <c r="I8048" t="str">
        <f>IF(F8048&gt;30000,IF(F8048&lt;60000,"Yes","&gt;60k"),"&lt;30k")</f>
        <v>Yes</v>
      </c>
      <c r="J8048" t="str">
        <f>IF(E8048&gt;18,"Married","Unmarried")</f>
        <v>Married</v>
      </c>
      <c r="K8048" t="str">
        <f ca="1">IF(E8048&gt;=18,IF(RAND()&gt;0.5,"Married","Unmarried"),"Unmarried")</f>
        <v>Unmarried</v>
      </c>
      <c r="L8048" t="str">
        <f>IF(J8074="Married",IF(E8048&gt;19,"Yes","No"),"No")</f>
        <v>Yes</v>
      </c>
      <c r="M8048" t="str">
        <f>IF(AND(J8048="Unmarried",F8048&gt;100000),"Yes","No")</f>
        <v>No</v>
      </c>
      <c r="N8048" s="4" t="str">
        <f>IF(F8048&lt;15000,"&lt;15k", IF(F8048&lt;30000, "15k-30k", IF(F8048&lt;45000, "30k-45k", IF(F8048&lt;60000, "45k-60k", IF(F8048&lt;75000, "60k-75k", "75k+")))))</f>
        <v>45k-60k</v>
      </c>
    </row>
    <row r="8049" spans="1:14" ht="14.25" customHeight="1" x14ac:dyDescent="0.25">
      <c r="A8049" s="2">
        <v>424200422</v>
      </c>
      <c r="B8049" s="1" t="s">
        <v>7</v>
      </c>
      <c r="C8049" s="2">
        <v>6</v>
      </c>
      <c r="D8049" s="2" t="str">
        <f>_xlfn.CONCAT(A8049,C8049)</f>
        <v>4242004226</v>
      </c>
      <c r="E8049" s="1">
        <v>70</v>
      </c>
      <c r="F8049" s="1">
        <v>240200</v>
      </c>
      <c r="G8049" t="str">
        <f>IF(F8049&lt;15000,"Yes","No")</f>
        <v>No</v>
      </c>
      <c r="H8049" t="str">
        <f>IF(AND(F8049&gt;30000,F8049&lt;60000),"Yes","No")</f>
        <v>No</v>
      </c>
      <c r="I8049" t="str">
        <f>IF(F8049&gt;30000,IF(F8049&lt;60000,"Yes","&gt;60k"),"&lt;30k")</f>
        <v>&gt;60k</v>
      </c>
      <c r="J8049" t="str">
        <f>IF(E8049&gt;18,"Married","Unmarried")</f>
        <v>Married</v>
      </c>
      <c r="K8049" t="str">
        <f ca="1">IF(E8049&gt;=18,IF(RAND()&gt;0.5,"Married","Unmarried"),"Unmarried")</f>
        <v>Married</v>
      </c>
      <c r="L8049" t="str">
        <f>IF(J8075="Married",IF(E8049&gt;19,"Yes","No"),"No")</f>
        <v>Yes</v>
      </c>
      <c r="M8049" t="str">
        <f>IF(AND(J8049="Unmarried",F8049&gt;100000),"Yes","No")</f>
        <v>No</v>
      </c>
      <c r="N8049" s="4" t="str">
        <f>IF(F8049&lt;15000,"&lt;15k", IF(F8049&lt;30000, "15k-30k", IF(F8049&lt;45000, "30k-45k", IF(F8049&lt;60000, "45k-60k", IF(F8049&lt;75000, "60k-75k", "75k+")))))</f>
        <v>75k+</v>
      </c>
    </row>
    <row r="8050" spans="1:14" ht="14.25" customHeight="1" x14ac:dyDescent="0.25">
      <c r="A8050" s="2">
        <v>424200501</v>
      </c>
      <c r="B8050" s="1" t="s">
        <v>7</v>
      </c>
      <c r="C8050" s="2">
        <v>9</v>
      </c>
      <c r="D8050" s="2" t="str">
        <f>_xlfn.CONCAT(A8050,C8050)</f>
        <v>4242005019</v>
      </c>
      <c r="E8050" s="1">
        <v>70</v>
      </c>
      <c r="F8050" s="1">
        <v>214900</v>
      </c>
      <c r="G8050" t="str">
        <f>IF(F8050&lt;15000,"Yes","No")</f>
        <v>No</v>
      </c>
      <c r="H8050" t="str">
        <f>IF(AND(F8050&gt;30000,F8050&lt;60000),"Yes","No")</f>
        <v>No</v>
      </c>
      <c r="I8050" t="str">
        <f>IF(F8050&gt;30000,IF(F8050&lt;60000,"Yes","&gt;60k"),"&lt;30k")</f>
        <v>&gt;60k</v>
      </c>
      <c r="J8050" t="str">
        <f>IF(E8050&gt;18,"Married","Unmarried")</f>
        <v>Married</v>
      </c>
      <c r="K8050" t="str">
        <f ca="1">IF(E8050&gt;=18,IF(RAND()&gt;0.5,"Married","Unmarried"),"Unmarried")</f>
        <v>Unmarried</v>
      </c>
      <c r="L8050" t="str">
        <f>IF(J8076="Married",IF(E8050&gt;19,"Yes","No"),"No")</f>
        <v>Yes</v>
      </c>
      <c r="M8050" t="str">
        <f>IF(AND(J8050="Unmarried",F8050&gt;100000),"Yes","No")</f>
        <v>No</v>
      </c>
      <c r="N8050" s="4" t="str">
        <f>IF(F8050&lt;15000,"&lt;15k", IF(F8050&lt;30000, "15k-30k", IF(F8050&lt;45000, "30k-45k", IF(F8050&lt;60000, "45k-60k", IF(F8050&lt;75000, "60k-75k", "75k+")))))</f>
        <v>75k+</v>
      </c>
    </row>
    <row r="8051" spans="1:14" ht="14.25" customHeight="1" x14ac:dyDescent="0.25">
      <c r="A8051" s="2">
        <v>424200502</v>
      </c>
      <c r="B8051" s="1" t="s">
        <v>7</v>
      </c>
      <c r="C8051" s="2">
        <v>2</v>
      </c>
      <c r="D8051" s="2" t="str">
        <f>_xlfn.CONCAT(A8051,C8051)</f>
        <v>4242005022</v>
      </c>
      <c r="E8051" s="1">
        <v>70</v>
      </c>
      <c r="F8051" s="1">
        <v>237300</v>
      </c>
      <c r="G8051" t="str">
        <f>IF(F8051&lt;15000,"Yes","No")</f>
        <v>No</v>
      </c>
      <c r="H8051" t="str">
        <f>IF(AND(F8051&gt;30000,F8051&lt;60000),"Yes","No")</f>
        <v>No</v>
      </c>
      <c r="I8051" t="str">
        <f>IF(F8051&gt;30000,IF(F8051&lt;60000,"Yes","&gt;60k"),"&lt;30k")</f>
        <v>&gt;60k</v>
      </c>
      <c r="J8051" t="str">
        <f>IF(E8051&gt;18,"Married","Unmarried")</f>
        <v>Married</v>
      </c>
      <c r="K8051" t="str">
        <f ca="1">IF(E8051&gt;=18,IF(RAND()&gt;0.5,"Married","Unmarried"),"Unmarried")</f>
        <v>Married</v>
      </c>
      <c r="L8051" t="str">
        <f>IF(J8077="Married",IF(E8051&gt;19,"Yes","No"),"No")</f>
        <v>Yes</v>
      </c>
      <c r="M8051" t="str">
        <f>IF(AND(J8051="Unmarried",F8051&gt;100000),"Yes","No")</f>
        <v>No</v>
      </c>
      <c r="N8051" s="4" t="str">
        <f>IF(F8051&lt;15000,"&lt;15k", IF(F8051&lt;30000, "15k-30k", IF(F8051&lt;45000, "30k-45k", IF(F8051&lt;60000, "45k-60k", IF(F8051&lt;75000, "60k-75k", "75k+")))))</f>
        <v>75k+</v>
      </c>
    </row>
    <row r="8052" spans="1:14" ht="14.25" customHeight="1" x14ac:dyDescent="0.25">
      <c r="A8052" s="2">
        <v>424200609</v>
      </c>
      <c r="B8052" s="1" t="s">
        <v>7</v>
      </c>
      <c r="C8052" s="2">
        <v>11</v>
      </c>
      <c r="D8052" s="2" t="str">
        <f>_xlfn.CONCAT(A8052,C8052)</f>
        <v>42420060911</v>
      </c>
      <c r="E8052" s="1">
        <v>70</v>
      </c>
      <c r="F8052" s="1">
        <v>9200</v>
      </c>
      <c r="G8052" t="str">
        <f>IF(F8052&lt;15000,"Yes","No")</f>
        <v>Yes</v>
      </c>
      <c r="H8052" t="str">
        <f>IF(AND(F8052&gt;30000,F8052&lt;60000),"Yes","No")</f>
        <v>No</v>
      </c>
      <c r="I8052" t="str">
        <f>IF(F8052&gt;30000,IF(F8052&lt;60000,"Yes","&gt;60k"),"&lt;30k")</f>
        <v>&lt;30k</v>
      </c>
      <c r="J8052" t="str">
        <f>IF(E8052&gt;18,"Married","Unmarried")</f>
        <v>Married</v>
      </c>
      <c r="K8052" t="str">
        <f ca="1">IF(E8052&gt;=18,IF(RAND()&gt;0.5,"Married","Unmarried"),"Unmarried")</f>
        <v>Married</v>
      </c>
      <c r="L8052" t="str">
        <f>IF(J8078="Married",IF(E8052&gt;19,"Yes","No"),"No")</f>
        <v>Yes</v>
      </c>
      <c r="M8052" t="str">
        <f>IF(AND(J8052="Unmarried",F8052&gt;100000),"Yes","No")</f>
        <v>No</v>
      </c>
      <c r="N8052" s="4" t="str">
        <f>IF(F8052&lt;15000,"&lt;15k", IF(F8052&lt;30000, "15k-30k", IF(F8052&lt;45000, "30k-45k", IF(F8052&lt;60000, "45k-60k", IF(F8052&lt;75000, "60k-75k", "75k+")))))</f>
        <v>&lt;15k</v>
      </c>
    </row>
    <row r="8053" spans="1:14" ht="14.25" customHeight="1" x14ac:dyDescent="0.25">
      <c r="A8053" s="2">
        <v>424200615</v>
      </c>
      <c r="B8053" s="1" t="s">
        <v>7</v>
      </c>
      <c r="C8053" s="2">
        <v>5</v>
      </c>
      <c r="D8053" s="2" t="str">
        <f>_xlfn.CONCAT(A8053,C8053)</f>
        <v>4242006155</v>
      </c>
      <c r="E8053" s="1">
        <v>70</v>
      </c>
      <c r="F8053" s="1">
        <v>67400</v>
      </c>
      <c r="G8053" t="str">
        <f>IF(F8053&lt;15000,"Yes","No")</f>
        <v>No</v>
      </c>
      <c r="H8053" t="str">
        <f>IF(AND(F8053&gt;30000,F8053&lt;60000),"Yes","No")</f>
        <v>No</v>
      </c>
      <c r="I8053" t="str">
        <f>IF(F8053&gt;30000,IF(F8053&lt;60000,"Yes","&gt;60k"),"&lt;30k")</f>
        <v>&gt;60k</v>
      </c>
      <c r="J8053" t="str">
        <f>IF(E8053&gt;18,"Married","Unmarried")</f>
        <v>Married</v>
      </c>
      <c r="K8053" t="str">
        <f ca="1">IF(E8053&gt;=18,IF(RAND()&gt;0.5,"Married","Unmarried"),"Unmarried")</f>
        <v>Unmarried</v>
      </c>
      <c r="L8053" t="str">
        <f>IF(J8079="Married",IF(E8053&gt;19,"Yes","No"),"No")</f>
        <v>Yes</v>
      </c>
      <c r="M8053" t="str">
        <f>IF(AND(J8053="Unmarried",F8053&gt;100000),"Yes","No")</f>
        <v>No</v>
      </c>
      <c r="N8053" s="4" t="str">
        <f>IF(F8053&lt;15000,"&lt;15k", IF(F8053&lt;30000, "15k-30k", IF(F8053&lt;45000, "30k-45k", IF(F8053&lt;60000, "45k-60k", IF(F8053&lt;75000, "60k-75k", "75k+")))))</f>
        <v>60k-75k</v>
      </c>
    </row>
    <row r="8054" spans="1:14" ht="14.25" customHeight="1" x14ac:dyDescent="0.25">
      <c r="A8054" s="2">
        <v>424200625</v>
      </c>
      <c r="B8054" s="1" t="s">
        <v>7</v>
      </c>
      <c r="C8054" s="2">
        <v>8</v>
      </c>
      <c r="D8054" s="2" t="str">
        <f>_xlfn.CONCAT(A8054,C8054)</f>
        <v>4242006258</v>
      </c>
      <c r="E8054" s="1">
        <v>70</v>
      </c>
      <c r="F8054" s="1">
        <v>40400</v>
      </c>
      <c r="G8054" t="str">
        <f>IF(F8054&lt;15000,"Yes","No")</f>
        <v>No</v>
      </c>
      <c r="H8054" t="str">
        <f>IF(AND(F8054&gt;30000,F8054&lt;60000),"Yes","No")</f>
        <v>Yes</v>
      </c>
      <c r="I8054" t="str">
        <f>IF(F8054&gt;30000,IF(F8054&lt;60000,"Yes","&gt;60k"),"&lt;30k")</f>
        <v>Yes</v>
      </c>
      <c r="J8054" t="str">
        <f>IF(E8054&gt;18,"Married","Unmarried")</f>
        <v>Married</v>
      </c>
      <c r="K8054" t="str">
        <f ca="1">IF(E8054&gt;=18,IF(RAND()&gt;0.5,"Married","Unmarried"),"Unmarried")</f>
        <v>Unmarried</v>
      </c>
      <c r="L8054" t="str">
        <f>IF(J8080="Married",IF(E8054&gt;19,"Yes","No"),"No")</f>
        <v>Yes</v>
      </c>
      <c r="M8054" t="str">
        <f>IF(AND(J8054="Unmarried",F8054&gt;100000),"Yes","No")</f>
        <v>No</v>
      </c>
      <c r="N8054" s="4" t="str">
        <f>IF(F8054&lt;15000,"&lt;15k", IF(F8054&lt;30000, "15k-30k", IF(F8054&lt;45000, "30k-45k", IF(F8054&lt;60000, "45k-60k", IF(F8054&lt;75000, "60k-75k", "75k+")))))</f>
        <v>30k-45k</v>
      </c>
    </row>
    <row r="8055" spans="1:14" ht="14.25" customHeight="1" x14ac:dyDescent="0.25">
      <c r="A8055" s="2">
        <v>426200230</v>
      </c>
      <c r="B8055" s="1" t="s">
        <v>8</v>
      </c>
      <c r="C8055" s="2">
        <v>3</v>
      </c>
      <c r="D8055" s="2" t="str">
        <f>_xlfn.CONCAT(A8055,C8055)</f>
        <v>4262002303</v>
      </c>
      <c r="E8055" s="1">
        <v>70</v>
      </c>
      <c r="F8055" s="1">
        <v>147900</v>
      </c>
      <c r="G8055" t="str">
        <f>IF(F8055&lt;15000,"Yes","No")</f>
        <v>No</v>
      </c>
      <c r="H8055" t="str">
        <f>IF(AND(F8055&gt;30000,F8055&lt;60000),"Yes","No")</f>
        <v>No</v>
      </c>
      <c r="I8055" t="str">
        <f>IF(F8055&gt;30000,IF(F8055&lt;60000,"Yes","&gt;60k"),"&lt;30k")</f>
        <v>&gt;60k</v>
      </c>
      <c r="J8055" t="str">
        <f>IF(E8055&gt;18,"Married","Unmarried")</f>
        <v>Married</v>
      </c>
      <c r="K8055" t="str">
        <f ca="1">IF(E8055&gt;=18,IF(RAND()&gt;0.5,"Married","Unmarried"),"Unmarried")</f>
        <v>Married</v>
      </c>
      <c r="L8055" t="str">
        <f>IF(J8081="Married",IF(E8055&gt;19,"Yes","No"),"No")</f>
        <v>Yes</v>
      </c>
      <c r="M8055" t="str">
        <f>IF(AND(J8055="Unmarried",F8055&gt;100000),"Yes","No")</f>
        <v>No</v>
      </c>
      <c r="N8055" s="4" t="str">
        <f>IF(F8055&lt;15000,"&lt;15k", IF(F8055&lt;30000, "15k-30k", IF(F8055&lt;45000, "30k-45k", IF(F8055&lt;60000, "45k-60k", IF(F8055&lt;75000, "60k-75k", "75k+")))))</f>
        <v>75k+</v>
      </c>
    </row>
    <row r="8056" spans="1:14" ht="14.25" customHeight="1" x14ac:dyDescent="0.25">
      <c r="A8056" s="2">
        <v>426200309</v>
      </c>
      <c r="B8056" s="1" t="s">
        <v>8</v>
      </c>
      <c r="C8056" s="2">
        <v>1</v>
      </c>
      <c r="D8056" s="2" t="str">
        <f>_xlfn.CONCAT(A8056,C8056)</f>
        <v>4262003091</v>
      </c>
      <c r="E8056" s="1">
        <v>70</v>
      </c>
      <c r="F8056" s="1">
        <v>219500</v>
      </c>
      <c r="G8056" t="str">
        <f>IF(F8056&lt;15000,"Yes","No")</f>
        <v>No</v>
      </c>
      <c r="H8056" t="str">
        <f>IF(AND(F8056&gt;30000,F8056&lt;60000),"Yes","No")</f>
        <v>No</v>
      </c>
      <c r="I8056" t="str">
        <f>IF(F8056&gt;30000,IF(F8056&lt;60000,"Yes","&gt;60k"),"&lt;30k")</f>
        <v>&gt;60k</v>
      </c>
      <c r="J8056" t="str">
        <f>IF(E8056&gt;18,"Married","Unmarried")</f>
        <v>Married</v>
      </c>
      <c r="K8056" t="str">
        <f ca="1">IF(E8056&gt;=18,IF(RAND()&gt;0.5,"Married","Unmarried"),"Unmarried")</f>
        <v>Unmarried</v>
      </c>
      <c r="L8056" t="str">
        <f>IF(J8082="Married",IF(E8056&gt;19,"Yes","No"),"No")</f>
        <v>Yes</v>
      </c>
      <c r="M8056" t="str">
        <f>IF(AND(J8056="Unmarried",F8056&gt;100000),"Yes","No")</f>
        <v>No</v>
      </c>
      <c r="N8056" s="4" t="str">
        <f>IF(F8056&lt;15000,"&lt;15k", IF(F8056&lt;30000, "15k-30k", IF(F8056&lt;45000, "30k-45k", IF(F8056&lt;60000, "45k-60k", IF(F8056&lt;75000, "60k-75k", "75k+")))))</f>
        <v>75k+</v>
      </c>
    </row>
    <row r="8057" spans="1:14" ht="14.25" customHeight="1" x14ac:dyDescent="0.25">
      <c r="A8057" s="2">
        <v>426200321</v>
      </c>
      <c r="B8057" s="1" t="s">
        <v>8</v>
      </c>
      <c r="C8057" s="2">
        <v>6</v>
      </c>
      <c r="D8057" s="2" t="str">
        <f>_xlfn.CONCAT(A8057,C8057)</f>
        <v>4262003216</v>
      </c>
      <c r="E8057" s="1">
        <v>70</v>
      </c>
      <c r="F8057" s="1">
        <v>46400</v>
      </c>
      <c r="G8057" t="str">
        <f>IF(F8057&lt;15000,"Yes","No")</f>
        <v>No</v>
      </c>
      <c r="H8057" t="str">
        <f>IF(AND(F8057&gt;30000,F8057&lt;60000),"Yes","No")</f>
        <v>Yes</v>
      </c>
      <c r="I8057" t="str">
        <f>IF(F8057&gt;30000,IF(F8057&lt;60000,"Yes","&gt;60k"),"&lt;30k")</f>
        <v>Yes</v>
      </c>
      <c r="J8057" t="str">
        <f>IF(E8057&gt;18,"Married","Unmarried")</f>
        <v>Married</v>
      </c>
      <c r="K8057" t="str">
        <f ca="1">IF(E8057&gt;=18,IF(RAND()&gt;0.5,"Married","Unmarried"),"Unmarried")</f>
        <v>Married</v>
      </c>
      <c r="L8057" t="str">
        <f>IF(J8083="Married",IF(E8057&gt;19,"Yes","No"),"No")</f>
        <v>Yes</v>
      </c>
      <c r="M8057" t="str">
        <f>IF(AND(J8057="Unmarried",F8057&gt;100000),"Yes","No")</f>
        <v>No</v>
      </c>
      <c r="N8057" s="4" t="str">
        <f>IF(F8057&lt;15000,"&lt;15k", IF(F8057&lt;30000, "15k-30k", IF(F8057&lt;45000, "30k-45k", IF(F8057&lt;60000, "45k-60k", IF(F8057&lt;75000, "60k-75k", "75k+")))))</f>
        <v>45k-60k</v>
      </c>
    </row>
    <row r="8058" spans="1:14" ht="14.25" customHeight="1" x14ac:dyDescent="0.25">
      <c r="A8058" s="2">
        <v>426200325</v>
      </c>
      <c r="B8058" s="1" t="s">
        <v>8</v>
      </c>
      <c r="C8058" s="2">
        <v>1</v>
      </c>
      <c r="D8058" s="2" t="str">
        <f>_xlfn.CONCAT(A8058,C8058)</f>
        <v>4262003251</v>
      </c>
      <c r="E8058" s="1">
        <v>70</v>
      </c>
      <c r="F8058" s="1">
        <v>128000</v>
      </c>
      <c r="G8058" t="str">
        <f>IF(F8058&lt;15000,"Yes","No")</f>
        <v>No</v>
      </c>
      <c r="H8058" t="str">
        <f>IF(AND(F8058&gt;30000,F8058&lt;60000),"Yes","No")</f>
        <v>No</v>
      </c>
      <c r="I8058" t="str">
        <f>IF(F8058&gt;30000,IF(F8058&lt;60000,"Yes","&gt;60k"),"&lt;30k")</f>
        <v>&gt;60k</v>
      </c>
      <c r="J8058" t="str">
        <f>IF(E8058&gt;18,"Married","Unmarried")</f>
        <v>Married</v>
      </c>
      <c r="K8058" t="str">
        <f ca="1">IF(E8058&gt;=18,IF(RAND()&gt;0.5,"Married","Unmarried"),"Unmarried")</f>
        <v>Married</v>
      </c>
      <c r="L8058" t="str">
        <f>IF(J8084="Married",IF(E8058&gt;19,"Yes","No"),"No")</f>
        <v>Yes</v>
      </c>
      <c r="M8058" t="str">
        <f>IF(AND(J8058="Unmarried",F8058&gt;100000),"Yes","No")</f>
        <v>No</v>
      </c>
      <c r="N8058" s="4" t="str">
        <f>IF(F8058&lt;15000,"&lt;15k", IF(F8058&lt;30000, "15k-30k", IF(F8058&lt;45000, "30k-45k", IF(F8058&lt;60000, "45k-60k", IF(F8058&lt;75000, "60k-75k", "75k+")))))</f>
        <v>75k+</v>
      </c>
    </row>
    <row r="8059" spans="1:14" ht="14.25" customHeight="1" x14ac:dyDescent="0.25">
      <c r="A8059" s="2">
        <v>426200505</v>
      </c>
      <c r="B8059" s="1" t="s">
        <v>8</v>
      </c>
      <c r="C8059" s="2">
        <v>3</v>
      </c>
      <c r="D8059" s="2" t="str">
        <f>_xlfn.CONCAT(A8059,C8059)</f>
        <v>4262005053</v>
      </c>
      <c r="E8059" s="1">
        <v>70</v>
      </c>
      <c r="F8059" s="1">
        <v>69500</v>
      </c>
      <c r="G8059" t="str">
        <f>IF(F8059&lt;15000,"Yes","No")</f>
        <v>No</v>
      </c>
      <c r="H8059" t="str">
        <f>IF(AND(F8059&gt;30000,F8059&lt;60000),"Yes","No")</f>
        <v>No</v>
      </c>
      <c r="I8059" t="str">
        <f>IF(F8059&gt;30000,IF(F8059&lt;60000,"Yes","&gt;60k"),"&lt;30k")</f>
        <v>&gt;60k</v>
      </c>
      <c r="J8059" t="str">
        <f>IF(E8059&gt;18,"Married","Unmarried")</f>
        <v>Married</v>
      </c>
      <c r="K8059" t="str">
        <f ca="1">IF(E8059&gt;=18,IF(RAND()&gt;0.5,"Married","Unmarried"),"Unmarried")</f>
        <v>Married</v>
      </c>
      <c r="L8059" t="str">
        <f>IF(J8085="Married",IF(E8059&gt;19,"Yes","No"),"No")</f>
        <v>Yes</v>
      </c>
      <c r="M8059" t="str">
        <f>IF(AND(J8059="Unmarried",F8059&gt;100000),"Yes","No")</f>
        <v>No</v>
      </c>
      <c r="N8059" s="4" t="str">
        <f>IF(F8059&lt;15000,"&lt;15k", IF(F8059&lt;30000, "15k-30k", IF(F8059&lt;45000, "30k-45k", IF(F8059&lt;60000, "45k-60k", IF(F8059&lt;75000, "60k-75k", "75k+")))))</f>
        <v>60k-75k</v>
      </c>
    </row>
    <row r="8060" spans="1:14" ht="14.25" customHeight="1" x14ac:dyDescent="0.25">
      <c r="A8060" s="2">
        <v>426200621</v>
      </c>
      <c r="B8060" s="1" t="s">
        <v>8</v>
      </c>
      <c r="C8060" s="2">
        <v>8</v>
      </c>
      <c r="D8060" s="2" t="str">
        <f>_xlfn.CONCAT(A8060,C8060)</f>
        <v>4262006218</v>
      </c>
      <c r="E8060" s="1">
        <v>70</v>
      </c>
      <c r="F8060" s="1">
        <v>167500</v>
      </c>
      <c r="G8060" t="str">
        <f>IF(F8060&lt;15000,"Yes","No")</f>
        <v>No</v>
      </c>
      <c r="H8060" t="str">
        <f>IF(AND(F8060&gt;30000,F8060&lt;60000),"Yes","No")</f>
        <v>No</v>
      </c>
      <c r="I8060" t="str">
        <f>IF(F8060&gt;30000,IF(F8060&lt;60000,"Yes","&gt;60k"),"&lt;30k")</f>
        <v>&gt;60k</v>
      </c>
      <c r="J8060" t="str">
        <f>IF(E8060&gt;18,"Married","Unmarried")</f>
        <v>Married</v>
      </c>
      <c r="K8060" t="str">
        <f ca="1">IF(E8060&gt;=18,IF(RAND()&gt;0.5,"Married","Unmarried"),"Unmarried")</f>
        <v>Unmarried</v>
      </c>
      <c r="L8060" t="str">
        <f>IF(J8086="Married",IF(E8060&gt;19,"Yes","No"),"No")</f>
        <v>Yes</v>
      </c>
      <c r="M8060" t="str">
        <f>IF(AND(J8060="Unmarried",F8060&gt;100000),"Yes","No")</f>
        <v>No</v>
      </c>
      <c r="N8060" s="4" t="str">
        <f>IF(F8060&lt;15000,"&lt;15k", IF(F8060&lt;30000, "15k-30k", IF(F8060&lt;45000, "30k-45k", IF(F8060&lt;60000, "45k-60k", IF(F8060&lt;75000, "60k-75k", "75k+")))))</f>
        <v>75k+</v>
      </c>
    </row>
    <row r="8061" spans="1:14" ht="14.25" customHeight="1" x14ac:dyDescent="0.25">
      <c r="A8061" s="2">
        <v>426200719</v>
      </c>
      <c r="B8061" s="1" t="s">
        <v>8</v>
      </c>
      <c r="C8061" s="2">
        <v>3</v>
      </c>
      <c r="D8061" s="2" t="str">
        <f>_xlfn.CONCAT(A8061,C8061)</f>
        <v>4262007193</v>
      </c>
      <c r="E8061" s="1">
        <v>70</v>
      </c>
      <c r="F8061" s="1">
        <v>169300</v>
      </c>
      <c r="G8061" t="str">
        <f>IF(F8061&lt;15000,"Yes","No")</f>
        <v>No</v>
      </c>
      <c r="H8061" t="str">
        <f>IF(AND(F8061&gt;30000,F8061&lt;60000),"Yes","No")</f>
        <v>No</v>
      </c>
      <c r="I8061" t="str">
        <f>IF(F8061&gt;30000,IF(F8061&lt;60000,"Yes","&gt;60k"),"&lt;30k")</f>
        <v>&gt;60k</v>
      </c>
      <c r="J8061" t="str">
        <f>IF(E8061&gt;18,"Married","Unmarried")</f>
        <v>Married</v>
      </c>
      <c r="K8061" t="str">
        <f ca="1">IF(E8061&gt;=18,IF(RAND()&gt;0.5,"Married","Unmarried"),"Unmarried")</f>
        <v>Married</v>
      </c>
      <c r="L8061" t="str">
        <f>IF(J8087="Married",IF(E8061&gt;19,"Yes","No"),"No")</f>
        <v>Yes</v>
      </c>
      <c r="M8061" t="str">
        <f>IF(AND(J8061="Unmarried",F8061&gt;100000),"Yes","No")</f>
        <v>No</v>
      </c>
      <c r="N8061" s="4" t="str">
        <f>IF(F8061&lt;15000,"&lt;15k", IF(F8061&lt;30000, "15k-30k", IF(F8061&lt;45000, "30k-45k", IF(F8061&lt;60000, "45k-60k", IF(F8061&lt;75000, "60k-75k", "75k+")))))</f>
        <v>75k+</v>
      </c>
    </row>
    <row r="8062" spans="1:14" ht="14.25" customHeight="1" x14ac:dyDescent="0.25">
      <c r="A8062" s="2">
        <v>426200725</v>
      </c>
      <c r="B8062" s="1" t="s">
        <v>8</v>
      </c>
      <c r="C8062" s="2">
        <v>2</v>
      </c>
      <c r="D8062" s="2" t="str">
        <f>_xlfn.CONCAT(A8062,C8062)</f>
        <v>4262007252</v>
      </c>
      <c r="E8062" s="1">
        <v>70</v>
      </c>
      <c r="F8062" s="1">
        <v>115000</v>
      </c>
      <c r="G8062" t="str">
        <f>IF(F8062&lt;15000,"Yes","No")</f>
        <v>No</v>
      </c>
      <c r="H8062" t="str">
        <f>IF(AND(F8062&gt;30000,F8062&lt;60000),"Yes","No")</f>
        <v>No</v>
      </c>
      <c r="I8062" t="str">
        <f>IF(F8062&gt;30000,IF(F8062&lt;60000,"Yes","&gt;60k"),"&lt;30k")</f>
        <v>&gt;60k</v>
      </c>
      <c r="J8062" t="str">
        <f>IF(E8062&gt;18,"Married","Unmarried")</f>
        <v>Married</v>
      </c>
      <c r="K8062" t="str">
        <f ca="1">IF(E8062&gt;=18,IF(RAND()&gt;0.5,"Married","Unmarried"),"Unmarried")</f>
        <v>Married</v>
      </c>
      <c r="L8062" t="str">
        <f>IF(J8088="Married",IF(E8062&gt;19,"Yes","No"),"No")</f>
        <v>Yes</v>
      </c>
      <c r="M8062" t="str">
        <f>IF(AND(J8062="Unmarried",F8062&gt;100000),"Yes","No")</f>
        <v>No</v>
      </c>
      <c r="N8062" s="4" t="str">
        <f>IF(F8062&lt;15000,"&lt;15k", IF(F8062&lt;30000, "15k-30k", IF(F8062&lt;45000, "30k-45k", IF(F8062&lt;60000, "45k-60k", IF(F8062&lt;75000, "60k-75k", "75k+")))))</f>
        <v>75k+</v>
      </c>
    </row>
    <row r="8063" spans="1:14" ht="14.25" customHeight="1" x14ac:dyDescent="0.25">
      <c r="A8063" s="2">
        <v>426200818</v>
      </c>
      <c r="B8063" s="1" t="s">
        <v>8</v>
      </c>
      <c r="C8063" s="2">
        <v>5</v>
      </c>
      <c r="D8063" s="2" t="str">
        <f>_xlfn.CONCAT(A8063,C8063)</f>
        <v>4262008185</v>
      </c>
      <c r="E8063" s="1">
        <v>70</v>
      </c>
      <c r="F8063" s="1">
        <v>91800</v>
      </c>
      <c r="G8063" t="str">
        <f>IF(F8063&lt;15000,"Yes","No")</f>
        <v>No</v>
      </c>
      <c r="H8063" t="str">
        <f>IF(AND(F8063&gt;30000,F8063&lt;60000),"Yes","No")</f>
        <v>No</v>
      </c>
      <c r="I8063" t="str">
        <f>IF(F8063&gt;30000,IF(F8063&lt;60000,"Yes","&gt;60k"),"&lt;30k")</f>
        <v>&gt;60k</v>
      </c>
      <c r="J8063" t="str">
        <f>IF(E8063&gt;18,"Married","Unmarried")</f>
        <v>Married</v>
      </c>
      <c r="K8063" t="str">
        <f ca="1">IF(E8063&gt;=18,IF(RAND()&gt;0.5,"Married","Unmarried"),"Unmarried")</f>
        <v>Married</v>
      </c>
      <c r="L8063" t="str">
        <f>IF(J8089="Married",IF(E8063&gt;19,"Yes","No"),"No")</f>
        <v>Yes</v>
      </c>
      <c r="M8063" t="str">
        <f>IF(AND(J8063="Unmarried",F8063&gt;100000),"Yes","No")</f>
        <v>No</v>
      </c>
      <c r="N8063" s="4" t="str">
        <f>IF(F8063&lt;15000,"&lt;15k", IF(F8063&lt;30000, "15k-30k", IF(F8063&lt;45000, "30k-45k", IF(F8063&lt;60000, "45k-60k", IF(F8063&lt;75000, "60k-75k", "75k+")))))</f>
        <v>75k+</v>
      </c>
    </row>
    <row r="8064" spans="1:14" ht="14.25" customHeight="1" x14ac:dyDescent="0.25">
      <c r="A8064" s="2">
        <v>426201001</v>
      </c>
      <c r="B8064" s="1" t="s">
        <v>8</v>
      </c>
      <c r="C8064" s="2">
        <v>2</v>
      </c>
      <c r="D8064" s="2" t="str">
        <f>_xlfn.CONCAT(A8064,C8064)</f>
        <v>4262010012</v>
      </c>
      <c r="E8064" s="1">
        <v>70</v>
      </c>
      <c r="F8064" s="1">
        <v>83300</v>
      </c>
      <c r="G8064" t="str">
        <f>IF(F8064&lt;15000,"Yes","No")</f>
        <v>No</v>
      </c>
      <c r="H8064" t="str">
        <f>IF(AND(F8064&gt;30000,F8064&lt;60000),"Yes","No")</f>
        <v>No</v>
      </c>
      <c r="I8064" t="str">
        <f>IF(F8064&gt;30000,IF(F8064&lt;60000,"Yes","&gt;60k"),"&lt;30k")</f>
        <v>&gt;60k</v>
      </c>
      <c r="J8064" t="str">
        <f>IF(E8064&gt;18,"Married","Unmarried")</f>
        <v>Married</v>
      </c>
      <c r="K8064" t="str">
        <f ca="1">IF(E8064&gt;=18,IF(RAND()&gt;0.5,"Married","Unmarried"),"Unmarried")</f>
        <v>Married</v>
      </c>
      <c r="L8064" t="str">
        <f>IF(J8090="Married",IF(E8064&gt;19,"Yes","No"),"No")</f>
        <v>Yes</v>
      </c>
      <c r="M8064" t="str">
        <f>IF(AND(J8064="Unmarried",F8064&gt;100000),"Yes","No")</f>
        <v>No</v>
      </c>
      <c r="N8064" s="4" t="str">
        <f>IF(F8064&lt;15000,"&lt;15k", IF(F8064&lt;30000, "15k-30k", IF(F8064&lt;45000, "30k-45k", IF(F8064&lt;60000, "45k-60k", IF(F8064&lt;75000, "60k-75k", "75k+")))))</f>
        <v>75k+</v>
      </c>
    </row>
    <row r="8065" spans="1:14" ht="14.25" customHeight="1" x14ac:dyDescent="0.25">
      <c r="A8065" s="2">
        <v>426201021</v>
      </c>
      <c r="B8065" s="1" t="s">
        <v>8</v>
      </c>
      <c r="C8065" s="2">
        <v>4</v>
      </c>
      <c r="D8065" s="2" t="str">
        <f>_xlfn.CONCAT(A8065,C8065)</f>
        <v>4262010214</v>
      </c>
      <c r="E8065" s="1">
        <v>70</v>
      </c>
      <c r="F8065" s="1">
        <v>226500</v>
      </c>
      <c r="G8065" t="str">
        <f>IF(F8065&lt;15000,"Yes","No")</f>
        <v>No</v>
      </c>
      <c r="H8065" t="str">
        <f>IF(AND(F8065&gt;30000,F8065&lt;60000),"Yes","No")</f>
        <v>No</v>
      </c>
      <c r="I8065" t="str">
        <f>IF(F8065&gt;30000,IF(F8065&lt;60000,"Yes","&gt;60k"),"&lt;30k")</f>
        <v>&gt;60k</v>
      </c>
      <c r="J8065" t="str">
        <f>IF(E8065&gt;18,"Married","Unmarried")</f>
        <v>Married</v>
      </c>
      <c r="K8065" t="str">
        <f ca="1">IF(E8065&gt;=18,IF(RAND()&gt;0.5,"Married","Unmarried"),"Unmarried")</f>
        <v>Married</v>
      </c>
      <c r="L8065" t="str">
        <f>IF(J8091="Married",IF(E8065&gt;19,"Yes","No"),"No")</f>
        <v>Yes</v>
      </c>
      <c r="M8065" t="str">
        <f>IF(AND(J8065="Unmarried",F8065&gt;100000),"Yes","No")</f>
        <v>No</v>
      </c>
      <c r="N8065" s="4" t="str">
        <f>IF(F8065&lt;15000,"&lt;15k", IF(F8065&lt;30000, "15k-30k", IF(F8065&lt;45000, "30k-45k", IF(F8065&lt;60000, "45k-60k", IF(F8065&lt;75000, "60k-75k", "75k+")))))</f>
        <v>75k+</v>
      </c>
    </row>
    <row r="8066" spans="1:14" ht="14.25" customHeight="1" x14ac:dyDescent="0.25">
      <c r="A8066" s="2">
        <v>426201023</v>
      </c>
      <c r="B8066" s="1" t="s">
        <v>8</v>
      </c>
      <c r="C8066" s="2">
        <v>7</v>
      </c>
      <c r="D8066" s="2" t="str">
        <f>_xlfn.CONCAT(A8066,C8066)</f>
        <v>4262010237</v>
      </c>
      <c r="E8066" s="1">
        <v>70</v>
      </c>
      <c r="F8066" s="1">
        <v>162500</v>
      </c>
      <c r="G8066" t="str">
        <f>IF(F8066&lt;15000,"Yes","No")</f>
        <v>No</v>
      </c>
      <c r="H8066" t="str">
        <f>IF(AND(F8066&gt;30000,F8066&lt;60000),"Yes","No")</f>
        <v>No</v>
      </c>
      <c r="I8066" t="str">
        <f>IF(F8066&gt;30000,IF(F8066&lt;60000,"Yes","&gt;60k"),"&lt;30k")</f>
        <v>&gt;60k</v>
      </c>
      <c r="J8066" t="str">
        <f>IF(E8066&gt;18,"Married","Unmarried")</f>
        <v>Married</v>
      </c>
      <c r="K8066" t="str">
        <f ca="1">IF(E8066&gt;=18,IF(RAND()&gt;0.5,"Married","Unmarried"),"Unmarried")</f>
        <v>Unmarried</v>
      </c>
      <c r="L8066" t="str">
        <f>IF(J8092="Married",IF(E8066&gt;19,"Yes","No"),"No")</f>
        <v>Yes</v>
      </c>
      <c r="M8066" t="str">
        <f>IF(AND(J8066="Unmarried",F8066&gt;100000),"Yes","No")</f>
        <v>No</v>
      </c>
      <c r="N8066" s="4" t="str">
        <f>IF(F8066&lt;15000,"&lt;15k", IF(F8066&lt;30000, "15k-30k", IF(F8066&lt;45000, "30k-45k", IF(F8066&lt;60000, "45k-60k", IF(F8066&lt;75000, "60k-75k", "75k+")))))</f>
        <v>75k+</v>
      </c>
    </row>
    <row r="8067" spans="1:14" ht="14.25" customHeight="1" x14ac:dyDescent="0.25">
      <c r="A8067" s="2">
        <v>426201029</v>
      </c>
      <c r="B8067" s="1" t="s">
        <v>8</v>
      </c>
      <c r="C8067" s="2">
        <v>11</v>
      </c>
      <c r="D8067" s="2" t="str">
        <f>_xlfn.CONCAT(A8067,C8067)</f>
        <v>42620102911</v>
      </c>
      <c r="E8067" s="1">
        <v>70</v>
      </c>
      <c r="F8067" s="1">
        <v>60000</v>
      </c>
      <c r="G8067" t="str">
        <f>IF(F8067&lt;15000,"Yes","No")</f>
        <v>No</v>
      </c>
      <c r="H8067" t="str">
        <f>IF(AND(F8067&gt;30000,F8067&lt;60000),"Yes","No")</f>
        <v>No</v>
      </c>
      <c r="I8067" t="str">
        <f>IF(F8067&gt;30000,IF(F8067&lt;60000,"Yes","&gt;60k"),"&lt;30k")</f>
        <v>&gt;60k</v>
      </c>
      <c r="J8067" t="str">
        <f>IF(E8067&gt;18,"Married","Unmarried")</f>
        <v>Married</v>
      </c>
      <c r="K8067" t="str">
        <f ca="1">IF(E8067&gt;=18,IF(RAND()&gt;0.5,"Married","Unmarried"),"Unmarried")</f>
        <v>Unmarried</v>
      </c>
      <c r="L8067" t="str">
        <f>IF(J8093="Married",IF(E8067&gt;19,"Yes","No"),"No")</f>
        <v>Yes</v>
      </c>
      <c r="M8067" t="str">
        <f>IF(AND(J8067="Unmarried",F8067&gt;100000),"Yes","No")</f>
        <v>No</v>
      </c>
      <c r="N8067" s="4" t="str">
        <f>IF(F8067&lt;15000,"&lt;15k", IF(F8067&lt;30000, "15k-30k", IF(F8067&lt;45000, "30k-45k", IF(F8067&lt;60000, "45k-60k", IF(F8067&lt;75000, "60k-75k", "75k+")))))</f>
        <v>60k-75k</v>
      </c>
    </row>
    <row r="8068" spans="1:14" ht="14.25" customHeight="1" x14ac:dyDescent="0.25">
      <c r="A8068" s="2">
        <v>426201127</v>
      </c>
      <c r="B8068" s="1" t="s">
        <v>8</v>
      </c>
      <c r="C8068" s="2">
        <v>2</v>
      </c>
      <c r="D8068" s="2" t="str">
        <f>_xlfn.CONCAT(A8068,C8068)</f>
        <v>4262011272</v>
      </c>
      <c r="E8068" s="1">
        <v>70</v>
      </c>
      <c r="F8068" s="1">
        <v>80600</v>
      </c>
      <c r="G8068" t="str">
        <f>IF(F8068&lt;15000,"Yes","No")</f>
        <v>No</v>
      </c>
      <c r="H8068" t="str">
        <f>IF(AND(F8068&gt;30000,F8068&lt;60000),"Yes","No")</f>
        <v>No</v>
      </c>
      <c r="I8068" t="str">
        <f>IF(F8068&gt;30000,IF(F8068&lt;60000,"Yes","&gt;60k"),"&lt;30k")</f>
        <v>&gt;60k</v>
      </c>
      <c r="J8068" t="str">
        <f>IF(E8068&gt;18,"Married","Unmarried")</f>
        <v>Married</v>
      </c>
      <c r="K8068" t="str">
        <f ca="1">IF(E8068&gt;=18,IF(RAND()&gt;0.5,"Married","Unmarried"),"Unmarried")</f>
        <v>Unmarried</v>
      </c>
      <c r="L8068" t="str">
        <f>IF(J8094="Married",IF(E8068&gt;19,"Yes","No"),"No")</f>
        <v>Yes</v>
      </c>
      <c r="M8068" t="str">
        <f>IF(AND(J8068="Unmarried",F8068&gt;100000),"Yes","No")</f>
        <v>No</v>
      </c>
      <c r="N8068" s="4" t="str">
        <f>IF(F8068&lt;15000,"&lt;15k", IF(F8068&lt;30000, "15k-30k", IF(F8068&lt;45000, "30k-45k", IF(F8068&lt;60000, "45k-60k", IF(F8068&lt;75000, "60k-75k", "75k+")))))</f>
        <v>75k+</v>
      </c>
    </row>
    <row r="8069" spans="1:14" ht="14.25" customHeight="1" x14ac:dyDescent="0.25">
      <c r="A8069" s="2">
        <v>426201129</v>
      </c>
      <c r="B8069" s="1" t="s">
        <v>8</v>
      </c>
      <c r="C8069" s="2">
        <v>2</v>
      </c>
      <c r="D8069" s="2" t="str">
        <f>_xlfn.CONCAT(A8069,C8069)</f>
        <v>4262011292</v>
      </c>
      <c r="E8069" s="1">
        <v>70</v>
      </c>
      <c r="F8069" s="1">
        <v>248400</v>
      </c>
      <c r="G8069" t="str">
        <f>IF(F8069&lt;15000,"Yes","No")</f>
        <v>No</v>
      </c>
      <c r="H8069" t="str">
        <f>IF(AND(F8069&gt;30000,F8069&lt;60000),"Yes","No")</f>
        <v>No</v>
      </c>
      <c r="I8069" t="str">
        <f>IF(F8069&gt;30000,IF(F8069&lt;60000,"Yes","&gt;60k"),"&lt;30k")</f>
        <v>&gt;60k</v>
      </c>
      <c r="J8069" t="str">
        <f>IF(E8069&gt;18,"Married","Unmarried")</f>
        <v>Married</v>
      </c>
      <c r="K8069" t="str">
        <f ca="1">IF(E8069&gt;=18,IF(RAND()&gt;0.5,"Married","Unmarried"),"Unmarried")</f>
        <v>Unmarried</v>
      </c>
      <c r="L8069" t="str">
        <f>IF(J8095="Married",IF(E8069&gt;19,"Yes","No"),"No")</f>
        <v>Yes</v>
      </c>
      <c r="M8069" t="str">
        <f>IF(AND(J8069="Unmarried",F8069&gt;100000),"Yes","No")</f>
        <v>No</v>
      </c>
      <c r="N8069" s="4" t="str">
        <f>IF(F8069&lt;15000,"&lt;15k", IF(F8069&lt;30000, "15k-30k", IF(F8069&lt;45000, "30k-45k", IF(F8069&lt;60000, "45k-60k", IF(F8069&lt;75000, "60k-75k", "75k+")))))</f>
        <v>75k+</v>
      </c>
    </row>
    <row r="8070" spans="1:14" ht="14.25" customHeight="1" x14ac:dyDescent="0.25">
      <c r="A8070" s="2">
        <v>426201316</v>
      </c>
      <c r="B8070" s="1" t="s">
        <v>8</v>
      </c>
      <c r="C8070" s="2">
        <v>1</v>
      </c>
      <c r="D8070" s="2" t="str">
        <f>_xlfn.CONCAT(A8070,C8070)</f>
        <v>4262013161</v>
      </c>
      <c r="E8070" s="1">
        <v>70</v>
      </c>
      <c r="F8070" s="1">
        <v>28300</v>
      </c>
      <c r="G8070" t="str">
        <f>IF(F8070&lt;15000,"Yes","No")</f>
        <v>No</v>
      </c>
      <c r="H8070" t="str">
        <f>IF(AND(F8070&gt;30000,F8070&lt;60000),"Yes","No")</f>
        <v>No</v>
      </c>
      <c r="I8070" t="str">
        <f>IF(F8070&gt;30000,IF(F8070&lt;60000,"Yes","&gt;60k"),"&lt;30k")</f>
        <v>&lt;30k</v>
      </c>
      <c r="J8070" t="str">
        <f>IF(E8070&gt;18,"Married","Unmarried")</f>
        <v>Married</v>
      </c>
      <c r="K8070" t="str">
        <f ca="1">IF(E8070&gt;=18,IF(RAND()&gt;0.5,"Married","Unmarried"),"Unmarried")</f>
        <v>Married</v>
      </c>
      <c r="L8070" t="str">
        <f>IF(J8096="Married",IF(E8070&gt;19,"Yes","No"),"No")</f>
        <v>Yes</v>
      </c>
      <c r="M8070" t="str">
        <f>IF(AND(J8070="Unmarried",F8070&gt;100000),"Yes","No")</f>
        <v>No</v>
      </c>
      <c r="N8070" s="4" t="str">
        <f>IF(F8070&lt;15000,"&lt;15k", IF(F8070&lt;30000, "15k-30k", IF(F8070&lt;45000, "30k-45k", IF(F8070&lt;60000, "45k-60k", IF(F8070&lt;75000, "60k-75k", "75k+")))))</f>
        <v>15k-30k</v>
      </c>
    </row>
    <row r="8071" spans="1:14" ht="14.25" customHeight="1" x14ac:dyDescent="0.25">
      <c r="A8071" s="2">
        <v>426201321</v>
      </c>
      <c r="B8071" s="1" t="s">
        <v>8</v>
      </c>
      <c r="C8071" s="2">
        <v>7</v>
      </c>
      <c r="D8071" s="2" t="str">
        <f>_xlfn.CONCAT(A8071,C8071)</f>
        <v>4262013217</v>
      </c>
      <c r="E8071" s="1">
        <v>70</v>
      </c>
      <c r="F8071" s="1">
        <v>97400</v>
      </c>
      <c r="G8071" t="str">
        <f>IF(F8071&lt;15000,"Yes","No")</f>
        <v>No</v>
      </c>
      <c r="H8071" t="str">
        <f>IF(AND(F8071&gt;30000,F8071&lt;60000),"Yes","No")</f>
        <v>No</v>
      </c>
      <c r="I8071" t="str">
        <f>IF(F8071&gt;30000,IF(F8071&lt;60000,"Yes","&gt;60k"),"&lt;30k")</f>
        <v>&gt;60k</v>
      </c>
      <c r="J8071" t="str">
        <f>IF(E8071&gt;18,"Married","Unmarried")</f>
        <v>Married</v>
      </c>
      <c r="K8071" t="str">
        <f ca="1">IF(E8071&gt;=18,IF(RAND()&gt;0.5,"Married","Unmarried"),"Unmarried")</f>
        <v>Unmarried</v>
      </c>
      <c r="L8071" t="str">
        <f>IF(J8097="Married",IF(E8071&gt;19,"Yes","No"),"No")</f>
        <v>Yes</v>
      </c>
      <c r="M8071" t="str">
        <f>IF(AND(J8071="Unmarried",F8071&gt;100000),"Yes","No")</f>
        <v>No</v>
      </c>
      <c r="N8071" s="4" t="str">
        <f>IF(F8071&lt;15000,"&lt;15k", IF(F8071&lt;30000, "15k-30k", IF(F8071&lt;45000, "30k-45k", IF(F8071&lt;60000, "45k-60k", IF(F8071&lt;75000, "60k-75k", "75k+")))))</f>
        <v>75k+</v>
      </c>
    </row>
    <row r="8072" spans="1:14" ht="14.25" customHeight="1" x14ac:dyDescent="0.25">
      <c r="A8072" s="2">
        <v>426201323</v>
      </c>
      <c r="B8072" s="1" t="s">
        <v>8</v>
      </c>
      <c r="C8072" s="2">
        <v>8</v>
      </c>
      <c r="D8072" s="2" t="str">
        <f>_xlfn.CONCAT(A8072,C8072)</f>
        <v>4262013238</v>
      </c>
      <c r="E8072" s="1">
        <v>70</v>
      </c>
      <c r="F8072" s="1">
        <v>159800</v>
      </c>
      <c r="G8072" t="str">
        <f>IF(F8072&lt;15000,"Yes","No")</f>
        <v>No</v>
      </c>
      <c r="H8072" t="str">
        <f>IF(AND(F8072&gt;30000,F8072&lt;60000),"Yes","No")</f>
        <v>No</v>
      </c>
      <c r="I8072" t="str">
        <f>IF(F8072&gt;30000,IF(F8072&lt;60000,"Yes","&gt;60k"),"&lt;30k")</f>
        <v>&gt;60k</v>
      </c>
      <c r="J8072" t="str">
        <f>IF(E8072&gt;18,"Married","Unmarried")</f>
        <v>Married</v>
      </c>
      <c r="K8072" t="str">
        <f ca="1">IF(E8072&gt;=18,IF(RAND()&gt;0.5,"Married","Unmarried"),"Unmarried")</f>
        <v>Unmarried</v>
      </c>
      <c r="L8072" t="str">
        <f>IF(J8098="Married",IF(E8072&gt;19,"Yes","No"),"No")</f>
        <v>Yes</v>
      </c>
      <c r="M8072" t="str">
        <f>IF(AND(J8072="Unmarried",F8072&gt;100000),"Yes","No")</f>
        <v>No</v>
      </c>
      <c r="N8072" s="4" t="str">
        <f>IF(F8072&lt;15000,"&lt;15k", IF(F8072&lt;30000, "15k-30k", IF(F8072&lt;45000, "30k-45k", IF(F8072&lt;60000, "45k-60k", IF(F8072&lt;75000, "60k-75k", "75k+")))))</f>
        <v>75k+</v>
      </c>
    </row>
    <row r="8073" spans="1:14" ht="14.25" customHeight="1" x14ac:dyDescent="0.25">
      <c r="A8073" s="2">
        <v>426201326</v>
      </c>
      <c r="B8073" s="1" t="s">
        <v>8</v>
      </c>
      <c r="C8073" s="2">
        <v>10</v>
      </c>
      <c r="D8073" s="2" t="str">
        <f>_xlfn.CONCAT(A8073,C8073)</f>
        <v>42620132610</v>
      </c>
      <c r="E8073" s="1">
        <v>70</v>
      </c>
      <c r="F8073" s="1">
        <v>248600</v>
      </c>
      <c r="G8073" t="str">
        <f>IF(F8073&lt;15000,"Yes","No")</f>
        <v>No</v>
      </c>
      <c r="H8073" t="str">
        <f>IF(AND(F8073&gt;30000,F8073&lt;60000),"Yes","No")</f>
        <v>No</v>
      </c>
      <c r="I8073" t="str">
        <f>IF(F8073&gt;30000,IF(F8073&lt;60000,"Yes","&gt;60k"),"&lt;30k")</f>
        <v>&gt;60k</v>
      </c>
      <c r="J8073" t="str">
        <f>IF(E8073&gt;18,"Married","Unmarried")</f>
        <v>Married</v>
      </c>
      <c r="K8073" t="str">
        <f ca="1">IF(E8073&gt;=18,IF(RAND()&gt;0.5,"Married","Unmarried"),"Unmarried")</f>
        <v>Married</v>
      </c>
      <c r="L8073" t="str">
        <f>IF(J8099="Married",IF(E8073&gt;19,"Yes","No"),"No")</f>
        <v>Yes</v>
      </c>
      <c r="M8073" t="str">
        <f>IF(AND(J8073="Unmarried",F8073&gt;100000),"Yes","No")</f>
        <v>No</v>
      </c>
      <c r="N8073" s="4" t="str">
        <f>IF(F8073&lt;15000,"&lt;15k", IF(F8073&lt;30000, "15k-30k", IF(F8073&lt;45000, "30k-45k", IF(F8073&lt;60000, "45k-60k", IF(F8073&lt;75000, "60k-75k", "75k+")))))</f>
        <v>75k+</v>
      </c>
    </row>
    <row r="8074" spans="1:14" ht="14.25" customHeight="1" x14ac:dyDescent="0.25">
      <c r="A8074" s="2">
        <v>426201408</v>
      </c>
      <c r="B8074" s="1" t="s">
        <v>8</v>
      </c>
      <c r="C8074" s="2">
        <v>9</v>
      </c>
      <c r="D8074" s="2" t="str">
        <f>_xlfn.CONCAT(A8074,C8074)</f>
        <v>4262014089</v>
      </c>
      <c r="E8074" s="1">
        <v>70</v>
      </c>
      <c r="F8074" s="1">
        <v>202500</v>
      </c>
      <c r="G8074" t="str">
        <f>IF(F8074&lt;15000,"Yes","No")</f>
        <v>No</v>
      </c>
      <c r="H8074" t="str">
        <f>IF(AND(F8074&gt;30000,F8074&lt;60000),"Yes","No")</f>
        <v>No</v>
      </c>
      <c r="I8074" t="str">
        <f>IF(F8074&gt;30000,IF(F8074&lt;60000,"Yes","&gt;60k"),"&lt;30k")</f>
        <v>&gt;60k</v>
      </c>
      <c r="J8074" t="str">
        <f>IF(E8074&gt;18,"Married","Unmarried")</f>
        <v>Married</v>
      </c>
      <c r="K8074" t="str">
        <f ca="1">IF(E8074&gt;=18,IF(RAND()&gt;0.5,"Married","Unmarried"),"Unmarried")</f>
        <v>Married</v>
      </c>
      <c r="L8074" t="str">
        <f>IF(J8100="Married",IF(E8074&gt;19,"Yes","No"),"No")</f>
        <v>Yes</v>
      </c>
      <c r="M8074" t="str">
        <f>IF(AND(J8074="Unmarried",F8074&gt;100000),"Yes","No")</f>
        <v>No</v>
      </c>
      <c r="N8074" s="4" t="str">
        <f>IF(F8074&lt;15000,"&lt;15k", IF(F8074&lt;30000, "15k-30k", IF(F8074&lt;45000, "30k-45k", IF(F8074&lt;60000, "45k-60k", IF(F8074&lt;75000, "60k-75k", "75k+")))))</f>
        <v>75k+</v>
      </c>
    </row>
    <row r="8075" spans="1:14" ht="14.25" customHeight="1" x14ac:dyDescent="0.25">
      <c r="A8075" s="2">
        <v>426201409</v>
      </c>
      <c r="B8075" s="1" t="s">
        <v>8</v>
      </c>
      <c r="C8075" s="2">
        <v>5</v>
      </c>
      <c r="D8075" s="2" t="str">
        <f>_xlfn.CONCAT(A8075,C8075)</f>
        <v>4262014095</v>
      </c>
      <c r="E8075" s="1">
        <v>70</v>
      </c>
      <c r="F8075" s="1">
        <v>133600</v>
      </c>
      <c r="G8075" t="str">
        <f>IF(F8075&lt;15000,"Yes","No")</f>
        <v>No</v>
      </c>
      <c r="H8075" t="str">
        <f>IF(AND(F8075&gt;30000,F8075&lt;60000),"Yes","No")</f>
        <v>No</v>
      </c>
      <c r="I8075" t="str">
        <f>IF(F8075&gt;30000,IF(F8075&lt;60000,"Yes","&gt;60k"),"&lt;30k")</f>
        <v>&gt;60k</v>
      </c>
      <c r="J8075" t="str">
        <f>IF(E8075&gt;18,"Married","Unmarried")</f>
        <v>Married</v>
      </c>
      <c r="K8075" t="str">
        <f ca="1">IF(E8075&gt;=18,IF(RAND()&gt;0.5,"Married","Unmarried"),"Unmarried")</f>
        <v>Married</v>
      </c>
      <c r="L8075" t="str">
        <f>IF(J8101="Married",IF(E8075&gt;19,"Yes","No"),"No")</f>
        <v>Yes</v>
      </c>
      <c r="M8075" t="str">
        <f>IF(AND(J8075="Unmarried",F8075&gt;100000),"Yes","No")</f>
        <v>No</v>
      </c>
      <c r="N8075" s="4" t="str">
        <f>IF(F8075&lt;15000,"&lt;15k", IF(F8075&lt;30000, "15k-30k", IF(F8075&lt;45000, "30k-45k", IF(F8075&lt;60000, "45k-60k", IF(F8075&lt;75000, "60k-75k", "75k+")))))</f>
        <v>75k+</v>
      </c>
    </row>
    <row r="8076" spans="1:14" ht="14.25" customHeight="1" x14ac:dyDescent="0.25">
      <c r="A8076" s="2">
        <v>426201413</v>
      </c>
      <c r="B8076" s="1" t="s">
        <v>8</v>
      </c>
      <c r="C8076" s="2">
        <v>1</v>
      </c>
      <c r="D8076" s="2" t="str">
        <f>_xlfn.CONCAT(A8076,C8076)</f>
        <v>4262014131</v>
      </c>
      <c r="E8076" s="1">
        <v>70</v>
      </c>
      <c r="F8076" s="1">
        <v>145800</v>
      </c>
      <c r="G8076" t="str">
        <f>IF(F8076&lt;15000,"Yes","No")</f>
        <v>No</v>
      </c>
      <c r="H8076" t="str">
        <f>IF(AND(F8076&gt;30000,F8076&lt;60000),"Yes","No")</f>
        <v>No</v>
      </c>
      <c r="I8076" t="str">
        <f>IF(F8076&gt;30000,IF(F8076&lt;60000,"Yes","&gt;60k"),"&lt;30k")</f>
        <v>&gt;60k</v>
      </c>
      <c r="J8076" t="str">
        <f>IF(E8076&gt;18,"Married","Unmarried")</f>
        <v>Married</v>
      </c>
      <c r="K8076" t="str">
        <f ca="1">IF(E8076&gt;=18,IF(RAND()&gt;0.5,"Married","Unmarried"),"Unmarried")</f>
        <v>Married</v>
      </c>
      <c r="L8076" t="str">
        <f>IF(J8102="Married",IF(E8076&gt;19,"Yes","No"),"No")</f>
        <v>Yes</v>
      </c>
      <c r="M8076" t="str">
        <f>IF(AND(J8076="Unmarried",F8076&gt;100000),"Yes","No")</f>
        <v>No</v>
      </c>
      <c r="N8076" s="4" t="str">
        <f>IF(F8076&lt;15000,"&lt;15k", IF(F8076&lt;30000, "15k-30k", IF(F8076&lt;45000, "30k-45k", IF(F8076&lt;60000, "45k-60k", IF(F8076&lt;75000, "60k-75k", "75k+")))))</f>
        <v>75k+</v>
      </c>
    </row>
    <row r="8077" spans="1:14" ht="14.25" customHeight="1" x14ac:dyDescent="0.25">
      <c r="A8077" s="2">
        <v>426201424</v>
      </c>
      <c r="B8077" s="1" t="s">
        <v>8</v>
      </c>
      <c r="C8077" s="2">
        <v>3</v>
      </c>
      <c r="D8077" s="2" t="str">
        <f>_xlfn.CONCAT(A8077,C8077)</f>
        <v>4262014243</v>
      </c>
      <c r="E8077" s="1">
        <v>70</v>
      </c>
      <c r="F8077" s="1">
        <v>13800</v>
      </c>
      <c r="G8077" t="str">
        <f>IF(F8077&lt;15000,"Yes","No")</f>
        <v>Yes</v>
      </c>
      <c r="H8077" t="str">
        <f>IF(AND(F8077&gt;30000,F8077&lt;60000),"Yes","No")</f>
        <v>No</v>
      </c>
      <c r="I8077" t="str">
        <f>IF(F8077&gt;30000,IF(F8077&lt;60000,"Yes","&gt;60k"),"&lt;30k")</f>
        <v>&lt;30k</v>
      </c>
      <c r="J8077" t="str">
        <f>IF(E8077&gt;18,"Married","Unmarried")</f>
        <v>Married</v>
      </c>
      <c r="K8077" t="str">
        <f ca="1">IF(E8077&gt;=18,IF(RAND()&gt;0.5,"Married","Unmarried"),"Unmarried")</f>
        <v>Married</v>
      </c>
      <c r="L8077" t="str">
        <f>IF(J8103="Married",IF(E8077&gt;19,"Yes","No"),"No")</f>
        <v>Yes</v>
      </c>
      <c r="M8077" t="str">
        <f>IF(AND(J8077="Unmarried",F8077&gt;100000),"Yes","No")</f>
        <v>No</v>
      </c>
      <c r="N8077" s="4" t="str">
        <f>IF(F8077&lt;15000,"&lt;15k", IF(F8077&lt;30000, "15k-30k", IF(F8077&lt;45000, "30k-45k", IF(F8077&lt;60000, "45k-60k", IF(F8077&lt;75000, "60k-75k", "75k+")))))</f>
        <v>&lt;15k</v>
      </c>
    </row>
    <row r="8078" spans="1:14" ht="14.25" customHeight="1" x14ac:dyDescent="0.25">
      <c r="A8078" s="2">
        <v>426201506</v>
      </c>
      <c r="B8078" s="1" t="s">
        <v>8</v>
      </c>
      <c r="C8078" s="2">
        <v>4</v>
      </c>
      <c r="D8078" s="2" t="str">
        <f>_xlfn.CONCAT(A8078,C8078)</f>
        <v>4262015064</v>
      </c>
      <c r="E8078" s="1">
        <v>70</v>
      </c>
      <c r="F8078" s="1">
        <v>47200</v>
      </c>
      <c r="G8078" t="str">
        <f>IF(F8078&lt;15000,"Yes","No")</f>
        <v>No</v>
      </c>
      <c r="H8078" t="str">
        <f>IF(AND(F8078&gt;30000,F8078&lt;60000),"Yes","No")</f>
        <v>Yes</v>
      </c>
      <c r="I8078" t="str">
        <f>IF(F8078&gt;30000,IF(F8078&lt;60000,"Yes","&gt;60k"),"&lt;30k")</f>
        <v>Yes</v>
      </c>
      <c r="J8078" t="str">
        <f>IF(E8078&gt;18,"Married","Unmarried")</f>
        <v>Married</v>
      </c>
      <c r="K8078" t="str">
        <f ca="1">IF(E8078&gt;=18,IF(RAND()&gt;0.5,"Married","Unmarried"),"Unmarried")</f>
        <v>Married</v>
      </c>
      <c r="L8078" t="str">
        <f>IF(J8104="Married",IF(E8078&gt;19,"Yes","No"),"No")</f>
        <v>Yes</v>
      </c>
      <c r="M8078" t="str">
        <f>IF(AND(J8078="Unmarried",F8078&gt;100000),"Yes","No")</f>
        <v>No</v>
      </c>
      <c r="N8078" s="4" t="str">
        <f>IF(F8078&lt;15000,"&lt;15k", IF(F8078&lt;30000, "15k-30k", IF(F8078&lt;45000, "30k-45k", IF(F8078&lt;60000, "45k-60k", IF(F8078&lt;75000, "60k-75k", "75k+")))))</f>
        <v>45k-60k</v>
      </c>
    </row>
    <row r="8079" spans="1:14" ht="14.25" customHeight="1" x14ac:dyDescent="0.25">
      <c r="A8079" s="2">
        <v>426201516</v>
      </c>
      <c r="B8079" s="1" t="s">
        <v>8</v>
      </c>
      <c r="C8079" s="2">
        <v>6</v>
      </c>
      <c r="D8079" s="2" t="str">
        <f>_xlfn.CONCAT(A8079,C8079)</f>
        <v>4262015166</v>
      </c>
      <c r="E8079" s="1">
        <v>70</v>
      </c>
      <c r="F8079" s="1">
        <v>65800</v>
      </c>
      <c r="G8079" t="str">
        <f>IF(F8079&lt;15000,"Yes","No")</f>
        <v>No</v>
      </c>
      <c r="H8079" t="str">
        <f>IF(AND(F8079&gt;30000,F8079&lt;60000),"Yes","No")</f>
        <v>No</v>
      </c>
      <c r="I8079" t="str">
        <f>IF(F8079&gt;30000,IF(F8079&lt;60000,"Yes","&gt;60k"),"&lt;30k")</f>
        <v>&gt;60k</v>
      </c>
      <c r="J8079" t="str">
        <f>IF(E8079&gt;18,"Married","Unmarried")</f>
        <v>Married</v>
      </c>
      <c r="K8079" t="str">
        <f ca="1">IF(E8079&gt;=18,IF(RAND()&gt;0.5,"Married","Unmarried"),"Unmarried")</f>
        <v>Married</v>
      </c>
      <c r="L8079" t="str">
        <f>IF(J8105="Married",IF(E8079&gt;19,"Yes","No"),"No")</f>
        <v>Yes</v>
      </c>
      <c r="M8079" t="str">
        <f>IF(AND(J8079="Unmarried",F8079&gt;100000),"Yes","No")</f>
        <v>No</v>
      </c>
      <c r="N8079" s="4" t="str">
        <f>IF(F8079&lt;15000,"&lt;15k", IF(F8079&lt;30000, "15k-30k", IF(F8079&lt;45000, "30k-45k", IF(F8079&lt;60000, "45k-60k", IF(F8079&lt;75000, "60k-75k", "75k+")))))</f>
        <v>60k-75k</v>
      </c>
    </row>
    <row r="8080" spans="1:14" ht="14.25" customHeight="1" x14ac:dyDescent="0.25">
      <c r="A8080" s="2">
        <v>426201526</v>
      </c>
      <c r="B8080" s="1" t="s">
        <v>8</v>
      </c>
      <c r="C8080" s="2">
        <v>7</v>
      </c>
      <c r="D8080" s="2" t="str">
        <f>_xlfn.CONCAT(A8080,C8080)</f>
        <v>4262015267</v>
      </c>
      <c r="E8080" s="1">
        <v>70</v>
      </c>
      <c r="F8080" s="1">
        <v>228500</v>
      </c>
      <c r="G8080" t="str">
        <f>IF(F8080&lt;15000,"Yes","No")</f>
        <v>No</v>
      </c>
      <c r="H8080" t="str">
        <f>IF(AND(F8080&gt;30000,F8080&lt;60000),"Yes","No")</f>
        <v>No</v>
      </c>
      <c r="I8080" t="str">
        <f>IF(F8080&gt;30000,IF(F8080&lt;60000,"Yes","&gt;60k"),"&lt;30k")</f>
        <v>&gt;60k</v>
      </c>
      <c r="J8080" t="str">
        <f>IF(E8080&gt;18,"Married","Unmarried")</f>
        <v>Married</v>
      </c>
      <c r="K8080" t="str">
        <f ca="1">IF(E8080&gt;=18,IF(RAND()&gt;0.5,"Married","Unmarried"),"Unmarried")</f>
        <v>Married</v>
      </c>
      <c r="L8080" t="str">
        <f>IF(J8106="Married",IF(E8080&gt;19,"Yes","No"),"No")</f>
        <v>Yes</v>
      </c>
      <c r="M8080" t="str">
        <f>IF(AND(J8080="Unmarried",F8080&gt;100000),"Yes","No")</f>
        <v>No</v>
      </c>
      <c r="N8080" s="4" t="str">
        <f>IF(F8080&lt;15000,"&lt;15k", IF(F8080&lt;30000, "15k-30k", IF(F8080&lt;45000, "30k-45k", IF(F8080&lt;60000, "45k-60k", IF(F8080&lt;75000, "60k-75k", "75k+")))))</f>
        <v>75k+</v>
      </c>
    </row>
    <row r="8081" spans="1:14" ht="14.25" customHeight="1" x14ac:dyDescent="0.25">
      <c r="A8081" s="2">
        <v>426201804</v>
      </c>
      <c r="B8081" s="1" t="s">
        <v>8</v>
      </c>
      <c r="C8081" s="2">
        <v>4</v>
      </c>
      <c r="D8081" s="2" t="str">
        <f>_xlfn.CONCAT(A8081,C8081)</f>
        <v>4262018044</v>
      </c>
      <c r="E8081" s="1">
        <v>70</v>
      </c>
      <c r="F8081" s="1">
        <v>228600</v>
      </c>
      <c r="G8081" t="str">
        <f>IF(F8081&lt;15000,"Yes","No")</f>
        <v>No</v>
      </c>
      <c r="H8081" t="str">
        <f>IF(AND(F8081&gt;30000,F8081&lt;60000),"Yes","No")</f>
        <v>No</v>
      </c>
      <c r="I8081" t="str">
        <f>IF(F8081&gt;30000,IF(F8081&lt;60000,"Yes","&gt;60k"),"&lt;30k")</f>
        <v>&gt;60k</v>
      </c>
      <c r="J8081" t="str">
        <f>IF(E8081&gt;18,"Married","Unmarried")</f>
        <v>Married</v>
      </c>
      <c r="K8081" t="str">
        <f ca="1">IF(E8081&gt;=18,IF(RAND()&gt;0.5,"Married","Unmarried"),"Unmarried")</f>
        <v>Married</v>
      </c>
      <c r="L8081" t="str">
        <f>IF(J8107="Married",IF(E8081&gt;19,"Yes","No"),"No")</f>
        <v>Yes</v>
      </c>
      <c r="M8081" t="str">
        <f>IF(AND(J8081="Unmarried",F8081&gt;100000),"Yes","No")</f>
        <v>No</v>
      </c>
      <c r="N8081" s="4" t="str">
        <f>IF(F8081&lt;15000,"&lt;15k", IF(F8081&lt;30000, "15k-30k", IF(F8081&lt;45000, "30k-45k", IF(F8081&lt;60000, "45k-60k", IF(F8081&lt;75000, "60k-75k", "75k+")))))</f>
        <v>75k+</v>
      </c>
    </row>
    <row r="8082" spans="1:14" ht="14.25" customHeight="1" x14ac:dyDescent="0.25">
      <c r="A8082" s="2">
        <v>426201811</v>
      </c>
      <c r="B8082" s="1" t="s">
        <v>8</v>
      </c>
      <c r="C8082" s="2">
        <v>3</v>
      </c>
      <c r="D8082" s="2" t="str">
        <f>_xlfn.CONCAT(A8082,C8082)</f>
        <v>4262018113</v>
      </c>
      <c r="E8082" s="1">
        <v>70</v>
      </c>
      <c r="F8082" s="1">
        <v>211100</v>
      </c>
      <c r="G8082" t="str">
        <f>IF(F8082&lt;15000,"Yes","No")</f>
        <v>No</v>
      </c>
      <c r="H8082" t="str">
        <f>IF(AND(F8082&gt;30000,F8082&lt;60000),"Yes","No")</f>
        <v>No</v>
      </c>
      <c r="I8082" t="str">
        <f>IF(F8082&gt;30000,IF(F8082&lt;60000,"Yes","&gt;60k"),"&lt;30k")</f>
        <v>&gt;60k</v>
      </c>
      <c r="J8082" t="str">
        <f>IF(E8082&gt;18,"Married","Unmarried")</f>
        <v>Married</v>
      </c>
      <c r="K8082" t="str">
        <f ca="1">IF(E8082&gt;=18,IF(RAND()&gt;0.5,"Married","Unmarried"),"Unmarried")</f>
        <v>Married</v>
      </c>
      <c r="L8082" t="str">
        <f>IF(J8108="Married",IF(E8082&gt;19,"Yes","No"),"No")</f>
        <v>Yes</v>
      </c>
      <c r="M8082" t="str">
        <f>IF(AND(J8082="Unmarried",F8082&gt;100000),"Yes","No")</f>
        <v>No</v>
      </c>
      <c r="N8082" s="4" t="str">
        <f>IF(F8082&lt;15000,"&lt;15k", IF(F8082&lt;30000, "15k-30k", IF(F8082&lt;45000, "30k-45k", IF(F8082&lt;60000, "45k-60k", IF(F8082&lt;75000, "60k-75k", "75k+")))))</f>
        <v>75k+</v>
      </c>
    </row>
    <row r="8083" spans="1:14" ht="14.25" customHeight="1" x14ac:dyDescent="0.25">
      <c r="A8083" s="2">
        <v>426201825</v>
      </c>
      <c r="B8083" s="1" t="s">
        <v>8</v>
      </c>
      <c r="C8083" s="2">
        <v>8</v>
      </c>
      <c r="D8083" s="2" t="str">
        <f>_xlfn.CONCAT(A8083,C8083)</f>
        <v>4262018258</v>
      </c>
      <c r="E8083" s="1">
        <v>70</v>
      </c>
      <c r="F8083" s="1">
        <v>239800</v>
      </c>
      <c r="G8083" t="str">
        <f>IF(F8083&lt;15000,"Yes","No")</f>
        <v>No</v>
      </c>
      <c r="H8083" t="str">
        <f>IF(AND(F8083&gt;30000,F8083&lt;60000),"Yes","No")</f>
        <v>No</v>
      </c>
      <c r="I8083" t="str">
        <f>IF(F8083&gt;30000,IF(F8083&lt;60000,"Yes","&gt;60k"),"&lt;30k")</f>
        <v>&gt;60k</v>
      </c>
      <c r="J8083" t="str">
        <f>IF(E8083&gt;18,"Married","Unmarried")</f>
        <v>Married</v>
      </c>
      <c r="K8083" t="str">
        <f ca="1">IF(E8083&gt;=18,IF(RAND()&gt;0.5,"Married","Unmarried"),"Unmarried")</f>
        <v>Unmarried</v>
      </c>
      <c r="L8083" t="str">
        <f>IF(J8109="Married",IF(E8083&gt;19,"Yes","No"),"No")</f>
        <v>Yes</v>
      </c>
      <c r="M8083" t="str">
        <f>IF(AND(J8083="Unmarried",F8083&gt;100000),"Yes","No")</f>
        <v>No</v>
      </c>
      <c r="N8083" s="4" t="str">
        <f>IF(F8083&lt;15000,"&lt;15k", IF(F8083&lt;30000, "15k-30k", IF(F8083&lt;45000, "30k-45k", IF(F8083&lt;60000, "45k-60k", IF(F8083&lt;75000, "60k-75k", "75k+")))))</f>
        <v>75k+</v>
      </c>
    </row>
    <row r="8084" spans="1:14" ht="14.25" customHeight="1" x14ac:dyDescent="0.25">
      <c r="A8084" s="2">
        <v>426201826</v>
      </c>
      <c r="B8084" s="1" t="s">
        <v>8</v>
      </c>
      <c r="C8084" s="2">
        <v>4</v>
      </c>
      <c r="D8084" s="2" t="str">
        <f>_xlfn.CONCAT(A8084,C8084)</f>
        <v>4262018264</v>
      </c>
      <c r="E8084" s="1">
        <v>70</v>
      </c>
      <c r="F8084" s="1">
        <v>129800</v>
      </c>
      <c r="G8084" t="str">
        <f>IF(F8084&lt;15000,"Yes","No")</f>
        <v>No</v>
      </c>
      <c r="H8084" t="str">
        <f>IF(AND(F8084&gt;30000,F8084&lt;60000),"Yes","No")</f>
        <v>No</v>
      </c>
      <c r="I8084" t="str">
        <f>IF(F8084&gt;30000,IF(F8084&lt;60000,"Yes","&gt;60k"),"&lt;30k")</f>
        <v>&gt;60k</v>
      </c>
      <c r="J8084" t="str">
        <f>IF(E8084&gt;18,"Married","Unmarried")</f>
        <v>Married</v>
      </c>
      <c r="K8084" t="str">
        <f ca="1">IF(E8084&gt;=18,IF(RAND()&gt;0.5,"Married","Unmarried"),"Unmarried")</f>
        <v>Unmarried</v>
      </c>
      <c r="L8084" t="str">
        <f>IF(J8110="Married",IF(E8084&gt;19,"Yes","No"),"No")</f>
        <v>Yes</v>
      </c>
      <c r="M8084" t="str">
        <f>IF(AND(J8084="Unmarried",F8084&gt;100000),"Yes","No")</f>
        <v>No</v>
      </c>
      <c r="N8084" s="4" t="str">
        <f>IF(F8084&lt;15000,"&lt;15k", IF(F8084&lt;30000, "15k-30k", IF(F8084&lt;45000, "30k-45k", IF(F8084&lt;60000, "45k-60k", IF(F8084&lt;75000, "60k-75k", "75k+")))))</f>
        <v>75k+</v>
      </c>
    </row>
    <row r="8085" spans="1:14" ht="14.25" customHeight="1" x14ac:dyDescent="0.25">
      <c r="A8085" s="2">
        <v>426202010</v>
      </c>
      <c r="B8085" s="1" t="s">
        <v>8</v>
      </c>
      <c r="C8085" s="2">
        <v>4</v>
      </c>
      <c r="D8085" s="2" t="str">
        <f>_xlfn.CONCAT(A8085,C8085)</f>
        <v>4262020104</v>
      </c>
      <c r="E8085" s="1">
        <v>70</v>
      </c>
      <c r="F8085" s="1">
        <v>31200</v>
      </c>
      <c r="G8085" t="str">
        <f>IF(F8085&lt;15000,"Yes","No")</f>
        <v>No</v>
      </c>
      <c r="H8085" t="str">
        <f>IF(AND(F8085&gt;30000,F8085&lt;60000),"Yes","No")</f>
        <v>Yes</v>
      </c>
      <c r="I8085" t="str">
        <f>IF(F8085&gt;30000,IF(F8085&lt;60000,"Yes","&gt;60k"),"&lt;30k")</f>
        <v>Yes</v>
      </c>
      <c r="J8085" t="str">
        <f>IF(E8085&gt;18,"Married","Unmarried")</f>
        <v>Married</v>
      </c>
      <c r="K8085" t="str">
        <f ca="1">IF(E8085&gt;=18,IF(RAND()&gt;0.5,"Married","Unmarried"),"Unmarried")</f>
        <v>Married</v>
      </c>
      <c r="L8085" t="str">
        <f>IF(J8111="Married",IF(E8085&gt;19,"Yes","No"),"No")</f>
        <v>Yes</v>
      </c>
      <c r="M8085" t="str">
        <f>IF(AND(J8085="Unmarried",F8085&gt;100000),"Yes","No")</f>
        <v>No</v>
      </c>
      <c r="N8085" s="4" t="str">
        <f>IF(F8085&lt;15000,"&lt;15k", IF(F8085&lt;30000, "15k-30k", IF(F8085&lt;45000, "30k-45k", IF(F8085&lt;60000, "45k-60k", IF(F8085&lt;75000, "60k-75k", "75k+")))))</f>
        <v>30k-45k</v>
      </c>
    </row>
    <row r="8086" spans="1:14" ht="14.25" customHeight="1" x14ac:dyDescent="0.25">
      <c r="A8086" s="2">
        <v>426202304</v>
      </c>
      <c r="B8086" s="1" t="s">
        <v>8</v>
      </c>
      <c r="C8086" s="2">
        <v>5</v>
      </c>
      <c r="D8086" s="2" t="str">
        <f>_xlfn.CONCAT(A8086,C8086)</f>
        <v>4262023045</v>
      </c>
      <c r="E8086" s="1">
        <v>70</v>
      </c>
      <c r="F8086" s="1">
        <v>8300</v>
      </c>
      <c r="G8086" t="str">
        <f>IF(F8086&lt;15000,"Yes","No")</f>
        <v>Yes</v>
      </c>
      <c r="H8086" t="str">
        <f>IF(AND(F8086&gt;30000,F8086&lt;60000),"Yes","No")</f>
        <v>No</v>
      </c>
      <c r="I8086" t="str">
        <f>IF(F8086&gt;30000,IF(F8086&lt;60000,"Yes","&gt;60k"),"&lt;30k")</f>
        <v>&lt;30k</v>
      </c>
      <c r="J8086" t="str">
        <f>IF(E8086&gt;18,"Married","Unmarried")</f>
        <v>Married</v>
      </c>
      <c r="K8086" t="str">
        <f ca="1">IF(E8086&gt;=18,IF(RAND()&gt;0.5,"Married","Unmarried"),"Unmarried")</f>
        <v>Unmarried</v>
      </c>
      <c r="L8086" t="str">
        <f>IF(J8112="Married",IF(E8086&gt;19,"Yes","No"),"No")</f>
        <v>Yes</v>
      </c>
      <c r="M8086" t="str">
        <f>IF(AND(J8086="Unmarried",F8086&gt;100000),"Yes","No")</f>
        <v>No</v>
      </c>
      <c r="N8086" s="4" t="str">
        <f>IF(F8086&lt;15000,"&lt;15k", IF(F8086&lt;30000, "15k-30k", IF(F8086&lt;45000, "30k-45k", IF(F8086&lt;60000, "45k-60k", IF(F8086&lt;75000, "60k-75k", "75k+")))))</f>
        <v>&lt;15k</v>
      </c>
    </row>
    <row r="8087" spans="1:14" ht="14.25" customHeight="1" x14ac:dyDescent="0.25">
      <c r="A8087" s="2">
        <v>426202403</v>
      </c>
      <c r="B8087" s="1" t="s">
        <v>8</v>
      </c>
      <c r="C8087" s="2">
        <v>3</v>
      </c>
      <c r="D8087" s="2" t="str">
        <f>_xlfn.CONCAT(A8087,C8087)</f>
        <v>4262024033</v>
      </c>
      <c r="E8087" s="1">
        <v>70</v>
      </c>
      <c r="F8087" s="1">
        <v>202700</v>
      </c>
      <c r="G8087" t="str">
        <f>IF(F8087&lt;15000,"Yes","No")</f>
        <v>No</v>
      </c>
      <c r="H8087" t="str">
        <f>IF(AND(F8087&gt;30000,F8087&lt;60000),"Yes","No")</f>
        <v>No</v>
      </c>
      <c r="I8087" t="str">
        <f>IF(F8087&gt;30000,IF(F8087&lt;60000,"Yes","&gt;60k"),"&lt;30k")</f>
        <v>&gt;60k</v>
      </c>
      <c r="J8087" t="str">
        <f>IF(E8087&gt;18,"Married","Unmarried")</f>
        <v>Married</v>
      </c>
      <c r="K8087" t="str">
        <f ca="1">IF(E8087&gt;=18,IF(RAND()&gt;0.5,"Married","Unmarried"),"Unmarried")</f>
        <v>Unmarried</v>
      </c>
      <c r="L8087" t="str">
        <f>IF(J8113="Married",IF(E8087&gt;19,"Yes","No"),"No")</f>
        <v>Yes</v>
      </c>
      <c r="M8087" t="str">
        <f>IF(AND(J8087="Unmarried",F8087&gt;100000),"Yes","No")</f>
        <v>No</v>
      </c>
      <c r="N8087" s="4" t="str">
        <f>IF(F8087&lt;15000,"&lt;15k", IF(F8087&lt;30000, "15k-30k", IF(F8087&lt;45000, "30k-45k", IF(F8087&lt;60000, "45k-60k", IF(F8087&lt;75000, "60k-75k", "75k+")))))</f>
        <v>75k+</v>
      </c>
    </row>
    <row r="8088" spans="1:14" ht="14.25" customHeight="1" x14ac:dyDescent="0.25">
      <c r="A8088" s="2">
        <v>426202423</v>
      </c>
      <c r="B8088" s="1" t="s">
        <v>8</v>
      </c>
      <c r="C8088" s="2">
        <v>1</v>
      </c>
      <c r="D8088" s="2" t="str">
        <f>_xlfn.CONCAT(A8088,C8088)</f>
        <v>4262024231</v>
      </c>
      <c r="E8088" s="1">
        <v>70</v>
      </c>
      <c r="F8088" s="1">
        <v>148500</v>
      </c>
      <c r="G8088" t="str">
        <f>IF(F8088&lt;15000,"Yes","No")</f>
        <v>No</v>
      </c>
      <c r="H8088" t="str">
        <f>IF(AND(F8088&gt;30000,F8088&lt;60000),"Yes","No")</f>
        <v>No</v>
      </c>
      <c r="I8088" t="str">
        <f>IF(F8088&gt;30000,IF(F8088&lt;60000,"Yes","&gt;60k"),"&lt;30k")</f>
        <v>&gt;60k</v>
      </c>
      <c r="J8088" t="str">
        <f>IF(E8088&gt;18,"Married","Unmarried")</f>
        <v>Married</v>
      </c>
      <c r="K8088" t="str">
        <f ca="1">IF(E8088&gt;=18,IF(RAND()&gt;0.5,"Married","Unmarried"),"Unmarried")</f>
        <v>Unmarried</v>
      </c>
      <c r="L8088" t="str">
        <f>IF(J8114="Married",IF(E8088&gt;19,"Yes","No"),"No")</f>
        <v>Yes</v>
      </c>
      <c r="M8088" t="str">
        <f>IF(AND(J8088="Unmarried",F8088&gt;100000),"Yes","No")</f>
        <v>No</v>
      </c>
      <c r="N8088" s="4" t="str">
        <f>IF(F8088&lt;15000,"&lt;15k", IF(F8088&lt;30000, "15k-30k", IF(F8088&lt;45000, "30k-45k", IF(F8088&lt;60000, "45k-60k", IF(F8088&lt;75000, "60k-75k", "75k+")))))</f>
        <v>75k+</v>
      </c>
    </row>
    <row r="8089" spans="1:14" ht="14.25" customHeight="1" x14ac:dyDescent="0.25">
      <c r="A8089" s="2">
        <v>426202424</v>
      </c>
      <c r="B8089" s="1" t="s">
        <v>8</v>
      </c>
      <c r="C8089" s="2">
        <v>1</v>
      </c>
      <c r="D8089" s="2" t="str">
        <f>_xlfn.CONCAT(A8089,C8089)</f>
        <v>4262024241</v>
      </c>
      <c r="E8089" s="1">
        <v>70</v>
      </c>
      <c r="F8089" s="1">
        <v>75800</v>
      </c>
      <c r="G8089" t="str">
        <f>IF(F8089&lt;15000,"Yes","No")</f>
        <v>No</v>
      </c>
      <c r="H8089" t="str">
        <f>IF(AND(F8089&gt;30000,F8089&lt;60000),"Yes","No")</f>
        <v>No</v>
      </c>
      <c r="I8089" t="str">
        <f>IF(F8089&gt;30000,IF(F8089&lt;60000,"Yes","&gt;60k"),"&lt;30k")</f>
        <v>&gt;60k</v>
      </c>
      <c r="J8089" t="str">
        <f>IF(E8089&gt;18,"Married","Unmarried")</f>
        <v>Married</v>
      </c>
      <c r="K8089" t="str">
        <f ca="1">IF(E8089&gt;=18,IF(RAND()&gt;0.5,"Married","Unmarried"),"Unmarried")</f>
        <v>Married</v>
      </c>
      <c r="L8089" t="str">
        <f>IF(J8115="Married",IF(E8089&gt;19,"Yes","No"),"No")</f>
        <v>Yes</v>
      </c>
      <c r="M8089" t="str">
        <f>IF(AND(J8089="Unmarried",F8089&gt;100000),"Yes","No")</f>
        <v>No</v>
      </c>
      <c r="N8089" s="4" t="str">
        <f>IF(F8089&lt;15000,"&lt;15k", IF(F8089&lt;30000, "15k-30k", IF(F8089&lt;45000, "30k-45k", IF(F8089&lt;60000, "45k-60k", IF(F8089&lt;75000, "60k-75k", "75k+")))))</f>
        <v>75k+</v>
      </c>
    </row>
    <row r="8090" spans="1:14" ht="14.25" customHeight="1" x14ac:dyDescent="0.25">
      <c r="A8090" s="2">
        <v>426202603</v>
      </c>
      <c r="B8090" s="1" t="s">
        <v>8</v>
      </c>
      <c r="C8090" s="2">
        <v>7</v>
      </c>
      <c r="D8090" s="2" t="str">
        <f>_xlfn.CONCAT(A8090,C8090)</f>
        <v>4262026037</v>
      </c>
      <c r="E8090" s="1">
        <v>70</v>
      </c>
      <c r="F8090" s="1">
        <v>198000</v>
      </c>
      <c r="G8090" t="str">
        <f>IF(F8090&lt;15000,"Yes","No")</f>
        <v>No</v>
      </c>
      <c r="H8090" t="str">
        <f>IF(AND(F8090&gt;30000,F8090&lt;60000),"Yes","No")</f>
        <v>No</v>
      </c>
      <c r="I8090" t="str">
        <f>IF(F8090&gt;30000,IF(F8090&lt;60000,"Yes","&gt;60k"),"&lt;30k")</f>
        <v>&gt;60k</v>
      </c>
      <c r="J8090" t="str">
        <f>IF(E8090&gt;18,"Married","Unmarried")</f>
        <v>Married</v>
      </c>
      <c r="K8090" t="str">
        <f ca="1">IF(E8090&gt;=18,IF(RAND()&gt;0.5,"Married","Unmarried"),"Unmarried")</f>
        <v>Married</v>
      </c>
      <c r="L8090" t="str">
        <f>IF(J8116="Married",IF(E8090&gt;19,"Yes","No"),"No")</f>
        <v>Yes</v>
      </c>
      <c r="M8090" t="str">
        <f>IF(AND(J8090="Unmarried",F8090&gt;100000),"Yes","No")</f>
        <v>No</v>
      </c>
      <c r="N8090" s="4" t="str">
        <f>IF(F8090&lt;15000,"&lt;15k", IF(F8090&lt;30000, "15k-30k", IF(F8090&lt;45000, "30k-45k", IF(F8090&lt;60000, "45k-60k", IF(F8090&lt;75000, "60k-75k", "75k+")))))</f>
        <v>75k+</v>
      </c>
    </row>
    <row r="8091" spans="1:14" ht="14.25" customHeight="1" x14ac:dyDescent="0.25">
      <c r="A8091" s="2">
        <v>426202610</v>
      </c>
      <c r="B8091" s="1" t="s">
        <v>8</v>
      </c>
      <c r="C8091" s="2">
        <v>2</v>
      </c>
      <c r="D8091" s="2" t="str">
        <f>_xlfn.CONCAT(A8091,C8091)</f>
        <v>4262026102</v>
      </c>
      <c r="E8091" s="1">
        <v>70</v>
      </c>
      <c r="F8091" s="1">
        <v>62500</v>
      </c>
      <c r="G8091" t="str">
        <f>IF(F8091&lt;15000,"Yes","No")</f>
        <v>No</v>
      </c>
      <c r="H8091" t="str">
        <f>IF(AND(F8091&gt;30000,F8091&lt;60000),"Yes","No")</f>
        <v>No</v>
      </c>
      <c r="I8091" t="str">
        <f>IF(F8091&gt;30000,IF(F8091&lt;60000,"Yes","&gt;60k"),"&lt;30k")</f>
        <v>&gt;60k</v>
      </c>
      <c r="J8091" t="str">
        <f>IF(E8091&gt;18,"Married","Unmarried")</f>
        <v>Married</v>
      </c>
      <c r="K8091" t="str">
        <f ca="1">IF(E8091&gt;=18,IF(RAND()&gt;0.5,"Married","Unmarried"),"Unmarried")</f>
        <v>Married</v>
      </c>
      <c r="L8091" t="str">
        <f>IF(J8117="Married",IF(E8091&gt;19,"Yes","No"),"No")</f>
        <v>Yes</v>
      </c>
      <c r="M8091" t="str">
        <f>IF(AND(J8091="Unmarried",F8091&gt;100000),"Yes","No")</f>
        <v>No</v>
      </c>
      <c r="N8091" s="4" t="str">
        <f>IF(F8091&lt;15000,"&lt;15k", IF(F8091&lt;30000, "15k-30k", IF(F8091&lt;45000, "30k-45k", IF(F8091&lt;60000, "45k-60k", IF(F8091&lt;75000, "60k-75k", "75k+")))))</f>
        <v>60k-75k</v>
      </c>
    </row>
    <row r="8092" spans="1:14" ht="14.25" customHeight="1" x14ac:dyDescent="0.25">
      <c r="A8092" s="2">
        <v>426202619</v>
      </c>
      <c r="B8092" s="1" t="s">
        <v>8</v>
      </c>
      <c r="C8092" s="2">
        <v>6</v>
      </c>
      <c r="D8092" s="2" t="str">
        <f>_xlfn.CONCAT(A8092,C8092)</f>
        <v>4262026196</v>
      </c>
      <c r="E8092" s="1">
        <v>70</v>
      </c>
      <c r="F8092" s="1">
        <v>68500</v>
      </c>
      <c r="G8092" t="str">
        <f>IF(F8092&lt;15000,"Yes","No")</f>
        <v>No</v>
      </c>
      <c r="H8092" t="str">
        <f>IF(AND(F8092&gt;30000,F8092&lt;60000),"Yes","No")</f>
        <v>No</v>
      </c>
      <c r="I8092" t="str">
        <f>IF(F8092&gt;30000,IF(F8092&lt;60000,"Yes","&gt;60k"),"&lt;30k")</f>
        <v>&gt;60k</v>
      </c>
      <c r="J8092" t="str">
        <f>IF(E8092&gt;18,"Married","Unmarried")</f>
        <v>Married</v>
      </c>
      <c r="K8092" t="str">
        <f ca="1">IF(E8092&gt;=18,IF(RAND()&gt;0.5,"Married","Unmarried"),"Unmarried")</f>
        <v>Married</v>
      </c>
      <c r="L8092" t="str">
        <f>IF(J8118="Married",IF(E8092&gt;19,"Yes","No"),"No")</f>
        <v>Yes</v>
      </c>
      <c r="M8092" t="str">
        <f>IF(AND(J8092="Unmarried",F8092&gt;100000),"Yes","No")</f>
        <v>No</v>
      </c>
      <c r="N8092" s="4" t="str">
        <f>IF(F8092&lt;15000,"&lt;15k", IF(F8092&lt;30000, "15k-30k", IF(F8092&lt;45000, "30k-45k", IF(F8092&lt;60000, "45k-60k", IF(F8092&lt;75000, "60k-75k", "75k+")))))</f>
        <v>60k-75k</v>
      </c>
    </row>
    <row r="8093" spans="1:14" ht="14.25" customHeight="1" x14ac:dyDescent="0.25">
      <c r="A8093" s="2">
        <v>426202621</v>
      </c>
      <c r="B8093" s="1" t="s">
        <v>8</v>
      </c>
      <c r="C8093" s="2">
        <v>1</v>
      </c>
      <c r="D8093" s="2" t="str">
        <f>_xlfn.CONCAT(A8093,C8093)</f>
        <v>4262026211</v>
      </c>
      <c r="E8093" s="1">
        <v>70</v>
      </c>
      <c r="F8093" s="1">
        <v>158600</v>
      </c>
      <c r="G8093" t="str">
        <f>IF(F8093&lt;15000,"Yes","No")</f>
        <v>No</v>
      </c>
      <c r="H8093" t="str">
        <f>IF(AND(F8093&gt;30000,F8093&lt;60000),"Yes","No")</f>
        <v>No</v>
      </c>
      <c r="I8093" t="str">
        <f>IF(F8093&gt;30000,IF(F8093&lt;60000,"Yes","&gt;60k"),"&lt;30k")</f>
        <v>&gt;60k</v>
      </c>
      <c r="J8093" t="str">
        <f>IF(E8093&gt;18,"Married","Unmarried")</f>
        <v>Married</v>
      </c>
      <c r="K8093" t="str">
        <f ca="1">IF(E8093&gt;=18,IF(RAND()&gt;0.5,"Married","Unmarried"),"Unmarried")</f>
        <v>Married</v>
      </c>
      <c r="L8093" t="str">
        <f>IF(J8119="Married",IF(E8093&gt;19,"Yes","No"),"No")</f>
        <v>Yes</v>
      </c>
      <c r="M8093" t="str">
        <f>IF(AND(J8093="Unmarried",F8093&gt;100000),"Yes","No")</f>
        <v>No</v>
      </c>
      <c r="N8093" s="4" t="str">
        <f>IF(F8093&lt;15000,"&lt;15k", IF(F8093&lt;30000, "15k-30k", IF(F8093&lt;45000, "30k-45k", IF(F8093&lt;60000, "45k-60k", IF(F8093&lt;75000, "60k-75k", "75k+")))))</f>
        <v>75k+</v>
      </c>
    </row>
    <row r="8094" spans="1:14" ht="14.25" customHeight="1" x14ac:dyDescent="0.25">
      <c r="A8094" s="2">
        <v>426202621</v>
      </c>
      <c r="B8094" s="1" t="s">
        <v>8</v>
      </c>
      <c r="C8094" s="2">
        <v>3</v>
      </c>
      <c r="D8094" s="2" t="str">
        <f>_xlfn.CONCAT(A8094,C8094)</f>
        <v>4262026213</v>
      </c>
      <c r="E8094" s="1">
        <v>70</v>
      </c>
      <c r="F8094" s="1">
        <v>163900</v>
      </c>
      <c r="G8094" t="str">
        <f>IF(F8094&lt;15000,"Yes","No")</f>
        <v>No</v>
      </c>
      <c r="H8094" t="str">
        <f>IF(AND(F8094&gt;30000,F8094&lt;60000),"Yes","No")</f>
        <v>No</v>
      </c>
      <c r="I8094" t="str">
        <f>IF(F8094&gt;30000,IF(F8094&lt;60000,"Yes","&gt;60k"),"&lt;30k")</f>
        <v>&gt;60k</v>
      </c>
      <c r="J8094" t="str">
        <f>IF(E8094&gt;18,"Married","Unmarried")</f>
        <v>Married</v>
      </c>
      <c r="K8094" t="str">
        <f ca="1">IF(E8094&gt;=18,IF(RAND()&gt;0.5,"Married","Unmarried"),"Unmarried")</f>
        <v>Married</v>
      </c>
      <c r="L8094" t="str">
        <f>IF(J8120="Married",IF(E8094&gt;19,"Yes","No"),"No")</f>
        <v>Yes</v>
      </c>
      <c r="M8094" t="str">
        <f>IF(AND(J8094="Unmarried",F8094&gt;100000),"Yes","No")</f>
        <v>No</v>
      </c>
      <c r="N8094" s="4" t="str">
        <f>IF(F8094&lt;15000,"&lt;15k", IF(F8094&lt;30000, "15k-30k", IF(F8094&lt;45000, "30k-45k", IF(F8094&lt;60000, "45k-60k", IF(F8094&lt;75000, "60k-75k", "75k+")))))</f>
        <v>75k+</v>
      </c>
    </row>
    <row r="8095" spans="1:14" ht="14.25" customHeight="1" x14ac:dyDescent="0.25">
      <c r="A8095" s="2">
        <v>426202630</v>
      </c>
      <c r="B8095" s="1" t="s">
        <v>8</v>
      </c>
      <c r="C8095" s="2">
        <v>2</v>
      </c>
      <c r="D8095" s="2" t="str">
        <f>_xlfn.CONCAT(A8095,C8095)</f>
        <v>4262026302</v>
      </c>
      <c r="E8095" s="1">
        <v>70</v>
      </c>
      <c r="F8095" s="1">
        <v>23600</v>
      </c>
      <c r="G8095" t="str">
        <f>IF(F8095&lt;15000,"Yes","No")</f>
        <v>No</v>
      </c>
      <c r="H8095" t="str">
        <f>IF(AND(F8095&gt;30000,F8095&lt;60000),"Yes","No")</f>
        <v>No</v>
      </c>
      <c r="I8095" t="str">
        <f>IF(F8095&gt;30000,IF(F8095&lt;60000,"Yes","&gt;60k"),"&lt;30k")</f>
        <v>&lt;30k</v>
      </c>
      <c r="J8095" t="str">
        <f>IF(E8095&gt;18,"Married","Unmarried")</f>
        <v>Married</v>
      </c>
      <c r="K8095" t="str">
        <f ca="1">IF(E8095&gt;=18,IF(RAND()&gt;0.5,"Married","Unmarried"),"Unmarried")</f>
        <v>Married</v>
      </c>
      <c r="L8095" t="str">
        <f>IF(J8121="Married",IF(E8095&gt;19,"Yes","No"),"No")</f>
        <v>Yes</v>
      </c>
      <c r="M8095" t="str">
        <f>IF(AND(J8095="Unmarried",F8095&gt;100000),"Yes","No")</f>
        <v>No</v>
      </c>
      <c r="N8095" s="4" t="str">
        <f>IF(F8095&lt;15000,"&lt;15k", IF(F8095&lt;30000, "15k-30k", IF(F8095&lt;45000, "30k-45k", IF(F8095&lt;60000, "45k-60k", IF(F8095&lt;75000, "60k-75k", "75k+")))))</f>
        <v>15k-30k</v>
      </c>
    </row>
    <row r="8096" spans="1:14" ht="14.25" customHeight="1" x14ac:dyDescent="0.25">
      <c r="A8096" s="2">
        <v>426202708</v>
      </c>
      <c r="B8096" s="1" t="s">
        <v>8</v>
      </c>
      <c r="C8096" s="2">
        <v>11</v>
      </c>
      <c r="D8096" s="2" t="str">
        <f>_xlfn.CONCAT(A8096,C8096)</f>
        <v>42620270811</v>
      </c>
      <c r="E8096" s="1">
        <v>70</v>
      </c>
      <c r="F8096" s="1">
        <v>60200</v>
      </c>
      <c r="G8096" t="str">
        <f>IF(F8096&lt;15000,"Yes","No")</f>
        <v>No</v>
      </c>
      <c r="H8096" t="str">
        <f>IF(AND(F8096&gt;30000,F8096&lt;60000),"Yes","No")</f>
        <v>No</v>
      </c>
      <c r="I8096" t="str">
        <f>IF(F8096&gt;30000,IF(F8096&lt;60000,"Yes","&gt;60k"),"&lt;30k")</f>
        <v>&gt;60k</v>
      </c>
      <c r="J8096" t="str">
        <f>IF(E8096&gt;18,"Married","Unmarried")</f>
        <v>Married</v>
      </c>
      <c r="K8096" t="str">
        <f ca="1">IF(E8096&gt;=18,IF(RAND()&gt;0.5,"Married","Unmarried"),"Unmarried")</f>
        <v>Unmarried</v>
      </c>
      <c r="L8096" t="str">
        <f>IF(J8122="Married",IF(E8096&gt;19,"Yes","No"),"No")</f>
        <v>Yes</v>
      </c>
      <c r="M8096" t="str">
        <f>IF(AND(J8096="Unmarried",F8096&gt;100000),"Yes","No")</f>
        <v>No</v>
      </c>
      <c r="N8096" s="4" t="str">
        <f>IF(F8096&lt;15000,"&lt;15k", IF(F8096&lt;30000, "15k-30k", IF(F8096&lt;45000, "30k-45k", IF(F8096&lt;60000, "45k-60k", IF(F8096&lt;75000, "60k-75k", "75k+")))))</f>
        <v>60k-75k</v>
      </c>
    </row>
    <row r="8097" spans="1:14" ht="14.25" customHeight="1" x14ac:dyDescent="0.25">
      <c r="A8097" s="2">
        <v>426202905</v>
      </c>
      <c r="B8097" s="1" t="s">
        <v>8</v>
      </c>
      <c r="C8097" s="2">
        <v>3</v>
      </c>
      <c r="D8097" s="2" t="str">
        <f>_xlfn.CONCAT(A8097,C8097)</f>
        <v>4262029053</v>
      </c>
      <c r="E8097" s="1">
        <v>70</v>
      </c>
      <c r="F8097" s="1">
        <v>246300</v>
      </c>
      <c r="G8097" t="str">
        <f>IF(F8097&lt;15000,"Yes","No")</f>
        <v>No</v>
      </c>
      <c r="H8097" t="str">
        <f>IF(AND(F8097&gt;30000,F8097&lt;60000),"Yes","No")</f>
        <v>No</v>
      </c>
      <c r="I8097" t="str">
        <f>IF(F8097&gt;30000,IF(F8097&lt;60000,"Yes","&gt;60k"),"&lt;30k")</f>
        <v>&gt;60k</v>
      </c>
      <c r="J8097" t="str">
        <f>IF(E8097&gt;18,"Married","Unmarried")</f>
        <v>Married</v>
      </c>
      <c r="K8097" t="str">
        <f ca="1">IF(E8097&gt;=18,IF(RAND()&gt;0.5,"Married","Unmarried"),"Unmarried")</f>
        <v>Married</v>
      </c>
      <c r="L8097" t="str">
        <f>IF(J8123="Married",IF(E8097&gt;19,"Yes","No"),"No")</f>
        <v>Yes</v>
      </c>
      <c r="M8097" t="str">
        <f>IF(AND(J8097="Unmarried",F8097&gt;100000),"Yes","No")</f>
        <v>No</v>
      </c>
      <c r="N8097" s="4" t="str">
        <f>IF(F8097&lt;15000,"&lt;15k", IF(F8097&lt;30000, "15k-30k", IF(F8097&lt;45000, "30k-45k", IF(F8097&lt;60000, "45k-60k", IF(F8097&lt;75000, "60k-75k", "75k+")))))</f>
        <v>75k+</v>
      </c>
    </row>
    <row r="8098" spans="1:14" ht="14.25" customHeight="1" x14ac:dyDescent="0.25">
      <c r="A8098" s="2">
        <v>426203108</v>
      </c>
      <c r="B8098" s="1" t="s">
        <v>8</v>
      </c>
      <c r="C8098" s="2">
        <v>9</v>
      </c>
      <c r="D8098" s="2" t="str">
        <f>_xlfn.CONCAT(A8098,C8098)</f>
        <v>4262031089</v>
      </c>
      <c r="E8098" s="1">
        <v>70</v>
      </c>
      <c r="F8098" s="1">
        <v>210800</v>
      </c>
      <c r="G8098" t="str">
        <f>IF(F8098&lt;15000,"Yes","No")</f>
        <v>No</v>
      </c>
      <c r="H8098" t="str">
        <f>IF(AND(F8098&gt;30000,F8098&lt;60000),"Yes","No")</f>
        <v>No</v>
      </c>
      <c r="I8098" t="str">
        <f>IF(F8098&gt;30000,IF(F8098&lt;60000,"Yes","&gt;60k"),"&lt;30k")</f>
        <v>&gt;60k</v>
      </c>
      <c r="J8098" t="str">
        <f>IF(E8098&gt;18,"Married","Unmarried")</f>
        <v>Married</v>
      </c>
      <c r="K8098" t="str">
        <f ca="1">IF(E8098&gt;=18,IF(RAND()&gt;0.5,"Married","Unmarried"),"Unmarried")</f>
        <v>Unmarried</v>
      </c>
      <c r="L8098" t="str">
        <f>IF(J8124="Married",IF(E8098&gt;19,"Yes","No"),"No")</f>
        <v>Yes</v>
      </c>
      <c r="M8098" t="str">
        <f>IF(AND(J8098="Unmarried",F8098&gt;100000),"Yes","No")</f>
        <v>No</v>
      </c>
      <c r="N8098" s="4" t="str">
        <f>IF(F8098&lt;15000,"&lt;15k", IF(F8098&lt;30000, "15k-30k", IF(F8098&lt;45000, "30k-45k", IF(F8098&lt;60000, "45k-60k", IF(F8098&lt;75000, "60k-75k", "75k+")))))</f>
        <v>75k+</v>
      </c>
    </row>
    <row r="8099" spans="1:14" ht="14.25" customHeight="1" x14ac:dyDescent="0.25">
      <c r="A8099" s="2">
        <v>426203116</v>
      </c>
      <c r="B8099" s="1" t="s">
        <v>8</v>
      </c>
      <c r="C8099" s="2">
        <v>7</v>
      </c>
      <c r="D8099" s="2" t="str">
        <f>_xlfn.CONCAT(A8099,C8099)</f>
        <v>4262031167</v>
      </c>
      <c r="E8099" s="1">
        <v>70</v>
      </c>
      <c r="F8099" s="1">
        <v>199200</v>
      </c>
      <c r="G8099" t="str">
        <f>IF(F8099&lt;15000,"Yes","No")</f>
        <v>No</v>
      </c>
      <c r="H8099" t="str">
        <f>IF(AND(F8099&gt;30000,F8099&lt;60000),"Yes","No")</f>
        <v>No</v>
      </c>
      <c r="I8099" t="str">
        <f>IF(F8099&gt;30000,IF(F8099&lt;60000,"Yes","&gt;60k"),"&lt;30k")</f>
        <v>&gt;60k</v>
      </c>
      <c r="J8099" t="str">
        <f>IF(E8099&gt;18,"Married","Unmarried")</f>
        <v>Married</v>
      </c>
      <c r="K8099" t="str">
        <f ca="1">IF(E8099&gt;=18,IF(RAND()&gt;0.5,"Married","Unmarried"),"Unmarried")</f>
        <v>Unmarried</v>
      </c>
      <c r="L8099" t="str">
        <f>IF(J8125="Married",IF(E8099&gt;19,"Yes","No"),"No")</f>
        <v>Yes</v>
      </c>
      <c r="M8099" t="str">
        <f>IF(AND(J8099="Unmarried",F8099&gt;100000),"Yes","No")</f>
        <v>No</v>
      </c>
      <c r="N8099" s="4" t="str">
        <f>IF(F8099&lt;15000,"&lt;15k", IF(F8099&lt;30000, "15k-30k", IF(F8099&lt;45000, "30k-45k", IF(F8099&lt;60000, "45k-60k", IF(F8099&lt;75000, "60k-75k", "75k+")))))</f>
        <v>75k+</v>
      </c>
    </row>
    <row r="8100" spans="1:14" ht="14.25" customHeight="1" x14ac:dyDescent="0.25">
      <c r="A8100" s="2">
        <v>426203201</v>
      </c>
      <c r="B8100" s="1" t="s">
        <v>8</v>
      </c>
      <c r="C8100" s="2">
        <v>4</v>
      </c>
      <c r="D8100" s="2" t="str">
        <f>_xlfn.CONCAT(A8100,C8100)</f>
        <v>4262032014</v>
      </c>
      <c r="E8100" s="1">
        <v>70</v>
      </c>
      <c r="F8100" s="1">
        <v>152700</v>
      </c>
      <c r="G8100" t="str">
        <f>IF(F8100&lt;15000,"Yes","No")</f>
        <v>No</v>
      </c>
      <c r="H8100" t="str">
        <f>IF(AND(F8100&gt;30000,F8100&lt;60000),"Yes","No")</f>
        <v>No</v>
      </c>
      <c r="I8100" t="str">
        <f>IF(F8100&gt;30000,IF(F8100&lt;60000,"Yes","&gt;60k"),"&lt;30k")</f>
        <v>&gt;60k</v>
      </c>
      <c r="J8100" t="str">
        <f>IF(E8100&gt;18,"Married","Unmarried")</f>
        <v>Married</v>
      </c>
      <c r="K8100" t="str">
        <f ca="1">IF(E8100&gt;=18,IF(RAND()&gt;0.5,"Married","Unmarried"),"Unmarried")</f>
        <v>Married</v>
      </c>
      <c r="L8100" t="str">
        <f>IF(J8126="Married",IF(E8100&gt;19,"Yes","No"),"No")</f>
        <v>Yes</v>
      </c>
      <c r="M8100" t="str">
        <f>IF(AND(J8100="Unmarried",F8100&gt;100000),"Yes","No")</f>
        <v>No</v>
      </c>
      <c r="N8100" s="4" t="str">
        <f>IF(F8100&lt;15000,"&lt;15k", IF(F8100&lt;30000, "15k-30k", IF(F8100&lt;45000, "30k-45k", IF(F8100&lt;60000, "45k-60k", IF(F8100&lt;75000, "60k-75k", "75k+")))))</f>
        <v>75k+</v>
      </c>
    </row>
    <row r="8101" spans="1:14" ht="14.25" customHeight="1" x14ac:dyDescent="0.25">
      <c r="A8101" s="2">
        <v>426203315</v>
      </c>
      <c r="B8101" s="1" t="s">
        <v>8</v>
      </c>
      <c r="C8101" s="2">
        <v>1</v>
      </c>
      <c r="D8101" s="2" t="str">
        <f>_xlfn.CONCAT(A8101,C8101)</f>
        <v>4262033151</v>
      </c>
      <c r="E8101" s="1">
        <v>70</v>
      </c>
      <c r="F8101" s="1">
        <v>112400</v>
      </c>
      <c r="G8101" t="str">
        <f>IF(F8101&lt;15000,"Yes","No")</f>
        <v>No</v>
      </c>
      <c r="H8101" t="str">
        <f>IF(AND(F8101&gt;30000,F8101&lt;60000),"Yes","No")</f>
        <v>No</v>
      </c>
      <c r="I8101" t="str">
        <f>IF(F8101&gt;30000,IF(F8101&lt;60000,"Yes","&gt;60k"),"&lt;30k")</f>
        <v>&gt;60k</v>
      </c>
      <c r="J8101" t="str">
        <f>IF(E8101&gt;18,"Married","Unmarried")</f>
        <v>Married</v>
      </c>
      <c r="K8101" t="str">
        <f ca="1">IF(E8101&gt;=18,IF(RAND()&gt;0.5,"Married","Unmarried"),"Unmarried")</f>
        <v>Unmarried</v>
      </c>
      <c r="L8101" t="str">
        <f>IF(J8127="Married",IF(E8101&gt;19,"Yes","No"),"No")</f>
        <v>Yes</v>
      </c>
      <c r="M8101" t="str">
        <f>IF(AND(J8101="Unmarried",F8101&gt;100000),"Yes","No")</f>
        <v>No</v>
      </c>
      <c r="N8101" s="4" t="str">
        <f>IF(F8101&lt;15000,"&lt;15k", IF(F8101&lt;30000, "15k-30k", IF(F8101&lt;45000, "30k-45k", IF(F8101&lt;60000, "45k-60k", IF(F8101&lt;75000, "60k-75k", "75k+")))))</f>
        <v>75k+</v>
      </c>
    </row>
    <row r="8102" spans="1:14" ht="14.25" customHeight="1" x14ac:dyDescent="0.25">
      <c r="A8102" s="2">
        <v>426203319</v>
      </c>
      <c r="B8102" s="1" t="s">
        <v>8</v>
      </c>
      <c r="C8102" s="2">
        <v>10</v>
      </c>
      <c r="D8102" s="2" t="str">
        <f>_xlfn.CONCAT(A8102,C8102)</f>
        <v>42620331910</v>
      </c>
      <c r="E8102" s="1">
        <v>70</v>
      </c>
      <c r="F8102" s="1">
        <v>105600</v>
      </c>
      <c r="G8102" t="str">
        <f>IF(F8102&lt;15000,"Yes","No")</f>
        <v>No</v>
      </c>
      <c r="H8102" t="str">
        <f>IF(AND(F8102&gt;30000,F8102&lt;60000),"Yes","No")</f>
        <v>No</v>
      </c>
      <c r="I8102" t="str">
        <f>IF(F8102&gt;30000,IF(F8102&lt;60000,"Yes","&gt;60k"),"&lt;30k")</f>
        <v>&gt;60k</v>
      </c>
      <c r="J8102" t="str">
        <f>IF(E8102&gt;18,"Married","Unmarried")</f>
        <v>Married</v>
      </c>
      <c r="K8102" t="str">
        <f ca="1">IF(E8102&gt;=18,IF(RAND()&gt;0.5,"Married","Unmarried"),"Unmarried")</f>
        <v>Married</v>
      </c>
      <c r="L8102" t="str">
        <f>IF(J8128="Married",IF(E8102&gt;19,"Yes","No"),"No")</f>
        <v>Yes</v>
      </c>
      <c r="M8102" t="str">
        <f>IF(AND(J8102="Unmarried",F8102&gt;100000),"Yes","No")</f>
        <v>No</v>
      </c>
      <c r="N8102" s="4" t="str">
        <f>IF(F8102&lt;15000,"&lt;15k", IF(F8102&lt;30000, "15k-30k", IF(F8102&lt;45000, "30k-45k", IF(F8102&lt;60000, "45k-60k", IF(F8102&lt;75000, "60k-75k", "75k+")))))</f>
        <v>75k+</v>
      </c>
    </row>
    <row r="8103" spans="1:14" ht="14.25" customHeight="1" x14ac:dyDescent="0.25">
      <c r="A8103" s="2">
        <v>426203417</v>
      </c>
      <c r="B8103" s="1" t="s">
        <v>8</v>
      </c>
      <c r="C8103" s="2">
        <v>3</v>
      </c>
      <c r="D8103" s="2" t="str">
        <f>_xlfn.CONCAT(A8103,C8103)</f>
        <v>4262034173</v>
      </c>
      <c r="E8103" s="1">
        <v>70</v>
      </c>
      <c r="F8103" s="1">
        <v>185700</v>
      </c>
      <c r="G8103" t="str">
        <f>IF(F8103&lt;15000,"Yes","No")</f>
        <v>No</v>
      </c>
      <c r="H8103" t="str">
        <f>IF(AND(F8103&gt;30000,F8103&lt;60000),"Yes","No")</f>
        <v>No</v>
      </c>
      <c r="I8103" t="str">
        <f>IF(F8103&gt;30000,IF(F8103&lt;60000,"Yes","&gt;60k"),"&lt;30k")</f>
        <v>&gt;60k</v>
      </c>
      <c r="J8103" t="str">
        <f>IF(E8103&gt;18,"Married","Unmarried")</f>
        <v>Married</v>
      </c>
      <c r="K8103" t="str">
        <f ca="1">IF(E8103&gt;=18,IF(RAND()&gt;0.5,"Married","Unmarried"),"Unmarried")</f>
        <v>Married</v>
      </c>
      <c r="L8103" t="str">
        <f>IF(J8129="Married",IF(E8103&gt;19,"Yes","No"),"No")</f>
        <v>Yes</v>
      </c>
      <c r="M8103" t="str">
        <f>IF(AND(J8103="Unmarried",F8103&gt;100000),"Yes","No")</f>
        <v>No</v>
      </c>
      <c r="N8103" s="4" t="str">
        <f>IF(F8103&lt;15000,"&lt;15k", IF(F8103&lt;30000, "15k-30k", IF(F8103&lt;45000, "30k-45k", IF(F8103&lt;60000, "45k-60k", IF(F8103&lt;75000, "60k-75k", "75k+")))))</f>
        <v>75k+</v>
      </c>
    </row>
    <row r="8104" spans="1:14" ht="14.25" customHeight="1" x14ac:dyDescent="0.25">
      <c r="A8104" s="2">
        <v>426203420</v>
      </c>
      <c r="B8104" s="1" t="s">
        <v>8</v>
      </c>
      <c r="C8104" s="2">
        <v>1</v>
      </c>
      <c r="D8104" s="2" t="str">
        <f>_xlfn.CONCAT(A8104,C8104)</f>
        <v>4262034201</v>
      </c>
      <c r="E8104" s="1">
        <v>70</v>
      </c>
      <c r="F8104" s="1">
        <v>107400</v>
      </c>
      <c r="G8104" t="str">
        <f>IF(F8104&lt;15000,"Yes","No")</f>
        <v>No</v>
      </c>
      <c r="H8104" t="str">
        <f>IF(AND(F8104&gt;30000,F8104&lt;60000),"Yes","No")</f>
        <v>No</v>
      </c>
      <c r="I8104" t="str">
        <f>IF(F8104&gt;30000,IF(F8104&lt;60000,"Yes","&gt;60k"),"&lt;30k")</f>
        <v>&gt;60k</v>
      </c>
      <c r="J8104" t="str">
        <f>IF(E8104&gt;18,"Married","Unmarried")</f>
        <v>Married</v>
      </c>
      <c r="K8104" t="str">
        <f ca="1">IF(E8104&gt;=18,IF(RAND()&gt;0.5,"Married","Unmarried"),"Unmarried")</f>
        <v>Unmarried</v>
      </c>
      <c r="L8104" t="str">
        <f>IF(J8130="Married",IF(E8104&gt;19,"Yes","No"),"No")</f>
        <v>Yes</v>
      </c>
      <c r="M8104" t="str">
        <f>IF(AND(J8104="Unmarried",F8104&gt;100000),"Yes","No")</f>
        <v>No</v>
      </c>
      <c r="N8104" s="4" t="str">
        <f>IF(F8104&lt;15000,"&lt;15k", IF(F8104&lt;30000, "15k-30k", IF(F8104&lt;45000, "30k-45k", IF(F8104&lt;60000, "45k-60k", IF(F8104&lt;75000, "60k-75k", "75k+")))))</f>
        <v>75k+</v>
      </c>
    </row>
    <row r="8105" spans="1:14" ht="14.25" customHeight="1" x14ac:dyDescent="0.25">
      <c r="A8105" s="2">
        <v>426203422</v>
      </c>
      <c r="B8105" s="1" t="s">
        <v>8</v>
      </c>
      <c r="C8105" s="2">
        <v>1</v>
      </c>
      <c r="D8105" s="2" t="str">
        <f>_xlfn.CONCAT(A8105,C8105)</f>
        <v>4262034221</v>
      </c>
      <c r="E8105" s="1">
        <v>70</v>
      </c>
      <c r="F8105" s="1">
        <v>104000</v>
      </c>
      <c r="G8105" t="str">
        <f>IF(F8105&lt;15000,"Yes","No")</f>
        <v>No</v>
      </c>
      <c r="H8105" t="str">
        <f>IF(AND(F8105&gt;30000,F8105&lt;60000),"Yes","No")</f>
        <v>No</v>
      </c>
      <c r="I8105" t="str">
        <f>IF(F8105&gt;30000,IF(F8105&lt;60000,"Yes","&gt;60k"),"&lt;30k")</f>
        <v>&gt;60k</v>
      </c>
      <c r="J8105" t="str">
        <f>IF(E8105&gt;18,"Married","Unmarried")</f>
        <v>Married</v>
      </c>
      <c r="K8105" t="str">
        <f ca="1">IF(E8105&gt;=18,IF(RAND()&gt;0.5,"Married","Unmarried"),"Unmarried")</f>
        <v>Unmarried</v>
      </c>
      <c r="L8105" t="str">
        <f>IF(J8131="Married",IF(E8105&gt;19,"Yes","No"),"No")</f>
        <v>Yes</v>
      </c>
      <c r="M8105" t="str">
        <f>IF(AND(J8105="Unmarried",F8105&gt;100000),"Yes","No")</f>
        <v>No</v>
      </c>
      <c r="N8105" s="4" t="str">
        <f>IF(F8105&lt;15000,"&lt;15k", IF(F8105&lt;30000, "15k-30k", IF(F8105&lt;45000, "30k-45k", IF(F8105&lt;60000, "45k-60k", IF(F8105&lt;75000, "60k-75k", "75k+")))))</f>
        <v>75k+</v>
      </c>
    </row>
    <row r="8106" spans="1:14" ht="14.25" customHeight="1" x14ac:dyDescent="0.25">
      <c r="A8106" s="2">
        <v>429200118</v>
      </c>
      <c r="B8106" s="1" t="s">
        <v>9</v>
      </c>
      <c r="C8106" s="2">
        <v>1</v>
      </c>
      <c r="D8106" s="2" t="str">
        <f>_xlfn.CONCAT(A8106,C8106)</f>
        <v>4292001181</v>
      </c>
      <c r="E8106" s="1">
        <v>70</v>
      </c>
      <c r="F8106" s="1">
        <v>189300</v>
      </c>
      <c r="G8106" t="str">
        <f>IF(F8106&lt;15000,"Yes","No")</f>
        <v>No</v>
      </c>
      <c r="H8106" t="str">
        <f>IF(AND(F8106&gt;30000,F8106&lt;60000),"Yes","No")</f>
        <v>No</v>
      </c>
      <c r="I8106" t="str">
        <f>IF(F8106&gt;30000,IF(F8106&lt;60000,"Yes","&gt;60k"),"&lt;30k")</f>
        <v>&gt;60k</v>
      </c>
      <c r="J8106" t="str">
        <f>IF(E8106&gt;18,"Married","Unmarried")</f>
        <v>Married</v>
      </c>
      <c r="K8106" t="str">
        <f ca="1">IF(E8106&gt;=18,IF(RAND()&gt;0.5,"Married","Unmarried"),"Unmarried")</f>
        <v>Unmarried</v>
      </c>
      <c r="L8106" t="str">
        <f>IF(J8132="Married",IF(E8106&gt;19,"Yes","No"),"No")</f>
        <v>Yes</v>
      </c>
      <c r="M8106" t="str">
        <f>IF(AND(J8106="Unmarried",F8106&gt;100000),"Yes","No")</f>
        <v>No</v>
      </c>
      <c r="N8106" s="4" t="str">
        <f>IF(F8106&lt;15000,"&lt;15k", IF(F8106&lt;30000, "15k-30k", IF(F8106&lt;45000, "30k-45k", IF(F8106&lt;60000, "45k-60k", IF(F8106&lt;75000, "60k-75k", "75k+")))))</f>
        <v>75k+</v>
      </c>
    </row>
    <row r="8107" spans="1:14" ht="14.25" customHeight="1" x14ac:dyDescent="0.25">
      <c r="A8107" s="2">
        <v>429200201</v>
      </c>
      <c r="B8107" s="1" t="s">
        <v>9</v>
      </c>
      <c r="C8107" s="2">
        <v>6</v>
      </c>
      <c r="D8107" s="2" t="str">
        <f>_xlfn.CONCAT(A8107,C8107)</f>
        <v>4292002016</v>
      </c>
      <c r="E8107" s="1">
        <v>70</v>
      </c>
      <c r="F8107" s="1">
        <v>14700</v>
      </c>
      <c r="G8107" t="str">
        <f>IF(F8107&lt;15000,"Yes","No")</f>
        <v>Yes</v>
      </c>
      <c r="H8107" t="str">
        <f>IF(AND(F8107&gt;30000,F8107&lt;60000),"Yes","No")</f>
        <v>No</v>
      </c>
      <c r="I8107" t="str">
        <f>IF(F8107&gt;30000,IF(F8107&lt;60000,"Yes","&gt;60k"),"&lt;30k")</f>
        <v>&lt;30k</v>
      </c>
      <c r="J8107" t="str">
        <f>IF(E8107&gt;18,"Married","Unmarried")</f>
        <v>Married</v>
      </c>
      <c r="K8107" t="str">
        <f ca="1">IF(E8107&gt;=18,IF(RAND()&gt;0.5,"Married","Unmarried"),"Unmarried")</f>
        <v>Unmarried</v>
      </c>
      <c r="L8107" t="str">
        <f>IF(J8133="Married",IF(E8107&gt;19,"Yes","No"),"No")</f>
        <v>Yes</v>
      </c>
      <c r="M8107" t="str">
        <f>IF(AND(J8107="Unmarried",F8107&gt;100000),"Yes","No")</f>
        <v>No</v>
      </c>
      <c r="N8107" s="4" t="str">
        <f>IF(F8107&lt;15000,"&lt;15k", IF(F8107&lt;30000, "15k-30k", IF(F8107&lt;45000, "30k-45k", IF(F8107&lt;60000, "45k-60k", IF(F8107&lt;75000, "60k-75k", "75k+")))))</f>
        <v>&lt;15k</v>
      </c>
    </row>
    <row r="8108" spans="1:14" ht="14.25" customHeight="1" x14ac:dyDescent="0.25">
      <c r="A8108" s="2">
        <v>429200324</v>
      </c>
      <c r="B8108" s="1" t="s">
        <v>9</v>
      </c>
      <c r="C8108" s="2">
        <v>17</v>
      </c>
      <c r="D8108" s="2" t="str">
        <f>_xlfn.CONCAT(A8108,C8108)</f>
        <v>42920032417</v>
      </c>
      <c r="E8108" s="1">
        <v>70</v>
      </c>
      <c r="F8108" s="1">
        <v>16300</v>
      </c>
      <c r="G8108" t="str">
        <f>IF(F8108&lt;15000,"Yes","No")</f>
        <v>No</v>
      </c>
      <c r="H8108" t="str">
        <f>IF(AND(F8108&gt;30000,F8108&lt;60000),"Yes","No")</f>
        <v>No</v>
      </c>
      <c r="I8108" t="str">
        <f>IF(F8108&gt;30000,IF(F8108&lt;60000,"Yes","&gt;60k"),"&lt;30k")</f>
        <v>&lt;30k</v>
      </c>
      <c r="J8108" t="str">
        <f>IF(E8108&gt;18,"Married","Unmarried")</f>
        <v>Married</v>
      </c>
      <c r="K8108" t="str">
        <f ca="1">IF(E8108&gt;=18,IF(RAND()&gt;0.5,"Married","Unmarried"),"Unmarried")</f>
        <v>Unmarried</v>
      </c>
      <c r="L8108" t="str">
        <f>IF(J8134="Married",IF(E8108&gt;19,"Yes","No"),"No")</f>
        <v>Yes</v>
      </c>
      <c r="M8108" t="str">
        <f>IF(AND(J8108="Unmarried",F8108&gt;100000),"Yes","No")</f>
        <v>No</v>
      </c>
      <c r="N8108" s="4" t="str">
        <f>IF(F8108&lt;15000,"&lt;15k", IF(F8108&lt;30000, "15k-30k", IF(F8108&lt;45000, "30k-45k", IF(F8108&lt;60000, "45k-60k", IF(F8108&lt;75000, "60k-75k", "75k+")))))</f>
        <v>15k-30k</v>
      </c>
    </row>
    <row r="8109" spans="1:14" ht="14.25" customHeight="1" x14ac:dyDescent="0.25">
      <c r="A8109" s="2">
        <v>429200327</v>
      </c>
      <c r="B8109" s="1" t="s">
        <v>9</v>
      </c>
      <c r="C8109" s="2">
        <v>10</v>
      </c>
      <c r="D8109" s="2" t="str">
        <f>_xlfn.CONCAT(A8109,C8109)</f>
        <v>42920032710</v>
      </c>
      <c r="E8109" s="1">
        <v>70</v>
      </c>
      <c r="F8109" s="1">
        <v>117200</v>
      </c>
      <c r="G8109" t="str">
        <f>IF(F8109&lt;15000,"Yes","No")</f>
        <v>No</v>
      </c>
      <c r="H8109" t="str">
        <f>IF(AND(F8109&gt;30000,F8109&lt;60000),"Yes","No")</f>
        <v>No</v>
      </c>
      <c r="I8109" t="str">
        <f>IF(F8109&gt;30000,IF(F8109&lt;60000,"Yes","&gt;60k"),"&lt;30k")</f>
        <v>&gt;60k</v>
      </c>
      <c r="J8109" t="str">
        <f>IF(E8109&gt;18,"Married","Unmarried")</f>
        <v>Married</v>
      </c>
      <c r="K8109" t="str">
        <f ca="1">IF(E8109&gt;=18,IF(RAND()&gt;0.5,"Married","Unmarried"),"Unmarried")</f>
        <v>Married</v>
      </c>
      <c r="L8109" t="str">
        <f>IF(J8135="Married",IF(E8109&gt;19,"Yes","No"),"No")</f>
        <v>Yes</v>
      </c>
      <c r="M8109" t="str">
        <f>IF(AND(J8109="Unmarried",F8109&gt;100000),"Yes","No")</f>
        <v>No</v>
      </c>
      <c r="N8109" s="4" t="str">
        <f>IF(F8109&lt;15000,"&lt;15k", IF(F8109&lt;30000, "15k-30k", IF(F8109&lt;45000, "30k-45k", IF(F8109&lt;60000, "45k-60k", IF(F8109&lt;75000, "60k-75k", "75k+")))))</f>
        <v>75k+</v>
      </c>
    </row>
    <row r="8110" spans="1:14" ht="14.25" customHeight="1" x14ac:dyDescent="0.25">
      <c r="A8110" s="2">
        <v>429200503</v>
      </c>
      <c r="B8110" s="1" t="s">
        <v>9</v>
      </c>
      <c r="C8110" s="2">
        <v>1</v>
      </c>
      <c r="D8110" s="2" t="str">
        <f>_xlfn.CONCAT(A8110,C8110)</f>
        <v>4292005031</v>
      </c>
      <c r="E8110" s="1">
        <v>70</v>
      </c>
      <c r="F8110" s="1">
        <v>173300</v>
      </c>
      <c r="G8110" t="str">
        <f>IF(F8110&lt;15000,"Yes","No")</f>
        <v>No</v>
      </c>
      <c r="H8110" t="str">
        <f>IF(AND(F8110&gt;30000,F8110&lt;60000),"Yes","No")</f>
        <v>No</v>
      </c>
      <c r="I8110" t="str">
        <f>IF(F8110&gt;30000,IF(F8110&lt;60000,"Yes","&gt;60k"),"&lt;30k")</f>
        <v>&gt;60k</v>
      </c>
      <c r="J8110" t="str">
        <f>IF(E8110&gt;18,"Married","Unmarried")</f>
        <v>Married</v>
      </c>
      <c r="K8110" t="str">
        <f ca="1">IF(E8110&gt;=18,IF(RAND()&gt;0.5,"Married","Unmarried"),"Unmarried")</f>
        <v>Unmarried</v>
      </c>
      <c r="L8110" t="str">
        <f>IF(J8136="Married",IF(E8110&gt;19,"Yes","No"),"No")</f>
        <v>Yes</v>
      </c>
      <c r="M8110" t="str">
        <f>IF(AND(J8110="Unmarried",F8110&gt;100000),"Yes","No")</f>
        <v>No</v>
      </c>
      <c r="N8110" s="4" t="str">
        <f>IF(F8110&lt;15000,"&lt;15k", IF(F8110&lt;30000, "15k-30k", IF(F8110&lt;45000, "30k-45k", IF(F8110&lt;60000, "45k-60k", IF(F8110&lt;75000, "60k-75k", "75k+")))))</f>
        <v>75k+</v>
      </c>
    </row>
    <row r="8111" spans="1:14" ht="14.25" customHeight="1" x14ac:dyDescent="0.25">
      <c r="A8111" s="2">
        <v>429200507</v>
      </c>
      <c r="B8111" s="1" t="s">
        <v>9</v>
      </c>
      <c r="C8111" s="2">
        <v>6</v>
      </c>
      <c r="D8111" s="2" t="str">
        <f>_xlfn.CONCAT(A8111,C8111)</f>
        <v>4292005076</v>
      </c>
      <c r="E8111" s="1">
        <v>70</v>
      </c>
      <c r="F8111" s="1">
        <v>136300</v>
      </c>
      <c r="G8111" t="str">
        <f>IF(F8111&lt;15000,"Yes","No")</f>
        <v>No</v>
      </c>
      <c r="H8111" t="str">
        <f>IF(AND(F8111&gt;30000,F8111&lt;60000),"Yes","No")</f>
        <v>No</v>
      </c>
      <c r="I8111" t="str">
        <f>IF(F8111&gt;30000,IF(F8111&lt;60000,"Yes","&gt;60k"),"&lt;30k")</f>
        <v>&gt;60k</v>
      </c>
      <c r="J8111" t="str">
        <f>IF(E8111&gt;18,"Married","Unmarried")</f>
        <v>Married</v>
      </c>
      <c r="K8111" t="str">
        <f ca="1">IF(E8111&gt;=18,IF(RAND()&gt;0.5,"Married","Unmarried"),"Unmarried")</f>
        <v>Married</v>
      </c>
      <c r="L8111" t="str">
        <f>IF(J8137="Married",IF(E8111&gt;19,"Yes","No"),"No")</f>
        <v>Yes</v>
      </c>
      <c r="M8111" t="str">
        <f>IF(AND(J8111="Unmarried",F8111&gt;100000),"Yes","No")</f>
        <v>No</v>
      </c>
      <c r="N8111" s="4" t="str">
        <f>IF(F8111&lt;15000,"&lt;15k", IF(F8111&lt;30000, "15k-30k", IF(F8111&lt;45000, "30k-45k", IF(F8111&lt;60000, "45k-60k", IF(F8111&lt;75000, "60k-75k", "75k+")))))</f>
        <v>75k+</v>
      </c>
    </row>
    <row r="8112" spans="1:14" ht="14.25" customHeight="1" x14ac:dyDescent="0.25">
      <c r="A8112" s="2">
        <v>429200525</v>
      </c>
      <c r="B8112" s="1" t="s">
        <v>9</v>
      </c>
      <c r="C8112" s="2">
        <v>2</v>
      </c>
      <c r="D8112" s="2" t="str">
        <f>_xlfn.CONCAT(A8112,C8112)</f>
        <v>4292005252</v>
      </c>
      <c r="E8112" s="1">
        <v>70</v>
      </c>
      <c r="F8112" s="1">
        <v>38000</v>
      </c>
      <c r="G8112" t="str">
        <f>IF(F8112&lt;15000,"Yes","No")</f>
        <v>No</v>
      </c>
      <c r="H8112" t="str">
        <f>IF(AND(F8112&gt;30000,F8112&lt;60000),"Yes","No")</f>
        <v>Yes</v>
      </c>
      <c r="I8112" t="str">
        <f>IF(F8112&gt;30000,IF(F8112&lt;60000,"Yes","&gt;60k"),"&lt;30k")</f>
        <v>Yes</v>
      </c>
      <c r="J8112" t="str">
        <f>IF(E8112&gt;18,"Married","Unmarried")</f>
        <v>Married</v>
      </c>
      <c r="K8112" t="str">
        <f ca="1">IF(E8112&gt;=18,IF(RAND()&gt;0.5,"Married","Unmarried"),"Unmarried")</f>
        <v>Unmarried</v>
      </c>
      <c r="L8112" t="str">
        <f>IF(J8138="Married",IF(E8112&gt;19,"Yes","No"),"No")</f>
        <v>Yes</v>
      </c>
      <c r="M8112" t="str">
        <f>IF(AND(J8112="Unmarried",F8112&gt;100000),"Yes","No")</f>
        <v>No</v>
      </c>
      <c r="N8112" s="4" t="str">
        <f>IF(F8112&lt;15000,"&lt;15k", IF(F8112&lt;30000, "15k-30k", IF(F8112&lt;45000, "30k-45k", IF(F8112&lt;60000, "45k-60k", IF(F8112&lt;75000, "60k-75k", "75k+")))))</f>
        <v>30k-45k</v>
      </c>
    </row>
    <row r="8113" spans="1:14" ht="14.25" customHeight="1" x14ac:dyDescent="0.25">
      <c r="A8113" s="2">
        <v>430200104</v>
      </c>
      <c r="B8113" s="1" t="s">
        <v>10</v>
      </c>
      <c r="C8113" s="2">
        <v>2</v>
      </c>
      <c r="D8113" s="2" t="str">
        <f>_xlfn.CONCAT(A8113,C8113)</f>
        <v>4302001042</v>
      </c>
      <c r="E8113" s="1">
        <v>70</v>
      </c>
      <c r="F8113" s="1">
        <v>169200</v>
      </c>
      <c r="G8113" t="str">
        <f>IF(F8113&lt;15000,"Yes","No")</f>
        <v>No</v>
      </c>
      <c r="H8113" t="str">
        <f>IF(AND(F8113&gt;30000,F8113&lt;60000),"Yes","No")</f>
        <v>No</v>
      </c>
      <c r="I8113" t="str">
        <f>IF(F8113&gt;30000,IF(F8113&lt;60000,"Yes","&gt;60k"),"&lt;30k")</f>
        <v>&gt;60k</v>
      </c>
      <c r="J8113" t="str">
        <f>IF(E8113&gt;18,"Married","Unmarried")</f>
        <v>Married</v>
      </c>
      <c r="K8113" t="str">
        <f ca="1">IF(E8113&gt;=18,IF(RAND()&gt;0.5,"Married","Unmarried"),"Unmarried")</f>
        <v>Unmarried</v>
      </c>
      <c r="L8113" t="str">
        <f>IF(J8139="Married",IF(E8113&gt;19,"Yes","No"),"No")</f>
        <v>Yes</v>
      </c>
      <c r="M8113" t="str">
        <f>IF(AND(J8113="Unmarried",F8113&gt;100000),"Yes","No")</f>
        <v>No</v>
      </c>
      <c r="N8113" s="4" t="str">
        <f>IF(F8113&lt;15000,"&lt;15k", IF(F8113&lt;30000, "15k-30k", IF(F8113&lt;45000, "30k-45k", IF(F8113&lt;60000, "45k-60k", IF(F8113&lt;75000, "60k-75k", "75k+")))))</f>
        <v>75k+</v>
      </c>
    </row>
    <row r="8114" spans="1:14" ht="14.25" customHeight="1" x14ac:dyDescent="0.25">
      <c r="A8114" s="2">
        <v>431200216</v>
      </c>
      <c r="B8114" s="1" t="s">
        <v>11</v>
      </c>
      <c r="C8114" s="2">
        <v>3</v>
      </c>
      <c r="D8114" s="2" t="str">
        <f>_xlfn.CONCAT(A8114,C8114)</f>
        <v>4312002163</v>
      </c>
      <c r="E8114" s="1">
        <v>70</v>
      </c>
      <c r="F8114" s="1">
        <v>155700</v>
      </c>
      <c r="G8114" t="str">
        <f>IF(F8114&lt;15000,"Yes","No")</f>
        <v>No</v>
      </c>
      <c r="H8114" t="str">
        <f>IF(AND(F8114&gt;30000,F8114&lt;60000),"Yes","No")</f>
        <v>No</v>
      </c>
      <c r="I8114" t="str">
        <f>IF(F8114&gt;30000,IF(F8114&lt;60000,"Yes","&gt;60k"),"&lt;30k")</f>
        <v>&gt;60k</v>
      </c>
      <c r="J8114" t="str">
        <f>IF(E8114&gt;18,"Married","Unmarried")</f>
        <v>Married</v>
      </c>
      <c r="K8114" t="str">
        <f ca="1">IF(E8114&gt;=18,IF(RAND()&gt;0.5,"Married","Unmarried"),"Unmarried")</f>
        <v>Married</v>
      </c>
      <c r="L8114" t="str">
        <f>IF(J8140="Married",IF(E8114&gt;19,"Yes","No"),"No")</f>
        <v>Yes</v>
      </c>
      <c r="M8114" t="str">
        <f>IF(AND(J8114="Unmarried",F8114&gt;100000),"Yes","No")</f>
        <v>No</v>
      </c>
      <c r="N8114" s="4" t="str">
        <f>IF(F8114&lt;15000,"&lt;15k", IF(F8114&lt;30000, "15k-30k", IF(F8114&lt;45000, "30k-45k", IF(F8114&lt;60000, "45k-60k", IF(F8114&lt;75000, "60k-75k", "75k+")))))</f>
        <v>75k+</v>
      </c>
    </row>
    <row r="8115" spans="1:14" ht="14.25" customHeight="1" x14ac:dyDescent="0.25">
      <c r="A8115" s="2">
        <v>433200109</v>
      </c>
      <c r="B8115" s="1" t="s">
        <v>12</v>
      </c>
      <c r="C8115" s="2">
        <v>3</v>
      </c>
      <c r="D8115" s="2" t="str">
        <f>_xlfn.CONCAT(A8115,C8115)</f>
        <v>4332001093</v>
      </c>
      <c r="E8115" s="1">
        <v>70</v>
      </c>
      <c r="F8115" s="1">
        <v>241100</v>
      </c>
      <c r="G8115" t="str">
        <f>IF(F8115&lt;15000,"Yes","No")</f>
        <v>No</v>
      </c>
      <c r="H8115" t="str">
        <f>IF(AND(F8115&gt;30000,F8115&lt;60000),"Yes","No")</f>
        <v>No</v>
      </c>
      <c r="I8115" t="str">
        <f>IF(F8115&gt;30000,IF(F8115&lt;60000,"Yes","&gt;60k"),"&lt;30k")</f>
        <v>&gt;60k</v>
      </c>
      <c r="J8115" t="str">
        <f>IF(E8115&gt;18,"Married","Unmarried")</f>
        <v>Married</v>
      </c>
      <c r="K8115" t="str">
        <f ca="1">IF(E8115&gt;=18,IF(RAND()&gt;0.5,"Married","Unmarried"),"Unmarried")</f>
        <v>Married</v>
      </c>
      <c r="L8115" t="str">
        <f>IF(J8141="Married",IF(E8115&gt;19,"Yes","No"),"No")</f>
        <v>Yes</v>
      </c>
      <c r="M8115" t="str">
        <f>IF(AND(J8115="Unmarried",F8115&gt;100000),"Yes","No")</f>
        <v>No</v>
      </c>
      <c r="N8115" s="4" t="str">
        <f>IF(F8115&lt;15000,"&lt;15k", IF(F8115&lt;30000, "15k-30k", IF(F8115&lt;45000, "30k-45k", IF(F8115&lt;60000, "45k-60k", IF(F8115&lt;75000, "60k-75k", "75k+")))))</f>
        <v>75k+</v>
      </c>
    </row>
    <row r="8116" spans="1:14" ht="14.25" customHeight="1" x14ac:dyDescent="0.25">
      <c r="A8116" s="2">
        <v>433200125</v>
      </c>
      <c r="B8116" s="1" t="s">
        <v>12</v>
      </c>
      <c r="C8116" s="2">
        <v>6</v>
      </c>
      <c r="D8116" s="2" t="str">
        <f>_xlfn.CONCAT(A8116,C8116)</f>
        <v>4332001256</v>
      </c>
      <c r="E8116" s="1">
        <v>70</v>
      </c>
      <c r="F8116" s="1">
        <v>224800</v>
      </c>
      <c r="G8116" t="str">
        <f>IF(F8116&lt;15000,"Yes","No")</f>
        <v>No</v>
      </c>
      <c r="H8116" t="str">
        <f>IF(AND(F8116&gt;30000,F8116&lt;60000),"Yes","No")</f>
        <v>No</v>
      </c>
      <c r="I8116" t="str">
        <f>IF(F8116&gt;30000,IF(F8116&lt;60000,"Yes","&gt;60k"),"&lt;30k")</f>
        <v>&gt;60k</v>
      </c>
      <c r="J8116" t="str">
        <f>IF(E8116&gt;18,"Married","Unmarried")</f>
        <v>Married</v>
      </c>
      <c r="K8116" t="str">
        <f ca="1">IF(E8116&gt;=18,IF(RAND()&gt;0.5,"Married","Unmarried"),"Unmarried")</f>
        <v>Unmarried</v>
      </c>
      <c r="L8116" t="str">
        <f>IF(J8142="Married",IF(E8116&gt;19,"Yes","No"),"No")</f>
        <v>Yes</v>
      </c>
      <c r="M8116" t="str">
        <f>IF(AND(J8116="Unmarried",F8116&gt;100000),"Yes","No")</f>
        <v>No</v>
      </c>
      <c r="N8116" s="4" t="str">
        <f>IF(F8116&lt;15000,"&lt;15k", IF(F8116&lt;30000, "15k-30k", IF(F8116&lt;45000, "30k-45k", IF(F8116&lt;60000, "45k-60k", IF(F8116&lt;75000, "60k-75k", "75k+")))))</f>
        <v>75k+</v>
      </c>
    </row>
    <row r="8117" spans="1:14" ht="14.25" customHeight="1" x14ac:dyDescent="0.25">
      <c r="A8117" s="2">
        <v>406200524</v>
      </c>
      <c r="B8117" s="1" t="s">
        <v>5</v>
      </c>
      <c r="C8117" s="2">
        <v>3</v>
      </c>
      <c r="D8117" s="2" t="str">
        <f>_xlfn.CONCAT(A8117,C8117)</f>
        <v>4062005243</v>
      </c>
      <c r="E8117" s="1">
        <v>71</v>
      </c>
      <c r="F8117" s="1">
        <v>218600</v>
      </c>
      <c r="G8117" t="str">
        <f>IF(F8117&lt;15000,"Yes","No")</f>
        <v>No</v>
      </c>
      <c r="H8117" t="str">
        <f>IF(AND(F8117&gt;30000,F8117&lt;60000),"Yes","No")</f>
        <v>No</v>
      </c>
      <c r="I8117" t="str">
        <f>IF(F8117&gt;30000,IF(F8117&lt;60000,"Yes","&gt;60k"),"&lt;30k")</f>
        <v>&gt;60k</v>
      </c>
      <c r="J8117" t="str">
        <f>IF(E8117&gt;18,"Married","Unmarried")</f>
        <v>Married</v>
      </c>
      <c r="K8117" t="str">
        <f ca="1">IF(E8117&gt;=18,IF(RAND()&gt;0.5,"Married","Unmarried"),"Unmarried")</f>
        <v>Married</v>
      </c>
      <c r="L8117" t="str">
        <f>IF(J8143="Married",IF(E8117&gt;19,"Yes","No"),"No")</f>
        <v>Yes</v>
      </c>
      <c r="M8117" t="str">
        <f>IF(AND(J8117="Unmarried",F8117&gt;100000),"Yes","No")</f>
        <v>No</v>
      </c>
      <c r="N8117" s="4" t="str">
        <f>IF(F8117&lt;15000,"&lt;15k", IF(F8117&lt;30000, "15k-30k", IF(F8117&lt;45000, "30k-45k", IF(F8117&lt;60000, "45k-60k", IF(F8117&lt;75000, "60k-75k", "75k+")))))</f>
        <v>75k+</v>
      </c>
    </row>
    <row r="8118" spans="1:14" ht="14.25" customHeight="1" x14ac:dyDescent="0.25">
      <c r="A8118" s="2">
        <v>406200525</v>
      </c>
      <c r="B8118" s="1" t="s">
        <v>5</v>
      </c>
      <c r="C8118" s="2">
        <v>2</v>
      </c>
      <c r="D8118" s="2" t="str">
        <f>_xlfn.CONCAT(A8118,C8118)</f>
        <v>4062005252</v>
      </c>
      <c r="E8118" s="1">
        <v>71</v>
      </c>
      <c r="F8118" s="1">
        <v>71100</v>
      </c>
      <c r="G8118" t="str">
        <f>IF(F8118&lt;15000,"Yes","No")</f>
        <v>No</v>
      </c>
      <c r="H8118" t="str">
        <f>IF(AND(F8118&gt;30000,F8118&lt;60000),"Yes","No")</f>
        <v>No</v>
      </c>
      <c r="I8118" t="str">
        <f>IF(F8118&gt;30000,IF(F8118&lt;60000,"Yes","&gt;60k"),"&lt;30k")</f>
        <v>&gt;60k</v>
      </c>
      <c r="J8118" t="str">
        <f>IF(E8118&gt;18,"Married","Unmarried")</f>
        <v>Married</v>
      </c>
      <c r="K8118" t="str">
        <f ca="1">IF(E8118&gt;=18,IF(RAND()&gt;0.5,"Married","Unmarried"),"Unmarried")</f>
        <v>Married</v>
      </c>
      <c r="L8118" t="str">
        <f>IF(J8144="Married",IF(E8118&gt;19,"Yes","No"),"No")</f>
        <v>Yes</v>
      </c>
      <c r="M8118" t="str">
        <f>IF(AND(J8118="Unmarried",F8118&gt;100000),"Yes","No")</f>
        <v>No</v>
      </c>
      <c r="N8118" s="4" t="str">
        <f>IF(F8118&lt;15000,"&lt;15k", IF(F8118&lt;30000, "15k-30k", IF(F8118&lt;45000, "30k-45k", IF(F8118&lt;60000, "45k-60k", IF(F8118&lt;75000, "60k-75k", "75k+")))))</f>
        <v>60k-75k</v>
      </c>
    </row>
    <row r="8119" spans="1:14" ht="14.25" customHeight="1" x14ac:dyDescent="0.25">
      <c r="A8119" s="2">
        <v>406200527</v>
      </c>
      <c r="B8119" s="1" t="s">
        <v>5</v>
      </c>
      <c r="C8119" s="2">
        <v>2</v>
      </c>
      <c r="D8119" s="2" t="str">
        <f>_xlfn.CONCAT(A8119,C8119)</f>
        <v>4062005272</v>
      </c>
      <c r="E8119" s="1">
        <v>71</v>
      </c>
      <c r="F8119" s="1">
        <v>182700</v>
      </c>
      <c r="G8119" t="str">
        <f>IF(F8119&lt;15000,"Yes","No")</f>
        <v>No</v>
      </c>
      <c r="H8119" t="str">
        <f>IF(AND(F8119&gt;30000,F8119&lt;60000),"Yes","No")</f>
        <v>No</v>
      </c>
      <c r="I8119" t="str">
        <f>IF(F8119&gt;30000,IF(F8119&lt;60000,"Yes","&gt;60k"),"&lt;30k")</f>
        <v>&gt;60k</v>
      </c>
      <c r="J8119" t="str">
        <f>IF(E8119&gt;18,"Married","Unmarried")</f>
        <v>Married</v>
      </c>
      <c r="K8119" t="str">
        <f ca="1">IF(E8119&gt;=18,IF(RAND()&gt;0.5,"Married","Unmarried"),"Unmarried")</f>
        <v>Married</v>
      </c>
      <c r="L8119" t="str">
        <f>IF(J8145="Married",IF(E8119&gt;19,"Yes","No"),"No")</f>
        <v>Yes</v>
      </c>
      <c r="M8119" t="str">
        <f>IF(AND(J8119="Unmarried",F8119&gt;100000),"Yes","No")</f>
        <v>No</v>
      </c>
      <c r="N8119" s="4" t="str">
        <f>IF(F8119&lt;15000,"&lt;15k", IF(F8119&lt;30000, "15k-30k", IF(F8119&lt;45000, "30k-45k", IF(F8119&lt;60000, "45k-60k", IF(F8119&lt;75000, "60k-75k", "75k+")))))</f>
        <v>75k+</v>
      </c>
    </row>
    <row r="8120" spans="1:14" ht="14.25" customHeight="1" x14ac:dyDescent="0.25">
      <c r="A8120" s="2">
        <v>406200616</v>
      </c>
      <c r="B8120" s="1" t="s">
        <v>5</v>
      </c>
      <c r="C8120" s="2">
        <v>5</v>
      </c>
      <c r="D8120" s="2" t="str">
        <f>_xlfn.CONCAT(A8120,C8120)</f>
        <v>4062006165</v>
      </c>
      <c r="E8120" s="1">
        <v>71</v>
      </c>
      <c r="F8120" s="1">
        <v>45900</v>
      </c>
      <c r="G8120" t="str">
        <f>IF(F8120&lt;15000,"Yes","No")</f>
        <v>No</v>
      </c>
      <c r="H8120" t="str">
        <f>IF(AND(F8120&gt;30000,F8120&lt;60000),"Yes","No")</f>
        <v>Yes</v>
      </c>
      <c r="I8120" t="str">
        <f>IF(F8120&gt;30000,IF(F8120&lt;60000,"Yes","&gt;60k"),"&lt;30k")</f>
        <v>Yes</v>
      </c>
      <c r="J8120" t="str">
        <f>IF(E8120&gt;18,"Married","Unmarried")</f>
        <v>Married</v>
      </c>
      <c r="K8120" t="str">
        <f ca="1">IF(E8120&gt;=18,IF(RAND()&gt;0.5,"Married","Unmarried"),"Unmarried")</f>
        <v>Married</v>
      </c>
      <c r="L8120" t="str">
        <f>IF(J8146="Married",IF(E8120&gt;19,"Yes","No"),"No")</f>
        <v>Yes</v>
      </c>
      <c r="M8120" t="str">
        <f>IF(AND(J8120="Unmarried",F8120&gt;100000),"Yes","No")</f>
        <v>No</v>
      </c>
      <c r="N8120" s="4" t="str">
        <f>IF(F8120&lt;15000,"&lt;15k", IF(F8120&lt;30000, "15k-30k", IF(F8120&lt;45000, "30k-45k", IF(F8120&lt;60000, "45k-60k", IF(F8120&lt;75000, "60k-75k", "75k+")))))</f>
        <v>45k-60k</v>
      </c>
    </row>
    <row r="8121" spans="1:14" ht="14.25" customHeight="1" x14ac:dyDescent="0.25">
      <c r="A8121" s="2">
        <v>406200620</v>
      </c>
      <c r="B8121" s="1" t="s">
        <v>5</v>
      </c>
      <c r="C8121" s="2">
        <v>4</v>
      </c>
      <c r="D8121" s="2" t="str">
        <f>_xlfn.CONCAT(A8121,C8121)</f>
        <v>4062006204</v>
      </c>
      <c r="E8121" s="1">
        <v>71</v>
      </c>
      <c r="F8121" s="1">
        <v>132600</v>
      </c>
      <c r="G8121" t="str">
        <f>IF(F8121&lt;15000,"Yes","No")</f>
        <v>No</v>
      </c>
      <c r="H8121" t="str">
        <f>IF(AND(F8121&gt;30000,F8121&lt;60000),"Yes","No")</f>
        <v>No</v>
      </c>
      <c r="I8121" t="str">
        <f>IF(F8121&gt;30000,IF(F8121&lt;60000,"Yes","&gt;60k"),"&lt;30k")</f>
        <v>&gt;60k</v>
      </c>
      <c r="J8121" t="str">
        <f>IF(E8121&gt;18,"Married","Unmarried")</f>
        <v>Married</v>
      </c>
      <c r="K8121" t="str">
        <f ca="1">IF(E8121&gt;=18,IF(RAND()&gt;0.5,"Married","Unmarried"),"Unmarried")</f>
        <v>Unmarried</v>
      </c>
      <c r="L8121" t="str">
        <f>IF(J8147="Married",IF(E8121&gt;19,"Yes","No"),"No")</f>
        <v>Yes</v>
      </c>
      <c r="M8121" t="str">
        <f>IF(AND(J8121="Unmarried",F8121&gt;100000),"Yes","No")</f>
        <v>No</v>
      </c>
      <c r="N8121" s="4" t="str">
        <f>IF(F8121&lt;15000,"&lt;15k", IF(F8121&lt;30000, "15k-30k", IF(F8121&lt;45000, "30k-45k", IF(F8121&lt;60000, "45k-60k", IF(F8121&lt;75000, "60k-75k", "75k+")))))</f>
        <v>75k+</v>
      </c>
    </row>
    <row r="8122" spans="1:14" ht="14.25" customHeight="1" x14ac:dyDescent="0.25">
      <c r="A8122" s="2">
        <v>406200624</v>
      </c>
      <c r="B8122" s="1" t="s">
        <v>5</v>
      </c>
      <c r="C8122" s="2">
        <v>4</v>
      </c>
      <c r="D8122" s="2" t="str">
        <f>_xlfn.CONCAT(A8122,C8122)</f>
        <v>4062006244</v>
      </c>
      <c r="E8122" s="1">
        <v>71</v>
      </c>
      <c r="F8122" s="1">
        <v>108000</v>
      </c>
      <c r="G8122" t="str">
        <f>IF(F8122&lt;15000,"Yes","No")</f>
        <v>No</v>
      </c>
      <c r="H8122" t="str">
        <f>IF(AND(F8122&gt;30000,F8122&lt;60000),"Yes","No")</f>
        <v>No</v>
      </c>
      <c r="I8122" t="str">
        <f>IF(F8122&gt;30000,IF(F8122&lt;60000,"Yes","&gt;60k"),"&lt;30k")</f>
        <v>&gt;60k</v>
      </c>
      <c r="J8122" t="str">
        <f>IF(E8122&gt;18,"Married","Unmarried")</f>
        <v>Married</v>
      </c>
      <c r="K8122" t="str">
        <f ca="1">IF(E8122&gt;=18,IF(RAND()&gt;0.5,"Married","Unmarried"),"Unmarried")</f>
        <v>Married</v>
      </c>
      <c r="L8122" t="str">
        <f>IF(J8148="Married",IF(E8122&gt;19,"Yes","No"),"No")</f>
        <v>Yes</v>
      </c>
      <c r="M8122" t="str">
        <f>IF(AND(J8122="Unmarried",F8122&gt;100000),"Yes","No")</f>
        <v>No</v>
      </c>
      <c r="N8122" s="4" t="str">
        <f>IF(F8122&lt;15000,"&lt;15k", IF(F8122&lt;30000, "15k-30k", IF(F8122&lt;45000, "30k-45k", IF(F8122&lt;60000, "45k-60k", IF(F8122&lt;75000, "60k-75k", "75k+")))))</f>
        <v>75k+</v>
      </c>
    </row>
    <row r="8123" spans="1:14" ht="14.25" customHeight="1" x14ac:dyDescent="0.25">
      <c r="A8123" s="2">
        <v>406200626</v>
      </c>
      <c r="B8123" s="1" t="s">
        <v>5</v>
      </c>
      <c r="C8123" s="2">
        <v>5</v>
      </c>
      <c r="D8123" s="2" t="str">
        <f>_xlfn.CONCAT(A8123,C8123)</f>
        <v>4062006265</v>
      </c>
      <c r="E8123" s="1">
        <v>71</v>
      </c>
      <c r="F8123" s="1">
        <v>135900</v>
      </c>
      <c r="G8123" t="str">
        <f>IF(F8123&lt;15000,"Yes","No")</f>
        <v>No</v>
      </c>
      <c r="H8123" t="str">
        <f>IF(AND(F8123&gt;30000,F8123&lt;60000),"Yes","No")</f>
        <v>No</v>
      </c>
      <c r="I8123" t="str">
        <f>IF(F8123&gt;30000,IF(F8123&lt;60000,"Yes","&gt;60k"),"&lt;30k")</f>
        <v>&gt;60k</v>
      </c>
      <c r="J8123" t="str">
        <f>IF(E8123&gt;18,"Married","Unmarried")</f>
        <v>Married</v>
      </c>
      <c r="K8123" t="str">
        <f ca="1">IF(E8123&gt;=18,IF(RAND()&gt;0.5,"Married","Unmarried"),"Unmarried")</f>
        <v>Unmarried</v>
      </c>
      <c r="L8123" t="str">
        <f>IF(J8149="Married",IF(E8123&gt;19,"Yes","No"),"No")</f>
        <v>Yes</v>
      </c>
      <c r="M8123" t="str">
        <f>IF(AND(J8123="Unmarried",F8123&gt;100000),"Yes","No")</f>
        <v>No</v>
      </c>
      <c r="N8123" s="4" t="str">
        <f>IF(F8123&lt;15000,"&lt;15k", IF(F8123&lt;30000, "15k-30k", IF(F8123&lt;45000, "30k-45k", IF(F8123&lt;60000, "45k-60k", IF(F8123&lt;75000, "60k-75k", "75k+")))))</f>
        <v>75k+</v>
      </c>
    </row>
    <row r="8124" spans="1:14" ht="14.25" customHeight="1" x14ac:dyDescent="0.25">
      <c r="A8124" s="2">
        <v>406200704</v>
      </c>
      <c r="B8124" s="1" t="s">
        <v>5</v>
      </c>
      <c r="C8124" s="2">
        <v>6</v>
      </c>
      <c r="D8124" s="2" t="str">
        <f>_xlfn.CONCAT(A8124,C8124)</f>
        <v>4062007046</v>
      </c>
      <c r="E8124" s="1">
        <v>71</v>
      </c>
      <c r="F8124" s="1">
        <v>124700</v>
      </c>
      <c r="G8124" t="str">
        <f>IF(F8124&lt;15000,"Yes","No")</f>
        <v>No</v>
      </c>
      <c r="H8124" t="str">
        <f>IF(AND(F8124&gt;30000,F8124&lt;60000),"Yes","No")</f>
        <v>No</v>
      </c>
      <c r="I8124" t="str">
        <f>IF(F8124&gt;30000,IF(F8124&lt;60000,"Yes","&gt;60k"),"&lt;30k")</f>
        <v>&gt;60k</v>
      </c>
      <c r="J8124" t="str">
        <f>IF(E8124&gt;18,"Married","Unmarried")</f>
        <v>Married</v>
      </c>
      <c r="K8124" t="str">
        <f ca="1">IF(E8124&gt;=18,IF(RAND()&gt;0.5,"Married","Unmarried"),"Unmarried")</f>
        <v>Unmarried</v>
      </c>
      <c r="L8124" t="str">
        <f>IF(J8150="Married",IF(E8124&gt;19,"Yes","No"),"No")</f>
        <v>Yes</v>
      </c>
      <c r="M8124" t="str">
        <f>IF(AND(J8124="Unmarried",F8124&gt;100000),"Yes","No")</f>
        <v>No</v>
      </c>
      <c r="N8124" s="4" t="str">
        <f>IF(F8124&lt;15000,"&lt;15k", IF(F8124&lt;30000, "15k-30k", IF(F8124&lt;45000, "30k-45k", IF(F8124&lt;60000, "45k-60k", IF(F8124&lt;75000, "60k-75k", "75k+")))))</f>
        <v>75k+</v>
      </c>
    </row>
    <row r="8125" spans="1:14" ht="14.25" customHeight="1" x14ac:dyDescent="0.25">
      <c r="A8125" s="2">
        <v>406200729</v>
      </c>
      <c r="B8125" s="1" t="s">
        <v>5</v>
      </c>
      <c r="C8125" s="2">
        <v>6</v>
      </c>
      <c r="D8125" s="2" t="str">
        <f>_xlfn.CONCAT(A8125,C8125)</f>
        <v>4062007296</v>
      </c>
      <c r="E8125" s="1">
        <v>71</v>
      </c>
      <c r="F8125" s="1">
        <v>123300</v>
      </c>
      <c r="G8125" t="str">
        <f>IF(F8125&lt;15000,"Yes","No")</f>
        <v>No</v>
      </c>
      <c r="H8125" t="str">
        <f>IF(AND(F8125&gt;30000,F8125&lt;60000),"Yes","No")</f>
        <v>No</v>
      </c>
      <c r="I8125" t="str">
        <f>IF(F8125&gt;30000,IF(F8125&lt;60000,"Yes","&gt;60k"),"&lt;30k")</f>
        <v>&gt;60k</v>
      </c>
      <c r="J8125" t="str">
        <f>IF(E8125&gt;18,"Married","Unmarried")</f>
        <v>Married</v>
      </c>
      <c r="K8125" t="str">
        <f ca="1">IF(E8125&gt;=18,IF(RAND()&gt;0.5,"Married","Unmarried"),"Unmarried")</f>
        <v>Married</v>
      </c>
      <c r="L8125" t="str">
        <f>IF(J8151="Married",IF(E8125&gt;19,"Yes","No"),"No")</f>
        <v>Yes</v>
      </c>
      <c r="M8125" t="str">
        <f>IF(AND(J8125="Unmarried",F8125&gt;100000),"Yes","No")</f>
        <v>No</v>
      </c>
      <c r="N8125" s="4" t="str">
        <f>IF(F8125&lt;15000,"&lt;15k", IF(F8125&lt;30000, "15k-30k", IF(F8125&lt;45000, "30k-45k", IF(F8125&lt;60000, "45k-60k", IF(F8125&lt;75000, "60k-75k", "75k+")))))</f>
        <v>75k+</v>
      </c>
    </row>
    <row r="8126" spans="1:14" ht="14.25" customHeight="1" x14ac:dyDescent="0.25">
      <c r="A8126" s="2">
        <v>406200807</v>
      </c>
      <c r="B8126" s="1" t="s">
        <v>5</v>
      </c>
      <c r="C8126" s="2">
        <v>7</v>
      </c>
      <c r="D8126" s="2" t="str">
        <f>_xlfn.CONCAT(A8126,C8126)</f>
        <v>4062008077</v>
      </c>
      <c r="E8126" s="1">
        <v>71</v>
      </c>
      <c r="F8126" s="1">
        <v>145100</v>
      </c>
      <c r="G8126" t="str">
        <f>IF(F8126&lt;15000,"Yes","No")</f>
        <v>No</v>
      </c>
      <c r="H8126" t="str">
        <f>IF(AND(F8126&gt;30000,F8126&lt;60000),"Yes","No")</f>
        <v>No</v>
      </c>
      <c r="I8126" t="str">
        <f>IF(F8126&gt;30000,IF(F8126&lt;60000,"Yes","&gt;60k"),"&lt;30k")</f>
        <v>&gt;60k</v>
      </c>
      <c r="J8126" t="str">
        <f>IF(E8126&gt;18,"Married","Unmarried")</f>
        <v>Married</v>
      </c>
      <c r="K8126" t="str">
        <f ca="1">IF(E8126&gt;=18,IF(RAND()&gt;0.5,"Married","Unmarried"),"Unmarried")</f>
        <v>Married</v>
      </c>
      <c r="L8126" t="str">
        <f>IF(J8152="Married",IF(E8126&gt;19,"Yes","No"),"No")</f>
        <v>Yes</v>
      </c>
      <c r="M8126" t="str">
        <f>IF(AND(J8126="Unmarried",F8126&gt;100000),"Yes","No")</f>
        <v>No</v>
      </c>
      <c r="N8126" s="4" t="str">
        <f>IF(F8126&lt;15000,"&lt;15k", IF(F8126&lt;30000, "15k-30k", IF(F8126&lt;45000, "30k-45k", IF(F8126&lt;60000, "45k-60k", IF(F8126&lt;75000, "60k-75k", "75k+")))))</f>
        <v>75k+</v>
      </c>
    </row>
    <row r="8127" spans="1:14" ht="14.25" customHeight="1" x14ac:dyDescent="0.25">
      <c r="A8127" s="2">
        <v>423200101</v>
      </c>
      <c r="B8127" s="1" t="s">
        <v>6</v>
      </c>
      <c r="C8127" s="2">
        <v>5</v>
      </c>
      <c r="D8127" s="2" t="str">
        <f>_xlfn.CONCAT(A8127,C8127)</f>
        <v>4232001015</v>
      </c>
      <c r="E8127" s="1">
        <v>71</v>
      </c>
      <c r="F8127" s="1">
        <v>26600</v>
      </c>
      <c r="G8127" t="str">
        <f>IF(F8127&lt;15000,"Yes","No")</f>
        <v>No</v>
      </c>
      <c r="H8127" t="str">
        <f>IF(AND(F8127&gt;30000,F8127&lt;60000),"Yes","No")</f>
        <v>No</v>
      </c>
      <c r="I8127" t="str">
        <f>IF(F8127&gt;30000,IF(F8127&lt;60000,"Yes","&gt;60k"),"&lt;30k")</f>
        <v>&lt;30k</v>
      </c>
      <c r="J8127" t="str">
        <f>IF(E8127&gt;18,"Married","Unmarried")</f>
        <v>Married</v>
      </c>
      <c r="K8127" t="str">
        <f ca="1">IF(E8127&gt;=18,IF(RAND()&gt;0.5,"Married","Unmarried"),"Unmarried")</f>
        <v>Unmarried</v>
      </c>
      <c r="L8127" t="str">
        <f>IF(J8153="Married",IF(E8127&gt;19,"Yes","No"),"No")</f>
        <v>Yes</v>
      </c>
      <c r="M8127" t="str">
        <f>IF(AND(J8127="Unmarried",F8127&gt;100000),"Yes","No")</f>
        <v>No</v>
      </c>
      <c r="N8127" s="4" t="str">
        <f>IF(F8127&lt;15000,"&lt;15k", IF(F8127&lt;30000, "15k-30k", IF(F8127&lt;45000, "30k-45k", IF(F8127&lt;60000, "45k-60k", IF(F8127&lt;75000, "60k-75k", "75k+")))))</f>
        <v>15k-30k</v>
      </c>
    </row>
    <row r="8128" spans="1:14" ht="14.25" customHeight="1" x14ac:dyDescent="0.25">
      <c r="A8128" s="2">
        <v>423200102</v>
      </c>
      <c r="B8128" s="1" t="s">
        <v>6</v>
      </c>
      <c r="C8128" s="2">
        <v>3</v>
      </c>
      <c r="D8128" s="2" t="str">
        <f>_xlfn.CONCAT(A8128,C8128)</f>
        <v>4232001023</v>
      </c>
      <c r="E8128" s="1">
        <v>71</v>
      </c>
      <c r="F8128" s="1">
        <v>226100</v>
      </c>
      <c r="G8128" t="str">
        <f>IF(F8128&lt;15000,"Yes","No")</f>
        <v>No</v>
      </c>
      <c r="H8128" t="str">
        <f>IF(AND(F8128&gt;30000,F8128&lt;60000),"Yes","No")</f>
        <v>No</v>
      </c>
      <c r="I8128" t="str">
        <f>IF(F8128&gt;30000,IF(F8128&lt;60000,"Yes","&gt;60k"),"&lt;30k")</f>
        <v>&gt;60k</v>
      </c>
      <c r="J8128" t="str">
        <f>IF(E8128&gt;18,"Married","Unmarried")</f>
        <v>Married</v>
      </c>
      <c r="K8128" t="str">
        <f ca="1">IF(E8128&gt;=18,IF(RAND()&gt;0.5,"Married","Unmarried"),"Unmarried")</f>
        <v>Unmarried</v>
      </c>
      <c r="L8128" t="str">
        <f>IF(J8154="Married",IF(E8128&gt;19,"Yes","No"),"No")</f>
        <v>Yes</v>
      </c>
      <c r="M8128" t="str">
        <f>IF(AND(J8128="Unmarried",F8128&gt;100000),"Yes","No")</f>
        <v>No</v>
      </c>
      <c r="N8128" s="4" t="str">
        <f>IF(F8128&lt;15000,"&lt;15k", IF(F8128&lt;30000, "15k-30k", IF(F8128&lt;45000, "30k-45k", IF(F8128&lt;60000, "45k-60k", IF(F8128&lt;75000, "60k-75k", "75k+")))))</f>
        <v>75k+</v>
      </c>
    </row>
    <row r="8129" spans="1:14" ht="14.25" customHeight="1" x14ac:dyDescent="0.25">
      <c r="A8129" s="2">
        <v>423200108</v>
      </c>
      <c r="B8129" s="1" t="s">
        <v>6</v>
      </c>
      <c r="C8129" s="2">
        <v>3</v>
      </c>
      <c r="D8129" s="2" t="str">
        <f>_xlfn.CONCAT(A8129,C8129)</f>
        <v>4232001083</v>
      </c>
      <c r="E8129" s="1">
        <v>71</v>
      </c>
      <c r="F8129" s="1">
        <v>206900</v>
      </c>
      <c r="G8129" t="str">
        <f>IF(F8129&lt;15000,"Yes","No")</f>
        <v>No</v>
      </c>
      <c r="H8129" t="str">
        <f>IF(AND(F8129&gt;30000,F8129&lt;60000),"Yes","No")</f>
        <v>No</v>
      </c>
      <c r="I8129" t="str">
        <f>IF(F8129&gt;30000,IF(F8129&lt;60000,"Yes","&gt;60k"),"&lt;30k")</f>
        <v>&gt;60k</v>
      </c>
      <c r="J8129" t="str">
        <f>IF(E8129&gt;18,"Married","Unmarried")</f>
        <v>Married</v>
      </c>
      <c r="K8129" t="str">
        <f ca="1">IF(E8129&gt;=18,IF(RAND()&gt;0.5,"Married","Unmarried"),"Unmarried")</f>
        <v>Unmarried</v>
      </c>
      <c r="L8129" t="str">
        <f>IF(J8155="Married",IF(E8129&gt;19,"Yes","No"),"No")</f>
        <v>Yes</v>
      </c>
      <c r="M8129" t="str">
        <f>IF(AND(J8129="Unmarried",F8129&gt;100000),"Yes","No")</f>
        <v>No</v>
      </c>
      <c r="N8129" s="4" t="str">
        <f>IF(F8129&lt;15000,"&lt;15k", IF(F8129&lt;30000, "15k-30k", IF(F8129&lt;45000, "30k-45k", IF(F8129&lt;60000, "45k-60k", IF(F8129&lt;75000, "60k-75k", "75k+")))))</f>
        <v>75k+</v>
      </c>
    </row>
    <row r="8130" spans="1:14" ht="14.25" customHeight="1" x14ac:dyDescent="0.25">
      <c r="A8130" s="2">
        <v>423200113</v>
      </c>
      <c r="B8130" s="1" t="s">
        <v>6</v>
      </c>
      <c r="C8130" s="2">
        <v>1</v>
      </c>
      <c r="D8130" s="2" t="str">
        <f>_xlfn.CONCAT(A8130,C8130)</f>
        <v>4232001131</v>
      </c>
      <c r="E8130" s="1">
        <v>71</v>
      </c>
      <c r="F8130" s="1">
        <v>69400</v>
      </c>
      <c r="G8130" t="str">
        <f>IF(F8130&lt;15000,"Yes","No")</f>
        <v>No</v>
      </c>
      <c r="H8130" t="str">
        <f>IF(AND(F8130&gt;30000,F8130&lt;60000),"Yes","No")</f>
        <v>No</v>
      </c>
      <c r="I8130" t="str">
        <f>IF(F8130&gt;30000,IF(F8130&lt;60000,"Yes","&gt;60k"),"&lt;30k")</f>
        <v>&gt;60k</v>
      </c>
      <c r="J8130" t="str">
        <f>IF(E8130&gt;18,"Married","Unmarried")</f>
        <v>Married</v>
      </c>
      <c r="K8130" t="str">
        <f ca="1">IF(E8130&gt;=18,IF(RAND()&gt;0.5,"Married","Unmarried"),"Unmarried")</f>
        <v>Married</v>
      </c>
      <c r="L8130" t="str">
        <f>IF(J8156="Married",IF(E8130&gt;19,"Yes","No"),"No")</f>
        <v>Yes</v>
      </c>
      <c r="M8130" t="str">
        <f>IF(AND(J8130="Unmarried",F8130&gt;100000),"Yes","No")</f>
        <v>No</v>
      </c>
      <c r="N8130" s="4" t="str">
        <f>IF(F8130&lt;15000,"&lt;15k", IF(F8130&lt;30000, "15k-30k", IF(F8130&lt;45000, "30k-45k", IF(F8130&lt;60000, "45k-60k", IF(F8130&lt;75000, "60k-75k", "75k+")))))</f>
        <v>60k-75k</v>
      </c>
    </row>
    <row r="8131" spans="1:14" ht="14.25" customHeight="1" x14ac:dyDescent="0.25">
      <c r="A8131" s="2">
        <v>423200116</v>
      </c>
      <c r="B8131" s="1" t="s">
        <v>6</v>
      </c>
      <c r="C8131" s="2">
        <v>2</v>
      </c>
      <c r="D8131" s="2" t="str">
        <f>_xlfn.CONCAT(A8131,C8131)</f>
        <v>4232001162</v>
      </c>
      <c r="E8131" s="1">
        <v>71</v>
      </c>
      <c r="F8131" s="1">
        <v>66300</v>
      </c>
      <c r="G8131" t="str">
        <f>IF(F8131&lt;15000,"Yes","No")</f>
        <v>No</v>
      </c>
      <c r="H8131" t="str">
        <f>IF(AND(F8131&gt;30000,F8131&lt;60000),"Yes","No")</f>
        <v>No</v>
      </c>
      <c r="I8131" t="str">
        <f>IF(F8131&gt;30000,IF(F8131&lt;60000,"Yes","&gt;60k"),"&lt;30k")</f>
        <v>&gt;60k</v>
      </c>
      <c r="J8131" t="str">
        <f>IF(E8131&gt;18,"Married","Unmarried")</f>
        <v>Married</v>
      </c>
      <c r="K8131" t="str">
        <f ca="1">IF(E8131&gt;=18,IF(RAND()&gt;0.5,"Married","Unmarried"),"Unmarried")</f>
        <v>Married</v>
      </c>
      <c r="L8131" t="str">
        <f>IF(J8157="Married",IF(E8131&gt;19,"Yes","No"),"No")</f>
        <v>Yes</v>
      </c>
      <c r="M8131" t="str">
        <f>IF(AND(J8131="Unmarried",F8131&gt;100000),"Yes","No")</f>
        <v>No</v>
      </c>
      <c r="N8131" s="4" t="str">
        <f>IF(F8131&lt;15000,"&lt;15k", IF(F8131&lt;30000, "15k-30k", IF(F8131&lt;45000, "30k-45k", IF(F8131&lt;60000, "45k-60k", IF(F8131&lt;75000, "60k-75k", "75k+")))))</f>
        <v>60k-75k</v>
      </c>
    </row>
    <row r="8132" spans="1:14" ht="14.25" customHeight="1" x14ac:dyDescent="0.25">
      <c r="A8132" s="2">
        <v>423200220</v>
      </c>
      <c r="B8132" s="1" t="s">
        <v>6</v>
      </c>
      <c r="C8132" s="2">
        <v>3</v>
      </c>
      <c r="D8132" s="2" t="str">
        <f>_xlfn.CONCAT(A8132,C8132)</f>
        <v>4232002203</v>
      </c>
      <c r="E8132" s="1">
        <v>71</v>
      </c>
      <c r="F8132" s="1">
        <v>169500</v>
      </c>
      <c r="G8132" t="str">
        <f>IF(F8132&lt;15000,"Yes","No")</f>
        <v>No</v>
      </c>
      <c r="H8132" t="str">
        <f>IF(AND(F8132&gt;30000,F8132&lt;60000),"Yes","No")</f>
        <v>No</v>
      </c>
      <c r="I8132" t="str">
        <f>IF(F8132&gt;30000,IF(F8132&lt;60000,"Yes","&gt;60k"),"&lt;30k")</f>
        <v>&gt;60k</v>
      </c>
      <c r="J8132" t="str">
        <f>IF(E8132&gt;18,"Married","Unmarried")</f>
        <v>Married</v>
      </c>
      <c r="K8132" t="str">
        <f ca="1">IF(E8132&gt;=18,IF(RAND()&gt;0.5,"Married","Unmarried"),"Unmarried")</f>
        <v>Married</v>
      </c>
      <c r="L8132" t="str">
        <f>IF(J8158="Married",IF(E8132&gt;19,"Yes","No"),"No")</f>
        <v>Yes</v>
      </c>
      <c r="M8132" t="str">
        <f>IF(AND(J8132="Unmarried",F8132&gt;100000),"Yes","No")</f>
        <v>No</v>
      </c>
      <c r="N8132" s="4" t="str">
        <f>IF(F8132&lt;15000,"&lt;15k", IF(F8132&lt;30000, "15k-30k", IF(F8132&lt;45000, "30k-45k", IF(F8132&lt;60000, "45k-60k", IF(F8132&lt;75000, "60k-75k", "75k+")))))</f>
        <v>75k+</v>
      </c>
    </row>
    <row r="8133" spans="1:14" ht="14.25" customHeight="1" x14ac:dyDescent="0.25">
      <c r="A8133" s="2">
        <v>423200310</v>
      </c>
      <c r="B8133" s="1" t="s">
        <v>6</v>
      </c>
      <c r="C8133" s="2">
        <v>1</v>
      </c>
      <c r="D8133" s="2" t="str">
        <f>_xlfn.CONCAT(A8133,C8133)</f>
        <v>4232003101</v>
      </c>
      <c r="E8133" s="1">
        <v>71</v>
      </c>
      <c r="F8133" s="1">
        <v>6100</v>
      </c>
      <c r="G8133" t="str">
        <f>IF(F8133&lt;15000,"Yes","No")</f>
        <v>Yes</v>
      </c>
      <c r="H8133" t="str">
        <f>IF(AND(F8133&gt;30000,F8133&lt;60000),"Yes","No")</f>
        <v>No</v>
      </c>
      <c r="I8133" t="str">
        <f>IF(F8133&gt;30000,IF(F8133&lt;60000,"Yes","&gt;60k"),"&lt;30k")</f>
        <v>&lt;30k</v>
      </c>
      <c r="J8133" t="str">
        <f>IF(E8133&gt;18,"Married","Unmarried")</f>
        <v>Married</v>
      </c>
      <c r="K8133" t="str">
        <f ca="1">IF(E8133&gt;=18,IF(RAND()&gt;0.5,"Married","Unmarried"),"Unmarried")</f>
        <v>Married</v>
      </c>
      <c r="L8133" t="str">
        <f>IF(J8159="Married",IF(E8133&gt;19,"Yes","No"),"No")</f>
        <v>Yes</v>
      </c>
      <c r="M8133" t="str">
        <f>IF(AND(J8133="Unmarried",F8133&gt;100000),"Yes","No")</f>
        <v>No</v>
      </c>
      <c r="N8133" s="4" t="str">
        <f>IF(F8133&lt;15000,"&lt;15k", IF(F8133&lt;30000, "15k-30k", IF(F8133&lt;45000, "30k-45k", IF(F8133&lt;60000, "45k-60k", IF(F8133&lt;75000, "60k-75k", "75k+")))))</f>
        <v>&lt;15k</v>
      </c>
    </row>
    <row r="8134" spans="1:14" ht="14.25" customHeight="1" x14ac:dyDescent="0.25">
      <c r="A8134" s="2">
        <v>424200105</v>
      </c>
      <c r="B8134" s="1" t="s">
        <v>7</v>
      </c>
      <c r="C8134" s="2">
        <v>9</v>
      </c>
      <c r="D8134" s="2" t="str">
        <f>_xlfn.CONCAT(A8134,C8134)</f>
        <v>4242001059</v>
      </c>
      <c r="E8134" s="1">
        <v>71</v>
      </c>
      <c r="F8134" s="1">
        <v>207100</v>
      </c>
      <c r="G8134" t="str">
        <f>IF(F8134&lt;15000,"Yes","No")</f>
        <v>No</v>
      </c>
      <c r="H8134" t="str">
        <f>IF(AND(F8134&gt;30000,F8134&lt;60000),"Yes","No")</f>
        <v>No</v>
      </c>
      <c r="I8134" t="str">
        <f>IF(F8134&gt;30000,IF(F8134&lt;60000,"Yes","&gt;60k"),"&lt;30k")</f>
        <v>&gt;60k</v>
      </c>
      <c r="J8134" t="str">
        <f>IF(E8134&gt;18,"Married","Unmarried")</f>
        <v>Married</v>
      </c>
      <c r="K8134" t="str">
        <f ca="1">IF(E8134&gt;=18,IF(RAND()&gt;0.5,"Married","Unmarried"),"Unmarried")</f>
        <v>Married</v>
      </c>
      <c r="L8134" t="str">
        <f>IF(J8160="Married",IF(E8134&gt;19,"Yes","No"),"No")</f>
        <v>Yes</v>
      </c>
      <c r="M8134" t="str">
        <f>IF(AND(J8134="Unmarried",F8134&gt;100000),"Yes","No")</f>
        <v>No</v>
      </c>
      <c r="N8134" s="4" t="str">
        <f>IF(F8134&lt;15000,"&lt;15k", IF(F8134&lt;30000, "15k-30k", IF(F8134&lt;45000, "30k-45k", IF(F8134&lt;60000, "45k-60k", IF(F8134&lt;75000, "60k-75k", "75k+")))))</f>
        <v>75k+</v>
      </c>
    </row>
    <row r="8135" spans="1:14" ht="14.25" customHeight="1" x14ac:dyDescent="0.25">
      <c r="A8135" s="2">
        <v>424200116</v>
      </c>
      <c r="B8135" s="1" t="s">
        <v>7</v>
      </c>
      <c r="C8135" s="2">
        <v>3</v>
      </c>
      <c r="D8135" s="2" t="str">
        <f>_xlfn.CONCAT(A8135,C8135)</f>
        <v>4242001163</v>
      </c>
      <c r="E8135" s="1">
        <v>71</v>
      </c>
      <c r="F8135" s="1">
        <v>170400</v>
      </c>
      <c r="G8135" t="str">
        <f>IF(F8135&lt;15000,"Yes","No")</f>
        <v>No</v>
      </c>
      <c r="H8135" t="str">
        <f>IF(AND(F8135&gt;30000,F8135&lt;60000),"Yes","No")</f>
        <v>No</v>
      </c>
      <c r="I8135" t="str">
        <f>IF(F8135&gt;30000,IF(F8135&lt;60000,"Yes","&gt;60k"),"&lt;30k")</f>
        <v>&gt;60k</v>
      </c>
      <c r="J8135" t="str">
        <f>IF(E8135&gt;18,"Married","Unmarried")</f>
        <v>Married</v>
      </c>
      <c r="K8135" t="str">
        <f ca="1">IF(E8135&gt;=18,IF(RAND()&gt;0.5,"Married","Unmarried"),"Unmarried")</f>
        <v>Unmarried</v>
      </c>
      <c r="L8135" t="str">
        <f>IF(J8161="Married",IF(E8135&gt;19,"Yes","No"),"No")</f>
        <v>Yes</v>
      </c>
      <c r="M8135" t="str">
        <f>IF(AND(J8135="Unmarried",F8135&gt;100000),"Yes","No")</f>
        <v>No</v>
      </c>
      <c r="N8135" s="4" t="str">
        <f>IF(F8135&lt;15000,"&lt;15k", IF(F8135&lt;30000, "15k-30k", IF(F8135&lt;45000, "30k-45k", IF(F8135&lt;60000, "45k-60k", IF(F8135&lt;75000, "60k-75k", "75k+")))))</f>
        <v>75k+</v>
      </c>
    </row>
    <row r="8136" spans="1:14" ht="14.25" customHeight="1" x14ac:dyDescent="0.25">
      <c r="A8136" s="2">
        <v>424200227</v>
      </c>
      <c r="B8136" s="1" t="s">
        <v>7</v>
      </c>
      <c r="C8136" s="2">
        <v>6</v>
      </c>
      <c r="D8136" s="2" t="str">
        <f>_xlfn.CONCAT(A8136,C8136)</f>
        <v>4242002276</v>
      </c>
      <c r="E8136" s="1">
        <v>71</v>
      </c>
      <c r="F8136" s="1">
        <v>237900</v>
      </c>
      <c r="G8136" t="str">
        <f>IF(F8136&lt;15000,"Yes","No")</f>
        <v>No</v>
      </c>
      <c r="H8136" t="str">
        <f>IF(AND(F8136&gt;30000,F8136&lt;60000),"Yes","No")</f>
        <v>No</v>
      </c>
      <c r="I8136" t="str">
        <f>IF(F8136&gt;30000,IF(F8136&lt;60000,"Yes","&gt;60k"),"&lt;30k")</f>
        <v>&gt;60k</v>
      </c>
      <c r="J8136" t="str">
        <f>IF(E8136&gt;18,"Married","Unmarried")</f>
        <v>Married</v>
      </c>
      <c r="K8136" t="str">
        <f ca="1">IF(E8136&gt;=18,IF(RAND()&gt;0.5,"Married","Unmarried"),"Unmarried")</f>
        <v>Married</v>
      </c>
      <c r="L8136" t="str">
        <f>IF(J8162="Married",IF(E8136&gt;19,"Yes","No"),"No")</f>
        <v>Yes</v>
      </c>
      <c r="M8136" t="str">
        <f>IF(AND(J8136="Unmarried",F8136&gt;100000),"Yes","No")</f>
        <v>No</v>
      </c>
      <c r="N8136" s="4" t="str">
        <f>IF(F8136&lt;15000,"&lt;15k", IF(F8136&lt;30000, "15k-30k", IF(F8136&lt;45000, "30k-45k", IF(F8136&lt;60000, "45k-60k", IF(F8136&lt;75000, "60k-75k", "75k+")))))</f>
        <v>75k+</v>
      </c>
    </row>
    <row r="8137" spans="1:14" ht="14.25" customHeight="1" x14ac:dyDescent="0.25">
      <c r="A8137" s="2">
        <v>424200309</v>
      </c>
      <c r="B8137" s="1" t="s">
        <v>7</v>
      </c>
      <c r="C8137" s="2">
        <v>6</v>
      </c>
      <c r="D8137" s="2" t="str">
        <f>_xlfn.CONCAT(A8137,C8137)</f>
        <v>4242003096</v>
      </c>
      <c r="E8137" s="1">
        <v>71</v>
      </c>
      <c r="F8137" s="1">
        <v>165100</v>
      </c>
      <c r="G8137" t="str">
        <f>IF(F8137&lt;15000,"Yes","No")</f>
        <v>No</v>
      </c>
      <c r="H8137" t="str">
        <f>IF(AND(F8137&gt;30000,F8137&lt;60000),"Yes","No")</f>
        <v>No</v>
      </c>
      <c r="I8137" t="str">
        <f>IF(F8137&gt;30000,IF(F8137&lt;60000,"Yes","&gt;60k"),"&lt;30k")</f>
        <v>&gt;60k</v>
      </c>
      <c r="J8137" t="str">
        <f>IF(E8137&gt;18,"Married","Unmarried")</f>
        <v>Married</v>
      </c>
      <c r="K8137" t="str">
        <f ca="1">IF(E8137&gt;=18,IF(RAND()&gt;0.5,"Married","Unmarried"),"Unmarried")</f>
        <v>Married</v>
      </c>
      <c r="L8137" t="str">
        <f>IF(J8163="Married",IF(E8137&gt;19,"Yes","No"),"No")</f>
        <v>Yes</v>
      </c>
      <c r="M8137" t="str">
        <f>IF(AND(J8137="Unmarried",F8137&gt;100000),"Yes","No")</f>
        <v>No</v>
      </c>
      <c r="N8137" s="4" t="str">
        <f>IF(F8137&lt;15000,"&lt;15k", IF(F8137&lt;30000, "15k-30k", IF(F8137&lt;45000, "30k-45k", IF(F8137&lt;60000, "45k-60k", IF(F8137&lt;75000, "60k-75k", "75k+")))))</f>
        <v>75k+</v>
      </c>
    </row>
    <row r="8138" spans="1:14" ht="14.25" customHeight="1" x14ac:dyDescent="0.25">
      <c r="A8138" s="2">
        <v>424200311</v>
      </c>
      <c r="B8138" s="1" t="s">
        <v>7</v>
      </c>
      <c r="C8138" s="2">
        <v>4</v>
      </c>
      <c r="D8138" s="2" t="str">
        <f>_xlfn.CONCAT(A8138,C8138)</f>
        <v>4242003114</v>
      </c>
      <c r="E8138" s="1">
        <v>71</v>
      </c>
      <c r="F8138" s="1">
        <v>98400</v>
      </c>
      <c r="G8138" t="str">
        <f>IF(F8138&lt;15000,"Yes","No")</f>
        <v>No</v>
      </c>
      <c r="H8138" t="str">
        <f>IF(AND(F8138&gt;30000,F8138&lt;60000),"Yes","No")</f>
        <v>No</v>
      </c>
      <c r="I8138" t="str">
        <f>IF(F8138&gt;30000,IF(F8138&lt;60000,"Yes","&gt;60k"),"&lt;30k")</f>
        <v>&gt;60k</v>
      </c>
      <c r="J8138" t="str">
        <f>IF(E8138&gt;18,"Married","Unmarried")</f>
        <v>Married</v>
      </c>
      <c r="K8138" t="str">
        <f ca="1">IF(E8138&gt;=18,IF(RAND()&gt;0.5,"Married","Unmarried"),"Unmarried")</f>
        <v>Married</v>
      </c>
      <c r="L8138" t="str">
        <f>IF(J8164="Married",IF(E8138&gt;19,"Yes","No"),"No")</f>
        <v>Yes</v>
      </c>
      <c r="M8138" t="str">
        <f>IF(AND(J8138="Unmarried",F8138&gt;100000),"Yes","No")</f>
        <v>No</v>
      </c>
      <c r="N8138" s="4" t="str">
        <f>IF(F8138&lt;15000,"&lt;15k", IF(F8138&lt;30000, "15k-30k", IF(F8138&lt;45000, "30k-45k", IF(F8138&lt;60000, "45k-60k", IF(F8138&lt;75000, "60k-75k", "75k+")))))</f>
        <v>75k+</v>
      </c>
    </row>
    <row r="8139" spans="1:14" ht="14.25" customHeight="1" x14ac:dyDescent="0.25">
      <c r="A8139" s="2">
        <v>424200311</v>
      </c>
      <c r="B8139" s="1" t="s">
        <v>7</v>
      </c>
      <c r="C8139" s="2">
        <v>16</v>
      </c>
      <c r="D8139" s="2" t="str">
        <f>_xlfn.CONCAT(A8139,C8139)</f>
        <v>42420031116</v>
      </c>
      <c r="E8139" s="1">
        <v>71</v>
      </c>
      <c r="F8139" s="1">
        <v>12700</v>
      </c>
      <c r="G8139" t="str">
        <f>IF(F8139&lt;15000,"Yes","No")</f>
        <v>Yes</v>
      </c>
      <c r="H8139" t="str">
        <f>IF(AND(F8139&gt;30000,F8139&lt;60000),"Yes","No")</f>
        <v>No</v>
      </c>
      <c r="I8139" t="str">
        <f>IF(F8139&gt;30000,IF(F8139&lt;60000,"Yes","&gt;60k"),"&lt;30k")</f>
        <v>&lt;30k</v>
      </c>
      <c r="J8139" t="str">
        <f>IF(E8139&gt;18,"Married","Unmarried")</f>
        <v>Married</v>
      </c>
      <c r="K8139" t="str">
        <f ca="1">IF(E8139&gt;=18,IF(RAND()&gt;0.5,"Married","Unmarried"),"Unmarried")</f>
        <v>Married</v>
      </c>
      <c r="L8139" t="str">
        <f>IF(J8165="Married",IF(E8139&gt;19,"Yes","No"),"No")</f>
        <v>Yes</v>
      </c>
      <c r="M8139" t="str">
        <f>IF(AND(J8139="Unmarried",F8139&gt;100000),"Yes","No")</f>
        <v>No</v>
      </c>
      <c r="N8139" s="4" t="str">
        <f>IF(F8139&lt;15000,"&lt;15k", IF(F8139&lt;30000, "15k-30k", IF(F8139&lt;45000, "30k-45k", IF(F8139&lt;60000, "45k-60k", IF(F8139&lt;75000, "60k-75k", "75k+")))))</f>
        <v>&lt;15k</v>
      </c>
    </row>
    <row r="8140" spans="1:14" ht="14.25" customHeight="1" x14ac:dyDescent="0.25">
      <c r="A8140" s="2">
        <v>424200325</v>
      </c>
      <c r="B8140" s="1" t="s">
        <v>7</v>
      </c>
      <c r="C8140" s="2">
        <v>15</v>
      </c>
      <c r="D8140" s="2" t="str">
        <f>_xlfn.CONCAT(A8140,C8140)</f>
        <v>42420032515</v>
      </c>
      <c r="E8140" s="1">
        <v>71</v>
      </c>
      <c r="F8140" s="1">
        <v>102200</v>
      </c>
      <c r="G8140" t="str">
        <f>IF(F8140&lt;15000,"Yes","No")</f>
        <v>No</v>
      </c>
      <c r="H8140" t="str">
        <f>IF(AND(F8140&gt;30000,F8140&lt;60000),"Yes","No")</f>
        <v>No</v>
      </c>
      <c r="I8140" t="str">
        <f>IF(F8140&gt;30000,IF(F8140&lt;60000,"Yes","&gt;60k"),"&lt;30k")</f>
        <v>&gt;60k</v>
      </c>
      <c r="J8140" t="str">
        <f>IF(E8140&gt;18,"Married","Unmarried")</f>
        <v>Married</v>
      </c>
      <c r="K8140" t="str">
        <f ca="1">IF(E8140&gt;=18,IF(RAND()&gt;0.5,"Married","Unmarried"),"Unmarried")</f>
        <v>Married</v>
      </c>
      <c r="L8140" t="str">
        <f>IF(J8166="Married",IF(E8140&gt;19,"Yes","No"),"No")</f>
        <v>Yes</v>
      </c>
      <c r="M8140" t="str">
        <f>IF(AND(J8140="Unmarried",F8140&gt;100000),"Yes","No")</f>
        <v>No</v>
      </c>
      <c r="N8140" s="4" t="str">
        <f>IF(F8140&lt;15000,"&lt;15k", IF(F8140&lt;30000, "15k-30k", IF(F8140&lt;45000, "30k-45k", IF(F8140&lt;60000, "45k-60k", IF(F8140&lt;75000, "60k-75k", "75k+")))))</f>
        <v>75k+</v>
      </c>
    </row>
    <row r="8141" spans="1:14" ht="14.25" customHeight="1" x14ac:dyDescent="0.25">
      <c r="A8141" s="2">
        <v>424200325</v>
      </c>
      <c r="B8141" s="1" t="s">
        <v>7</v>
      </c>
      <c r="C8141" s="2">
        <v>17</v>
      </c>
      <c r="D8141" s="2" t="str">
        <f>_xlfn.CONCAT(A8141,C8141)</f>
        <v>42420032517</v>
      </c>
      <c r="E8141" s="1">
        <v>71</v>
      </c>
      <c r="F8141" s="1">
        <v>103200</v>
      </c>
      <c r="G8141" t="str">
        <f>IF(F8141&lt;15000,"Yes","No")</f>
        <v>No</v>
      </c>
      <c r="H8141" t="str">
        <f>IF(AND(F8141&gt;30000,F8141&lt;60000),"Yes","No")</f>
        <v>No</v>
      </c>
      <c r="I8141" t="str">
        <f>IF(F8141&gt;30000,IF(F8141&lt;60000,"Yes","&gt;60k"),"&lt;30k")</f>
        <v>&gt;60k</v>
      </c>
      <c r="J8141" t="str">
        <f>IF(E8141&gt;18,"Married","Unmarried")</f>
        <v>Married</v>
      </c>
      <c r="K8141" t="str">
        <f ca="1">IF(E8141&gt;=18,IF(RAND()&gt;0.5,"Married","Unmarried"),"Unmarried")</f>
        <v>Unmarried</v>
      </c>
      <c r="L8141" t="str">
        <f>IF(J8167="Married",IF(E8141&gt;19,"Yes","No"),"No")</f>
        <v>Yes</v>
      </c>
      <c r="M8141" t="str">
        <f>IF(AND(J8141="Unmarried",F8141&gt;100000),"Yes","No")</f>
        <v>No</v>
      </c>
      <c r="N8141" s="4" t="str">
        <f>IF(F8141&lt;15000,"&lt;15k", IF(F8141&lt;30000, "15k-30k", IF(F8141&lt;45000, "30k-45k", IF(F8141&lt;60000, "45k-60k", IF(F8141&lt;75000, "60k-75k", "75k+")))))</f>
        <v>75k+</v>
      </c>
    </row>
    <row r="8142" spans="1:14" ht="14.25" customHeight="1" x14ac:dyDescent="0.25">
      <c r="A8142" s="2">
        <v>424200413</v>
      </c>
      <c r="B8142" s="1" t="s">
        <v>7</v>
      </c>
      <c r="C8142" s="2">
        <v>10</v>
      </c>
      <c r="D8142" s="2" t="str">
        <f>_xlfn.CONCAT(A8142,C8142)</f>
        <v>42420041310</v>
      </c>
      <c r="E8142" s="1">
        <v>71</v>
      </c>
      <c r="F8142" s="1">
        <v>25500</v>
      </c>
      <c r="G8142" t="str">
        <f>IF(F8142&lt;15000,"Yes","No")</f>
        <v>No</v>
      </c>
      <c r="H8142" t="str">
        <f>IF(AND(F8142&gt;30000,F8142&lt;60000),"Yes","No")</f>
        <v>No</v>
      </c>
      <c r="I8142" t="str">
        <f>IF(F8142&gt;30000,IF(F8142&lt;60000,"Yes","&gt;60k"),"&lt;30k")</f>
        <v>&lt;30k</v>
      </c>
      <c r="J8142" t="str">
        <f>IF(E8142&gt;18,"Married","Unmarried")</f>
        <v>Married</v>
      </c>
      <c r="K8142" t="str">
        <f ca="1">IF(E8142&gt;=18,IF(RAND()&gt;0.5,"Married","Unmarried"),"Unmarried")</f>
        <v>Unmarried</v>
      </c>
      <c r="L8142" t="str">
        <f>IF(J8168="Married",IF(E8142&gt;19,"Yes","No"),"No")</f>
        <v>Yes</v>
      </c>
      <c r="M8142" t="str">
        <f>IF(AND(J8142="Unmarried",F8142&gt;100000),"Yes","No")</f>
        <v>No</v>
      </c>
      <c r="N8142" s="4" t="str">
        <f>IF(F8142&lt;15000,"&lt;15k", IF(F8142&lt;30000, "15k-30k", IF(F8142&lt;45000, "30k-45k", IF(F8142&lt;60000, "45k-60k", IF(F8142&lt;75000, "60k-75k", "75k+")))))</f>
        <v>15k-30k</v>
      </c>
    </row>
    <row r="8143" spans="1:14" ht="14.25" customHeight="1" x14ac:dyDescent="0.25">
      <c r="A8143" s="2">
        <v>424200414</v>
      </c>
      <c r="B8143" s="1" t="s">
        <v>7</v>
      </c>
      <c r="C8143" s="2">
        <v>6</v>
      </c>
      <c r="D8143" s="2" t="str">
        <f>_xlfn.CONCAT(A8143,C8143)</f>
        <v>4242004146</v>
      </c>
      <c r="E8143" s="1">
        <v>71</v>
      </c>
      <c r="F8143" s="1">
        <v>37800</v>
      </c>
      <c r="G8143" t="str">
        <f>IF(F8143&lt;15000,"Yes","No")</f>
        <v>No</v>
      </c>
      <c r="H8143" t="str">
        <f>IF(AND(F8143&gt;30000,F8143&lt;60000),"Yes","No")</f>
        <v>Yes</v>
      </c>
      <c r="I8143" t="str">
        <f>IF(F8143&gt;30000,IF(F8143&lt;60000,"Yes","&gt;60k"),"&lt;30k")</f>
        <v>Yes</v>
      </c>
      <c r="J8143" t="str">
        <f>IF(E8143&gt;18,"Married","Unmarried")</f>
        <v>Married</v>
      </c>
      <c r="K8143" t="str">
        <f ca="1">IF(E8143&gt;=18,IF(RAND()&gt;0.5,"Married","Unmarried"),"Unmarried")</f>
        <v>Unmarried</v>
      </c>
      <c r="L8143" t="str">
        <f>IF(J8169="Married",IF(E8143&gt;19,"Yes","No"),"No")</f>
        <v>Yes</v>
      </c>
      <c r="M8143" t="str">
        <f>IF(AND(J8143="Unmarried",F8143&gt;100000),"Yes","No")</f>
        <v>No</v>
      </c>
      <c r="N8143" s="4" t="str">
        <f>IF(F8143&lt;15000,"&lt;15k", IF(F8143&lt;30000, "15k-30k", IF(F8143&lt;45000, "30k-45k", IF(F8143&lt;60000, "45k-60k", IF(F8143&lt;75000, "60k-75k", "75k+")))))</f>
        <v>30k-45k</v>
      </c>
    </row>
    <row r="8144" spans="1:14" ht="14.25" customHeight="1" x14ac:dyDescent="0.25">
      <c r="A8144" s="2">
        <v>424200417</v>
      </c>
      <c r="B8144" s="1" t="s">
        <v>7</v>
      </c>
      <c r="C8144" s="2">
        <v>7</v>
      </c>
      <c r="D8144" s="2" t="str">
        <f>_xlfn.CONCAT(A8144,C8144)</f>
        <v>4242004177</v>
      </c>
      <c r="E8144" s="1">
        <v>71</v>
      </c>
      <c r="F8144" s="1">
        <v>68700</v>
      </c>
      <c r="G8144" t="str">
        <f>IF(F8144&lt;15000,"Yes","No")</f>
        <v>No</v>
      </c>
      <c r="H8144" t="str">
        <f>IF(AND(F8144&gt;30000,F8144&lt;60000),"Yes","No")</f>
        <v>No</v>
      </c>
      <c r="I8144" t="str">
        <f>IF(F8144&gt;30000,IF(F8144&lt;60000,"Yes","&gt;60k"),"&lt;30k")</f>
        <v>&gt;60k</v>
      </c>
      <c r="J8144" t="str">
        <f>IF(E8144&gt;18,"Married","Unmarried")</f>
        <v>Married</v>
      </c>
      <c r="K8144" t="str">
        <f ca="1">IF(E8144&gt;=18,IF(RAND()&gt;0.5,"Married","Unmarried"),"Unmarried")</f>
        <v>Unmarried</v>
      </c>
      <c r="L8144" t="str">
        <f>IF(J8170="Married",IF(E8144&gt;19,"Yes","No"),"No")</f>
        <v>Yes</v>
      </c>
      <c r="M8144" t="str">
        <f>IF(AND(J8144="Unmarried",F8144&gt;100000),"Yes","No")</f>
        <v>No</v>
      </c>
      <c r="N8144" s="4" t="str">
        <f>IF(F8144&lt;15000,"&lt;15k", IF(F8144&lt;30000, "15k-30k", IF(F8144&lt;45000, "30k-45k", IF(F8144&lt;60000, "45k-60k", IF(F8144&lt;75000, "60k-75k", "75k+")))))</f>
        <v>60k-75k</v>
      </c>
    </row>
    <row r="8145" spans="1:14" ht="14.25" customHeight="1" x14ac:dyDescent="0.25">
      <c r="A8145" s="2">
        <v>424200501</v>
      </c>
      <c r="B8145" s="1" t="s">
        <v>7</v>
      </c>
      <c r="C8145" s="2">
        <v>11</v>
      </c>
      <c r="D8145" s="2" t="str">
        <f>_xlfn.CONCAT(A8145,C8145)</f>
        <v>42420050111</v>
      </c>
      <c r="E8145" s="1">
        <v>71</v>
      </c>
      <c r="F8145" s="1">
        <v>6000</v>
      </c>
      <c r="G8145" t="str">
        <f>IF(F8145&lt;15000,"Yes","No")</f>
        <v>Yes</v>
      </c>
      <c r="H8145" t="str">
        <f>IF(AND(F8145&gt;30000,F8145&lt;60000),"Yes","No")</f>
        <v>No</v>
      </c>
      <c r="I8145" t="str">
        <f>IF(F8145&gt;30000,IF(F8145&lt;60000,"Yes","&gt;60k"),"&lt;30k")</f>
        <v>&lt;30k</v>
      </c>
      <c r="J8145" t="str">
        <f>IF(E8145&gt;18,"Married","Unmarried")</f>
        <v>Married</v>
      </c>
      <c r="K8145" t="str">
        <f ca="1">IF(E8145&gt;=18,IF(RAND()&gt;0.5,"Married","Unmarried"),"Unmarried")</f>
        <v>Unmarried</v>
      </c>
      <c r="L8145" t="str">
        <f>IF(J8171="Married",IF(E8145&gt;19,"Yes","No"),"No")</f>
        <v>Yes</v>
      </c>
      <c r="M8145" t="str">
        <f>IF(AND(J8145="Unmarried",F8145&gt;100000),"Yes","No")</f>
        <v>No</v>
      </c>
      <c r="N8145" s="4" t="str">
        <f>IF(F8145&lt;15000,"&lt;15k", IF(F8145&lt;30000, "15k-30k", IF(F8145&lt;45000, "30k-45k", IF(F8145&lt;60000, "45k-60k", IF(F8145&lt;75000, "60k-75k", "75k+")))))</f>
        <v>&lt;15k</v>
      </c>
    </row>
    <row r="8146" spans="1:14" ht="14.25" customHeight="1" x14ac:dyDescent="0.25">
      <c r="A8146" s="2">
        <v>424200601</v>
      </c>
      <c r="B8146" s="1" t="s">
        <v>7</v>
      </c>
      <c r="C8146" s="2">
        <v>29</v>
      </c>
      <c r="D8146" s="2" t="str">
        <f>_xlfn.CONCAT(A8146,C8146)</f>
        <v>42420060129</v>
      </c>
      <c r="E8146" s="1">
        <v>71</v>
      </c>
      <c r="F8146" s="1">
        <v>54000</v>
      </c>
      <c r="G8146" t="str">
        <f>IF(F8146&lt;15000,"Yes","No")</f>
        <v>No</v>
      </c>
      <c r="H8146" t="str">
        <f>IF(AND(F8146&gt;30000,F8146&lt;60000),"Yes","No")</f>
        <v>Yes</v>
      </c>
      <c r="I8146" t="str">
        <f>IF(F8146&gt;30000,IF(F8146&lt;60000,"Yes","&gt;60k"),"&lt;30k")</f>
        <v>Yes</v>
      </c>
      <c r="J8146" t="str">
        <f>IF(E8146&gt;18,"Married","Unmarried")</f>
        <v>Married</v>
      </c>
      <c r="K8146" t="str">
        <f ca="1">IF(E8146&gt;=18,IF(RAND()&gt;0.5,"Married","Unmarried"),"Unmarried")</f>
        <v>Married</v>
      </c>
      <c r="L8146" t="str">
        <f>IF(J8172="Married",IF(E8146&gt;19,"Yes","No"),"No")</f>
        <v>Yes</v>
      </c>
      <c r="M8146" t="str">
        <f>IF(AND(J8146="Unmarried",F8146&gt;100000),"Yes","No")</f>
        <v>No</v>
      </c>
      <c r="N8146" s="4" t="str">
        <f>IF(F8146&lt;15000,"&lt;15k", IF(F8146&lt;30000, "15k-30k", IF(F8146&lt;45000, "30k-45k", IF(F8146&lt;60000, "45k-60k", IF(F8146&lt;75000, "60k-75k", "75k+")))))</f>
        <v>45k-60k</v>
      </c>
    </row>
    <row r="8147" spans="1:14" ht="14.25" customHeight="1" x14ac:dyDescent="0.25">
      <c r="A8147" s="2">
        <v>424200612</v>
      </c>
      <c r="B8147" s="1" t="s">
        <v>7</v>
      </c>
      <c r="C8147" s="2">
        <v>3</v>
      </c>
      <c r="D8147" s="2" t="str">
        <f>_xlfn.CONCAT(A8147,C8147)</f>
        <v>4242006123</v>
      </c>
      <c r="E8147" s="1">
        <v>71</v>
      </c>
      <c r="F8147" s="1">
        <v>189400</v>
      </c>
      <c r="G8147" t="str">
        <f>IF(F8147&lt;15000,"Yes","No")</f>
        <v>No</v>
      </c>
      <c r="H8147" t="str">
        <f>IF(AND(F8147&gt;30000,F8147&lt;60000),"Yes","No")</f>
        <v>No</v>
      </c>
      <c r="I8147" t="str">
        <f>IF(F8147&gt;30000,IF(F8147&lt;60000,"Yes","&gt;60k"),"&lt;30k")</f>
        <v>&gt;60k</v>
      </c>
      <c r="J8147" t="str">
        <f>IF(E8147&gt;18,"Married","Unmarried")</f>
        <v>Married</v>
      </c>
      <c r="K8147" t="str">
        <f ca="1">IF(E8147&gt;=18,IF(RAND()&gt;0.5,"Married","Unmarried"),"Unmarried")</f>
        <v>Unmarried</v>
      </c>
      <c r="L8147" t="str">
        <f>IF(J8173="Married",IF(E8147&gt;19,"Yes","No"),"No")</f>
        <v>Yes</v>
      </c>
      <c r="M8147" t="str">
        <f>IF(AND(J8147="Unmarried",F8147&gt;100000),"Yes","No")</f>
        <v>No</v>
      </c>
      <c r="N8147" s="4" t="str">
        <f>IF(F8147&lt;15000,"&lt;15k", IF(F8147&lt;30000, "15k-30k", IF(F8147&lt;45000, "30k-45k", IF(F8147&lt;60000, "45k-60k", IF(F8147&lt;75000, "60k-75k", "75k+")))))</f>
        <v>75k+</v>
      </c>
    </row>
    <row r="8148" spans="1:14" ht="14.25" customHeight="1" x14ac:dyDescent="0.25">
      <c r="A8148" s="2">
        <v>424200614</v>
      </c>
      <c r="B8148" s="1" t="s">
        <v>7</v>
      </c>
      <c r="C8148" s="2">
        <v>3</v>
      </c>
      <c r="D8148" s="2" t="str">
        <f>_xlfn.CONCAT(A8148,C8148)</f>
        <v>4242006143</v>
      </c>
      <c r="E8148" s="1">
        <v>71</v>
      </c>
      <c r="F8148" s="1">
        <v>174500</v>
      </c>
      <c r="G8148" t="str">
        <f>IF(F8148&lt;15000,"Yes","No")</f>
        <v>No</v>
      </c>
      <c r="H8148" t="str">
        <f>IF(AND(F8148&gt;30000,F8148&lt;60000),"Yes","No")</f>
        <v>No</v>
      </c>
      <c r="I8148" t="str">
        <f>IF(F8148&gt;30000,IF(F8148&lt;60000,"Yes","&gt;60k"),"&lt;30k")</f>
        <v>&gt;60k</v>
      </c>
      <c r="J8148" t="str">
        <f>IF(E8148&gt;18,"Married","Unmarried")</f>
        <v>Married</v>
      </c>
      <c r="K8148" t="str">
        <f ca="1">IF(E8148&gt;=18,IF(RAND()&gt;0.5,"Married","Unmarried"),"Unmarried")</f>
        <v>Married</v>
      </c>
      <c r="L8148" t="str">
        <f>IF(J8174="Married",IF(E8148&gt;19,"Yes","No"),"No")</f>
        <v>Yes</v>
      </c>
      <c r="M8148" t="str">
        <f>IF(AND(J8148="Unmarried",F8148&gt;100000),"Yes","No")</f>
        <v>No</v>
      </c>
      <c r="N8148" s="4" t="str">
        <f>IF(F8148&lt;15000,"&lt;15k", IF(F8148&lt;30000, "15k-30k", IF(F8148&lt;45000, "30k-45k", IF(F8148&lt;60000, "45k-60k", IF(F8148&lt;75000, "60k-75k", "75k+")))))</f>
        <v>75k+</v>
      </c>
    </row>
    <row r="8149" spans="1:14" ht="14.25" customHeight="1" x14ac:dyDescent="0.25">
      <c r="A8149" s="2">
        <v>424200620</v>
      </c>
      <c r="B8149" s="1" t="s">
        <v>7</v>
      </c>
      <c r="C8149" s="2">
        <v>7</v>
      </c>
      <c r="D8149" s="2" t="str">
        <f>_xlfn.CONCAT(A8149,C8149)</f>
        <v>4242006207</v>
      </c>
      <c r="E8149" s="1">
        <v>71</v>
      </c>
      <c r="F8149" s="1">
        <v>100800</v>
      </c>
      <c r="G8149" t="str">
        <f>IF(F8149&lt;15000,"Yes","No")</f>
        <v>No</v>
      </c>
      <c r="H8149" t="str">
        <f>IF(AND(F8149&gt;30000,F8149&lt;60000),"Yes","No")</f>
        <v>No</v>
      </c>
      <c r="I8149" t="str">
        <f>IF(F8149&gt;30000,IF(F8149&lt;60000,"Yes","&gt;60k"),"&lt;30k")</f>
        <v>&gt;60k</v>
      </c>
      <c r="J8149" t="str">
        <f>IF(E8149&gt;18,"Married","Unmarried")</f>
        <v>Married</v>
      </c>
      <c r="K8149" t="str">
        <f ca="1">IF(E8149&gt;=18,IF(RAND()&gt;0.5,"Married","Unmarried"),"Unmarried")</f>
        <v>Married</v>
      </c>
      <c r="L8149" t="str">
        <f>IF(J8175="Married",IF(E8149&gt;19,"Yes","No"),"No")</f>
        <v>Yes</v>
      </c>
      <c r="M8149" t="str">
        <f>IF(AND(J8149="Unmarried",F8149&gt;100000),"Yes","No")</f>
        <v>No</v>
      </c>
      <c r="N8149" s="4" t="str">
        <f>IF(F8149&lt;15000,"&lt;15k", IF(F8149&lt;30000, "15k-30k", IF(F8149&lt;45000, "30k-45k", IF(F8149&lt;60000, "45k-60k", IF(F8149&lt;75000, "60k-75k", "75k+")))))</f>
        <v>75k+</v>
      </c>
    </row>
    <row r="8150" spans="1:14" ht="14.25" customHeight="1" x14ac:dyDescent="0.25">
      <c r="A8150" s="2">
        <v>424200627</v>
      </c>
      <c r="B8150" s="1" t="s">
        <v>7</v>
      </c>
      <c r="C8150" s="2">
        <v>6</v>
      </c>
      <c r="D8150" s="2" t="str">
        <f>_xlfn.CONCAT(A8150,C8150)</f>
        <v>4242006276</v>
      </c>
      <c r="E8150" s="1">
        <v>71</v>
      </c>
      <c r="F8150" s="1">
        <v>63500</v>
      </c>
      <c r="G8150" t="str">
        <f>IF(F8150&lt;15000,"Yes","No")</f>
        <v>No</v>
      </c>
      <c r="H8150" t="str">
        <f>IF(AND(F8150&gt;30000,F8150&lt;60000),"Yes","No")</f>
        <v>No</v>
      </c>
      <c r="I8150" t="str">
        <f>IF(F8150&gt;30000,IF(F8150&lt;60000,"Yes","&gt;60k"),"&lt;30k")</f>
        <v>&gt;60k</v>
      </c>
      <c r="J8150" t="str">
        <f>IF(E8150&gt;18,"Married","Unmarried")</f>
        <v>Married</v>
      </c>
      <c r="K8150" t="str">
        <f ca="1">IF(E8150&gt;=18,IF(RAND()&gt;0.5,"Married","Unmarried"),"Unmarried")</f>
        <v>Married</v>
      </c>
      <c r="L8150" t="str">
        <f>IF(J8176="Married",IF(E8150&gt;19,"Yes","No"),"No")</f>
        <v>Yes</v>
      </c>
      <c r="M8150" t="str">
        <f>IF(AND(J8150="Unmarried",F8150&gt;100000),"Yes","No")</f>
        <v>No</v>
      </c>
      <c r="N8150" s="4" t="str">
        <f>IF(F8150&lt;15000,"&lt;15k", IF(F8150&lt;30000, "15k-30k", IF(F8150&lt;45000, "30k-45k", IF(F8150&lt;60000, "45k-60k", IF(F8150&lt;75000, "60k-75k", "75k+")))))</f>
        <v>60k-75k</v>
      </c>
    </row>
    <row r="8151" spans="1:14" ht="14.25" customHeight="1" x14ac:dyDescent="0.25">
      <c r="A8151" s="2">
        <v>426200106</v>
      </c>
      <c r="B8151" s="1" t="s">
        <v>8</v>
      </c>
      <c r="C8151" s="2">
        <v>5</v>
      </c>
      <c r="D8151" s="2" t="str">
        <f>_xlfn.CONCAT(A8151,C8151)</f>
        <v>4262001065</v>
      </c>
      <c r="E8151" s="1">
        <v>71</v>
      </c>
      <c r="F8151" s="1">
        <v>208200</v>
      </c>
      <c r="G8151" t="str">
        <f>IF(F8151&lt;15000,"Yes","No")</f>
        <v>No</v>
      </c>
      <c r="H8151" t="str">
        <f>IF(AND(F8151&gt;30000,F8151&lt;60000),"Yes","No")</f>
        <v>No</v>
      </c>
      <c r="I8151" t="str">
        <f>IF(F8151&gt;30000,IF(F8151&lt;60000,"Yes","&gt;60k"),"&lt;30k")</f>
        <v>&gt;60k</v>
      </c>
      <c r="J8151" t="str">
        <f>IF(E8151&gt;18,"Married","Unmarried")</f>
        <v>Married</v>
      </c>
      <c r="K8151" t="str">
        <f ca="1">IF(E8151&gt;=18,IF(RAND()&gt;0.5,"Married","Unmarried"),"Unmarried")</f>
        <v>Married</v>
      </c>
      <c r="L8151" t="str">
        <f>IF(J8177="Married",IF(E8151&gt;19,"Yes","No"),"No")</f>
        <v>Yes</v>
      </c>
      <c r="M8151" t="str">
        <f>IF(AND(J8151="Unmarried",F8151&gt;100000),"Yes","No")</f>
        <v>No</v>
      </c>
      <c r="N8151" s="4" t="str">
        <f>IF(F8151&lt;15000,"&lt;15k", IF(F8151&lt;30000, "15k-30k", IF(F8151&lt;45000, "30k-45k", IF(F8151&lt;60000, "45k-60k", IF(F8151&lt;75000, "60k-75k", "75k+")))))</f>
        <v>75k+</v>
      </c>
    </row>
    <row r="8152" spans="1:14" ht="14.25" customHeight="1" x14ac:dyDescent="0.25">
      <c r="A8152" s="2">
        <v>426200111</v>
      </c>
      <c r="B8152" s="1" t="s">
        <v>8</v>
      </c>
      <c r="C8152" s="2">
        <v>3</v>
      </c>
      <c r="D8152" s="2" t="str">
        <f>_xlfn.CONCAT(A8152,C8152)</f>
        <v>4262001113</v>
      </c>
      <c r="E8152" s="1">
        <v>71</v>
      </c>
      <c r="F8152" s="1">
        <v>197900</v>
      </c>
      <c r="G8152" t="str">
        <f>IF(F8152&lt;15000,"Yes","No")</f>
        <v>No</v>
      </c>
      <c r="H8152" t="str">
        <f>IF(AND(F8152&gt;30000,F8152&lt;60000),"Yes","No")</f>
        <v>No</v>
      </c>
      <c r="I8152" t="str">
        <f>IF(F8152&gt;30000,IF(F8152&lt;60000,"Yes","&gt;60k"),"&lt;30k")</f>
        <v>&gt;60k</v>
      </c>
      <c r="J8152" t="str">
        <f>IF(E8152&gt;18,"Married","Unmarried")</f>
        <v>Married</v>
      </c>
      <c r="K8152" t="str">
        <f ca="1">IF(E8152&gt;=18,IF(RAND()&gt;0.5,"Married","Unmarried"),"Unmarried")</f>
        <v>Unmarried</v>
      </c>
      <c r="L8152" t="str">
        <f>IF(J8178="Married",IF(E8152&gt;19,"Yes","No"),"No")</f>
        <v>Yes</v>
      </c>
      <c r="M8152" t="str">
        <f>IF(AND(J8152="Unmarried",F8152&gt;100000),"Yes","No")</f>
        <v>No</v>
      </c>
      <c r="N8152" s="4" t="str">
        <f>IF(F8152&lt;15000,"&lt;15k", IF(F8152&lt;30000, "15k-30k", IF(F8152&lt;45000, "30k-45k", IF(F8152&lt;60000, "45k-60k", IF(F8152&lt;75000, "60k-75k", "75k+")))))</f>
        <v>75k+</v>
      </c>
    </row>
    <row r="8153" spans="1:14" ht="14.25" customHeight="1" x14ac:dyDescent="0.25">
      <c r="A8153" s="2">
        <v>426200120</v>
      </c>
      <c r="B8153" s="1" t="s">
        <v>8</v>
      </c>
      <c r="C8153" s="2">
        <v>1</v>
      </c>
      <c r="D8153" s="2" t="str">
        <f>_xlfn.CONCAT(A8153,C8153)</f>
        <v>4262001201</v>
      </c>
      <c r="E8153" s="1">
        <v>71</v>
      </c>
      <c r="F8153" s="1">
        <v>68500</v>
      </c>
      <c r="G8153" t="str">
        <f>IF(F8153&lt;15000,"Yes","No")</f>
        <v>No</v>
      </c>
      <c r="H8153" t="str">
        <f>IF(AND(F8153&gt;30000,F8153&lt;60000),"Yes","No")</f>
        <v>No</v>
      </c>
      <c r="I8153" t="str">
        <f>IF(F8153&gt;30000,IF(F8153&lt;60000,"Yes","&gt;60k"),"&lt;30k")</f>
        <v>&gt;60k</v>
      </c>
      <c r="J8153" t="str">
        <f>IF(E8153&gt;18,"Married","Unmarried")</f>
        <v>Married</v>
      </c>
      <c r="K8153" t="str">
        <f ca="1">IF(E8153&gt;=18,IF(RAND()&gt;0.5,"Married","Unmarried"),"Unmarried")</f>
        <v>Married</v>
      </c>
      <c r="L8153" t="str">
        <f>IF(J8179="Married",IF(E8153&gt;19,"Yes","No"),"No")</f>
        <v>Yes</v>
      </c>
      <c r="M8153" t="str">
        <f>IF(AND(J8153="Unmarried",F8153&gt;100000),"Yes","No")</f>
        <v>No</v>
      </c>
      <c r="N8153" s="4" t="str">
        <f>IF(F8153&lt;15000,"&lt;15k", IF(F8153&lt;30000, "15k-30k", IF(F8153&lt;45000, "30k-45k", IF(F8153&lt;60000, "45k-60k", IF(F8153&lt;75000, "60k-75k", "75k+")))))</f>
        <v>60k-75k</v>
      </c>
    </row>
    <row r="8154" spans="1:14" ht="14.25" customHeight="1" x14ac:dyDescent="0.25">
      <c r="A8154" s="2">
        <v>426200206</v>
      </c>
      <c r="B8154" s="1" t="s">
        <v>8</v>
      </c>
      <c r="C8154" s="2">
        <v>3</v>
      </c>
      <c r="D8154" s="2" t="str">
        <f>_xlfn.CONCAT(A8154,C8154)</f>
        <v>4262002063</v>
      </c>
      <c r="E8154" s="1">
        <v>71</v>
      </c>
      <c r="F8154" s="1">
        <v>95500</v>
      </c>
      <c r="G8154" t="str">
        <f>IF(F8154&lt;15000,"Yes","No")</f>
        <v>No</v>
      </c>
      <c r="H8154" t="str">
        <f>IF(AND(F8154&gt;30000,F8154&lt;60000),"Yes","No")</f>
        <v>No</v>
      </c>
      <c r="I8154" t="str">
        <f>IF(F8154&gt;30000,IF(F8154&lt;60000,"Yes","&gt;60k"),"&lt;30k")</f>
        <v>&gt;60k</v>
      </c>
      <c r="J8154" t="str">
        <f>IF(E8154&gt;18,"Married","Unmarried")</f>
        <v>Married</v>
      </c>
      <c r="K8154" t="str">
        <f ca="1">IF(E8154&gt;=18,IF(RAND()&gt;0.5,"Married","Unmarried"),"Unmarried")</f>
        <v>Married</v>
      </c>
      <c r="L8154" t="str">
        <f>IF(J8180="Married",IF(E8154&gt;19,"Yes","No"),"No")</f>
        <v>Yes</v>
      </c>
      <c r="M8154" t="str">
        <f>IF(AND(J8154="Unmarried",F8154&gt;100000),"Yes","No")</f>
        <v>No</v>
      </c>
      <c r="N8154" s="4" t="str">
        <f>IF(F8154&lt;15000,"&lt;15k", IF(F8154&lt;30000, "15k-30k", IF(F8154&lt;45000, "30k-45k", IF(F8154&lt;60000, "45k-60k", IF(F8154&lt;75000, "60k-75k", "75k+")))))</f>
        <v>75k+</v>
      </c>
    </row>
    <row r="8155" spans="1:14" ht="14.25" customHeight="1" x14ac:dyDescent="0.25">
      <c r="A8155" s="2">
        <v>426200213</v>
      </c>
      <c r="B8155" s="1" t="s">
        <v>8</v>
      </c>
      <c r="C8155" s="2">
        <v>6</v>
      </c>
      <c r="D8155" s="2" t="str">
        <f>_xlfn.CONCAT(A8155,C8155)</f>
        <v>4262002136</v>
      </c>
      <c r="E8155" s="1">
        <v>71</v>
      </c>
      <c r="F8155" s="1">
        <v>86900</v>
      </c>
      <c r="G8155" t="str">
        <f>IF(F8155&lt;15000,"Yes","No")</f>
        <v>No</v>
      </c>
      <c r="H8155" t="str">
        <f>IF(AND(F8155&gt;30000,F8155&lt;60000),"Yes","No")</f>
        <v>No</v>
      </c>
      <c r="I8155" t="str">
        <f>IF(F8155&gt;30000,IF(F8155&lt;60000,"Yes","&gt;60k"),"&lt;30k")</f>
        <v>&gt;60k</v>
      </c>
      <c r="J8155" t="str">
        <f>IF(E8155&gt;18,"Married","Unmarried")</f>
        <v>Married</v>
      </c>
      <c r="K8155" t="str">
        <f ca="1">IF(E8155&gt;=18,IF(RAND()&gt;0.5,"Married","Unmarried"),"Unmarried")</f>
        <v>Unmarried</v>
      </c>
      <c r="L8155" t="str">
        <f>IF(J8181="Married",IF(E8155&gt;19,"Yes","No"),"No")</f>
        <v>Yes</v>
      </c>
      <c r="M8155" t="str">
        <f>IF(AND(J8155="Unmarried",F8155&gt;100000),"Yes","No")</f>
        <v>No</v>
      </c>
      <c r="N8155" s="4" t="str">
        <f>IF(F8155&lt;15000,"&lt;15k", IF(F8155&lt;30000, "15k-30k", IF(F8155&lt;45000, "30k-45k", IF(F8155&lt;60000, "45k-60k", IF(F8155&lt;75000, "60k-75k", "75k+")))))</f>
        <v>75k+</v>
      </c>
    </row>
    <row r="8156" spans="1:14" ht="14.25" customHeight="1" x14ac:dyDescent="0.25">
      <c r="A8156" s="2">
        <v>426200220</v>
      </c>
      <c r="B8156" s="1" t="s">
        <v>8</v>
      </c>
      <c r="C8156" s="2">
        <v>2</v>
      </c>
      <c r="D8156" s="2" t="str">
        <f>_xlfn.CONCAT(A8156,C8156)</f>
        <v>4262002202</v>
      </c>
      <c r="E8156" s="1">
        <v>71</v>
      </c>
      <c r="F8156" s="1">
        <v>14500</v>
      </c>
      <c r="G8156" t="str">
        <f>IF(F8156&lt;15000,"Yes","No")</f>
        <v>Yes</v>
      </c>
      <c r="H8156" t="str">
        <f>IF(AND(F8156&gt;30000,F8156&lt;60000),"Yes","No")</f>
        <v>No</v>
      </c>
      <c r="I8156" t="str">
        <f>IF(F8156&gt;30000,IF(F8156&lt;60000,"Yes","&gt;60k"),"&lt;30k")</f>
        <v>&lt;30k</v>
      </c>
      <c r="J8156" t="str">
        <f>IF(E8156&gt;18,"Married","Unmarried")</f>
        <v>Married</v>
      </c>
      <c r="K8156" t="str">
        <f ca="1">IF(E8156&gt;=18,IF(RAND()&gt;0.5,"Married","Unmarried"),"Unmarried")</f>
        <v>Married</v>
      </c>
      <c r="L8156" t="str">
        <f>IF(J8182="Married",IF(E8156&gt;19,"Yes","No"),"No")</f>
        <v>Yes</v>
      </c>
      <c r="M8156" t="str">
        <f>IF(AND(J8156="Unmarried",F8156&gt;100000),"Yes","No")</f>
        <v>No</v>
      </c>
      <c r="N8156" s="4" t="str">
        <f>IF(F8156&lt;15000,"&lt;15k", IF(F8156&lt;30000, "15k-30k", IF(F8156&lt;45000, "30k-45k", IF(F8156&lt;60000, "45k-60k", IF(F8156&lt;75000, "60k-75k", "75k+")))))</f>
        <v>&lt;15k</v>
      </c>
    </row>
    <row r="8157" spans="1:14" ht="14.25" customHeight="1" x14ac:dyDescent="0.25">
      <c r="A8157" s="2">
        <v>426200302</v>
      </c>
      <c r="B8157" s="1" t="s">
        <v>8</v>
      </c>
      <c r="C8157" s="2">
        <v>6</v>
      </c>
      <c r="D8157" s="2" t="str">
        <f>_xlfn.CONCAT(A8157,C8157)</f>
        <v>4262003026</v>
      </c>
      <c r="E8157" s="1">
        <v>71</v>
      </c>
      <c r="F8157" s="1">
        <v>84400</v>
      </c>
      <c r="G8157" t="str">
        <f>IF(F8157&lt;15000,"Yes","No")</f>
        <v>No</v>
      </c>
      <c r="H8157" t="str">
        <f>IF(AND(F8157&gt;30000,F8157&lt;60000),"Yes","No")</f>
        <v>No</v>
      </c>
      <c r="I8157" t="str">
        <f>IF(F8157&gt;30000,IF(F8157&lt;60000,"Yes","&gt;60k"),"&lt;30k")</f>
        <v>&gt;60k</v>
      </c>
      <c r="J8157" t="str">
        <f>IF(E8157&gt;18,"Married","Unmarried")</f>
        <v>Married</v>
      </c>
      <c r="K8157" t="str">
        <f ca="1">IF(E8157&gt;=18,IF(RAND()&gt;0.5,"Married","Unmarried"),"Unmarried")</f>
        <v>Unmarried</v>
      </c>
      <c r="L8157" t="str">
        <f>IF(J8183="Married",IF(E8157&gt;19,"Yes","No"),"No")</f>
        <v>Yes</v>
      </c>
      <c r="M8157" t="str">
        <f>IF(AND(J8157="Unmarried",F8157&gt;100000),"Yes","No")</f>
        <v>No</v>
      </c>
      <c r="N8157" s="4" t="str">
        <f>IF(F8157&lt;15000,"&lt;15k", IF(F8157&lt;30000, "15k-30k", IF(F8157&lt;45000, "30k-45k", IF(F8157&lt;60000, "45k-60k", IF(F8157&lt;75000, "60k-75k", "75k+")))))</f>
        <v>75k+</v>
      </c>
    </row>
    <row r="8158" spans="1:14" ht="14.25" customHeight="1" x14ac:dyDescent="0.25">
      <c r="A8158" s="2">
        <v>426200513</v>
      </c>
      <c r="B8158" s="1" t="s">
        <v>8</v>
      </c>
      <c r="C8158" s="2">
        <v>5</v>
      </c>
      <c r="D8158" s="2" t="str">
        <f>_xlfn.CONCAT(A8158,C8158)</f>
        <v>4262005135</v>
      </c>
      <c r="E8158" s="1">
        <v>71</v>
      </c>
      <c r="F8158" s="1">
        <v>212700</v>
      </c>
      <c r="G8158" t="str">
        <f>IF(F8158&lt;15000,"Yes","No")</f>
        <v>No</v>
      </c>
      <c r="H8158" t="str">
        <f>IF(AND(F8158&gt;30000,F8158&lt;60000),"Yes","No")</f>
        <v>No</v>
      </c>
      <c r="I8158" t="str">
        <f>IF(F8158&gt;30000,IF(F8158&lt;60000,"Yes","&gt;60k"),"&lt;30k")</f>
        <v>&gt;60k</v>
      </c>
      <c r="J8158" t="str">
        <f>IF(E8158&gt;18,"Married","Unmarried")</f>
        <v>Married</v>
      </c>
      <c r="K8158" t="str">
        <f ca="1">IF(E8158&gt;=18,IF(RAND()&gt;0.5,"Married","Unmarried"),"Unmarried")</f>
        <v>Married</v>
      </c>
      <c r="L8158" t="str">
        <f>IF(J8184="Married",IF(E8158&gt;19,"Yes","No"),"No")</f>
        <v>Yes</v>
      </c>
      <c r="M8158" t="str">
        <f>IF(AND(J8158="Unmarried",F8158&gt;100000),"Yes","No")</f>
        <v>No</v>
      </c>
      <c r="N8158" s="4" t="str">
        <f>IF(F8158&lt;15000,"&lt;15k", IF(F8158&lt;30000, "15k-30k", IF(F8158&lt;45000, "30k-45k", IF(F8158&lt;60000, "45k-60k", IF(F8158&lt;75000, "60k-75k", "75k+")))))</f>
        <v>75k+</v>
      </c>
    </row>
    <row r="8159" spans="1:14" ht="14.25" customHeight="1" x14ac:dyDescent="0.25">
      <c r="A8159" s="2">
        <v>426200516</v>
      </c>
      <c r="B8159" s="1" t="s">
        <v>8</v>
      </c>
      <c r="C8159" s="2">
        <v>7</v>
      </c>
      <c r="D8159" s="2" t="str">
        <f>_xlfn.CONCAT(A8159,C8159)</f>
        <v>4262005167</v>
      </c>
      <c r="E8159" s="1">
        <v>71</v>
      </c>
      <c r="F8159" s="1">
        <v>233100</v>
      </c>
      <c r="G8159" t="str">
        <f>IF(F8159&lt;15000,"Yes","No")</f>
        <v>No</v>
      </c>
      <c r="H8159" t="str">
        <f>IF(AND(F8159&gt;30000,F8159&lt;60000),"Yes","No")</f>
        <v>No</v>
      </c>
      <c r="I8159" t="str">
        <f>IF(F8159&gt;30000,IF(F8159&lt;60000,"Yes","&gt;60k"),"&lt;30k")</f>
        <v>&gt;60k</v>
      </c>
      <c r="J8159" t="str">
        <f>IF(E8159&gt;18,"Married","Unmarried")</f>
        <v>Married</v>
      </c>
      <c r="K8159" t="str">
        <f ca="1">IF(E8159&gt;=18,IF(RAND()&gt;0.5,"Married","Unmarried"),"Unmarried")</f>
        <v>Unmarried</v>
      </c>
      <c r="L8159" t="str">
        <f>IF(J8185="Married",IF(E8159&gt;19,"Yes","No"),"No")</f>
        <v>Yes</v>
      </c>
      <c r="M8159" t="str">
        <f>IF(AND(J8159="Unmarried",F8159&gt;100000),"Yes","No")</f>
        <v>No</v>
      </c>
      <c r="N8159" s="4" t="str">
        <f>IF(F8159&lt;15000,"&lt;15k", IF(F8159&lt;30000, "15k-30k", IF(F8159&lt;45000, "30k-45k", IF(F8159&lt;60000, "45k-60k", IF(F8159&lt;75000, "60k-75k", "75k+")))))</f>
        <v>75k+</v>
      </c>
    </row>
    <row r="8160" spans="1:14" ht="14.25" customHeight="1" x14ac:dyDescent="0.25">
      <c r="A8160" s="2">
        <v>426200530</v>
      </c>
      <c r="B8160" s="1" t="s">
        <v>8</v>
      </c>
      <c r="C8160" s="2">
        <v>1</v>
      </c>
      <c r="D8160" s="2" t="str">
        <f>_xlfn.CONCAT(A8160,C8160)</f>
        <v>4262005301</v>
      </c>
      <c r="E8160" s="1">
        <v>71</v>
      </c>
      <c r="F8160" s="1">
        <v>183800</v>
      </c>
      <c r="G8160" t="str">
        <f>IF(F8160&lt;15000,"Yes","No")</f>
        <v>No</v>
      </c>
      <c r="H8160" t="str">
        <f>IF(AND(F8160&gt;30000,F8160&lt;60000),"Yes","No")</f>
        <v>No</v>
      </c>
      <c r="I8160" t="str">
        <f>IF(F8160&gt;30000,IF(F8160&lt;60000,"Yes","&gt;60k"),"&lt;30k")</f>
        <v>&gt;60k</v>
      </c>
      <c r="J8160" t="str">
        <f>IF(E8160&gt;18,"Married","Unmarried")</f>
        <v>Married</v>
      </c>
      <c r="K8160" t="str">
        <f ca="1">IF(E8160&gt;=18,IF(RAND()&gt;0.5,"Married","Unmarried"),"Unmarried")</f>
        <v>Married</v>
      </c>
      <c r="L8160" t="str">
        <f>IF(J8186="Married",IF(E8160&gt;19,"Yes","No"),"No")</f>
        <v>Yes</v>
      </c>
      <c r="M8160" t="str">
        <f>IF(AND(J8160="Unmarried",F8160&gt;100000),"Yes","No")</f>
        <v>No</v>
      </c>
      <c r="N8160" s="4" t="str">
        <f>IF(F8160&lt;15000,"&lt;15k", IF(F8160&lt;30000, "15k-30k", IF(F8160&lt;45000, "30k-45k", IF(F8160&lt;60000, "45k-60k", IF(F8160&lt;75000, "60k-75k", "75k+")))))</f>
        <v>75k+</v>
      </c>
    </row>
    <row r="8161" spans="1:14" ht="14.25" customHeight="1" x14ac:dyDescent="0.25">
      <c r="A8161" s="2">
        <v>426200605</v>
      </c>
      <c r="B8161" s="1" t="s">
        <v>8</v>
      </c>
      <c r="C8161" s="2">
        <v>4</v>
      </c>
      <c r="D8161" s="2" t="str">
        <f>_xlfn.CONCAT(A8161,C8161)</f>
        <v>4262006054</v>
      </c>
      <c r="E8161" s="1">
        <v>71</v>
      </c>
      <c r="F8161" s="1">
        <v>160500</v>
      </c>
      <c r="G8161" t="str">
        <f>IF(F8161&lt;15000,"Yes","No")</f>
        <v>No</v>
      </c>
      <c r="H8161" t="str">
        <f>IF(AND(F8161&gt;30000,F8161&lt;60000),"Yes","No")</f>
        <v>No</v>
      </c>
      <c r="I8161" t="str">
        <f>IF(F8161&gt;30000,IF(F8161&lt;60000,"Yes","&gt;60k"),"&lt;30k")</f>
        <v>&gt;60k</v>
      </c>
      <c r="J8161" t="str">
        <f>IF(E8161&gt;18,"Married","Unmarried")</f>
        <v>Married</v>
      </c>
      <c r="K8161" t="str">
        <f ca="1">IF(E8161&gt;=18,IF(RAND()&gt;0.5,"Married","Unmarried"),"Unmarried")</f>
        <v>Married</v>
      </c>
      <c r="L8161" t="str">
        <f>IF(J8187="Married",IF(E8161&gt;19,"Yes","No"),"No")</f>
        <v>Yes</v>
      </c>
      <c r="M8161" t="str">
        <f>IF(AND(J8161="Unmarried",F8161&gt;100000),"Yes","No")</f>
        <v>No</v>
      </c>
      <c r="N8161" s="4" t="str">
        <f>IF(F8161&lt;15000,"&lt;15k", IF(F8161&lt;30000, "15k-30k", IF(F8161&lt;45000, "30k-45k", IF(F8161&lt;60000, "45k-60k", IF(F8161&lt;75000, "60k-75k", "75k+")))))</f>
        <v>75k+</v>
      </c>
    </row>
    <row r="8162" spans="1:14" ht="14.25" customHeight="1" x14ac:dyDescent="0.25">
      <c r="A8162" s="2">
        <v>426200625</v>
      </c>
      <c r="B8162" s="1" t="s">
        <v>8</v>
      </c>
      <c r="C8162" s="2">
        <v>4</v>
      </c>
      <c r="D8162" s="2" t="str">
        <f>_xlfn.CONCAT(A8162,C8162)</f>
        <v>4262006254</v>
      </c>
      <c r="E8162" s="1">
        <v>71</v>
      </c>
      <c r="F8162" s="1">
        <v>5300</v>
      </c>
      <c r="G8162" t="str">
        <f>IF(F8162&lt;15000,"Yes","No")</f>
        <v>Yes</v>
      </c>
      <c r="H8162" t="str">
        <f>IF(AND(F8162&gt;30000,F8162&lt;60000),"Yes","No")</f>
        <v>No</v>
      </c>
      <c r="I8162" t="str">
        <f>IF(F8162&gt;30000,IF(F8162&lt;60000,"Yes","&gt;60k"),"&lt;30k")</f>
        <v>&lt;30k</v>
      </c>
      <c r="J8162" t="str">
        <f>IF(E8162&gt;18,"Married","Unmarried")</f>
        <v>Married</v>
      </c>
      <c r="K8162" t="str">
        <f ca="1">IF(E8162&gt;=18,IF(RAND()&gt;0.5,"Married","Unmarried"),"Unmarried")</f>
        <v>Unmarried</v>
      </c>
      <c r="L8162" t="str">
        <f>IF(J8188="Married",IF(E8162&gt;19,"Yes","No"),"No")</f>
        <v>Yes</v>
      </c>
      <c r="M8162" t="str">
        <f>IF(AND(J8162="Unmarried",F8162&gt;100000),"Yes","No")</f>
        <v>No</v>
      </c>
      <c r="N8162" s="4" t="str">
        <f>IF(F8162&lt;15000,"&lt;15k", IF(F8162&lt;30000, "15k-30k", IF(F8162&lt;45000, "30k-45k", IF(F8162&lt;60000, "45k-60k", IF(F8162&lt;75000, "60k-75k", "75k+")))))</f>
        <v>&lt;15k</v>
      </c>
    </row>
    <row r="8163" spans="1:14" ht="14.25" customHeight="1" x14ac:dyDescent="0.25">
      <c r="A8163" s="2">
        <v>426200802</v>
      </c>
      <c r="B8163" s="1" t="s">
        <v>8</v>
      </c>
      <c r="C8163" s="2">
        <v>5</v>
      </c>
      <c r="D8163" s="2" t="str">
        <f>_xlfn.CONCAT(A8163,C8163)</f>
        <v>4262008025</v>
      </c>
      <c r="E8163" s="1">
        <v>71</v>
      </c>
      <c r="F8163" s="1">
        <v>155300</v>
      </c>
      <c r="G8163" t="str">
        <f>IF(F8163&lt;15000,"Yes","No")</f>
        <v>No</v>
      </c>
      <c r="H8163" t="str">
        <f>IF(AND(F8163&gt;30000,F8163&lt;60000),"Yes","No")</f>
        <v>No</v>
      </c>
      <c r="I8163" t="str">
        <f>IF(F8163&gt;30000,IF(F8163&lt;60000,"Yes","&gt;60k"),"&lt;30k")</f>
        <v>&gt;60k</v>
      </c>
      <c r="J8163" t="str">
        <f>IF(E8163&gt;18,"Married","Unmarried")</f>
        <v>Married</v>
      </c>
      <c r="K8163" t="str">
        <f ca="1">IF(E8163&gt;=18,IF(RAND()&gt;0.5,"Married","Unmarried"),"Unmarried")</f>
        <v>Married</v>
      </c>
      <c r="L8163" t="str">
        <f>IF(J8189="Married",IF(E8163&gt;19,"Yes","No"),"No")</f>
        <v>Yes</v>
      </c>
      <c r="M8163" t="str">
        <f>IF(AND(J8163="Unmarried",F8163&gt;100000),"Yes","No")</f>
        <v>No</v>
      </c>
      <c r="N8163" s="4" t="str">
        <f>IF(F8163&lt;15000,"&lt;15k", IF(F8163&lt;30000, "15k-30k", IF(F8163&lt;45000, "30k-45k", IF(F8163&lt;60000, "45k-60k", IF(F8163&lt;75000, "60k-75k", "75k+")))))</f>
        <v>75k+</v>
      </c>
    </row>
    <row r="8164" spans="1:14" ht="14.25" customHeight="1" x14ac:dyDescent="0.25">
      <c r="A8164" s="2">
        <v>426200803</v>
      </c>
      <c r="B8164" s="1" t="s">
        <v>8</v>
      </c>
      <c r="C8164" s="2">
        <v>3</v>
      </c>
      <c r="D8164" s="2" t="str">
        <f>_xlfn.CONCAT(A8164,C8164)</f>
        <v>4262008033</v>
      </c>
      <c r="E8164" s="1">
        <v>71</v>
      </c>
      <c r="F8164" s="1">
        <v>65800</v>
      </c>
      <c r="G8164" t="str">
        <f>IF(F8164&lt;15000,"Yes","No")</f>
        <v>No</v>
      </c>
      <c r="H8164" t="str">
        <f>IF(AND(F8164&gt;30000,F8164&lt;60000),"Yes","No")</f>
        <v>No</v>
      </c>
      <c r="I8164" t="str">
        <f>IF(F8164&gt;30000,IF(F8164&lt;60000,"Yes","&gt;60k"),"&lt;30k")</f>
        <v>&gt;60k</v>
      </c>
      <c r="J8164" t="str">
        <f>IF(E8164&gt;18,"Married","Unmarried")</f>
        <v>Married</v>
      </c>
      <c r="K8164" t="str">
        <f ca="1">IF(E8164&gt;=18,IF(RAND()&gt;0.5,"Married","Unmarried"),"Unmarried")</f>
        <v>Unmarried</v>
      </c>
      <c r="L8164" t="str">
        <f>IF(J8190="Married",IF(E8164&gt;19,"Yes","No"),"No")</f>
        <v>Yes</v>
      </c>
      <c r="M8164" t="str">
        <f>IF(AND(J8164="Unmarried",F8164&gt;100000),"Yes","No")</f>
        <v>No</v>
      </c>
      <c r="N8164" s="4" t="str">
        <f>IF(F8164&lt;15000,"&lt;15k", IF(F8164&lt;30000, "15k-30k", IF(F8164&lt;45000, "30k-45k", IF(F8164&lt;60000, "45k-60k", IF(F8164&lt;75000, "60k-75k", "75k+")))))</f>
        <v>60k-75k</v>
      </c>
    </row>
    <row r="8165" spans="1:14" ht="14.25" customHeight="1" x14ac:dyDescent="0.25">
      <c r="A8165" s="2">
        <v>426200815</v>
      </c>
      <c r="B8165" s="1" t="s">
        <v>8</v>
      </c>
      <c r="C8165" s="2">
        <v>5</v>
      </c>
      <c r="D8165" s="2" t="str">
        <f>_xlfn.CONCAT(A8165,C8165)</f>
        <v>4262008155</v>
      </c>
      <c r="E8165" s="1">
        <v>71</v>
      </c>
      <c r="F8165" s="1">
        <v>238800</v>
      </c>
      <c r="G8165" t="str">
        <f>IF(F8165&lt;15000,"Yes","No")</f>
        <v>No</v>
      </c>
      <c r="H8165" t="str">
        <f>IF(AND(F8165&gt;30000,F8165&lt;60000),"Yes","No")</f>
        <v>No</v>
      </c>
      <c r="I8165" t="str">
        <f>IF(F8165&gt;30000,IF(F8165&lt;60000,"Yes","&gt;60k"),"&lt;30k")</f>
        <v>&gt;60k</v>
      </c>
      <c r="J8165" t="str">
        <f>IF(E8165&gt;18,"Married","Unmarried")</f>
        <v>Married</v>
      </c>
      <c r="K8165" t="str">
        <f ca="1">IF(E8165&gt;=18,IF(RAND()&gt;0.5,"Married","Unmarried"),"Unmarried")</f>
        <v>Unmarried</v>
      </c>
      <c r="L8165" t="str">
        <f>IF(J8191="Married",IF(E8165&gt;19,"Yes","No"),"No")</f>
        <v>Yes</v>
      </c>
      <c r="M8165" t="str">
        <f>IF(AND(J8165="Unmarried",F8165&gt;100000),"Yes","No")</f>
        <v>No</v>
      </c>
      <c r="N8165" s="4" t="str">
        <f>IF(F8165&lt;15000,"&lt;15k", IF(F8165&lt;30000, "15k-30k", IF(F8165&lt;45000, "30k-45k", IF(F8165&lt;60000, "45k-60k", IF(F8165&lt;75000, "60k-75k", "75k+")))))</f>
        <v>75k+</v>
      </c>
    </row>
    <row r="8166" spans="1:14" ht="14.25" customHeight="1" x14ac:dyDescent="0.25">
      <c r="A8166" s="2">
        <v>426200906</v>
      </c>
      <c r="B8166" s="1" t="s">
        <v>8</v>
      </c>
      <c r="C8166" s="2">
        <v>1</v>
      </c>
      <c r="D8166" s="2" t="str">
        <f>_xlfn.CONCAT(A8166,C8166)</f>
        <v>4262009061</v>
      </c>
      <c r="E8166" s="1">
        <v>71</v>
      </c>
      <c r="F8166" s="1">
        <v>240300</v>
      </c>
      <c r="G8166" t="str">
        <f>IF(F8166&lt;15000,"Yes","No")</f>
        <v>No</v>
      </c>
      <c r="H8166" t="str">
        <f>IF(AND(F8166&gt;30000,F8166&lt;60000),"Yes","No")</f>
        <v>No</v>
      </c>
      <c r="I8166" t="str">
        <f>IF(F8166&gt;30000,IF(F8166&lt;60000,"Yes","&gt;60k"),"&lt;30k")</f>
        <v>&gt;60k</v>
      </c>
      <c r="J8166" t="str">
        <f>IF(E8166&gt;18,"Married","Unmarried")</f>
        <v>Married</v>
      </c>
      <c r="K8166" t="str">
        <f ca="1">IF(E8166&gt;=18,IF(RAND()&gt;0.5,"Married","Unmarried"),"Unmarried")</f>
        <v>Married</v>
      </c>
      <c r="L8166" t="str">
        <f>IF(J8192="Married",IF(E8166&gt;19,"Yes","No"),"No")</f>
        <v>Yes</v>
      </c>
      <c r="M8166" t="str">
        <f>IF(AND(J8166="Unmarried",F8166&gt;100000),"Yes","No")</f>
        <v>No</v>
      </c>
      <c r="N8166" s="4" t="str">
        <f>IF(F8166&lt;15000,"&lt;15k", IF(F8166&lt;30000, "15k-30k", IF(F8166&lt;45000, "30k-45k", IF(F8166&lt;60000, "45k-60k", IF(F8166&lt;75000, "60k-75k", "75k+")))))</f>
        <v>75k+</v>
      </c>
    </row>
    <row r="8167" spans="1:14" ht="14.25" customHeight="1" x14ac:dyDescent="0.25">
      <c r="A8167" s="2">
        <v>426201004</v>
      </c>
      <c r="B8167" s="1" t="s">
        <v>8</v>
      </c>
      <c r="C8167" s="2">
        <v>6</v>
      </c>
      <c r="D8167" s="2" t="str">
        <f>_xlfn.CONCAT(A8167,C8167)</f>
        <v>4262010046</v>
      </c>
      <c r="E8167" s="1">
        <v>71</v>
      </c>
      <c r="F8167" s="1">
        <v>210400</v>
      </c>
      <c r="G8167" t="str">
        <f>IF(F8167&lt;15000,"Yes","No")</f>
        <v>No</v>
      </c>
      <c r="H8167" t="str">
        <f>IF(AND(F8167&gt;30000,F8167&lt;60000),"Yes","No")</f>
        <v>No</v>
      </c>
      <c r="I8167" t="str">
        <f>IF(F8167&gt;30000,IF(F8167&lt;60000,"Yes","&gt;60k"),"&lt;30k")</f>
        <v>&gt;60k</v>
      </c>
      <c r="J8167" t="str">
        <f>IF(E8167&gt;18,"Married","Unmarried")</f>
        <v>Married</v>
      </c>
      <c r="K8167" t="str">
        <f ca="1">IF(E8167&gt;=18,IF(RAND()&gt;0.5,"Married","Unmarried"),"Unmarried")</f>
        <v>Married</v>
      </c>
      <c r="L8167" t="str">
        <f>IF(J8193="Married",IF(E8167&gt;19,"Yes","No"),"No")</f>
        <v>Yes</v>
      </c>
      <c r="M8167" t="str">
        <f>IF(AND(J8167="Unmarried",F8167&gt;100000),"Yes","No")</f>
        <v>No</v>
      </c>
      <c r="N8167" s="4" t="str">
        <f>IF(F8167&lt;15000,"&lt;15k", IF(F8167&lt;30000, "15k-30k", IF(F8167&lt;45000, "30k-45k", IF(F8167&lt;60000, "45k-60k", IF(F8167&lt;75000, "60k-75k", "75k+")))))</f>
        <v>75k+</v>
      </c>
    </row>
    <row r="8168" spans="1:14" ht="14.25" customHeight="1" x14ac:dyDescent="0.25">
      <c r="A8168" s="2">
        <v>426201012</v>
      </c>
      <c r="B8168" s="1" t="s">
        <v>8</v>
      </c>
      <c r="C8168" s="2">
        <v>4</v>
      </c>
      <c r="D8168" s="2" t="str">
        <f>_xlfn.CONCAT(A8168,C8168)</f>
        <v>4262010124</v>
      </c>
      <c r="E8168" s="1">
        <v>71</v>
      </c>
      <c r="F8168" s="1">
        <v>128200</v>
      </c>
      <c r="G8168" t="str">
        <f>IF(F8168&lt;15000,"Yes","No")</f>
        <v>No</v>
      </c>
      <c r="H8168" t="str">
        <f>IF(AND(F8168&gt;30000,F8168&lt;60000),"Yes","No")</f>
        <v>No</v>
      </c>
      <c r="I8168" t="str">
        <f>IF(F8168&gt;30000,IF(F8168&lt;60000,"Yes","&gt;60k"),"&lt;30k")</f>
        <v>&gt;60k</v>
      </c>
      <c r="J8168" t="str">
        <f>IF(E8168&gt;18,"Married","Unmarried")</f>
        <v>Married</v>
      </c>
      <c r="K8168" t="str">
        <f ca="1">IF(E8168&gt;=18,IF(RAND()&gt;0.5,"Married","Unmarried"),"Unmarried")</f>
        <v>Unmarried</v>
      </c>
      <c r="L8168" t="str">
        <f>IF(J8194="Married",IF(E8168&gt;19,"Yes","No"),"No")</f>
        <v>Yes</v>
      </c>
      <c r="M8168" t="str">
        <f>IF(AND(J8168="Unmarried",F8168&gt;100000),"Yes","No")</f>
        <v>No</v>
      </c>
      <c r="N8168" s="4" t="str">
        <f>IF(F8168&lt;15000,"&lt;15k", IF(F8168&lt;30000, "15k-30k", IF(F8168&lt;45000, "30k-45k", IF(F8168&lt;60000, "45k-60k", IF(F8168&lt;75000, "60k-75k", "75k+")))))</f>
        <v>75k+</v>
      </c>
    </row>
    <row r="8169" spans="1:14" ht="14.25" customHeight="1" x14ac:dyDescent="0.25">
      <c r="A8169" s="2">
        <v>426201027</v>
      </c>
      <c r="B8169" s="1" t="s">
        <v>8</v>
      </c>
      <c r="C8169" s="2">
        <v>6</v>
      </c>
      <c r="D8169" s="2" t="str">
        <f>_xlfn.CONCAT(A8169,C8169)</f>
        <v>4262010276</v>
      </c>
      <c r="E8169" s="1">
        <v>71</v>
      </c>
      <c r="F8169" s="1">
        <v>174600</v>
      </c>
      <c r="G8169" t="str">
        <f>IF(F8169&lt;15000,"Yes","No")</f>
        <v>No</v>
      </c>
      <c r="H8169" t="str">
        <f>IF(AND(F8169&gt;30000,F8169&lt;60000),"Yes","No")</f>
        <v>No</v>
      </c>
      <c r="I8169" t="str">
        <f>IF(F8169&gt;30000,IF(F8169&lt;60000,"Yes","&gt;60k"),"&lt;30k")</f>
        <v>&gt;60k</v>
      </c>
      <c r="J8169" t="str">
        <f>IF(E8169&gt;18,"Married","Unmarried")</f>
        <v>Married</v>
      </c>
      <c r="K8169" t="str">
        <f ca="1">IF(E8169&gt;=18,IF(RAND()&gt;0.5,"Married","Unmarried"),"Unmarried")</f>
        <v>Married</v>
      </c>
      <c r="L8169" t="str">
        <f>IF(J8195="Married",IF(E8169&gt;19,"Yes","No"),"No")</f>
        <v>Yes</v>
      </c>
      <c r="M8169" t="str">
        <f>IF(AND(J8169="Unmarried",F8169&gt;100000),"Yes","No")</f>
        <v>No</v>
      </c>
      <c r="N8169" s="4" t="str">
        <f>IF(F8169&lt;15000,"&lt;15k", IF(F8169&lt;30000, "15k-30k", IF(F8169&lt;45000, "30k-45k", IF(F8169&lt;60000, "45k-60k", IF(F8169&lt;75000, "60k-75k", "75k+")))))</f>
        <v>75k+</v>
      </c>
    </row>
    <row r="8170" spans="1:14" ht="14.25" customHeight="1" x14ac:dyDescent="0.25">
      <c r="A8170" s="2">
        <v>426201211</v>
      </c>
      <c r="B8170" s="1" t="s">
        <v>8</v>
      </c>
      <c r="C8170" s="2">
        <v>5</v>
      </c>
      <c r="D8170" s="2" t="str">
        <f>_xlfn.CONCAT(A8170,C8170)</f>
        <v>4262012115</v>
      </c>
      <c r="E8170" s="1">
        <v>71</v>
      </c>
      <c r="F8170" s="1">
        <v>224000</v>
      </c>
      <c r="G8170" t="str">
        <f>IF(F8170&lt;15000,"Yes","No")</f>
        <v>No</v>
      </c>
      <c r="H8170" t="str">
        <f>IF(AND(F8170&gt;30000,F8170&lt;60000),"Yes","No")</f>
        <v>No</v>
      </c>
      <c r="I8170" t="str">
        <f>IF(F8170&gt;30000,IF(F8170&lt;60000,"Yes","&gt;60k"),"&lt;30k")</f>
        <v>&gt;60k</v>
      </c>
      <c r="J8170" t="str">
        <f>IF(E8170&gt;18,"Married","Unmarried")</f>
        <v>Married</v>
      </c>
      <c r="K8170" t="str">
        <f ca="1">IF(E8170&gt;=18,IF(RAND()&gt;0.5,"Married","Unmarried"),"Unmarried")</f>
        <v>Married</v>
      </c>
      <c r="L8170" t="str">
        <f>IF(J8196="Married",IF(E8170&gt;19,"Yes","No"),"No")</f>
        <v>Yes</v>
      </c>
      <c r="M8170" t="str">
        <f>IF(AND(J8170="Unmarried",F8170&gt;100000),"Yes","No")</f>
        <v>No</v>
      </c>
      <c r="N8170" s="4" t="str">
        <f>IF(F8170&lt;15000,"&lt;15k", IF(F8170&lt;30000, "15k-30k", IF(F8170&lt;45000, "30k-45k", IF(F8170&lt;60000, "45k-60k", IF(F8170&lt;75000, "60k-75k", "75k+")))))</f>
        <v>75k+</v>
      </c>
    </row>
    <row r="8171" spans="1:14" ht="14.25" customHeight="1" x14ac:dyDescent="0.25">
      <c r="A8171" s="2">
        <v>426201308</v>
      </c>
      <c r="B8171" s="1" t="s">
        <v>8</v>
      </c>
      <c r="C8171" s="2">
        <v>6</v>
      </c>
      <c r="D8171" s="2" t="str">
        <f>_xlfn.CONCAT(A8171,C8171)</f>
        <v>4262013086</v>
      </c>
      <c r="E8171" s="1">
        <v>71</v>
      </c>
      <c r="F8171" s="1">
        <v>136300</v>
      </c>
      <c r="G8171" t="str">
        <f>IF(F8171&lt;15000,"Yes","No")</f>
        <v>No</v>
      </c>
      <c r="H8171" t="str">
        <f>IF(AND(F8171&gt;30000,F8171&lt;60000),"Yes","No")</f>
        <v>No</v>
      </c>
      <c r="I8171" t="str">
        <f>IF(F8171&gt;30000,IF(F8171&lt;60000,"Yes","&gt;60k"),"&lt;30k")</f>
        <v>&gt;60k</v>
      </c>
      <c r="J8171" t="str">
        <f>IF(E8171&gt;18,"Married","Unmarried")</f>
        <v>Married</v>
      </c>
      <c r="K8171" t="str">
        <f ca="1">IF(E8171&gt;=18,IF(RAND()&gt;0.5,"Married","Unmarried"),"Unmarried")</f>
        <v>Married</v>
      </c>
      <c r="L8171" t="str">
        <f>IF(J8197="Married",IF(E8171&gt;19,"Yes","No"),"No")</f>
        <v>Yes</v>
      </c>
      <c r="M8171" t="str">
        <f>IF(AND(J8171="Unmarried",F8171&gt;100000),"Yes","No")</f>
        <v>No</v>
      </c>
      <c r="N8171" s="4" t="str">
        <f>IF(F8171&lt;15000,"&lt;15k", IF(F8171&lt;30000, "15k-30k", IF(F8171&lt;45000, "30k-45k", IF(F8171&lt;60000, "45k-60k", IF(F8171&lt;75000, "60k-75k", "75k+")))))</f>
        <v>75k+</v>
      </c>
    </row>
    <row r="8172" spans="1:14" ht="14.25" customHeight="1" x14ac:dyDescent="0.25">
      <c r="A8172" s="2">
        <v>426201309</v>
      </c>
      <c r="B8172" s="1" t="s">
        <v>8</v>
      </c>
      <c r="C8172" s="2">
        <v>2</v>
      </c>
      <c r="D8172" s="2" t="str">
        <f>_xlfn.CONCAT(A8172,C8172)</f>
        <v>4262013092</v>
      </c>
      <c r="E8172" s="1">
        <v>71</v>
      </c>
      <c r="F8172" s="1">
        <v>233500</v>
      </c>
      <c r="G8172" t="str">
        <f>IF(F8172&lt;15000,"Yes","No")</f>
        <v>No</v>
      </c>
      <c r="H8172" t="str">
        <f>IF(AND(F8172&gt;30000,F8172&lt;60000),"Yes","No")</f>
        <v>No</v>
      </c>
      <c r="I8172" t="str">
        <f>IF(F8172&gt;30000,IF(F8172&lt;60000,"Yes","&gt;60k"),"&lt;30k")</f>
        <v>&gt;60k</v>
      </c>
      <c r="J8172" t="str">
        <f>IF(E8172&gt;18,"Married","Unmarried")</f>
        <v>Married</v>
      </c>
      <c r="K8172" t="str">
        <f ca="1">IF(E8172&gt;=18,IF(RAND()&gt;0.5,"Married","Unmarried"),"Unmarried")</f>
        <v>Married</v>
      </c>
      <c r="L8172" t="str">
        <f>IF(J8198="Married",IF(E8172&gt;19,"Yes","No"),"No")</f>
        <v>Yes</v>
      </c>
      <c r="M8172" t="str">
        <f>IF(AND(J8172="Unmarried",F8172&gt;100000),"Yes","No")</f>
        <v>No</v>
      </c>
      <c r="N8172" s="4" t="str">
        <f>IF(F8172&lt;15000,"&lt;15k", IF(F8172&lt;30000, "15k-30k", IF(F8172&lt;45000, "30k-45k", IF(F8172&lt;60000, "45k-60k", IF(F8172&lt;75000, "60k-75k", "75k+")))))</f>
        <v>75k+</v>
      </c>
    </row>
    <row r="8173" spans="1:14" ht="14.25" customHeight="1" x14ac:dyDescent="0.25">
      <c r="A8173" s="2">
        <v>426201311</v>
      </c>
      <c r="B8173" s="1" t="s">
        <v>8</v>
      </c>
      <c r="C8173" s="2">
        <v>10</v>
      </c>
      <c r="D8173" s="2" t="str">
        <f>_xlfn.CONCAT(A8173,C8173)</f>
        <v>42620131110</v>
      </c>
      <c r="E8173" s="1">
        <v>71</v>
      </c>
      <c r="F8173" s="1">
        <v>186200</v>
      </c>
      <c r="G8173" t="str">
        <f>IF(F8173&lt;15000,"Yes","No")</f>
        <v>No</v>
      </c>
      <c r="H8173" t="str">
        <f>IF(AND(F8173&gt;30000,F8173&lt;60000),"Yes","No")</f>
        <v>No</v>
      </c>
      <c r="I8173" t="str">
        <f>IF(F8173&gt;30000,IF(F8173&lt;60000,"Yes","&gt;60k"),"&lt;30k")</f>
        <v>&gt;60k</v>
      </c>
      <c r="J8173" t="str">
        <f>IF(E8173&gt;18,"Married","Unmarried")</f>
        <v>Married</v>
      </c>
      <c r="K8173" t="str">
        <f ca="1">IF(E8173&gt;=18,IF(RAND()&gt;0.5,"Married","Unmarried"),"Unmarried")</f>
        <v>Unmarried</v>
      </c>
      <c r="L8173" t="str">
        <f>IF(J8199="Married",IF(E8173&gt;19,"Yes","No"),"No")</f>
        <v>Yes</v>
      </c>
      <c r="M8173" t="str">
        <f>IF(AND(J8173="Unmarried",F8173&gt;100000),"Yes","No")</f>
        <v>No</v>
      </c>
      <c r="N8173" s="4" t="str">
        <f>IF(F8173&lt;15000,"&lt;15k", IF(F8173&lt;30000, "15k-30k", IF(F8173&lt;45000, "30k-45k", IF(F8173&lt;60000, "45k-60k", IF(F8173&lt;75000, "60k-75k", "75k+")))))</f>
        <v>75k+</v>
      </c>
    </row>
    <row r="8174" spans="1:14" ht="14.25" customHeight="1" x14ac:dyDescent="0.25">
      <c r="A8174" s="2">
        <v>426201312</v>
      </c>
      <c r="B8174" s="1" t="s">
        <v>8</v>
      </c>
      <c r="C8174" s="2">
        <v>4</v>
      </c>
      <c r="D8174" s="2" t="str">
        <f>_xlfn.CONCAT(A8174,C8174)</f>
        <v>4262013124</v>
      </c>
      <c r="E8174" s="1">
        <v>71</v>
      </c>
      <c r="F8174" s="1">
        <v>191100</v>
      </c>
      <c r="G8174" t="str">
        <f>IF(F8174&lt;15000,"Yes","No")</f>
        <v>No</v>
      </c>
      <c r="H8174" t="str">
        <f>IF(AND(F8174&gt;30000,F8174&lt;60000),"Yes","No")</f>
        <v>No</v>
      </c>
      <c r="I8174" t="str">
        <f>IF(F8174&gt;30000,IF(F8174&lt;60000,"Yes","&gt;60k"),"&lt;30k")</f>
        <v>&gt;60k</v>
      </c>
      <c r="J8174" t="str">
        <f>IF(E8174&gt;18,"Married","Unmarried")</f>
        <v>Married</v>
      </c>
      <c r="K8174" t="str">
        <f ca="1">IF(E8174&gt;=18,IF(RAND()&gt;0.5,"Married","Unmarried"),"Unmarried")</f>
        <v>Unmarried</v>
      </c>
      <c r="L8174" t="str">
        <f>IF(J8200="Married",IF(E8174&gt;19,"Yes","No"),"No")</f>
        <v>Yes</v>
      </c>
      <c r="M8174" t="str">
        <f>IF(AND(J8174="Unmarried",F8174&gt;100000),"Yes","No")</f>
        <v>No</v>
      </c>
      <c r="N8174" s="4" t="str">
        <f>IF(F8174&lt;15000,"&lt;15k", IF(F8174&lt;30000, "15k-30k", IF(F8174&lt;45000, "30k-45k", IF(F8174&lt;60000, "45k-60k", IF(F8174&lt;75000, "60k-75k", "75k+")))))</f>
        <v>75k+</v>
      </c>
    </row>
    <row r="8175" spans="1:14" ht="14.25" customHeight="1" x14ac:dyDescent="0.25">
      <c r="A8175" s="2">
        <v>426201328</v>
      </c>
      <c r="B8175" s="1" t="s">
        <v>8</v>
      </c>
      <c r="C8175" s="2">
        <v>7</v>
      </c>
      <c r="D8175" s="2" t="str">
        <f>_xlfn.CONCAT(A8175,C8175)</f>
        <v>4262013287</v>
      </c>
      <c r="E8175" s="1">
        <v>71</v>
      </c>
      <c r="F8175" s="1">
        <v>224500</v>
      </c>
      <c r="G8175" t="str">
        <f>IF(F8175&lt;15000,"Yes","No")</f>
        <v>No</v>
      </c>
      <c r="H8175" t="str">
        <f>IF(AND(F8175&gt;30000,F8175&lt;60000),"Yes","No")</f>
        <v>No</v>
      </c>
      <c r="I8175" t="str">
        <f>IF(F8175&gt;30000,IF(F8175&lt;60000,"Yes","&gt;60k"),"&lt;30k")</f>
        <v>&gt;60k</v>
      </c>
      <c r="J8175" t="str">
        <f>IF(E8175&gt;18,"Married","Unmarried")</f>
        <v>Married</v>
      </c>
      <c r="K8175" t="str">
        <f ca="1">IF(E8175&gt;=18,IF(RAND()&gt;0.5,"Married","Unmarried"),"Unmarried")</f>
        <v>Married</v>
      </c>
      <c r="L8175" t="str">
        <f>IF(J8201="Married",IF(E8175&gt;19,"Yes","No"),"No")</f>
        <v>Yes</v>
      </c>
      <c r="M8175" t="str">
        <f>IF(AND(J8175="Unmarried",F8175&gt;100000),"Yes","No")</f>
        <v>No</v>
      </c>
      <c r="N8175" s="4" t="str">
        <f>IF(F8175&lt;15000,"&lt;15k", IF(F8175&lt;30000, "15k-30k", IF(F8175&lt;45000, "30k-45k", IF(F8175&lt;60000, "45k-60k", IF(F8175&lt;75000, "60k-75k", "75k+")))))</f>
        <v>75k+</v>
      </c>
    </row>
    <row r="8176" spans="1:14" ht="14.25" customHeight="1" x14ac:dyDescent="0.25">
      <c r="A8176" s="2">
        <v>426201411</v>
      </c>
      <c r="B8176" s="1" t="s">
        <v>8</v>
      </c>
      <c r="C8176" s="2">
        <v>1</v>
      </c>
      <c r="D8176" s="2" t="str">
        <f>_xlfn.CONCAT(A8176,C8176)</f>
        <v>4262014111</v>
      </c>
      <c r="E8176" s="1">
        <v>71</v>
      </c>
      <c r="F8176" s="1">
        <v>148100</v>
      </c>
      <c r="G8176" t="str">
        <f>IF(F8176&lt;15000,"Yes","No")</f>
        <v>No</v>
      </c>
      <c r="H8176" t="str">
        <f>IF(AND(F8176&gt;30000,F8176&lt;60000),"Yes","No")</f>
        <v>No</v>
      </c>
      <c r="I8176" t="str">
        <f>IF(F8176&gt;30000,IF(F8176&lt;60000,"Yes","&gt;60k"),"&lt;30k")</f>
        <v>&gt;60k</v>
      </c>
      <c r="J8176" t="str">
        <f>IF(E8176&gt;18,"Married","Unmarried")</f>
        <v>Married</v>
      </c>
      <c r="K8176" t="str">
        <f ca="1">IF(E8176&gt;=18,IF(RAND()&gt;0.5,"Married","Unmarried"),"Unmarried")</f>
        <v>Married</v>
      </c>
      <c r="L8176" t="str">
        <f>IF(J8202="Married",IF(E8176&gt;19,"Yes","No"),"No")</f>
        <v>Yes</v>
      </c>
      <c r="M8176" t="str">
        <f>IF(AND(J8176="Unmarried",F8176&gt;100000),"Yes","No")</f>
        <v>No</v>
      </c>
      <c r="N8176" s="4" t="str">
        <f>IF(F8176&lt;15000,"&lt;15k", IF(F8176&lt;30000, "15k-30k", IF(F8176&lt;45000, "30k-45k", IF(F8176&lt;60000, "45k-60k", IF(F8176&lt;75000, "60k-75k", "75k+")))))</f>
        <v>75k+</v>
      </c>
    </row>
    <row r="8177" spans="1:14" ht="14.25" customHeight="1" x14ac:dyDescent="0.25">
      <c r="A8177" s="2">
        <v>426201414</v>
      </c>
      <c r="B8177" s="1" t="s">
        <v>8</v>
      </c>
      <c r="C8177" s="2">
        <v>4</v>
      </c>
      <c r="D8177" s="2" t="str">
        <f>_xlfn.CONCAT(A8177,C8177)</f>
        <v>4262014144</v>
      </c>
      <c r="E8177" s="1">
        <v>71</v>
      </c>
      <c r="F8177" s="1">
        <v>14600</v>
      </c>
      <c r="G8177" t="str">
        <f>IF(F8177&lt;15000,"Yes","No")</f>
        <v>Yes</v>
      </c>
      <c r="H8177" t="str">
        <f>IF(AND(F8177&gt;30000,F8177&lt;60000),"Yes","No")</f>
        <v>No</v>
      </c>
      <c r="I8177" t="str">
        <f>IF(F8177&gt;30000,IF(F8177&lt;60000,"Yes","&gt;60k"),"&lt;30k")</f>
        <v>&lt;30k</v>
      </c>
      <c r="J8177" t="str">
        <f>IF(E8177&gt;18,"Married","Unmarried")</f>
        <v>Married</v>
      </c>
      <c r="K8177" t="str">
        <f ca="1">IF(E8177&gt;=18,IF(RAND()&gt;0.5,"Married","Unmarried"),"Unmarried")</f>
        <v>Unmarried</v>
      </c>
      <c r="L8177" t="str">
        <f>IF(J8203="Married",IF(E8177&gt;19,"Yes","No"),"No")</f>
        <v>Yes</v>
      </c>
      <c r="M8177" t="str">
        <f>IF(AND(J8177="Unmarried",F8177&gt;100000),"Yes","No")</f>
        <v>No</v>
      </c>
      <c r="N8177" s="4" t="str">
        <f>IF(F8177&lt;15000,"&lt;15k", IF(F8177&lt;30000, "15k-30k", IF(F8177&lt;45000, "30k-45k", IF(F8177&lt;60000, "45k-60k", IF(F8177&lt;75000, "60k-75k", "75k+")))))</f>
        <v>&lt;15k</v>
      </c>
    </row>
    <row r="8178" spans="1:14" ht="14.25" customHeight="1" x14ac:dyDescent="0.25">
      <c r="A8178" s="2">
        <v>426201430</v>
      </c>
      <c r="B8178" s="1" t="s">
        <v>8</v>
      </c>
      <c r="C8178" s="2">
        <v>4</v>
      </c>
      <c r="D8178" s="2" t="str">
        <f>_xlfn.CONCAT(A8178,C8178)</f>
        <v>4262014304</v>
      </c>
      <c r="E8178" s="1">
        <v>71</v>
      </c>
      <c r="F8178" s="1">
        <v>159800</v>
      </c>
      <c r="G8178" t="str">
        <f>IF(F8178&lt;15000,"Yes","No")</f>
        <v>No</v>
      </c>
      <c r="H8178" t="str">
        <f>IF(AND(F8178&gt;30000,F8178&lt;60000),"Yes","No")</f>
        <v>No</v>
      </c>
      <c r="I8178" t="str">
        <f>IF(F8178&gt;30000,IF(F8178&lt;60000,"Yes","&gt;60k"),"&lt;30k")</f>
        <v>&gt;60k</v>
      </c>
      <c r="J8178" t="str">
        <f>IF(E8178&gt;18,"Married","Unmarried")</f>
        <v>Married</v>
      </c>
      <c r="K8178" t="str">
        <f ca="1">IF(E8178&gt;=18,IF(RAND()&gt;0.5,"Married","Unmarried"),"Unmarried")</f>
        <v>Married</v>
      </c>
      <c r="L8178" t="str">
        <f>IF(J8204="Married",IF(E8178&gt;19,"Yes","No"),"No")</f>
        <v>Yes</v>
      </c>
      <c r="M8178" t="str">
        <f>IF(AND(J8178="Unmarried",F8178&gt;100000),"Yes","No")</f>
        <v>No</v>
      </c>
      <c r="N8178" s="4" t="str">
        <f>IF(F8178&lt;15000,"&lt;15k", IF(F8178&lt;30000, "15k-30k", IF(F8178&lt;45000, "30k-45k", IF(F8178&lt;60000, "45k-60k", IF(F8178&lt;75000, "60k-75k", "75k+")))))</f>
        <v>75k+</v>
      </c>
    </row>
    <row r="8179" spans="1:14" ht="14.25" customHeight="1" x14ac:dyDescent="0.25">
      <c r="A8179" s="2">
        <v>426201505</v>
      </c>
      <c r="B8179" s="1" t="s">
        <v>8</v>
      </c>
      <c r="C8179" s="2">
        <v>4</v>
      </c>
      <c r="D8179" s="2" t="str">
        <f>_xlfn.CONCAT(A8179,C8179)</f>
        <v>4262015054</v>
      </c>
      <c r="E8179" s="1">
        <v>71</v>
      </c>
      <c r="F8179" s="1">
        <v>4500</v>
      </c>
      <c r="G8179" t="str">
        <f>IF(F8179&lt;15000,"Yes","No")</f>
        <v>Yes</v>
      </c>
      <c r="H8179" t="str">
        <f>IF(AND(F8179&gt;30000,F8179&lt;60000),"Yes","No")</f>
        <v>No</v>
      </c>
      <c r="I8179" t="str">
        <f>IF(F8179&gt;30000,IF(F8179&lt;60000,"Yes","&gt;60k"),"&lt;30k")</f>
        <v>&lt;30k</v>
      </c>
      <c r="J8179" t="str">
        <f>IF(E8179&gt;18,"Married","Unmarried")</f>
        <v>Married</v>
      </c>
      <c r="K8179" t="str">
        <f ca="1">IF(E8179&gt;=18,IF(RAND()&gt;0.5,"Married","Unmarried"),"Unmarried")</f>
        <v>Unmarried</v>
      </c>
      <c r="L8179" t="str">
        <f>IF(J8205="Married",IF(E8179&gt;19,"Yes","No"),"No")</f>
        <v>Yes</v>
      </c>
      <c r="M8179" t="str">
        <f>IF(AND(J8179="Unmarried",F8179&gt;100000),"Yes","No")</f>
        <v>No</v>
      </c>
      <c r="N8179" s="4" t="str">
        <f>IF(F8179&lt;15000,"&lt;15k", IF(F8179&lt;30000, "15k-30k", IF(F8179&lt;45000, "30k-45k", IF(F8179&lt;60000, "45k-60k", IF(F8179&lt;75000, "60k-75k", "75k+")))))</f>
        <v>&lt;15k</v>
      </c>
    </row>
    <row r="8180" spans="1:14" ht="14.25" customHeight="1" x14ac:dyDescent="0.25">
      <c r="A8180" s="2">
        <v>426201508</v>
      </c>
      <c r="B8180" s="1" t="s">
        <v>8</v>
      </c>
      <c r="C8180" s="2">
        <v>8</v>
      </c>
      <c r="D8180" s="2" t="str">
        <f>_xlfn.CONCAT(A8180,C8180)</f>
        <v>4262015088</v>
      </c>
      <c r="E8180" s="1">
        <v>71</v>
      </c>
      <c r="F8180" s="1">
        <v>132100</v>
      </c>
      <c r="G8180" t="str">
        <f>IF(F8180&lt;15000,"Yes","No")</f>
        <v>No</v>
      </c>
      <c r="H8180" t="str">
        <f>IF(AND(F8180&gt;30000,F8180&lt;60000),"Yes","No")</f>
        <v>No</v>
      </c>
      <c r="I8180" t="str">
        <f>IF(F8180&gt;30000,IF(F8180&lt;60000,"Yes","&gt;60k"),"&lt;30k")</f>
        <v>&gt;60k</v>
      </c>
      <c r="J8180" t="str">
        <f>IF(E8180&gt;18,"Married","Unmarried")</f>
        <v>Married</v>
      </c>
      <c r="K8180" t="str">
        <f ca="1">IF(E8180&gt;=18,IF(RAND()&gt;0.5,"Married","Unmarried"),"Unmarried")</f>
        <v>Married</v>
      </c>
      <c r="L8180" t="str">
        <f>IF(J8206="Married",IF(E8180&gt;19,"Yes","No"),"No")</f>
        <v>Yes</v>
      </c>
      <c r="M8180" t="str">
        <f>IF(AND(J8180="Unmarried",F8180&gt;100000),"Yes","No")</f>
        <v>No</v>
      </c>
      <c r="N8180" s="4" t="str">
        <f>IF(F8180&lt;15000,"&lt;15k", IF(F8180&lt;30000, "15k-30k", IF(F8180&lt;45000, "30k-45k", IF(F8180&lt;60000, "45k-60k", IF(F8180&lt;75000, "60k-75k", "75k+")))))</f>
        <v>75k+</v>
      </c>
    </row>
    <row r="8181" spans="1:14" ht="14.25" customHeight="1" x14ac:dyDescent="0.25">
      <c r="A8181" s="2">
        <v>426201513</v>
      </c>
      <c r="B8181" s="1" t="s">
        <v>8</v>
      </c>
      <c r="C8181" s="2">
        <v>3</v>
      </c>
      <c r="D8181" s="2" t="str">
        <f>_xlfn.CONCAT(A8181,C8181)</f>
        <v>4262015133</v>
      </c>
      <c r="E8181" s="1">
        <v>71</v>
      </c>
      <c r="F8181" s="1">
        <v>196000</v>
      </c>
      <c r="G8181" t="str">
        <f>IF(F8181&lt;15000,"Yes","No")</f>
        <v>No</v>
      </c>
      <c r="H8181" t="str">
        <f>IF(AND(F8181&gt;30000,F8181&lt;60000),"Yes","No")</f>
        <v>No</v>
      </c>
      <c r="I8181" t="str">
        <f>IF(F8181&gt;30000,IF(F8181&lt;60000,"Yes","&gt;60k"),"&lt;30k")</f>
        <v>&gt;60k</v>
      </c>
      <c r="J8181" t="str">
        <f>IF(E8181&gt;18,"Married","Unmarried")</f>
        <v>Married</v>
      </c>
      <c r="K8181" t="str">
        <f ca="1">IF(E8181&gt;=18,IF(RAND()&gt;0.5,"Married","Unmarried"),"Unmarried")</f>
        <v>Unmarried</v>
      </c>
      <c r="L8181" t="str">
        <f>IF(J8207="Married",IF(E8181&gt;19,"Yes","No"),"No")</f>
        <v>Yes</v>
      </c>
      <c r="M8181" t="str">
        <f>IF(AND(J8181="Unmarried",F8181&gt;100000),"Yes","No")</f>
        <v>No</v>
      </c>
      <c r="N8181" s="4" t="str">
        <f>IF(F8181&lt;15000,"&lt;15k", IF(F8181&lt;30000, "15k-30k", IF(F8181&lt;45000, "30k-45k", IF(F8181&lt;60000, "45k-60k", IF(F8181&lt;75000, "60k-75k", "75k+")))))</f>
        <v>75k+</v>
      </c>
    </row>
    <row r="8182" spans="1:14" ht="14.25" customHeight="1" x14ac:dyDescent="0.25">
      <c r="A8182" s="2">
        <v>426201716</v>
      </c>
      <c r="B8182" s="1" t="s">
        <v>8</v>
      </c>
      <c r="C8182" s="2">
        <v>2</v>
      </c>
      <c r="D8182" s="2" t="str">
        <f>_xlfn.CONCAT(A8182,C8182)</f>
        <v>4262017162</v>
      </c>
      <c r="E8182" s="1">
        <v>71</v>
      </c>
      <c r="F8182" s="1">
        <v>156300</v>
      </c>
      <c r="G8182" t="str">
        <f>IF(F8182&lt;15000,"Yes","No")</f>
        <v>No</v>
      </c>
      <c r="H8182" t="str">
        <f>IF(AND(F8182&gt;30000,F8182&lt;60000),"Yes","No")</f>
        <v>No</v>
      </c>
      <c r="I8182" t="str">
        <f>IF(F8182&gt;30000,IF(F8182&lt;60000,"Yes","&gt;60k"),"&lt;30k")</f>
        <v>&gt;60k</v>
      </c>
      <c r="J8182" t="str">
        <f>IF(E8182&gt;18,"Married","Unmarried")</f>
        <v>Married</v>
      </c>
      <c r="K8182" t="str">
        <f ca="1">IF(E8182&gt;=18,IF(RAND()&gt;0.5,"Married","Unmarried"),"Unmarried")</f>
        <v>Unmarried</v>
      </c>
      <c r="L8182" t="str">
        <f>IF(J8208="Married",IF(E8182&gt;19,"Yes","No"),"No")</f>
        <v>Yes</v>
      </c>
      <c r="M8182" t="str">
        <f>IF(AND(J8182="Unmarried",F8182&gt;100000),"Yes","No")</f>
        <v>No</v>
      </c>
      <c r="N8182" s="4" t="str">
        <f>IF(F8182&lt;15000,"&lt;15k", IF(F8182&lt;30000, "15k-30k", IF(F8182&lt;45000, "30k-45k", IF(F8182&lt;60000, "45k-60k", IF(F8182&lt;75000, "60k-75k", "75k+")))))</f>
        <v>75k+</v>
      </c>
    </row>
    <row r="8183" spans="1:14" ht="14.25" customHeight="1" x14ac:dyDescent="0.25">
      <c r="A8183" s="2">
        <v>426201807</v>
      </c>
      <c r="B8183" s="1" t="s">
        <v>8</v>
      </c>
      <c r="C8183" s="2">
        <v>8</v>
      </c>
      <c r="D8183" s="2" t="str">
        <f>_xlfn.CONCAT(A8183,C8183)</f>
        <v>4262018078</v>
      </c>
      <c r="E8183" s="1">
        <v>71</v>
      </c>
      <c r="F8183" s="1">
        <v>9600</v>
      </c>
      <c r="G8183" t="str">
        <f>IF(F8183&lt;15000,"Yes","No")</f>
        <v>Yes</v>
      </c>
      <c r="H8183" t="str">
        <f>IF(AND(F8183&gt;30000,F8183&lt;60000),"Yes","No")</f>
        <v>No</v>
      </c>
      <c r="I8183" t="str">
        <f>IF(F8183&gt;30000,IF(F8183&lt;60000,"Yes","&gt;60k"),"&lt;30k")</f>
        <v>&lt;30k</v>
      </c>
      <c r="J8183" t="str">
        <f>IF(E8183&gt;18,"Married","Unmarried")</f>
        <v>Married</v>
      </c>
      <c r="K8183" t="str">
        <f ca="1">IF(E8183&gt;=18,IF(RAND()&gt;0.5,"Married","Unmarried"),"Unmarried")</f>
        <v>Married</v>
      </c>
      <c r="L8183" t="str">
        <f>IF(J8209="Married",IF(E8183&gt;19,"Yes","No"),"No")</f>
        <v>Yes</v>
      </c>
      <c r="M8183" t="str">
        <f>IF(AND(J8183="Unmarried",F8183&gt;100000),"Yes","No")</f>
        <v>No</v>
      </c>
      <c r="N8183" s="4" t="str">
        <f>IF(F8183&lt;15000,"&lt;15k", IF(F8183&lt;30000, "15k-30k", IF(F8183&lt;45000, "30k-45k", IF(F8183&lt;60000, "45k-60k", IF(F8183&lt;75000, "60k-75k", "75k+")))))</f>
        <v>&lt;15k</v>
      </c>
    </row>
    <row r="8184" spans="1:14" ht="14.25" customHeight="1" x14ac:dyDescent="0.25">
      <c r="A8184" s="2">
        <v>426201821</v>
      </c>
      <c r="B8184" s="1" t="s">
        <v>8</v>
      </c>
      <c r="C8184" s="2">
        <v>4</v>
      </c>
      <c r="D8184" s="2" t="str">
        <f>_xlfn.CONCAT(A8184,C8184)</f>
        <v>4262018214</v>
      </c>
      <c r="E8184" s="1">
        <v>71</v>
      </c>
      <c r="F8184" s="1">
        <v>62100</v>
      </c>
      <c r="G8184" t="str">
        <f>IF(F8184&lt;15000,"Yes","No")</f>
        <v>No</v>
      </c>
      <c r="H8184" t="str">
        <f>IF(AND(F8184&gt;30000,F8184&lt;60000),"Yes","No")</f>
        <v>No</v>
      </c>
      <c r="I8184" t="str">
        <f>IF(F8184&gt;30000,IF(F8184&lt;60000,"Yes","&gt;60k"),"&lt;30k")</f>
        <v>&gt;60k</v>
      </c>
      <c r="J8184" t="str">
        <f>IF(E8184&gt;18,"Married","Unmarried")</f>
        <v>Married</v>
      </c>
      <c r="K8184" t="str">
        <f ca="1">IF(E8184&gt;=18,IF(RAND()&gt;0.5,"Married","Unmarried"),"Unmarried")</f>
        <v>Married</v>
      </c>
      <c r="L8184" t="str">
        <f>IF(J8210="Married",IF(E8184&gt;19,"Yes","No"),"No")</f>
        <v>Yes</v>
      </c>
      <c r="M8184" t="str">
        <f>IF(AND(J8184="Unmarried",F8184&gt;100000),"Yes","No")</f>
        <v>No</v>
      </c>
      <c r="N8184" s="4" t="str">
        <f>IF(F8184&lt;15000,"&lt;15k", IF(F8184&lt;30000, "15k-30k", IF(F8184&lt;45000, "30k-45k", IF(F8184&lt;60000, "45k-60k", IF(F8184&lt;75000, "60k-75k", "75k+")))))</f>
        <v>60k-75k</v>
      </c>
    </row>
    <row r="8185" spans="1:14" ht="14.25" customHeight="1" x14ac:dyDescent="0.25">
      <c r="A8185" s="2">
        <v>426201823</v>
      </c>
      <c r="B8185" s="1" t="s">
        <v>8</v>
      </c>
      <c r="C8185" s="2">
        <v>5</v>
      </c>
      <c r="D8185" s="2" t="str">
        <f>_xlfn.CONCAT(A8185,C8185)</f>
        <v>4262018235</v>
      </c>
      <c r="E8185" s="1">
        <v>71</v>
      </c>
      <c r="F8185" s="1">
        <v>96900</v>
      </c>
      <c r="G8185" t="str">
        <f>IF(F8185&lt;15000,"Yes","No")</f>
        <v>No</v>
      </c>
      <c r="H8185" t="str">
        <f>IF(AND(F8185&gt;30000,F8185&lt;60000),"Yes","No")</f>
        <v>No</v>
      </c>
      <c r="I8185" t="str">
        <f>IF(F8185&gt;30000,IF(F8185&lt;60000,"Yes","&gt;60k"),"&lt;30k")</f>
        <v>&gt;60k</v>
      </c>
      <c r="J8185" t="str">
        <f>IF(E8185&gt;18,"Married","Unmarried")</f>
        <v>Married</v>
      </c>
      <c r="K8185" t="str">
        <f ca="1">IF(E8185&gt;=18,IF(RAND()&gt;0.5,"Married","Unmarried"),"Unmarried")</f>
        <v>Married</v>
      </c>
      <c r="L8185" t="str">
        <f>IF(J8211="Married",IF(E8185&gt;19,"Yes","No"),"No")</f>
        <v>Yes</v>
      </c>
      <c r="M8185" t="str">
        <f>IF(AND(J8185="Unmarried",F8185&gt;100000),"Yes","No")</f>
        <v>No</v>
      </c>
      <c r="N8185" s="4" t="str">
        <f>IF(F8185&lt;15000,"&lt;15k", IF(F8185&lt;30000, "15k-30k", IF(F8185&lt;45000, "30k-45k", IF(F8185&lt;60000, "45k-60k", IF(F8185&lt;75000, "60k-75k", "75k+")))))</f>
        <v>75k+</v>
      </c>
    </row>
    <row r="8186" spans="1:14" ht="14.25" customHeight="1" x14ac:dyDescent="0.25">
      <c r="A8186" s="2">
        <v>426201905</v>
      </c>
      <c r="B8186" s="1" t="s">
        <v>8</v>
      </c>
      <c r="C8186" s="2">
        <v>4</v>
      </c>
      <c r="D8186" s="2" t="str">
        <f>_xlfn.CONCAT(A8186,C8186)</f>
        <v>4262019054</v>
      </c>
      <c r="E8186" s="1">
        <v>71</v>
      </c>
      <c r="F8186" s="1">
        <v>105600</v>
      </c>
      <c r="G8186" t="str">
        <f>IF(F8186&lt;15000,"Yes","No")</f>
        <v>No</v>
      </c>
      <c r="H8186" t="str">
        <f>IF(AND(F8186&gt;30000,F8186&lt;60000),"Yes","No")</f>
        <v>No</v>
      </c>
      <c r="I8186" t="str">
        <f>IF(F8186&gt;30000,IF(F8186&lt;60000,"Yes","&gt;60k"),"&lt;30k")</f>
        <v>&gt;60k</v>
      </c>
      <c r="J8186" t="str">
        <f>IF(E8186&gt;18,"Married","Unmarried")</f>
        <v>Married</v>
      </c>
      <c r="K8186" t="str">
        <f ca="1">IF(E8186&gt;=18,IF(RAND()&gt;0.5,"Married","Unmarried"),"Unmarried")</f>
        <v>Married</v>
      </c>
      <c r="L8186" t="str">
        <f>IF(J8212="Married",IF(E8186&gt;19,"Yes","No"),"No")</f>
        <v>Yes</v>
      </c>
      <c r="M8186" t="str">
        <f>IF(AND(J8186="Unmarried",F8186&gt;100000),"Yes","No")</f>
        <v>No</v>
      </c>
      <c r="N8186" s="4" t="str">
        <f>IF(F8186&lt;15000,"&lt;15k", IF(F8186&lt;30000, "15k-30k", IF(F8186&lt;45000, "30k-45k", IF(F8186&lt;60000, "45k-60k", IF(F8186&lt;75000, "60k-75k", "75k+")))))</f>
        <v>75k+</v>
      </c>
    </row>
    <row r="8187" spans="1:14" ht="14.25" customHeight="1" x14ac:dyDescent="0.25">
      <c r="A8187" s="2">
        <v>426201920</v>
      </c>
      <c r="B8187" s="1" t="s">
        <v>8</v>
      </c>
      <c r="C8187" s="2">
        <v>7</v>
      </c>
      <c r="D8187" s="2" t="str">
        <f>_xlfn.CONCAT(A8187,C8187)</f>
        <v>4262019207</v>
      </c>
      <c r="E8187" s="1">
        <v>71</v>
      </c>
      <c r="F8187" s="1">
        <v>55600</v>
      </c>
      <c r="G8187" t="str">
        <f>IF(F8187&lt;15000,"Yes","No")</f>
        <v>No</v>
      </c>
      <c r="H8187" t="str">
        <f>IF(AND(F8187&gt;30000,F8187&lt;60000),"Yes","No")</f>
        <v>Yes</v>
      </c>
      <c r="I8187" t="str">
        <f>IF(F8187&gt;30000,IF(F8187&lt;60000,"Yes","&gt;60k"),"&lt;30k")</f>
        <v>Yes</v>
      </c>
      <c r="J8187" t="str">
        <f>IF(E8187&gt;18,"Married","Unmarried")</f>
        <v>Married</v>
      </c>
      <c r="K8187" t="str">
        <f ca="1">IF(E8187&gt;=18,IF(RAND()&gt;0.5,"Married","Unmarried"),"Unmarried")</f>
        <v>Unmarried</v>
      </c>
      <c r="L8187" t="str">
        <f>IF(J8213="Married",IF(E8187&gt;19,"Yes","No"),"No")</f>
        <v>Yes</v>
      </c>
      <c r="M8187" t="str">
        <f>IF(AND(J8187="Unmarried",F8187&gt;100000),"Yes","No")</f>
        <v>No</v>
      </c>
      <c r="N8187" s="4" t="str">
        <f>IF(F8187&lt;15000,"&lt;15k", IF(F8187&lt;30000, "15k-30k", IF(F8187&lt;45000, "30k-45k", IF(F8187&lt;60000, "45k-60k", IF(F8187&lt;75000, "60k-75k", "75k+")))))</f>
        <v>45k-60k</v>
      </c>
    </row>
    <row r="8188" spans="1:14" ht="14.25" customHeight="1" x14ac:dyDescent="0.25">
      <c r="A8188" s="2">
        <v>426201924</v>
      </c>
      <c r="B8188" s="1" t="s">
        <v>8</v>
      </c>
      <c r="C8188" s="2">
        <v>6</v>
      </c>
      <c r="D8188" s="2" t="str">
        <f>_xlfn.CONCAT(A8188,C8188)</f>
        <v>4262019246</v>
      </c>
      <c r="E8188" s="1">
        <v>71</v>
      </c>
      <c r="F8188" s="1">
        <v>241500</v>
      </c>
      <c r="G8188" t="str">
        <f>IF(F8188&lt;15000,"Yes","No")</f>
        <v>No</v>
      </c>
      <c r="H8188" t="str">
        <f>IF(AND(F8188&gt;30000,F8188&lt;60000),"Yes","No")</f>
        <v>No</v>
      </c>
      <c r="I8188" t="str">
        <f>IF(F8188&gt;30000,IF(F8188&lt;60000,"Yes","&gt;60k"),"&lt;30k")</f>
        <v>&gt;60k</v>
      </c>
      <c r="J8188" t="str">
        <f>IF(E8188&gt;18,"Married","Unmarried")</f>
        <v>Married</v>
      </c>
      <c r="K8188" t="str">
        <f ca="1">IF(E8188&gt;=18,IF(RAND()&gt;0.5,"Married","Unmarried"),"Unmarried")</f>
        <v>Unmarried</v>
      </c>
      <c r="L8188" t="str">
        <f>IF(J8214="Married",IF(E8188&gt;19,"Yes","No"),"No")</f>
        <v>Yes</v>
      </c>
      <c r="M8188" t="str">
        <f>IF(AND(J8188="Unmarried",F8188&gt;100000),"Yes","No")</f>
        <v>No</v>
      </c>
      <c r="N8188" s="4" t="str">
        <f>IF(F8188&lt;15000,"&lt;15k", IF(F8188&lt;30000, "15k-30k", IF(F8188&lt;45000, "30k-45k", IF(F8188&lt;60000, "45k-60k", IF(F8188&lt;75000, "60k-75k", "75k+")))))</f>
        <v>75k+</v>
      </c>
    </row>
    <row r="8189" spans="1:14" ht="14.25" customHeight="1" x14ac:dyDescent="0.25">
      <c r="A8189" s="2">
        <v>426202103</v>
      </c>
      <c r="B8189" s="1" t="s">
        <v>8</v>
      </c>
      <c r="C8189" s="2">
        <v>10</v>
      </c>
      <c r="D8189" s="2" t="str">
        <f>_xlfn.CONCAT(A8189,C8189)</f>
        <v>42620210310</v>
      </c>
      <c r="E8189" s="1">
        <v>71</v>
      </c>
      <c r="F8189" s="1">
        <v>129900</v>
      </c>
      <c r="G8189" t="str">
        <f>IF(F8189&lt;15000,"Yes","No")</f>
        <v>No</v>
      </c>
      <c r="H8189" t="str">
        <f>IF(AND(F8189&gt;30000,F8189&lt;60000),"Yes","No")</f>
        <v>No</v>
      </c>
      <c r="I8189" t="str">
        <f>IF(F8189&gt;30000,IF(F8189&lt;60000,"Yes","&gt;60k"),"&lt;30k")</f>
        <v>&gt;60k</v>
      </c>
      <c r="J8189" t="str">
        <f>IF(E8189&gt;18,"Married","Unmarried")</f>
        <v>Married</v>
      </c>
      <c r="K8189" t="str">
        <f ca="1">IF(E8189&gt;=18,IF(RAND()&gt;0.5,"Married","Unmarried"),"Unmarried")</f>
        <v>Unmarried</v>
      </c>
      <c r="L8189" t="str">
        <f>IF(J8215="Married",IF(E8189&gt;19,"Yes","No"),"No")</f>
        <v>Yes</v>
      </c>
      <c r="M8189" t="str">
        <f>IF(AND(J8189="Unmarried",F8189&gt;100000),"Yes","No")</f>
        <v>No</v>
      </c>
      <c r="N8189" s="4" t="str">
        <f>IF(F8189&lt;15000,"&lt;15k", IF(F8189&lt;30000, "15k-30k", IF(F8189&lt;45000, "30k-45k", IF(F8189&lt;60000, "45k-60k", IF(F8189&lt;75000, "60k-75k", "75k+")))))</f>
        <v>75k+</v>
      </c>
    </row>
    <row r="8190" spans="1:14" ht="14.25" customHeight="1" x14ac:dyDescent="0.25">
      <c r="A8190" s="2">
        <v>426202104</v>
      </c>
      <c r="B8190" s="1" t="s">
        <v>8</v>
      </c>
      <c r="C8190" s="2">
        <v>1</v>
      </c>
      <c r="D8190" s="2" t="str">
        <f>_xlfn.CONCAT(A8190,C8190)</f>
        <v>4262021041</v>
      </c>
      <c r="E8190" s="1">
        <v>71</v>
      </c>
      <c r="F8190" s="1">
        <v>44700</v>
      </c>
      <c r="G8190" t="str">
        <f>IF(F8190&lt;15000,"Yes","No")</f>
        <v>No</v>
      </c>
      <c r="H8190" t="str">
        <f>IF(AND(F8190&gt;30000,F8190&lt;60000),"Yes","No")</f>
        <v>Yes</v>
      </c>
      <c r="I8190" t="str">
        <f>IF(F8190&gt;30000,IF(F8190&lt;60000,"Yes","&gt;60k"),"&lt;30k")</f>
        <v>Yes</v>
      </c>
      <c r="J8190" t="str">
        <f>IF(E8190&gt;18,"Married","Unmarried")</f>
        <v>Married</v>
      </c>
      <c r="K8190" t="str">
        <f ca="1">IF(E8190&gt;=18,IF(RAND()&gt;0.5,"Married","Unmarried"),"Unmarried")</f>
        <v>Unmarried</v>
      </c>
      <c r="L8190" t="str">
        <f>IF(J8216="Married",IF(E8190&gt;19,"Yes","No"),"No")</f>
        <v>Yes</v>
      </c>
      <c r="M8190" t="str">
        <f>IF(AND(J8190="Unmarried",F8190&gt;100000),"Yes","No")</f>
        <v>No</v>
      </c>
      <c r="N8190" s="4" t="str">
        <f>IF(F8190&lt;15000,"&lt;15k", IF(F8190&lt;30000, "15k-30k", IF(F8190&lt;45000, "30k-45k", IF(F8190&lt;60000, "45k-60k", IF(F8190&lt;75000, "60k-75k", "75k+")))))</f>
        <v>30k-45k</v>
      </c>
    </row>
    <row r="8191" spans="1:14" ht="14.25" customHeight="1" x14ac:dyDescent="0.25">
      <c r="A8191" s="2">
        <v>426202105</v>
      </c>
      <c r="B8191" s="1" t="s">
        <v>8</v>
      </c>
      <c r="C8191" s="2">
        <v>8</v>
      </c>
      <c r="D8191" s="2" t="str">
        <f>_xlfn.CONCAT(A8191,C8191)</f>
        <v>4262021058</v>
      </c>
      <c r="E8191" s="1">
        <v>71</v>
      </c>
      <c r="F8191" s="1">
        <v>215200</v>
      </c>
      <c r="G8191" t="str">
        <f>IF(F8191&lt;15000,"Yes","No")</f>
        <v>No</v>
      </c>
      <c r="H8191" t="str">
        <f>IF(AND(F8191&gt;30000,F8191&lt;60000),"Yes","No")</f>
        <v>No</v>
      </c>
      <c r="I8191" t="str">
        <f>IF(F8191&gt;30000,IF(F8191&lt;60000,"Yes","&gt;60k"),"&lt;30k")</f>
        <v>&gt;60k</v>
      </c>
      <c r="J8191" t="str">
        <f>IF(E8191&gt;18,"Married","Unmarried")</f>
        <v>Married</v>
      </c>
      <c r="K8191" t="str">
        <f ca="1">IF(E8191&gt;=18,IF(RAND()&gt;0.5,"Married","Unmarried"),"Unmarried")</f>
        <v>Unmarried</v>
      </c>
      <c r="L8191" t="str">
        <f>IF(J8217="Married",IF(E8191&gt;19,"Yes","No"),"No")</f>
        <v>Yes</v>
      </c>
      <c r="M8191" t="str">
        <f>IF(AND(J8191="Unmarried",F8191&gt;100000),"Yes","No")</f>
        <v>No</v>
      </c>
      <c r="N8191" s="4" t="str">
        <f>IF(F8191&lt;15000,"&lt;15k", IF(F8191&lt;30000, "15k-30k", IF(F8191&lt;45000, "30k-45k", IF(F8191&lt;60000, "45k-60k", IF(F8191&lt;75000, "60k-75k", "75k+")))))</f>
        <v>75k+</v>
      </c>
    </row>
    <row r="8192" spans="1:14" ht="14.25" customHeight="1" x14ac:dyDescent="0.25">
      <c r="A8192" s="2">
        <v>426202206</v>
      </c>
      <c r="B8192" s="1" t="s">
        <v>8</v>
      </c>
      <c r="C8192" s="2">
        <v>7</v>
      </c>
      <c r="D8192" s="2" t="str">
        <f>_xlfn.CONCAT(A8192,C8192)</f>
        <v>4262022067</v>
      </c>
      <c r="E8192" s="1">
        <v>71</v>
      </c>
      <c r="F8192" s="1">
        <v>24000</v>
      </c>
      <c r="G8192" t="str">
        <f>IF(F8192&lt;15000,"Yes","No")</f>
        <v>No</v>
      </c>
      <c r="H8192" t="str">
        <f>IF(AND(F8192&gt;30000,F8192&lt;60000),"Yes","No")</f>
        <v>No</v>
      </c>
      <c r="I8192" t="str">
        <f>IF(F8192&gt;30000,IF(F8192&lt;60000,"Yes","&gt;60k"),"&lt;30k")</f>
        <v>&lt;30k</v>
      </c>
      <c r="J8192" t="str">
        <f>IF(E8192&gt;18,"Married","Unmarried")</f>
        <v>Married</v>
      </c>
      <c r="K8192" t="str">
        <f ca="1">IF(E8192&gt;=18,IF(RAND()&gt;0.5,"Married","Unmarried"),"Unmarried")</f>
        <v>Unmarried</v>
      </c>
      <c r="L8192" t="str">
        <f>IF(J8218="Married",IF(E8192&gt;19,"Yes","No"),"No")</f>
        <v>Yes</v>
      </c>
      <c r="M8192" t="str">
        <f>IF(AND(J8192="Unmarried",F8192&gt;100000),"Yes","No")</f>
        <v>No</v>
      </c>
      <c r="N8192" s="4" t="str">
        <f>IF(F8192&lt;15000,"&lt;15k", IF(F8192&lt;30000, "15k-30k", IF(F8192&lt;45000, "30k-45k", IF(F8192&lt;60000, "45k-60k", IF(F8192&lt;75000, "60k-75k", "75k+")))))</f>
        <v>15k-30k</v>
      </c>
    </row>
    <row r="8193" spans="1:14" ht="14.25" customHeight="1" x14ac:dyDescent="0.25">
      <c r="A8193" s="2">
        <v>426202217</v>
      </c>
      <c r="B8193" s="1" t="s">
        <v>8</v>
      </c>
      <c r="C8193" s="2">
        <v>3</v>
      </c>
      <c r="D8193" s="2" t="str">
        <f>_xlfn.CONCAT(A8193,C8193)</f>
        <v>4262022173</v>
      </c>
      <c r="E8193" s="1">
        <v>71</v>
      </c>
      <c r="F8193" s="1">
        <v>81700</v>
      </c>
      <c r="G8193" t="str">
        <f>IF(F8193&lt;15000,"Yes","No")</f>
        <v>No</v>
      </c>
      <c r="H8193" t="str">
        <f>IF(AND(F8193&gt;30000,F8193&lt;60000),"Yes","No")</f>
        <v>No</v>
      </c>
      <c r="I8193" t="str">
        <f>IF(F8193&gt;30000,IF(F8193&lt;60000,"Yes","&gt;60k"),"&lt;30k")</f>
        <v>&gt;60k</v>
      </c>
      <c r="J8193" t="str">
        <f>IF(E8193&gt;18,"Married","Unmarried")</f>
        <v>Married</v>
      </c>
      <c r="K8193" t="str">
        <f ca="1">IF(E8193&gt;=18,IF(RAND()&gt;0.5,"Married","Unmarried"),"Unmarried")</f>
        <v>Married</v>
      </c>
      <c r="L8193" t="str">
        <f>IF(J8219="Married",IF(E8193&gt;19,"Yes","No"),"No")</f>
        <v>Yes</v>
      </c>
      <c r="M8193" t="str">
        <f>IF(AND(J8193="Unmarried",F8193&gt;100000),"Yes","No")</f>
        <v>No</v>
      </c>
      <c r="N8193" s="4" t="str">
        <f>IF(F8193&lt;15000,"&lt;15k", IF(F8193&lt;30000, "15k-30k", IF(F8193&lt;45000, "30k-45k", IF(F8193&lt;60000, "45k-60k", IF(F8193&lt;75000, "60k-75k", "75k+")))))</f>
        <v>75k+</v>
      </c>
    </row>
    <row r="8194" spans="1:14" ht="14.25" customHeight="1" x14ac:dyDescent="0.25">
      <c r="A8194" s="2">
        <v>426202223</v>
      </c>
      <c r="B8194" s="1" t="s">
        <v>8</v>
      </c>
      <c r="C8194" s="2">
        <v>2</v>
      </c>
      <c r="D8194" s="2" t="str">
        <f>_xlfn.CONCAT(A8194,C8194)</f>
        <v>4262022232</v>
      </c>
      <c r="E8194" s="1">
        <v>71</v>
      </c>
      <c r="F8194" s="1">
        <v>150300</v>
      </c>
      <c r="G8194" t="str">
        <f>IF(F8194&lt;15000,"Yes","No")</f>
        <v>No</v>
      </c>
      <c r="H8194" t="str">
        <f>IF(AND(F8194&gt;30000,F8194&lt;60000),"Yes","No")</f>
        <v>No</v>
      </c>
      <c r="I8194" t="str">
        <f>IF(F8194&gt;30000,IF(F8194&lt;60000,"Yes","&gt;60k"),"&lt;30k")</f>
        <v>&gt;60k</v>
      </c>
      <c r="J8194" t="str">
        <f>IF(E8194&gt;18,"Married","Unmarried")</f>
        <v>Married</v>
      </c>
      <c r="K8194" t="str">
        <f ca="1">IF(E8194&gt;=18,IF(RAND()&gt;0.5,"Married","Unmarried"),"Unmarried")</f>
        <v>Unmarried</v>
      </c>
      <c r="L8194" t="str">
        <f>IF(J8220="Married",IF(E8194&gt;19,"Yes","No"),"No")</f>
        <v>Yes</v>
      </c>
      <c r="M8194" t="str">
        <f>IF(AND(J8194="Unmarried",F8194&gt;100000),"Yes","No")</f>
        <v>No</v>
      </c>
      <c r="N8194" s="4" t="str">
        <f>IF(F8194&lt;15000,"&lt;15k", IF(F8194&lt;30000, "15k-30k", IF(F8194&lt;45000, "30k-45k", IF(F8194&lt;60000, "45k-60k", IF(F8194&lt;75000, "60k-75k", "75k+")))))</f>
        <v>75k+</v>
      </c>
    </row>
    <row r="8195" spans="1:14" ht="14.25" customHeight="1" x14ac:dyDescent="0.25">
      <c r="A8195" s="2">
        <v>426202310</v>
      </c>
      <c r="B8195" s="1" t="s">
        <v>8</v>
      </c>
      <c r="C8195" s="2">
        <v>2</v>
      </c>
      <c r="D8195" s="2" t="str">
        <f>_xlfn.CONCAT(A8195,C8195)</f>
        <v>4262023102</v>
      </c>
      <c r="E8195" s="1">
        <v>71</v>
      </c>
      <c r="F8195" s="1">
        <v>128500</v>
      </c>
      <c r="G8195" t="str">
        <f>IF(F8195&lt;15000,"Yes","No")</f>
        <v>No</v>
      </c>
      <c r="H8195" t="str">
        <f>IF(AND(F8195&gt;30000,F8195&lt;60000),"Yes","No")</f>
        <v>No</v>
      </c>
      <c r="I8195" t="str">
        <f>IF(F8195&gt;30000,IF(F8195&lt;60000,"Yes","&gt;60k"),"&lt;30k")</f>
        <v>&gt;60k</v>
      </c>
      <c r="J8195" t="str">
        <f>IF(E8195&gt;18,"Married","Unmarried")</f>
        <v>Married</v>
      </c>
      <c r="K8195" t="str">
        <f ca="1">IF(E8195&gt;=18,IF(RAND()&gt;0.5,"Married","Unmarried"),"Unmarried")</f>
        <v>Unmarried</v>
      </c>
      <c r="L8195" t="str">
        <f>IF(J8221="Married",IF(E8195&gt;19,"Yes","No"),"No")</f>
        <v>Yes</v>
      </c>
      <c r="M8195" t="str">
        <f>IF(AND(J8195="Unmarried",F8195&gt;100000),"Yes","No")</f>
        <v>No</v>
      </c>
      <c r="N8195" s="4" t="str">
        <f>IF(F8195&lt;15000,"&lt;15k", IF(F8195&lt;30000, "15k-30k", IF(F8195&lt;45000, "30k-45k", IF(F8195&lt;60000, "45k-60k", IF(F8195&lt;75000, "60k-75k", "75k+")))))</f>
        <v>75k+</v>
      </c>
    </row>
    <row r="8196" spans="1:14" ht="14.25" customHeight="1" x14ac:dyDescent="0.25">
      <c r="A8196" s="2">
        <v>426202616</v>
      </c>
      <c r="B8196" s="1" t="s">
        <v>8</v>
      </c>
      <c r="C8196" s="2">
        <v>4</v>
      </c>
      <c r="D8196" s="2" t="str">
        <f>_xlfn.CONCAT(A8196,C8196)</f>
        <v>4262026164</v>
      </c>
      <c r="E8196" s="1">
        <v>71</v>
      </c>
      <c r="F8196" s="1">
        <v>235000</v>
      </c>
      <c r="G8196" t="str">
        <f>IF(F8196&lt;15000,"Yes","No")</f>
        <v>No</v>
      </c>
      <c r="H8196" t="str">
        <f>IF(AND(F8196&gt;30000,F8196&lt;60000),"Yes","No")</f>
        <v>No</v>
      </c>
      <c r="I8196" t="str">
        <f>IF(F8196&gt;30000,IF(F8196&lt;60000,"Yes","&gt;60k"),"&lt;30k")</f>
        <v>&gt;60k</v>
      </c>
      <c r="J8196" t="str">
        <f>IF(E8196&gt;18,"Married","Unmarried")</f>
        <v>Married</v>
      </c>
      <c r="K8196" t="str">
        <f ca="1">IF(E8196&gt;=18,IF(RAND()&gt;0.5,"Married","Unmarried"),"Unmarried")</f>
        <v>Unmarried</v>
      </c>
      <c r="L8196" t="str">
        <f>IF(J8222="Married",IF(E8196&gt;19,"Yes","No"),"No")</f>
        <v>Yes</v>
      </c>
      <c r="M8196" t="str">
        <f>IF(AND(J8196="Unmarried",F8196&gt;100000),"Yes","No")</f>
        <v>No</v>
      </c>
      <c r="N8196" s="4" t="str">
        <f>IF(F8196&lt;15000,"&lt;15k", IF(F8196&lt;30000, "15k-30k", IF(F8196&lt;45000, "30k-45k", IF(F8196&lt;60000, "45k-60k", IF(F8196&lt;75000, "60k-75k", "75k+")))))</f>
        <v>75k+</v>
      </c>
    </row>
    <row r="8197" spans="1:14" ht="14.25" customHeight="1" x14ac:dyDescent="0.25">
      <c r="A8197" s="2">
        <v>426202714</v>
      </c>
      <c r="B8197" s="1" t="s">
        <v>8</v>
      </c>
      <c r="C8197" s="2">
        <v>9</v>
      </c>
      <c r="D8197" s="2" t="str">
        <f>_xlfn.CONCAT(A8197,C8197)</f>
        <v>4262027149</v>
      </c>
      <c r="E8197" s="1">
        <v>71</v>
      </c>
      <c r="F8197" s="1">
        <v>132600</v>
      </c>
      <c r="G8197" t="str">
        <f>IF(F8197&lt;15000,"Yes","No")</f>
        <v>No</v>
      </c>
      <c r="H8197" t="str">
        <f>IF(AND(F8197&gt;30000,F8197&lt;60000),"Yes","No")</f>
        <v>No</v>
      </c>
      <c r="I8197" t="str">
        <f>IF(F8197&gt;30000,IF(F8197&lt;60000,"Yes","&gt;60k"),"&lt;30k")</f>
        <v>&gt;60k</v>
      </c>
      <c r="J8197" t="str">
        <f>IF(E8197&gt;18,"Married","Unmarried")</f>
        <v>Married</v>
      </c>
      <c r="K8197" t="str">
        <f ca="1">IF(E8197&gt;=18,IF(RAND()&gt;0.5,"Married","Unmarried"),"Unmarried")</f>
        <v>Unmarried</v>
      </c>
      <c r="L8197" t="str">
        <f>IF(J8223="Married",IF(E8197&gt;19,"Yes","No"),"No")</f>
        <v>Yes</v>
      </c>
      <c r="M8197" t="str">
        <f>IF(AND(J8197="Unmarried",F8197&gt;100000),"Yes","No")</f>
        <v>No</v>
      </c>
      <c r="N8197" s="4" t="str">
        <f>IF(F8197&lt;15000,"&lt;15k", IF(F8197&lt;30000, "15k-30k", IF(F8197&lt;45000, "30k-45k", IF(F8197&lt;60000, "45k-60k", IF(F8197&lt;75000, "60k-75k", "75k+")))))</f>
        <v>75k+</v>
      </c>
    </row>
    <row r="8198" spans="1:14" ht="14.25" customHeight="1" x14ac:dyDescent="0.25">
      <c r="A8198" s="2">
        <v>426202721</v>
      </c>
      <c r="B8198" s="1" t="s">
        <v>8</v>
      </c>
      <c r="C8198" s="2">
        <v>2</v>
      </c>
      <c r="D8198" s="2" t="str">
        <f>_xlfn.CONCAT(A8198,C8198)</f>
        <v>4262027212</v>
      </c>
      <c r="E8198" s="1">
        <v>71</v>
      </c>
      <c r="F8198" s="1">
        <v>49600</v>
      </c>
      <c r="G8198" t="str">
        <f>IF(F8198&lt;15000,"Yes","No")</f>
        <v>No</v>
      </c>
      <c r="H8198" t="str">
        <f>IF(AND(F8198&gt;30000,F8198&lt;60000),"Yes","No")</f>
        <v>Yes</v>
      </c>
      <c r="I8198" t="str">
        <f>IF(F8198&gt;30000,IF(F8198&lt;60000,"Yes","&gt;60k"),"&lt;30k")</f>
        <v>Yes</v>
      </c>
      <c r="J8198" t="str">
        <f>IF(E8198&gt;18,"Married","Unmarried")</f>
        <v>Married</v>
      </c>
      <c r="K8198" t="str">
        <f ca="1">IF(E8198&gt;=18,IF(RAND()&gt;0.5,"Married","Unmarried"),"Unmarried")</f>
        <v>Married</v>
      </c>
      <c r="L8198" t="str">
        <f>IF(J8224="Married",IF(E8198&gt;19,"Yes","No"),"No")</f>
        <v>Yes</v>
      </c>
      <c r="M8198" t="str">
        <f>IF(AND(J8198="Unmarried",F8198&gt;100000),"Yes","No")</f>
        <v>No</v>
      </c>
      <c r="N8198" s="4" t="str">
        <f>IF(F8198&lt;15000,"&lt;15k", IF(F8198&lt;30000, "15k-30k", IF(F8198&lt;45000, "30k-45k", IF(F8198&lt;60000, "45k-60k", IF(F8198&lt;75000, "60k-75k", "75k+")))))</f>
        <v>45k-60k</v>
      </c>
    </row>
    <row r="8199" spans="1:14" ht="14.25" customHeight="1" x14ac:dyDescent="0.25">
      <c r="A8199" s="2">
        <v>426202729</v>
      </c>
      <c r="B8199" s="1" t="s">
        <v>8</v>
      </c>
      <c r="C8199" s="2">
        <v>2</v>
      </c>
      <c r="D8199" s="2" t="str">
        <f>_xlfn.CONCAT(A8199,C8199)</f>
        <v>4262027292</v>
      </c>
      <c r="E8199" s="1">
        <v>71</v>
      </c>
      <c r="F8199" s="1">
        <v>83000</v>
      </c>
      <c r="G8199" t="str">
        <f>IF(F8199&lt;15000,"Yes","No")</f>
        <v>No</v>
      </c>
      <c r="H8199" t="str">
        <f>IF(AND(F8199&gt;30000,F8199&lt;60000),"Yes","No")</f>
        <v>No</v>
      </c>
      <c r="I8199" t="str">
        <f>IF(F8199&gt;30000,IF(F8199&lt;60000,"Yes","&gt;60k"),"&lt;30k")</f>
        <v>&gt;60k</v>
      </c>
      <c r="J8199" t="str">
        <f>IF(E8199&gt;18,"Married","Unmarried")</f>
        <v>Married</v>
      </c>
      <c r="K8199" t="str">
        <f ca="1">IF(E8199&gt;=18,IF(RAND()&gt;0.5,"Married","Unmarried"),"Unmarried")</f>
        <v>Married</v>
      </c>
      <c r="L8199" t="str">
        <f>IF(J8225="Married",IF(E8199&gt;19,"Yes","No"),"No")</f>
        <v>Yes</v>
      </c>
      <c r="M8199" t="str">
        <f>IF(AND(J8199="Unmarried",F8199&gt;100000),"Yes","No")</f>
        <v>No</v>
      </c>
      <c r="N8199" s="4" t="str">
        <f>IF(F8199&lt;15000,"&lt;15k", IF(F8199&lt;30000, "15k-30k", IF(F8199&lt;45000, "30k-45k", IF(F8199&lt;60000, "45k-60k", IF(F8199&lt;75000, "60k-75k", "75k+")))))</f>
        <v>75k+</v>
      </c>
    </row>
    <row r="8200" spans="1:14" ht="14.25" customHeight="1" x14ac:dyDescent="0.25">
      <c r="A8200" s="2">
        <v>426202803</v>
      </c>
      <c r="B8200" s="1" t="s">
        <v>8</v>
      </c>
      <c r="C8200" s="2">
        <v>1</v>
      </c>
      <c r="D8200" s="2" t="str">
        <f>_xlfn.CONCAT(A8200,C8200)</f>
        <v>4262028031</v>
      </c>
      <c r="E8200" s="1">
        <v>71</v>
      </c>
      <c r="F8200" s="1">
        <v>244100</v>
      </c>
      <c r="G8200" t="str">
        <f>IF(F8200&lt;15000,"Yes","No")</f>
        <v>No</v>
      </c>
      <c r="H8200" t="str">
        <f>IF(AND(F8200&gt;30000,F8200&lt;60000),"Yes","No")</f>
        <v>No</v>
      </c>
      <c r="I8200" t="str">
        <f>IF(F8200&gt;30000,IF(F8200&lt;60000,"Yes","&gt;60k"),"&lt;30k")</f>
        <v>&gt;60k</v>
      </c>
      <c r="J8200" t="str">
        <f>IF(E8200&gt;18,"Married","Unmarried")</f>
        <v>Married</v>
      </c>
      <c r="K8200" t="str">
        <f ca="1">IF(E8200&gt;=18,IF(RAND()&gt;0.5,"Married","Unmarried"),"Unmarried")</f>
        <v>Married</v>
      </c>
      <c r="L8200" t="str">
        <f>IF(J8226="Married",IF(E8200&gt;19,"Yes","No"),"No")</f>
        <v>Yes</v>
      </c>
      <c r="M8200" t="str">
        <f>IF(AND(J8200="Unmarried",F8200&gt;100000),"Yes","No")</f>
        <v>No</v>
      </c>
      <c r="N8200" s="4" t="str">
        <f>IF(F8200&lt;15000,"&lt;15k", IF(F8200&lt;30000, "15k-30k", IF(F8200&lt;45000, "30k-45k", IF(F8200&lt;60000, "45k-60k", IF(F8200&lt;75000, "60k-75k", "75k+")))))</f>
        <v>75k+</v>
      </c>
    </row>
    <row r="8201" spans="1:14" ht="14.25" customHeight="1" x14ac:dyDescent="0.25">
      <c r="A8201" s="2">
        <v>426202809</v>
      </c>
      <c r="B8201" s="1" t="s">
        <v>8</v>
      </c>
      <c r="C8201" s="2">
        <v>5</v>
      </c>
      <c r="D8201" s="2" t="str">
        <f>_xlfn.CONCAT(A8201,C8201)</f>
        <v>4262028095</v>
      </c>
      <c r="E8201" s="1">
        <v>71</v>
      </c>
      <c r="F8201" s="1">
        <v>77700</v>
      </c>
      <c r="G8201" t="str">
        <f>IF(F8201&lt;15000,"Yes","No")</f>
        <v>No</v>
      </c>
      <c r="H8201" t="str">
        <f>IF(AND(F8201&gt;30000,F8201&lt;60000),"Yes","No")</f>
        <v>No</v>
      </c>
      <c r="I8201" t="str">
        <f>IF(F8201&gt;30000,IF(F8201&lt;60000,"Yes","&gt;60k"),"&lt;30k")</f>
        <v>&gt;60k</v>
      </c>
      <c r="J8201" t="str">
        <f>IF(E8201&gt;18,"Married","Unmarried")</f>
        <v>Married</v>
      </c>
      <c r="K8201" t="str">
        <f ca="1">IF(E8201&gt;=18,IF(RAND()&gt;0.5,"Married","Unmarried"),"Unmarried")</f>
        <v>Married</v>
      </c>
      <c r="L8201" t="str">
        <f>IF(J8227="Married",IF(E8201&gt;19,"Yes","No"),"No")</f>
        <v>Yes</v>
      </c>
      <c r="M8201" t="str">
        <f>IF(AND(J8201="Unmarried",F8201&gt;100000),"Yes","No")</f>
        <v>No</v>
      </c>
      <c r="N8201" s="4" t="str">
        <f>IF(F8201&lt;15000,"&lt;15k", IF(F8201&lt;30000, "15k-30k", IF(F8201&lt;45000, "30k-45k", IF(F8201&lt;60000, "45k-60k", IF(F8201&lt;75000, "60k-75k", "75k+")))))</f>
        <v>75k+</v>
      </c>
    </row>
    <row r="8202" spans="1:14" ht="14.25" customHeight="1" x14ac:dyDescent="0.25">
      <c r="A8202" s="2">
        <v>426202902</v>
      </c>
      <c r="B8202" s="1" t="s">
        <v>8</v>
      </c>
      <c r="C8202" s="2">
        <v>5</v>
      </c>
      <c r="D8202" s="2" t="str">
        <f>_xlfn.CONCAT(A8202,C8202)</f>
        <v>4262029025</v>
      </c>
      <c r="E8202" s="1">
        <v>71</v>
      </c>
      <c r="F8202" s="1">
        <v>29800</v>
      </c>
      <c r="G8202" t="str">
        <f>IF(F8202&lt;15000,"Yes","No")</f>
        <v>No</v>
      </c>
      <c r="H8202" t="str">
        <f>IF(AND(F8202&gt;30000,F8202&lt;60000),"Yes","No")</f>
        <v>No</v>
      </c>
      <c r="I8202" t="str">
        <f>IF(F8202&gt;30000,IF(F8202&lt;60000,"Yes","&gt;60k"),"&lt;30k")</f>
        <v>&lt;30k</v>
      </c>
      <c r="J8202" t="str">
        <f>IF(E8202&gt;18,"Married","Unmarried")</f>
        <v>Married</v>
      </c>
      <c r="K8202" t="str">
        <f ca="1">IF(E8202&gt;=18,IF(RAND()&gt;0.5,"Married","Unmarried"),"Unmarried")</f>
        <v>Married</v>
      </c>
      <c r="L8202" t="str">
        <f>IF(J8228="Married",IF(E8202&gt;19,"Yes","No"),"No")</f>
        <v>Yes</v>
      </c>
      <c r="M8202" t="str">
        <f>IF(AND(J8202="Unmarried",F8202&gt;100000),"Yes","No")</f>
        <v>No</v>
      </c>
      <c r="N8202" s="4" t="str">
        <f>IF(F8202&lt;15000,"&lt;15k", IF(F8202&lt;30000, "15k-30k", IF(F8202&lt;45000, "30k-45k", IF(F8202&lt;60000, "45k-60k", IF(F8202&lt;75000, "60k-75k", "75k+")))))</f>
        <v>15k-30k</v>
      </c>
    </row>
    <row r="8203" spans="1:14" ht="14.25" customHeight="1" x14ac:dyDescent="0.25">
      <c r="A8203" s="2">
        <v>426202905</v>
      </c>
      <c r="B8203" s="1" t="s">
        <v>8</v>
      </c>
      <c r="C8203" s="2">
        <v>2</v>
      </c>
      <c r="D8203" s="2" t="str">
        <f>_xlfn.CONCAT(A8203,C8203)</f>
        <v>4262029052</v>
      </c>
      <c r="E8203" s="1">
        <v>71</v>
      </c>
      <c r="F8203" s="1">
        <v>90300</v>
      </c>
      <c r="G8203" t="str">
        <f>IF(F8203&lt;15000,"Yes","No")</f>
        <v>No</v>
      </c>
      <c r="H8203" t="str">
        <f>IF(AND(F8203&gt;30000,F8203&lt;60000),"Yes","No")</f>
        <v>No</v>
      </c>
      <c r="I8203" t="str">
        <f>IF(F8203&gt;30000,IF(F8203&lt;60000,"Yes","&gt;60k"),"&lt;30k")</f>
        <v>&gt;60k</v>
      </c>
      <c r="J8203" t="str">
        <f>IF(E8203&gt;18,"Married","Unmarried")</f>
        <v>Married</v>
      </c>
      <c r="K8203" t="str">
        <f ca="1">IF(E8203&gt;=18,IF(RAND()&gt;0.5,"Married","Unmarried"),"Unmarried")</f>
        <v>Married</v>
      </c>
      <c r="L8203" t="str">
        <f>IF(J8229="Married",IF(E8203&gt;19,"Yes","No"),"No")</f>
        <v>Yes</v>
      </c>
      <c r="M8203" t="str">
        <f>IF(AND(J8203="Unmarried",F8203&gt;100000),"Yes","No")</f>
        <v>No</v>
      </c>
      <c r="N8203" s="4" t="str">
        <f>IF(F8203&lt;15000,"&lt;15k", IF(F8203&lt;30000, "15k-30k", IF(F8203&lt;45000, "30k-45k", IF(F8203&lt;60000, "45k-60k", IF(F8203&lt;75000, "60k-75k", "75k+")))))</f>
        <v>75k+</v>
      </c>
    </row>
    <row r="8204" spans="1:14" ht="14.25" customHeight="1" x14ac:dyDescent="0.25">
      <c r="A8204" s="2">
        <v>426203007</v>
      </c>
      <c r="B8204" s="1" t="s">
        <v>8</v>
      </c>
      <c r="C8204" s="2">
        <v>3</v>
      </c>
      <c r="D8204" s="2" t="str">
        <f>_xlfn.CONCAT(A8204,C8204)</f>
        <v>4262030073</v>
      </c>
      <c r="E8204" s="1">
        <v>71</v>
      </c>
      <c r="F8204" s="1">
        <v>93800</v>
      </c>
      <c r="G8204" t="str">
        <f>IF(F8204&lt;15000,"Yes","No")</f>
        <v>No</v>
      </c>
      <c r="H8204" t="str">
        <f>IF(AND(F8204&gt;30000,F8204&lt;60000),"Yes","No")</f>
        <v>No</v>
      </c>
      <c r="I8204" t="str">
        <f>IF(F8204&gt;30000,IF(F8204&lt;60000,"Yes","&gt;60k"),"&lt;30k")</f>
        <v>&gt;60k</v>
      </c>
      <c r="J8204" t="str">
        <f>IF(E8204&gt;18,"Married","Unmarried")</f>
        <v>Married</v>
      </c>
      <c r="K8204" t="str">
        <f ca="1">IF(E8204&gt;=18,IF(RAND()&gt;0.5,"Married","Unmarried"),"Unmarried")</f>
        <v>Married</v>
      </c>
      <c r="L8204" t="str">
        <f>IF(J8230="Married",IF(E8204&gt;19,"Yes","No"),"No")</f>
        <v>Yes</v>
      </c>
      <c r="M8204" t="str">
        <f>IF(AND(J8204="Unmarried",F8204&gt;100000),"Yes","No")</f>
        <v>No</v>
      </c>
      <c r="N8204" s="4" t="str">
        <f>IF(F8204&lt;15000,"&lt;15k", IF(F8204&lt;30000, "15k-30k", IF(F8204&lt;45000, "30k-45k", IF(F8204&lt;60000, "45k-60k", IF(F8204&lt;75000, "60k-75k", "75k+")))))</f>
        <v>75k+</v>
      </c>
    </row>
    <row r="8205" spans="1:14" ht="14.25" customHeight="1" x14ac:dyDescent="0.25">
      <c r="A8205" s="2">
        <v>426203019</v>
      </c>
      <c r="B8205" s="1" t="s">
        <v>8</v>
      </c>
      <c r="C8205" s="2">
        <v>1</v>
      </c>
      <c r="D8205" s="2" t="str">
        <f>_xlfn.CONCAT(A8205,C8205)</f>
        <v>4262030191</v>
      </c>
      <c r="E8205" s="1">
        <v>71</v>
      </c>
      <c r="F8205" s="1">
        <v>141000</v>
      </c>
      <c r="G8205" t="str">
        <f>IF(F8205&lt;15000,"Yes","No")</f>
        <v>No</v>
      </c>
      <c r="H8205" t="str">
        <f>IF(AND(F8205&gt;30000,F8205&lt;60000),"Yes","No")</f>
        <v>No</v>
      </c>
      <c r="I8205" t="str">
        <f>IF(F8205&gt;30000,IF(F8205&lt;60000,"Yes","&gt;60k"),"&lt;30k")</f>
        <v>&gt;60k</v>
      </c>
      <c r="J8205" t="str">
        <f>IF(E8205&gt;18,"Married","Unmarried")</f>
        <v>Married</v>
      </c>
      <c r="K8205" t="str">
        <f ca="1">IF(E8205&gt;=18,IF(RAND()&gt;0.5,"Married","Unmarried"),"Unmarried")</f>
        <v>Married</v>
      </c>
      <c r="L8205" t="str">
        <f>IF(J8231="Married",IF(E8205&gt;19,"Yes","No"),"No")</f>
        <v>Yes</v>
      </c>
      <c r="M8205" t="str">
        <f>IF(AND(J8205="Unmarried",F8205&gt;100000),"Yes","No")</f>
        <v>No</v>
      </c>
      <c r="N8205" s="4" t="str">
        <f>IF(F8205&lt;15000,"&lt;15k", IF(F8205&lt;30000, "15k-30k", IF(F8205&lt;45000, "30k-45k", IF(F8205&lt;60000, "45k-60k", IF(F8205&lt;75000, "60k-75k", "75k+")))))</f>
        <v>75k+</v>
      </c>
    </row>
    <row r="8206" spans="1:14" ht="14.25" customHeight="1" x14ac:dyDescent="0.25">
      <c r="A8206" s="2">
        <v>426203102</v>
      </c>
      <c r="B8206" s="1" t="s">
        <v>8</v>
      </c>
      <c r="C8206" s="2">
        <v>1</v>
      </c>
      <c r="D8206" s="2" t="str">
        <f>_xlfn.CONCAT(A8206,C8206)</f>
        <v>4262031021</v>
      </c>
      <c r="E8206" s="1">
        <v>71</v>
      </c>
      <c r="F8206" s="1">
        <v>1400</v>
      </c>
      <c r="G8206" t="str">
        <f>IF(F8206&lt;15000,"Yes","No")</f>
        <v>Yes</v>
      </c>
      <c r="H8206" t="str">
        <f>IF(AND(F8206&gt;30000,F8206&lt;60000),"Yes","No")</f>
        <v>No</v>
      </c>
      <c r="I8206" t="str">
        <f>IF(F8206&gt;30000,IF(F8206&lt;60000,"Yes","&gt;60k"),"&lt;30k")</f>
        <v>&lt;30k</v>
      </c>
      <c r="J8206" t="str">
        <f>IF(E8206&gt;18,"Married","Unmarried")</f>
        <v>Married</v>
      </c>
      <c r="K8206" t="str">
        <f ca="1">IF(E8206&gt;=18,IF(RAND()&gt;0.5,"Married","Unmarried"),"Unmarried")</f>
        <v>Married</v>
      </c>
      <c r="L8206" t="str">
        <f>IF(J8232="Married",IF(E8206&gt;19,"Yes","No"),"No")</f>
        <v>Yes</v>
      </c>
      <c r="M8206" t="str">
        <f>IF(AND(J8206="Unmarried",F8206&gt;100000),"Yes","No")</f>
        <v>No</v>
      </c>
      <c r="N8206" s="4" t="str">
        <f>IF(F8206&lt;15000,"&lt;15k", IF(F8206&lt;30000, "15k-30k", IF(F8206&lt;45000, "30k-45k", IF(F8206&lt;60000, "45k-60k", IF(F8206&lt;75000, "60k-75k", "75k+")))))</f>
        <v>&lt;15k</v>
      </c>
    </row>
    <row r="8207" spans="1:14" ht="14.25" customHeight="1" x14ac:dyDescent="0.25">
      <c r="A8207" s="2">
        <v>426203103</v>
      </c>
      <c r="B8207" s="1" t="s">
        <v>8</v>
      </c>
      <c r="C8207" s="2">
        <v>1</v>
      </c>
      <c r="D8207" s="2" t="str">
        <f>_xlfn.CONCAT(A8207,C8207)</f>
        <v>4262031031</v>
      </c>
      <c r="E8207" s="1">
        <v>71</v>
      </c>
      <c r="F8207" s="1">
        <v>185700</v>
      </c>
      <c r="G8207" t="str">
        <f>IF(F8207&lt;15000,"Yes","No")</f>
        <v>No</v>
      </c>
      <c r="H8207" t="str">
        <f>IF(AND(F8207&gt;30000,F8207&lt;60000),"Yes","No")</f>
        <v>No</v>
      </c>
      <c r="I8207" t="str">
        <f>IF(F8207&gt;30000,IF(F8207&lt;60000,"Yes","&gt;60k"),"&lt;30k")</f>
        <v>&gt;60k</v>
      </c>
      <c r="J8207" t="str">
        <f>IF(E8207&gt;18,"Married","Unmarried")</f>
        <v>Married</v>
      </c>
      <c r="K8207" t="str">
        <f ca="1">IF(E8207&gt;=18,IF(RAND()&gt;0.5,"Married","Unmarried"),"Unmarried")</f>
        <v>Unmarried</v>
      </c>
      <c r="L8207" t="str">
        <f>IF(J8233="Married",IF(E8207&gt;19,"Yes","No"),"No")</f>
        <v>Yes</v>
      </c>
      <c r="M8207" t="str">
        <f>IF(AND(J8207="Unmarried",F8207&gt;100000),"Yes","No")</f>
        <v>No</v>
      </c>
      <c r="N8207" s="4" t="str">
        <f>IF(F8207&lt;15000,"&lt;15k", IF(F8207&lt;30000, "15k-30k", IF(F8207&lt;45000, "30k-45k", IF(F8207&lt;60000, "45k-60k", IF(F8207&lt;75000, "60k-75k", "75k+")))))</f>
        <v>75k+</v>
      </c>
    </row>
    <row r="8208" spans="1:14" ht="14.25" customHeight="1" x14ac:dyDescent="0.25">
      <c r="A8208" s="2">
        <v>426203121</v>
      </c>
      <c r="B8208" s="1" t="s">
        <v>8</v>
      </c>
      <c r="C8208" s="2">
        <v>5</v>
      </c>
      <c r="D8208" s="2" t="str">
        <f>_xlfn.CONCAT(A8208,C8208)</f>
        <v>4262031215</v>
      </c>
      <c r="E8208" s="1">
        <v>71</v>
      </c>
      <c r="F8208" s="1">
        <v>49800</v>
      </c>
      <c r="G8208" t="str">
        <f>IF(F8208&lt;15000,"Yes","No")</f>
        <v>No</v>
      </c>
      <c r="H8208" t="str">
        <f>IF(AND(F8208&gt;30000,F8208&lt;60000),"Yes","No")</f>
        <v>Yes</v>
      </c>
      <c r="I8208" t="str">
        <f>IF(F8208&gt;30000,IF(F8208&lt;60000,"Yes","&gt;60k"),"&lt;30k")</f>
        <v>Yes</v>
      </c>
      <c r="J8208" t="str">
        <f>IF(E8208&gt;18,"Married","Unmarried")</f>
        <v>Married</v>
      </c>
      <c r="K8208" t="str">
        <f ca="1">IF(E8208&gt;=18,IF(RAND()&gt;0.5,"Married","Unmarried"),"Unmarried")</f>
        <v>Unmarried</v>
      </c>
      <c r="L8208" t="str">
        <f>IF(J8234="Married",IF(E8208&gt;19,"Yes","No"),"No")</f>
        <v>Yes</v>
      </c>
      <c r="M8208" t="str">
        <f>IF(AND(J8208="Unmarried",F8208&gt;100000),"Yes","No")</f>
        <v>No</v>
      </c>
      <c r="N8208" s="4" t="str">
        <f>IF(F8208&lt;15000,"&lt;15k", IF(F8208&lt;30000, "15k-30k", IF(F8208&lt;45000, "30k-45k", IF(F8208&lt;60000, "45k-60k", IF(F8208&lt;75000, "60k-75k", "75k+")))))</f>
        <v>45k-60k</v>
      </c>
    </row>
    <row r="8209" spans="1:14" ht="14.25" customHeight="1" x14ac:dyDescent="0.25">
      <c r="A8209" s="2">
        <v>426203206</v>
      </c>
      <c r="B8209" s="1" t="s">
        <v>8</v>
      </c>
      <c r="C8209" s="2">
        <v>1</v>
      </c>
      <c r="D8209" s="2" t="str">
        <f>_xlfn.CONCAT(A8209,C8209)</f>
        <v>4262032061</v>
      </c>
      <c r="E8209" s="1">
        <v>71</v>
      </c>
      <c r="F8209" s="1">
        <v>182600</v>
      </c>
      <c r="G8209" t="str">
        <f>IF(F8209&lt;15000,"Yes","No")</f>
        <v>No</v>
      </c>
      <c r="H8209" t="str">
        <f>IF(AND(F8209&gt;30000,F8209&lt;60000),"Yes","No")</f>
        <v>No</v>
      </c>
      <c r="I8209" t="str">
        <f>IF(F8209&gt;30000,IF(F8209&lt;60000,"Yes","&gt;60k"),"&lt;30k")</f>
        <v>&gt;60k</v>
      </c>
      <c r="J8209" t="str">
        <f>IF(E8209&gt;18,"Married","Unmarried")</f>
        <v>Married</v>
      </c>
      <c r="K8209" t="str">
        <f ca="1">IF(E8209&gt;=18,IF(RAND()&gt;0.5,"Married","Unmarried"),"Unmarried")</f>
        <v>Married</v>
      </c>
      <c r="L8209" t="str">
        <f>IF(J8235="Married",IF(E8209&gt;19,"Yes","No"),"No")</f>
        <v>Yes</v>
      </c>
      <c r="M8209" t="str">
        <f>IF(AND(J8209="Unmarried",F8209&gt;100000),"Yes","No")</f>
        <v>No</v>
      </c>
      <c r="N8209" s="4" t="str">
        <f>IF(F8209&lt;15000,"&lt;15k", IF(F8209&lt;30000, "15k-30k", IF(F8209&lt;45000, "30k-45k", IF(F8209&lt;60000, "45k-60k", IF(F8209&lt;75000, "60k-75k", "75k+")))))</f>
        <v>75k+</v>
      </c>
    </row>
    <row r="8210" spans="1:14" ht="14.25" customHeight="1" x14ac:dyDescent="0.25">
      <c r="A8210" s="2">
        <v>426203229</v>
      </c>
      <c r="B8210" s="1" t="s">
        <v>8</v>
      </c>
      <c r="C8210" s="2">
        <v>7</v>
      </c>
      <c r="D8210" s="2" t="str">
        <f>_xlfn.CONCAT(A8210,C8210)</f>
        <v>4262032297</v>
      </c>
      <c r="E8210" s="1">
        <v>71</v>
      </c>
      <c r="F8210" s="1">
        <v>216700</v>
      </c>
      <c r="G8210" t="str">
        <f>IF(F8210&lt;15000,"Yes","No")</f>
        <v>No</v>
      </c>
      <c r="H8210" t="str">
        <f>IF(AND(F8210&gt;30000,F8210&lt;60000),"Yes","No")</f>
        <v>No</v>
      </c>
      <c r="I8210" t="str">
        <f>IF(F8210&gt;30000,IF(F8210&lt;60000,"Yes","&gt;60k"),"&lt;30k")</f>
        <v>&gt;60k</v>
      </c>
      <c r="J8210" t="str">
        <f>IF(E8210&gt;18,"Married","Unmarried")</f>
        <v>Married</v>
      </c>
      <c r="K8210" t="str">
        <f ca="1">IF(E8210&gt;=18,IF(RAND()&gt;0.5,"Married","Unmarried"),"Unmarried")</f>
        <v>Unmarried</v>
      </c>
      <c r="L8210" t="str">
        <f>IF(J8236="Married",IF(E8210&gt;19,"Yes","No"),"No")</f>
        <v>Yes</v>
      </c>
      <c r="M8210" t="str">
        <f>IF(AND(J8210="Unmarried",F8210&gt;100000),"Yes","No")</f>
        <v>No</v>
      </c>
      <c r="N8210" s="4" t="str">
        <f>IF(F8210&lt;15000,"&lt;15k", IF(F8210&lt;30000, "15k-30k", IF(F8210&lt;45000, "30k-45k", IF(F8210&lt;60000, "45k-60k", IF(F8210&lt;75000, "60k-75k", "75k+")))))</f>
        <v>75k+</v>
      </c>
    </row>
    <row r="8211" spans="1:14" ht="14.25" customHeight="1" x14ac:dyDescent="0.25">
      <c r="A8211" s="2">
        <v>426203305</v>
      </c>
      <c r="B8211" s="1" t="s">
        <v>8</v>
      </c>
      <c r="C8211" s="2">
        <v>3</v>
      </c>
      <c r="D8211" s="2" t="str">
        <f>_xlfn.CONCAT(A8211,C8211)</f>
        <v>4262033053</v>
      </c>
      <c r="E8211" s="1">
        <v>71</v>
      </c>
      <c r="F8211" s="1">
        <v>117600</v>
      </c>
      <c r="G8211" t="str">
        <f>IF(F8211&lt;15000,"Yes","No")</f>
        <v>No</v>
      </c>
      <c r="H8211" t="str">
        <f>IF(AND(F8211&gt;30000,F8211&lt;60000),"Yes","No")</f>
        <v>No</v>
      </c>
      <c r="I8211" t="str">
        <f>IF(F8211&gt;30000,IF(F8211&lt;60000,"Yes","&gt;60k"),"&lt;30k")</f>
        <v>&gt;60k</v>
      </c>
      <c r="J8211" t="str">
        <f>IF(E8211&gt;18,"Married","Unmarried")</f>
        <v>Married</v>
      </c>
      <c r="K8211" t="str">
        <f ca="1">IF(E8211&gt;=18,IF(RAND()&gt;0.5,"Married","Unmarried"),"Unmarried")</f>
        <v>Married</v>
      </c>
      <c r="L8211" t="str">
        <f>IF(J8237="Married",IF(E8211&gt;19,"Yes","No"),"No")</f>
        <v>Yes</v>
      </c>
      <c r="M8211" t="str">
        <f>IF(AND(J8211="Unmarried",F8211&gt;100000),"Yes","No")</f>
        <v>No</v>
      </c>
      <c r="N8211" s="4" t="str">
        <f>IF(F8211&lt;15000,"&lt;15k", IF(F8211&lt;30000, "15k-30k", IF(F8211&lt;45000, "30k-45k", IF(F8211&lt;60000, "45k-60k", IF(F8211&lt;75000, "60k-75k", "75k+")))))</f>
        <v>75k+</v>
      </c>
    </row>
    <row r="8212" spans="1:14" ht="14.25" customHeight="1" x14ac:dyDescent="0.25">
      <c r="A8212" s="2">
        <v>426203407</v>
      </c>
      <c r="B8212" s="1" t="s">
        <v>8</v>
      </c>
      <c r="C8212" s="2">
        <v>1</v>
      </c>
      <c r="D8212" s="2" t="str">
        <f>_xlfn.CONCAT(A8212,C8212)</f>
        <v>4262034071</v>
      </c>
      <c r="E8212" s="1">
        <v>71</v>
      </c>
      <c r="F8212" s="1">
        <v>248400</v>
      </c>
      <c r="G8212" t="str">
        <f>IF(F8212&lt;15000,"Yes","No")</f>
        <v>No</v>
      </c>
      <c r="H8212" t="str">
        <f>IF(AND(F8212&gt;30000,F8212&lt;60000),"Yes","No")</f>
        <v>No</v>
      </c>
      <c r="I8212" t="str">
        <f>IF(F8212&gt;30000,IF(F8212&lt;60000,"Yes","&gt;60k"),"&lt;30k")</f>
        <v>&gt;60k</v>
      </c>
      <c r="J8212" t="str">
        <f>IF(E8212&gt;18,"Married","Unmarried")</f>
        <v>Married</v>
      </c>
      <c r="K8212" t="str">
        <f ca="1">IF(E8212&gt;=18,IF(RAND()&gt;0.5,"Married","Unmarried"),"Unmarried")</f>
        <v>Unmarried</v>
      </c>
      <c r="L8212" t="str">
        <f>IF(J8238="Married",IF(E8212&gt;19,"Yes","No"),"No")</f>
        <v>Yes</v>
      </c>
      <c r="M8212" t="str">
        <f>IF(AND(J8212="Unmarried",F8212&gt;100000),"Yes","No")</f>
        <v>No</v>
      </c>
      <c r="N8212" s="4" t="str">
        <f>IF(F8212&lt;15000,"&lt;15k", IF(F8212&lt;30000, "15k-30k", IF(F8212&lt;45000, "30k-45k", IF(F8212&lt;60000, "45k-60k", IF(F8212&lt;75000, "60k-75k", "75k+")))))</f>
        <v>75k+</v>
      </c>
    </row>
    <row r="8213" spans="1:14" ht="14.25" customHeight="1" x14ac:dyDescent="0.25">
      <c r="A8213" s="2">
        <v>429200201</v>
      </c>
      <c r="B8213" s="1" t="s">
        <v>9</v>
      </c>
      <c r="C8213" s="2">
        <v>7</v>
      </c>
      <c r="D8213" s="2" t="str">
        <f>_xlfn.CONCAT(A8213,C8213)</f>
        <v>4292002017</v>
      </c>
      <c r="E8213" s="1">
        <v>71</v>
      </c>
      <c r="F8213" s="1">
        <v>246900</v>
      </c>
      <c r="G8213" t="str">
        <f>IF(F8213&lt;15000,"Yes","No")</f>
        <v>No</v>
      </c>
      <c r="H8213" t="str">
        <f>IF(AND(F8213&gt;30000,F8213&lt;60000),"Yes","No")</f>
        <v>No</v>
      </c>
      <c r="I8213" t="str">
        <f>IF(F8213&gt;30000,IF(F8213&lt;60000,"Yes","&gt;60k"),"&lt;30k")</f>
        <v>&gt;60k</v>
      </c>
      <c r="J8213" t="str">
        <f>IF(E8213&gt;18,"Married","Unmarried")</f>
        <v>Married</v>
      </c>
      <c r="K8213" t="str">
        <f ca="1">IF(E8213&gt;=18,IF(RAND()&gt;0.5,"Married","Unmarried"),"Unmarried")</f>
        <v>Unmarried</v>
      </c>
      <c r="L8213" t="str">
        <f>IF(J8239="Married",IF(E8213&gt;19,"Yes","No"),"No")</f>
        <v>Yes</v>
      </c>
      <c r="M8213" t="str">
        <f>IF(AND(J8213="Unmarried",F8213&gt;100000),"Yes","No")</f>
        <v>No</v>
      </c>
      <c r="N8213" s="4" t="str">
        <f>IF(F8213&lt;15000,"&lt;15k", IF(F8213&lt;30000, "15k-30k", IF(F8213&lt;45000, "30k-45k", IF(F8213&lt;60000, "45k-60k", IF(F8213&lt;75000, "60k-75k", "75k+")))))</f>
        <v>75k+</v>
      </c>
    </row>
    <row r="8214" spans="1:14" ht="14.25" customHeight="1" x14ac:dyDescent="0.25">
      <c r="A8214" s="2">
        <v>429200217</v>
      </c>
      <c r="B8214" s="1" t="s">
        <v>9</v>
      </c>
      <c r="C8214" s="2">
        <v>3</v>
      </c>
      <c r="D8214" s="2" t="str">
        <f>_xlfn.CONCAT(A8214,C8214)</f>
        <v>4292002173</v>
      </c>
      <c r="E8214" s="1">
        <v>71</v>
      </c>
      <c r="F8214" s="1">
        <v>241200</v>
      </c>
      <c r="G8214" t="str">
        <f>IF(F8214&lt;15000,"Yes","No")</f>
        <v>No</v>
      </c>
      <c r="H8214" t="str">
        <f>IF(AND(F8214&gt;30000,F8214&lt;60000),"Yes","No")</f>
        <v>No</v>
      </c>
      <c r="I8214" t="str">
        <f>IF(F8214&gt;30000,IF(F8214&lt;60000,"Yes","&gt;60k"),"&lt;30k")</f>
        <v>&gt;60k</v>
      </c>
      <c r="J8214" t="str">
        <f>IF(E8214&gt;18,"Married","Unmarried")</f>
        <v>Married</v>
      </c>
      <c r="K8214" t="str">
        <f ca="1">IF(E8214&gt;=18,IF(RAND()&gt;0.5,"Married","Unmarried"),"Unmarried")</f>
        <v>Married</v>
      </c>
      <c r="L8214" t="str">
        <f>IF(J8240="Married",IF(E8214&gt;19,"Yes","No"),"No")</f>
        <v>Yes</v>
      </c>
      <c r="M8214" t="str">
        <f>IF(AND(J8214="Unmarried",F8214&gt;100000),"Yes","No")</f>
        <v>No</v>
      </c>
      <c r="N8214" s="4" t="str">
        <f>IF(F8214&lt;15000,"&lt;15k", IF(F8214&lt;30000, "15k-30k", IF(F8214&lt;45000, "30k-45k", IF(F8214&lt;60000, "45k-60k", IF(F8214&lt;75000, "60k-75k", "75k+")))))</f>
        <v>75k+</v>
      </c>
    </row>
    <row r="8215" spans="1:14" ht="14.25" customHeight="1" x14ac:dyDescent="0.25">
      <c r="A8215" s="2">
        <v>429200228</v>
      </c>
      <c r="B8215" s="1" t="s">
        <v>9</v>
      </c>
      <c r="C8215" s="2">
        <v>1</v>
      </c>
      <c r="D8215" s="2" t="str">
        <f>_xlfn.CONCAT(A8215,C8215)</f>
        <v>4292002281</v>
      </c>
      <c r="E8215" s="1">
        <v>71</v>
      </c>
      <c r="F8215" s="1">
        <v>134700</v>
      </c>
      <c r="G8215" t="str">
        <f>IF(F8215&lt;15000,"Yes","No")</f>
        <v>No</v>
      </c>
      <c r="H8215" t="str">
        <f>IF(AND(F8215&gt;30000,F8215&lt;60000),"Yes","No")</f>
        <v>No</v>
      </c>
      <c r="I8215" t="str">
        <f>IF(F8215&gt;30000,IF(F8215&lt;60000,"Yes","&gt;60k"),"&lt;30k")</f>
        <v>&gt;60k</v>
      </c>
      <c r="J8215" t="str">
        <f>IF(E8215&gt;18,"Married","Unmarried")</f>
        <v>Married</v>
      </c>
      <c r="K8215" t="str">
        <f ca="1">IF(E8215&gt;=18,IF(RAND()&gt;0.5,"Married","Unmarried"),"Unmarried")</f>
        <v>Married</v>
      </c>
      <c r="L8215" t="str">
        <f>IF(J8241="Married",IF(E8215&gt;19,"Yes","No"),"No")</f>
        <v>Yes</v>
      </c>
      <c r="M8215" t="str">
        <f>IF(AND(J8215="Unmarried",F8215&gt;100000),"Yes","No")</f>
        <v>No</v>
      </c>
      <c r="N8215" s="4" t="str">
        <f>IF(F8215&lt;15000,"&lt;15k", IF(F8215&lt;30000, "15k-30k", IF(F8215&lt;45000, "30k-45k", IF(F8215&lt;60000, "45k-60k", IF(F8215&lt;75000, "60k-75k", "75k+")))))</f>
        <v>75k+</v>
      </c>
    </row>
    <row r="8216" spans="1:14" ht="14.25" customHeight="1" x14ac:dyDescent="0.25">
      <c r="A8216" s="2">
        <v>429200321</v>
      </c>
      <c r="B8216" s="1" t="s">
        <v>9</v>
      </c>
      <c r="C8216" s="2">
        <v>6</v>
      </c>
      <c r="D8216" s="2" t="str">
        <f>_xlfn.CONCAT(A8216,C8216)</f>
        <v>4292003216</v>
      </c>
      <c r="E8216" s="1">
        <v>71</v>
      </c>
      <c r="F8216" s="1">
        <v>195900</v>
      </c>
      <c r="G8216" t="str">
        <f>IF(F8216&lt;15000,"Yes","No")</f>
        <v>No</v>
      </c>
      <c r="H8216" t="str">
        <f>IF(AND(F8216&gt;30000,F8216&lt;60000),"Yes","No")</f>
        <v>No</v>
      </c>
      <c r="I8216" t="str">
        <f>IF(F8216&gt;30000,IF(F8216&lt;60000,"Yes","&gt;60k"),"&lt;30k")</f>
        <v>&gt;60k</v>
      </c>
      <c r="J8216" t="str">
        <f>IF(E8216&gt;18,"Married","Unmarried")</f>
        <v>Married</v>
      </c>
      <c r="K8216" t="str">
        <f ca="1">IF(E8216&gt;=18,IF(RAND()&gt;0.5,"Married","Unmarried"),"Unmarried")</f>
        <v>Unmarried</v>
      </c>
      <c r="L8216" t="str">
        <f>IF(J8242="Married",IF(E8216&gt;19,"Yes","No"),"No")</f>
        <v>Yes</v>
      </c>
      <c r="M8216" t="str">
        <f>IF(AND(J8216="Unmarried",F8216&gt;100000),"Yes","No")</f>
        <v>No</v>
      </c>
      <c r="N8216" s="4" t="str">
        <f>IF(F8216&lt;15000,"&lt;15k", IF(F8216&lt;30000, "15k-30k", IF(F8216&lt;45000, "30k-45k", IF(F8216&lt;60000, "45k-60k", IF(F8216&lt;75000, "60k-75k", "75k+")))))</f>
        <v>75k+</v>
      </c>
    </row>
    <row r="8217" spans="1:14" ht="14.25" customHeight="1" x14ac:dyDescent="0.25">
      <c r="A8217" s="2">
        <v>429200519</v>
      </c>
      <c r="B8217" s="1" t="s">
        <v>9</v>
      </c>
      <c r="C8217" s="2">
        <v>1</v>
      </c>
      <c r="D8217" s="2" t="str">
        <f>_xlfn.CONCAT(A8217,C8217)</f>
        <v>4292005191</v>
      </c>
      <c r="E8217" s="1">
        <v>71</v>
      </c>
      <c r="F8217" s="1">
        <v>93900</v>
      </c>
      <c r="G8217" t="str">
        <f>IF(F8217&lt;15000,"Yes","No")</f>
        <v>No</v>
      </c>
      <c r="H8217" t="str">
        <f>IF(AND(F8217&gt;30000,F8217&lt;60000),"Yes","No")</f>
        <v>No</v>
      </c>
      <c r="I8217" t="str">
        <f>IF(F8217&gt;30000,IF(F8217&lt;60000,"Yes","&gt;60k"),"&lt;30k")</f>
        <v>&gt;60k</v>
      </c>
      <c r="J8217" t="str">
        <f>IF(E8217&gt;18,"Married","Unmarried")</f>
        <v>Married</v>
      </c>
      <c r="K8217" t="str">
        <f ca="1">IF(E8217&gt;=18,IF(RAND()&gt;0.5,"Married","Unmarried"),"Unmarried")</f>
        <v>Unmarried</v>
      </c>
      <c r="L8217" t="str">
        <f>IF(J8243="Married",IF(E8217&gt;19,"Yes","No"),"No")</f>
        <v>Yes</v>
      </c>
      <c r="M8217" t="str">
        <f>IF(AND(J8217="Unmarried",F8217&gt;100000),"Yes","No")</f>
        <v>No</v>
      </c>
      <c r="N8217" s="4" t="str">
        <f>IF(F8217&lt;15000,"&lt;15k", IF(F8217&lt;30000, "15k-30k", IF(F8217&lt;45000, "30k-45k", IF(F8217&lt;60000, "45k-60k", IF(F8217&lt;75000, "60k-75k", "75k+")))))</f>
        <v>75k+</v>
      </c>
    </row>
    <row r="8218" spans="1:14" ht="14.25" customHeight="1" x14ac:dyDescent="0.25">
      <c r="A8218" s="2">
        <v>429200523</v>
      </c>
      <c r="B8218" s="1" t="s">
        <v>9</v>
      </c>
      <c r="C8218" s="2">
        <v>2</v>
      </c>
      <c r="D8218" s="2" t="str">
        <f>_xlfn.CONCAT(A8218,C8218)</f>
        <v>4292005232</v>
      </c>
      <c r="E8218" s="1">
        <v>71</v>
      </c>
      <c r="F8218" s="1">
        <v>128600</v>
      </c>
      <c r="G8218" t="str">
        <f>IF(F8218&lt;15000,"Yes","No")</f>
        <v>No</v>
      </c>
      <c r="H8218" t="str">
        <f>IF(AND(F8218&gt;30000,F8218&lt;60000),"Yes","No")</f>
        <v>No</v>
      </c>
      <c r="I8218" t="str">
        <f>IF(F8218&gt;30000,IF(F8218&lt;60000,"Yes","&gt;60k"),"&lt;30k")</f>
        <v>&gt;60k</v>
      </c>
      <c r="J8218" t="str">
        <f>IF(E8218&gt;18,"Married","Unmarried")</f>
        <v>Married</v>
      </c>
      <c r="K8218" t="str">
        <f ca="1">IF(E8218&gt;=18,IF(RAND()&gt;0.5,"Married","Unmarried"),"Unmarried")</f>
        <v>Married</v>
      </c>
      <c r="L8218" t="str">
        <f>IF(J8244="Married",IF(E8218&gt;19,"Yes","No"),"No")</f>
        <v>Yes</v>
      </c>
      <c r="M8218" t="str">
        <f>IF(AND(J8218="Unmarried",F8218&gt;100000),"Yes","No")</f>
        <v>No</v>
      </c>
      <c r="N8218" s="4" t="str">
        <f>IF(F8218&lt;15000,"&lt;15k", IF(F8218&lt;30000, "15k-30k", IF(F8218&lt;45000, "30k-45k", IF(F8218&lt;60000, "45k-60k", IF(F8218&lt;75000, "60k-75k", "75k+")))))</f>
        <v>75k+</v>
      </c>
    </row>
    <row r="8219" spans="1:14" ht="14.25" customHeight="1" x14ac:dyDescent="0.25">
      <c r="A8219" s="2">
        <v>430200106</v>
      </c>
      <c r="B8219" s="1" t="s">
        <v>10</v>
      </c>
      <c r="C8219" s="2">
        <v>4</v>
      </c>
      <c r="D8219" s="2" t="str">
        <f>_xlfn.CONCAT(A8219,C8219)</f>
        <v>4302001064</v>
      </c>
      <c r="E8219" s="1">
        <v>71</v>
      </c>
      <c r="F8219" s="1">
        <v>115600</v>
      </c>
      <c r="G8219" t="str">
        <f>IF(F8219&lt;15000,"Yes","No")</f>
        <v>No</v>
      </c>
      <c r="H8219" t="str">
        <f>IF(AND(F8219&gt;30000,F8219&lt;60000),"Yes","No")</f>
        <v>No</v>
      </c>
      <c r="I8219" t="str">
        <f>IF(F8219&gt;30000,IF(F8219&lt;60000,"Yes","&gt;60k"),"&lt;30k")</f>
        <v>&gt;60k</v>
      </c>
      <c r="J8219" t="str">
        <f>IF(E8219&gt;18,"Married","Unmarried")</f>
        <v>Married</v>
      </c>
      <c r="K8219" t="str">
        <f ca="1">IF(E8219&gt;=18,IF(RAND()&gt;0.5,"Married","Unmarried"),"Unmarried")</f>
        <v>Unmarried</v>
      </c>
      <c r="L8219" t="str">
        <f>IF(J8245="Married",IF(E8219&gt;19,"Yes","No"),"No")</f>
        <v>Yes</v>
      </c>
      <c r="M8219" t="str">
        <f>IF(AND(J8219="Unmarried",F8219&gt;100000),"Yes","No")</f>
        <v>No</v>
      </c>
      <c r="N8219" s="4" t="str">
        <f>IF(F8219&lt;15000,"&lt;15k", IF(F8219&lt;30000, "15k-30k", IF(F8219&lt;45000, "30k-45k", IF(F8219&lt;60000, "45k-60k", IF(F8219&lt;75000, "60k-75k", "75k+")))))</f>
        <v>75k+</v>
      </c>
    </row>
    <row r="8220" spans="1:14" ht="14.25" customHeight="1" x14ac:dyDescent="0.25">
      <c r="A8220" s="2">
        <v>431200113</v>
      </c>
      <c r="B8220" s="1" t="s">
        <v>11</v>
      </c>
      <c r="C8220" s="2">
        <v>3</v>
      </c>
      <c r="D8220" s="2" t="str">
        <f>_xlfn.CONCAT(A8220,C8220)</f>
        <v>4312001133</v>
      </c>
      <c r="E8220" s="1">
        <v>71</v>
      </c>
      <c r="F8220" s="1">
        <v>240400</v>
      </c>
      <c r="G8220" t="str">
        <f>IF(F8220&lt;15000,"Yes","No")</f>
        <v>No</v>
      </c>
      <c r="H8220" t="str">
        <f>IF(AND(F8220&gt;30000,F8220&lt;60000),"Yes","No")</f>
        <v>No</v>
      </c>
      <c r="I8220" t="str">
        <f>IF(F8220&gt;30000,IF(F8220&lt;60000,"Yes","&gt;60k"),"&lt;30k")</f>
        <v>&gt;60k</v>
      </c>
      <c r="J8220" t="str">
        <f>IF(E8220&gt;18,"Married","Unmarried")</f>
        <v>Married</v>
      </c>
      <c r="K8220" t="str">
        <f ca="1">IF(E8220&gt;=18,IF(RAND()&gt;0.5,"Married","Unmarried"),"Unmarried")</f>
        <v>Unmarried</v>
      </c>
      <c r="L8220" t="str">
        <f>IF(J8246="Married",IF(E8220&gt;19,"Yes","No"),"No")</f>
        <v>Yes</v>
      </c>
      <c r="M8220" t="str">
        <f>IF(AND(J8220="Unmarried",F8220&gt;100000),"Yes","No")</f>
        <v>No</v>
      </c>
      <c r="N8220" s="4" t="str">
        <f>IF(F8220&lt;15000,"&lt;15k", IF(F8220&lt;30000, "15k-30k", IF(F8220&lt;45000, "30k-45k", IF(F8220&lt;60000, "45k-60k", IF(F8220&lt;75000, "60k-75k", "75k+")))))</f>
        <v>75k+</v>
      </c>
    </row>
    <row r="8221" spans="1:14" ht="14.25" customHeight="1" x14ac:dyDescent="0.25">
      <c r="A8221" s="2">
        <v>431200124</v>
      </c>
      <c r="B8221" s="1" t="s">
        <v>11</v>
      </c>
      <c r="C8221" s="2">
        <v>2</v>
      </c>
      <c r="D8221" s="2" t="str">
        <f>_xlfn.CONCAT(A8221,C8221)</f>
        <v>4312001242</v>
      </c>
      <c r="E8221" s="1">
        <v>71</v>
      </c>
      <c r="F8221" s="1">
        <v>52000</v>
      </c>
      <c r="G8221" t="str">
        <f>IF(F8221&lt;15000,"Yes","No")</f>
        <v>No</v>
      </c>
      <c r="H8221" t="str">
        <f>IF(AND(F8221&gt;30000,F8221&lt;60000),"Yes","No")</f>
        <v>Yes</v>
      </c>
      <c r="I8221" t="str">
        <f>IF(F8221&gt;30000,IF(F8221&lt;60000,"Yes","&gt;60k"),"&lt;30k")</f>
        <v>Yes</v>
      </c>
      <c r="J8221" t="str">
        <f>IF(E8221&gt;18,"Married","Unmarried")</f>
        <v>Married</v>
      </c>
      <c r="K8221" t="str">
        <f ca="1">IF(E8221&gt;=18,IF(RAND()&gt;0.5,"Married","Unmarried"),"Unmarried")</f>
        <v>Married</v>
      </c>
      <c r="L8221" t="str">
        <f>IF(J8247="Married",IF(E8221&gt;19,"Yes","No"),"No")</f>
        <v>Yes</v>
      </c>
      <c r="M8221" t="str">
        <f>IF(AND(J8221="Unmarried",F8221&gt;100000),"Yes","No")</f>
        <v>No</v>
      </c>
      <c r="N8221" s="4" t="str">
        <f>IF(F8221&lt;15000,"&lt;15k", IF(F8221&lt;30000, "15k-30k", IF(F8221&lt;45000, "30k-45k", IF(F8221&lt;60000, "45k-60k", IF(F8221&lt;75000, "60k-75k", "75k+")))))</f>
        <v>45k-60k</v>
      </c>
    </row>
    <row r="8222" spans="1:14" ht="14.25" customHeight="1" x14ac:dyDescent="0.25">
      <c r="A8222" s="2">
        <v>431200229</v>
      </c>
      <c r="B8222" s="1" t="s">
        <v>11</v>
      </c>
      <c r="C8222" s="2">
        <v>2</v>
      </c>
      <c r="D8222" s="2" t="str">
        <f>_xlfn.CONCAT(A8222,C8222)</f>
        <v>4312002292</v>
      </c>
      <c r="E8222" s="1">
        <v>71</v>
      </c>
      <c r="F8222" s="1">
        <v>243000</v>
      </c>
      <c r="G8222" t="str">
        <f>IF(F8222&lt;15000,"Yes","No")</f>
        <v>No</v>
      </c>
      <c r="H8222" t="str">
        <f>IF(AND(F8222&gt;30000,F8222&lt;60000),"Yes","No")</f>
        <v>No</v>
      </c>
      <c r="I8222" t="str">
        <f>IF(F8222&gt;30000,IF(F8222&lt;60000,"Yes","&gt;60k"),"&lt;30k")</f>
        <v>&gt;60k</v>
      </c>
      <c r="J8222" t="str">
        <f>IF(E8222&gt;18,"Married","Unmarried")</f>
        <v>Married</v>
      </c>
      <c r="K8222" t="str">
        <f ca="1">IF(E8222&gt;=18,IF(RAND()&gt;0.5,"Married","Unmarried"),"Unmarried")</f>
        <v>Unmarried</v>
      </c>
      <c r="L8222" t="str">
        <f>IF(J8248="Married",IF(E8222&gt;19,"Yes","No"),"No")</f>
        <v>Yes</v>
      </c>
      <c r="M8222" t="str">
        <f>IF(AND(J8222="Unmarried",F8222&gt;100000),"Yes","No")</f>
        <v>No</v>
      </c>
      <c r="N8222" s="4" t="str">
        <f>IF(F8222&lt;15000,"&lt;15k", IF(F8222&lt;30000, "15k-30k", IF(F8222&lt;45000, "30k-45k", IF(F8222&lt;60000, "45k-60k", IF(F8222&lt;75000, "60k-75k", "75k+")))))</f>
        <v>75k+</v>
      </c>
    </row>
    <row r="8223" spans="1:14" ht="14.25" customHeight="1" x14ac:dyDescent="0.25">
      <c r="A8223" s="2">
        <v>431200230</v>
      </c>
      <c r="B8223" s="1" t="s">
        <v>11</v>
      </c>
      <c r="C8223" s="2">
        <v>5</v>
      </c>
      <c r="D8223" s="2" t="str">
        <f>_xlfn.CONCAT(A8223,C8223)</f>
        <v>4312002305</v>
      </c>
      <c r="E8223" s="1">
        <v>71</v>
      </c>
      <c r="F8223" s="1">
        <v>129200</v>
      </c>
      <c r="G8223" t="str">
        <f>IF(F8223&lt;15000,"Yes","No")</f>
        <v>No</v>
      </c>
      <c r="H8223" t="str">
        <f>IF(AND(F8223&gt;30000,F8223&lt;60000),"Yes","No")</f>
        <v>No</v>
      </c>
      <c r="I8223" t="str">
        <f>IF(F8223&gt;30000,IF(F8223&lt;60000,"Yes","&gt;60k"),"&lt;30k")</f>
        <v>&gt;60k</v>
      </c>
      <c r="J8223" t="str">
        <f>IF(E8223&gt;18,"Married","Unmarried")</f>
        <v>Married</v>
      </c>
      <c r="K8223" t="str">
        <f ca="1">IF(E8223&gt;=18,IF(RAND()&gt;0.5,"Married","Unmarried"),"Unmarried")</f>
        <v>Unmarried</v>
      </c>
      <c r="L8223" t="str">
        <f>IF(J8249="Married",IF(E8223&gt;19,"Yes","No"),"No")</f>
        <v>Yes</v>
      </c>
      <c r="M8223" t="str">
        <f>IF(AND(J8223="Unmarried",F8223&gt;100000),"Yes","No")</f>
        <v>No</v>
      </c>
      <c r="N8223" s="4" t="str">
        <f>IF(F8223&lt;15000,"&lt;15k", IF(F8223&lt;30000, "15k-30k", IF(F8223&lt;45000, "30k-45k", IF(F8223&lt;60000, "45k-60k", IF(F8223&lt;75000, "60k-75k", "75k+")))))</f>
        <v>75k+</v>
      </c>
    </row>
    <row r="8224" spans="1:14" ht="14.25" customHeight="1" x14ac:dyDescent="0.25">
      <c r="A8224" s="2">
        <v>433200111</v>
      </c>
      <c r="B8224" s="1" t="s">
        <v>12</v>
      </c>
      <c r="C8224" s="2">
        <v>3</v>
      </c>
      <c r="D8224" s="2" t="str">
        <f>_xlfn.CONCAT(A8224,C8224)</f>
        <v>4332001113</v>
      </c>
      <c r="E8224" s="1">
        <v>71</v>
      </c>
      <c r="F8224" s="1">
        <v>208600</v>
      </c>
      <c r="G8224" t="str">
        <f>IF(F8224&lt;15000,"Yes","No")</f>
        <v>No</v>
      </c>
      <c r="H8224" t="str">
        <f>IF(AND(F8224&gt;30000,F8224&lt;60000),"Yes","No")</f>
        <v>No</v>
      </c>
      <c r="I8224" t="str">
        <f>IF(F8224&gt;30000,IF(F8224&lt;60000,"Yes","&gt;60k"),"&lt;30k")</f>
        <v>&gt;60k</v>
      </c>
      <c r="J8224" t="str">
        <f>IF(E8224&gt;18,"Married","Unmarried")</f>
        <v>Married</v>
      </c>
      <c r="K8224" t="str">
        <f ca="1">IF(E8224&gt;=18,IF(RAND()&gt;0.5,"Married","Unmarried"),"Unmarried")</f>
        <v>Married</v>
      </c>
      <c r="L8224" t="str">
        <f>IF(J8250="Married",IF(E8224&gt;19,"Yes","No"),"No")</f>
        <v>Yes</v>
      </c>
      <c r="M8224" t="str">
        <f>IF(AND(J8224="Unmarried",F8224&gt;100000),"Yes","No")</f>
        <v>No</v>
      </c>
      <c r="N8224" s="4" t="str">
        <f>IF(F8224&lt;15000,"&lt;15k", IF(F8224&lt;30000, "15k-30k", IF(F8224&lt;45000, "30k-45k", IF(F8224&lt;60000, "45k-60k", IF(F8224&lt;75000, "60k-75k", "75k+")))))</f>
        <v>75k+</v>
      </c>
    </row>
    <row r="8225" spans="1:14" ht="14.25" customHeight="1" x14ac:dyDescent="0.25">
      <c r="A8225" s="2">
        <v>433200127</v>
      </c>
      <c r="B8225" s="1" t="s">
        <v>12</v>
      </c>
      <c r="C8225" s="2">
        <v>6</v>
      </c>
      <c r="D8225" s="2" t="str">
        <f>_xlfn.CONCAT(A8225,C8225)</f>
        <v>4332001276</v>
      </c>
      <c r="E8225" s="1">
        <v>71</v>
      </c>
      <c r="F8225" s="1">
        <v>32600</v>
      </c>
      <c r="G8225" t="str">
        <f>IF(F8225&lt;15000,"Yes","No")</f>
        <v>No</v>
      </c>
      <c r="H8225" t="str">
        <f>IF(AND(F8225&gt;30000,F8225&lt;60000),"Yes","No")</f>
        <v>Yes</v>
      </c>
      <c r="I8225" t="str">
        <f>IF(F8225&gt;30000,IF(F8225&lt;60000,"Yes","&gt;60k"),"&lt;30k")</f>
        <v>Yes</v>
      </c>
      <c r="J8225" t="str">
        <f>IF(E8225&gt;18,"Married","Unmarried")</f>
        <v>Married</v>
      </c>
      <c r="K8225" t="str">
        <f ca="1">IF(E8225&gt;=18,IF(RAND()&gt;0.5,"Married","Unmarried"),"Unmarried")</f>
        <v>Married</v>
      </c>
      <c r="L8225" t="str">
        <f>IF(J8251="Married",IF(E8225&gt;19,"Yes","No"),"No")</f>
        <v>Yes</v>
      </c>
      <c r="M8225" t="str">
        <f>IF(AND(J8225="Unmarried",F8225&gt;100000),"Yes","No")</f>
        <v>No</v>
      </c>
      <c r="N8225" s="4" t="str">
        <f>IF(F8225&lt;15000,"&lt;15k", IF(F8225&lt;30000, "15k-30k", IF(F8225&lt;45000, "30k-45k", IF(F8225&lt;60000, "45k-60k", IF(F8225&lt;75000, "60k-75k", "75k+")))))</f>
        <v>30k-45k</v>
      </c>
    </row>
    <row r="8226" spans="1:14" ht="14.25" customHeight="1" x14ac:dyDescent="0.25">
      <c r="A8226" s="2">
        <v>406200521</v>
      </c>
      <c r="B8226" s="1" t="s">
        <v>5</v>
      </c>
      <c r="C8226" s="2">
        <v>1</v>
      </c>
      <c r="D8226" s="2" t="str">
        <f>_xlfn.CONCAT(A8226,C8226)</f>
        <v>4062005211</v>
      </c>
      <c r="E8226" s="1">
        <v>72</v>
      </c>
      <c r="F8226" s="1">
        <v>47400</v>
      </c>
      <c r="G8226" t="str">
        <f>IF(F8226&lt;15000,"Yes","No")</f>
        <v>No</v>
      </c>
      <c r="H8226" t="str">
        <f>IF(AND(F8226&gt;30000,F8226&lt;60000),"Yes","No")</f>
        <v>Yes</v>
      </c>
      <c r="I8226" t="str">
        <f>IF(F8226&gt;30000,IF(F8226&lt;60000,"Yes","&gt;60k"),"&lt;30k")</f>
        <v>Yes</v>
      </c>
      <c r="J8226" t="str">
        <f>IF(E8226&gt;18,"Married","Unmarried")</f>
        <v>Married</v>
      </c>
      <c r="K8226" t="str">
        <f ca="1">IF(E8226&gt;=18,IF(RAND()&gt;0.5,"Married","Unmarried"),"Unmarried")</f>
        <v>Unmarried</v>
      </c>
      <c r="L8226" t="str">
        <f>IF(J8252="Married",IF(E8226&gt;19,"Yes","No"),"No")</f>
        <v>Yes</v>
      </c>
      <c r="M8226" t="str">
        <f>IF(AND(J8226="Unmarried",F8226&gt;100000),"Yes","No")</f>
        <v>No</v>
      </c>
      <c r="N8226" s="4" t="str">
        <f>IF(F8226&lt;15000,"&lt;15k", IF(F8226&lt;30000, "15k-30k", IF(F8226&lt;45000, "30k-45k", IF(F8226&lt;60000, "45k-60k", IF(F8226&lt;75000, "60k-75k", "75k+")))))</f>
        <v>45k-60k</v>
      </c>
    </row>
    <row r="8227" spans="1:14" ht="14.25" customHeight="1" x14ac:dyDescent="0.25">
      <c r="A8227" s="2">
        <v>406200726</v>
      </c>
      <c r="B8227" s="1" t="s">
        <v>5</v>
      </c>
      <c r="C8227" s="2">
        <v>3</v>
      </c>
      <c r="D8227" s="2" t="str">
        <f>_xlfn.CONCAT(A8227,C8227)</f>
        <v>4062007263</v>
      </c>
      <c r="E8227" s="1">
        <v>72</v>
      </c>
      <c r="F8227" s="1">
        <v>149200</v>
      </c>
      <c r="G8227" t="str">
        <f>IF(F8227&lt;15000,"Yes","No")</f>
        <v>No</v>
      </c>
      <c r="H8227" t="str">
        <f>IF(AND(F8227&gt;30000,F8227&lt;60000),"Yes","No")</f>
        <v>No</v>
      </c>
      <c r="I8227" t="str">
        <f>IF(F8227&gt;30000,IF(F8227&lt;60000,"Yes","&gt;60k"),"&lt;30k")</f>
        <v>&gt;60k</v>
      </c>
      <c r="J8227" t="str">
        <f>IF(E8227&gt;18,"Married","Unmarried")</f>
        <v>Married</v>
      </c>
      <c r="K8227" t="str">
        <f ca="1">IF(E8227&gt;=18,IF(RAND()&gt;0.5,"Married","Unmarried"),"Unmarried")</f>
        <v>Married</v>
      </c>
      <c r="L8227" t="str">
        <f>IF(J8253="Married",IF(E8227&gt;19,"Yes","No"),"No")</f>
        <v>Yes</v>
      </c>
      <c r="M8227" t="str">
        <f>IF(AND(J8227="Unmarried",F8227&gt;100000),"Yes","No")</f>
        <v>No</v>
      </c>
      <c r="N8227" s="4" t="str">
        <f>IF(F8227&lt;15000,"&lt;15k", IF(F8227&lt;30000, "15k-30k", IF(F8227&lt;45000, "30k-45k", IF(F8227&lt;60000, "45k-60k", IF(F8227&lt;75000, "60k-75k", "75k+")))))</f>
        <v>75k+</v>
      </c>
    </row>
    <row r="8228" spans="1:14" ht="14.25" customHeight="1" x14ac:dyDescent="0.25">
      <c r="A8228" s="2">
        <v>406200827</v>
      </c>
      <c r="B8228" s="1" t="s">
        <v>5</v>
      </c>
      <c r="C8228" s="2">
        <v>1</v>
      </c>
      <c r="D8228" s="2" t="str">
        <f>_xlfn.CONCAT(A8228,C8228)</f>
        <v>4062008271</v>
      </c>
      <c r="E8228" s="1">
        <v>72</v>
      </c>
      <c r="F8228" s="1">
        <v>90100</v>
      </c>
      <c r="G8228" t="str">
        <f>IF(F8228&lt;15000,"Yes","No")</f>
        <v>No</v>
      </c>
      <c r="H8228" t="str">
        <f>IF(AND(F8228&gt;30000,F8228&lt;60000),"Yes","No")</f>
        <v>No</v>
      </c>
      <c r="I8228" t="str">
        <f>IF(F8228&gt;30000,IF(F8228&lt;60000,"Yes","&gt;60k"),"&lt;30k")</f>
        <v>&gt;60k</v>
      </c>
      <c r="J8228" t="str">
        <f>IF(E8228&gt;18,"Married","Unmarried")</f>
        <v>Married</v>
      </c>
      <c r="K8228" t="str">
        <f ca="1">IF(E8228&gt;=18,IF(RAND()&gt;0.5,"Married","Unmarried"),"Unmarried")</f>
        <v>Unmarried</v>
      </c>
      <c r="L8228" t="str">
        <f>IF(J8254="Married",IF(E8228&gt;19,"Yes","No"),"No")</f>
        <v>Yes</v>
      </c>
      <c r="M8228" t="str">
        <f>IF(AND(J8228="Unmarried",F8228&gt;100000),"Yes","No")</f>
        <v>No</v>
      </c>
      <c r="N8228" s="4" t="str">
        <f>IF(F8228&lt;15000,"&lt;15k", IF(F8228&lt;30000, "15k-30k", IF(F8228&lt;45000, "30k-45k", IF(F8228&lt;60000, "45k-60k", IF(F8228&lt;75000, "60k-75k", "75k+")))))</f>
        <v>75k+</v>
      </c>
    </row>
    <row r="8229" spans="1:14" ht="14.25" customHeight="1" x14ac:dyDescent="0.25">
      <c r="A8229" s="2">
        <v>423200102</v>
      </c>
      <c r="B8229" s="1" t="s">
        <v>6</v>
      </c>
      <c r="C8229" s="2">
        <v>1</v>
      </c>
      <c r="D8229" s="2" t="str">
        <f>_xlfn.CONCAT(A8229,C8229)</f>
        <v>4232001021</v>
      </c>
      <c r="E8229" s="1">
        <v>72</v>
      </c>
      <c r="F8229" s="1">
        <v>174500</v>
      </c>
      <c r="G8229" t="str">
        <f>IF(F8229&lt;15000,"Yes","No")</f>
        <v>No</v>
      </c>
      <c r="H8229" t="str">
        <f>IF(AND(F8229&gt;30000,F8229&lt;60000),"Yes","No")</f>
        <v>No</v>
      </c>
      <c r="I8229" t="str">
        <f>IF(F8229&gt;30000,IF(F8229&lt;60000,"Yes","&gt;60k"),"&lt;30k")</f>
        <v>&gt;60k</v>
      </c>
      <c r="J8229" t="str">
        <f>IF(E8229&gt;18,"Married","Unmarried")</f>
        <v>Married</v>
      </c>
      <c r="K8229" t="str">
        <f ca="1">IF(E8229&gt;=18,IF(RAND()&gt;0.5,"Married","Unmarried"),"Unmarried")</f>
        <v>Married</v>
      </c>
      <c r="L8229" t="str">
        <f>IF(J8255="Married",IF(E8229&gt;19,"Yes","No"),"No")</f>
        <v>Yes</v>
      </c>
      <c r="M8229" t="str">
        <f>IF(AND(J8229="Unmarried",F8229&gt;100000),"Yes","No")</f>
        <v>No</v>
      </c>
      <c r="N8229" s="4" t="str">
        <f>IF(F8229&lt;15000,"&lt;15k", IF(F8229&lt;30000, "15k-30k", IF(F8229&lt;45000, "30k-45k", IF(F8229&lt;60000, "45k-60k", IF(F8229&lt;75000, "60k-75k", "75k+")))))</f>
        <v>75k+</v>
      </c>
    </row>
    <row r="8230" spans="1:14" ht="14.25" customHeight="1" x14ac:dyDescent="0.25">
      <c r="A8230" s="2">
        <v>423200105</v>
      </c>
      <c r="B8230" s="1" t="s">
        <v>6</v>
      </c>
      <c r="C8230" s="2">
        <v>2</v>
      </c>
      <c r="D8230" s="2" t="str">
        <f>_xlfn.CONCAT(A8230,C8230)</f>
        <v>4232001052</v>
      </c>
      <c r="E8230" s="1">
        <v>72</v>
      </c>
      <c r="F8230" s="1">
        <v>81000</v>
      </c>
      <c r="G8230" t="str">
        <f>IF(F8230&lt;15000,"Yes","No")</f>
        <v>No</v>
      </c>
      <c r="H8230" t="str">
        <f>IF(AND(F8230&gt;30000,F8230&lt;60000),"Yes","No")</f>
        <v>No</v>
      </c>
      <c r="I8230" t="str">
        <f>IF(F8230&gt;30000,IF(F8230&lt;60000,"Yes","&gt;60k"),"&lt;30k")</f>
        <v>&gt;60k</v>
      </c>
      <c r="J8230" t="str">
        <f>IF(E8230&gt;18,"Married","Unmarried")</f>
        <v>Married</v>
      </c>
      <c r="K8230" t="str">
        <f ca="1">IF(E8230&gt;=18,IF(RAND()&gt;0.5,"Married","Unmarried"),"Unmarried")</f>
        <v>Married</v>
      </c>
      <c r="L8230" t="str">
        <f>IF(J8256="Married",IF(E8230&gt;19,"Yes","No"),"No")</f>
        <v>Yes</v>
      </c>
      <c r="M8230" t="str">
        <f>IF(AND(J8230="Unmarried",F8230&gt;100000),"Yes","No")</f>
        <v>No</v>
      </c>
      <c r="N8230" s="4" t="str">
        <f>IF(F8230&lt;15000,"&lt;15k", IF(F8230&lt;30000, "15k-30k", IF(F8230&lt;45000, "30k-45k", IF(F8230&lt;60000, "45k-60k", IF(F8230&lt;75000, "60k-75k", "75k+")))))</f>
        <v>75k+</v>
      </c>
    </row>
    <row r="8231" spans="1:14" ht="14.25" customHeight="1" x14ac:dyDescent="0.25">
      <c r="A8231" s="2">
        <v>423200113</v>
      </c>
      <c r="B8231" s="1" t="s">
        <v>6</v>
      </c>
      <c r="C8231" s="2">
        <v>3</v>
      </c>
      <c r="D8231" s="2" t="str">
        <f>_xlfn.CONCAT(A8231,C8231)</f>
        <v>4232001133</v>
      </c>
      <c r="E8231" s="1">
        <v>72</v>
      </c>
      <c r="F8231" s="1">
        <v>169500</v>
      </c>
      <c r="G8231" t="str">
        <f>IF(F8231&lt;15000,"Yes","No")</f>
        <v>No</v>
      </c>
      <c r="H8231" t="str">
        <f>IF(AND(F8231&gt;30000,F8231&lt;60000),"Yes","No")</f>
        <v>No</v>
      </c>
      <c r="I8231" t="str">
        <f>IF(F8231&gt;30000,IF(F8231&lt;60000,"Yes","&gt;60k"),"&lt;30k")</f>
        <v>&gt;60k</v>
      </c>
      <c r="J8231" t="str">
        <f>IF(E8231&gt;18,"Married","Unmarried")</f>
        <v>Married</v>
      </c>
      <c r="K8231" t="str">
        <f ca="1">IF(E8231&gt;=18,IF(RAND()&gt;0.5,"Married","Unmarried"),"Unmarried")</f>
        <v>Unmarried</v>
      </c>
      <c r="L8231" t="str">
        <f>IF(J8257="Married",IF(E8231&gt;19,"Yes","No"),"No")</f>
        <v>Yes</v>
      </c>
      <c r="M8231" t="str">
        <f>IF(AND(J8231="Unmarried",F8231&gt;100000),"Yes","No")</f>
        <v>No</v>
      </c>
      <c r="N8231" s="4" t="str">
        <f>IF(F8231&lt;15000,"&lt;15k", IF(F8231&lt;30000, "15k-30k", IF(F8231&lt;45000, "30k-45k", IF(F8231&lt;60000, "45k-60k", IF(F8231&lt;75000, "60k-75k", "75k+")))))</f>
        <v>75k+</v>
      </c>
    </row>
    <row r="8232" spans="1:14" ht="14.25" customHeight="1" x14ac:dyDescent="0.25">
      <c r="A8232" s="2">
        <v>423200113</v>
      </c>
      <c r="B8232" s="1" t="s">
        <v>6</v>
      </c>
      <c r="C8232" s="2">
        <v>5</v>
      </c>
      <c r="D8232" s="2" t="str">
        <f>_xlfn.CONCAT(A8232,C8232)</f>
        <v>4232001135</v>
      </c>
      <c r="E8232" s="1">
        <v>72</v>
      </c>
      <c r="F8232" s="1">
        <v>88700</v>
      </c>
      <c r="G8232" t="str">
        <f>IF(F8232&lt;15000,"Yes","No")</f>
        <v>No</v>
      </c>
      <c r="H8232" t="str">
        <f>IF(AND(F8232&gt;30000,F8232&lt;60000),"Yes","No")</f>
        <v>No</v>
      </c>
      <c r="I8232" t="str">
        <f>IF(F8232&gt;30000,IF(F8232&lt;60000,"Yes","&gt;60k"),"&lt;30k")</f>
        <v>&gt;60k</v>
      </c>
      <c r="J8232" t="str">
        <f>IF(E8232&gt;18,"Married","Unmarried")</f>
        <v>Married</v>
      </c>
      <c r="K8232" t="str">
        <f ca="1">IF(E8232&gt;=18,IF(RAND()&gt;0.5,"Married","Unmarried"),"Unmarried")</f>
        <v>Married</v>
      </c>
      <c r="L8232" t="str">
        <f>IF(J8258="Married",IF(E8232&gt;19,"Yes","No"),"No")</f>
        <v>Yes</v>
      </c>
      <c r="M8232" t="str">
        <f>IF(AND(J8232="Unmarried",F8232&gt;100000),"Yes","No")</f>
        <v>No</v>
      </c>
      <c r="N8232" s="4" t="str">
        <f>IF(F8232&lt;15000,"&lt;15k", IF(F8232&lt;30000, "15k-30k", IF(F8232&lt;45000, "30k-45k", IF(F8232&lt;60000, "45k-60k", IF(F8232&lt;75000, "60k-75k", "75k+")))))</f>
        <v>75k+</v>
      </c>
    </row>
    <row r="8233" spans="1:14" ht="14.25" customHeight="1" x14ac:dyDescent="0.25">
      <c r="A8233" s="2">
        <v>423200201</v>
      </c>
      <c r="B8233" s="1" t="s">
        <v>6</v>
      </c>
      <c r="C8233" s="2">
        <v>5</v>
      </c>
      <c r="D8233" s="2" t="str">
        <f>_xlfn.CONCAT(A8233,C8233)</f>
        <v>4232002015</v>
      </c>
      <c r="E8233" s="1">
        <v>72</v>
      </c>
      <c r="F8233" s="1">
        <v>182200</v>
      </c>
      <c r="G8233" t="str">
        <f>IF(F8233&lt;15000,"Yes","No")</f>
        <v>No</v>
      </c>
      <c r="H8233" t="str">
        <f>IF(AND(F8233&gt;30000,F8233&lt;60000),"Yes","No")</f>
        <v>No</v>
      </c>
      <c r="I8233" t="str">
        <f>IF(F8233&gt;30000,IF(F8233&lt;60000,"Yes","&gt;60k"),"&lt;30k")</f>
        <v>&gt;60k</v>
      </c>
      <c r="J8233" t="str">
        <f>IF(E8233&gt;18,"Married","Unmarried")</f>
        <v>Married</v>
      </c>
      <c r="K8233" t="str">
        <f ca="1">IF(E8233&gt;=18,IF(RAND()&gt;0.5,"Married","Unmarried"),"Unmarried")</f>
        <v>Unmarried</v>
      </c>
      <c r="L8233" t="str">
        <f>IF(J8259="Married",IF(E8233&gt;19,"Yes","No"),"No")</f>
        <v>Yes</v>
      </c>
      <c r="M8233" t="str">
        <f>IF(AND(J8233="Unmarried",F8233&gt;100000),"Yes","No")</f>
        <v>No</v>
      </c>
      <c r="N8233" s="4" t="str">
        <f>IF(F8233&lt;15000,"&lt;15k", IF(F8233&lt;30000, "15k-30k", IF(F8233&lt;45000, "30k-45k", IF(F8233&lt;60000, "45k-60k", IF(F8233&lt;75000, "60k-75k", "75k+")))))</f>
        <v>75k+</v>
      </c>
    </row>
    <row r="8234" spans="1:14" ht="14.25" customHeight="1" x14ac:dyDescent="0.25">
      <c r="A8234" s="2">
        <v>423200222</v>
      </c>
      <c r="B8234" s="1" t="s">
        <v>6</v>
      </c>
      <c r="C8234" s="2">
        <v>2</v>
      </c>
      <c r="D8234" s="2" t="str">
        <f>_xlfn.CONCAT(A8234,C8234)</f>
        <v>4232002222</v>
      </c>
      <c r="E8234" s="1">
        <v>72</v>
      </c>
      <c r="F8234" s="1">
        <v>70400</v>
      </c>
      <c r="G8234" t="str">
        <f>IF(F8234&lt;15000,"Yes","No")</f>
        <v>No</v>
      </c>
      <c r="H8234" t="str">
        <f>IF(AND(F8234&gt;30000,F8234&lt;60000),"Yes","No")</f>
        <v>No</v>
      </c>
      <c r="I8234" t="str">
        <f>IF(F8234&gt;30000,IF(F8234&lt;60000,"Yes","&gt;60k"),"&lt;30k")</f>
        <v>&gt;60k</v>
      </c>
      <c r="J8234" t="str">
        <f>IF(E8234&gt;18,"Married","Unmarried")</f>
        <v>Married</v>
      </c>
      <c r="K8234" t="str">
        <f ca="1">IF(E8234&gt;=18,IF(RAND()&gt;0.5,"Married","Unmarried"),"Unmarried")</f>
        <v>Unmarried</v>
      </c>
      <c r="L8234" t="str">
        <f>IF(J8260="Married",IF(E8234&gt;19,"Yes","No"),"No")</f>
        <v>Yes</v>
      </c>
      <c r="M8234" t="str">
        <f>IF(AND(J8234="Unmarried",F8234&gt;100000),"Yes","No")</f>
        <v>No</v>
      </c>
      <c r="N8234" s="4" t="str">
        <f>IF(F8234&lt;15000,"&lt;15k", IF(F8234&lt;30000, "15k-30k", IF(F8234&lt;45000, "30k-45k", IF(F8234&lt;60000, "45k-60k", IF(F8234&lt;75000, "60k-75k", "75k+")))))</f>
        <v>60k-75k</v>
      </c>
    </row>
    <row r="8235" spans="1:14" ht="14.25" customHeight="1" x14ac:dyDescent="0.25">
      <c r="A8235" s="2">
        <v>423200305</v>
      </c>
      <c r="B8235" s="1" t="s">
        <v>6</v>
      </c>
      <c r="C8235" s="2">
        <v>2</v>
      </c>
      <c r="D8235" s="2" t="str">
        <f>_xlfn.CONCAT(A8235,C8235)</f>
        <v>4232003052</v>
      </c>
      <c r="E8235" s="1">
        <v>72</v>
      </c>
      <c r="F8235" s="1">
        <v>25000</v>
      </c>
      <c r="G8235" t="str">
        <f>IF(F8235&lt;15000,"Yes","No")</f>
        <v>No</v>
      </c>
      <c r="H8235" t="str">
        <f>IF(AND(F8235&gt;30000,F8235&lt;60000),"Yes","No")</f>
        <v>No</v>
      </c>
      <c r="I8235" t="str">
        <f>IF(F8235&gt;30000,IF(F8235&lt;60000,"Yes","&gt;60k"),"&lt;30k")</f>
        <v>&lt;30k</v>
      </c>
      <c r="J8235" t="str">
        <f>IF(E8235&gt;18,"Married","Unmarried")</f>
        <v>Married</v>
      </c>
      <c r="K8235" t="str">
        <f ca="1">IF(E8235&gt;=18,IF(RAND()&gt;0.5,"Married","Unmarried"),"Unmarried")</f>
        <v>Married</v>
      </c>
      <c r="L8235" t="str">
        <f>IF(J8261="Married",IF(E8235&gt;19,"Yes","No"),"No")</f>
        <v>Yes</v>
      </c>
      <c r="M8235" t="str">
        <f>IF(AND(J8235="Unmarried",F8235&gt;100000),"Yes","No")</f>
        <v>No</v>
      </c>
      <c r="N8235" s="4" t="str">
        <f>IF(F8235&lt;15000,"&lt;15k", IF(F8235&lt;30000, "15k-30k", IF(F8235&lt;45000, "30k-45k", IF(F8235&lt;60000, "45k-60k", IF(F8235&lt;75000, "60k-75k", "75k+")))))</f>
        <v>15k-30k</v>
      </c>
    </row>
    <row r="8236" spans="1:14" ht="14.25" customHeight="1" x14ac:dyDescent="0.25">
      <c r="A8236" s="2">
        <v>423200326</v>
      </c>
      <c r="B8236" s="1" t="s">
        <v>6</v>
      </c>
      <c r="C8236" s="2">
        <v>6</v>
      </c>
      <c r="D8236" s="2" t="str">
        <f>_xlfn.CONCAT(A8236,C8236)</f>
        <v>4232003266</v>
      </c>
      <c r="E8236" s="1">
        <v>72</v>
      </c>
      <c r="F8236" s="1">
        <v>239500</v>
      </c>
      <c r="G8236" t="str">
        <f>IF(F8236&lt;15000,"Yes","No")</f>
        <v>No</v>
      </c>
      <c r="H8236" t="str">
        <f>IF(AND(F8236&gt;30000,F8236&lt;60000),"Yes","No")</f>
        <v>No</v>
      </c>
      <c r="I8236" t="str">
        <f>IF(F8236&gt;30000,IF(F8236&lt;60000,"Yes","&gt;60k"),"&lt;30k")</f>
        <v>&gt;60k</v>
      </c>
      <c r="J8236" t="str">
        <f>IF(E8236&gt;18,"Married","Unmarried")</f>
        <v>Married</v>
      </c>
      <c r="K8236" t="str">
        <f ca="1">IF(E8236&gt;=18,IF(RAND()&gt;0.5,"Married","Unmarried"),"Unmarried")</f>
        <v>Unmarried</v>
      </c>
      <c r="L8236" t="str">
        <f>IF(J8262="Married",IF(E8236&gt;19,"Yes","No"),"No")</f>
        <v>Yes</v>
      </c>
      <c r="M8236" t="str">
        <f>IF(AND(J8236="Unmarried",F8236&gt;100000),"Yes","No")</f>
        <v>No</v>
      </c>
      <c r="N8236" s="4" t="str">
        <f>IF(F8236&lt;15000,"&lt;15k", IF(F8236&lt;30000, "15k-30k", IF(F8236&lt;45000, "30k-45k", IF(F8236&lt;60000, "45k-60k", IF(F8236&lt;75000, "60k-75k", "75k+")))))</f>
        <v>75k+</v>
      </c>
    </row>
    <row r="8237" spans="1:14" ht="14.25" customHeight="1" x14ac:dyDescent="0.25">
      <c r="A8237" s="2">
        <v>423200329</v>
      </c>
      <c r="B8237" s="1" t="s">
        <v>6</v>
      </c>
      <c r="C8237" s="2">
        <v>4</v>
      </c>
      <c r="D8237" s="2" t="str">
        <f>_xlfn.CONCAT(A8237,C8237)</f>
        <v>4232003294</v>
      </c>
      <c r="E8237" s="1">
        <v>72</v>
      </c>
      <c r="F8237" s="1">
        <v>167100</v>
      </c>
      <c r="G8237" t="str">
        <f>IF(F8237&lt;15000,"Yes","No")</f>
        <v>No</v>
      </c>
      <c r="H8237" t="str">
        <f>IF(AND(F8237&gt;30000,F8237&lt;60000),"Yes","No")</f>
        <v>No</v>
      </c>
      <c r="I8237" t="str">
        <f>IF(F8237&gt;30000,IF(F8237&lt;60000,"Yes","&gt;60k"),"&lt;30k")</f>
        <v>&gt;60k</v>
      </c>
      <c r="J8237" t="str">
        <f>IF(E8237&gt;18,"Married","Unmarried")</f>
        <v>Married</v>
      </c>
      <c r="K8237" t="str">
        <f ca="1">IF(E8237&gt;=18,IF(RAND()&gt;0.5,"Married","Unmarried"),"Unmarried")</f>
        <v>Married</v>
      </c>
      <c r="L8237" t="str">
        <f>IF(J8263="Married",IF(E8237&gt;19,"Yes","No"),"No")</f>
        <v>Yes</v>
      </c>
      <c r="M8237" t="str">
        <f>IF(AND(J8237="Unmarried",F8237&gt;100000),"Yes","No")</f>
        <v>No</v>
      </c>
      <c r="N8237" s="4" t="str">
        <f>IF(F8237&lt;15000,"&lt;15k", IF(F8237&lt;30000, "15k-30k", IF(F8237&lt;45000, "30k-45k", IF(F8237&lt;60000, "45k-60k", IF(F8237&lt;75000, "60k-75k", "75k+")))))</f>
        <v>75k+</v>
      </c>
    </row>
    <row r="8238" spans="1:14" ht="14.25" customHeight="1" x14ac:dyDescent="0.25">
      <c r="A8238" s="2">
        <v>423200408</v>
      </c>
      <c r="B8238" s="1" t="s">
        <v>6</v>
      </c>
      <c r="C8238" s="2">
        <v>2</v>
      </c>
      <c r="D8238" s="2" t="str">
        <f>_xlfn.CONCAT(A8238,C8238)</f>
        <v>4232004082</v>
      </c>
      <c r="E8238" s="1">
        <v>72</v>
      </c>
      <c r="F8238" s="1">
        <v>137200</v>
      </c>
      <c r="G8238" t="str">
        <f>IF(F8238&lt;15000,"Yes","No")</f>
        <v>No</v>
      </c>
      <c r="H8238" t="str">
        <f>IF(AND(F8238&gt;30000,F8238&lt;60000),"Yes","No")</f>
        <v>No</v>
      </c>
      <c r="I8238" t="str">
        <f>IF(F8238&gt;30000,IF(F8238&lt;60000,"Yes","&gt;60k"),"&lt;30k")</f>
        <v>&gt;60k</v>
      </c>
      <c r="J8238" t="str">
        <f>IF(E8238&gt;18,"Married","Unmarried")</f>
        <v>Married</v>
      </c>
      <c r="K8238" t="str">
        <f ca="1">IF(E8238&gt;=18,IF(RAND()&gt;0.5,"Married","Unmarried"),"Unmarried")</f>
        <v>Unmarried</v>
      </c>
      <c r="L8238" t="str">
        <f>IF(J8264="Married",IF(E8238&gt;19,"Yes","No"),"No")</f>
        <v>Yes</v>
      </c>
      <c r="M8238" t="str">
        <f>IF(AND(J8238="Unmarried",F8238&gt;100000),"Yes","No")</f>
        <v>No</v>
      </c>
      <c r="N8238" s="4" t="str">
        <f>IF(F8238&lt;15000,"&lt;15k", IF(F8238&lt;30000, "15k-30k", IF(F8238&lt;45000, "30k-45k", IF(F8238&lt;60000, "45k-60k", IF(F8238&lt;75000, "60k-75k", "75k+")))))</f>
        <v>75k+</v>
      </c>
    </row>
    <row r="8239" spans="1:14" ht="14.25" customHeight="1" x14ac:dyDescent="0.25">
      <c r="A8239" s="2">
        <v>423200429</v>
      </c>
      <c r="B8239" s="1" t="s">
        <v>6</v>
      </c>
      <c r="C8239" s="2">
        <v>4</v>
      </c>
      <c r="D8239" s="2" t="str">
        <f>_xlfn.CONCAT(A8239,C8239)</f>
        <v>4232004294</v>
      </c>
      <c r="E8239" s="1">
        <v>72</v>
      </c>
      <c r="F8239" s="1">
        <v>38900</v>
      </c>
      <c r="G8239" t="str">
        <f>IF(F8239&lt;15000,"Yes","No")</f>
        <v>No</v>
      </c>
      <c r="H8239" t="str">
        <f>IF(AND(F8239&gt;30000,F8239&lt;60000),"Yes","No")</f>
        <v>Yes</v>
      </c>
      <c r="I8239" t="str">
        <f>IF(F8239&gt;30000,IF(F8239&lt;60000,"Yes","&gt;60k"),"&lt;30k")</f>
        <v>Yes</v>
      </c>
      <c r="J8239" t="str">
        <f>IF(E8239&gt;18,"Married","Unmarried")</f>
        <v>Married</v>
      </c>
      <c r="K8239" t="str">
        <f ca="1">IF(E8239&gt;=18,IF(RAND()&gt;0.5,"Married","Unmarried"),"Unmarried")</f>
        <v>Unmarried</v>
      </c>
      <c r="L8239" t="str">
        <f>IF(J8265="Married",IF(E8239&gt;19,"Yes","No"),"No")</f>
        <v>Yes</v>
      </c>
      <c r="M8239" t="str">
        <f>IF(AND(J8239="Unmarried",F8239&gt;100000),"Yes","No")</f>
        <v>No</v>
      </c>
      <c r="N8239" s="4" t="str">
        <f>IF(F8239&lt;15000,"&lt;15k", IF(F8239&lt;30000, "15k-30k", IF(F8239&lt;45000, "30k-45k", IF(F8239&lt;60000, "45k-60k", IF(F8239&lt;75000, "60k-75k", "75k+")))))</f>
        <v>30k-45k</v>
      </c>
    </row>
    <row r="8240" spans="1:14" ht="14.25" customHeight="1" x14ac:dyDescent="0.25">
      <c r="A8240" s="2">
        <v>424200101</v>
      </c>
      <c r="B8240" s="1" t="s">
        <v>7</v>
      </c>
      <c r="C8240" s="2">
        <v>21</v>
      </c>
      <c r="D8240" s="2" t="str">
        <f>_xlfn.CONCAT(A8240,C8240)</f>
        <v>42420010121</v>
      </c>
      <c r="E8240" s="1">
        <v>72</v>
      </c>
      <c r="F8240" s="1">
        <v>107100</v>
      </c>
      <c r="G8240" t="str">
        <f>IF(F8240&lt;15000,"Yes","No")</f>
        <v>No</v>
      </c>
      <c r="H8240" t="str">
        <f>IF(AND(F8240&gt;30000,F8240&lt;60000),"Yes","No")</f>
        <v>No</v>
      </c>
      <c r="I8240" t="str">
        <f>IF(F8240&gt;30000,IF(F8240&lt;60000,"Yes","&gt;60k"),"&lt;30k")</f>
        <v>&gt;60k</v>
      </c>
      <c r="J8240" t="str">
        <f>IF(E8240&gt;18,"Married","Unmarried")</f>
        <v>Married</v>
      </c>
      <c r="K8240" t="str">
        <f ca="1">IF(E8240&gt;=18,IF(RAND()&gt;0.5,"Married","Unmarried"),"Unmarried")</f>
        <v>Unmarried</v>
      </c>
      <c r="L8240" t="str">
        <f>IF(J8266="Married",IF(E8240&gt;19,"Yes","No"),"No")</f>
        <v>Yes</v>
      </c>
      <c r="M8240" t="str">
        <f>IF(AND(J8240="Unmarried",F8240&gt;100000),"Yes","No")</f>
        <v>No</v>
      </c>
      <c r="N8240" s="4" t="str">
        <f>IF(F8240&lt;15000,"&lt;15k", IF(F8240&lt;30000, "15k-30k", IF(F8240&lt;45000, "30k-45k", IF(F8240&lt;60000, "45k-60k", IF(F8240&lt;75000, "60k-75k", "75k+")))))</f>
        <v>75k+</v>
      </c>
    </row>
    <row r="8241" spans="1:14" ht="14.25" customHeight="1" x14ac:dyDescent="0.25">
      <c r="A8241" s="2">
        <v>424200104</v>
      </c>
      <c r="B8241" s="1" t="s">
        <v>7</v>
      </c>
      <c r="C8241" s="2">
        <v>4</v>
      </c>
      <c r="D8241" s="2" t="str">
        <f>_xlfn.CONCAT(A8241,C8241)</f>
        <v>4242001044</v>
      </c>
      <c r="E8241" s="1">
        <v>72</v>
      </c>
      <c r="F8241" s="1">
        <v>247700</v>
      </c>
      <c r="G8241" t="str">
        <f>IF(F8241&lt;15000,"Yes","No")</f>
        <v>No</v>
      </c>
      <c r="H8241" t="str">
        <f>IF(AND(F8241&gt;30000,F8241&lt;60000),"Yes","No")</f>
        <v>No</v>
      </c>
      <c r="I8241" t="str">
        <f>IF(F8241&gt;30000,IF(F8241&lt;60000,"Yes","&gt;60k"),"&lt;30k")</f>
        <v>&gt;60k</v>
      </c>
      <c r="J8241" t="str">
        <f>IF(E8241&gt;18,"Married","Unmarried")</f>
        <v>Married</v>
      </c>
      <c r="K8241" t="str">
        <f ca="1">IF(E8241&gt;=18,IF(RAND()&gt;0.5,"Married","Unmarried"),"Unmarried")</f>
        <v>Married</v>
      </c>
      <c r="L8241" t="str">
        <f>IF(J8267="Married",IF(E8241&gt;19,"Yes","No"),"No")</f>
        <v>Yes</v>
      </c>
      <c r="M8241" t="str">
        <f>IF(AND(J8241="Unmarried",F8241&gt;100000),"Yes","No")</f>
        <v>No</v>
      </c>
      <c r="N8241" s="4" t="str">
        <f>IF(F8241&lt;15000,"&lt;15k", IF(F8241&lt;30000, "15k-30k", IF(F8241&lt;45000, "30k-45k", IF(F8241&lt;60000, "45k-60k", IF(F8241&lt;75000, "60k-75k", "75k+")))))</f>
        <v>75k+</v>
      </c>
    </row>
    <row r="8242" spans="1:14" ht="14.25" customHeight="1" x14ac:dyDescent="0.25">
      <c r="A8242" s="2">
        <v>424200116</v>
      </c>
      <c r="B8242" s="1" t="s">
        <v>7</v>
      </c>
      <c r="C8242" s="2">
        <v>8</v>
      </c>
      <c r="D8242" s="2" t="str">
        <f>_xlfn.CONCAT(A8242,C8242)</f>
        <v>4242001168</v>
      </c>
      <c r="E8242" s="1">
        <v>72</v>
      </c>
      <c r="F8242" s="1">
        <v>68800</v>
      </c>
      <c r="G8242" t="str">
        <f>IF(F8242&lt;15000,"Yes","No")</f>
        <v>No</v>
      </c>
      <c r="H8242" t="str">
        <f>IF(AND(F8242&gt;30000,F8242&lt;60000),"Yes","No")</f>
        <v>No</v>
      </c>
      <c r="I8242" t="str">
        <f>IF(F8242&gt;30000,IF(F8242&lt;60000,"Yes","&gt;60k"),"&lt;30k")</f>
        <v>&gt;60k</v>
      </c>
      <c r="J8242" t="str">
        <f>IF(E8242&gt;18,"Married","Unmarried")</f>
        <v>Married</v>
      </c>
      <c r="K8242" t="str">
        <f ca="1">IF(E8242&gt;=18,IF(RAND()&gt;0.5,"Married","Unmarried"),"Unmarried")</f>
        <v>Unmarried</v>
      </c>
      <c r="L8242" t="str">
        <f>IF(J8268="Married",IF(E8242&gt;19,"Yes","No"),"No")</f>
        <v>Yes</v>
      </c>
      <c r="M8242" t="str">
        <f>IF(AND(J8242="Unmarried",F8242&gt;100000),"Yes","No")</f>
        <v>No</v>
      </c>
      <c r="N8242" s="4" t="str">
        <f>IF(F8242&lt;15000,"&lt;15k", IF(F8242&lt;30000, "15k-30k", IF(F8242&lt;45000, "30k-45k", IF(F8242&lt;60000, "45k-60k", IF(F8242&lt;75000, "60k-75k", "75k+")))))</f>
        <v>60k-75k</v>
      </c>
    </row>
    <row r="8243" spans="1:14" ht="14.25" customHeight="1" x14ac:dyDescent="0.25">
      <c r="A8243" s="2">
        <v>424200121</v>
      </c>
      <c r="B8243" s="1" t="s">
        <v>7</v>
      </c>
      <c r="C8243" s="2">
        <v>8</v>
      </c>
      <c r="D8243" s="2" t="str">
        <f>_xlfn.CONCAT(A8243,C8243)</f>
        <v>4242001218</v>
      </c>
      <c r="E8243" s="1">
        <v>72</v>
      </c>
      <c r="F8243" s="1">
        <v>238600</v>
      </c>
      <c r="G8243" t="str">
        <f>IF(F8243&lt;15000,"Yes","No")</f>
        <v>No</v>
      </c>
      <c r="H8243" t="str">
        <f>IF(AND(F8243&gt;30000,F8243&lt;60000),"Yes","No")</f>
        <v>No</v>
      </c>
      <c r="I8243" t="str">
        <f>IF(F8243&gt;30000,IF(F8243&lt;60000,"Yes","&gt;60k"),"&lt;30k")</f>
        <v>&gt;60k</v>
      </c>
      <c r="J8243" t="str">
        <f>IF(E8243&gt;18,"Married","Unmarried")</f>
        <v>Married</v>
      </c>
      <c r="K8243" t="str">
        <f ca="1">IF(E8243&gt;=18,IF(RAND()&gt;0.5,"Married","Unmarried"),"Unmarried")</f>
        <v>Unmarried</v>
      </c>
      <c r="L8243" t="str">
        <f>IF(J8269="Married",IF(E8243&gt;19,"Yes","No"),"No")</f>
        <v>Yes</v>
      </c>
      <c r="M8243" t="str">
        <f>IF(AND(J8243="Unmarried",F8243&gt;100000),"Yes","No")</f>
        <v>No</v>
      </c>
      <c r="N8243" s="4" t="str">
        <f>IF(F8243&lt;15000,"&lt;15k", IF(F8243&lt;30000, "15k-30k", IF(F8243&lt;45000, "30k-45k", IF(F8243&lt;60000, "45k-60k", IF(F8243&lt;75000, "60k-75k", "75k+")))))</f>
        <v>75k+</v>
      </c>
    </row>
    <row r="8244" spans="1:14" ht="14.25" customHeight="1" x14ac:dyDescent="0.25">
      <c r="A8244" s="2">
        <v>424200129</v>
      </c>
      <c r="B8244" s="1" t="s">
        <v>7</v>
      </c>
      <c r="C8244" s="2">
        <v>3</v>
      </c>
      <c r="D8244" s="2" t="str">
        <f>_xlfn.CONCAT(A8244,C8244)</f>
        <v>4242001293</v>
      </c>
      <c r="E8244" s="1">
        <v>72</v>
      </c>
      <c r="F8244" s="1">
        <v>100700</v>
      </c>
      <c r="G8244" t="str">
        <f>IF(F8244&lt;15000,"Yes","No")</f>
        <v>No</v>
      </c>
      <c r="H8244" t="str">
        <f>IF(AND(F8244&gt;30000,F8244&lt;60000),"Yes","No")</f>
        <v>No</v>
      </c>
      <c r="I8244" t="str">
        <f>IF(F8244&gt;30000,IF(F8244&lt;60000,"Yes","&gt;60k"),"&lt;30k")</f>
        <v>&gt;60k</v>
      </c>
      <c r="J8244" t="str">
        <f>IF(E8244&gt;18,"Married","Unmarried")</f>
        <v>Married</v>
      </c>
      <c r="K8244" t="str">
        <f ca="1">IF(E8244&gt;=18,IF(RAND()&gt;0.5,"Married","Unmarried"),"Unmarried")</f>
        <v>Married</v>
      </c>
      <c r="L8244" t="str">
        <f>IF(J8270="Married",IF(E8244&gt;19,"Yes","No"),"No")</f>
        <v>Yes</v>
      </c>
      <c r="M8244" t="str">
        <f>IF(AND(J8244="Unmarried",F8244&gt;100000),"Yes","No")</f>
        <v>No</v>
      </c>
      <c r="N8244" s="4" t="str">
        <f>IF(F8244&lt;15000,"&lt;15k", IF(F8244&lt;30000, "15k-30k", IF(F8244&lt;45000, "30k-45k", IF(F8244&lt;60000, "45k-60k", IF(F8244&lt;75000, "60k-75k", "75k+")))))</f>
        <v>75k+</v>
      </c>
    </row>
    <row r="8245" spans="1:14" ht="14.25" customHeight="1" x14ac:dyDescent="0.25">
      <c r="A8245" s="2">
        <v>424200201</v>
      </c>
      <c r="B8245" s="1" t="s">
        <v>7</v>
      </c>
      <c r="C8245" s="2">
        <v>2</v>
      </c>
      <c r="D8245" s="2" t="str">
        <f>_xlfn.CONCAT(A8245,C8245)</f>
        <v>4242002012</v>
      </c>
      <c r="E8245" s="1">
        <v>72</v>
      </c>
      <c r="F8245" s="1">
        <v>99400</v>
      </c>
      <c r="G8245" t="str">
        <f>IF(F8245&lt;15000,"Yes","No")</f>
        <v>No</v>
      </c>
      <c r="H8245" t="str">
        <f>IF(AND(F8245&gt;30000,F8245&lt;60000),"Yes","No")</f>
        <v>No</v>
      </c>
      <c r="I8245" t="str">
        <f>IF(F8245&gt;30000,IF(F8245&lt;60000,"Yes","&gt;60k"),"&lt;30k")</f>
        <v>&gt;60k</v>
      </c>
      <c r="J8245" t="str">
        <f>IF(E8245&gt;18,"Married","Unmarried")</f>
        <v>Married</v>
      </c>
      <c r="K8245" t="str">
        <f ca="1">IF(E8245&gt;=18,IF(RAND()&gt;0.5,"Married","Unmarried"),"Unmarried")</f>
        <v>Unmarried</v>
      </c>
      <c r="L8245" t="str">
        <f>IF(J8271="Married",IF(E8245&gt;19,"Yes","No"),"No")</f>
        <v>Yes</v>
      </c>
      <c r="M8245" t="str">
        <f>IF(AND(J8245="Unmarried",F8245&gt;100000),"Yes","No")</f>
        <v>No</v>
      </c>
      <c r="N8245" s="4" t="str">
        <f>IF(F8245&lt;15000,"&lt;15k", IF(F8245&lt;30000, "15k-30k", IF(F8245&lt;45000, "30k-45k", IF(F8245&lt;60000, "45k-60k", IF(F8245&lt;75000, "60k-75k", "75k+")))))</f>
        <v>75k+</v>
      </c>
    </row>
    <row r="8246" spans="1:14" ht="14.25" customHeight="1" x14ac:dyDescent="0.25">
      <c r="A8246" s="2">
        <v>424200219</v>
      </c>
      <c r="B8246" s="1" t="s">
        <v>7</v>
      </c>
      <c r="C8246" s="2">
        <v>7</v>
      </c>
      <c r="D8246" s="2" t="str">
        <f>_xlfn.CONCAT(A8246,C8246)</f>
        <v>4242002197</v>
      </c>
      <c r="E8246" s="1">
        <v>72</v>
      </c>
      <c r="F8246" s="1">
        <v>122300</v>
      </c>
      <c r="G8246" t="str">
        <f>IF(F8246&lt;15000,"Yes","No")</f>
        <v>No</v>
      </c>
      <c r="H8246" t="str">
        <f>IF(AND(F8246&gt;30000,F8246&lt;60000),"Yes","No")</f>
        <v>No</v>
      </c>
      <c r="I8246" t="str">
        <f>IF(F8246&gt;30000,IF(F8246&lt;60000,"Yes","&gt;60k"),"&lt;30k")</f>
        <v>&gt;60k</v>
      </c>
      <c r="J8246" t="str">
        <f>IF(E8246&gt;18,"Married","Unmarried")</f>
        <v>Married</v>
      </c>
      <c r="K8246" t="str">
        <f ca="1">IF(E8246&gt;=18,IF(RAND()&gt;0.5,"Married","Unmarried"),"Unmarried")</f>
        <v>Married</v>
      </c>
      <c r="L8246" t="str">
        <f>IF(J8272="Married",IF(E8246&gt;19,"Yes","No"),"No")</f>
        <v>Yes</v>
      </c>
      <c r="M8246" t="str">
        <f>IF(AND(J8246="Unmarried",F8246&gt;100000),"Yes","No")</f>
        <v>No</v>
      </c>
      <c r="N8246" s="4" t="str">
        <f>IF(F8246&lt;15000,"&lt;15k", IF(F8246&lt;30000, "15k-30k", IF(F8246&lt;45000, "30k-45k", IF(F8246&lt;60000, "45k-60k", IF(F8246&lt;75000, "60k-75k", "75k+")))))</f>
        <v>75k+</v>
      </c>
    </row>
    <row r="8247" spans="1:14" ht="14.25" customHeight="1" x14ac:dyDescent="0.25">
      <c r="A8247" s="2">
        <v>424200317</v>
      </c>
      <c r="B8247" s="1" t="s">
        <v>7</v>
      </c>
      <c r="C8247" s="2">
        <v>2</v>
      </c>
      <c r="D8247" s="2" t="str">
        <f>_xlfn.CONCAT(A8247,C8247)</f>
        <v>4242003172</v>
      </c>
      <c r="E8247" s="1">
        <v>72</v>
      </c>
      <c r="F8247" s="1">
        <v>126100</v>
      </c>
      <c r="G8247" t="str">
        <f>IF(F8247&lt;15000,"Yes","No")</f>
        <v>No</v>
      </c>
      <c r="H8247" t="str">
        <f>IF(AND(F8247&gt;30000,F8247&lt;60000),"Yes","No")</f>
        <v>No</v>
      </c>
      <c r="I8247" t="str">
        <f>IF(F8247&gt;30000,IF(F8247&lt;60000,"Yes","&gt;60k"),"&lt;30k")</f>
        <v>&gt;60k</v>
      </c>
      <c r="J8247" t="str">
        <f>IF(E8247&gt;18,"Married","Unmarried")</f>
        <v>Married</v>
      </c>
      <c r="K8247" t="str">
        <f ca="1">IF(E8247&gt;=18,IF(RAND()&gt;0.5,"Married","Unmarried"),"Unmarried")</f>
        <v>Unmarried</v>
      </c>
      <c r="L8247" t="str">
        <f>IF(J8273="Married",IF(E8247&gt;19,"Yes","No"),"No")</f>
        <v>Yes</v>
      </c>
      <c r="M8247" t="str">
        <f>IF(AND(J8247="Unmarried",F8247&gt;100000),"Yes","No")</f>
        <v>No</v>
      </c>
      <c r="N8247" s="4" t="str">
        <f>IF(F8247&lt;15000,"&lt;15k", IF(F8247&lt;30000, "15k-30k", IF(F8247&lt;45000, "30k-45k", IF(F8247&lt;60000, "45k-60k", IF(F8247&lt;75000, "60k-75k", "75k+")))))</f>
        <v>75k+</v>
      </c>
    </row>
    <row r="8248" spans="1:14" ht="14.25" customHeight="1" x14ac:dyDescent="0.25">
      <c r="A8248" s="2">
        <v>424200322</v>
      </c>
      <c r="B8248" s="1" t="s">
        <v>7</v>
      </c>
      <c r="C8248" s="2">
        <v>2</v>
      </c>
      <c r="D8248" s="2" t="str">
        <f>_xlfn.CONCAT(A8248,C8248)</f>
        <v>4242003222</v>
      </c>
      <c r="E8248" s="1">
        <v>72</v>
      </c>
      <c r="F8248" s="1">
        <v>116800</v>
      </c>
      <c r="G8248" t="str">
        <f>IF(F8248&lt;15000,"Yes","No")</f>
        <v>No</v>
      </c>
      <c r="H8248" t="str">
        <f>IF(AND(F8248&gt;30000,F8248&lt;60000),"Yes","No")</f>
        <v>No</v>
      </c>
      <c r="I8248" t="str">
        <f>IF(F8248&gt;30000,IF(F8248&lt;60000,"Yes","&gt;60k"),"&lt;30k")</f>
        <v>&gt;60k</v>
      </c>
      <c r="J8248" t="str">
        <f>IF(E8248&gt;18,"Married","Unmarried")</f>
        <v>Married</v>
      </c>
      <c r="K8248" t="str">
        <f ca="1">IF(E8248&gt;=18,IF(RAND()&gt;0.5,"Married","Unmarried"),"Unmarried")</f>
        <v>Married</v>
      </c>
      <c r="L8248" t="str">
        <f>IF(J8274="Married",IF(E8248&gt;19,"Yes","No"),"No")</f>
        <v>Yes</v>
      </c>
      <c r="M8248" t="str">
        <f>IF(AND(J8248="Unmarried",F8248&gt;100000),"Yes","No")</f>
        <v>No</v>
      </c>
      <c r="N8248" s="4" t="str">
        <f>IF(F8248&lt;15000,"&lt;15k", IF(F8248&lt;30000, "15k-30k", IF(F8248&lt;45000, "30k-45k", IF(F8248&lt;60000, "45k-60k", IF(F8248&lt;75000, "60k-75k", "75k+")))))</f>
        <v>75k+</v>
      </c>
    </row>
    <row r="8249" spans="1:14" ht="14.25" customHeight="1" x14ac:dyDescent="0.25">
      <c r="A8249" s="2">
        <v>424200406</v>
      </c>
      <c r="B8249" s="1" t="s">
        <v>7</v>
      </c>
      <c r="C8249" s="2">
        <v>4</v>
      </c>
      <c r="D8249" s="2" t="str">
        <f>_xlfn.CONCAT(A8249,C8249)</f>
        <v>4242004064</v>
      </c>
      <c r="E8249" s="1">
        <v>72</v>
      </c>
      <c r="F8249" s="1">
        <v>134400</v>
      </c>
      <c r="G8249" t="str">
        <f>IF(F8249&lt;15000,"Yes","No")</f>
        <v>No</v>
      </c>
      <c r="H8249" t="str">
        <f>IF(AND(F8249&gt;30000,F8249&lt;60000),"Yes","No")</f>
        <v>No</v>
      </c>
      <c r="I8249" t="str">
        <f>IF(F8249&gt;30000,IF(F8249&lt;60000,"Yes","&gt;60k"),"&lt;30k")</f>
        <v>&gt;60k</v>
      </c>
      <c r="J8249" t="str">
        <f>IF(E8249&gt;18,"Married","Unmarried")</f>
        <v>Married</v>
      </c>
      <c r="K8249" t="str">
        <f ca="1">IF(E8249&gt;=18,IF(RAND()&gt;0.5,"Married","Unmarried"),"Unmarried")</f>
        <v>Unmarried</v>
      </c>
      <c r="L8249" t="str">
        <f>IF(J8275="Married",IF(E8249&gt;19,"Yes","No"),"No")</f>
        <v>Yes</v>
      </c>
      <c r="M8249" t="str">
        <f>IF(AND(J8249="Unmarried",F8249&gt;100000),"Yes","No")</f>
        <v>No</v>
      </c>
      <c r="N8249" s="4" t="str">
        <f>IF(F8249&lt;15000,"&lt;15k", IF(F8249&lt;30000, "15k-30k", IF(F8249&lt;45000, "30k-45k", IF(F8249&lt;60000, "45k-60k", IF(F8249&lt;75000, "60k-75k", "75k+")))))</f>
        <v>75k+</v>
      </c>
    </row>
    <row r="8250" spans="1:14" ht="14.25" customHeight="1" x14ac:dyDescent="0.25">
      <c r="A8250" s="2">
        <v>424200412</v>
      </c>
      <c r="B8250" s="1" t="s">
        <v>7</v>
      </c>
      <c r="C8250" s="2">
        <v>2</v>
      </c>
      <c r="D8250" s="2" t="str">
        <f>_xlfn.CONCAT(A8250,C8250)</f>
        <v>4242004122</v>
      </c>
      <c r="E8250" s="1">
        <v>72</v>
      </c>
      <c r="F8250" s="1">
        <v>131600</v>
      </c>
      <c r="G8250" t="str">
        <f>IF(F8250&lt;15000,"Yes","No")</f>
        <v>No</v>
      </c>
      <c r="H8250" t="str">
        <f>IF(AND(F8250&gt;30000,F8250&lt;60000),"Yes","No")</f>
        <v>No</v>
      </c>
      <c r="I8250" t="str">
        <f>IF(F8250&gt;30000,IF(F8250&lt;60000,"Yes","&gt;60k"),"&lt;30k")</f>
        <v>&gt;60k</v>
      </c>
      <c r="J8250" t="str">
        <f>IF(E8250&gt;18,"Married","Unmarried")</f>
        <v>Married</v>
      </c>
      <c r="K8250" t="str">
        <f ca="1">IF(E8250&gt;=18,IF(RAND()&gt;0.5,"Married","Unmarried"),"Unmarried")</f>
        <v>Married</v>
      </c>
      <c r="L8250" t="str">
        <f>IF(J8276="Married",IF(E8250&gt;19,"Yes","No"),"No")</f>
        <v>Yes</v>
      </c>
      <c r="M8250" t="str">
        <f>IF(AND(J8250="Unmarried",F8250&gt;100000),"Yes","No")</f>
        <v>No</v>
      </c>
      <c r="N8250" s="4" t="str">
        <f>IF(F8250&lt;15000,"&lt;15k", IF(F8250&lt;30000, "15k-30k", IF(F8250&lt;45000, "30k-45k", IF(F8250&lt;60000, "45k-60k", IF(F8250&lt;75000, "60k-75k", "75k+")))))</f>
        <v>75k+</v>
      </c>
    </row>
    <row r="8251" spans="1:14" ht="14.25" customHeight="1" x14ac:dyDescent="0.25">
      <c r="A8251" s="2">
        <v>424200415</v>
      </c>
      <c r="B8251" s="1" t="s">
        <v>7</v>
      </c>
      <c r="C8251" s="2">
        <v>1</v>
      </c>
      <c r="D8251" s="2" t="str">
        <f>_xlfn.CONCAT(A8251,C8251)</f>
        <v>4242004151</v>
      </c>
      <c r="E8251" s="1">
        <v>72</v>
      </c>
      <c r="F8251" s="1">
        <v>184100</v>
      </c>
      <c r="G8251" t="str">
        <f>IF(F8251&lt;15000,"Yes","No")</f>
        <v>No</v>
      </c>
      <c r="H8251" t="str">
        <f>IF(AND(F8251&gt;30000,F8251&lt;60000),"Yes","No")</f>
        <v>No</v>
      </c>
      <c r="I8251" t="str">
        <f>IF(F8251&gt;30000,IF(F8251&lt;60000,"Yes","&gt;60k"),"&lt;30k")</f>
        <v>&gt;60k</v>
      </c>
      <c r="J8251" t="str">
        <f>IF(E8251&gt;18,"Married","Unmarried")</f>
        <v>Married</v>
      </c>
      <c r="K8251" t="str">
        <f ca="1">IF(E8251&gt;=18,IF(RAND()&gt;0.5,"Married","Unmarried"),"Unmarried")</f>
        <v>Married</v>
      </c>
      <c r="L8251" t="str">
        <f>IF(J8277="Married",IF(E8251&gt;19,"Yes","No"),"No")</f>
        <v>Yes</v>
      </c>
      <c r="M8251" t="str">
        <f>IF(AND(J8251="Unmarried",F8251&gt;100000),"Yes","No")</f>
        <v>No</v>
      </c>
      <c r="N8251" s="4" t="str">
        <f>IF(F8251&lt;15000,"&lt;15k", IF(F8251&lt;30000, "15k-30k", IF(F8251&lt;45000, "30k-45k", IF(F8251&lt;60000, "45k-60k", IF(F8251&lt;75000, "60k-75k", "75k+")))))</f>
        <v>75k+</v>
      </c>
    </row>
    <row r="8252" spans="1:14" ht="14.25" customHeight="1" x14ac:dyDescent="0.25">
      <c r="A8252" s="2">
        <v>424200422</v>
      </c>
      <c r="B8252" s="1" t="s">
        <v>7</v>
      </c>
      <c r="C8252" s="2">
        <v>5</v>
      </c>
      <c r="D8252" s="2" t="str">
        <f>_xlfn.CONCAT(A8252,C8252)</f>
        <v>4242004225</v>
      </c>
      <c r="E8252" s="1">
        <v>72</v>
      </c>
      <c r="F8252" s="1">
        <v>208500</v>
      </c>
      <c r="G8252" t="str">
        <f>IF(F8252&lt;15000,"Yes","No")</f>
        <v>No</v>
      </c>
      <c r="H8252" t="str">
        <f>IF(AND(F8252&gt;30000,F8252&lt;60000),"Yes","No")</f>
        <v>No</v>
      </c>
      <c r="I8252" t="str">
        <f>IF(F8252&gt;30000,IF(F8252&lt;60000,"Yes","&gt;60k"),"&lt;30k")</f>
        <v>&gt;60k</v>
      </c>
      <c r="J8252" t="str">
        <f>IF(E8252&gt;18,"Married","Unmarried")</f>
        <v>Married</v>
      </c>
      <c r="K8252" t="str">
        <f ca="1">IF(E8252&gt;=18,IF(RAND()&gt;0.5,"Married","Unmarried"),"Unmarried")</f>
        <v>Unmarried</v>
      </c>
      <c r="L8252" t="str">
        <f>IF(J8278="Married",IF(E8252&gt;19,"Yes","No"),"No")</f>
        <v>Yes</v>
      </c>
      <c r="M8252" t="str">
        <f>IF(AND(J8252="Unmarried",F8252&gt;100000),"Yes","No")</f>
        <v>No</v>
      </c>
      <c r="N8252" s="4" t="str">
        <f>IF(F8252&lt;15000,"&lt;15k", IF(F8252&lt;30000, "15k-30k", IF(F8252&lt;45000, "30k-45k", IF(F8252&lt;60000, "45k-60k", IF(F8252&lt;75000, "60k-75k", "75k+")))))</f>
        <v>75k+</v>
      </c>
    </row>
    <row r="8253" spans="1:14" ht="14.25" customHeight="1" x14ac:dyDescent="0.25">
      <c r="A8253" s="2">
        <v>424200428</v>
      </c>
      <c r="B8253" s="1" t="s">
        <v>7</v>
      </c>
      <c r="C8253" s="2">
        <v>1</v>
      </c>
      <c r="D8253" s="2" t="str">
        <f>_xlfn.CONCAT(A8253,C8253)</f>
        <v>4242004281</v>
      </c>
      <c r="E8253" s="1">
        <v>72</v>
      </c>
      <c r="F8253" s="1">
        <v>107900</v>
      </c>
      <c r="G8253" t="str">
        <f>IF(F8253&lt;15000,"Yes","No")</f>
        <v>No</v>
      </c>
      <c r="H8253" t="str">
        <f>IF(AND(F8253&gt;30000,F8253&lt;60000),"Yes","No")</f>
        <v>No</v>
      </c>
      <c r="I8253" t="str">
        <f>IF(F8253&gt;30000,IF(F8253&lt;60000,"Yes","&gt;60k"),"&lt;30k")</f>
        <v>&gt;60k</v>
      </c>
      <c r="J8253" t="str">
        <f>IF(E8253&gt;18,"Married","Unmarried")</f>
        <v>Married</v>
      </c>
      <c r="K8253" t="str">
        <f ca="1">IF(E8253&gt;=18,IF(RAND()&gt;0.5,"Married","Unmarried"),"Unmarried")</f>
        <v>Married</v>
      </c>
      <c r="L8253" t="str">
        <f>IF(J8279="Married",IF(E8253&gt;19,"Yes","No"),"No")</f>
        <v>Yes</v>
      </c>
      <c r="M8253" t="str">
        <f>IF(AND(J8253="Unmarried",F8253&gt;100000),"Yes","No")</f>
        <v>No</v>
      </c>
      <c r="N8253" s="4" t="str">
        <f>IF(F8253&lt;15000,"&lt;15k", IF(F8253&lt;30000, "15k-30k", IF(F8253&lt;45000, "30k-45k", IF(F8253&lt;60000, "45k-60k", IF(F8253&lt;75000, "60k-75k", "75k+")))))</f>
        <v>75k+</v>
      </c>
    </row>
    <row r="8254" spans="1:14" ht="14.25" customHeight="1" x14ac:dyDescent="0.25">
      <c r="A8254" s="2">
        <v>424200502</v>
      </c>
      <c r="B8254" s="1" t="s">
        <v>7</v>
      </c>
      <c r="C8254" s="2">
        <v>6</v>
      </c>
      <c r="D8254" s="2" t="str">
        <f>_xlfn.CONCAT(A8254,C8254)</f>
        <v>4242005026</v>
      </c>
      <c r="E8254" s="1">
        <v>72</v>
      </c>
      <c r="F8254" s="1">
        <v>66400</v>
      </c>
      <c r="G8254" t="str">
        <f>IF(F8254&lt;15000,"Yes","No")</f>
        <v>No</v>
      </c>
      <c r="H8254" t="str">
        <f>IF(AND(F8254&gt;30000,F8254&lt;60000),"Yes","No")</f>
        <v>No</v>
      </c>
      <c r="I8254" t="str">
        <f>IF(F8254&gt;30000,IF(F8254&lt;60000,"Yes","&gt;60k"),"&lt;30k")</f>
        <v>&gt;60k</v>
      </c>
      <c r="J8254" t="str">
        <f>IF(E8254&gt;18,"Married","Unmarried")</f>
        <v>Married</v>
      </c>
      <c r="K8254" t="str">
        <f ca="1">IF(E8254&gt;=18,IF(RAND()&gt;0.5,"Married","Unmarried"),"Unmarried")</f>
        <v>Unmarried</v>
      </c>
      <c r="L8254" t="str">
        <f>IF(J8280="Married",IF(E8254&gt;19,"Yes","No"),"No")</f>
        <v>Yes</v>
      </c>
      <c r="M8254" t="str">
        <f>IF(AND(J8254="Unmarried",F8254&gt;100000),"Yes","No")</f>
        <v>No</v>
      </c>
      <c r="N8254" s="4" t="str">
        <f>IF(F8254&lt;15000,"&lt;15k", IF(F8254&lt;30000, "15k-30k", IF(F8254&lt;45000, "30k-45k", IF(F8254&lt;60000, "45k-60k", IF(F8254&lt;75000, "60k-75k", "75k+")))))</f>
        <v>60k-75k</v>
      </c>
    </row>
    <row r="8255" spans="1:14" ht="14.25" customHeight="1" x14ac:dyDescent="0.25">
      <c r="A8255" s="2">
        <v>424200601</v>
      </c>
      <c r="B8255" s="1" t="s">
        <v>7</v>
      </c>
      <c r="C8255" s="2">
        <v>5</v>
      </c>
      <c r="D8255" s="2" t="str">
        <f>_xlfn.CONCAT(A8255,C8255)</f>
        <v>4242006015</v>
      </c>
      <c r="E8255" s="1">
        <v>72</v>
      </c>
      <c r="F8255" s="1">
        <v>13800</v>
      </c>
      <c r="G8255" t="str">
        <f>IF(F8255&lt;15000,"Yes","No")</f>
        <v>Yes</v>
      </c>
      <c r="H8255" t="str">
        <f>IF(AND(F8255&gt;30000,F8255&lt;60000),"Yes","No")</f>
        <v>No</v>
      </c>
      <c r="I8255" t="str">
        <f>IF(F8255&gt;30000,IF(F8255&lt;60000,"Yes","&gt;60k"),"&lt;30k")</f>
        <v>&lt;30k</v>
      </c>
      <c r="J8255" t="str">
        <f>IF(E8255&gt;18,"Married","Unmarried")</f>
        <v>Married</v>
      </c>
      <c r="K8255" t="str">
        <f ca="1">IF(E8255&gt;=18,IF(RAND()&gt;0.5,"Married","Unmarried"),"Unmarried")</f>
        <v>Unmarried</v>
      </c>
      <c r="L8255" t="str">
        <f>IF(J8281="Married",IF(E8255&gt;19,"Yes","No"),"No")</f>
        <v>Yes</v>
      </c>
      <c r="M8255" t="str">
        <f>IF(AND(J8255="Unmarried",F8255&gt;100000),"Yes","No")</f>
        <v>No</v>
      </c>
      <c r="N8255" s="4" t="str">
        <f>IF(F8255&lt;15000,"&lt;15k", IF(F8255&lt;30000, "15k-30k", IF(F8255&lt;45000, "30k-45k", IF(F8255&lt;60000, "45k-60k", IF(F8255&lt;75000, "60k-75k", "75k+")))))</f>
        <v>&lt;15k</v>
      </c>
    </row>
    <row r="8256" spans="1:14" ht="14.25" customHeight="1" x14ac:dyDescent="0.25">
      <c r="A8256" s="2">
        <v>424200605</v>
      </c>
      <c r="B8256" s="1" t="s">
        <v>7</v>
      </c>
      <c r="C8256" s="2">
        <v>11</v>
      </c>
      <c r="D8256" s="2" t="str">
        <f>_xlfn.CONCAT(A8256,C8256)</f>
        <v>42420060511</v>
      </c>
      <c r="E8256" s="1">
        <v>72</v>
      </c>
      <c r="F8256" s="1">
        <v>241000</v>
      </c>
      <c r="G8256" t="str">
        <f>IF(F8256&lt;15000,"Yes","No")</f>
        <v>No</v>
      </c>
      <c r="H8256" t="str">
        <f>IF(AND(F8256&gt;30000,F8256&lt;60000),"Yes","No")</f>
        <v>No</v>
      </c>
      <c r="I8256" t="str">
        <f>IF(F8256&gt;30000,IF(F8256&lt;60000,"Yes","&gt;60k"),"&lt;30k")</f>
        <v>&gt;60k</v>
      </c>
      <c r="J8256" t="str">
        <f>IF(E8256&gt;18,"Married","Unmarried")</f>
        <v>Married</v>
      </c>
      <c r="K8256" t="str">
        <f ca="1">IF(E8256&gt;=18,IF(RAND()&gt;0.5,"Married","Unmarried"),"Unmarried")</f>
        <v>Married</v>
      </c>
      <c r="L8256" t="str">
        <f>IF(J8282="Married",IF(E8256&gt;19,"Yes","No"),"No")</f>
        <v>Yes</v>
      </c>
      <c r="M8256" t="str">
        <f>IF(AND(J8256="Unmarried",F8256&gt;100000),"Yes","No")</f>
        <v>No</v>
      </c>
      <c r="N8256" s="4" t="str">
        <f>IF(F8256&lt;15000,"&lt;15k", IF(F8256&lt;30000, "15k-30k", IF(F8256&lt;45000, "30k-45k", IF(F8256&lt;60000, "45k-60k", IF(F8256&lt;75000, "60k-75k", "75k+")))))</f>
        <v>75k+</v>
      </c>
    </row>
    <row r="8257" spans="1:14" ht="14.25" customHeight="1" x14ac:dyDescent="0.25">
      <c r="A8257" s="2">
        <v>424200606</v>
      </c>
      <c r="B8257" s="1" t="s">
        <v>7</v>
      </c>
      <c r="C8257" s="2">
        <v>21</v>
      </c>
      <c r="D8257" s="2" t="str">
        <f>_xlfn.CONCAT(A8257,C8257)</f>
        <v>42420060621</v>
      </c>
      <c r="E8257" s="1">
        <v>72</v>
      </c>
      <c r="F8257" s="1">
        <v>14700</v>
      </c>
      <c r="G8257" t="str">
        <f>IF(F8257&lt;15000,"Yes","No")</f>
        <v>Yes</v>
      </c>
      <c r="H8257" t="str">
        <f>IF(AND(F8257&gt;30000,F8257&lt;60000),"Yes","No")</f>
        <v>No</v>
      </c>
      <c r="I8257" t="str">
        <f>IF(F8257&gt;30000,IF(F8257&lt;60000,"Yes","&gt;60k"),"&lt;30k")</f>
        <v>&lt;30k</v>
      </c>
      <c r="J8257" t="str">
        <f>IF(E8257&gt;18,"Married","Unmarried")</f>
        <v>Married</v>
      </c>
      <c r="K8257" t="str">
        <f ca="1">IF(E8257&gt;=18,IF(RAND()&gt;0.5,"Married","Unmarried"),"Unmarried")</f>
        <v>Married</v>
      </c>
      <c r="L8257" t="str">
        <f>IF(J8283="Married",IF(E8257&gt;19,"Yes","No"),"No")</f>
        <v>Yes</v>
      </c>
      <c r="M8257" t="str">
        <f>IF(AND(J8257="Unmarried",F8257&gt;100000),"Yes","No")</f>
        <v>No</v>
      </c>
      <c r="N8257" s="4" t="str">
        <f>IF(F8257&lt;15000,"&lt;15k", IF(F8257&lt;30000, "15k-30k", IF(F8257&lt;45000, "30k-45k", IF(F8257&lt;60000, "45k-60k", IF(F8257&lt;75000, "60k-75k", "75k+")))))</f>
        <v>&lt;15k</v>
      </c>
    </row>
    <row r="8258" spans="1:14" ht="14.25" customHeight="1" x14ac:dyDescent="0.25">
      <c r="A8258" s="2">
        <v>424200614</v>
      </c>
      <c r="B8258" s="1" t="s">
        <v>7</v>
      </c>
      <c r="C8258" s="2">
        <v>1</v>
      </c>
      <c r="D8258" s="2" t="str">
        <f>_xlfn.CONCAT(A8258,C8258)</f>
        <v>4242006141</v>
      </c>
      <c r="E8258" s="1">
        <v>72</v>
      </c>
      <c r="F8258" s="1">
        <v>70700</v>
      </c>
      <c r="G8258" t="str">
        <f>IF(F8258&lt;15000,"Yes","No")</f>
        <v>No</v>
      </c>
      <c r="H8258" t="str">
        <f>IF(AND(F8258&gt;30000,F8258&lt;60000),"Yes","No")</f>
        <v>No</v>
      </c>
      <c r="I8258" t="str">
        <f>IF(F8258&gt;30000,IF(F8258&lt;60000,"Yes","&gt;60k"),"&lt;30k")</f>
        <v>&gt;60k</v>
      </c>
      <c r="J8258" t="str">
        <f>IF(E8258&gt;18,"Married","Unmarried")</f>
        <v>Married</v>
      </c>
      <c r="K8258" t="str">
        <f ca="1">IF(E8258&gt;=18,IF(RAND()&gt;0.5,"Married","Unmarried"),"Unmarried")</f>
        <v>Married</v>
      </c>
      <c r="L8258" t="str">
        <f>IF(J8284="Married",IF(E8258&gt;19,"Yes","No"),"No")</f>
        <v>Yes</v>
      </c>
      <c r="M8258" t="str">
        <f>IF(AND(J8258="Unmarried",F8258&gt;100000),"Yes","No")</f>
        <v>No</v>
      </c>
      <c r="N8258" s="4" t="str">
        <f>IF(F8258&lt;15000,"&lt;15k", IF(F8258&lt;30000, "15k-30k", IF(F8258&lt;45000, "30k-45k", IF(F8258&lt;60000, "45k-60k", IF(F8258&lt;75000, "60k-75k", "75k+")))))</f>
        <v>60k-75k</v>
      </c>
    </row>
    <row r="8259" spans="1:14" ht="14.25" customHeight="1" x14ac:dyDescent="0.25">
      <c r="A8259" s="2">
        <v>424200620</v>
      </c>
      <c r="B8259" s="1" t="s">
        <v>7</v>
      </c>
      <c r="C8259" s="2">
        <v>9</v>
      </c>
      <c r="D8259" s="2" t="str">
        <f>_xlfn.CONCAT(A8259,C8259)</f>
        <v>4242006209</v>
      </c>
      <c r="E8259" s="1">
        <v>72</v>
      </c>
      <c r="F8259" s="1">
        <v>64600</v>
      </c>
      <c r="G8259" t="str">
        <f>IF(F8259&lt;15000,"Yes","No")</f>
        <v>No</v>
      </c>
      <c r="H8259" t="str">
        <f>IF(AND(F8259&gt;30000,F8259&lt;60000),"Yes","No")</f>
        <v>No</v>
      </c>
      <c r="I8259" t="str">
        <f>IF(F8259&gt;30000,IF(F8259&lt;60000,"Yes","&gt;60k"),"&lt;30k")</f>
        <v>&gt;60k</v>
      </c>
      <c r="J8259" t="str">
        <f>IF(E8259&gt;18,"Married","Unmarried")</f>
        <v>Married</v>
      </c>
      <c r="K8259" t="str">
        <f ca="1">IF(E8259&gt;=18,IF(RAND()&gt;0.5,"Married","Unmarried"),"Unmarried")</f>
        <v>Unmarried</v>
      </c>
      <c r="L8259" t="str">
        <f>IF(J8285="Married",IF(E8259&gt;19,"Yes","No"),"No")</f>
        <v>Yes</v>
      </c>
      <c r="M8259" t="str">
        <f>IF(AND(J8259="Unmarried",F8259&gt;100000),"Yes","No")</f>
        <v>No</v>
      </c>
      <c r="N8259" s="4" t="str">
        <f>IF(F8259&lt;15000,"&lt;15k", IF(F8259&lt;30000, "15k-30k", IF(F8259&lt;45000, "30k-45k", IF(F8259&lt;60000, "45k-60k", IF(F8259&lt;75000, "60k-75k", "75k+")))))</f>
        <v>60k-75k</v>
      </c>
    </row>
    <row r="8260" spans="1:14" ht="14.25" customHeight="1" x14ac:dyDescent="0.25">
      <c r="A8260" s="2">
        <v>424200627</v>
      </c>
      <c r="B8260" s="1" t="s">
        <v>7</v>
      </c>
      <c r="C8260" s="2">
        <v>1</v>
      </c>
      <c r="D8260" s="2" t="str">
        <f>_xlfn.CONCAT(A8260,C8260)</f>
        <v>4242006271</v>
      </c>
      <c r="E8260" s="1">
        <v>72</v>
      </c>
      <c r="F8260" s="1">
        <v>112700</v>
      </c>
      <c r="G8260" t="str">
        <f>IF(F8260&lt;15000,"Yes","No")</f>
        <v>No</v>
      </c>
      <c r="H8260" t="str">
        <f>IF(AND(F8260&gt;30000,F8260&lt;60000),"Yes","No")</f>
        <v>No</v>
      </c>
      <c r="I8260" t="str">
        <f>IF(F8260&gt;30000,IF(F8260&lt;60000,"Yes","&gt;60k"),"&lt;30k")</f>
        <v>&gt;60k</v>
      </c>
      <c r="J8260" t="str">
        <f>IF(E8260&gt;18,"Married","Unmarried")</f>
        <v>Married</v>
      </c>
      <c r="K8260" t="str">
        <f ca="1">IF(E8260&gt;=18,IF(RAND()&gt;0.5,"Married","Unmarried"),"Unmarried")</f>
        <v>Unmarried</v>
      </c>
      <c r="L8260" t="str">
        <f>IF(J8286="Married",IF(E8260&gt;19,"Yes","No"),"No")</f>
        <v>Yes</v>
      </c>
      <c r="M8260" t="str">
        <f>IF(AND(J8260="Unmarried",F8260&gt;100000),"Yes","No")</f>
        <v>No</v>
      </c>
      <c r="N8260" s="4" t="str">
        <f>IF(F8260&lt;15000,"&lt;15k", IF(F8260&lt;30000, "15k-30k", IF(F8260&lt;45000, "30k-45k", IF(F8260&lt;60000, "45k-60k", IF(F8260&lt;75000, "60k-75k", "75k+")))))</f>
        <v>75k+</v>
      </c>
    </row>
    <row r="8261" spans="1:14" ht="14.25" customHeight="1" x14ac:dyDescent="0.25">
      <c r="A8261" s="2">
        <v>426200123</v>
      </c>
      <c r="B8261" s="1" t="s">
        <v>8</v>
      </c>
      <c r="C8261" s="2">
        <v>6</v>
      </c>
      <c r="D8261" s="2" t="str">
        <f>_xlfn.CONCAT(A8261,C8261)</f>
        <v>4262001236</v>
      </c>
      <c r="E8261" s="1">
        <v>72</v>
      </c>
      <c r="F8261" s="1">
        <v>195900</v>
      </c>
      <c r="G8261" t="str">
        <f>IF(F8261&lt;15000,"Yes","No")</f>
        <v>No</v>
      </c>
      <c r="H8261" t="str">
        <f>IF(AND(F8261&gt;30000,F8261&lt;60000),"Yes","No")</f>
        <v>No</v>
      </c>
      <c r="I8261" t="str">
        <f>IF(F8261&gt;30000,IF(F8261&lt;60000,"Yes","&gt;60k"),"&lt;30k")</f>
        <v>&gt;60k</v>
      </c>
      <c r="J8261" t="str">
        <f>IF(E8261&gt;18,"Married","Unmarried")</f>
        <v>Married</v>
      </c>
      <c r="K8261" t="str">
        <f ca="1">IF(E8261&gt;=18,IF(RAND()&gt;0.5,"Married","Unmarried"),"Unmarried")</f>
        <v>Married</v>
      </c>
      <c r="L8261" t="str">
        <f>IF(J8287="Married",IF(E8261&gt;19,"Yes","No"),"No")</f>
        <v>Yes</v>
      </c>
      <c r="M8261" t="str">
        <f>IF(AND(J8261="Unmarried",F8261&gt;100000),"Yes","No")</f>
        <v>No</v>
      </c>
      <c r="N8261" s="4" t="str">
        <f>IF(F8261&lt;15000,"&lt;15k", IF(F8261&lt;30000, "15k-30k", IF(F8261&lt;45000, "30k-45k", IF(F8261&lt;60000, "45k-60k", IF(F8261&lt;75000, "60k-75k", "75k+")))))</f>
        <v>75k+</v>
      </c>
    </row>
    <row r="8262" spans="1:14" ht="14.25" customHeight="1" x14ac:dyDescent="0.25">
      <c r="A8262" s="2">
        <v>426200305</v>
      </c>
      <c r="B8262" s="1" t="s">
        <v>8</v>
      </c>
      <c r="C8262" s="2">
        <v>2</v>
      </c>
      <c r="D8262" s="2" t="str">
        <f>_xlfn.CONCAT(A8262,C8262)</f>
        <v>4262003052</v>
      </c>
      <c r="E8262" s="1">
        <v>72</v>
      </c>
      <c r="F8262" s="1">
        <v>17100</v>
      </c>
      <c r="G8262" t="str">
        <f>IF(F8262&lt;15000,"Yes","No")</f>
        <v>No</v>
      </c>
      <c r="H8262" t="str">
        <f>IF(AND(F8262&gt;30000,F8262&lt;60000),"Yes","No")</f>
        <v>No</v>
      </c>
      <c r="I8262" t="str">
        <f>IF(F8262&gt;30000,IF(F8262&lt;60000,"Yes","&gt;60k"),"&lt;30k")</f>
        <v>&lt;30k</v>
      </c>
      <c r="J8262" t="str">
        <f>IF(E8262&gt;18,"Married","Unmarried")</f>
        <v>Married</v>
      </c>
      <c r="K8262" t="str">
        <f ca="1">IF(E8262&gt;=18,IF(RAND()&gt;0.5,"Married","Unmarried"),"Unmarried")</f>
        <v>Married</v>
      </c>
      <c r="L8262" t="str">
        <f>IF(J8288="Married",IF(E8262&gt;19,"Yes","No"),"No")</f>
        <v>Yes</v>
      </c>
      <c r="M8262" t="str">
        <f>IF(AND(J8262="Unmarried",F8262&gt;100000),"Yes","No")</f>
        <v>No</v>
      </c>
      <c r="N8262" s="4" t="str">
        <f>IF(F8262&lt;15000,"&lt;15k", IF(F8262&lt;30000, "15k-30k", IF(F8262&lt;45000, "30k-45k", IF(F8262&lt;60000, "45k-60k", IF(F8262&lt;75000, "60k-75k", "75k+")))))</f>
        <v>15k-30k</v>
      </c>
    </row>
    <row r="8263" spans="1:14" ht="14.25" customHeight="1" x14ac:dyDescent="0.25">
      <c r="A8263" s="2">
        <v>426200309</v>
      </c>
      <c r="B8263" s="1" t="s">
        <v>8</v>
      </c>
      <c r="C8263" s="2">
        <v>4</v>
      </c>
      <c r="D8263" s="2" t="str">
        <f>_xlfn.CONCAT(A8263,C8263)</f>
        <v>4262003094</v>
      </c>
      <c r="E8263" s="1">
        <v>72</v>
      </c>
      <c r="F8263" s="1">
        <v>26500</v>
      </c>
      <c r="G8263" t="str">
        <f>IF(F8263&lt;15000,"Yes","No")</f>
        <v>No</v>
      </c>
      <c r="H8263" t="str">
        <f>IF(AND(F8263&gt;30000,F8263&lt;60000),"Yes","No")</f>
        <v>No</v>
      </c>
      <c r="I8263" t="str">
        <f>IF(F8263&gt;30000,IF(F8263&lt;60000,"Yes","&gt;60k"),"&lt;30k")</f>
        <v>&lt;30k</v>
      </c>
      <c r="J8263" t="str">
        <f>IF(E8263&gt;18,"Married","Unmarried")</f>
        <v>Married</v>
      </c>
      <c r="K8263" t="str">
        <f ca="1">IF(E8263&gt;=18,IF(RAND()&gt;0.5,"Married","Unmarried"),"Unmarried")</f>
        <v>Married</v>
      </c>
      <c r="L8263" t="str">
        <f>IF(J8289="Married",IF(E8263&gt;19,"Yes","No"),"No")</f>
        <v>Yes</v>
      </c>
      <c r="M8263" t="str">
        <f>IF(AND(J8263="Unmarried",F8263&gt;100000),"Yes","No")</f>
        <v>No</v>
      </c>
      <c r="N8263" s="4" t="str">
        <f>IF(F8263&lt;15000,"&lt;15k", IF(F8263&lt;30000, "15k-30k", IF(F8263&lt;45000, "30k-45k", IF(F8263&lt;60000, "45k-60k", IF(F8263&lt;75000, "60k-75k", "75k+")))))</f>
        <v>15k-30k</v>
      </c>
    </row>
    <row r="8264" spans="1:14" ht="14.25" customHeight="1" x14ac:dyDescent="0.25">
      <c r="A8264" s="2">
        <v>426200311</v>
      </c>
      <c r="B8264" s="1" t="s">
        <v>8</v>
      </c>
      <c r="C8264" s="2">
        <v>5</v>
      </c>
      <c r="D8264" s="2" t="str">
        <f>_xlfn.CONCAT(A8264,C8264)</f>
        <v>4262003115</v>
      </c>
      <c r="E8264" s="1">
        <v>72</v>
      </c>
      <c r="F8264" s="1">
        <v>223000</v>
      </c>
      <c r="G8264" t="str">
        <f>IF(F8264&lt;15000,"Yes","No")</f>
        <v>No</v>
      </c>
      <c r="H8264" t="str">
        <f>IF(AND(F8264&gt;30000,F8264&lt;60000),"Yes","No")</f>
        <v>No</v>
      </c>
      <c r="I8264" t="str">
        <f>IF(F8264&gt;30000,IF(F8264&lt;60000,"Yes","&gt;60k"),"&lt;30k")</f>
        <v>&gt;60k</v>
      </c>
      <c r="J8264" t="str">
        <f>IF(E8264&gt;18,"Married","Unmarried")</f>
        <v>Married</v>
      </c>
      <c r="K8264" t="str">
        <f ca="1">IF(E8264&gt;=18,IF(RAND()&gt;0.5,"Married","Unmarried"),"Unmarried")</f>
        <v>Married</v>
      </c>
      <c r="L8264" t="str">
        <f>IF(J8290="Married",IF(E8264&gt;19,"Yes","No"),"No")</f>
        <v>Yes</v>
      </c>
      <c r="M8264" t="str">
        <f>IF(AND(J8264="Unmarried",F8264&gt;100000),"Yes","No")</f>
        <v>No</v>
      </c>
      <c r="N8264" s="4" t="str">
        <f>IF(F8264&lt;15000,"&lt;15k", IF(F8264&lt;30000, "15k-30k", IF(F8264&lt;45000, "30k-45k", IF(F8264&lt;60000, "45k-60k", IF(F8264&lt;75000, "60k-75k", "75k+")))))</f>
        <v>75k+</v>
      </c>
    </row>
    <row r="8265" spans="1:14" ht="14.25" customHeight="1" x14ac:dyDescent="0.25">
      <c r="A8265" s="2">
        <v>426200322</v>
      </c>
      <c r="B8265" s="1" t="s">
        <v>8</v>
      </c>
      <c r="C8265" s="2">
        <v>4</v>
      </c>
      <c r="D8265" s="2" t="str">
        <f>_xlfn.CONCAT(A8265,C8265)</f>
        <v>4262003224</v>
      </c>
      <c r="E8265" s="1">
        <v>72</v>
      </c>
      <c r="F8265" s="1">
        <v>246800</v>
      </c>
      <c r="G8265" t="str">
        <f>IF(F8265&lt;15000,"Yes","No")</f>
        <v>No</v>
      </c>
      <c r="H8265" t="str">
        <f>IF(AND(F8265&gt;30000,F8265&lt;60000),"Yes","No")</f>
        <v>No</v>
      </c>
      <c r="I8265" t="str">
        <f>IF(F8265&gt;30000,IF(F8265&lt;60000,"Yes","&gt;60k"),"&lt;30k")</f>
        <v>&gt;60k</v>
      </c>
      <c r="J8265" t="str">
        <f>IF(E8265&gt;18,"Married","Unmarried")</f>
        <v>Married</v>
      </c>
      <c r="K8265" t="str">
        <f ca="1">IF(E8265&gt;=18,IF(RAND()&gt;0.5,"Married","Unmarried"),"Unmarried")</f>
        <v>Unmarried</v>
      </c>
      <c r="L8265" t="str">
        <f>IF(J8291="Married",IF(E8265&gt;19,"Yes","No"),"No")</f>
        <v>Yes</v>
      </c>
      <c r="M8265" t="str">
        <f>IF(AND(J8265="Unmarried",F8265&gt;100000),"Yes","No")</f>
        <v>No</v>
      </c>
      <c r="N8265" s="4" t="str">
        <f>IF(F8265&lt;15000,"&lt;15k", IF(F8265&lt;30000, "15k-30k", IF(F8265&lt;45000, "30k-45k", IF(F8265&lt;60000, "45k-60k", IF(F8265&lt;75000, "60k-75k", "75k+")))))</f>
        <v>75k+</v>
      </c>
    </row>
    <row r="8266" spans="1:14" ht="14.25" customHeight="1" x14ac:dyDescent="0.25">
      <c r="A8266" s="2">
        <v>426200325</v>
      </c>
      <c r="B8266" s="1" t="s">
        <v>8</v>
      </c>
      <c r="C8266" s="2">
        <v>2</v>
      </c>
      <c r="D8266" s="2" t="str">
        <f>_xlfn.CONCAT(A8266,C8266)</f>
        <v>4262003252</v>
      </c>
      <c r="E8266" s="1">
        <v>72</v>
      </c>
      <c r="F8266" s="1">
        <v>97500</v>
      </c>
      <c r="G8266" t="str">
        <f>IF(F8266&lt;15000,"Yes","No")</f>
        <v>No</v>
      </c>
      <c r="H8266" t="str">
        <f>IF(AND(F8266&gt;30000,F8266&lt;60000),"Yes","No")</f>
        <v>No</v>
      </c>
      <c r="I8266" t="str">
        <f>IF(F8266&gt;30000,IF(F8266&lt;60000,"Yes","&gt;60k"),"&lt;30k")</f>
        <v>&gt;60k</v>
      </c>
      <c r="J8266" t="str">
        <f>IF(E8266&gt;18,"Married","Unmarried")</f>
        <v>Married</v>
      </c>
      <c r="K8266" t="str">
        <f ca="1">IF(E8266&gt;=18,IF(RAND()&gt;0.5,"Married","Unmarried"),"Unmarried")</f>
        <v>Married</v>
      </c>
      <c r="L8266" t="str">
        <f>IF(J8292="Married",IF(E8266&gt;19,"Yes","No"),"No")</f>
        <v>Yes</v>
      </c>
      <c r="M8266" t="str">
        <f>IF(AND(J8266="Unmarried",F8266&gt;100000),"Yes","No")</f>
        <v>No</v>
      </c>
      <c r="N8266" s="4" t="str">
        <f>IF(F8266&lt;15000,"&lt;15k", IF(F8266&lt;30000, "15k-30k", IF(F8266&lt;45000, "30k-45k", IF(F8266&lt;60000, "45k-60k", IF(F8266&lt;75000, "60k-75k", "75k+")))))</f>
        <v>75k+</v>
      </c>
    </row>
    <row r="8267" spans="1:14" ht="14.25" customHeight="1" x14ac:dyDescent="0.25">
      <c r="A8267" s="2">
        <v>426200508</v>
      </c>
      <c r="B8267" s="1" t="s">
        <v>8</v>
      </c>
      <c r="C8267" s="2">
        <v>3</v>
      </c>
      <c r="D8267" s="2" t="str">
        <f>_xlfn.CONCAT(A8267,C8267)</f>
        <v>4262005083</v>
      </c>
      <c r="E8267" s="1">
        <v>72</v>
      </c>
      <c r="F8267" s="1">
        <v>188600</v>
      </c>
      <c r="G8267" t="str">
        <f>IF(F8267&lt;15000,"Yes","No")</f>
        <v>No</v>
      </c>
      <c r="H8267" t="str">
        <f>IF(AND(F8267&gt;30000,F8267&lt;60000),"Yes","No")</f>
        <v>No</v>
      </c>
      <c r="I8267" t="str">
        <f>IF(F8267&gt;30000,IF(F8267&lt;60000,"Yes","&gt;60k"),"&lt;30k")</f>
        <v>&gt;60k</v>
      </c>
      <c r="J8267" t="str">
        <f>IF(E8267&gt;18,"Married","Unmarried")</f>
        <v>Married</v>
      </c>
      <c r="K8267" t="str">
        <f ca="1">IF(E8267&gt;=18,IF(RAND()&gt;0.5,"Married","Unmarried"),"Unmarried")</f>
        <v>Married</v>
      </c>
      <c r="L8267" t="str">
        <f>IF(J8293="Married",IF(E8267&gt;19,"Yes","No"),"No")</f>
        <v>Yes</v>
      </c>
      <c r="M8267" t="str">
        <f>IF(AND(J8267="Unmarried",F8267&gt;100000),"Yes","No")</f>
        <v>No</v>
      </c>
      <c r="N8267" s="4" t="str">
        <f>IF(F8267&lt;15000,"&lt;15k", IF(F8267&lt;30000, "15k-30k", IF(F8267&lt;45000, "30k-45k", IF(F8267&lt;60000, "45k-60k", IF(F8267&lt;75000, "60k-75k", "75k+")))))</f>
        <v>75k+</v>
      </c>
    </row>
    <row r="8268" spans="1:14" ht="14.25" customHeight="1" x14ac:dyDescent="0.25">
      <c r="A8268" s="2">
        <v>426200512</v>
      </c>
      <c r="B8268" s="1" t="s">
        <v>8</v>
      </c>
      <c r="C8268" s="2">
        <v>2</v>
      </c>
      <c r="D8268" s="2" t="str">
        <f>_xlfn.CONCAT(A8268,C8268)</f>
        <v>4262005122</v>
      </c>
      <c r="E8268" s="1">
        <v>72</v>
      </c>
      <c r="F8268" s="1">
        <v>200400</v>
      </c>
      <c r="G8268" t="str">
        <f>IF(F8268&lt;15000,"Yes","No")</f>
        <v>No</v>
      </c>
      <c r="H8268" t="str">
        <f>IF(AND(F8268&gt;30000,F8268&lt;60000),"Yes","No")</f>
        <v>No</v>
      </c>
      <c r="I8268" t="str">
        <f>IF(F8268&gt;30000,IF(F8268&lt;60000,"Yes","&gt;60k"),"&lt;30k")</f>
        <v>&gt;60k</v>
      </c>
      <c r="J8268" t="str">
        <f>IF(E8268&gt;18,"Married","Unmarried")</f>
        <v>Married</v>
      </c>
      <c r="K8268" t="str">
        <f ca="1">IF(E8268&gt;=18,IF(RAND()&gt;0.5,"Married","Unmarried"),"Unmarried")</f>
        <v>Married</v>
      </c>
      <c r="L8268" t="str">
        <f>IF(J8294="Married",IF(E8268&gt;19,"Yes","No"),"No")</f>
        <v>Yes</v>
      </c>
      <c r="M8268" t="str">
        <f>IF(AND(J8268="Unmarried",F8268&gt;100000),"Yes","No")</f>
        <v>No</v>
      </c>
      <c r="N8268" s="4" t="str">
        <f>IF(F8268&lt;15000,"&lt;15k", IF(F8268&lt;30000, "15k-30k", IF(F8268&lt;45000, "30k-45k", IF(F8268&lt;60000, "45k-60k", IF(F8268&lt;75000, "60k-75k", "75k+")))))</f>
        <v>75k+</v>
      </c>
    </row>
    <row r="8269" spans="1:14" ht="14.25" customHeight="1" x14ac:dyDescent="0.25">
      <c r="A8269" s="2">
        <v>426200523</v>
      </c>
      <c r="B8269" s="1" t="s">
        <v>8</v>
      </c>
      <c r="C8269" s="2">
        <v>1</v>
      </c>
      <c r="D8269" s="2" t="str">
        <f>_xlfn.CONCAT(A8269,C8269)</f>
        <v>4262005231</v>
      </c>
      <c r="E8269" s="1">
        <v>72</v>
      </c>
      <c r="F8269" s="1">
        <v>124000</v>
      </c>
      <c r="G8269" t="str">
        <f>IF(F8269&lt;15000,"Yes","No")</f>
        <v>No</v>
      </c>
      <c r="H8269" t="str">
        <f>IF(AND(F8269&gt;30000,F8269&lt;60000),"Yes","No")</f>
        <v>No</v>
      </c>
      <c r="I8269" t="str">
        <f>IF(F8269&gt;30000,IF(F8269&lt;60000,"Yes","&gt;60k"),"&lt;30k")</f>
        <v>&gt;60k</v>
      </c>
      <c r="J8269" t="str">
        <f>IF(E8269&gt;18,"Married","Unmarried")</f>
        <v>Married</v>
      </c>
      <c r="K8269" t="str">
        <f ca="1">IF(E8269&gt;=18,IF(RAND()&gt;0.5,"Married","Unmarried"),"Unmarried")</f>
        <v>Married</v>
      </c>
      <c r="L8269" t="str">
        <f>IF(J8295="Married",IF(E8269&gt;19,"Yes","No"),"No")</f>
        <v>Yes</v>
      </c>
      <c r="M8269" t="str">
        <f>IF(AND(J8269="Unmarried",F8269&gt;100000),"Yes","No")</f>
        <v>No</v>
      </c>
      <c r="N8269" s="4" t="str">
        <f>IF(F8269&lt;15000,"&lt;15k", IF(F8269&lt;30000, "15k-30k", IF(F8269&lt;45000, "30k-45k", IF(F8269&lt;60000, "45k-60k", IF(F8269&lt;75000, "60k-75k", "75k+")))))</f>
        <v>75k+</v>
      </c>
    </row>
    <row r="8270" spans="1:14" ht="14.25" customHeight="1" x14ac:dyDescent="0.25">
      <c r="A8270" s="2">
        <v>426200626</v>
      </c>
      <c r="B8270" s="1" t="s">
        <v>8</v>
      </c>
      <c r="C8270" s="2">
        <v>4</v>
      </c>
      <c r="D8270" s="2" t="str">
        <f>_xlfn.CONCAT(A8270,C8270)</f>
        <v>4262006264</v>
      </c>
      <c r="E8270" s="1">
        <v>72</v>
      </c>
      <c r="F8270" s="1">
        <v>141700</v>
      </c>
      <c r="G8270" t="str">
        <f>IF(F8270&lt;15000,"Yes","No")</f>
        <v>No</v>
      </c>
      <c r="H8270" t="str">
        <f>IF(AND(F8270&gt;30000,F8270&lt;60000),"Yes","No")</f>
        <v>No</v>
      </c>
      <c r="I8270" t="str">
        <f>IF(F8270&gt;30000,IF(F8270&lt;60000,"Yes","&gt;60k"),"&lt;30k")</f>
        <v>&gt;60k</v>
      </c>
      <c r="J8270" t="str">
        <f>IF(E8270&gt;18,"Married","Unmarried")</f>
        <v>Married</v>
      </c>
      <c r="K8270" t="str">
        <f ca="1">IF(E8270&gt;=18,IF(RAND()&gt;0.5,"Married","Unmarried"),"Unmarried")</f>
        <v>Married</v>
      </c>
      <c r="L8270" t="str">
        <f>IF(J8296="Married",IF(E8270&gt;19,"Yes","No"),"No")</f>
        <v>Yes</v>
      </c>
      <c r="M8270" t="str">
        <f>IF(AND(J8270="Unmarried",F8270&gt;100000),"Yes","No")</f>
        <v>No</v>
      </c>
      <c r="N8270" s="4" t="str">
        <f>IF(F8270&lt;15000,"&lt;15k", IF(F8270&lt;30000, "15k-30k", IF(F8270&lt;45000, "30k-45k", IF(F8270&lt;60000, "45k-60k", IF(F8270&lt;75000, "60k-75k", "75k+")))))</f>
        <v>75k+</v>
      </c>
    </row>
    <row r="8271" spans="1:14" ht="14.25" customHeight="1" x14ac:dyDescent="0.25">
      <c r="A8271" s="2">
        <v>426200730</v>
      </c>
      <c r="B8271" s="1" t="s">
        <v>8</v>
      </c>
      <c r="C8271" s="2">
        <v>2</v>
      </c>
      <c r="D8271" s="2" t="str">
        <f>_xlfn.CONCAT(A8271,C8271)</f>
        <v>4262007302</v>
      </c>
      <c r="E8271" s="1">
        <v>72</v>
      </c>
      <c r="F8271" s="1">
        <v>60200</v>
      </c>
      <c r="G8271" t="str">
        <f>IF(F8271&lt;15000,"Yes","No")</f>
        <v>No</v>
      </c>
      <c r="H8271" t="str">
        <f>IF(AND(F8271&gt;30000,F8271&lt;60000),"Yes","No")</f>
        <v>No</v>
      </c>
      <c r="I8271" t="str">
        <f>IF(F8271&gt;30000,IF(F8271&lt;60000,"Yes","&gt;60k"),"&lt;30k")</f>
        <v>&gt;60k</v>
      </c>
      <c r="J8271" t="str">
        <f>IF(E8271&gt;18,"Married","Unmarried")</f>
        <v>Married</v>
      </c>
      <c r="K8271" t="str">
        <f ca="1">IF(E8271&gt;=18,IF(RAND()&gt;0.5,"Married","Unmarried"),"Unmarried")</f>
        <v>Unmarried</v>
      </c>
      <c r="L8271" t="str">
        <f>IF(J8297="Married",IF(E8271&gt;19,"Yes","No"),"No")</f>
        <v>Yes</v>
      </c>
      <c r="M8271" t="str">
        <f>IF(AND(J8271="Unmarried",F8271&gt;100000),"Yes","No")</f>
        <v>No</v>
      </c>
      <c r="N8271" s="4" t="str">
        <f>IF(F8271&lt;15000,"&lt;15k", IF(F8271&lt;30000, "15k-30k", IF(F8271&lt;45000, "30k-45k", IF(F8271&lt;60000, "45k-60k", IF(F8271&lt;75000, "60k-75k", "75k+")))))</f>
        <v>60k-75k</v>
      </c>
    </row>
    <row r="8272" spans="1:14" ht="14.25" customHeight="1" x14ac:dyDescent="0.25">
      <c r="A8272" s="2">
        <v>426200807</v>
      </c>
      <c r="B8272" s="1" t="s">
        <v>8</v>
      </c>
      <c r="C8272" s="2">
        <v>11</v>
      </c>
      <c r="D8272" s="2" t="str">
        <f>_xlfn.CONCAT(A8272,C8272)</f>
        <v>42620080711</v>
      </c>
      <c r="E8272" s="1">
        <v>72</v>
      </c>
      <c r="F8272" s="1">
        <v>203800</v>
      </c>
      <c r="G8272" t="str">
        <f>IF(F8272&lt;15000,"Yes","No")</f>
        <v>No</v>
      </c>
      <c r="H8272" t="str">
        <f>IF(AND(F8272&gt;30000,F8272&lt;60000),"Yes","No")</f>
        <v>No</v>
      </c>
      <c r="I8272" t="str">
        <f>IF(F8272&gt;30000,IF(F8272&lt;60000,"Yes","&gt;60k"),"&lt;30k")</f>
        <v>&gt;60k</v>
      </c>
      <c r="J8272" t="str">
        <f>IF(E8272&gt;18,"Married","Unmarried")</f>
        <v>Married</v>
      </c>
      <c r="K8272" t="str">
        <f ca="1">IF(E8272&gt;=18,IF(RAND()&gt;0.5,"Married","Unmarried"),"Unmarried")</f>
        <v>Married</v>
      </c>
      <c r="L8272" t="str">
        <f>IF(J8298="Married",IF(E8272&gt;19,"Yes","No"),"No")</f>
        <v>Yes</v>
      </c>
      <c r="M8272" t="str">
        <f>IF(AND(J8272="Unmarried",F8272&gt;100000),"Yes","No")</f>
        <v>No</v>
      </c>
      <c r="N8272" s="4" t="str">
        <f>IF(F8272&lt;15000,"&lt;15k", IF(F8272&lt;30000, "15k-30k", IF(F8272&lt;45000, "30k-45k", IF(F8272&lt;60000, "45k-60k", IF(F8272&lt;75000, "60k-75k", "75k+")))))</f>
        <v>75k+</v>
      </c>
    </row>
    <row r="8273" spans="1:14" ht="14.25" customHeight="1" x14ac:dyDescent="0.25">
      <c r="A8273" s="2">
        <v>426200811</v>
      </c>
      <c r="B8273" s="1" t="s">
        <v>8</v>
      </c>
      <c r="C8273" s="2">
        <v>1</v>
      </c>
      <c r="D8273" s="2" t="str">
        <f>_xlfn.CONCAT(A8273,C8273)</f>
        <v>4262008111</v>
      </c>
      <c r="E8273" s="1">
        <v>72</v>
      </c>
      <c r="F8273" s="1">
        <v>170600</v>
      </c>
      <c r="G8273" t="str">
        <f>IF(F8273&lt;15000,"Yes","No")</f>
        <v>No</v>
      </c>
      <c r="H8273" t="str">
        <f>IF(AND(F8273&gt;30000,F8273&lt;60000),"Yes","No")</f>
        <v>No</v>
      </c>
      <c r="I8273" t="str">
        <f>IF(F8273&gt;30000,IF(F8273&lt;60000,"Yes","&gt;60k"),"&lt;30k")</f>
        <v>&gt;60k</v>
      </c>
      <c r="J8273" t="str">
        <f>IF(E8273&gt;18,"Married","Unmarried")</f>
        <v>Married</v>
      </c>
      <c r="K8273" t="str">
        <f ca="1">IF(E8273&gt;=18,IF(RAND()&gt;0.5,"Married","Unmarried"),"Unmarried")</f>
        <v>Married</v>
      </c>
      <c r="L8273" t="str">
        <f>IF(J8299="Married",IF(E8273&gt;19,"Yes","No"),"No")</f>
        <v>Yes</v>
      </c>
      <c r="M8273" t="str">
        <f>IF(AND(J8273="Unmarried",F8273&gt;100000),"Yes","No")</f>
        <v>No</v>
      </c>
      <c r="N8273" s="4" t="str">
        <f>IF(F8273&lt;15000,"&lt;15k", IF(F8273&lt;30000, "15k-30k", IF(F8273&lt;45000, "30k-45k", IF(F8273&lt;60000, "45k-60k", IF(F8273&lt;75000, "60k-75k", "75k+")))))</f>
        <v>75k+</v>
      </c>
    </row>
    <row r="8274" spans="1:14" ht="14.25" customHeight="1" x14ac:dyDescent="0.25">
      <c r="A8274" s="2">
        <v>426200818</v>
      </c>
      <c r="B8274" s="1" t="s">
        <v>8</v>
      </c>
      <c r="C8274" s="2">
        <v>7</v>
      </c>
      <c r="D8274" s="2" t="str">
        <f>_xlfn.CONCAT(A8274,C8274)</f>
        <v>4262008187</v>
      </c>
      <c r="E8274" s="1">
        <v>72</v>
      </c>
      <c r="F8274" s="1">
        <v>160200</v>
      </c>
      <c r="G8274" t="str">
        <f>IF(F8274&lt;15000,"Yes","No")</f>
        <v>No</v>
      </c>
      <c r="H8274" t="str">
        <f>IF(AND(F8274&gt;30000,F8274&lt;60000),"Yes","No")</f>
        <v>No</v>
      </c>
      <c r="I8274" t="str">
        <f>IF(F8274&gt;30000,IF(F8274&lt;60000,"Yes","&gt;60k"),"&lt;30k")</f>
        <v>&gt;60k</v>
      </c>
      <c r="J8274" t="str">
        <f>IF(E8274&gt;18,"Married","Unmarried")</f>
        <v>Married</v>
      </c>
      <c r="K8274" t="str">
        <f ca="1">IF(E8274&gt;=18,IF(RAND()&gt;0.5,"Married","Unmarried"),"Unmarried")</f>
        <v>Married</v>
      </c>
      <c r="L8274" t="str">
        <f>IF(J8300="Married",IF(E8274&gt;19,"Yes","No"),"No")</f>
        <v>Yes</v>
      </c>
      <c r="M8274" t="str">
        <f>IF(AND(J8274="Unmarried",F8274&gt;100000),"Yes","No")</f>
        <v>No</v>
      </c>
      <c r="N8274" s="4" t="str">
        <f>IF(F8274&lt;15000,"&lt;15k", IF(F8274&lt;30000, "15k-30k", IF(F8274&lt;45000, "30k-45k", IF(F8274&lt;60000, "45k-60k", IF(F8274&lt;75000, "60k-75k", "75k+")))))</f>
        <v>75k+</v>
      </c>
    </row>
    <row r="8275" spans="1:14" ht="14.25" customHeight="1" x14ac:dyDescent="0.25">
      <c r="A8275" s="2">
        <v>426201003</v>
      </c>
      <c r="B8275" s="1" t="s">
        <v>8</v>
      </c>
      <c r="C8275" s="2">
        <v>3</v>
      </c>
      <c r="D8275" s="2" t="str">
        <f>_xlfn.CONCAT(A8275,C8275)</f>
        <v>4262010033</v>
      </c>
      <c r="E8275" s="1">
        <v>72</v>
      </c>
      <c r="F8275" s="1">
        <v>227100</v>
      </c>
      <c r="G8275" t="str">
        <f>IF(F8275&lt;15000,"Yes","No")</f>
        <v>No</v>
      </c>
      <c r="H8275" t="str">
        <f>IF(AND(F8275&gt;30000,F8275&lt;60000),"Yes","No")</f>
        <v>No</v>
      </c>
      <c r="I8275" t="str">
        <f>IF(F8275&gt;30000,IF(F8275&lt;60000,"Yes","&gt;60k"),"&lt;30k")</f>
        <v>&gt;60k</v>
      </c>
      <c r="J8275" t="str">
        <f>IF(E8275&gt;18,"Married","Unmarried")</f>
        <v>Married</v>
      </c>
      <c r="K8275" t="str">
        <f ca="1">IF(E8275&gt;=18,IF(RAND()&gt;0.5,"Married","Unmarried"),"Unmarried")</f>
        <v>Married</v>
      </c>
      <c r="L8275" t="str">
        <f>IF(J8301="Married",IF(E8275&gt;19,"Yes","No"),"No")</f>
        <v>Yes</v>
      </c>
      <c r="M8275" t="str">
        <f>IF(AND(J8275="Unmarried",F8275&gt;100000),"Yes","No")</f>
        <v>No</v>
      </c>
      <c r="N8275" s="4" t="str">
        <f>IF(F8275&lt;15000,"&lt;15k", IF(F8275&lt;30000, "15k-30k", IF(F8275&lt;45000, "30k-45k", IF(F8275&lt;60000, "45k-60k", IF(F8275&lt;75000, "60k-75k", "75k+")))))</f>
        <v>75k+</v>
      </c>
    </row>
    <row r="8276" spans="1:14" ht="14.25" customHeight="1" x14ac:dyDescent="0.25">
      <c r="A8276" s="2">
        <v>426201015</v>
      </c>
      <c r="B8276" s="1" t="s">
        <v>8</v>
      </c>
      <c r="C8276" s="2">
        <v>5</v>
      </c>
      <c r="D8276" s="2" t="str">
        <f>_xlfn.CONCAT(A8276,C8276)</f>
        <v>4262010155</v>
      </c>
      <c r="E8276" s="1">
        <v>72</v>
      </c>
      <c r="F8276" s="1">
        <v>130800</v>
      </c>
      <c r="G8276" t="str">
        <f>IF(F8276&lt;15000,"Yes","No")</f>
        <v>No</v>
      </c>
      <c r="H8276" t="str">
        <f>IF(AND(F8276&gt;30000,F8276&lt;60000),"Yes","No")</f>
        <v>No</v>
      </c>
      <c r="I8276" t="str">
        <f>IF(F8276&gt;30000,IF(F8276&lt;60000,"Yes","&gt;60k"),"&lt;30k")</f>
        <v>&gt;60k</v>
      </c>
      <c r="J8276" t="str">
        <f>IF(E8276&gt;18,"Married","Unmarried")</f>
        <v>Married</v>
      </c>
      <c r="K8276" t="str">
        <f ca="1">IF(E8276&gt;=18,IF(RAND()&gt;0.5,"Married","Unmarried"),"Unmarried")</f>
        <v>Unmarried</v>
      </c>
      <c r="L8276" t="str">
        <f>IF(J8302="Married",IF(E8276&gt;19,"Yes","No"),"No")</f>
        <v>Yes</v>
      </c>
      <c r="M8276" t="str">
        <f>IF(AND(J8276="Unmarried",F8276&gt;100000),"Yes","No")</f>
        <v>No</v>
      </c>
      <c r="N8276" s="4" t="str">
        <f>IF(F8276&lt;15000,"&lt;15k", IF(F8276&lt;30000, "15k-30k", IF(F8276&lt;45000, "30k-45k", IF(F8276&lt;60000, "45k-60k", IF(F8276&lt;75000, "60k-75k", "75k+")))))</f>
        <v>75k+</v>
      </c>
    </row>
    <row r="8277" spans="1:14" ht="14.25" customHeight="1" x14ac:dyDescent="0.25">
      <c r="A8277" s="2">
        <v>426201219</v>
      </c>
      <c r="B8277" s="1" t="s">
        <v>8</v>
      </c>
      <c r="C8277" s="2">
        <v>1</v>
      </c>
      <c r="D8277" s="2" t="str">
        <f>_xlfn.CONCAT(A8277,C8277)</f>
        <v>4262012191</v>
      </c>
      <c r="E8277" s="1">
        <v>72</v>
      </c>
      <c r="F8277" s="1">
        <v>59700</v>
      </c>
      <c r="G8277" t="str">
        <f>IF(F8277&lt;15000,"Yes","No")</f>
        <v>No</v>
      </c>
      <c r="H8277" t="str">
        <f>IF(AND(F8277&gt;30000,F8277&lt;60000),"Yes","No")</f>
        <v>Yes</v>
      </c>
      <c r="I8277" t="str">
        <f>IF(F8277&gt;30000,IF(F8277&lt;60000,"Yes","&gt;60k"),"&lt;30k")</f>
        <v>Yes</v>
      </c>
      <c r="J8277" t="str">
        <f>IF(E8277&gt;18,"Married","Unmarried")</f>
        <v>Married</v>
      </c>
      <c r="K8277" t="str">
        <f ca="1">IF(E8277&gt;=18,IF(RAND()&gt;0.5,"Married","Unmarried"),"Unmarried")</f>
        <v>Unmarried</v>
      </c>
      <c r="L8277" t="str">
        <f>IF(J8303="Married",IF(E8277&gt;19,"Yes","No"),"No")</f>
        <v>Yes</v>
      </c>
      <c r="M8277" t="str">
        <f>IF(AND(J8277="Unmarried",F8277&gt;100000),"Yes","No")</f>
        <v>No</v>
      </c>
      <c r="N8277" s="4" t="str">
        <f>IF(F8277&lt;15000,"&lt;15k", IF(F8277&lt;30000, "15k-30k", IF(F8277&lt;45000, "30k-45k", IF(F8277&lt;60000, "45k-60k", IF(F8277&lt;75000, "60k-75k", "75k+")))))</f>
        <v>45k-60k</v>
      </c>
    </row>
    <row r="8278" spans="1:14" ht="14.25" customHeight="1" x14ac:dyDescent="0.25">
      <c r="A8278" s="2">
        <v>426201220</v>
      </c>
      <c r="B8278" s="1" t="s">
        <v>8</v>
      </c>
      <c r="C8278" s="2">
        <v>1</v>
      </c>
      <c r="D8278" s="2" t="str">
        <f>_xlfn.CONCAT(A8278,C8278)</f>
        <v>4262012201</v>
      </c>
      <c r="E8278" s="1">
        <v>72</v>
      </c>
      <c r="F8278" s="1">
        <v>136900</v>
      </c>
      <c r="G8278" t="str">
        <f>IF(F8278&lt;15000,"Yes","No")</f>
        <v>No</v>
      </c>
      <c r="H8278" t="str">
        <f>IF(AND(F8278&gt;30000,F8278&lt;60000),"Yes","No")</f>
        <v>No</v>
      </c>
      <c r="I8278" t="str">
        <f>IF(F8278&gt;30000,IF(F8278&lt;60000,"Yes","&gt;60k"),"&lt;30k")</f>
        <v>&gt;60k</v>
      </c>
      <c r="J8278" t="str">
        <f>IF(E8278&gt;18,"Married","Unmarried")</f>
        <v>Married</v>
      </c>
      <c r="K8278" t="str">
        <f ca="1">IF(E8278&gt;=18,IF(RAND()&gt;0.5,"Married","Unmarried"),"Unmarried")</f>
        <v>Married</v>
      </c>
      <c r="L8278" t="str">
        <f>IF(J8304="Married",IF(E8278&gt;19,"Yes","No"),"No")</f>
        <v>Yes</v>
      </c>
      <c r="M8278" t="str">
        <f>IF(AND(J8278="Unmarried",F8278&gt;100000),"Yes","No")</f>
        <v>No</v>
      </c>
      <c r="N8278" s="4" t="str">
        <f>IF(F8278&lt;15000,"&lt;15k", IF(F8278&lt;30000, "15k-30k", IF(F8278&lt;45000, "30k-45k", IF(F8278&lt;60000, "45k-60k", IF(F8278&lt;75000, "60k-75k", "75k+")))))</f>
        <v>75k+</v>
      </c>
    </row>
    <row r="8279" spans="1:14" ht="14.25" customHeight="1" x14ac:dyDescent="0.25">
      <c r="A8279" s="2">
        <v>426201311</v>
      </c>
      <c r="B8279" s="1" t="s">
        <v>8</v>
      </c>
      <c r="C8279" s="2">
        <v>3</v>
      </c>
      <c r="D8279" s="2" t="str">
        <f>_xlfn.CONCAT(A8279,C8279)</f>
        <v>4262013113</v>
      </c>
      <c r="E8279" s="1">
        <v>72</v>
      </c>
      <c r="F8279" s="1">
        <v>237000</v>
      </c>
      <c r="G8279" t="str">
        <f>IF(F8279&lt;15000,"Yes","No")</f>
        <v>No</v>
      </c>
      <c r="H8279" t="str">
        <f>IF(AND(F8279&gt;30000,F8279&lt;60000),"Yes","No")</f>
        <v>No</v>
      </c>
      <c r="I8279" t="str">
        <f>IF(F8279&gt;30000,IF(F8279&lt;60000,"Yes","&gt;60k"),"&lt;30k")</f>
        <v>&gt;60k</v>
      </c>
      <c r="J8279" t="str">
        <f>IF(E8279&gt;18,"Married","Unmarried")</f>
        <v>Married</v>
      </c>
      <c r="K8279" t="str">
        <f ca="1">IF(E8279&gt;=18,IF(RAND()&gt;0.5,"Married","Unmarried"),"Unmarried")</f>
        <v>Married</v>
      </c>
      <c r="L8279" t="str">
        <f>IF(J8305="Married",IF(E8279&gt;19,"Yes","No"),"No")</f>
        <v>Yes</v>
      </c>
      <c r="M8279" t="str">
        <f>IF(AND(J8279="Unmarried",F8279&gt;100000),"Yes","No")</f>
        <v>No</v>
      </c>
      <c r="N8279" s="4" t="str">
        <f>IF(F8279&lt;15000,"&lt;15k", IF(F8279&lt;30000, "15k-30k", IF(F8279&lt;45000, "30k-45k", IF(F8279&lt;60000, "45k-60k", IF(F8279&lt;75000, "60k-75k", "75k+")))))</f>
        <v>75k+</v>
      </c>
    </row>
    <row r="8280" spans="1:14" ht="14.25" customHeight="1" x14ac:dyDescent="0.25">
      <c r="A8280" s="2">
        <v>426201327</v>
      </c>
      <c r="B8280" s="1" t="s">
        <v>8</v>
      </c>
      <c r="C8280" s="2">
        <v>2</v>
      </c>
      <c r="D8280" s="2" t="str">
        <f>_xlfn.CONCAT(A8280,C8280)</f>
        <v>4262013272</v>
      </c>
      <c r="E8280" s="1">
        <v>72</v>
      </c>
      <c r="F8280" s="1">
        <v>101200</v>
      </c>
      <c r="G8280" t="str">
        <f>IF(F8280&lt;15000,"Yes","No")</f>
        <v>No</v>
      </c>
      <c r="H8280" t="str">
        <f>IF(AND(F8280&gt;30000,F8280&lt;60000),"Yes","No")</f>
        <v>No</v>
      </c>
      <c r="I8280" t="str">
        <f>IF(F8280&gt;30000,IF(F8280&lt;60000,"Yes","&gt;60k"),"&lt;30k")</f>
        <v>&gt;60k</v>
      </c>
      <c r="J8280" t="str">
        <f>IF(E8280&gt;18,"Married","Unmarried")</f>
        <v>Married</v>
      </c>
      <c r="K8280" t="str">
        <f ca="1">IF(E8280&gt;=18,IF(RAND()&gt;0.5,"Married","Unmarried"),"Unmarried")</f>
        <v>Married</v>
      </c>
      <c r="L8280" t="str">
        <f>IF(J8306="Married",IF(E8280&gt;19,"Yes","No"),"No")</f>
        <v>Yes</v>
      </c>
      <c r="M8280" t="str">
        <f>IF(AND(J8280="Unmarried",F8280&gt;100000),"Yes","No")</f>
        <v>No</v>
      </c>
      <c r="N8280" s="4" t="str">
        <f>IF(F8280&lt;15000,"&lt;15k", IF(F8280&lt;30000, "15k-30k", IF(F8280&lt;45000, "30k-45k", IF(F8280&lt;60000, "45k-60k", IF(F8280&lt;75000, "60k-75k", "75k+")))))</f>
        <v>75k+</v>
      </c>
    </row>
    <row r="8281" spans="1:14" ht="14.25" customHeight="1" x14ac:dyDescent="0.25">
      <c r="A8281" s="2">
        <v>426201415</v>
      </c>
      <c r="B8281" s="1" t="s">
        <v>8</v>
      </c>
      <c r="C8281" s="2">
        <v>6</v>
      </c>
      <c r="D8281" s="2" t="str">
        <f>_xlfn.CONCAT(A8281,C8281)</f>
        <v>4262014156</v>
      </c>
      <c r="E8281" s="1">
        <v>72</v>
      </c>
      <c r="F8281" s="1">
        <v>192700</v>
      </c>
      <c r="G8281" t="str">
        <f>IF(F8281&lt;15000,"Yes","No")</f>
        <v>No</v>
      </c>
      <c r="H8281" t="str">
        <f>IF(AND(F8281&gt;30000,F8281&lt;60000),"Yes","No")</f>
        <v>No</v>
      </c>
      <c r="I8281" t="str">
        <f>IF(F8281&gt;30000,IF(F8281&lt;60000,"Yes","&gt;60k"),"&lt;30k")</f>
        <v>&gt;60k</v>
      </c>
      <c r="J8281" t="str">
        <f>IF(E8281&gt;18,"Married","Unmarried")</f>
        <v>Married</v>
      </c>
      <c r="K8281" t="str">
        <f ca="1">IF(E8281&gt;=18,IF(RAND()&gt;0.5,"Married","Unmarried"),"Unmarried")</f>
        <v>Unmarried</v>
      </c>
      <c r="L8281" t="str">
        <f>IF(J8307="Married",IF(E8281&gt;19,"Yes","No"),"No")</f>
        <v>Yes</v>
      </c>
      <c r="M8281" t="str">
        <f>IF(AND(J8281="Unmarried",F8281&gt;100000),"Yes","No")</f>
        <v>No</v>
      </c>
      <c r="N8281" s="4" t="str">
        <f>IF(F8281&lt;15000,"&lt;15k", IF(F8281&lt;30000, "15k-30k", IF(F8281&lt;45000, "30k-45k", IF(F8281&lt;60000, "45k-60k", IF(F8281&lt;75000, "60k-75k", "75k+")))))</f>
        <v>75k+</v>
      </c>
    </row>
    <row r="8282" spans="1:14" ht="14.25" customHeight="1" x14ac:dyDescent="0.25">
      <c r="A8282" s="2">
        <v>426201508</v>
      </c>
      <c r="B8282" s="1" t="s">
        <v>8</v>
      </c>
      <c r="C8282" s="2">
        <v>7</v>
      </c>
      <c r="D8282" s="2" t="str">
        <f>_xlfn.CONCAT(A8282,C8282)</f>
        <v>4262015087</v>
      </c>
      <c r="E8282" s="1">
        <v>72</v>
      </c>
      <c r="F8282" s="1">
        <v>137100</v>
      </c>
      <c r="G8282" t="str">
        <f>IF(F8282&lt;15000,"Yes","No")</f>
        <v>No</v>
      </c>
      <c r="H8282" t="str">
        <f>IF(AND(F8282&gt;30000,F8282&lt;60000),"Yes","No")</f>
        <v>No</v>
      </c>
      <c r="I8282" t="str">
        <f>IF(F8282&gt;30000,IF(F8282&lt;60000,"Yes","&gt;60k"),"&lt;30k")</f>
        <v>&gt;60k</v>
      </c>
      <c r="J8282" t="str">
        <f>IF(E8282&gt;18,"Married","Unmarried")</f>
        <v>Married</v>
      </c>
      <c r="K8282" t="str">
        <f ca="1">IF(E8282&gt;=18,IF(RAND()&gt;0.5,"Married","Unmarried"),"Unmarried")</f>
        <v>Married</v>
      </c>
      <c r="L8282" t="str">
        <f>IF(J8308="Married",IF(E8282&gt;19,"Yes","No"),"No")</f>
        <v>Yes</v>
      </c>
      <c r="M8282" t="str">
        <f>IF(AND(J8282="Unmarried",F8282&gt;100000),"Yes","No")</f>
        <v>No</v>
      </c>
      <c r="N8282" s="4" t="str">
        <f>IF(F8282&lt;15000,"&lt;15k", IF(F8282&lt;30000, "15k-30k", IF(F8282&lt;45000, "30k-45k", IF(F8282&lt;60000, "45k-60k", IF(F8282&lt;75000, "60k-75k", "75k+")))))</f>
        <v>75k+</v>
      </c>
    </row>
    <row r="8283" spans="1:14" ht="14.25" customHeight="1" x14ac:dyDescent="0.25">
      <c r="A8283" s="2">
        <v>426201514</v>
      </c>
      <c r="B8283" s="1" t="s">
        <v>8</v>
      </c>
      <c r="C8283" s="2">
        <v>3</v>
      </c>
      <c r="D8283" s="2" t="str">
        <f>_xlfn.CONCAT(A8283,C8283)</f>
        <v>4262015143</v>
      </c>
      <c r="E8283" s="1">
        <v>72</v>
      </c>
      <c r="F8283" s="1">
        <v>71800</v>
      </c>
      <c r="G8283" t="str">
        <f>IF(F8283&lt;15000,"Yes","No")</f>
        <v>No</v>
      </c>
      <c r="H8283" t="str">
        <f>IF(AND(F8283&gt;30000,F8283&lt;60000),"Yes","No")</f>
        <v>No</v>
      </c>
      <c r="I8283" t="str">
        <f>IF(F8283&gt;30000,IF(F8283&lt;60000,"Yes","&gt;60k"),"&lt;30k")</f>
        <v>&gt;60k</v>
      </c>
      <c r="J8283" t="str">
        <f>IF(E8283&gt;18,"Married","Unmarried")</f>
        <v>Married</v>
      </c>
      <c r="K8283" t="str">
        <f ca="1">IF(E8283&gt;=18,IF(RAND()&gt;0.5,"Married","Unmarried"),"Unmarried")</f>
        <v>Married</v>
      </c>
      <c r="L8283" t="str">
        <f>IF(J8309="Married",IF(E8283&gt;19,"Yes","No"),"No")</f>
        <v>Yes</v>
      </c>
      <c r="M8283" t="str">
        <f>IF(AND(J8283="Unmarried",F8283&gt;100000),"Yes","No")</f>
        <v>No</v>
      </c>
      <c r="N8283" s="4" t="str">
        <f>IF(F8283&lt;15000,"&lt;15k", IF(F8283&lt;30000, "15k-30k", IF(F8283&lt;45000, "30k-45k", IF(F8283&lt;60000, "45k-60k", IF(F8283&lt;75000, "60k-75k", "75k+")))))</f>
        <v>60k-75k</v>
      </c>
    </row>
    <row r="8284" spans="1:14" ht="14.25" customHeight="1" x14ac:dyDescent="0.25">
      <c r="A8284" s="2">
        <v>426201705</v>
      </c>
      <c r="B8284" s="1" t="s">
        <v>8</v>
      </c>
      <c r="C8284" s="2">
        <v>4</v>
      </c>
      <c r="D8284" s="2" t="str">
        <f>_xlfn.CONCAT(A8284,C8284)</f>
        <v>4262017054</v>
      </c>
      <c r="E8284" s="1">
        <v>72</v>
      </c>
      <c r="F8284" s="1">
        <v>235800</v>
      </c>
      <c r="G8284" t="str">
        <f>IF(F8284&lt;15000,"Yes","No")</f>
        <v>No</v>
      </c>
      <c r="H8284" t="str">
        <f>IF(AND(F8284&gt;30000,F8284&lt;60000),"Yes","No")</f>
        <v>No</v>
      </c>
      <c r="I8284" t="str">
        <f>IF(F8284&gt;30000,IF(F8284&lt;60000,"Yes","&gt;60k"),"&lt;30k")</f>
        <v>&gt;60k</v>
      </c>
      <c r="J8284" t="str">
        <f>IF(E8284&gt;18,"Married","Unmarried")</f>
        <v>Married</v>
      </c>
      <c r="K8284" t="str">
        <f ca="1">IF(E8284&gt;=18,IF(RAND()&gt;0.5,"Married","Unmarried"),"Unmarried")</f>
        <v>Unmarried</v>
      </c>
      <c r="L8284" t="str">
        <f>IF(J8310="Married",IF(E8284&gt;19,"Yes","No"),"No")</f>
        <v>Yes</v>
      </c>
      <c r="M8284" t="str">
        <f>IF(AND(J8284="Unmarried",F8284&gt;100000),"Yes","No")</f>
        <v>No</v>
      </c>
      <c r="N8284" s="4" t="str">
        <f>IF(F8284&lt;15000,"&lt;15k", IF(F8284&lt;30000, "15k-30k", IF(F8284&lt;45000, "30k-45k", IF(F8284&lt;60000, "45k-60k", IF(F8284&lt;75000, "60k-75k", "75k+")))))</f>
        <v>75k+</v>
      </c>
    </row>
    <row r="8285" spans="1:14" ht="14.25" customHeight="1" x14ac:dyDescent="0.25">
      <c r="A8285" s="2">
        <v>426201803</v>
      </c>
      <c r="B8285" s="1" t="s">
        <v>8</v>
      </c>
      <c r="C8285" s="2">
        <v>3</v>
      </c>
      <c r="D8285" s="2" t="str">
        <f>_xlfn.CONCAT(A8285,C8285)</f>
        <v>4262018033</v>
      </c>
      <c r="E8285" s="1">
        <v>72</v>
      </c>
      <c r="F8285" s="1">
        <v>39100</v>
      </c>
      <c r="G8285" t="str">
        <f>IF(F8285&lt;15000,"Yes","No")</f>
        <v>No</v>
      </c>
      <c r="H8285" t="str">
        <f>IF(AND(F8285&gt;30000,F8285&lt;60000),"Yes","No")</f>
        <v>Yes</v>
      </c>
      <c r="I8285" t="str">
        <f>IF(F8285&gt;30000,IF(F8285&lt;60000,"Yes","&gt;60k"),"&lt;30k")</f>
        <v>Yes</v>
      </c>
      <c r="J8285" t="str">
        <f>IF(E8285&gt;18,"Married","Unmarried")</f>
        <v>Married</v>
      </c>
      <c r="K8285" t="str">
        <f ca="1">IF(E8285&gt;=18,IF(RAND()&gt;0.5,"Married","Unmarried"),"Unmarried")</f>
        <v>Unmarried</v>
      </c>
      <c r="L8285" t="str">
        <f>IF(J8311="Married",IF(E8285&gt;19,"Yes","No"),"No")</f>
        <v>Yes</v>
      </c>
      <c r="M8285" t="str">
        <f>IF(AND(J8285="Unmarried",F8285&gt;100000),"Yes","No")</f>
        <v>No</v>
      </c>
      <c r="N8285" s="4" t="str">
        <f>IF(F8285&lt;15000,"&lt;15k", IF(F8285&lt;30000, "15k-30k", IF(F8285&lt;45000, "30k-45k", IF(F8285&lt;60000, "45k-60k", IF(F8285&lt;75000, "60k-75k", "75k+")))))</f>
        <v>30k-45k</v>
      </c>
    </row>
    <row r="8286" spans="1:14" ht="14.25" customHeight="1" x14ac:dyDescent="0.25">
      <c r="A8286" s="2">
        <v>426202002</v>
      </c>
      <c r="B8286" s="1" t="s">
        <v>8</v>
      </c>
      <c r="C8286" s="2">
        <v>1</v>
      </c>
      <c r="D8286" s="2" t="str">
        <f>_xlfn.CONCAT(A8286,C8286)</f>
        <v>4262020021</v>
      </c>
      <c r="E8286" s="1">
        <v>72</v>
      </c>
      <c r="F8286" s="1">
        <v>203100</v>
      </c>
      <c r="G8286" t="str">
        <f>IF(F8286&lt;15000,"Yes","No")</f>
        <v>No</v>
      </c>
      <c r="H8286" t="str">
        <f>IF(AND(F8286&gt;30000,F8286&lt;60000),"Yes","No")</f>
        <v>No</v>
      </c>
      <c r="I8286" t="str">
        <f>IF(F8286&gt;30000,IF(F8286&lt;60000,"Yes","&gt;60k"),"&lt;30k")</f>
        <v>&gt;60k</v>
      </c>
      <c r="J8286" t="str">
        <f>IF(E8286&gt;18,"Married","Unmarried")</f>
        <v>Married</v>
      </c>
      <c r="K8286" t="str">
        <f ca="1">IF(E8286&gt;=18,IF(RAND()&gt;0.5,"Married","Unmarried"),"Unmarried")</f>
        <v>Married</v>
      </c>
      <c r="L8286" t="str">
        <f>IF(J8312="Married",IF(E8286&gt;19,"Yes","No"),"No")</f>
        <v>Yes</v>
      </c>
      <c r="M8286" t="str">
        <f>IF(AND(J8286="Unmarried",F8286&gt;100000),"Yes","No")</f>
        <v>No</v>
      </c>
      <c r="N8286" s="4" t="str">
        <f>IF(F8286&lt;15000,"&lt;15k", IF(F8286&lt;30000, "15k-30k", IF(F8286&lt;45000, "30k-45k", IF(F8286&lt;60000, "45k-60k", IF(F8286&lt;75000, "60k-75k", "75k+")))))</f>
        <v>75k+</v>
      </c>
    </row>
    <row r="8287" spans="1:14" ht="14.25" customHeight="1" x14ac:dyDescent="0.25">
      <c r="A8287" s="2">
        <v>426202025</v>
      </c>
      <c r="B8287" s="1" t="s">
        <v>8</v>
      </c>
      <c r="C8287" s="2">
        <v>1</v>
      </c>
      <c r="D8287" s="2" t="str">
        <f>_xlfn.CONCAT(A8287,C8287)</f>
        <v>4262020251</v>
      </c>
      <c r="E8287" s="1">
        <v>72</v>
      </c>
      <c r="F8287" s="1">
        <v>245300</v>
      </c>
      <c r="G8287" t="str">
        <f>IF(F8287&lt;15000,"Yes","No")</f>
        <v>No</v>
      </c>
      <c r="H8287" t="str">
        <f>IF(AND(F8287&gt;30000,F8287&lt;60000),"Yes","No")</f>
        <v>No</v>
      </c>
      <c r="I8287" t="str">
        <f>IF(F8287&gt;30000,IF(F8287&lt;60000,"Yes","&gt;60k"),"&lt;30k")</f>
        <v>&gt;60k</v>
      </c>
      <c r="J8287" t="str">
        <f>IF(E8287&gt;18,"Married","Unmarried")</f>
        <v>Married</v>
      </c>
      <c r="K8287" t="str">
        <f ca="1">IF(E8287&gt;=18,IF(RAND()&gt;0.5,"Married","Unmarried"),"Unmarried")</f>
        <v>Unmarried</v>
      </c>
      <c r="L8287" t="str">
        <f>IF(J8313="Married",IF(E8287&gt;19,"Yes","No"),"No")</f>
        <v>Yes</v>
      </c>
      <c r="M8287" t="str">
        <f>IF(AND(J8287="Unmarried",F8287&gt;100000),"Yes","No")</f>
        <v>No</v>
      </c>
      <c r="N8287" s="4" t="str">
        <f>IF(F8287&lt;15000,"&lt;15k", IF(F8287&lt;30000, "15k-30k", IF(F8287&lt;45000, "30k-45k", IF(F8287&lt;60000, "45k-60k", IF(F8287&lt;75000, "60k-75k", "75k+")))))</f>
        <v>75k+</v>
      </c>
    </row>
    <row r="8288" spans="1:14" ht="14.25" customHeight="1" x14ac:dyDescent="0.25">
      <c r="A8288" s="2">
        <v>426202026</v>
      </c>
      <c r="B8288" s="1" t="s">
        <v>8</v>
      </c>
      <c r="C8288" s="2">
        <v>5</v>
      </c>
      <c r="D8288" s="2" t="str">
        <f>_xlfn.CONCAT(A8288,C8288)</f>
        <v>4262020265</v>
      </c>
      <c r="E8288" s="1">
        <v>72</v>
      </c>
      <c r="F8288" s="1">
        <v>167400</v>
      </c>
      <c r="G8288" t="str">
        <f>IF(F8288&lt;15000,"Yes","No")</f>
        <v>No</v>
      </c>
      <c r="H8288" t="str">
        <f>IF(AND(F8288&gt;30000,F8288&lt;60000),"Yes","No")</f>
        <v>No</v>
      </c>
      <c r="I8288" t="str">
        <f>IF(F8288&gt;30000,IF(F8288&lt;60000,"Yes","&gt;60k"),"&lt;30k")</f>
        <v>&gt;60k</v>
      </c>
      <c r="J8288" t="str">
        <f>IF(E8288&gt;18,"Married","Unmarried")</f>
        <v>Married</v>
      </c>
      <c r="K8288" t="str">
        <f ca="1">IF(E8288&gt;=18,IF(RAND()&gt;0.5,"Married","Unmarried"),"Unmarried")</f>
        <v>Unmarried</v>
      </c>
      <c r="L8288" t="str">
        <f>IF(J8314="Married",IF(E8288&gt;19,"Yes","No"),"No")</f>
        <v>Yes</v>
      </c>
      <c r="M8288" t="str">
        <f>IF(AND(J8288="Unmarried",F8288&gt;100000),"Yes","No")</f>
        <v>No</v>
      </c>
      <c r="N8288" s="4" t="str">
        <f>IF(F8288&lt;15000,"&lt;15k", IF(F8288&lt;30000, "15k-30k", IF(F8288&lt;45000, "30k-45k", IF(F8288&lt;60000, "45k-60k", IF(F8288&lt;75000, "60k-75k", "75k+")))))</f>
        <v>75k+</v>
      </c>
    </row>
    <row r="8289" spans="1:14" ht="14.25" customHeight="1" x14ac:dyDescent="0.25">
      <c r="A8289" s="2">
        <v>426202028</v>
      </c>
      <c r="B8289" s="1" t="s">
        <v>8</v>
      </c>
      <c r="C8289" s="2">
        <v>2</v>
      </c>
      <c r="D8289" s="2" t="str">
        <f>_xlfn.CONCAT(A8289,C8289)</f>
        <v>4262020282</v>
      </c>
      <c r="E8289" s="1">
        <v>72</v>
      </c>
      <c r="F8289" s="1">
        <v>186900</v>
      </c>
      <c r="G8289" t="str">
        <f>IF(F8289&lt;15000,"Yes","No")</f>
        <v>No</v>
      </c>
      <c r="H8289" t="str">
        <f>IF(AND(F8289&gt;30000,F8289&lt;60000),"Yes","No")</f>
        <v>No</v>
      </c>
      <c r="I8289" t="str">
        <f>IF(F8289&gt;30000,IF(F8289&lt;60000,"Yes","&gt;60k"),"&lt;30k")</f>
        <v>&gt;60k</v>
      </c>
      <c r="J8289" t="str">
        <f>IF(E8289&gt;18,"Married","Unmarried")</f>
        <v>Married</v>
      </c>
      <c r="K8289" t="str">
        <f ca="1">IF(E8289&gt;=18,IF(RAND()&gt;0.5,"Married","Unmarried"),"Unmarried")</f>
        <v>Married</v>
      </c>
      <c r="L8289" t="str">
        <f>IF(J8315="Married",IF(E8289&gt;19,"Yes","No"),"No")</f>
        <v>Yes</v>
      </c>
      <c r="M8289" t="str">
        <f>IF(AND(J8289="Unmarried",F8289&gt;100000),"Yes","No")</f>
        <v>No</v>
      </c>
      <c r="N8289" s="4" t="str">
        <f>IF(F8289&lt;15000,"&lt;15k", IF(F8289&lt;30000, "15k-30k", IF(F8289&lt;45000, "30k-45k", IF(F8289&lt;60000, "45k-60k", IF(F8289&lt;75000, "60k-75k", "75k+")))))</f>
        <v>75k+</v>
      </c>
    </row>
    <row r="8290" spans="1:14" ht="14.25" customHeight="1" x14ac:dyDescent="0.25">
      <c r="A8290" s="2">
        <v>426202102</v>
      </c>
      <c r="B8290" s="1" t="s">
        <v>8</v>
      </c>
      <c r="C8290" s="2">
        <v>1</v>
      </c>
      <c r="D8290" s="2" t="str">
        <f>_xlfn.CONCAT(A8290,C8290)</f>
        <v>4262021021</v>
      </c>
      <c r="E8290" s="1">
        <v>72</v>
      </c>
      <c r="F8290" s="1">
        <v>143600</v>
      </c>
      <c r="G8290" t="str">
        <f>IF(F8290&lt;15000,"Yes","No")</f>
        <v>No</v>
      </c>
      <c r="H8290" t="str">
        <f>IF(AND(F8290&gt;30000,F8290&lt;60000),"Yes","No")</f>
        <v>No</v>
      </c>
      <c r="I8290" t="str">
        <f>IF(F8290&gt;30000,IF(F8290&lt;60000,"Yes","&gt;60k"),"&lt;30k")</f>
        <v>&gt;60k</v>
      </c>
      <c r="J8290" t="str">
        <f>IF(E8290&gt;18,"Married","Unmarried")</f>
        <v>Married</v>
      </c>
      <c r="K8290" t="str">
        <f ca="1">IF(E8290&gt;=18,IF(RAND()&gt;0.5,"Married","Unmarried"),"Unmarried")</f>
        <v>Married</v>
      </c>
      <c r="L8290" t="str">
        <f>IF(J8316="Married",IF(E8290&gt;19,"Yes","No"),"No")</f>
        <v>Yes</v>
      </c>
      <c r="M8290" t="str">
        <f>IF(AND(J8290="Unmarried",F8290&gt;100000),"Yes","No")</f>
        <v>No</v>
      </c>
      <c r="N8290" s="4" t="str">
        <f>IF(F8290&lt;15000,"&lt;15k", IF(F8290&lt;30000, "15k-30k", IF(F8290&lt;45000, "30k-45k", IF(F8290&lt;60000, "45k-60k", IF(F8290&lt;75000, "60k-75k", "75k+")))))</f>
        <v>75k+</v>
      </c>
    </row>
    <row r="8291" spans="1:14" ht="14.25" customHeight="1" x14ac:dyDescent="0.25">
      <c r="A8291" s="2">
        <v>426202224</v>
      </c>
      <c r="B8291" s="1" t="s">
        <v>8</v>
      </c>
      <c r="C8291" s="2">
        <v>3</v>
      </c>
      <c r="D8291" s="2" t="str">
        <f>_xlfn.CONCAT(A8291,C8291)</f>
        <v>4262022243</v>
      </c>
      <c r="E8291" s="1">
        <v>72</v>
      </c>
      <c r="F8291" s="1">
        <v>82800</v>
      </c>
      <c r="G8291" t="str">
        <f>IF(F8291&lt;15000,"Yes","No")</f>
        <v>No</v>
      </c>
      <c r="H8291" t="str">
        <f>IF(AND(F8291&gt;30000,F8291&lt;60000),"Yes","No")</f>
        <v>No</v>
      </c>
      <c r="I8291" t="str">
        <f>IF(F8291&gt;30000,IF(F8291&lt;60000,"Yes","&gt;60k"),"&lt;30k")</f>
        <v>&gt;60k</v>
      </c>
      <c r="J8291" t="str">
        <f>IF(E8291&gt;18,"Married","Unmarried")</f>
        <v>Married</v>
      </c>
      <c r="K8291" t="str">
        <f ca="1">IF(E8291&gt;=18,IF(RAND()&gt;0.5,"Married","Unmarried"),"Unmarried")</f>
        <v>Married</v>
      </c>
      <c r="L8291" t="str">
        <f>IF(J8317="Married",IF(E8291&gt;19,"Yes","No"),"No")</f>
        <v>Yes</v>
      </c>
      <c r="M8291" t="str">
        <f>IF(AND(J8291="Unmarried",F8291&gt;100000),"Yes","No")</f>
        <v>No</v>
      </c>
      <c r="N8291" s="4" t="str">
        <f>IF(F8291&lt;15000,"&lt;15k", IF(F8291&lt;30000, "15k-30k", IF(F8291&lt;45000, "30k-45k", IF(F8291&lt;60000, "45k-60k", IF(F8291&lt;75000, "60k-75k", "75k+")))))</f>
        <v>75k+</v>
      </c>
    </row>
    <row r="8292" spans="1:14" ht="14.25" customHeight="1" x14ac:dyDescent="0.25">
      <c r="A8292" s="2">
        <v>426202225</v>
      </c>
      <c r="B8292" s="1" t="s">
        <v>8</v>
      </c>
      <c r="C8292" s="2">
        <v>5</v>
      </c>
      <c r="D8292" s="2" t="str">
        <f>_xlfn.CONCAT(A8292,C8292)</f>
        <v>4262022255</v>
      </c>
      <c r="E8292" s="1">
        <v>72</v>
      </c>
      <c r="F8292" s="1">
        <v>23600</v>
      </c>
      <c r="G8292" t="str">
        <f>IF(F8292&lt;15000,"Yes","No")</f>
        <v>No</v>
      </c>
      <c r="H8292" t="str">
        <f>IF(AND(F8292&gt;30000,F8292&lt;60000),"Yes","No")</f>
        <v>No</v>
      </c>
      <c r="I8292" t="str">
        <f>IF(F8292&gt;30000,IF(F8292&lt;60000,"Yes","&gt;60k"),"&lt;30k")</f>
        <v>&lt;30k</v>
      </c>
      <c r="J8292" t="str">
        <f>IF(E8292&gt;18,"Married","Unmarried")</f>
        <v>Married</v>
      </c>
      <c r="K8292" t="str">
        <f ca="1">IF(E8292&gt;=18,IF(RAND()&gt;0.5,"Married","Unmarried"),"Unmarried")</f>
        <v>Married</v>
      </c>
      <c r="L8292" t="str">
        <f>IF(J8318="Married",IF(E8292&gt;19,"Yes","No"),"No")</f>
        <v>Yes</v>
      </c>
      <c r="M8292" t="str">
        <f>IF(AND(J8292="Unmarried",F8292&gt;100000),"Yes","No")</f>
        <v>No</v>
      </c>
      <c r="N8292" s="4" t="str">
        <f>IF(F8292&lt;15000,"&lt;15k", IF(F8292&lt;30000, "15k-30k", IF(F8292&lt;45000, "30k-45k", IF(F8292&lt;60000, "45k-60k", IF(F8292&lt;75000, "60k-75k", "75k+")))))</f>
        <v>15k-30k</v>
      </c>
    </row>
    <row r="8293" spans="1:14" ht="14.25" customHeight="1" x14ac:dyDescent="0.25">
      <c r="A8293" s="2">
        <v>426202318</v>
      </c>
      <c r="B8293" s="1" t="s">
        <v>8</v>
      </c>
      <c r="C8293" s="2">
        <v>6</v>
      </c>
      <c r="D8293" s="2" t="str">
        <f>_xlfn.CONCAT(A8293,C8293)</f>
        <v>4262023186</v>
      </c>
      <c r="E8293" s="1">
        <v>72</v>
      </c>
      <c r="F8293" s="1">
        <v>166700</v>
      </c>
      <c r="G8293" t="str">
        <f>IF(F8293&lt;15000,"Yes","No")</f>
        <v>No</v>
      </c>
      <c r="H8293" t="str">
        <f>IF(AND(F8293&gt;30000,F8293&lt;60000),"Yes","No")</f>
        <v>No</v>
      </c>
      <c r="I8293" t="str">
        <f>IF(F8293&gt;30000,IF(F8293&lt;60000,"Yes","&gt;60k"),"&lt;30k")</f>
        <v>&gt;60k</v>
      </c>
      <c r="J8293" t="str">
        <f>IF(E8293&gt;18,"Married","Unmarried")</f>
        <v>Married</v>
      </c>
      <c r="K8293" t="str">
        <f ca="1">IF(E8293&gt;=18,IF(RAND()&gt;0.5,"Married","Unmarried"),"Unmarried")</f>
        <v>Unmarried</v>
      </c>
      <c r="L8293" t="str">
        <f>IF(J8319="Married",IF(E8293&gt;19,"Yes","No"),"No")</f>
        <v>Yes</v>
      </c>
      <c r="M8293" t="str">
        <f>IF(AND(J8293="Unmarried",F8293&gt;100000),"Yes","No")</f>
        <v>No</v>
      </c>
      <c r="N8293" s="4" t="str">
        <f>IF(F8293&lt;15000,"&lt;15k", IF(F8293&lt;30000, "15k-30k", IF(F8293&lt;45000, "30k-45k", IF(F8293&lt;60000, "45k-60k", IF(F8293&lt;75000, "60k-75k", "75k+")))))</f>
        <v>75k+</v>
      </c>
    </row>
    <row r="8294" spans="1:14" ht="14.25" customHeight="1" x14ac:dyDescent="0.25">
      <c r="A8294" s="2">
        <v>426202405</v>
      </c>
      <c r="B8294" s="1" t="s">
        <v>8</v>
      </c>
      <c r="C8294" s="2">
        <v>3</v>
      </c>
      <c r="D8294" s="2" t="str">
        <f>_xlfn.CONCAT(A8294,C8294)</f>
        <v>4262024053</v>
      </c>
      <c r="E8294" s="1">
        <v>72</v>
      </c>
      <c r="F8294" s="1">
        <v>211600</v>
      </c>
      <c r="G8294" t="str">
        <f>IF(F8294&lt;15000,"Yes","No")</f>
        <v>No</v>
      </c>
      <c r="H8294" t="str">
        <f>IF(AND(F8294&gt;30000,F8294&lt;60000),"Yes","No")</f>
        <v>No</v>
      </c>
      <c r="I8294" t="str">
        <f>IF(F8294&gt;30000,IF(F8294&lt;60000,"Yes","&gt;60k"),"&lt;30k")</f>
        <v>&gt;60k</v>
      </c>
      <c r="J8294" t="str">
        <f>IF(E8294&gt;18,"Married","Unmarried")</f>
        <v>Married</v>
      </c>
      <c r="K8294" t="str">
        <f ca="1">IF(E8294&gt;=18,IF(RAND()&gt;0.5,"Married","Unmarried"),"Unmarried")</f>
        <v>Married</v>
      </c>
      <c r="L8294" t="str">
        <f>IF(J8320="Married",IF(E8294&gt;19,"Yes","No"),"No")</f>
        <v>Yes</v>
      </c>
      <c r="M8294" t="str">
        <f>IF(AND(J8294="Unmarried",F8294&gt;100000),"Yes","No")</f>
        <v>No</v>
      </c>
      <c r="N8294" s="4" t="str">
        <f>IF(F8294&lt;15000,"&lt;15k", IF(F8294&lt;30000, "15k-30k", IF(F8294&lt;45000, "30k-45k", IF(F8294&lt;60000, "45k-60k", IF(F8294&lt;75000, "60k-75k", "75k+")))))</f>
        <v>75k+</v>
      </c>
    </row>
    <row r="8295" spans="1:14" ht="14.25" customHeight="1" x14ac:dyDescent="0.25">
      <c r="A8295" s="2">
        <v>426202416</v>
      </c>
      <c r="B8295" s="1" t="s">
        <v>8</v>
      </c>
      <c r="C8295" s="2">
        <v>1</v>
      </c>
      <c r="D8295" s="2" t="str">
        <f>_xlfn.CONCAT(A8295,C8295)</f>
        <v>4262024161</v>
      </c>
      <c r="E8295" s="1">
        <v>72</v>
      </c>
      <c r="F8295" s="1">
        <v>6500</v>
      </c>
      <c r="G8295" t="str">
        <f>IF(F8295&lt;15000,"Yes","No")</f>
        <v>Yes</v>
      </c>
      <c r="H8295" t="str">
        <f>IF(AND(F8295&gt;30000,F8295&lt;60000),"Yes","No")</f>
        <v>No</v>
      </c>
      <c r="I8295" t="str">
        <f>IF(F8295&gt;30000,IF(F8295&lt;60000,"Yes","&gt;60k"),"&lt;30k")</f>
        <v>&lt;30k</v>
      </c>
      <c r="J8295" t="str">
        <f>IF(E8295&gt;18,"Married","Unmarried")</f>
        <v>Married</v>
      </c>
      <c r="K8295" t="str">
        <f ca="1">IF(E8295&gt;=18,IF(RAND()&gt;0.5,"Married","Unmarried"),"Unmarried")</f>
        <v>Married</v>
      </c>
      <c r="L8295" t="str">
        <f>IF(J8321="Married",IF(E8295&gt;19,"Yes","No"),"No")</f>
        <v>Yes</v>
      </c>
      <c r="M8295" t="str">
        <f>IF(AND(J8295="Unmarried",F8295&gt;100000),"Yes","No")</f>
        <v>No</v>
      </c>
      <c r="N8295" s="4" t="str">
        <f>IF(F8295&lt;15000,"&lt;15k", IF(F8295&lt;30000, "15k-30k", IF(F8295&lt;45000, "30k-45k", IF(F8295&lt;60000, "45k-60k", IF(F8295&lt;75000, "60k-75k", "75k+")))))</f>
        <v>&lt;15k</v>
      </c>
    </row>
    <row r="8296" spans="1:14" ht="14.25" customHeight="1" x14ac:dyDescent="0.25">
      <c r="A8296" s="2">
        <v>426202522</v>
      </c>
      <c r="B8296" s="1" t="s">
        <v>8</v>
      </c>
      <c r="C8296" s="2">
        <v>1</v>
      </c>
      <c r="D8296" s="2" t="str">
        <f>_xlfn.CONCAT(A8296,C8296)</f>
        <v>4262025221</v>
      </c>
      <c r="E8296" s="1">
        <v>72</v>
      </c>
      <c r="F8296" s="1">
        <v>215000</v>
      </c>
      <c r="G8296" t="str">
        <f>IF(F8296&lt;15000,"Yes","No")</f>
        <v>No</v>
      </c>
      <c r="H8296" t="str">
        <f>IF(AND(F8296&gt;30000,F8296&lt;60000),"Yes","No")</f>
        <v>No</v>
      </c>
      <c r="I8296" t="str">
        <f>IF(F8296&gt;30000,IF(F8296&lt;60000,"Yes","&gt;60k"),"&lt;30k")</f>
        <v>&gt;60k</v>
      </c>
      <c r="J8296" t="str">
        <f>IF(E8296&gt;18,"Married","Unmarried")</f>
        <v>Married</v>
      </c>
      <c r="K8296" t="str">
        <f ca="1">IF(E8296&gt;=18,IF(RAND()&gt;0.5,"Married","Unmarried"),"Unmarried")</f>
        <v>Unmarried</v>
      </c>
      <c r="L8296" t="str">
        <f>IF(J8322="Married",IF(E8296&gt;19,"Yes","No"),"No")</f>
        <v>Yes</v>
      </c>
      <c r="M8296" t="str">
        <f>IF(AND(J8296="Unmarried",F8296&gt;100000),"Yes","No")</f>
        <v>No</v>
      </c>
      <c r="N8296" s="4" t="str">
        <f>IF(F8296&lt;15000,"&lt;15k", IF(F8296&lt;30000, "15k-30k", IF(F8296&lt;45000, "30k-45k", IF(F8296&lt;60000, "45k-60k", IF(F8296&lt;75000, "60k-75k", "75k+")))))</f>
        <v>75k+</v>
      </c>
    </row>
    <row r="8297" spans="1:14" ht="14.25" customHeight="1" x14ac:dyDescent="0.25">
      <c r="A8297" s="2">
        <v>426202525</v>
      </c>
      <c r="B8297" s="1" t="s">
        <v>8</v>
      </c>
      <c r="C8297" s="2">
        <v>1</v>
      </c>
      <c r="D8297" s="2" t="str">
        <f>_xlfn.CONCAT(A8297,C8297)</f>
        <v>4262025251</v>
      </c>
      <c r="E8297" s="1">
        <v>72</v>
      </c>
      <c r="F8297" s="1">
        <v>79000</v>
      </c>
      <c r="G8297" t="str">
        <f>IF(F8297&lt;15000,"Yes","No")</f>
        <v>No</v>
      </c>
      <c r="H8297" t="str">
        <f>IF(AND(F8297&gt;30000,F8297&lt;60000),"Yes","No")</f>
        <v>No</v>
      </c>
      <c r="I8297" t="str">
        <f>IF(F8297&gt;30000,IF(F8297&lt;60000,"Yes","&gt;60k"),"&lt;30k")</f>
        <v>&gt;60k</v>
      </c>
      <c r="J8297" t="str">
        <f>IF(E8297&gt;18,"Married","Unmarried")</f>
        <v>Married</v>
      </c>
      <c r="K8297" t="str">
        <f ca="1">IF(E8297&gt;=18,IF(RAND()&gt;0.5,"Married","Unmarried"),"Unmarried")</f>
        <v>Unmarried</v>
      </c>
      <c r="L8297" t="str">
        <f>IF(J8323="Married",IF(E8297&gt;19,"Yes","No"),"No")</f>
        <v>Yes</v>
      </c>
      <c r="M8297" t="str">
        <f>IF(AND(J8297="Unmarried",F8297&gt;100000),"Yes","No")</f>
        <v>No</v>
      </c>
      <c r="N8297" s="4" t="str">
        <f>IF(F8297&lt;15000,"&lt;15k", IF(F8297&lt;30000, "15k-30k", IF(F8297&lt;45000, "30k-45k", IF(F8297&lt;60000, "45k-60k", IF(F8297&lt;75000, "60k-75k", "75k+")))))</f>
        <v>75k+</v>
      </c>
    </row>
    <row r="8298" spans="1:14" ht="14.25" customHeight="1" x14ac:dyDescent="0.25">
      <c r="A8298" s="2">
        <v>426202525</v>
      </c>
      <c r="B8298" s="1" t="s">
        <v>8</v>
      </c>
      <c r="C8298" s="2">
        <v>3</v>
      </c>
      <c r="D8298" s="2" t="str">
        <f>_xlfn.CONCAT(A8298,C8298)</f>
        <v>4262025253</v>
      </c>
      <c r="E8298" s="1">
        <v>72</v>
      </c>
      <c r="F8298" s="1">
        <v>239400</v>
      </c>
      <c r="G8298" t="str">
        <f>IF(F8298&lt;15000,"Yes","No")</f>
        <v>No</v>
      </c>
      <c r="H8298" t="str">
        <f>IF(AND(F8298&gt;30000,F8298&lt;60000),"Yes","No")</f>
        <v>No</v>
      </c>
      <c r="I8298" t="str">
        <f>IF(F8298&gt;30000,IF(F8298&lt;60000,"Yes","&gt;60k"),"&lt;30k")</f>
        <v>&gt;60k</v>
      </c>
      <c r="J8298" t="str">
        <f>IF(E8298&gt;18,"Married","Unmarried")</f>
        <v>Married</v>
      </c>
      <c r="K8298" t="str">
        <f ca="1">IF(E8298&gt;=18,IF(RAND()&gt;0.5,"Married","Unmarried"),"Unmarried")</f>
        <v>Unmarried</v>
      </c>
      <c r="L8298" t="str">
        <f>IF(J8324="Married",IF(E8298&gt;19,"Yes","No"),"No")</f>
        <v>Yes</v>
      </c>
      <c r="M8298" t="str">
        <f>IF(AND(J8298="Unmarried",F8298&gt;100000),"Yes","No")</f>
        <v>No</v>
      </c>
      <c r="N8298" s="4" t="str">
        <f>IF(F8298&lt;15000,"&lt;15k", IF(F8298&lt;30000, "15k-30k", IF(F8298&lt;45000, "30k-45k", IF(F8298&lt;60000, "45k-60k", IF(F8298&lt;75000, "60k-75k", "75k+")))))</f>
        <v>75k+</v>
      </c>
    </row>
    <row r="8299" spans="1:14" ht="14.25" customHeight="1" x14ac:dyDescent="0.25">
      <c r="A8299" s="2">
        <v>426202603</v>
      </c>
      <c r="B8299" s="1" t="s">
        <v>8</v>
      </c>
      <c r="C8299" s="2">
        <v>6</v>
      </c>
      <c r="D8299" s="2" t="str">
        <f>_xlfn.CONCAT(A8299,C8299)</f>
        <v>4262026036</v>
      </c>
      <c r="E8299" s="1">
        <v>72</v>
      </c>
      <c r="F8299" s="1">
        <v>97500</v>
      </c>
      <c r="G8299" t="str">
        <f>IF(F8299&lt;15000,"Yes","No")</f>
        <v>No</v>
      </c>
      <c r="H8299" t="str">
        <f>IF(AND(F8299&gt;30000,F8299&lt;60000),"Yes","No")</f>
        <v>No</v>
      </c>
      <c r="I8299" t="str">
        <f>IF(F8299&gt;30000,IF(F8299&lt;60000,"Yes","&gt;60k"),"&lt;30k")</f>
        <v>&gt;60k</v>
      </c>
      <c r="J8299" t="str">
        <f>IF(E8299&gt;18,"Married","Unmarried")</f>
        <v>Married</v>
      </c>
      <c r="K8299" t="str">
        <f ca="1">IF(E8299&gt;=18,IF(RAND()&gt;0.5,"Married","Unmarried"),"Unmarried")</f>
        <v>Unmarried</v>
      </c>
      <c r="L8299" t="str">
        <f>IF(J8325="Married",IF(E8299&gt;19,"Yes","No"),"No")</f>
        <v>Yes</v>
      </c>
      <c r="M8299" t="str">
        <f>IF(AND(J8299="Unmarried",F8299&gt;100000),"Yes","No")</f>
        <v>No</v>
      </c>
      <c r="N8299" s="4" t="str">
        <f>IF(F8299&lt;15000,"&lt;15k", IF(F8299&lt;30000, "15k-30k", IF(F8299&lt;45000, "30k-45k", IF(F8299&lt;60000, "45k-60k", IF(F8299&lt;75000, "60k-75k", "75k+")))))</f>
        <v>75k+</v>
      </c>
    </row>
    <row r="8300" spans="1:14" ht="14.25" customHeight="1" x14ac:dyDescent="0.25">
      <c r="A8300" s="2">
        <v>426202607</v>
      </c>
      <c r="B8300" s="1" t="s">
        <v>8</v>
      </c>
      <c r="C8300" s="2">
        <v>3</v>
      </c>
      <c r="D8300" s="2" t="str">
        <f>_xlfn.CONCAT(A8300,C8300)</f>
        <v>4262026073</v>
      </c>
      <c r="E8300" s="1">
        <v>72</v>
      </c>
      <c r="F8300" s="1">
        <v>92800</v>
      </c>
      <c r="G8300" t="str">
        <f>IF(F8300&lt;15000,"Yes","No")</f>
        <v>No</v>
      </c>
      <c r="H8300" t="str">
        <f>IF(AND(F8300&gt;30000,F8300&lt;60000),"Yes","No")</f>
        <v>No</v>
      </c>
      <c r="I8300" t="str">
        <f>IF(F8300&gt;30000,IF(F8300&lt;60000,"Yes","&gt;60k"),"&lt;30k")</f>
        <v>&gt;60k</v>
      </c>
      <c r="J8300" t="str">
        <f>IF(E8300&gt;18,"Married","Unmarried")</f>
        <v>Married</v>
      </c>
      <c r="K8300" t="str">
        <f ca="1">IF(E8300&gt;=18,IF(RAND()&gt;0.5,"Married","Unmarried"),"Unmarried")</f>
        <v>Married</v>
      </c>
      <c r="L8300" t="str">
        <f>IF(J8326="Married",IF(E8300&gt;19,"Yes","No"),"No")</f>
        <v>Yes</v>
      </c>
      <c r="M8300" t="str">
        <f>IF(AND(J8300="Unmarried",F8300&gt;100000),"Yes","No")</f>
        <v>No</v>
      </c>
      <c r="N8300" s="4" t="str">
        <f>IF(F8300&lt;15000,"&lt;15k", IF(F8300&lt;30000, "15k-30k", IF(F8300&lt;45000, "30k-45k", IF(F8300&lt;60000, "45k-60k", IF(F8300&lt;75000, "60k-75k", "75k+")))))</f>
        <v>75k+</v>
      </c>
    </row>
    <row r="8301" spans="1:14" ht="14.25" customHeight="1" x14ac:dyDescent="0.25">
      <c r="A8301" s="2">
        <v>426202703</v>
      </c>
      <c r="B8301" s="1" t="s">
        <v>8</v>
      </c>
      <c r="C8301" s="2">
        <v>5</v>
      </c>
      <c r="D8301" s="2" t="str">
        <f>_xlfn.CONCAT(A8301,C8301)</f>
        <v>4262027035</v>
      </c>
      <c r="E8301" s="1">
        <v>72</v>
      </c>
      <c r="F8301" s="1">
        <v>68600</v>
      </c>
      <c r="G8301" t="str">
        <f>IF(F8301&lt;15000,"Yes","No")</f>
        <v>No</v>
      </c>
      <c r="H8301" t="str">
        <f>IF(AND(F8301&gt;30000,F8301&lt;60000),"Yes","No")</f>
        <v>No</v>
      </c>
      <c r="I8301" t="str">
        <f>IF(F8301&gt;30000,IF(F8301&lt;60000,"Yes","&gt;60k"),"&lt;30k")</f>
        <v>&gt;60k</v>
      </c>
      <c r="J8301" t="str">
        <f>IF(E8301&gt;18,"Married","Unmarried")</f>
        <v>Married</v>
      </c>
      <c r="K8301" t="str">
        <f ca="1">IF(E8301&gt;=18,IF(RAND()&gt;0.5,"Married","Unmarried"),"Unmarried")</f>
        <v>Married</v>
      </c>
      <c r="L8301" t="str">
        <f>IF(J8327="Married",IF(E8301&gt;19,"Yes","No"),"No")</f>
        <v>Yes</v>
      </c>
      <c r="M8301" t="str">
        <f>IF(AND(J8301="Unmarried",F8301&gt;100000),"Yes","No")</f>
        <v>No</v>
      </c>
      <c r="N8301" s="4" t="str">
        <f>IF(F8301&lt;15000,"&lt;15k", IF(F8301&lt;30000, "15k-30k", IF(F8301&lt;45000, "30k-45k", IF(F8301&lt;60000, "45k-60k", IF(F8301&lt;75000, "60k-75k", "75k+")))))</f>
        <v>60k-75k</v>
      </c>
    </row>
    <row r="8302" spans="1:14" ht="14.25" customHeight="1" x14ac:dyDescent="0.25">
      <c r="A8302" s="2">
        <v>426202801</v>
      </c>
      <c r="B8302" s="1" t="s">
        <v>8</v>
      </c>
      <c r="C8302" s="2">
        <v>1</v>
      </c>
      <c r="D8302" s="2" t="str">
        <f>_xlfn.CONCAT(A8302,C8302)</f>
        <v>4262028011</v>
      </c>
      <c r="E8302" s="1">
        <v>72</v>
      </c>
      <c r="F8302" s="1">
        <v>201700</v>
      </c>
      <c r="G8302" t="str">
        <f>IF(F8302&lt;15000,"Yes","No")</f>
        <v>No</v>
      </c>
      <c r="H8302" t="str">
        <f>IF(AND(F8302&gt;30000,F8302&lt;60000),"Yes","No")</f>
        <v>No</v>
      </c>
      <c r="I8302" t="str">
        <f>IF(F8302&gt;30000,IF(F8302&lt;60000,"Yes","&gt;60k"),"&lt;30k")</f>
        <v>&gt;60k</v>
      </c>
      <c r="J8302" t="str">
        <f>IF(E8302&gt;18,"Married","Unmarried")</f>
        <v>Married</v>
      </c>
      <c r="K8302" t="str">
        <f ca="1">IF(E8302&gt;=18,IF(RAND()&gt;0.5,"Married","Unmarried"),"Unmarried")</f>
        <v>Married</v>
      </c>
      <c r="L8302" t="str">
        <f>IF(J8328="Married",IF(E8302&gt;19,"Yes","No"),"No")</f>
        <v>Yes</v>
      </c>
      <c r="M8302" t="str">
        <f>IF(AND(J8302="Unmarried",F8302&gt;100000),"Yes","No")</f>
        <v>No</v>
      </c>
      <c r="N8302" s="4" t="str">
        <f>IF(F8302&lt;15000,"&lt;15k", IF(F8302&lt;30000, "15k-30k", IF(F8302&lt;45000, "30k-45k", IF(F8302&lt;60000, "45k-60k", IF(F8302&lt;75000, "60k-75k", "75k+")))))</f>
        <v>75k+</v>
      </c>
    </row>
    <row r="8303" spans="1:14" ht="14.25" customHeight="1" x14ac:dyDescent="0.25">
      <c r="A8303" s="2">
        <v>426202901</v>
      </c>
      <c r="B8303" s="1" t="s">
        <v>8</v>
      </c>
      <c r="C8303" s="2">
        <v>7</v>
      </c>
      <c r="D8303" s="2" t="str">
        <f>_xlfn.CONCAT(A8303,C8303)</f>
        <v>4262029017</v>
      </c>
      <c r="E8303" s="1">
        <v>72</v>
      </c>
      <c r="F8303" s="1">
        <v>21000</v>
      </c>
      <c r="G8303" t="str">
        <f>IF(F8303&lt;15000,"Yes","No")</f>
        <v>No</v>
      </c>
      <c r="H8303" t="str">
        <f>IF(AND(F8303&gt;30000,F8303&lt;60000),"Yes","No")</f>
        <v>No</v>
      </c>
      <c r="I8303" t="str">
        <f>IF(F8303&gt;30000,IF(F8303&lt;60000,"Yes","&gt;60k"),"&lt;30k")</f>
        <v>&lt;30k</v>
      </c>
      <c r="J8303" t="str">
        <f>IF(E8303&gt;18,"Married","Unmarried")</f>
        <v>Married</v>
      </c>
      <c r="K8303" t="str">
        <f ca="1">IF(E8303&gt;=18,IF(RAND()&gt;0.5,"Married","Unmarried"),"Unmarried")</f>
        <v>Unmarried</v>
      </c>
      <c r="L8303" t="str">
        <f>IF(J8329="Married",IF(E8303&gt;19,"Yes","No"),"No")</f>
        <v>Yes</v>
      </c>
      <c r="M8303" t="str">
        <f>IF(AND(J8303="Unmarried",F8303&gt;100000),"Yes","No")</f>
        <v>No</v>
      </c>
      <c r="N8303" s="4" t="str">
        <f>IF(F8303&lt;15000,"&lt;15k", IF(F8303&lt;30000, "15k-30k", IF(F8303&lt;45000, "30k-45k", IF(F8303&lt;60000, "45k-60k", IF(F8303&lt;75000, "60k-75k", "75k+")))))</f>
        <v>15k-30k</v>
      </c>
    </row>
    <row r="8304" spans="1:14" ht="14.25" customHeight="1" x14ac:dyDescent="0.25">
      <c r="A8304" s="2">
        <v>426202908</v>
      </c>
      <c r="B8304" s="1" t="s">
        <v>8</v>
      </c>
      <c r="C8304" s="2">
        <v>2</v>
      </c>
      <c r="D8304" s="2" t="str">
        <f>_xlfn.CONCAT(A8304,C8304)</f>
        <v>4262029082</v>
      </c>
      <c r="E8304" s="1">
        <v>72</v>
      </c>
      <c r="F8304" s="1">
        <v>229500</v>
      </c>
      <c r="G8304" t="str">
        <f>IF(F8304&lt;15000,"Yes","No")</f>
        <v>No</v>
      </c>
      <c r="H8304" t="str">
        <f>IF(AND(F8304&gt;30000,F8304&lt;60000),"Yes","No")</f>
        <v>No</v>
      </c>
      <c r="I8304" t="str">
        <f>IF(F8304&gt;30000,IF(F8304&lt;60000,"Yes","&gt;60k"),"&lt;30k")</f>
        <v>&gt;60k</v>
      </c>
      <c r="J8304" t="str">
        <f>IF(E8304&gt;18,"Married","Unmarried")</f>
        <v>Married</v>
      </c>
      <c r="K8304" t="str">
        <f ca="1">IF(E8304&gt;=18,IF(RAND()&gt;0.5,"Married","Unmarried"),"Unmarried")</f>
        <v>Married</v>
      </c>
      <c r="L8304" t="str">
        <f>IF(J8330="Married",IF(E8304&gt;19,"Yes","No"),"No")</f>
        <v>Yes</v>
      </c>
      <c r="M8304" t="str">
        <f>IF(AND(J8304="Unmarried",F8304&gt;100000),"Yes","No")</f>
        <v>No</v>
      </c>
      <c r="N8304" s="4" t="str">
        <f>IF(F8304&lt;15000,"&lt;15k", IF(F8304&lt;30000, "15k-30k", IF(F8304&lt;45000, "30k-45k", IF(F8304&lt;60000, "45k-60k", IF(F8304&lt;75000, "60k-75k", "75k+")))))</f>
        <v>75k+</v>
      </c>
    </row>
    <row r="8305" spans="1:14" ht="14.25" customHeight="1" x14ac:dyDescent="0.25">
      <c r="A8305" s="2">
        <v>426202922</v>
      </c>
      <c r="B8305" s="1" t="s">
        <v>8</v>
      </c>
      <c r="C8305" s="2">
        <v>1</v>
      </c>
      <c r="D8305" s="2" t="str">
        <f>_xlfn.CONCAT(A8305,C8305)</f>
        <v>4262029221</v>
      </c>
      <c r="E8305" s="1">
        <v>72</v>
      </c>
      <c r="F8305" s="1">
        <v>114500</v>
      </c>
      <c r="G8305" t="str">
        <f>IF(F8305&lt;15000,"Yes","No")</f>
        <v>No</v>
      </c>
      <c r="H8305" t="str">
        <f>IF(AND(F8305&gt;30000,F8305&lt;60000),"Yes","No")</f>
        <v>No</v>
      </c>
      <c r="I8305" t="str">
        <f>IF(F8305&gt;30000,IF(F8305&lt;60000,"Yes","&gt;60k"),"&lt;30k")</f>
        <v>&gt;60k</v>
      </c>
      <c r="J8305" t="str">
        <f>IF(E8305&gt;18,"Married","Unmarried")</f>
        <v>Married</v>
      </c>
      <c r="K8305" t="str">
        <f ca="1">IF(E8305&gt;=18,IF(RAND()&gt;0.5,"Married","Unmarried"),"Unmarried")</f>
        <v>Married</v>
      </c>
      <c r="L8305" t="str">
        <f>IF(J8331="Married",IF(E8305&gt;19,"Yes","No"),"No")</f>
        <v>Yes</v>
      </c>
      <c r="M8305" t="str">
        <f>IF(AND(J8305="Unmarried",F8305&gt;100000),"Yes","No")</f>
        <v>No</v>
      </c>
      <c r="N8305" s="4" t="str">
        <f>IF(F8305&lt;15000,"&lt;15k", IF(F8305&lt;30000, "15k-30k", IF(F8305&lt;45000, "30k-45k", IF(F8305&lt;60000, "45k-60k", IF(F8305&lt;75000, "60k-75k", "75k+")))))</f>
        <v>75k+</v>
      </c>
    </row>
    <row r="8306" spans="1:14" ht="14.25" customHeight="1" x14ac:dyDescent="0.25">
      <c r="A8306" s="2">
        <v>426203002</v>
      </c>
      <c r="B8306" s="1" t="s">
        <v>8</v>
      </c>
      <c r="C8306" s="2">
        <v>11</v>
      </c>
      <c r="D8306" s="2" t="str">
        <f>_xlfn.CONCAT(A8306,C8306)</f>
        <v>42620300211</v>
      </c>
      <c r="E8306" s="1">
        <v>72</v>
      </c>
      <c r="F8306" s="1">
        <v>27700</v>
      </c>
      <c r="G8306" t="str">
        <f>IF(F8306&lt;15000,"Yes","No")</f>
        <v>No</v>
      </c>
      <c r="H8306" t="str">
        <f>IF(AND(F8306&gt;30000,F8306&lt;60000),"Yes","No")</f>
        <v>No</v>
      </c>
      <c r="I8306" t="str">
        <f>IF(F8306&gt;30000,IF(F8306&lt;60000,"Yes","&gt;60k"),"&lt;30k")</f>
        <v>&lt;30k</v>
      </c>
      <c r="J8306" t="str">
        <f>IF(E8306&gt;18,"Married","Unmarried")</f>
        <v>Married</v>
      </c>
      <c r="K8306" t="str">
        <f ca="1">IF(E8306&gt;=18,IF(RAND()&gt;0.5,"Married","Unmarried"),"Unmarried")</f>
        <v>Married</v>
      </c>
      <c r="L8306" t="str">
        <f>IF(J8332="Married",IF(E8306&gt;19,"Yes","No"),"No")</f>
        <v>Yes</v>
      </c>
      <c r="M8306" t="str">
        <f>IF(AND(J8306="Unmarried",F8306&gt;100000),"Yes","No")</f>
        <v>No</v>
      </c>
      <c r="N8306" s="4" t="str">
        <f>IF(F8306&lt;15000,"&lt;15k", IF(F8306&lt;30000, "15k-30k", IF(F8306&lt;45000, "30k-45k", IF(F8306&lt;60000, "45k-60k", IF(F8306&lt;75000, "60k-75k", "75k+")))))</f>
        <v>15k-30k</v>
      </c>
    </row>
    <row r="8307" spans="1:14" ht="14.25" customHeight="1" x14ac:dyDescent="0.25">
      <c r="A8307" s="2">
        <v>426203109</v>
      </c>
      <c r="B8307" s="1" t="s">
        <v>8</v>
      </c>
      <c r="C8307" s="2">
        <v>2</v>
      </c>
      <c r="D8307" s="2" t="str">
        <f>_xlfn.CONCAT(A8307,C8307)</f>
        <v>4262031092</v>
      </c>
      <c r="E8307" s="1">
        <v>72</v>
      </c>
      <c r="F8307" s="1">
        <v>146300</v>
      </c>
      <c r="G8307" t="str">
        <f>IF(F8307&lt;15000,"Yes","No")</f>
        <v>No</v>
      </c>
      <c r="H8307" t="str">
        <f>IF(AND(F8307&gt;30000,F8307&lt;60000),"Yes","No")</f>
        <v>No</v>
      </c>
      <c r="I8307" t="str">
        <f>IF(F8307&gt;30000,IF(F8307&lt;60000,"Yes","&gt;60k"),"&lt;30k")</f>
        <v>&gt;60k</v>
      </c>
      <c r="J8307" t="str">
        <f>IF(E8307&gt;18,"Married","Unmarried")</f>
        <v>Married</v>
      </c>
      <c r="K8307" t="str">
        <f ca="1">IF(E8307&gt;=18,IF(RAND()&gt;0.5,"Married","Unmarried"),"Unmarried")</f>
        <v>Married</v>
      </c>
      <c r="L8307" t="str">
        <f>IF(J8333="Married",IF(E8307&gt;19,"Yes","No"),"No")</f>
        <v>Yes</v>
      </c>
      <c r="M8307" t="str">
        <f>IF(AND(J8307="Unmarried",F8307&gt;100000),"Yes","No")</f>
        <v>No</v>
      </c>
      <c r="N8307" s="4" t="str">
        <f>IF(F8307&lt;15000,"&lt;15k", IF(F8307&lt;30000, "15k-30k", IF(F8307&lt;45000, "30k-45k", IF(F8307&lt;60000, "45k-60k", IF(F8307&lt;75000, "60k-75k", "75k+")))))</f>
        <v>75k+</v>
      </c>
    </row>
    <row r="8308" spans="1:14" ht="14.25" customHeight="1" x14ac:dyDescent="0.25">
      <c r="A8308" s="2">
        <v>426203121</v>
      </c>
      <c r="B8308" s="1" t="s">
        <v>8</v>
      </c>
      <c r="C8308" s="2">
        <v>4</v>
      </c>
      <c r="D8308" s="2" t="str">
        <f>_xlfn.CONCAT(A8308,C8308)</f>
        <v>4262031214</v>
      </c>
      <c r="E8308" s="1">
        <v>72</v>
      </c>
      <c r="F8308" s="1">
        <v>131900</v>
      </c>
      <c r="G8308" t="str">
        <f>IF(F8308&lt;15000,"Yes","No")</f>
        <v>No</v>
      </c>
      <c r="H8308" t="str">
        <f>IF(AND(F8308&gt;30000,F8308&lt;60000),"Yes","No")</f>
        <v>No</v>
      </c>
      <c r="I8308" t="str">
        <f>IF(F8308&gt;30000,IF(F8308&lt;60000,"Yes","&gt;60k"),"&lt;30k")</f>
        <v>&gt;60k</v>
      </c>
      <c r="J8308" t="str">
        <f>IF(E8308&gt;18,"Married","Unmarried")</f>
        <v>Married</v>
      </c>
      <c r="K8308" t="str">
        <f ca="1">IF(E8308&gt;=18,IF(RAND()&gt;0.5,"Married","Unmarried"),"Unmarried")</f>
        <v>Married</v>
      </c>
      <c r="L8308" t="str">
        <f>IF(J8334="Married",IF(E8308&gt;19,"Yes","No"),"No")</f>
        <v>Yes</v>
      </c>
      <c r="M8308" t="str">
        <f>IF(AND(J8308="Unmarried",F8308&gt;100000),"Yes","No")</f>
        <v>No</v>
      </c>
      <c r="N8308" s="4" t="str">
        <f>IF(F8308&lt;15000,"&lt;15k", IF(F8308&lt;30000, "15k-30k", IF(F8308&lt;45000, "30k-45k", IF(F8308&lt;60000, "45k-60k", IF(F8308&lt;75000, "60k-75k", "75k+")))))</f>
        <v>75k+</v>
      </c>
    </row>
    <row r="8309" spans="1:14" ht="14.25" customHeight="1" x14ac:dyDescent="0.25">
      <c r="A8309" s="2">
        <v>426203126</v>
      </c>
      <c r="B8309" s="1" t="s">
        <v>8</v>
      </c>
      <c r="C8309" s="2">
        <v>6</v>
      </c>
      <c r="D8309" s="2" t="str">
        <f>_xlfn.CONCAT(A8309,C8309)</f>
        <v>4262031266</v>
      </c>
      <c r="E8309" s="1">
        <v>72</v>
      </c>
      <c r="F8309" s="1">
        <v>159300</v>
      </c>
      <c r="G8309" t="str">
        <f>IF(F8309&lt;15000,"Yes","No")</f>
        <v>No</v>
      </c>
      <c r="H8309" t="str">
        <f>IF(AND(F8309&gt;30000,F8309&lt;60000),"Yes","No")</f>
        <v>No</v>
      </c>
      <c r="I8309" t="str">
        <f>IF(F8309&gt;30000,IF(F8309&lt;60000,"Yes","&gt;60k"),"&lt;30k")</f>
        <v>&gt;60k</v>
      </c>
      <c r="J8309" t="str">
        <f>IF(E8309&gt;18,"Married","Unmarried")</f>
        <v>Married</v>
      </c>
      <c r="K8309" t="str">
        <f ca="1">IF(E8309&gt;=18,IF(RAND()&gt;0.5,"Married","Unmarried"),"Unmarried")</f>
        <v>Unmarried</v>
      </c>
      <c r="L8309" t="str">
        <f>IF(J8335="Married",IF(E8309&gt;19,"Yes","No"),"No")</f>
        <v>Yes</v>
      </c>
      <c r="M8309" t="str">
        <f>IF(AND(J8309="Unmarried",F8309&gt;100000),"Yes","No")</f>
        <v>No</v>
      </c>
      <c r="N8309" s="4" t="str">
        <f>IF(F8309&lt;15000,"&lt;15k", IF(F8309&lt;30000, "15k-30k", IF(F8309&lt;45000, "30k-45k", IF(F8309&lt;60000, "45k-60k", IF(F8309&lt;75000, "60k-75k", "75k+")))))</f>
        <v>75k+</v>
      </c>
    </row>
    <row r="8310" spans="1:14" ht="14.25" customHeight="1" x14ac:dyDescent="0.25">
      <c r="A8310" s="2">
        <v>426203230</v>
      </c>
      <c r="B8310" s="1" t="s">
        <v>8</v>
      </c>
      <c r="C8310" s="2">
        <v>4</v>
      </c>
      <c r="D8310" s="2" t="str">
        <f>_xlfn.CONCAT(A8310,C8310)</f>
        <v>4262032304</v>
      </c>
      <c r="E8310" s="1">
        <v>72</v>
      </c>
      <c r="F8310" s="1">
        <v>248500</v>
      </c>
      <c r="G8310" t="str">
        <f>IF(F8310&lt;15000,"Yes","No")</f>
        <v>No</v>
      </c>
      <c r="H8310" t="str">
        <f>IF(AND(F8310&gt;30000,F8310&lt;60000),"Yes","No")</f>
        <v>No</v>
      </c>
      <c r="I8310" t="str">
        <f>IF(F8310&gt;30000,IF(F8310&lt;60000,"Yes","&gt;60k"),"&lt;30k")</f>
        <v>&gt;60k</v>
      </c>
      <c r="J8310" t="str">
        <f>IF(E8310&gt;18,"Married","Unmarried")</f>
        <v>Married</v>
      </c>
      <c r="K8310" t="str">
        <f ca="1">IF(E8310&gt;=18,IF(RAND()&gt;0.5,"Married","Unmarried"),"Unmarried")</f>
        <v>Unmarried</v>
      </c>
      <c r="L8310" t="str">
        <f>IF(J8336="Married",IF(E8310&gt;19,"Yes","No"),"No")</f>
        <v>Yes</v>
      </c>
      <c r="M8310" t="str">
        <f>IF(AND(J8310="Unmarried",F8310&gt;100000),"Yes","No")</f>
        <v>No</v>
      </c>
      <c r="N8310" s="4" t="str">
        <f>IF(F8310&lt;15000,"&lt;15k", IF(F8310&lt;30000, "15k-30k", IF(F8310&lt;45000, "30k-45k", IF(F8310&lt;60000, "45k-60k", IF(F8310&lt;75000, "60k-75k", "75k+")))))</f>
        <v>75k+</v>
      </c>
    </row>
    <row r="8311" spans="1:14" ht="14.25" customHeight="1" x14ac:dyDescent="0.25">
      <c r="A8311" s="2">
        <v>426203303</v>
      </c>
      <c r="B8311" s="1" t="s">
        <v>8</v>
      </c>
      <c r="C8311" s="2">
        <v>6</v>
      </c>
      <c r="D8311" s="2" t="str">
        <f>_xlfn.CONCAT(A8311,C8311)</f>
        <v>4262033036</v>
      </c>
      <c r="E8311" s="1">
        <v>72</v>
      </c>
      <c r="F8311" s="1">
        <v>87500</v>
      </c>
      <c r="G8311" t="str">
        <f>IF(F8311&lt;15000,"Yes","No")</f>
        <v>No</v>
      </c>
      <c r="H8311" t="str">
        <f>IF(AND(F8311&gt;30000,F8311&lt;60000),"Yes","No")</f>
        <v>No</v>
      </c>
      <c r="I8311" t="str">
        <f>IF(F8311&gt;30000,IF(F8311&lt;60000,"Yes","&gt;60k"),"&lt;30k")</f>
        <v>&gt;60k</v>
      </c>
      <c r="J8311" t="str">
        <f>IF(E8311&gt;18,"Married","Unmarried")</f>
        <v>Married</v>
      </c>
      <c r="K8311" t="str">
        <f ca="1">IF(E8311&gt;=18,IF(RAND()&gt;0.5,"Married","Unmarried"),"Unmarried")</f>
        <v>Unmarried</v>
      </c>
      <c r="L8311" t="str">
        <f>IF(J8337="Married",IF(E8311&gt;19,"Yes","No"),"No")</f>
        <v>Yes</v>
      </c>
      <c r="M8311" t="str">
        <f>IF(AND(J8311="Unmarried",F8311&gt;100000),"Yes","No")</f>
        <v>No</v>
      </c>
      <c r="N8311" s="4" t="str">
        <f>IF(F8311&lt;15000,"&lt;15k", IF(F8311&lt;30000, "15k-30k", IF(F8311&lt;45000, "30k-45k", IF(F8311&lt;60000, "45k-60k", IF(F8311&lt;75000, "60k-75k", "75k+")))))</f>
        <v>75k+</v>
      </c>
    </row>
    <row r="8312" spans="1:14" ht="14.25" customHeight="1" x14ac:dyDescent="0.25">
      <c r="A8312" s="2">
        <v>426203307</v>
      </c>
      <c r="B8312" s="1" t="s">
        <v>8</v>
      </c>
      <c r="C8312" s="2">
        <v>3</v>
      </c>
      <c r="D8312" s="2" t="str">
        <f>_xlfn.CONCAT(A8312,C8312)</f>
        <v>4262033073</v>
      </c>
      <c r="E8312" s="1">
        <v>72</v>
      </c>
      <c r="F8312" s="1">
        <v>219500</v>
      </c>
      <c r="G8312" t="str">
        <f>IF(F8312&lt;15000,"Yes","No")</f>
        <v>No</v>
      </c>
      <c r="H8312" t="str">
        <f>IF(AND(F8312&gt;30000,F8312&lt;60000),"Yes","No")</f>
        <v>No</v>
      </c>
      <c r="I8312" t="str">
        <f>IF(F8312&gt;30000,IF(F8312&lt;60000,"Yes","&gt;60k"),"&lt;30k")</f>
        <v>&gt;60k</v>
      </c>
      <c r="J8312" t="str">
        <f>IF(E8312&gt;18,"Married","Unmarried")</f>
        <v>Married</v>
      </c>
      <c r="K8312" t="str">
        <f ca="1">IF(E8312&gt;=18,IF(RAND()&gt;0.5,"Married","Unmarried"),"Unmarried")</f>
        <v>Unmarried</v>
      </c>
      <c r="L8312" t="str">
        <f>IF(J8338="Married",IF(E8312&gt;19,"Yes","No"),"No")</f>
        <v>Yes</v>
      </c>
      <c r="M8312" t="str">
        <f>IF(AND(J8312="Unmarried",F8312&gt;100000),"Yes","No")</f>
        <v>No</v>
      </c>
      <c r="N8312" s="4" t="str">
        <f>IF(F8312&lt;15000,"&lt;15k", IF(F8312&lt;30000, "15k-30k", IF(F8312&lt;45000, "30k-45k", IF(F8312&lt;60000, "45k-60k", IF(F8312&lt;75000, "60k-75k", "75k+")))))</f>
        <v>75k+</v>
      </c>
    </row>
    <row r="8313" spans="1:14" ht="14.25" customHeight="1" x14ac:dyDescent="0.25">
      <c r="A8313" s="2">
        <v>426203322</v>
      </c>
      <c r="B8313" s="1" t="s">
        <v>8</v>
      </c>
      <c r="C8313" s="2">
        <v>1</v>
      </c>
      <c r="D8313" s="2" t="str">
        <f>_xlfn.CONCAT(A8313,C8313)</f>
        <v>4262033221</v>
      </c>
      <c r="E8313" s="1">
        <v>72</v>
      </c>
      <c r="F8313" s="1">
        <v>102000</v>
      </c>
      <c r="G8313" t="str">
        <f>IF(F8313&lt;15000,"Yes","No")</f>
        <v>No</v>
      </c>
      <c r="H8313" t="str">
        <f>IF(AND(F8313&gt;30000,F8313&lt;60000),"Yes","No")</f>
        <v>No</v>
      </c>
      <c r="I8313" t="str">
        <f>IF(F8313&gt;30000,IF(F8313&lt;60000,"Yes","&gt;60k"),"&lt;30k")</f>
        <v>&gt;60k</v>
      </c>
      <c r="J8313" t="str">
        <f>IF(E8313&gt;18,"Married","Unmarried")</f>
        <v>Married</v>
      </c>
      <c r="K8313" t="str">
        <f ca="1">IF(E8313&gt;=18,IF(RAND()&gt;0.5,"Married","Unmarried"),"Unmarried")</f>
        <v>Married</v>
      </c>
      <c r="L8313" t="str">
        <f>IF(J8339="Married",IF(E8313&gt;19,"Yes","No"),"No")</f>
        <v>Yes</v>
      </c>
      <c r="M8313" t="str">
        <f>IF(AND(J8313="Unmarried",F8313&gt;100000),"Yes","No")</f>
        <v>No</v>
      </c>
      <c r="N8313" s="4" t="str">
        <f>IF(F8313&lt;15000,"&lt;15k", IF(F8313&lt;30000, "15k-30k", IF(F8313&lt;45000, "30k-45k", IF(F8313&lt;60000, "45k-60k", IF(F8313&lt;75000, "60k-75k", "75k+")))))</f>
        <v>75k+</v>
      </c>
    </row>
    <row r="8314" spans="1:14" ht="14.25" customHeight="1" x14ac:dyDescent="0.25">
      <c r="A8314" s="2">
        <v>426203324</v>
      </c>
      <c r="B8314" s="1" t="s">
        <v>8</v>
      </c>
      <c r="C8314" s="2">
        <v>7</v>
      </c>
      <c r="D8314" s="2" t="str">
        <f>_xlfn.CONCAT(A8314,C8314)</f>
        <v>4262033247</v>
      </c>
      <c r="E8314" s="1">
        <v>72</v>
      </c>
      <c r="F8314" s="1">
        <v>131100</v>
      </c>
      <c r="G8314" t="str">
        <f>IF(F8314&lt;15000,"Yes","No")</f>
        <v>No</v>
      </c>
      <c r="H8314" t="str">
        <f>IF(AND(F8314&gt;30000,F8314&lt;60000),"Yes","No")</f>
        <v>No</v>
      </c>
      <c r="I8314" t="str">
        <f>IF(F8314&gt;30000,IF(F8314&lt;60000,"Yes","&gt;60k"),"&lt;30k")</f>
        <v>&gt;60k</v>
      </c>
      <c r="J8314" t="str">
        <f>IF(E8314&gt;18,"Married","Unmarried")</f>
        <v>Married</v>
      </c>
      <c r="K8314" t="str">
        <f ca="1">IF(E8314&gt;=18,IF(RAND()&gt;0.5,"Married","Unmarried"),"Unmarried")</f>
        <v>Unmarried</v>
      </c>
      <c r="L8314" t="str">
        <f>IF(J8340="Married",IF(E8314&gt;19,"Yes","No"),"No")</f>
        <v>Yes</v>
      </c>
      <c r="M8314" t="str">
        <f>IF(AND(J8314="Unmarried",F8314&gt;100000),"Yes","No")</f>
        <v>No</v>
      </c>
      <c r="N8314" s="4" t="str">
        <f>IF(F8314&lt;15000,"&lt;15k", IF(F8314&lt;30000, "15k-30k", IF(F8314&lt;45000, "30k-45k", IF(F8314&lt;60000, "45k-60k", IF(F8314&lt;75000, "60k-75k", "75k+")))))</f>
        <v>75k+</v>
      </c>
    </row>
    <row r="8315" spans="1:14" ht="14.25" customHeight="1" x14ac:dyDescent="0.25">
      <c r="A8315" s="2">
        <v>426203421</v>
      </c>
      <c r="B8315" s="1" t="s">
        <v>8</v>
      </c>
      <c r="C8315" s="2">
        <v>3</v>
      </c>
      <c r="D8315" s="2" t="str">
        <f>_xlfn.CONCAT(A8315,C8315)</f>
        <v>4262034213</v>
      </c>
      <c r="E8315" s="1">
        <v>72</v>
      </c>
      <c r="F8315" s="1">
        <v>231800</v>
      </c>
      <c r="G8315" t="str">
        <f>IF(F8315&lt;15000,"Yes","No")</f>
        <v>No</v>
      </c>
      <c r="H8315" t="str">
        <f>IF(AND(F8315&gt;30000,F8315&lt;60000),"Yes","No")</f>
        <v>No</v>
      </c>
      <c r="I8315" t="str">
        <f>IF(F8315&gt;30000,IF(F8315&lt;60000,"Yes","&gt;60k"),"&lt;30k")</f>
        <v>&gt;60k</v>
      </c>
      <c r="J8315" t="str">
        <f>IF(E8315&gt;18,"Married","Unmarried")</f>
        <v>Married</v>
      </c>
      <c r="K8315" t="str">
        <f ca="1">IF(E8315&gt;=18,IF(RAND()&gt;0.5,"Married","Unmarried"),"Unmarried")</f>
        <v>Unmarried</v>
      </c>
      <c r="L8315" t="str">
        <f>IF(J8341="Married",IF(E8315&gt;19,"Yes","No"),"No")</f>
        <v>Yes</v>
      </c>
      <c r="M8315" t="str">
        <f>IF(AND(J8315="Unmarried",F8315&gt;100000),"Yes","No")</f>
        <v>No</v>
      </c>
      <c r="N8315" s="4" t="str">
        <f>IF(F8315&lt;15000,"&lt;15k", IF(F8315&lt;30000, "15k-30k", IF(F8315&lt;45000, "30k-45k", IF(F8315&lt;60000, "45k-60k", IF(F8315&lt;75000, "60k-75k", "75k+")))))</f>
        <v>75k+</v>
      </c>
    </row>
    <row r="8316" spans="1:14" ht="14.25" customHeight="1" x14ac:dyDescent="0.25">
      <c r="A8316" s="2">
        <v>429200124</v>
      </c>
      <c r="B8316" s="1" t="s">
        <v>9</v>
      </c>
      <c r="C8316" s="2">
        <v>4</v>
      </c>
      <c r="D8316" s="2" t="str">
        <f>_xlfn.CONCAT(A8316,C8316)</f>
        <v>4292001244</v>
      </c>
      <c r="E8316" s="1">
        <v>72</v>
      </c>
      <c r="F8316" s="1">
        <v>116100</v>
      </c>
      <c r="G8316" t="str">
        <f>IF(F8316&lt;15000,"Yes","No")</f>
        <v>No</v>
      </c>
      <c r="H8316" t="str">
        <f>IF(AND(F8316&gt;30000,F8316&lt;60000),"Yes","No")</f>
        <v>No</v>
      </c>
      <c r="I8316" t="str">
        <f>IF(F8316&gt;30000,IF(F8316&lt;60000,"Yes","&gt;60k"),"&lt;30k")</f>
        <v>&gt;60k</v>
      </c>
      <c r="J8316" t="str">
        <f>IF(E8316&gt;18,"Married","Unmarried")</f>
        <v>Married</v>
      </c>
      <c r="K8316" t="str">
        <f ca="1">IF(E8316&gt;=18,IF(RAND()&gt;0.5,"Married","Unmarried"),"Unmarried")</f>
        <v>Unmarried</v>
      </c>
      <c r="L8316" t="str">
        <f>IF(J8342="Married",IF(E8316&gt;19,"Yes","No"),"No")</f>
        <v>Yes</v>
      </c>
      <c r="M8316" t="str">
        <f>IF(AND(J8316="Unmarried",F8316&gt;100000),"Yes","No")</f>
        <v>No</v>
      </c>
      <c r="N8316" s="4" t="str">
        <f>IF(F8316&lt;15000,"&lt;15k", IF(F8316&lt;30000, "15k-30k", IF(F8316&lt;45000, "30k-45k", IF(F8316&lt;60000, "45k-60k", IF(F8316&lt;75000, "60k-75k", "75k+")))))</f>
        <v>75k+</v>
      </c>
    </row>
    <row r="8317" spans="1:14" ht="14.25" customHeight="1" x14ac:dyDescent="0.25">
      <c r="A8317" s="2">
        <v>429200201</v>
      </c>
      <c r="B8317" s="1" t="s">
        <v>9</v>
      </c>
      <c r="C8317" s="2">
        <v>2</v>
      </c>
      <c r="D8317" s="2" t="str">
        <f>_xlfn.CONCAT(A8317,C8317)</f>
        <v>4292002012</v>
      </c>
      <c r="E8317" s="1">
        <v>72</v>
      </c>
      <c r="F8317" s="1">
        <v>94100</v>
      </c>
      <c r="G8317" t="str">
        <f>IF(F8317&lt;15000,"Yes","No")</f>
        <v>No</v>
      </c>
      <c r="H8317" t="str">
        <f>IF(AND(F8317&gt;30000,F8317&lt;60000),"Yes","No")</f>
        <v>No</v>
      </c>
      <c r="I8317" t="str">
        <f>IF(F8317&gt;30000,IF(F8317&lt;60000,"Yes","&gt;60k"),"&lt;30k")</f>
        <v>&gt;60k</v>
      </c>
      <c r="J8317" t="str">
        <f>IF(E8317&gt;18,"Married","Unmarried")</f>
        <v>Married</v>
      </c>
      <c r="K8317" t="str">
        <f ca="1">IF(E8317&gt;=18,IF(RAND()&gt;0.5,"Married","Unmarried"),"Unmarried")</f>
        <v>Married</v>
      </c>
      <c r="L8317" t="str">
        <f>IF(J8343="Married",IF(E8317&gt;19,"Yes","No"),"No")</f>
        <v>Yes</v>
      </c>
      <c r="M8317" t="str">
        <f>IF(AND(J8317="Unmarried",F8317&gt;100000),"Yes","No")</f>
        <v>No</v>
      </c>
      <c r="N8317" s="4" t="str">
        <f>IF(F8317&lt;15000,"&lt;15k", IF(F8317&lt;30000, "15k-30k", IF(F8317&lt;45000, "30k-45k", IF(F8317&lt;60000, "45k-60k", IF(F8317&lt;75000, "60k-75k", "75k+")))))</f>
        <v>75k+</v>
      </c>
    </row>
    <row r="8318" spans="1:14" ht="14.25" customHeight="1" x14ac:dyDescent="0.25">
      <c r="A8318" s="2">
        <v>429200215</v>
      </c>
      <c r="B8318" s="1" t="s">
        <v>9</v>
      </c>
      <c r="C8318" s="2">
        <v>1</v>
      </c>
      <c r="D8318" s="2" t="str">
        <f>_xlfn.CONCAT(A8318,C8318)</f>
        <v>4292002151</v>
      </c>
      <c r="E8318" s="1">
        <v>72</v>
      </c>
      <c r="F8318" s="1">
        <v>128200</v>
      </c>
      <c r="G8318" t="str">
        <f>IF(F8318&lt;15000,"Yes","No")</f>
        <v>No</v>
      </c>
      <c r="H8318" t="str">
        <f>IF(AND(F8318&gt;30000,F8318&lt;60000),"Yes","No")</f>
        <v>No</v>
      </c>
      <c r="I8318" t="str">
        <f>IF(F8318&gt;30000,IF(F8318&lt;60000,"Yes","&gt;60k"),"&lt;30k")</f>
        <v>&gt;60k</v>
      </c>
      <c r="J8318" t="str">
        <f>IF(E8318&gt;18,"Married","Unmarried")</f>
        <v>Married</v>
      </c>
      <c r="K8318" t="str">
        <f ca="1">IF(E8318&gt;=18,IF(RAND()&gt;0.5,"Married","Unmarried"),"Unmarried")</f>
        <v>Married</v>
      </c>
      <c r="L8318" t="str">
        <f>IF(J8344="Married",IF(E8318&gt;19,"Yes","No"),"No")</f>
        <v>Yes</v>
      </c>
      <c r="M8318" t="str">
        <f>IF(AND(J8318="Unmarried",F8318&gt;100000),"Yes","No")</f>
        <v>No</v>
      </c>
      <c r="N8318" s="4" t="str">
        <f>IF(F8318&lt;15000,"&lt;15k", IF(F8318&lt;30000, "15k-30k", IF(F8318&lt;45000, "30k-45k", IF(F8318&lt;60000, "45k-60k", IF(F8318&lt;75000, "60k-75k", "75k+")))))</f>
        <v>75k+</v>
      </c>
    </row>
    <row r="8319" spans="1:14" ht="14.25" customHeight="1" x14ac:dyDescent="0.25">
      <c r="A8319" s="2">
        <v>429200221</v>
      </c>
      <c r="B8319" s="1" t="s">
        <v>9</v>
      </c>
      <c r="C8319" s="2">
        <v>3</v>
      </c>
      <c r="D8319" s="2" t="str">
        <f>_xlfn.CONCAT(A8319,C8319)</f>
        <v>4292002213</v>
      </c>
      <c r="E8319" s="1">
        <v>72</v>
      </c>
      <c r="F8319" s="1">
        <v>192900</v>
      </c>
      <c r="G8319" t="str">
        <f>IF(F8319&lt;15000,"Yes","No")</f>
        <v>No</v>
      </c>
      <c r="H8319" t="str">
        <f>IF(AND(F8319&gt;30000,F8319&lt;60000),"Yes","No")</f>
        <v>No</v>
      </c>
      <c r="I8319" t="str">
        <f>IF(F8319&gt;30000,IF(F8319&lt;60000,"Yes","&gt;60k"),"&lt;30k")</f>
        <v>&gt;60k</v>
      </c>
      <c r="J8319" t="str">
        <f>IF(E8319&gt;18,"Married","Unmarried")</f>
        <v>Married</v>
      </c>
      <c r="K8319" t="str">
        <f ca="1">IF(E8319&gt;=18,IF(RAND()&gt;0.5,"Married","Unmarried"),"Unmarried")</f>
        <v>Unmarried</v>
      </c>
      <c r="L8319" t="str">
        <f>IF(J8345="Married",IF(E8319&gt;19,"Yes","No"),"No")</f>
        <v>Yes</v>
      </c>
      <c r="M8319" t="str">
        <f>IF(AND(J8319="Unmarried",F8319&gt;100000),"Yes","No")</f>
        <v>No</v>
      </c>
      <c r="N8319" s="4" t="str">
        <f>IF(F8319&lt;15000,"&lt;15k", IF(F8319&lt;30000, "15k-30k", IF(F8319&lt;45000, "30k-45k", IF(F8319&lt;60000, "45k-60k", IF(F8319&lt;75000, "60k-75k", "75k+")))))</f>
        <v>75k+</v>
      </c>
    </row>
    <row r="8320" spans="1:14" ht="14.25" customHeight="1" x14ac:dyDescent="0.25">
      <c r="A8320" s="2">
        <v>429200306</v>
      </c>
      <c r="B8320" s="1" t="s">
        <v>9</v>
      </c>
      <c r="C8320" s="2">
        <v>6</v>
      </c>
      <c r="D8320" s="2" t="str">
        <f>_xlfn.CONCAT(A8320,C8320)</f>
        <v>4292003066</v>
      </c>
      <c r="E8320" s="1">
        <v>72</v>
      </c>
      <c r="F8320" s="1">
        <v>80800</v>
      </c>
      <c r="G8320" t="str">
        <f>IF(F8320&lt;15000,"Yes","No")</f>
        <v>No</v>
      </c>
      <c r="H8320" t="str">
        <f>IF(AND(F8320&gt;30000,F8320&lt;60000),"Yes","No")</f>
        <v>No</v>
      </c>
      <c r="I8320" t="str">
        <f>IF(F8320&gt;30000,IF(F8320&lt;60000,"Yes","&gt;60k"),"&lt;30k")</f>
        <v>&gt;60k</v>
      </c>
      <c r="J8320" t="str">
        <f>IF(E8320&gt;18,"Married","Unmarried")</f>
        <v>Married</v>
      </c>
      <c r="K8320" t="str">
        <f ca="1">IF(E8320&gt;=18,IF(RAND()&gt;0.5,"Married","Unmarried"),"Unmarried")</f>
        <v>Married</v>
      </c>
      <c r="L8320" t="str">
        <f>IF(J8346="Married",IF(E8320&gt;19,"Yes","No"),"No")</f>
        <v>Yes</v>
      </c>
      <c r="M8320" t="str">
        <f>IF(AND(J8320="Unmarried",F8320&gt;100000),"Yes","No")</f>
        <v>No</v>
      </c>
      <c r="N8320" s="4" t="str">
        <f>IF(F8320&lt;15000,"&lt;15k", IF(F8320&lt;30000, "15k-30k", IF(F8320&lt;45000, "30k-45k", IF(F8320&lt;60000, "45k-60k", IF(F8320&lt;75000, "60k-75k", "75k+")))))</f>
        <v>75k+</v>
      </c>
    </row>
    <row r="8321" spans="1:14" ht="14.25" customHeight="1" x14ac:dyDescent="0.25">
      <c r="A8321" s="2">
        <v>429200318</v>
      </c>
      <c r="B8321" s="1" t="s">
        <v>9</v>
      </c>
      <c r="C8321" s="2">
        <v>7</v>
      </c>
      <c r="D8321" s="2" t="str">
        <f>_xlfn.CONCAT(A8321,C8321)</f>
        <v>4292003187</v>
      </c>
      <c r="E8321" s="1">
        <v>72</v>
      </c>
      <c r="F8321" s="1">
        <v>63900</v>
      </c>
      <c r="G8321" t="str">
        <f>IF(F8321&lt;15000,"Yes","No")</f>
        <v>No</v>
      </c>
      <c r="H8321" t="str">
        <f>IF(AND(F8321&gt;30000,F8321&lt;60000),"Yes","No")</f>
        <v>No</v>
      </c>
      <c r="I8321" t="str">
        <f>IF(F8321&gt;30000,IF(F8321&lt;60000,"Yes","&gt;60k"),"&lt;30k")</f>
        <v>&gt;60k</v>
      </c>
      <c r="J8321" t="str">
        <f>IF(E8321&gt;18,"Married","Unmarried")</f>
        <v>Married</v>
      </c>
      <c r="K8321" t="str">
        <f ca="1">IF(E8321&gt;=18,IF(RAND()&gt;0.5,"Married","Unmarried"),"Unmarried")</f>
        <v>Unmarried</v>
      </c>
      <c r="L8321" t="str">
        <f>IF(J8347="Married",IF(E8321&gt;19,"Yes","No"),"No")</f>
        <v>Yes</v>
      </c>
      <c r="M8321" t="str">
        <f>IF(AND(J8321="Unmarried",F8321&gt;100000),"Yes","No")</f>
        <v>No</v>
      </c>
      <c r="N8321" s="4" t="str">
        <f>IF(F8321&lt;15000,"&lt;15k", IF(F8321&lt;30000, "15k-30k", IF(F8321&lt;45000, "30k-45k", IF(F8321&lt;60000, "45k-60k", IF(F8321&lt;75000, "60k-75k", "75k+")))))</f>
        <v>60k-75k</v>
      </c>
    </row>
    <row r="8322" spans="1:14" ht="14.25" customHeight="1" x14ac:dyDescent="0.25">
      <c r="A8322" s="2">
        <v>429200430</v>
      </c>
      <c r="B8322" s="1" t="s">
        <v>9</v>
      </c>
      <c r="C8322" s="2">
        <v>6</v>
      </c>
      <c r="D8322" s="2" t="str">
        <f>_xlfn.CONCAT(A8322,C8322)</f>
        <v>4292004306</v>
      </c>
      <c r="E8322" s="1">
        <v>72</v>
      </c>
      <c r="F8322" s="1">
        <v>206400</v>
      </c>
      <c r="G8322" t="str">
        <f>IF(F8322&lt;15000,"Yes","No")</f>
        <v>No</v>
      </c>
      <c r="H8322" t="str">
        <f>IF(AND(F8322&gt;30000,F8322&lt;60000),"Yes","No")</f>
        <v>No</v>
      </c>
      <c r="I8322" t="str">
        <f>IF(F8322&gt;30000,IF(F8322&lt;60000,"Yes","&gt;60k"),"&lt;30k")</f>
        <v>&gt;60k</v>
      </c>
      <c r="J8322" t="str">
        <f>IF(E8322&gt;18,"Married","Unmarried")</f>
        <v>Married</v>
      </c>
      <c r="K8322" t="str">
        <f ca="1">IF(E8322&gt;=18,IF(RAND()&gt;0.5,"Married","Unmarried"),"Unmarried")</f>
        <v>Married</v>
      </c>
      <c r="L8322" t="str">
        <f>IF(J8348="Married",IF(E8322&gt;19,"Yes","No"),"No")</f>
        <v>Yes</v>
      </c>
      <c r="M8322" t="str">
        <f>IF(AND(J8322="Unmarried",F8322&gt;100000),"Yes","No")</f>
        <v>No</v>
      </c>
      <c r="N8322" s="4" t="str">
        <f>IF(F8322&lt;15000,"&lt;15k", IF(F8322&lt;30000, "15k-30k", IF(F8322&lt;45000, "30k-45k", IF(F8322&lt;60000, "45k-60k", IF(F8322&lt;75000, "60k-75k", "75k+")))))</f>
        <v>75k+</v>
      </c>
    </row>
    <row r="8323" spans="1:14" ht="14.25" customHeight="1" x14ac:dyDescent="0.25">
      <c r="A8323" s="2">
        <v>429200506</v>
      </c>
      <c r="B8323" s="1" t="s">
        <v>9</v>
      </c>
      <c r="C8323" s="2">
        <v>3</v>
      </c>
      <c r="D8323" s="2" t="str">
        <f>_xlfn.CONCAT(A8323,C8323)</f>
        <v>4292005063</v>
      </c>
      <c r="E8323" s="1">
        <v>72</v>
      </c>
      <c r="F8323" s="1">
        <v>52200</v>
      </c>
      <c r="G8323" t="str">
        <f>IF(F8323&lt;15000,"Yes","No")</f>
        <v>No</v>
      </c>
      <c r="H8323" t="str">
        <f>IF(AND(F8323&gt;30000,F8323&lt;60000),"Yes","No")</f>
        <v>Yes</v>
      </c>
      <c r="I8323" t="str">
        <f>IF(F8323&gt;30000,IF(F8323&lt;60000,"Yes","&gt;60k"),"&lt;30k")</f>
        <v>Yes</v>
      </c>
      <c r="J8323" t="str">
        <f>IF(E8323&gt;18,"Married","Unmarried")</f>
        <v>Married</v>
      </c>
      <c r="K8323" t="str">
        <f ca="1">IF(E8323&gt;=18,IF(RAND()&gt;0.5,"Married","Unmarried"),"Unmarried")</f>
        <v>Unmarried</v>
      </c>
      <c r="L8323" t="str">
        <f>IF(J8349="Married",IF(E8323&gt;19,"Yes","No"),"No")</f>
        <v>Yes</v>
      </c>
      <c r="M8323" t="str">
        <f>IF(AND(J8323="Unmarried",F8323&gt;100000),"Yes","No")</f>
        <v>No</v>
      </c>
      <c r="N8323" s="4" t="str">
        <f>IF(F8323&lt;15000,"&lt;15k", IF(F8323&lt;30000, "15k-30k", IF(F8323&lt;45000, "30k-45k", IF(F8323&lt;60000, "45k-60k", IF(F8323&lt;75000, "60k-75k", "75k+")))))</f>
        <v>45k-60k</v>
      </c>
    </row>
    <row r="8324" spans="1:14" ht="14.25" customHeight="1" x14ac:dyDescent="0.25">
      <c r="A8324" s="2">
        <v>429200510</v>
      </c>
      <c r="B8324" s="1" t="s">
        <v>9</v>
      </c>
      <c r="C8324" s="2">
        <v>7</v>
      </c>
      <c r="D8324" s="2" t="str">
        <f>_xlfn.CONCAT(A8324,C8324)</f>
        <v>4292005107</v>
      </c>
      <c r="E8324" s="1">
        <v>72</v>
      </c>
      <c r="F8324" s="1">
        <v>118000</v>
      </c>
      <c r="G8324" t="str">
        <f>IF(F8324&lt;15000,"Yes","No")</f>
        <v>No</v>
      </c>
      <c r="H8324" t="str">
        <f>IF(AND(F8324&gt;30000,F8324&lt;60000),"Yes","No")</f>
        <v>No</v>
      </c>
      <c r="I8324" t="str">
        <f>IF(F8324&gt;30000,IF(F8324&lt;60000,"Yes","&gt;60k"),"&lt;30k")</f>
        <v>&gt;60k</v>
      </c>
      <c r="J8324" t="str">
        <f>IF(E8324&gt;18,"Married","Unmarried")</f>
        <v>Married</v>
      </c>
      <c r="K8324" t="str">
        <f ca="1">IF(E8324&gt;=18,IF(RAND()&gt;0.5,"Married","Unmarried"),"Unmarried")</f>
        <v>Married</v>
      </c>
      <c r="L8324" t="str">
        <f>IF(J8350="Married",IF(E8324&gt;19,"Yes","No"),"No")</f>
        <v>Yes</v>
      </c>
      <c r="M8324" t="str">
        <f>IF(AND(J8324="Unmarried",F8324&gt;100000),"Yes","No")</f>
        <v>No</v>
      </c>
      <c r="N8324" s="4" t="str">
        <f>IF(F8324&lt;15000,"&lt;15k", IF(F8324&lt;30000, "15k-30k", IF(F8324&lt;45000, "30k-45k", IF(F8324&lt;60000, "45k-60k", IF(F8324&lt;75000, "60k-75k", "75k+")))))</f>
        <v>75k+</v>
      </c>
    </row>
    <row r="8325" spans="1:14" ht="14.25" customHeight="1" x14ac:dyDescent="0.25">
      <c r="A8325" s="2">
        <v>430200104</v>
      </c>
      <c r="B8325" s="1" t="s">
        <v>10</v>
      </c>
      <c r="C8325" s="2">
        <v>5</v>
      </c>
      <c r="D8325" s="2" t="str">
        <f>_xlfn.CONCAT(A8325,C8325)</f>
        <v>4302001045</v>
      </c>
      <c r="E8325" s="1">
        <v>72</v>
      </c>
      <c r="F8325" s="1">
        <v>138500</v>
      </c>
      <c r="G8325" t="str">
        <f>IF(F8325&lt;15000,"Yes","No")</f>
        <v>No</v>
      </c>
      <c r="H8325" t="str">
        <f>IF(AND(F8325&gt;30000,F8325&lt;60000),"Yes","No")</f>
        <v>No</v>
      </c>
      <c r="I8325" t="str">
        <f>IF(F8325&gt;30000,IF(F8325&lt;60000,"Yes","&gt;60k"),"&lt;30k")</f>
        <v>&gt;60k</v>
      </c>
      <c r="J8325" t="str">
        <f>IF(E8325&gt;18,"Married","Unmarried")</f>
        <v>Married</v>
      </c>
      <c r="K8325" t="str">
        <f ca="1">IF(E8325&gt;=18,IF(RAND()&gt;0.5,"Married","Unmarried"),"Unmarried")</f>
        <v>Married</v>
      </c>
      <c r="L8325" t="str">
        <f>IF(J8351="Married",IF(E8325&gt;19,"Yes","No"),"No")</f>
        <v>Yes</v>
      </c>
      <c r="M8325" t="str">
        <f>IF(AND(J8325="Unmarried",F8325&gt;100000),"Yes","No")</f>
        <v>No</v>
      </c>
      <c r="N8325" s="4" t="str">
        <f>IF(F8325&lt;15000,"&lt;15k", IF(F8325&lt;30000, "15k-30k", IF(F8325&lt;45000, "30k-45k", IF(F8325&lt;60000, "45k-60k", IF(F8325&lt;75000, "60k-75k", "75k+")))))</f>
        <v>75k+</v>
      </c>
    </row>
    <row r="8326" spans="1:14" ht="14.25" customHeight="1" x14ac:dyDescent="0.25">
      <c r="A8326" s="2">
        <v>430200108</v>
      </c>
      <c r="B8326" s="1" t="s">
        <v>10</v>
      </c>
      <c r="C8326" s="2">
        <v>5</v>
      </c>
      <c r="D8326" s="2" t="str">
        <f>_xlfn.CONCAT(A8326,C8326)</f>
        <v>4302001085</v>
      </c>
      <c r="E8326" s="1">
        <v>72</v>
      </c>
      <c r="F8326" s="1">
        <v>189600</v>
      </c>
      <c r="G8326" t="str">
        <f>IF(F8326&lt;15000,"Yes","No")</f>
        <v>No</v>
      </c>
      <c r="H8326" t="str">
        <f>IF(AND(F8326&gt;30000,F8326&lt;60000),"Yes","No")</f>
        <v>No</v>
      </c>
      <c r="I8326" t="str">
        <f>IF(F8326&gt;30000,IF(F8326&lt;60000,"Yes","&gt;60k"),"&lt;30k")</f>
        <v>&gt;60k</v>
      </c>
      <c r="J8326" t="str">
        <f>IF(E8326&gt;18,"Married","Unmarried")</f>
        <v>Married</v>
      </c>
      <c r="K8326" t="str">
        <f ca="1">IF(E8326&gt;=18,IF(RAND()&gt;0.5,"Married","Unmarried"),"Unmarried")</f>
        <v>Unmarried</v>
      </c>
      <c r="L8326" t="str">
        <f>IF(J8352="Married",IF(E8326&gt;19,"Yes","No"),"No")</f>
        <v>Yes</v>
      </c>
      <c r="M8326" t="str">
        <f>IF(AND(J8326="Unmarried",F8326&gt;100000),"Yes","No")</f>
        <v>No</v>
      </c>
      <c r="N8326" s="4" t="str">
        <f>IF(F8326&lt;15000,"&lt;15k", IF(F8326&lt;30000, "15k-30k", IF(F8326&lt;45000, "30k-45k", IF(F8326&lt;60000, "45k-60k", IF(F8326&lt;75000, "60k-75k", "75k+")))))</f>
        <v>75k+</v>
      </c>
    </row>
    <row r="8327" spans="1:14" ht="14.25" customHeight="1" x14ac:dyDescent="0.25">
      <c r="A8327" s="2">
        <v>430200108</v>
      </c>
      <c r="B8327" s="1" t="s">
        <v>10</v>
      </c>
      <c r="C8327" s="2">
        <v>12</v>
      </c>
      <c r="D8327" s="2" t="str">
        <f>_xlfn.CONCAT(A8327,C8327)</f>
        <v>43020010812</v>
      </c>
      <c r="E8327" s="1">
        <v>72</v>
      </c>
      <c r="F8327" s="1">
        <v>57500</v>
      </c>
      <c r="G8327" t="str">
        <f>IF(F8327&lt;15000,"Yes","No")</f>
        <v>No</v>
      </c>
      <c r="H8327" t="str">
        <f>IF(AND(F8327&gt;30000,F8327&lt;60000),"Yes","No")</f>
        <v>Yes</v>
      </c>
      <c r="I8327" t="str">
        <f>IF(F8327&gt;30000,IF(F8327&lt;60000,"Yes","&gt;60k"),"&lt;30k")</f>
        <v>Yes</v>
      </c>
      <c r="J8327" t="str">
        <f>IF(E8327&gt;18,"Married","Unmarried")</f>
        <v>Married</v>
      </c>
      <c r="K8327" t="str">
        <f ca="1">IF(E8327&gt;=18,IF(RAND()&gt;0.5,"Married","Unmarried"),"Unmarried")</f>
        <v>Married</v>
      </c>
      <c r="L8327" t="str">
        <f>IF(J8353="Married",IF(E8327&gt;19,"Yes","No"),"No")</f>
        <v>Yes</v>
      </c>
      <c r="M8327" t="str">
        <f>IF(AND(J8327="Unmarried",F8327&gt;100000),"Yes","No")</f>
        <v>No</v>
      </c>
      <c r="N8327" s="4" t="str">
        <f>IF(F8327&lt;15000,"&lt;15k", IF(F8327&lt;30000, "15k-30k", IF(F8327&lt;45000, "30k-45k", IF(F8327&lt;60000, "45k-60k", IF(F8327&lt;75000, "60k-75k", "75k+")))))</f>
        <v>45k-60k</v>
      </c>
    </row>
    <row r="8328" spans="1:14" ht="14.25" customHeight="1" x14ac:dyDescent="0.25">
      <c r="A8328" s="2">
        <v>430200124</v>
      </c>
      <c r="B8328" s="1" t="s">
        <v>10</v>
      </c>
      <c r="C8328" s="2">
        <v>2</v>
      </c>
      <c r="D8328" s="2" t="str">
        <f>_xlfn.CONCAT(A8328,C8328)</f>
        <v>4302001242</v>
      </c>
      <c r="E8328" s="1">
        <v>72</v>
      </c>
      <c r="F8328" s="1">
        <v>74400</v>
      </c>
      <c r="G8328" t="str">
        <f>IF(F8328&lt;15000,"Yes","No")</f>
        <v>No</v>
      </c>
      <c r="H8328" t="str">
        <f>IF(AND(F8328&gt;30000,F8328&lt;60000),"Yes","No")</f>
        <v>No</v>
      </c>
      <c r="I8328" t="str">
        <f>IF(F8328&gt;30000,IF(F8328&lt;60000,"Yes","&gt;60k"),"&lt;30k")</f>
        <v>&gt;60k</v>
      </c>
      <c r="J8328" t="str">
        <f>IF(E8328&gt;18,"Married","Unmarried")</f>
        <v>Married</v>
      </c>
      <c r="K8328" t="str">
        <f ca="1">IF(E8328&gt;=18,IF(RAND()&gt;0.5,"Married","Unmarried"),"Unmarried")</f>
        <v>Unmarried</v>
      </c>
      <c r="L8328" t="str">
        <f>IF(J8354="Married",IF(E8328&gt;19,"Yes","No"),"No")</f>
        <v>Yes</v>
      </c>
      <c r="M8328" t="str">
        <f>IF(AND(J8328="Unmarried",F8328&gt;100000),"Yes","No")</f>
        <v>No</v>
      </c>
      <c r="N8328" s="4" t="str">
        <f>IF(F8328&lt;15000,"&lt;15k", IF(F8328&lt;30000, "15k-30k", IF(F8328&lt;45000, "30k-45k", IF(F8328&lt;60000, "45k-60k", IF(F8328&lt;75000, "60k-75k", "75k+")))))</f>
        <v>60k-75k</v>
      </c>
    </row>
    <row r="8329" spans="1:14" ht="14.25" customHeight="1" x14ac:dyDescent="0.25">
      <c r="A8329" s="2">
        <v>430200124</v>
      </c>
      <c r="B8329" s="1" t="s">
        <v>10</v>
      </c>
      <c r="C8329" s="2">
        <v>3</v>
      </c>
      <c r="D8329" s="2" t="str">
        <f>_xlfn.CONCAT(A8329,C8329)</f>
        <v>4302001243</v>
      </c>
      <c r="E8329" s="1">
        <v>72</v>
      </c>
      <c r="F8329" s="1">
        <v>34000</v>
      </c>
      <c r="G8329" t="str">
        <f>IF(F8329&lt;15000,"Yes","No")</f>
        <v>No</v>
      </c>
      <c r="H8329" t="str">
        <f>IF(AND(F8329&gt;30000,F8329&lt;60000),"Yes","No")</f>
        <v>Yes</v>
      </c>
      <c r="I8329" t="str">
        <f>IF(F8329&gt;30000,IF(F8329&lt;60000,"Yes","&gt;60k"),"&lt;30k")</f>
        <v>Yes</v>
      </c>
      <c r="J8329" t="str">
        <f>IF(E8329&gt;18,"Married","Unmarried")</f>
        <v>Married</v>
      </c>
      <c r="K8329" t="str">
        <f ca="1">IF(E8329&gt;=18,IF(RAND()&gt;0.5,"Married","Unmarried"),"Unmarried")</f>
        <v>Married</v>
      </c>
      <c r="L8329" t="str">
        <f>IF(J8355="Married",IF(E8329&gt;19,"Yes","No"),"No")</f>
        <v>Yes</v>
      </c>
      <c r="M8329" t="str">
        <f>IF(AND(J8329="Unmarried",F8329&gt;100000),"Yes","No")</f>
        <v>No</v>
      </c>
      <c r="N8329" s="4" t="str">
        <f>IF(F8329&lt;15000,"&lt;15k", IF(F8329&lt;30000, "15k-30k", IF(F8329&lt;45000, "30k-45k", IF(F8329&lt;60000, "45k-60k", IF(F8329&lt;75000, "60k-75k", "75k+")))))</f>
        <v>30k-45k</v>
      </c>
    </row>
    <row r="8330" spans="1:14" ht="14.25" customHeight="1" x14ac:dyDescent="0.25">
      <c r="A8330" s="2">
        <v>430200128</v>
      </c>
      <c r="B8330" s="1" t="s">
        <v>10</v>
      </c>
      <c r="C8330" s="2">
        <v>2</v>
      </c>
      <c r="D8330" s="2" t="str">
        <f>_xlfn.CONCAT(A8330,C8330)</f>
        <v>4302001282</v>
      </c>
      <c r="E8330" s="1">
        <v>72</v>
      </c>
      <c r="F8330" s="1">
        <v>94400</v>
      </c>
      <c r="G8330" t="str">
        <f>IF(F8330&lt;15000,"Yes","No")</f>
        <v>No</v>
      </c>
      <c r="H8330" t="str">
        <f>IF(AND(F8330&gt;30000,F8330&lt;60000),"Yes","No")</f>
        <v>No</v>
      </c>
      <c r="I8330" t="str">
        <f>IF(F8330&gt;30000,IF(F8330&lt;60000,"Yes","&gt;60k"),"&lt;30k")</f>
        <v>&gt;60k</v>
      </c>
      <c r="J8330" t="str">
        <f>IF(E8330&gt;18,"Married","Unmarried")</f>
        <v>Married</v>
      </c>
      <c r="K8330" t="str">
        <f ca="1">IF(E8330&gt;=18,IF(RAND()&gt;0.5,"Married","Unmarried"),"Unmarried")</f>
        <v>Unmarried</v>
      </c>
      <c r="L8330" t="str">
        <f>IF(J8356="Married",IF(E8330&gt;19,"Yes","No"),"No")</f>
        <v>Yes</v>
      </c>
      <c r="M8330" t="str">
        <f>IF(AND(J8330="Unmarried",F8330&gt;100000),"Yes","No")</f>
        <v>No</v>
      </c>
      <c r="N8330" s="4" t="str">
        <f>IF(F8330&lt;15000,"&lt;15k", IF(F8330&lt;30000, "15k-30k", IF(F8330&lt;45000, "30k-45k", IF(F8330&lt;60000, "45k-60k", IF(F8330&lt;75000, "60k-75k", "75k+")))))</f>
        <v>75k+</v>
      </c>
    </row>
    <row r="8331" spans="1:14" ht="14.25" customHeight="1" x14ac:dyDescent="0.25">
      <c r="A8331" s="2">
        <v>431200106</v>
      </c>
      <c r="B8331" s="1" t="s">
        <v>11</v>
      </c>
      <c r="C8331" s="2">
        <v>3</v>
      </c>
      <c r="D8331" s="2" t="str">
        <f>_xlfn.CONCAT(A8331,C8331)</f>
        <v>4312001063</v>
      </c>
      <c r="E8331" s="1">
        <v>72</v>
      </c>
      <c r="F8331" s="1">
        <v>13300</v>
      </c>
      <c r="G8331" t="str">
        <f>IF(F8331&lt;15000,"Yes","No")</f>
        <v>Yes</v>
      </c>
      <c r="H8331" t="str">
        <f>IF(AND(F8331&gt;30000,F8331&lt;60000),"Yes","No")</f>
        <v>No</v>
      </c>
      <c r="I8331" t="str">
        <f>IF(F8331&gt;30000,IF(F8331&lt;60000,"Yes","&gt;60k"),"&lt;30k")</f>
        <v>&lt;30k</v>
      </c>
      <c r="J8331" t="str">
        <f>IF(E8331&gt;18,"Married","Unmarried")</f>
        <v>Married</v>
      </c>
      <c r="K8331" t="str">
        <f ca="1">IF(E8331&gt;=18,IF(RAND()&gt;0.5,"Married","Unmarried"),"Unmarried")</f>
        <v>Married</v>
      </c>
      <c r="L8331" t="str">
        <f>IF(J8357="Married",IF(E8331&gt;19,"Yes","No"),"No")</f>
        <v>Yes</v>
      </c>
      <c r="M8331" t="str">
        <f>IF(AND(J8331="Unmarried",F8331&gt;100000),"Yes","No")</f>
        <v>No</v>
      </c>
      <c r="N8331" s="4" t="str">
        <f>IF(F8331&lt;15000,"&lt;15k", IF(F8331&lt;30000, "15k-30k", IF(F8331&lt;45000, "30k-45k", IF(F8331&lt;60000, "45k-60k", IF(F8331&lt;75000, "60k-75k", "75k+")))))</f>
        <v>&lt;15k</v>
      </c>
    </row>
    <row r="8332" spans="1:14" ht="14.25" customHeight="1" x14ac:dyDescent="0.25">
      <c r="A8332" s="2">
        <v>431200127</v>
      </c>
      <c r="B8332" s="1" t="s">
        <v>11</v>
      </c>
      <c r="C8332" s="2">
        <v>6</v>
      </c>
      <c r="D8332" s="2" t="str">
        <f>_xlfn.CONCAT(A8332,C8332)</f>
        <v>4312001276</v>
      </c>
      <c r="E8332" s="1">
        <v>72</v>
      </c>
      <c r="F8332" s="1">
        <v>164700</v>
      </c>
      <c r="G8332" t="str">
        <f>IF(F8332&lt;15000,"Yes","No")</f>
        <v>No</v>
      </c>
      <c r="H8332" t="str">
        <f>IF(AND(F8332&gt;30000,F8332&lt;60000),"Yes","No")</f>
        <v>No</v>
      </c>
      <c r="I8332" t="str">
        <f>IF(F8332&gt;30000,IF(F8332&lt;60000,"Yes","&gt;60k"),"&lt;30k")</f>
        <v>&gt;60k</v>
      </c>
      <c r="J8332" t="str">
        <f>IF(E8332&gt;18,"Married","Unmarried")</f>
        <v>Married</v>
      </c>
      <c r="K8332" t="str">
        <f ca="1">IF(E8332&gt;=18,IF(RAND()&gt;0.5,"Married","Unmarried"),"Unmarried")</f>
        <v>Unmarried</v>
      </c>
      <c r="L8332" t="str">
        <f>IF(J8358="Married",IF(E8332&gt;19,"Yes","No"),"No")</f>
        <v>Yes</v>
      </c>
      <c r="M8332" t="str">
        <f>IF(AND(J8332="Unmarried",F8332&gt;100000),"Yes","No")</f>
        <v>No</v>
      </c>
      <c r="N8332" s="4" t="str">
        <f>IF(F8332&lt;15000,"&lt;15k", IF(F8332&lt;30000, "15k-30k", IF(F8332&lt;45000, "30k-45k", IF(F8332&lt;60000, "45k-60k", IF(F8332&lt;75000, "60k-75k", "75k+")))))</f>
        <v>75k+</v>
      </c>
    </row>
    <row r="8333" spans="1:14" ht="14.25" customHeight="1" x14ac:dyDescent="0.25">
      <c r="A8333" s="2">
        <v>433200106</v>
      </c>
      <c r="B8333" s="1" t="s">
        <v>12</v>
      </c>
      <c r="C8333" s="2">
        <v>5</v>
      </c>
      <c r="D8333" s="2" t="str">
        <f>_xlfn.CONCAT(A8333,C8333)</f>
        <v>4332001065</v>
      </c>
      <c r="E8333" s="1">
        <v>72</v>
      </c>
      <c r="F8333" s="1">
        <v>206500</v>
      </c>
      <c r="G8333" t="str">
        <f>IF(F8333&lt;15000,"Yes","No")</f>
        <v>No</v>
      </c>
      <c r="H8333" t="str">
        <f>IF(AND(F8333&gt;30000,F8333&lt;60000),"Yes","No")</f>
        <v>No</v>
      </c>
      <c r="I8333" t="str">
        <f>IF(F8333&gt;30000,IF(F8333&lt;60000,"Yes","&gt;60k"),"&lt;30k")</f>
        <v>&gt;60k</v>
      </c>
      <c r="J8333" t="str">
        <f>IF(E8333&gt;18,"Married","Unmarried")</f>
        <v>Married</v>
      </c>
      <c r="K8333" t="str">
        <f ca="1">IF(E8333&gt;=18,IF(RAND()&gt;0.5,"Married","Unmarried"),"Unmarried")</f>
        <v>Married</v>
      </c>
      <c r="L8333" t="str">
        <f>IF(J8359="Married",IF(E8333&gt;19,"Yes","No"),"No")</f>
        <v>Yes</v>
      </c>
      <c r="M8333" t="str">
        <f>IF(AND(J8333="Unmarried",F8333&gt;100000),"Yes","No")</f>
        <v>No</v>
      </c>
      <c r="N8333" s="4" t="str">
        <f>IF(F8333&lt;15000,"&lt;15k", IF(F8333&lt;30000, "15k-30k", IF(F8333&lt;45000, "30k-45k", IF(F8333&lt;60000, "45k-60k", IF(F8333&lt;75000, "60k-75k", "75k+")))))</f>
        <v>75k+</v>
      </c>
    </row>
    <row r="8334" spans="1:14" ht="14.25" customHeight="1" x14ac:dyDescent="0.25">
      <c r="A8334" s="2">
        <v>433200106</v>
      </c>
      <c r="B8334" s="1" t="s">
        <v>12</v>
      </c>
      <c r="C8334" s="2">
        <v>9</v>
      </c>
      <c r="D8334" s="2" t="str">
        <f>_xlfn.CONCAT(A8334,C8334)</f>
        <v>4332001069</v>
      </c>
      <c r="E8334" s="1">
        <v>72</v>
      </c>
      <c r="F8334" s="1">
        <v>111900</v>
      </c>
      <c r="G8334" t="str">
        <f>IF(F8334&lt;15000,"Yes","No")</f>
        <v>No</v>
      </c>
      <c r="H8334" t="str">
        <f>IF(AND(F8334&gt;30000,F8334&lt;60000),"Yes","No")</f>
        <v>No</v>
      </c>
      <c r="I8334" t="str">
        <f>IF(F8334&gt;30000,IF(F8334&lt;60000,"Yes","&gt;60k"),"&lt;30k")</f>
        <v>&gt;60k</v>
      </c>
      <c r="J8334" t="str">
        <f>IF(E8334&gt;18,"Married","Unmarried")</f>
        <v>Married</v>
      </c>
      <c r="K8334" t="str">
        <f ca="1">IF(E8334&gt;=18,IF(RAND()&gt;0.5,"Married","Unmarried"),"Unmarried")</f>
        <v>Unmarried</v>
      </c>
      <c r="L8334" t="str">
        <f>IF(J8360="Married",IF(E8334&gt;19,"Yes","No"),"No")</f>
        <v>Yes</v>
      </c>
      <c r="M8334" t="str">
        <f>IF(AND(J8334="Unmarried",F8334&gt;100000),"Yes","No")</f>
        <v>No</v>
      </c>
      <c r="N8334" s="4" t="str">
        <f>IF(F8334&lt;15000,"&lt;15k", IF(F8334&lt;30000, "15k-30k", IF(F8334&lt;45000, "30k-45k", IF(F8334&lt;60000, "45k-60k", IF(F8334&lt;75000, "60k-75k", "75k+")))))</f>
        <v>75k+</v>
      </c>
    </row>
    <row r="8335" spans="1:14" ht="14.25" customHeight="1" x14ac:dyDescent="0.25">
      <c r="A8335" s="2">
        <v>433200113</v>
      </c>
      <c r="B8335" s="1" t="s">
        <v>12</v>
      </c>
      <c r="C8335" s="2">
        <v>3</v>
      </c>
      <c r="D8335" s="2" t="str">
        <f>_xlfn.CONCAT(A8335,C8335)</f>
        <v>4332001133</v>
      </c>
      <c r="E8335" s="1">
        <v>72</v>
      </c>
      <c r="F8335" s="1">
        <v>190600</v>
      </c>
      <c r="G8335" t="str">
        <f>IF(F8335&lt;15000,"Yes","No")</f>
        <v>No</v>
      </c>
      <c r="H8335" t="str">
        <f>IF(AND(F8335&gt;30000,F8335&lt;60000),"Yes","No")</f>
        <v>No</v>
      </c>
      <c r="I8335" t="str">
        <f>IF(F8335&gt;30000,IF(F8335&lt;60000,"Yes","&gt;60k"),"&lt;30k")</f>
        <v>&gt;60k</v>
      </c>
      <c r="J8335" t="str">
        <f>IF(E8335&gt;18,"Married","Unmarried")</f>
        <v>Married</v>
      </c>
      <c r="K8335" t="str">
        <f ca="1">IF(E8335&gt;=18,IF(RAND()&gt;0.5,"Married","Unmarried"),"Unmarried")</f>
        <v>Married</v>
      </c>
      <c r="L8335" t="str">
        <f>IF(J8361="Married",IF(E8335&gt;19,"Yes","No"),"No")</f>
        <v>Yes</v>
      </c>
      <c r="M8335" t="str">
        <f>IF(AND(J8335="Unmarried",F8335&gt;100000),"Yes","No")</f>
        <v>No</v>
      </c>
      <c r="N8335" s="4" t="str">
        <f>IF(F8335&lt;15000,"&lt;15k", IF(F8335&lt;30000, "15k-30k", IF(F8335&lt;45000, "30k-45k", IF(F8335&lt;60000, "45k-60k", IF(F8335&lt;75000, "60k-75k", "75k+")))))</f>
        <v>75k+</v>
      </c>
    </row>
    <row r="8336" spans="1:14" ht="14.25" customHeight="1" x14ac:dyDescent="0.25">
      <c r="A8336" s="2">
        <v>433200120</v>
      </c>
      <c r="B8336" s="1" t="s">
        <v>12</v>
      </c>
      <c r="C8336" s="2">
        <v>1</v>
      </c>
      <c r="D8336" s="2" t="str">
        <f>_xlfn.CONCAT(A8336,C8336)</f>
        <v>4332001201</v>
      </c>
      <c r="E8336" s="1">
        <v>72</v>
      </c>
      <c r="F8336" s="1">
        <v>241100</v>
      </c>
      <c r="G8336" t="str">
        <f>IF(F8336&lt;15000,"Yes","No")</f>
        <v>No</v>
      </c>
      <c r="H8336" t="str">
        <f>IF(AND(F8336&gt;30000,F8336&lt;60000),"Yes","No")</f>
        <v>No</v>
      </c>
      <c r="I8336" t="str">
        <f>IF(F8336&gt;30000,IF(F8336&lt;60000,"Yes","&gt;60k"),"&lt;30k")</f>
        <v>&gt;60k</v>
      </c>
      <c r="J8336" t="str">
        <f>IF(E8336&gt;18,"Married","Unmarried")</f>
        <v>Married</v>
      </c>
      <c r="K8336" t="str">
        <f ca="1">IF(E8336&gt;=18,IF(RAND()&gt;0.5,"Married","Unmarried"),"Unmarried")</f>
        <v>Married</v>
      </c>
      <c r="L8336" t="str">
        <f>IF(J8362="Married",IF(E8336&gt;19,"Yes","No"),"No")</f>
        <v>Yes</v>
      </c>
      <c r="M8336" t="str">
        <f>IF(AND(J8336="Unmarried",F8336&gt;100000),"Yes","No")</f>
        <v>No</v>
      </c>
      <c r="N8336" s="4" t="str">
        <f>IF(F8336&lt;15000,"&lt;15k", IF(F8336&lt;30000, "15k-30k", IF(F8336&lt;45000, "30k-45k", IF(F8336&lt;60000, "45k-60k", IF(F8336&lt;75000, "60k-75k", "75k+")))))</f>
        <v>75k+</v>
      </c>
    </row>
    <row r="8337" spans="1:14" ht="14.25" customHeight="1" x14ac:dyDescent="0.25">
      <c r="A8337" s="2">
        <v>406200211</v>
      </c>
      <c r="B8337" s="1" t="s">
        <v>5</v>
      </c>
      <c r="C8337" s="2">
        <v>3</v>
      </c>
      <c r="D8337" s="2" t="str">
        <f>_xlfn.CONCAT(A8337,C8337)</f>
        <v>4062002113</v>
      </c>
      <c r="E8337" s="1">
        <v>73</v>
      </c>
      <c r="F8337" s="1">
        <v>13700</v>
      </c>
      <c r="G8337" t="str">
        <f>IF(F8337&lt;15000,"Yes","No")</f>
        <v>Yes</v>
      </c>
      <c r="H8337" t="str">
        <f>IF(AND(F8337&gt;30000,F8337&lt;60000),"Yes","No")</f>
        <v>No</v>
      </c>
      <c r="I8337" t="str">
        <f>IF(F8337&gt;30000,IF(F8337&lt;60000,"Yes","&gt;60k"),"&lt;30k")</f>
        <v>&lt;30k</v>
      </c>
      <c r="J8337" t="str">
        <f>IF(E8337&gt;18,"Married","Unmarried")</f>
        <v>Married</v>
      </c>
      <c r="K8337" t="str">
        <f ca="1">IF(E8337&gt;=18,IF(RAND()&gt;0.5,"Married","Unmarried"),"Unmarried")</f>
        <v>Unmarried</v>
      </c>
      <c r="L8337" t="str">
        <f>IF(J8363="Married",IF(E8337&gt;19,"Yes","No"),"No")</f>
        <v>Yes</v>
      </c>
      <c r="M8337" t="str">
        <f>IF(AND(J8337="Unmarried",F8337&gt;100000),"Yes","No")</f>
        <v>No</v>
      </c>
      <c r="N8337" s="4" t="str">
        <f>IF(F8337&lt;15000,"&lt;15k", IF(F8337&lt;30000, "15k-30k", IF(F8337&lt;45000, "30k-45k", IF(F8337&lt;60000, "45k-60k", IF(F8337&lt;75000, "60k-75k", "75k+")))))</f>
        <v>&lt;15k</v>
      </c>
    </row>
    <row r="8338" spans="1:14" ht="14.25" customHeight="1" x14ac:dyDescent="0.25">
      <c r="A8338" s="2">
        <v>406200503</v>
      </c>
      <c r="B8338" s="1" t="s">
        <v>5</v>
      </c>
      <c r="C8338" s="2">
        <v>1</v>
      </c>
      <c r="D8338" s="2" t="str">
        <f>_xlfn.CONCAT(A8338,C8338)</f>
        <v>4062005031</v>
      </c>
      <c r="E8338" s="1">
        <v>73</v>
      </c>
      <c r="F8338" s="1">
        <v>51700</v>
      </c>
      <c r="G8338" t="str">
        <f>IF(F8338&lt;15000,"Yes","No")</f>
        <v>No</v>
      </c>
      <c r="H8338" t="str">
        <f>IF(AND(F8338&gt;30000,F8338&lt;60000),"Yes","No")</f>
        <v>Yes</v>
      </c>
      <c r="I8338" t="str">
        <f>IF(F8338&gt;30000,IF(F8338&lt;60000,"Yes","&gt;60k"),"&lt;30k")</f>
        <v>Yes</v>
      </c>
      <c r="J8338" t="str">
        <f>IF(E8338&gt;18,"Married","Unmarried")</f>
        <v>Married</v>
      </c>
      <c r="K8338" t="str">
        <f ca="1">IF(E8338&gt;=18,IF(RAND()&gt;0.5,"Married","Unmarried"),"Unmarried")</f>
        <v>Unmarried</v>
      </c>
      <c r="L8338" t="str">
        <f>IF(J8364="Married",IF(E8338&gt;19,"Yes","No"),"No")</f>
        <v>Yes</v>
      </c>
      <c r="M8338" t="str">
        <f>IF(AND(J8338="Unmarried",F8338&gt;100000),"Yes","No")</f>
        <v>No</v>
      </c>
      <c r="N8338" s="4" t="str">
        <f>IF(F8338&lt;15000,"&lt;15k", IF(F8338&lt;30000, "15k-30k", IF(F8338&lt;45000, "30k-45k", IF(F8338&lt;60000, "45k-60k", IF(F8338&lt;75000, "60k-75k", "75k+")))))</f>
        <v>45k-60k</v>
      </c>
    </row>
    <row r="8339" spans="1:14" ht="14.25" customHeight="1" x14ac:dyDescent="0.25">
      <c r="A8339" s="2">
        <v>406200505</v>
      </c>
      <c r="B8339" s="1" t="s">
        <v>5</v>
      </c>
      <c r="C8339" s="2">
        <v>5</v>
      </c>
      <c r="D8339" s="2" t="str">
        <f>_xlfn.CONCAT(A8339,C8339)</f>
        <v>4062005055</v>
      </c>
      <c r="E8339" s="1">
        <v>73</v>
      </c>
      <c r="F8339" s="1">
        <v>104900</v>
      </c>
      <c r="G8339" t="str">
        <f>IF(F8339&lt;15000,"Yes","No")</f>
        <v>No</v>
      </c>
      <c r="H8339" t="str">
        <f>IF(AND(F8339&gt;30000,F8339&lt;60000),"Yes","No")</f>
        <v>No</v>
      </c>
      <c r="I8339" t="str">
        <f>IF(F8339&gt;30000,IF(F8339&lt;60000,"Yes","&gt;60k"),"&lt;30k")</f>
        <v>&gt;60k</v>
      </c>
      <c r="J8339" t="str">
        <f>IF(E8339&gt;18,"Married","Unmarried")</f>
        <v>Married</v>
      </c>
      <c r="K8339" t="str">
        <f ca="1">IF(E8339&gt;=18,IF(RAND()&gt;0.5,"Married","Unmarried"),"Unmarried")</f>
        <v>Married</v>
      </c>
      <c r="L8339" t="str">
        <f>IF(J8365="Married",IF(E8339&gt;19,"Yes","No"),"No")</f>
        <v>Yes</v>
      </c>
      <c r="M8339" t="str">
        <f>IF(AND(J8339="Unmarried",F8339&gt;100000),"Yes","No")</f>
        <v>No</v>
      </c>
      <c r="N8339" s="4" t="str">
        <f>IF(F8339&lt;15000,"&lt;15k", IF(F8339&lt;30000, "15k-30k", IF(F8339&lt;45000, "30k-45k", IF(F8339&lt;60000, "45k-60k", IF(F8339&lt;75000, "60k-75k", "75k+")))))</f>
        <v>75k+</v>
      </c>
    </row>
    <row r="8340" spans="1:14" ht="14.25" customHeight="1" x14ac:dyDescent="0.25">
      <c r="A8340" s="2">
        <v>406200511</v>
      </c>
      <c r="B8340" s="1" t="s">
        <v>5</v>
      </c>
      <c r="C8340" s="2">
        <v>3</v>
      </c>
      <c r="D8340" s="2" t="str">
        <f>_xlfn.CONCAT(A8340,C8340)</f>
        <v>4062005113</v>
      </c>
      <c r="E8340" s="1">
        <v>73</v>
      </c>
      <c r="F8340" s="1">
        <v>191700</v>
      </c>
      <c r="G8340" t="str">
        <f>IF(F8340&lt;15000,"Yes","No")</f>
        <v>No</v>
      </c>
      <c r="H8340" t="str">
        <f>IF(AND(F8340&gt;30000,F8340&lt;60000),"Yes","No")</f>
        <v>No</v>
      </c>
      <c r="I8340" t="str">
        <f>IF(F8340&gt;30000,IF(F8340&lt;60000,"Yes","&gt;60k"),"&lt;30k")</f>
        <v>&gt;60k</v>
      </c>
      <c r="J8340" t="str">
        <f>IF(E8340&gt;18,"Married","Unmarried")</f>
        <v>Married</v>
      </c>
      <c r="K8340" t="str">
        <f ca="1">IF(E8340&gt;=18,IF(RAND()&gt;0.5,"Married","Unmarried"),"Unmarried")</f>
        <v>Unmarried</v>
      </c>
      <c r="L8340" t="str">
        <f>IF(J8366="Married",IF(E8340&gt;19,"Yes","No"),"No")</f>
        <v>Yes</v>
      </c>
      <c r="M8340" t="str">
        <f>IF(AND(J8340="Unmarried",F8340&gt;100000),"Yes","No")</f>
        <v>No</v>
      </c>
      <c r="N8340" s="4" t="str">
        <f>IF(F8340&lt;15000,"&lt;15k", IF(F8340&lt;30000, "15k-30k", IF(F8340&lt;45000, "30k-45k", IF(F8340&lt;60000, "45k-60k", IF(F8340&lt;75000, "60k-75k", "75k+")))))</f>
        <v>75k+</v>
      </c>
    </row>
    <row r="8341" spans="1:14" ht="14.25" customHeight="1" x14ac:dyDescent="0.25">
      <c r="A8341" s="2">
        <v>406200526</v>
      </c>
      <c r="B8341" s="1" t="s">
        <v>5</v>
      </c>
      <c r="C8341" s="2">
        <v>5</v>
      </c>
      <c r="D8341" s="2" t="str">
        <f>_xlfn.CONCAT(A8341,C8341)</f>
        <v>4062005265</v>
      </c>
      <c r="E8341" s="1">
        <v>73</v>
      </c>
      <c r="F8341" s="1">
        <v>197200</v>
      </c>
      <c r="G8341" t="str">
        <f>IF(F8341&lt;15000,"Yes","No")</f>
        <v>No</v>
      </c>
      <c r="H8341" t="str">
        <f>IF(AND(F8341&gt;30000,F8341&lt;60000),"Yes","No")</f>
        <v>No</v>
      </c>
      <c r="I8341" t="str">
        <f>IF(F8341&gt;30000,IF(F8341&lt;60000,"Yes","&gt;60k"),"&lt;30k")</f>
        <v>&gt;60k</v>
      </c>
      <c r="J8341" t="str">
        <f>IF(E8341&gt;18,"Married","Unmarried")</f>
        <v>Married</v>
      </c>
      <c r="K8341" t="str">
        <f ca="1">IF(E8341&gt;=18,IF(RAND()&gt;0.5,"Married","Unmarried"),"Unmarried")</f>
        <v>Married</v>
      </c>
      <c r="L8341" t="str">
        <f>IF(J8367="Married",IF(E8341&gt;19,"Yes","No"),"No")</f>
        <v>Yes</v>
      </c>
      <c r="M8341" t="str">
        <f>IF(AND(J8341="Unmarried",F8341&gt;100000),"Yes","No")</f>
        <v>No</v>
      </c>
      <c r="N8341" s="4" t="str">
        <f>IF(F8341&lt;15000,"&lt;15k", IF(F8341&lt;30000, "15k-30k", IF(F8341&lt;45000, "30k-45k", IF(F8341&lt;60000, "45k-60k", IF(F8341&lt;75000, "60k-75k", "75k+")))))</f>
        <v>75k+</v>
      </c>
    </row>
    <row r="8342" spans="1:14" ht="14.25" customHeight="1" x14ac:dyDescent="0.25">
      <c r="A8342" s="2">
        <v>406200602</v>
      </c>
      <c r="B8342" s="1" t="s">
        <v>5</v>
      </c>
      <c r="C8342" s="2">
        <v>6</v>
      </c>
      <c r="D8342" s="2" t="str">
        <f>_xlfn.CONCAT(A8342,C8342)</f>
        <v>4062006026</v>
      </c>
      <c r="E8342" s="1">
        <v>73</v>
      </c>
      <c r="F8342" s="1">
        <v>138900</v>
      </c>
      <c r="G8342" t="str">
        <f>IF(F8342&lt;15000,"Yes","No")</f>
        <v>No</v>
      </c>
      <c r="H8342" t="str">
        <f>IF(AND(F8342&gt;30000,F8342&lt;60000),"Yes","No")</f>
        <v>No</v>
      </c>
      <c r="I8342" t="str">
        <f>IF(F8342&gt;30000,IF(F8342&lt;60000,"Yes","&gt;60k"),"&lt;30k")</f>
        <v>&gt;60k</v>
      </c>
      <c r="J8342" t="str">
        <f>IF(E8342&gt;18,"Married","Unmarried")</f>
        <v>Married</v>
      </c>
      <c r="K8342" t="str">
        <f ca="1">IF(E8342&gt;=18,IF(RAND()&gt;0.5,"Married","Unmarried"),"Unmarried")</f>
        <v>Unmarried</v>
      </c>
      <c r="L8342" t="str">
        <f>IF(J8368="Married",IF(E8342&gt;19,"Yes","No"),"No")</f>
        <v>Yes</v>
      </c>
      <c r="M8342" t="str">
        <f>IF(AND(J8342="Unmarried",F8342&gt;100000),"Yes","No")</f>
        <v>No</v>
      </c>
      <c r="N8342" s="4" t="str">
        <f>IF(F8342&lt;15000,"&lt;15k", IF(F8342&lt;30000, "15k-30k", IF(F8342&lt;45000, "30k-45k", IF(F8342&lt;60000, "45k-60k", IF(F8342&lt;75000, "60k-75k", "75k+")))))</f>
        <v>75k+</v>
      </c>
    </row>
    <row r="8343" spans="1:14" ht="14.25" customHeight="1" x14ac:dyDescent="0.25">
      <c r="A8343" s="2">
        <v>406200708</v>
      </c>
      <c r="B8343" s="1" t="s">
        <v>5</v>
      </c>
      <c r="C8343" s="2">
        <v>2</v>
      </c>
      <c r="D8343" s="2" t="str">
        <f>_xlfn.CONCAT(A8343,C8343)</f>
        <v>4062007082</v>
      </c>
      <c r="E8343" s="1">
        <v>73</v>
      </c>
      <c r="F8343" s="1">
        <v>146700</v>
      </c>
      <c r="G8343" t="str">
        <f>IF(F8343&lt;15000,"Yes","No")</f>
        <v>No</v>
      </c>
      <c r="H8343" t="str">
        <f>IF(AND(F8343&gt;30000,F8343&lt;60000),"Yes","No")</f>
        <v>No</v>
      </c>
      <c r="I8343" t="str">
        <f>IF(F8343&gt;30000,IF(F8343&lt;60000,"Yes","&gt;60k"),"&lt;30k")</f>
        <v>&gt;60k</v>
      </c>
      <c r="J8343" t="str">
        <f>IF(E8343&gt;18,"Married","Unmarried")</f>
        <v>Married</v>
      </c>
      <c r="K8343" t="str">
        <f ca="1">IF(E8343&gt;=18,IF(RAND()&gt;0.5,"Married","Unmarried"),"Unmarried")</f>
        <v>Married</v>
      </c>
      <c r="L8343" t="str">
        <f>IF(J8369="Married",IF(E8343&gt;19,"Yes","No"),"No")</f>
        <v>Yes</v>
      </c>
      <c r="M8343" t="str">
        <f>IF(AND(J8343="Unmarried",F8343&gt;100000),"Yes","No")</f>
        <v>No</v>
      </c>
      <c r="N8343" s="4" t="str">
        <f>IF(F8343&lt;15000,"&lt;15k", IF(F8343&lt;30000, "15k-30k", IF(F8343&lt;45000, "30k-45k", IF(F8343&lt;60000, "45k-60k", IF(F8343&lt;75000, "60k-75k", "75k+")))))</f>
        <v>75k+</v>
      </c>
    </row>
    <row r="8344" spans="1:14" ht="14.25" customHeight="1" x14ac:dyDescent="0.25">
      <c r="A8344" s="2">
        <v>406200806</v>
      </c>
      <c r="B8344" s="1" t="s">
        <v>5</v>
      </c>
      <c r="C8344" s="2">
        <v>2</v>
      </c>
      <c r="D8344" s="2" t="str">
        <f>_xlfn.CONCAT(A8344,C8344)</f>
        <v>4062008062</v>
      </c>
      <c r="E8344" s="1">
        <v>73</v>
      </c>
      <c r="F8344" s="1">
        <v>56600</v>
      </c>
      <c r="G8344" t="str">
        <f>IF(F8344&lt;15000,"Yes","No")</f>
        <v>No</v>
      </c>
      <c r="H8344" t="str">
        <f>IF(AND(F8344&gt;30000,F8344&lt;60000),"Yes","No")</f>
        <v>Yes</v>
      </c>
      <c r="I8344" t="str">
        <f>IF(F8344&gt;30000,IF(F8344&lt;60000,"Yes","&gt;60k"),"&lt;30k")</f>
        <v>Yes</v>
      </c>
      <c r="J8344" t="str">
        <f>IF(E8344&gt;18,"Married","Unmarried")</f>
        <v>Married</v>
      </c>
      <c r="K8344" t="str">
        <f ca="1">IF(E8344&gt;=18,IF(RAND()&gt;0.5,"Married","Unmarried"),"Unmarried")</f>
        <v>Married</v>
      </c>
      <c r="L8344" t="str">
        <f>IF(J8370="Married",IF(E8344&gt;19,"Yes","No"),"No")</f>
        <v>Yes</v>
      </c>
      <c r="M8344" t="str">
        <f>IF(AND(J8344="Unmarried",F8344&gt;100000),"Yes","No")</f>
        <v>No</v>
      </c>
      <c r="N8344" s="4" t="str">
        <f>IF(F8344&lt;15000,"&lt;15k", IF(F8344&lt;30000, "15k-30k", IF(F8344&lt;45000, "30k-45k", IF(F8344&lt;60000, "45k-60k", IF(F8344&lt;75000, "60k-75k", "75k+")))))</f>
        <v>45k-60k</v>
      </c>
    </row>
    <row r="8345" spans="1:14" ht="14.25" customHeight="1" x14ac:dyDescent="0.25">
      <c r="A8345" s="2">
        <v>406200810</v>
      </c>
      <c r="B8345" s="1" t="s">
        <v>5</v>
      </c>
      <c r="C8345" s="2">
        <v>4</v>
      </c>
      <c r="D8345" s="2" t="str">
        <f>_xlfn.CONCAT(A8345,C8345)</f>
        <v>4062008104</v>
      </c>
      <c r="E8345" s="1">
        <v>73</v>
      </c>
      <c r="F8345" s="1">
        <v>49100</v>
      </c>
      <c r="G8345" t="str">
        <f>IF(F8345&lt;15000,"Yes","No")</f>
        <v>No</v>
      </c>
      <c r="H8345" t="str">
        <f>IF(AND(F8345&gt;30000,F8345&lt;60000),"Yes","No")</f>
        <v>Yes</v>
      </c>
      <c r="I8345" t="str">
        <f>IF(F8345&gt;30000,IF(F8345&lt;60000,"Yes","&gt;60k"),"&lt;30k")</f>
        <v>Yes</v>
      </c>
      <c r="J8345" t="str">
        <f>IF(E8345&gt;18,"Married","Unmarried")</f>
        <v>Married</v>
      </c>
      <c r="K8345" t="str">
        <f ca="1">IF(E8345&gt;=18,IF(RAND()&gt;0.5,"Married","Unmarried"),"Unmarried")</f>
        <v>Married</v>
      </c>
      <c r="L8345" t="str">
        <f>IF(J8371="Married",IF(E8345&gt;19,"Yes","No"),"No")</f>
        <v>Yes</v>
      </c>
      <c r="M8345" t="str">
        <f>IF(AND(J8345="Unmarried",F8345&gt;100000),"Yes","No")</f>
        <v>No</v>
      </c>
      <c r="N8345" s="4" t="str">
        <f>IF(F8345&lt;15000,"&lt;15k", IF(F8345&lt;30000, "15k-30k", IF(F8345&lt;45000, "30k-45k", IF(F8345&lt;60000, "45k-60k", IF(F8345&lt;75000, "60k-75k", "75k+")))))</f>
        <v>45k-60k</v>
      </c>
    </row>
    <row r="8346" spans="1:14" ht="14.25" customHeight="1" x14ac:dyDescent="0.25">
      <c r="A8346" s="2">
        <v>423200101</v>
      </c>
      <c r="B8346" s="1" t="s">
        <v>6</v>
      </c>
      <c r="C8346" s="2">
        <v>4</v>
      </c>
      <c r="D8346" s="2" t="str">
        <f>_xlfn.CONCAT(A8346,C8346)</f>
        <v>4232001014</v>
      </c>
      <c r="E8346" s="1">
        <v>73</v>
      </c>
      <c r="F8346" s="1">
        <v>178300</v>
      </c>
      <c r="G8346" t="str">
        <f>IF(F8346&lt;15000,"Yes","No")</f>
        <v>No</v>
      </c>
      <c r="H8346" t="str">
        <f>IF(AND(F8346&gt;30000,F8346&lt;60000),"Yes","No")</f>
        <v>No</v>
      </c>
      <c r="I8346" t="str">
        <f>IF(F8346&gt;30000,IF(F8346&lt;60000,"Yes","&gt;60k"),"&lt;30k")</f>
        <v>&gt;60k</v>
      </c>
      <c r="J8346" t="str">
        <f>IF(E8346&gt;18,"Married","Unmarried")</f>
        <v>Married</v>
      </c>
      <c r="K8346" t="str">
        <f ca="1">IF(E8346&gt;=18,IF(RAND()&gt;0.5,"Married","Unmarried"),"Unmarried")</f>
        <v>Married</v>
      </c>
      <c r="L8346" t="str">
        <f>IF(J8372="Married",IF(E8346&gt;19,"Yes","No"),"No")</f>
        <v>Yes</v>
      </c>
      <c r="M8346" t="str">
        <f>IF(AND(J8346="Unmarried",F8346&gt;100000),"Yes","No")</f>
        <v>No</v>
      </c>
      <c r="N8346" s="4" t="str">
        <f>IF(F8346&lt;15000,"&lt;15k", IF(F8346&lt;30000, "15k-30k", IF(F8346&lt;45000, "30k-45k", IF(F8346&lt;60000, "45k-60k", IF(F8346&lt;75000, "60k-75k", "75k+")))))</f>
        <v>75k+</v>
      </c>
    </row>
    <row r="8347" spans="1:14" ht="14.25" customHeight="1" x14ac:dyDescent="0.25">
      <c r="A8347" s="2">
        <v>423200104</v>
      </c>
      <c r="B8347" s="1" t="s">
        <v>6</v>
      </c>
      <c r="C8347" s="2">
        <v>2</v>
      </c>
      <c r="D8347" s="2" t="str">
        <f>_xlfn.CONCAT(A8347,C8347)</f>
        <v>4232001042</v>
      </c>
      <c r="E8347" s="1">
        <v>73</v>
      </c>
      <c r="F8347" s="1">
        <v>10300</v>
      </c>
      <c r="G8347" t="str">
        <f>IF(F8347&lt;15000,"Yes","No")</f>
        <v>Yes</v>
      </c>
      <c r="H8347" t="str">
        <f>IF(AND(F8347&gt;30000,F8347&lt;60000),"Yes","No")</f>
        <v>No</v>
      </c>
      <c r="I8347" t="str">
        <f>IF(F8347&gt;30000,IF(F8347&lt;60000,"Yes","&gt;60k"),"&lt;30k")</f>
        <v>&lt;30k</v>
      </c>
      <c r="J8347" t="str">
        <f>IF(E8347&gt;18,"Married","Unmarried")</f>
        <v>Married</v>
      </c>
      <c r="K8347" t="str">
        <f ca="1">IF(E8347&gt;=18,IF(RAND()&gt;0.5,"Married","Unmarried"),"Unmarried")</f>
        <v>Married</v>
      </c>
      <c r="L8347" t="str">
        <f>IF(J8373="Married",IF(E8347&gt;19,"Yes","No"),"No")</f>
        <v>Yes</v>
      </c>
      <c r="M8347" t="str">
        <f>IF(AND(J8347="Unmarried",F8347&gt;100000),"Yes","No")</f>
        <v>No</v>
      </c>
      <c r="N8347" s="4" t="str">
        <f>IF(F8347&lt;15000,"&lt;15k", IF(F8347&lt;30000, "15k-30k", IF(F8347&lt;45000, "30k-45k", IF(F8347&lt;60000, "45k-60k", IF(F8347&lt;75000, "60k-75k", "75k+")))))</f>
        <v>&lt;15k</v>
      </c>
    </row>
    <row r="8348" spans="1:14" ht="14.25" customHeight="1" x14ac:dyDescent="0.25">
      <c r="A8348" s="2">
        <v>423200130</v>
      </c>
      <c r="B8348" s="1" t="s">
        <v>6</v>
      </c>
      <c r="C8348" s="2">
        <v>1</v>
      </c>
      <c r="D8348" s="2" t="str">
        <f>_xlfn.CONCAT(A8348,C8348)</f>
        <v>4232001301</v>
      </c>
      <c r="E8348" s="1">
        <v>73</v>
      </c>
      <c r="F8348" s="1">
        <v>163900</v>
      </c>
      <c r="G8348" t="str">
        <f>IF(F8348&lt;15000,"Yes","No")</f>
        <v>No</v>
      </c>
      <c r="H8348" t="str">
        <f>IF(AND(F8348&gt;30000,F8348&lt;60000),"Yes","No")</f>
        <v>No</v>
      </c>
      <c r="I8348" t="str">
        <f>IF(F8348&gt;30000,IF(F8348&lt;60000,"Yes","&gt;60k"),"&lt;30k")</f>
        <v>&gt;60k</v>
      </c>
      <c r="J8348" t="str">
        <f>IF(E8348&gt;18,"Married","Unmarried")</f>
        <v>Married</v>
      </c>
      <c r="K8348" t="str">
        <f ca="1">IF(E8348&gt;=18,IF(RAND()&gt;0.5,"Married","Unmarried"),"Unmarried")</f>
        <v>Married</v>
      </c>
      <c r="L8348" t="str">
        <f>IF(J8374="Married",IF(E8348&gt;19,"Yes","No"),"No")</f>
        <v>Yes</v>
      </c>
      <c r="M8348" t="str">
        <f>IF(AND(J8348="Unmarried",F8348&gt;100000),"Yes","No")</f>
        <v>No</v>
      </c>
      <c r="N8348" s="4" t="str">
        <f>IF(F8348&lt;15000,"&lt;15k", IF(F8348&lt;30000, "15k-30k", IF(F8348&lt;45000, "30k-45k", IF(F8348&lt;60000, "45k-60k", IF(F8348&lt;75000, "60k-75k", "75k+")))))</f>
        <v>75k+</v>
      </c>
    </row>
    <row r="8349" spans="1:14" ht="14.25" customHeight="1" x14ac:dyDescent="0.25">
      <c r="A8349" s="2">
        <v>423200202</v>
      </c>
      <c r="B8349" s="1" t="s">
        <v>6</v>
      </c>
      <c r="C8349" s="2">
        <v>6</v>
      </c>
      <c r="D8349" s="2" t="str">
        <f>_xlfn.CONCAT(A8349,C8349)</f>
        <v>4232002026</v>
      </c>
      <c r="E8349" s="1">
        <v>73</v>
      </c>
      <c r="F8349" s="1">
        <v>84600</v>
      </c>
      <c r="G8349" t="str">
        <f>IF(F8349&lt;15000,"Yes","No")</f>
        <v>No</v>
      </c>
      <c r="H8349" t="str">
        <f>IF(AND(F8349&gt;30000,F8349&lt;60000),"Yes","No")</f>
        <v>No</v>
      </c>
      <c r="I8349" t="str">
        <f>IF(F8349&gt;30000,IF(F8349&lt;60000,"Yes","&gt;60k"),"&lt;30k")</f>
        <v>&gt;60k</v>
      </c>
      <c r="J8349" t="str">
        <f>IF(E8349&gt;18,"Married","Unmarried")</f>
        <v>Married</v>
      </c>
      <c r="K8349" t="str">
        <f ca="1">IF(E8349&gt;=18,IF(RAND()&gt;0.5,"Married","Unmarried"),"Unmarried")</f>
        <v>Unmarried</v>
      </c>
      <c r="L8349" t="str">
        <f>IF(J8375="Married",IF(E8349&gt;19,"Yes","No"),"No")</f>
        <v>Yes</v>
      </c>
      <c r="M8349" t="str">
        <f>IF(AND(J8349="Unmarried",F8349&gt;100000),"Yes","No")</f>
        <v>No</v>
      </c>
      <c r="N8349" s="4" t="str">
        <f>IF(F8349&lt;15000,"&lt;15k", IF(F8349&lt;30000, "15k-30k", IF(F8349&lt;45000, "30k-45k", IF(F8349&lt;60000, "45k-60k", IF(F8349&lt;75000, "60k-75k", "75k+")))))</f>
        <v>75k+</v>
      </c>
    </row>
    <row r="8350" spans="1:14" ht="14.25" customHeight="1" x14ac:dyDescent="0.25">
      <c r="A8350" s="2">
        <v>423200207</v>
      </c>
      <c r="B8350" s="1" t="s">
        <v>6</v>
      </c>
      <c r="C8350" s="2">
        <v>7</v>
      </c>
      <c r="D8350" s="2" t="str">
        <f>_xlfn.CONCAT(A8350,C8350)</f>
        <v>4232002077</v>
      </c>
      <c r="E8350" s="1">
        <v>73</v>
      </c>
      <c r="F8350" s="1">
        <v>164000</v>
      </c>
      <c r="G8350" t="str">
        <f>IF(F8350&lt;15000,"Yes","No")</f>
        <v>No</v>
      </c>
      <c r="H8350" t="str">
        <f>IF(AND(F8350&gt;30000,F8350&lt;60000),"Yes","No")</f>
        <v>No</v>
      </c>
      <c r="I8350" t="str">
        <f>IF(F8350&gt;30000,IF(F8350&lt;60000,"Yes","&gt;60k"),"&lt;30k")</f>
        <v>&gt;60k</v>
      </c>
      <c r="J8350" t="str">
        <f>IF(E8350&gt;18,"Married","Unmarried")</f>
        <v>Married</v>
      </c>
      <c r="K8350" t="str">
        <f ca="1">IF(E8350&gt;=18,IF(RAND()&gt;0.5,"Married","Unmarried"),"Unmarried")</f>
        <v>Unmarried</v>
      </c>
      <c r="L8350" t="str">
        <f>IF(J8376="Married",IF(E8350&gt;19,"Yes","No"),"No")</f>
        <v>Yes</v>
      </c>
      <c r="M8350" t="str">
        <f>IF(AND(J8350="Unmarried",F8350&gt;100000),"Yes","No")</f>
        <v>No</v>
      </c>
      <c r="N8350" s="4" t="str">
        <f>IF(F8350&lt;15000,"&lt;15k", IF(F8350&lt;30000, "15k-30k", IF(F8350&lt;45000, "30k-45k", IF(F8350&lt;60000, "45k-60k", IF(F8350&lt;75000, "60k-75k", "75k+")))))</f>
        <v>75k+</v>
      </c>
    </row>
    <row r="8351" spans="1:14" ht="14.25" customHeight="1" x14ac:dyDescent="0.25">
      <c r="A8351" s="2">
        <v>423200213</v>
      </c>
      <c r="B8351" s="1" t="s">
        <v>6</v>
      </c>
      <c r="C8351" s="2">
        <v>11</v>
      </c>
      <c r="D8351" s="2" t="str">
        <f>_xlfn.CONCAT(A8351,C8351)</f>
        <v>42320021311</v>
      </c>
      <c r="E8351" s="1">
        <v>73</v>
      </c>
      <c r="F8351" s="1">
        <v>14600</v>
      </c>
      <c r="G8351" t="str">
        <f>IF(F8351&lt;15000,"Yes","No")</f>
        <v>Yes</v>
      </c>
      <c r="H8351" t="str">
        <f>IF(AND(F8351&gt;30000,F8351&lt;60000),"Yes","No")</f>
        <v>No</v>
      </c>
      <c r="I8351" t="str">
        <f>IF(F8351&gt;30000,IF(F8351&lt;60000,"Yes","&gt;60k"),"&lt;30k")</f>
        <v>&lt;30k</v>
      </c>
      <c r="J8351" t="str">
        <f>IF(E8351&gt;18,"Married","Unmarried")</f>
        <v>Married</v>
      </c>
      <c r="K8351" t="str">
        <f ca="1">IF(E8351&gt;=18,IF(RAND()&gt;0.5,"Married","Unmarried"),"Unmarried")</f>
        <v>Unmarried</v>
      </c>
      <c r="L8351" t="str">
        <f>IF(J8377="Married",IF(E8351&gt;19,"Yes","No"),"No")</f>
        <v>Yes</v>
      </c>
      <c r="M8351" t="str">
        <f>IF(AND(J8351="Unmarried",F8351&gt;100000),"Yes","No")</f>
        <v>No</v>
      </c>
      <c r="N8351" s="4" t="str">
        <f>IF(F8351&lt;15000,"&lt;15k", IF(F8351&lt;30000, "15k-30k", IF(F8351&lt;45000, "30k-45k", IF(F8351&lt;60000, "45k-60k", IF(F8351&lt;75000, "60k-75k", "75k+")))))</f>
        <v>&lt;15k</v>
      </c>
    </row>
    <row r="8352" spans="1:14" ht="14.25" customHeight="1" x14ac:dyDescent="0.25">
      <c r="A8352" s="2">
        <v>423200313</v>
      </c>
      <c r="B8352" s="1" t="s">
        <v>6</v>
      </c>
      <c r="C8352" s="2">
        <v>1</v>
      </c>
      <c r="D8352" s="2" t="str">
        <f>_xlfn.CONCAT(A8352,C8352)</f>
        <v>4232003131</v>
      </c>
      <c r="E8352" s="1">
        <v>73</v>
      </c>
      <c r="F8352" s="1">
        <v>205900</v>
      </c>
      <c r="G8352" t="str">
        <f>IF(F8352&lt;15000,"Yes","No")</f>
        <v>No</v>
      </c>
      <c r="H8352" t="str">
        <f>IF(AND(F8352&gt;30000,F8352&lt;60000),"Yes","No")</f>
        <v>No</v>
      </c>
      <c r="I8352" t="str">
        <f>IF(F8352&gt;30000,IF(F8352&lt;60000,"Yes","&gt;60k"),"&lt;30k")</f>
        <v>&gt;60k</v>
      </c>
      <c r="J8352" t="str">
        <f>IF(E8352&gt;18,"Married","Unmarried")</f>
        <v>Married</v>
      </c>
      <c r="K8352" t="str">
        <f ca="1">IF(E8352&gt;=18,IF(RAND()&gt;0.5,"Married","Unmarried"),"Unmarried")</f>
        <v>Married</v>
      </c>
      <c r="L8352" t="str">
        <f>IF(J8378="Married",IF(E8352&gt;19,"Yes","No"),"No")</f>
        <v>Yes</v>
      </c>
      <c r="M8352" t="str">
        <f>IF(AND(J8352="Unmarried",F8352&gt;100000),"Yes","No")</f>
        <v>No</v>
      </c>
      <c r="N8352" s="4" t="str">
        <f>IF(F8352&lt;15000,"&lt;15k", IF(F8352&lt;30000, "15k-30k", IF(F8352&lt;45000, "30k-45k", IF(F8352&lt;60000, "45k-60k", IF(F8352&lt;75000, "60k-75k", "75k+")))))</f>
        <v>75k+</v>
      </c>
    </row>
    <row r="8353" spans="1:14" ht="14.25" customHeight="1" x14ac:dyDescent="0.25">
      <c r="A8353" s="2">
        <v>423200330</v>
      </c>
      <c r="B8353" s="1" t="s">
        <v>6</v>
      </c>
      <c r="C8353" s="2">
        <v>1</v>
      </c>
      <c r="D8353" s="2" t="str">
        <f>_xlfn.CONCAT(A8353,C8353)</f>
        <v>4232003301</v>
      </c>
      <c r="E8353" s="1">
        <v>73</v>
      </c>
      <c r="F8353" s="1">
        <v>41300</v>
      </c>
      <c r="G8353" t="str">
        <f>IF(F8353&lt;15000,"Yes","No")</f>
        <v>No</v>
      </c>
      <c r="H8353" t="str">
        <f>IF(AND(F8353&gt;30000,F8353&lt;60000),"Yes","No")</f>
        <v>Yes</v>
      </c>
      <c r="I8353" t="str">
        <f>IF(F8353&gt;30000,IF(F8353&lt;60000,"Yes","&gt;60k"),"&lt;30k")</f>
        <v>Yes</v>
      </c>
      <c r="J8353" t="str">
        <f>IF(E8353&gt;18,"Married","Unmarried")</f>
        <v>Married</v>
      </c>
      <c r="K8353" t="str">
        <f ca="1">IF(E8353&gt;=18,IF(RAND()&gt;0.5,"Married","Unmarried"),"Unmarried")</f>
        <v>Married</v>
      </c>
      <c r="L8353" t="str">
        <f>IF(J8379="Married",IF(E8353&gt;19,"Yes","No"),"No")</f>
        <v>Yes</v>
      </c>
      <c r="M8353" t="str">
        <f>IF(AND(J8353="Unmarried",F8353&gt;100000),"Yes","No")</f>
        <v>No</v>
      </c>
      <c r="N8353" s="4" t="str">
        <f>IF(F8353&lt;15000,"&lt;15k", IF(F8353&lt;30000, "15k-30k", IF(F8353&lt;45000, "30k-45k", IF(F8353&lt;60000, "45k-60k", IF(F8353&lt;75000, "60k-75k", "75k+")))))</f>
        <v>30k-45k</v>
      </c>
    </row>
    <row r="8354" spans="1:14" ht="14.25" customHeight="1" x14ac:dyDescent="0.25">
      <c r="A8354" s="2">
        <v>423200402</v>
      </c>
      <c r="B8354" s="1" t="s">
        <v>6</v>
      </c>
      <c r="C8354" s="2">
        <v>4</v>
      </c>
      <c r="D8354" s="2" t="str">
        <f>_xlfn.CONCAT(A8354,C8354)</f>
        <v>4232004024</v>
      </c>
      <c r="E8354" s="1">
        <v>73</v>
      </c>
      <c r="F8354" s="1">
        <v>36700</v>
      </c>
      <c r="G8354" t="str">
        <f>IF(F8354&lt;15000,"Yes","No")</f>
        <v>No</v>
      </c>
      <c r="H8354" t="str">
        <f>IF(AND(F8354&gt;30000,F8354&lt;60000),"Yes","No")</f>
        <v>Yes</v>
      </c>
      <c r="I8354" t="str">
        <f>IF(F8354&gt;30000,IF(F8354&lt;60000,"Yes","&gt;60k"),"&lt;30k")</f>
        <v>Yes</v>
      </c>
      <c r="J8354" t="str">
        <f>IF(E8354&gt;18,"Married","Unmarried")</f>
        <v>Married</v>
      </c>
      <c r="K8354" t="str">
        <f ca="1">IF(E8354&gt;=18,IF(RAND()&gt;0.5,"Married","Unmarried"),"Unmarried")</f>
        <v>Married</v>
      </c>
      <c r="L8354" t="str">
        <f>IF(J8380="Married",IF(E8354&gt;19,"Yes","No"),"No")</f>
        <v>Yes</v>
      </c>
      <c r="M8354" t="str">
        <f>IF(AND(J8354="Unmarried",F8354&gt;100000),"Yes","No")</f>
        <v>No</v>
      </c>
      <c r="N8354" s="4" t="str">
        <f>IF(F8354&lt;15000,"&lt;15k", IF(F8354&lt;30000, "15k-30k", IF(F8354&lt;45000, "30k-45k", IF(F8354&lt;60000, "45k-60k", IF(F8354&lt;75000, "60k-75k", "75k+")))))</f>
        <v>30k-45k</v>
      </c>
    </row>
    <row r="8355" spans="1:14" ht="14.25" customHeight="1" x14ac:dyDescent="0.25">
      <c r="A8355" s="2">
        <v>423200404</v>
      </c>
      <c r="B8355" s="1" t="s">
        <v>6</v>
      </c>
      <c r="C8355" s="2">
        <v>1</v>
      </c>
      <c r="D8355" s="2" t="str">
        <f>_xlfn.CONCAT(A8355,C8355)</f>
        <v>4232004041</v>
      </c>
      <c r="E8355" s="1">
        <v>73</v>
      </c>
      <c r="F8355" s="1">
        <v>153900</v>
      </c>
      <c r="G8355" t="str">
        <f>IF(F8355&lt;15000,"Yes","No")</f>
        <v>No</v>
      </c>
      <c r="H8355" t="str">
        <f>IF(AND(F8355&gt;30000,F8355&lt;60000),"Yes","No")</f>
        <v>No</v>
      </c>
      <c r="I8355" t="str">
        <f>IF(F8355&gt;30000,IF(F8355&lt;60000,"Yes","&gt;60k"),"&lt;30k")</f>
        <v>&gt;60k</v>
      </c>
      <c r="J8355" t="str">
        <f>IF(E8355&gt;18,"Married","Unmarried")</f>
        <v>Married</v>
      </c>
      <c r="K8355" t="str">
        <f ca="1">IF(E8355&gt;=18,IF(RAND()&gt;0.5,"Married","Unmarried"),"Unmarried")</f>
        <v>Married</v>
      </c>
      <c r="L8355" t="str">
        <f>IF(J8381="Married",IF(E8355&gt;19,"Yes","No"),"No")</f>
        <v>Yes</v>
      </c>
      <c r="M8355" t="str">
        <f>IF(AND(J8355="Unmarried",F8355&gt;100000),"Yes","No")</f>
        <v>No</v>
      </c>
      <c r="N8355" s="4" t="str">
        <f>IF(F8355&lt;15000,"&lt;15k", IF(F8355&lt;30000, "15k-30k", IF(F8355&lt;45000, "30k-45k", IF(F8355&lt;60000, "45k-60k", IF(F8355&lt;75000, "60k-75k", "75k+")))))</f>
        <v>75k+</v>
      </c>
    </row>
    <row r="8356" spans="1:14" ht="14.25" customHeight="1" x14ac:dyDescent="0.25">
      <c r="A8356" s="2">
        <v>423200414</v>
      </c>
      <c r="B8356" s="1" t="s">
        <v>6</v>
      </c>
      <c r="C8356" s="2">
        <v>3</v>
      </c>
      <c r="D8356" s="2" t="str">
        <f>_xlfn.CONCAT(A8356,C8356)</f>
        <v>4232004143</v>
      </c>
      <c r="E8356" s="1">
        <v>73</v>
      </c>
      <c r="F8356" s="1">
        <v>70300</v>
      </c>
      <c r="G8356" t="str">
        <f>IF(F8356&lt;15000,"Yes","No")</f>
        <v>No</v>
      </c>
      <c r="H8356" t="str">
        <f>IF(AND(F8356&gt;30000,F8356&lt;60000),"Yes","No")</f>
        <v>No</v>
      </c>
      <c r="I8356" t="str">
        <f>IF(F8356&gt;30000,IF(F8356&lt;60000,"Yes","&gt;60k"),"&lt;30k")</f>
        <v>&gt;60k</v>
      </c>
      <c r="J8356" t="str">
        <f>IF(E8356&gt;18,"Married","Unmarried")</f>
        <v>Married</v>
      </c>
      <c r="K8356" t="str">
        <f ca="1">IF(E8356&gt;=18,IF(RAND()&gt;0.5,"Married","Unmarried"),"Unmarried")</f>
        <v>Married</v>
      </c>
      <c r="L8356" t="str">
        <f>IF(J8382="Married",IF(E8356&gt;19,"Yes","No"),"No")</f>
        <v>Yes</v>
      </c>
      <c r="M8356" t="str">
        <f>IF(AND(J8356="Unmarried",F8356&gt;100000),"Yes","No")</f>
        <v>No</v>
      </c>
      <c r="N8356" s="4" t="str">
        <f>IF(F8356&lt;15000,"&lt;15k", IF(F8356&lt;30000, "15k-30k", IF(F8356&lt;45000, "30k-45k", IF(F8356&lt;60000, "45k-60k", IF(F8356&lt;75000, "60k-75k", "75k+")))))</f>
        <v>60k-75k</v>
      </c>
    </row>
    <row r="8357" spans="1:14" ht="14.25" customHeight="1" x14ac:dyDescent="0.25">
      <c r="A8357" s="2">
        <v>423200417</v>
      </c>
      <c r="B8357" s="1" t="s">
        <v>6</v>
      </c>
      <c r="C8357" s="2">
        <v>4</v>
      </c>
      <c r="D8357" s="2" t="str">
        <f>_xlfn.CONCAT(A8357,C8357)</f>
        <v>4232004174</v>
      </c>
      <c r="E8357" s="1">
        <v>73</v>
      </c>
      <c r="F8357" s="1">
        <v>68700</v>
      </c>
      <c r="G8357" t="str">
        <f>IF(F8357&lt;15000,"Yes","No")</f>
        <v>No</v>
      </c>
      <c r="H8357" t="str">
        <f>IF(AND(F8357&gt;30000,F8357&lt;60000),"Yes","No")</f>
        <v>No</v>
      </c>
      <c r="I8357" t="str">
        <f>IF(F8357&gt;30000,IF(F8357&lt;60000,"Yes","&gt;60k"),"&lt;30k")</f>
        <v>&gt;60k</v>
      </c>
      <c r="J8357" t="str">
        <f>IF(E8357&gt;18,"Married","Unmarried")</f>
        <v>Married</v>
      </c>
      <c r="K8357" t="str">
        <f ca="1">IF(E8357&gt;=18,IF(RAND()&gt;0.5,"Married","Unmarried"),"Unmarried")</f>
        <v>Married</v>
      </c>
      <c r="L8357" t="str">
        <f>IF(J8383="Married",IF(E8357&gt;19,"Yes","No"),"No")</f>
        <v>Yes</v>
      </c>
      <c r="M8357" t="str">
        <f>IF(AND(J8357="Unmarried",F8357&gt;100000),"Yes","No")</f>
        <v>No</v>
      </c>
      <c r="N8357" s="4" t="str">
        <f>IF(F8357&lt;15000,"&lt;15k", IF(F8357&lt;30000, "15k-30k", IF(F8357&lt;45000, "30k-45k", IF(F8357&lt;60000, "45k-60k", IF(F8357&lt;75000, "60k-75k", "75k+")))))</f>
        <v>60k-75k</v>
      </c>
    </row>
    <row r="8358" spans="1:14" ht="14.25" customHeight="1" x14ac:dyDescent="0.25">
      <c r="A8358" s="2">
        <v>423200611</v>
      </c>
      <c r="B8358" s="1" t="s">
        <v>6</v>
      </c>
      <c r="C8358" s="2">
        <v>1</v>
      </c>
      <c r="D8358" s="2" t="str">
        <f>_xlfn.CONCAT(A8358,C8358)</f>
        <v>4232006111</v>
      </c>
      <c r="E8358" s="1">
        <v>73</v>
      </c>
      <c r="F8358" s="1">
        <v>3000</v>
      </c>
      <c r="G8358" t="str">
        <f>IF(F8358&lt;15000,"Yes","No")</f>
        <v>Yes</v>
      </c>
      <c r="H8358" t="str">
        <f>IF(AND(F8358&gt;30000,F8358&lt;60000),"Yes","No")</f>
        <v>No</v>
      </c>
      <c r="I8358" t="str">
        <f>IF(F8358&gt;30000,IF(F8358&lt;60000,"Yes","&gt;60k"),"&lt;30k")</f>
        <v>&lt;30k</v>
      </c>
      <c r="J8358" t="str">
        <f>IF(E8358&gt;18,"Married","Unmarried")</f>
        <v>Married</v>
      </c>
      <c r="K8358" t="str">
        <f ca="1">IF(E8358&gt;=18,IF(RAND()&gt;0.5,"Married","Unmarried"),"Unmarried")</f>
        <v>Married</v>
      </c>
      <c r="L8358" t="str">
        <f>IF(J8384="Married",IF(E8358&gt;19,"Yes","No"),"No")</f>
        <v>Yes</v>
      </c>
      <c r="M8358" t="str">
        <f>IF(AND(J8358="Unmarried",F8358&gt;100000),"Yes","No")</f>
        <v>No</v>
      </c>
      <c r="N8358" s="4" t="str">
        <f>IF(F8358&lt;15000,"&lt;15k", IF(F8358&lt;30000, "15k-30k", IF(F8358&lt;45000, "30k-45k", IF(F8358&lt;60000, "45k-60k", IF(F8358&lt;75000, "60k-75k", "75k+")))))</f>
        <v>&lt;15k</v>
      </c>
    </row>
    <row r="8359" spans="1:14" ht="14.25" customHeight="1" x14ac:dyDescent="0.25">
      <c r="A8359" s="2">
        <v>423200615</v>
      </c>
      <c r="B8359" s="1" t="s">
        <v>6</v>
      </c>
      <c r="C8359" s="2">
        <v>1</v>
      </c>
      <c r="D8359" s="2" t="str">
        <f>_xlfn.CONCAT(A8359,C8359)</f>
        <v>4232006151</v>
      </c>
      <c r="E8359" s="1">
        <v>73</v>
      </c>
      <c r="F8359" s="1">
        <v>184800</v>
      </c>
      <c r="G8359" t="str">
        <f>IF(F8359&lt;15000,"Yes","No")</f>
        <v>No</v>
      </c>
      <c r="H8359" t="str">
        <f>IF(AND(F8359&gt;30000,F8359&lt;60000),"Yes","No")</f>
        <v>No</v>
      </c>
      <c r="I8359" t="str">
        <f>IF(F8359&gt;30000,IF(F8359&lt;60000,"Yes","&gt;60k"),"&lt;30k")</f>
        <v>&gt;60k</v>
      </c>
      <c r="J8359" t="str">
        <f>IF(E8359&gt;18,"Married","Unmarried")</f>
        <v>Married</v>
      </c>
      <c r="K8359" t="str">
        <f ca="1">IF(E8359&gt;=18,IF(RAND()&gt;0.5,"Married","Unmarried"),"Unmarried")</f>
        <v>Unmarried</v>
      </c>
      <c r="L8359" t="str">
        <f>IF(J8385="Married",IF(E8359&gt;19,"Yes","No"),"No")</f>
        <v>Yes</v>
      </c>
      <c r="M8359" t="str">
        <f>IF(AND(J8359="Unmarried",F8359&gt;100000),"Yes","No")</f>
        <v>No</v>
      </c>
      <c r="N8359" s="4" t="str">
        <f>IF(F8359&lt;15000,"&lt;15k", IF(F8359&lt;30000, "15k-30k", IF(F8359&lt;45000, "30k-45k", IF(F8359&lt;60000, "45k-60k", IF(F8359&lt;75000, "60k-75k", "75k+")))))</f>
        <v>75k+</v>
      </c>
    </row>
    <row r="8360" spans="1:14" ht="14.25" customHeight="1" x14ac:dyDescent="0.25">
      <c r="A8360" s="2">
        <v>423200617</v>
      </c>
      <c r="B8360" s="1" t="s">
        <v>6</v>
      </c>
      <c r="C8360" s="2">
        <v>1</v>
      </c>
      <c r="D8360" s="2" t="str">
        <f>_xlfn.CONCAT(A8360,C8360)</f>
        <v>4232006171</v>
      </c>
      <c r="E8360" s="1">
        <v>73</v>
      </c>
      <c r="F8360" s="1">
        <v>40900</v>
      </c>
      <c r="G8360" t="str">
        <f>IF(F8360&lt;15000,"Yes","No")</f>
        <v>No</v>
      </c>
      <c r="H8360" t="str">
        <f>IF(AND(F8360&gt;30000,F8360&lt;60000),"Yes","No")</f>
        <v>Yes</v>
      </c>
      <c r="I8360" t="str">
        <f>IF(F8360&gt;30000,IF(F8360&lt;60000,"Yes","&gt;60k"),"&lt;30k")</f>
        <v>Yes</v>
      </c>
      <c r="J8360" t="str">
        <f>IF(E8360&gt;18,"Married","Unmarried")</f>
        <v>Married</v>
      </c>
      <c r="K8360" t="str">
        <f ca="1">IF(E8360&gt;=18,IF(RAND()&gt;0.5,"Married","Unmarried"),"Unmarried")</f>
        <v>Unmarried</v>
      </c>
      <c r="L8360" t="str">
        <f>IF(J8386="Married",IF(E8360&gt;19,"Yes","No"),"No")</f>
        <v>Yes</v>
      </c>
      <c r="M8360" t="str">
        <f>IF(AND(J8360="Unmarried",F8360&gt;100000),"Yes","No")</f>
        <v>No</v>
      </c>
      <c r="N8360" s="4" t="str">
        <f>IF(F8360&lt;15000,"&lt;15k", IF(F8360&lt;30000, "15k-30k", IF(F8360&lt;45000, "30k-45k", IF(F8360&lt;60000, "45k-60k", IF(F8360&lt;75000, "60k-75k", "75k+")))))</f>
        <v>30k-45k</v>
      </c>
    </row>
    <row r="8361" spans="1:14" ht="14.25" customHeight="1" x14ac:dyDescent="0.25">
      <c r="A8361" s="2">
        <v>423200621</v>
      </c>
      <c r="B8361" s="1" t="s">
        <v>6</v>
      </c>
      <c r="C8361" s="2">
        <v>4</v>
      </c>
      <c r="D8361" s="2" t="str">
        <f>_xlfn.CONCAT(A8361,C8361)</f>
        <v>4232006214</v>
      </c>
      <c r="E8361" s="1">
        <v>73</v>
      </c>
      <c r="F8361" s="1">
        <v>61000</v>
      </c>
      <c r="G8361" t="str">
        <f>IF(F8361&lt;15000,"Yes","No")</f>
        <v>No</v>
      </c>
      <c r="H8361" t="str">
        <f>IF(AND(F8361&gt;30000,F8361&lt;60000),"Yes","No")</f>
        <v>No</v>
      </c>
      <c r="I8361" t="str">
        <f>IF(F8361&gt;30000,IF(F8361&lt;60000,"Yes","&gt;60k"),"&lt;30k")</f>
        <v>&gt;60k</v>
      </c>
      <c r="J8361" t="str">
        <f>IF(E8361&gt;18,"Married","Unmarried")</f>
        <v>Married</v>
      </c>
      <c r="K8361" t="str">
        <f ca="1">IF(E8361&gt;=18,IF(RAND()&gt;0.5,"Married","Unmarried"),"Unmarried")</f>
        <v>Married</v>
      </c>
      <c r="L8361" t="str">
        <f>IF(J8387="Married",IF(E8361&gt;19,"Yes","No"),"No")</f>
        <v>Yes</v>
      </c>
      <c r="M8361" t="str">
        <f>IF(AND(J8361="Unmarried",F8361&gt;100000),"Yes","No")</f>
        <v>No</v>
      </c>
      <c r="N8361" s="4" t="str">
        <f>IF(F8361&lt;15000,"&lt;15k", IF(F8361&lt;30000, "15k-30k", IF(F8361&lt;45000, "30k-45k", IF(F8361&lt;60000, "45k-60k", IF(F8361&lt;75000, "60k-75k", "75k+")))))</f>
        <v>60k-75k</v>
      </c>
    </row>
    <row r="8362" spans="1:14" ht="14.25" customHeight="1" x14ac:dyDescent="0.25">
      <c r="A8362" s="2">
        <v>423200624</v>
      </c>
      <c r="B8362" s="1" t="s">
        <v>6</v>
      </c>
      <c r="C8362" s="2">
        <v>3</v>
      </c>
      <c r="D8362" s="2" t="str">
        <f>_xlfn.CONCAT(A8362,C8362)</f>
        <v>4232006243</v>
      </c>
      <c r="E8362" s="1">
        <v>73</v>
      </c>
      <c r="F8362" s="1">
        <v>4500</v>
      </c>
      <c r="G8362" t="str">
        <f>IF(F8362&lt;15000,"Yes","No")</f>
        <v>Yes</v>
      </c>
      <c r="H8362" t="str">
        <f>IF(AND(F8362&gt;30000,F8362&lt;60000),"Yes","No")</f>
        <v>No</v>
      </c>
      <c r="I8362" t="str">
        <f>IF(F8362&gt;30000,IF(F8362&lt;60000,"Yes","&gt;60k"),"&lt;30k")</f>
        <v>&lt;30k</v>
      </c>
      <c r="J8362" t="str">
        <f>IF(E8362&gt;18,"Married","Unmarried")</f>
        <v>Married</v>
      </c>
      <c r="K8362" t="str">
        <f ca="1">IF(E8362&gt;=18,IF(RAND()&gt;0.5,"Married","Unmarried"),"Unmarried")</f>
        <v>Unmarried</v>
      </c>
      <c r="L8362" t="str">
        <f>IF(J8388="Married",IF(E8362&gt;19,"Yes","No"),"No")</f>
        <v>Yes</v>
      </c>
      <c r="M8362" t="str">
        <f>IF(AND(J8362="Unmarried",F8362&gt;100000),"Yes","No")</f>
        <v>No</v>
      </c>
      <c r="N8362" s="4" t="str">
        <f>IF(F8362&lt;15000,"&lt;15k", IF(F8362&lt;30000, "15k-30k", IF(F8362&lt;45000, "30k-45k", IF(F8362&lt;60000, "45k-60k", IF(F8362&lt;75000, "60k-75k", "75k+")))))</f>
        <v>&lt;15k</v>
      </c>
    </row>
    <row r="8363" spans="1:14" ht="14.25" customHeight="1" x14ac:dyDescent="0.25">
      <c r="A8363" s="2">
        <v>424200103</v>
      </c>
      <c r="B8363" s="1" t="s">
        <v>7</v>
      </c>
      <c r="C8363" s="2">
        <v>4</v>
      </c>
      <c r="D8363" s="2" t="str">
        <f>_xlfn.CONCAT(A8363,C8363)</f>
        <v>4242001034</v>
      </c>
      <c r="E8363" s="1">
        <v>73</v>
      </c>
      <c r="F8363" s="1">
        <v>25100</v>
      </c>
      <c r="G8363" t="str">
        <f>IF(F8363&lt;15000,"Yes","No")</f>
        <v>No</v>
      </c>
      <c r="H8363" t="str">
        <f>IF(AND(F8363&gt;30000,F8363&lt;60000),"Yes","No")</f>
        <v>No</v>
      </c>
      <c r="I8363" t="str">
        <f>IF(F8363&gt;30000,IF(F8363&lt;60000,"Yes","&gt;60k"),"&lt;30k")</f>
        <v>&lt;30k</v>
      </c>
      <c r="J8363" t="str">
        <f>IF(E8363&gt;18,"Married","Unmarried")</f>
        <v>Married</v>
      </c>
      <c r="K8363" t="str">
        <f ca="1">IF(E8363&gt;=18,IF(RAND()&gt;0.5,"Married","Unmarried"),"Unmarried")</f>
        <v>Married</v>
      </c>
      <c r="L8363" t="str">
        <f>IF(J8389="Married",IF(E8363&gt;19,"Yes","No"),"No")</f>
        <v>Yes</v>
      </c>
      <c r="M8363" t="str">
        <f>IF(AND(J8363="Unmarried",F8363&gt;100000),"Yes","No")</f>
        <v>No</v>
      </c>
      <c r="N8363" s="4" t="str">
        <f>IF(F8363&lt;15000,"&lt;15k", IF(F8363&lt;30000, "15k-30k", IF(F8363&lt;45000, "30k-45k", IF(F8363&lt;60000, "45k-60k", IF(F8363&lt;75000, "60k-75k", "75k+")))))</f>
        <v>15k-30k</v>
      </c>
    </row>
    <row r="8364" spans="1:14" ht="14.25" customHeight="1" x14ac:dyDescent="0.25">
      <c r="A8364" s="2">
        <v>424200117</v>
      </c>
      <c r="B8364" s="1" t="s">
        <v>7</v>
      </c>
      <c r="C8364" s="2">
        <v>2</v>
      </c>
      <c r="D8364" s="2" t="str">
        <f>_xlfn.CONCAT(A8364,C8364)</f>
        <v>4242001172</v>
      </c>
      <c r="E8364" s="1">
        <v>73</v>
      </c>
      <c r="F8364" s="1">
        <v>175800</v>
      </c>
      <c r="G8364" t="str">
        <f>IF(F8364&lt;15000,"Yes","No")</f>
        <v>No</v>
      </c>
      <c r="H8364" t="str">
        <f>IF(AND(F8364&gt;30000,F8364&lt;60000),"Yes","No")</f>
        <v>No</v>
      </c>
      <c r="I8364" t="str">
        <f>IF(F8364&gt;30000,IF(F8364&lt;60000,"Yes","&gt;60k"),"&lt;30k")</f>
        <v>&gt;60k</v>
      </c>
      <c r="J8364" t="str">
        <f>IF(E8364&gt;18,"Married","Unmarried")</f>
        <v>Married</v>
      </c>
      <c r="K8364" t="str">
        <f ca="1">IF(E8364&gt;=18,IF(RAND()&gt;0.5,"Married","Unmarried"),"Unmarried")</f>
        <v>Married</v>
      </c>
      <c r="L8364" t="str">
        <f>IF(J8390="Married",IF(E8364&gt;19,"Yes","No"),"No")</f>
        <v>Yes</v>
      </c>
      <c r="M8364" t="str">
        <f>IF(AND(J8364="Unmarried",F8364&gt;100000),"Yes","No")</f>
        <v>No</v>
      </c>
      <c r="N8364" s="4" t="str">
        <f>IF(F8364&lt;15000,"&lt;15k", IF(F8364&lt;30000, "15k-30k", IF(F8364&lt;45000, "30k-45k", IF(F8364&lt;60000, "45k-60k", IF(F8364&lt;75000, "60k-75k", "75k+")))))</f>
        <v>75k+</v>
      </c>
    </row>
    <row r="8365" spans="1:14" ht="14.25" customHeight="1" x14ac:dyDescent="0.25">
      <c r="A8365" s="2">
        <v>424200203</v>
      </c>
      <c r="B8365" s="1" t="s">
        <v>7</v>
      </c>
      <c r="C8365" s="2">
        <v>12</v>
      </c>
      <c r="D8365" s="2" t="str">
        <f>_xlfn.CONCAT(A8365,C8365)</f>
        <v>42420020312</v>
      </c>
      <c r="E8365" s="1">
        <v>73</v>
      </c>
      <c r="F8365" s="1">
        <v>9300</v>
      </c>
      <c r="G8365" t="str">
        <f>IF(F8365&lt;15000,"Yes","No")</f>
        <v>Yes</v>
      </c>
      <c r="H8365" t="str">
        <f>IF(AND(F8365&gt;30000,F8365&lt;60000),"Yes","No")</f>
        <v>No</v>
      </c>
      <c r="I8365" t="str">
        <f>IF(F8365&gt;30000,IF(F8365&lt;60000,"Yes","&gt;60k"),"&lt;30k")</f>
        <v>&lt;30k</v>
      </c>
      <c r="J8365" t="str">
        <f>IF(E8365&gt;18,"Married","Unmarried")</f>
        <v>Married</v>
      </c>
      <c r="K8365" t="str">
        <f ca="1">IF(E8365&gt;=18,IF(RAND()&gt;0.5,"Married","Unmarried"),"Unmarried")</f>
        <v>Married</v>
      </c>
      <c r="L8365" t="str">
        <f>IF(J8391="Married",IF(E8365&gt;19,"Yes","No"),"No")</f>
        <v>Yes</v>
      </c>
      <c r="M8365" t="str">
        <f>IF(AND(J8365="Unmarried",F8365&gt;100000),"Yes","No")</f>
        <v>No</v>
      </c>
      <c r="N8365" s="4" t="str">
        <f>IF(F8365&lt;15000,"&lt;15k", IF(F8365&lt;30000, "15k-30k", IF(F8365&lt;45000, "30k-45k", IF(F8365&lt;60000, "45k-60k", IF(F8365&lt;75000, "60k-75k", "75k+")))))</f>
        <v>&lt;15k</v>
      </c>
    </row>
    <row r="8366" spans="1:14" ht="14.25" customHeight="1" x14ac:dyDescent="0.25">
      <c r="A8366" s="2">
        <v>424200212</v>
      </c>
      <c r="B8366" s="1" t="s">
        <v>7</v>
      </c>
      <c r="C8366" s="2">
        <v>6</v>
      </c>
      <c r="D8366" s="2" t="str">
        <f>_xlfn.CONCAT(A8366,C8366)</f>
        <v>4242002126</v>
      </c>
      <c r="E8366" s="1">
        <v>73</v>
      </c>
      <c r="F8366" s="1">
        <v>159900</v>
      </c>
      <c r="G8366" t="str">
        <f>IF(F8366&lt;15000,"Yes","No")</f>
        <v>No</v>
      </c>
      <c r="H8366" t="str">
        <f>IF(AND(F8366&gt;30000,F8366&lt;60000),"Yes","No")</f>
        <v>No</v>
      </c>
      <c r="I8366" t="str">
        <f>IF(F8366&gt;30000,IF(F8366&lt;60000,"Yes","&gt;60k"),"&lt;30k")</f>
        <v>&gt;60k</v>
      </c>
      <c r="J8366" t="str">
        <f>IF(E8366&gt;18,"Married","Unmarried")</f>
        <v>Married</v>
      </c>
      <c r="K8366" t="str">
        <f ca="1">IF(E8366&gt;=18,IF(RAND()&gt;0.5,"Married","Unmarried"),"Unmarried")</f>
        <v>Married</v>
      </c>
      <c r="L8366" t="str">
        <f>IF(J8392="Married",IF(E8366&gt;19,"Yes","No"),"No")</f>
        <v>Yes</v>
      </c>
      <c r="M8366" t="str">
        <f>IF(AND(J8366="Unmarried",F8366&gt;100000),"Yes","No")</f>
        <v>No</v>
      </c>
      <c r="N8366" s="4" t="str">
        <f>IF(F8366&lt;15000,"&lt;15k", IF(F8366&lt;30000, "15k-30k", IF(F8366&lt;45000, "30k-45k", IF(F8366&lt;60000, "45k-60k", IF(F8366&lt;75000, "60k-75k", "75k+")))))</f>
        <v>75k+</v>
      </c>
    </row>
    <row r="8367" spans="1:14" ht="14.25" customHeight="1" x14ac:dyDescent="0.25">
      <c r="A8367" s="2">
        <v>424200214</v>
      </c>
      <c r="B8367" s="1" t="s">
        <v>7</v>
      </c>
      <c r="C8367" s="2">
        <v>4</v>
      </c>
      <c r="D8367" s="2" t="str">
        <f>_xlfn.CONCAT(A8367,C8367)</f>
        <v>4242002144</v>
      </c>
      <c r="E8367" s="1">
        <v>73</v>
      </c>
      <c r="F8367" s="1">
        <v>9000</v>
      </c>
      <c r="G8367" t="str">
        <f>IF(F8367&lt;15000,"Yes","No")</f>
        <v>Yes</v>
      </c>
      <c r="H8367" t="str">
        <f>IF(AND(F8367&gt;30000,F8367&lt;60000),"Yes","No")</f>
        <v>No</v>
      </c>
      <c r="I8367" t="str">
        <f>IF(F8367&gt;30000,IF(F8367&lt;60000,"Yes","&gt;60k"),"&lt;30k")</f>
        <v>&lt;30k</v>
      </c>
      <c r="J8367" t="str">
        <f>IF(E8367&gt;18,"Married","Unmarried")</f>
        <v>Married</v>
      </c>
      <c r="K8367" t="str">
        <f ca="1">IF(E8367&gt;=18,IF(RAND()&gt;0.5,"Married","Unmarried"),"Unmarried")</f>
        <v>Married</v>
      </c>
      <c r="L8367" t="str">
        <f>IF(J8393="Married",IF(E8367&gt;19,"Yes","No"),"No")</f>
        <v>Yes</v>
      </c>
      <c r="M8367" t="str">
        <f>IF(AND(J8367="Unmarried",F8367&gt;100000),"Yes","No")</f>
        <v>No</v>
      </c>
      <c r="N8367" s="4" t="str">
        <f>IF(F8367&lt;15000,"&lt;15k", IF(F8367&lt;30000, "15k-30k", IF(F8367&lt;45000, "30k-45k", IF(F8367&lt;60000, "45k-60k", IF(F8367&lt;75000, "60k-75k", "75k+")))))</f>
        <v>&lt;15k</v>
      </c>
    </row>
    <row r="8368" spans="1:14" ht="14.25" customHeight="1" x14ac:dyDescent="0.25">
      <c r="A8368" s="2">
        <v>424200219</v>
      </c>
      <c r="B8368" s="1" t="s">
        <v>7</v>
      </c>
      <c r="C8368" s="2">
        <v>5</v>
      </c>
      <c r="D8368" s="2" t="str">
        <f>_xlfn.CONCAT(A8368,C8368)</f>
        <v>4242002195</v>
      </c>
      <c r="E8368" s="1">
        <v>73</v>
      </c>
      <c r="F8368" s="1">
        <v>129700</v>
      </c>
      <c r="G8368" t="str">
        <f>IF(F8368&lt;15000,"Yes","No")</f>
        <v>No</v>
      </c>
      <c r="H8368" t="str">
        <f>IF(AND(F8368&gt;30000,F8368&lt;60000),"Yes","No")</f>
        <v>No</v>
      </c>
      <c r="I8368" t="str">
        <f>IF(F8368&gt;30000,IF(F8368&lt;60000,"Yes","&gt;60k"),"&lt;30k")</f>
        <v>&gt;60k</v>
      </c>
      <c r="J8368" t="str">
        <f>IF(E8368&gt;18,"Married","Unmarried")</f>
        <v>Married</v>
      </c>
      <c r="K8368" t="str">
        <f ca="1">IF(E8368&gt;=18,IF(RAND()&gt;0.5,"Married","Unmarried"),"Unmarried")</f>
        <v>Unmarried</v>
      </c>
      <c r="L8368" t="str">
        <f>IF(J8394="Married",IF(E8368&gt;19,"Yes","No"),"No")</f>
        <v>Yes</v>
      </c>
      <c r="M8368" t="str">
        <f>IF(AND(J8368="Unmarried",F8368&gt;100000),"Yes","No")</f>
        <v>No</v>
      </c>
      <c r="N8368" s="4" t="str">
        <f>IF(F8368&lt;15000,"&lt;15k", IF(F8368&lt;30000, "15k-30k", IF(F8368&lt;45000, "30k-45k", IF(F8368&lt;60000, "45k-60k", IF(F8368&lt;75000, "60k-75k", "75k+")))))</f>
        <v>75k+</v>
      </c>
    </row>
    <row r="8369" spans="1:14" ht="14.25" customHeight="1" x14ac:dyDescent="0.25">
      <c r="A8369" s="2">
        <v>424200224</v>
      </c>
      <c r="B8369" s="1" t="s">
        <v>7</v>
      </c>
      <c r="C8369" s="2">
        <v>4</v>
      </c>
      <c r="D8369" s="2" t="str">
        <f>_xlfn.CONCAT(A8369,C8369)</f>
        <v>4242002244</v>
      </c>
      <c r="E8369" s="1">
        <v>73</v>
      </c>
      <c r="F8369" s="1">
        <v>202500</v>
      </c>
      <c r="G8369" t="str">
        <f>IF(F8369&lt;15000,"Yes","No")</f>
        <v>No</v>
      </c>
      <c r="H8369" t="str">
        <f>IF(AND(F8369&gt;30000,F8369&lt;60000),"Yes","No")</f>
        <v>No</v>
      </c>
      <c r="I8369" t="str">
        <f>IF(F8369&gt;30000,IF(F8369&lt;60000,"Yes","&gt;60k"),"&lt;30k")</f>
        <v>&gt;60k</v>
      </c>
      <c r="J8369" t="str">
        <f>IF(E8369&gt;18,"Married","Unmarried")</f>
        <v>Married</v>
      </c>
      <c r="K8369" t="str">
        <f ca="1">IF(E8369&gt;=18,IF(RAND()&gt;0.5,"Married","Unmarried"),"Unmarried")</f>
        <v>Unmarried</v>
      </c>
      <c r="L8369" t="str">
        <f>IF(J8395="Married",IF(E8369&gt;19,"Yes","No"),"No")</f>
        <v>Yes</v>
      </c>
      <c r="M8369" t="str">
        <f>IF(AND(J8369="Unmarried",F8369&gt;100000),"Yes","No")</f>
        <v>No</v>
      </c>
      <c r="N8369" s="4" t="str">
        <f>IF(F8369&lt;15000,"&lt;15k", IF(F8369&lt;30000, "15k-30k", IF(F8369&lt;45000, "30k-45k", IF(F8369&lt;60000, "45k-60k", IF(F8369&lt;75000, "60k-75k", "75k+")))))</f>
        <v>75k+</v>
      </c>
    </row>
    <row r="8370" spans="1:14" ht="14.25" customHeight="1" x14ac:dyDescent="0.25">
      <c r="A8370" s="2">
        <v>424200306</v>
      </c>
      <c r="B8370" s="1" t="s">
        <v>7</v>
      </c>
      <c r="C8370" s="2">
        <v>2</v>
      </c>
      <c r="D8370" s="2" t="str">
        <f>_xlfn.CONCAT(A8370,C8370)</f>
        <v>4242003062</v>
      </c>
      <c r="E8370" s="1">
        <v>73</v>
      </c>
      <c r="F8370" s="1">
        <v>231800</v>
      </c>
      <c r="G8370" t="str">
        <f>IF(F8370&lt;15000,"Yes","No")</f>
        <v>No</v>
      </c>
      <c r="H8370" t="str">
        <f>IF(AND(F8370&gt;30000,F8370&lt;60000),"Yes","No")</f>
        <v>No</v>
      </c>
      <c r="I8370" t="str">
        <f>IF(F8370&gt;30000,IF(F8370&lt;60000,"Yes","&gt;60k"),"&lt;30k")</f>
        <v>&gt;60k</v>
      </c>
      <c r="J8370" t="str">
        <f>IF(E8370&gt;18,"Married","Unmarried")</f>
        <v>Married</v>
      </c>
      <c r="K8370" t="str">
        <f ca="1">IF(E8370&gt;=18,IF(RAND()&gt;0.5,"Married","Unmarried"),"Unmarried")</f>
        <v>Unmarried</v>
      </c>
      <c r="L8370" t="str">
        <f>IF(J8396="Married",IF(E8370&gt;19,"Yes","No"),"No")</f>
        <v>Yes</v>
      </c>
      <c r="M8370" t="str">
        <f>IF(AND(J8370="Unmarried",F8370&gt;100000),"Yes","No")</f>
        <v>No</v>
      </c>
      <c r="N8370" s="4" t="str">
        <f>IF(F8370&lt;15000,"&lt;15k", IF(F8370&lt;30000, "15k-30k", IF(F8370&lt;45000, "30k-45k", IF(F8370&lt;60000, "45k-60k", IF(F8370&lt;75000, "60k-75k", "75k+")))))</f>
        <v>75k+</v>
      </c>
    </row>
    <row r="8371" spans="1:14" ht="14.25" customHeight="1" x14ac:dyDescent="0.25">
      <c r="A8371" s="2">
        <v>424200312</v>
      </c>
      <c r="B8371" s="1" t="s">
        <v>7</v>
      </c>
      <c r="C8371" s="2">
        <v>1</v>
      </c>
      <c r="D8371" s="2" t="str">
        <f>_xlfn.CONCAT(A8371,C8371)</f>
        <v>4242003121</v>
      </c>
      <c r="E8371" s="1">
        <v>73</v>
      </c>
      <c r="F8371" s="1">
        <v>27100</v>
      </c>
      <c r="G8371" t="str">
        <f>IF(F8371&lt;15000,"Yes","No")</f>
        <v>No</v>
      </c>
      <c r="H8371" t="str">
        <f>IF(AND(F8371&gt;30000,F8371&lt;60000),"Yes","No")</f>
        <v>No</v>
      </c>
      <c r="I8371" t="str">
        <f>IF(F8371&gt;30000,IF(F8371&lt;60000,"Yes","&gt;60k"),"&lt;30k")</f>
        <v>&lt;30k</v>
      </c>
      <c r="J8371" t="str">
        <f>IF(E8371&gt;18,"Married","Unmarried")</f>
        <v>Married</v>
      </c>
      <c r="K8371" t="str">
        <f ca="1">IF(E8371&gt;=18,IF(RAND()&gt;0.5,"Married","Unmarried"),"Unmarried")</f>
        <v>Married</v>
      </c>
      <c r="L8371" t="str">
        <f>IF(J8397="Married",IF(E8371&gt;19,"Yes","No"),"No")</f>
        <v>Yes</v>
      </c>
      <c r="M8371" t="str">
        <f>IF(AND(J8371="Unmarried",F8371&gt;100000),"Yes","No")</f>
        <v>No</v>
      </c>
      <c r="N8371" s="4" t="str">
        <f>IF(F8371&lt;15000,"&lt;15k", IF(F8371&lt;30000, "15k-30k", IF(F8371&lt;45000, "30k-45k", IF(F8371&lt;60000, "45k-60k", IF(F8371&lt;75000, "60k-75k", "75k+")))))</f>
        <v>15k-30k</v>
      </c>
    </row>
    <row r="8372" spans="1:14" ht="14.25" customHeight="1" x14ac:dyDescent="0.25">
      <c r="A8372" s="2">
        <v>424200410</v>
      </c>
      <c r="B8372" s="1" t="s">
        <v>7</v>
      </c>
      <c r="C8372" s="2">
        <v>1</v>
      </c>
      <c r="D8372" s="2" t="str">
        <f>_xlfn.CONCAT(A8372,C8372)</f>
        <v>4242004101</v>
      </c>
      <c r="E8372" s="1">
        <v>73</v>
      </c>
      <c r="F8372" s="1">
        <v>170500</v>
      </c>
      <c r="G8372" t="str">
        <f>IF(F8372&lt;15000,"Yes","No")</f>
        <v>No</v>
      </c>
      <c r="H8372" t="str">
        <f>IF(AND(F8372&gt;30000,F8372&lt;60000),"Yes","No")</f>
        <v>No</v>
      </c>
      <c r="I8372" t="str">
        <f>IF(F8372&gt;30000,IF(F8372&lt;60000,"Yes","&gt;60k"),"&lt;30k")</f>
        <v>&gt;60k</v>
      </c>
      <c r="J8372" t="str">
        <f>IF(E8372&gt;18,"Married","Unmarried")</f>
        <v>Married</v>
      </c>
      <c r="K8372" t="str">
        <f ca="1">IF(E8372&gt;=18,IF(RAND()&gt;0.5,"Married","Unmarried"),"Unmarried")</f>
        <v>Unmarried</v>
      </c>
      <c r="L8372" t="str">
        <f>IF(J8398="Married",IF(E8372&gt;19,"Yes","No"),"No")</f>
        <v>Yes</v>
      </c>
      <c r="M8372" t="str">
        <f>IF(AND(J8372="Unmarried",F8372&gt;100000),"Yes","No")</f>
        <v>No</v>
      </c>
      <c r="N8372" s="4" t="str">
        <f>IF(F8372&lt;15000,"&lt;15k", IF(F8372&lt;30000, "15k-30k", IF(F8372&lt;45000, "30k-45k", IF(F8372&lt;60000, "45k-60k", IF(F8372&lt;75000, "60k-75k", "75k+")))))</f>
        <v>75k+</v>
      </c>
    </row>
    <row r="8373" spans="1:14" ht="14.25" customHeight="1" x14ac:dyDescent="0.25">
      <c r="A8373" s="2">
        <v>424200414</v>
      </c>
      <c r="B8373" s="1" t="s">
        <v>7</v>
      </c>
      <c r="C8373" s="2">
        <v>10</v>
      </c>
      <c r="D8373" s="2" t="str">
        <f>_xlfn.CONCAT(A8373,C8373)</f>
        <v>42420041410</v>
      </c>
      <c r="E8373" s="1">
        <v>73</v>
      </c>
      <c r="F8373" s="1">
        <v>128600</v>
      </c>
      <c r="G8373" t="str">
        <f>IF(F8373&lt;15000,"Yes","No")</f>
        <v>No</v>
      </c>
      <c r="H8373" t="str">
        <f>IF(AND(F8373&gt;30000,F8373&lt;60000),"Yes","No")</f>
        <v>No</v>
      </c>
      <c r="I8373" t="str">
        <f>IF(F8373&gt;30000,IF(F8373&lt;60000,"Yes","&gt;60k"),"&lt;30k")</f>
        <v>&gt;60k</v>
      </c>
      <c r="J8373" t="str">
        <f>IF(E8373&gt;18,"Married","Unmarried")</f>
        <v>Married</v>
      </c>
      <c r="K8373" t="str">
        <f ca="1">IF(E8373&gt;=18,IF(RAND()&gt;0.5,"Married","Unmarried"),"Unmarried")</f>
        <v>Unmarried</v>
      </c>
      <c r="L8373" t="str">
        <f>IF(J8399="Married",IF(E8373&gt;19,"Yes","No"),"No")</f>
        <v>Yes</v>
      </c>
      <c r="M8373" t="str">
        <f>IF(AND(J8373="Unmarried",F8373&gt;100000),"Yes","No")</f>
        <v>No</v>
      </c>
      <c r="N8373" s="4" t="str">
        <f>IF(F8373&lt;15000,"&lt;15k", IF(F8373&lt;30000, "15k-30k", IF(F8373&lt;45000, "30k-45k", IF(F8373&lt;60000, "45k-60k", IF(F8373&lt;75000, "60k-75k", "75k+")))))</f>
        <v>75k+</v>
      </c>
    </row>
    <row r="8374" spans="1:14" ht="14.25" customHeight="1" x14ac:dyDescent="0.25">
      <c r="A8374" s="2">
        <v>424200423</v>
      </c>
      <c r="B8374" s="1" t="s">
        <v>7</v>
      </c>
      <c r="C8374" s="2">
        <v>6</v>
      </c>
      <c r="D8374" s="2" t="str">
        <f>_xlfn.CONCAT(A8374,C8374)</f>
        <v>4242004236</v>
      </c>
      <c r="E8374" s="1">
        <v>73</v>
      </c>
      <c r="F8374" s="1">
        <v>87200</v>
      </c>
      <c r="G8374" t="str">
        <f>IF(F8374&lt;15000,"Yes","No")</f>
        <v>No</v>
      </c>
      <c r="H8374" t="str">
        <f>IF(AND(F8374&gt;30000,F8374&lt;60000),"Yes","No")</f>
        <v>No</v>
      </c>
      <c r="I8374" t="str">
        <f>IF(F8374&gt;30000,IF(F8374&lt;60000,"Yes","&gt;60k"),"&lt;30k")</f>
        <v>&gt;60k</v>
      </c>
      <c r="J8374" t="str">
        <f>IF(E8374&gt;18,"Married","Unmarried")</f>
        <v>Married</v>
      </c>
      <c r="K8374" t="str">
        <f ca="1">IF(E8374&gt;=18,IF(RAND()&gt;0.5,"Married","Unmarried"),"Unmarried")</f>
        <v>Married</v>
      </c>
      <c r="L8374" t="str">
        <f>IF(J8400="Married",IF(E8374&gt;19,"Yes","No"),"No")</f>
        <v>Yes</v>
      </c>
      <c r="M8374" t="str">
        <f>IF(AND(J8374="Unmarried",F8374&gt;100000),"Yes","No")</f>
        <v>No</v>
      </c>
      <c r="N8374" s="4" t="str">
        <f>IF(F8374&lt;15000,"&lt;15k", IF(F8374&lt;30000, "15k-30k", IF(F8374&lt;45000, "30k-45k", IF(F8374&lt;60000, "45k-60k", IF(F8374&lt;75000, "60k-75k", "75k+")))))</f>
        <v>75k+</v>
      </c>
    </row>
    <row r="8375" spans="1:14" ht="14.25" customHeight="1" x14ac:dyDescent="0.25">
      <c r="A8375" s="2">
        <v>424200426</v>
      </c>
      <c r="B8375" s="1" t="s">
        <v>7</v>
      </c>
      <c r="C8375" s="2">
        <v>1</v>
      </c>
      <c r="D8375" s="2" t="str">
        <f>_xlfn.CONCAT(A8375,C8375)</f>
        <v>4242004261</v>
      </c>
      <c r="E8375" s="1">
        <v>73</v>
      </c>
      <c r="F8375" s="1">
        <v>212900</v>
      </c>
      <c r="G8375" t="str">
        <f>IF(F8375&lt;15000,"Yes","No")</f>
        <v>No</v>
      </c>
      <c r="H8375" t="str">
        <f>IF(AND(F8375&gt;30000,F8375&lt;60000),"Yes","No")</f>
        <v>No</v>
      </c>
      <c r="I8375" t="str">
        <f>IF(F8375&gt;30000,IF(F8375&lt;60000,"Yes","&gt;60k"),"&lt;30k")</f>
        <v>&gt;60k</v>
      </c>
      <c r="J8375" t="str">
        <f>IF(E8375&gt;18,"Married","Unmarried")</f>
        <v>Married</v>
      </c>
      <c r="K8375" t="str">
        <f ca="1">IF(E8375&gt;=18,IF(RAND()&gt;0.5,"Married","Unmarried"),"Unmarried")</f>
        <v>Married</v>
      </c>
      <c r="L8375" t="str">
        <f>IF(J8401="Married",IF(E8375&gt;19,"Yes","No"),"No")</f>
        <v>Yes</v>
      </c>
      <c r="M8375" t="str">
        <f>IF(AND(J8375="Unmarried",F8375&gt;100000),"Yes","No")</f>
        <v>No</v>
      </c>
      <c r="N8375" s="4" t="str">
        <f>IF(F8375&lt;15000,"&lt;15k", IF(F8375&lt;30000, "15k-30k", IF(F8375&lt;45000, "30k-45k", IF(F8375&lt;60000, "45k-60k", IF(F8375&lt;75000, "60k-75k", "75k+")))))</f>
        <v>75k+</v>
      </c>
    </row>
    <row r="8376" spans="1:14" ht="14.25" customHeight="1" x14ac:dyDescent="0.25">
      <c r="A8376" s="2">
        <v>424200428</v>
      </c>
      <c r="B8376" s="1" t="s">
        <v>7</v>
      </c>
      <c r="C8376" s="2">
        <v>2</v>
      </c>
      <c r="D8376" s="2" t="str">
        <f>_xlfn.CONCAT(A8376,C8376)</f>
        <v>4242004282</v>
      </c>
      <c r="E8376" s="1">
        <v>73</v>
      </c>
      <c r="F8376" s="1">
        <v>91100</v>
      </c>
      <c r="G8376" t="str">
        <f>IF(F8376&lt;15000,"Yes","No")</f>
        <v>No</v>
      </c>
      <c r="H8376" t="str">
        <f>IF(AND(F8376&gt;30000,F8376&lt;60000),"Yes","No")</f>
        <v>No</v>
      </c>
      <c r="I8376" t="str">
        <f>IF(F8376&gt;30000,IF(F8376&lt;60000,"Yes","&gt;60k"),"&lt;30k")</f>
        <v>&gt;60k</v>
      </c>
      <c r="J8376" t="str">
        <f>IF(E8376&gt;18,"Married","Unmarried")</f>
        <v>Married</v>
      </c>
      <c r="K8376" t="str">
        <f ca="1">IF(E8376&gt;=18,IF(RAND()&gt;0.5,"Married","Unmarried"),"Unmarried")</f>
        <v>Unmarried</v>
      </c>
      <c r="L8376" t="str">
        <f>IF(J8402="Married",IF(E8376&gt;19,"Yes","No"),"No")</f>
        <v>Yes</v>
      </c>
      <c r="M8376" t="str">
        <f>IF(AND(J8376="Unmarried",F8376&gt;100000),"Yes","No")</f>
        <v>No</v>
      </c>
      <c r="N8376" s="4" t="str">
        <f>IF(F8376&lt;15000,"&lt;15k", IF(F8376&lt;30000, "15k-30k", IF(F8376&lt;45000, "30k-45k", IF(F8376&lt;60000, "45k-60k", IF(F8376&lt;75000, "60k-75k", "75k+")))))</f>
        <v>75k+</v>
      </c>
    </row>
    <row r="8377" spans="1:14" ht="14.25" customHeight="1" x14ac:dyDescent="0.25">
      <c r="A8377" s="2">
        <v>424200515</v>
      </c>
      <c r="B8377" s="1" t="s">
        <v>7</v>
      </c>
      <c r="C8377" s="2">
        <v>3</v>
      </c>
      <c r="D8377" s="2" t="str">
        <f>_xlfn.CONCAT(A8377,C8377)</f>
        <v>4242005153</v>
      </c>
      <c r="E8377" s="1">
        <v>73</v>
      </c>
      <c r="F8377" s="1">
        <v>147300</v>
      </c>
      <c r="G8377" t="str">
        <f>IF(F8377&lt;15000,"Yes","No")</f>
        <v>No</v>
      </c>
      <c r="H8377" t="str">
        <f>IF(AND(F8377&gt;30000,F8377&lt;60000),"Yes","No")</f>
        <v>No</v>
      </c>
      <c r="I8377" t="str">
        <f>IF(F8377&gt;30000,IF(F8377&lt;60000,"Yes","&gt;60k"),"&lt;30k")</f>
        <v>&gt;60k</v>
      </c>
      <c r="J8377" t="str">
        <f>IF(E8377&gt;18,"Married","Unmarried")</f>
        <v>Married</v>
      </c>
      <c r="K8377" t="str">
        <f ca="1">IF(E8377&gt;=18,IF(RAND()&gt;0.5,"Married","Unmarried"),"Unmarried")</f>
        <v>Married</v>
      </c>
      <c r="L8377" t="str">
        <f>IF(J8403="Married",IF(E8377&gt;19,"Yes","No"),"No")</f>
        <v>Yes</v>
      </c>
      <c r="M8377" t="str">
        <f>IF(AND(J8377="Unmarried",F8377&gt;100000),"Yes","No")</f>
        <v>No</v>
      </c>
      <c r="N8377" s="4" t="str">
        <f>IF(F8377&lt;15000,"&lt;15k", IF(F8377&lt;30000, "15k-30k", IF(F8377&lt;45000, "30k-45k", IF(F8377&lt;60000, "45k-60k", IF(F8377&lt;75000, "60k-75k", "75k+")))))</f>
        <v>75k+</v>
      </c>
    </row>
    <row r="8378" spans="1:14" ht="14.25" customHeight="1" x14ac:dyDescent="0.25">
      <c r="A8378" s="2">
        <v>424200610</v>
      </c>
      <c r="B8378" s="1" t="s">
        <v>7</v>
      </c>
      <c r="C8378" s="2">
        <v>4</v>
      </c>
      <c r="D8378" s="2" t="str">
        <f>_xlfn.CONCAT(A8378,C8378)</f>
        <v>4242006104</v>
      </c>
      <c r="E8378" s="1">
        <v>73</v>
      </c>
      <c r="F8378" s="1">
        <v>174400</v>
      </c>
      <c r="G8378" t="str">
        <f>IF(F8378&lt;15000,"Yes","No")</f>
        <v>No</v>
      </c>
      <c r="H8378" t="str">
        <f>IF(AND(F8378&gt;30000,F8378&lt;60000),"Yes","No")</f>
        <v>No</v>
      </c>
      <c r="I8378" t="str">
        <f>IF(F8378&gt;30000,IF(F8378&lt;60000,"Yes","&gt;60k"),"&lt;30k")</f>
        <v>&gt;60k</v>
      </c>
      <c r="J8378" t="str">
        <f>IF(E8378&gt;18,"Married","Unmarried")</f>
        <v>Married</v>
      </c>
      <c r="K8378" t="str">
        <f ca="1">IF(E8378&gt;=18,IF(RAND()&gt;0.5,"Married","Unmarried"),"Unmarried")</f>
        <v>Unmarried</v>
      </c>
      <c r="L8378" t="str">
        <f>IF(J8404="Married",IF(E8378&gt;19,"Yes","No"),"No")</f>
        <v>Yes</v>
      </c>
      <c r="M8378" t="str">
        <f>IF(AND(J8378="Unmarried",F8378&gt;100000),"Yes","No")</f>
        <v>No</v>
      </c>
      <c r="N8378" s="4" t="str">
        <f>IF(F8378&lt;15000,"&lt;15k", IF(F8378&lt;30000, "15k-30k", IF(F8378&lt;45000, "30k-45k", IF(F8378&lt;60000, "45k-60k", IF(F8378&lt;75000, "60k-75k", "75k+")))))</f>
        <v>75k+</v>
      </c>
    </row>
    <row r="8379" spans="1:14" ht="14.25" customHeight="1" x14ac:dyDescent="0.25">
      <c r="A8379" s="2">
        <v>424200623</v>
      </c>
      <c r="B8379" s="1" t="s">
        <v>7</v>
      </c>
      <c r="C8379" s="2">
        <v>4</v>
      </c>
      <c r="D8379" s="2" t="str">
        <f>_xlfn.CONCAT(A8379,C8379)</f>
        <v>4242006234</v>
      </c>
      <c r="E8379" s="1">
        <v>73</v>
      </c>
      <c r="F8379" s="1">
        <v>156300</v>
      </c>
      <c r="G8379" t="str">
        <f>IF(F8379&lt;15000,"Yes","No")</f>
        <v>No</v>
      </c>
      <c r="H8379" t="str">
        <f>IF(AND(F8379&gt;30000,F8379&lt;60000),"Yes","No")</f>
        <v>No</v>
      </c>
      <c r="I8379" t="str">
        <f>IF(F8379&gt;30000,IF(F8379&lt;60000,"Yes","&gt;60k"),"&lt;30k")</f>
        <v>&gt;60k</v>
      </c>
      <c r="J8379" t="str">
        <f>IF(E8379&gt;18,"Married","Unmarried")</f>
        <v>Married</v>
      </c>
      <c r="K8379" t="str">
        <f ca="1">IF(E8379&gt;=18,IF(RAND()&gt;0.5,"Married","Unmarried"),"Unmarried")</f>
        <v>Unmarried</v>
      </c>
      <c r="L8379" t="str">
        <f>IF(J8405="Married",IF(E8379&gt;19,"Yes","No"),"No")</f>
        <v>Yes</v>
      </c>
      <c r="M8379" t="str">
        <f>IF(AND(J8379="Unmarried",F8379&gt;100000),"Yes","No")</f>
        <v>No</v>
      </c>
      <c r="N8379" s="4" t="str">
        <f>IF(F8379&lt;15000,"&lt;15k", IF(F8379&lt;30000, "15k-30k", IF(F8379&lt;45000, "30k-45k", IF(F8379&lt;60000, "45k-60k", IF(F8379&lt;75000, "60k-75k", "75k+")))))</f>
        <v>75k+</v>
      </c>
    </row>
    <row r="8380" spans="1:14" ht="14.25" customHeight="1" x14ac:dyDescent="0.25">
      <c r="A8380" s="2">
        <v>424200624</v>
      </c>
      <c r="B8380" s="1" t="s">
        <v>7</v>
      </c>
      <c r="C8380" s="2">
        <v>6</v>
      </c>
      <c r="D8380" s="2" t="str">
        <f>_xlfn.CONCAT(A8380,C8380)</f>
        <v>4242006246</v>
      </c>
      <c r="E8380" s="1">
        <v>73</v>
      </c>
      <c r="F8380" s="1">
        <v>125500</v>
      </c>
      <c r="G8380" t="str">
        <f>IF(F8380&lt;15000,"Yes","No")</f>
        <v>No</v>
      </c>
      <c r="H8380" t="str">
        <f>IF(AND(F8380&gt;30000,F8380&lt;60000),"Yes","No")</f>
        <v>No</v>
      </c>
      <c r="I8380" t="str">
        <f>IF(F8380&gt;30000,IF(F8380&lt;60000,"Yes","&gt;60k"),"&lt;30k")</f>
        <v>&gt;60k</v>
      </c>
      <c r="J8380" t="str">
        <f>IF(E8380&gt;18,"Married","Unmarried")</f>
        <v>Married</v>
      </c>
      <c r="K8380" t="str">
        <f ca="1">IF(E8380&gt;=18,IF(RAND()&gt;0.5,"Married","Unmarried"),"Unmarried")</f>
        <v>Married</v>
      </c>
      <c r="L8380" t="str">
        <f>IF(J8406="Married",IF(E8380&gt;19,"Yes","No"),"No")</f>
        <v>Yes</v>
      </c>
      <c r="M8380" t="str">
        <f>IF(AND(J8380="Unmarried",F8380&gt;100000),"Yes","No")</f>
        <v>No</v>
      </c>
      <c r="N8380" s="4" t="str">
        <f>IF(F8380&lt;15000,"&lt;15k", IF(F8380&lt;30000, "15k-30k", IF(F8380&lt;45000, "30k-45k", IF(F8380&lt;60000, "45k-60k", IF(F8380&lt;75000, "60k-75k", "75k+")))))</f>
        <v>75k+</v>
      </c>
    </row>
    <row r="8381" spans="1:14" ht="14.25" customHeight="1" x14ac:dyDescent="0.25">
      <c r="A8381" s="2">
        <v>426200113</v>
      </c>
      <c r="B8381" s="1" t="s">
        <v>8</v>
      </c>
      <c r="C8381" s="2">
        <v>2</v>
      </c>
      <c r="D8381" s="2" t="str">
        <f>_xlfn.CONCAT(A8381,C8381)</f>
        <v>4262001132</v>
      </c>
      <c r="E8381" s="1">
        <v>73</v>
      </c>
      <c r="F8381" s="1">
        <v>209200</v>
      </c>
      <c r="G8381" t="str">
        <f>IF(F8381&lt;15000,"Yes","No")</f>
        <v>No</v>
      </c>
      <c r="H8381" t="str">
        <f>IF(AND(F8381&gt;30000,F8381&lt;60000),"Yes","No")</f>
        <v>No</v>
      </c>
      <c r="I8381" t="str">
        <f>IF(F8381&gt;30000,IF(F8381&lt;60000,"Yes","&gt;60k"),"&lt;30k")</f>
        <v>&gt;60k</v>
      </c>
      <c r="J8381" t="str">
        <f>IF(E8381&gt;18,"Married","Unmarried")</f>
        <v>Married</v>
      </c>
      <c r="K8381" t="str">
        <f ca="1">IF(E8381&gt;=18,IF(RAND()&gt;0.5,"Married","Unmarried"),"Unmarried")</f>
        <v>Married</v>
      </c>
      <c r="L8381" t="str">
        <f>IF(J8407="Married",IF(E8381&gt;19,"Yes","No"),"No")</f>
        <v>Yes</v>
      </c>
      <c r="M8381" t="str">
        <f>IF(AND(J8381="Unmarried",F8381&gt;100000),"Yes","No")</f>
        <v>No</v>
      </c>
      <c r="N8381" s="4" t="str">
        <f>IF(F8381&lt;15000,"&lt;15k", IF(F8381&lt;30000, "15k-30k", IF(F8381&lt;45000, "30k-45k", IF(F8381&lt;60000, "45k-60k", IF(F8381&lt;75000, "60k-75k", "75k+")))))</f>
        <v>75k+</v>
      </c>
    </row>
    <row r="8382" spans="1:14" ht="14.25" customHeight="1" x14ac:dyDescent="0.25">
      <c r="A8382" s="2">
        <v>426200127</v>
      </c>
      <c r="B8382" s="1" t="s">
        <v>8</v>
      </c>
      <c r="C8382" s="2">
        <v>5</v>
      </c>
      <c r="D8382" s="2" t="str">
        <f>_xlfn.CONCAT(A8382,C8382)</f>
        <v>4262001275</v>
      </c>
      <c r="E8382" s="1">
        <v>73</v>
      </c>
      <c r="F8382" s="1">
        <v>53600</v>
      </c>
      <c r="G8382" t="str">
        <f>IF(F8382&lt;15000,"Yes","No")</f>
        <v>No</v>
      </c>
      <c r="H8382" t="str">
        <f>IF(AND(F8382&gt;30000,F8382&lt;60000),"Yes","No")</f>
        <v>Yes</v>
      </c>
      <c r="I8382" t="str">
        <f>IF(F8382&gt;30000,IF(F8382&lt;60000,"Yes","&gt;60k"),"&lt;30k")</f>
        <v>Yes</v>
      </c>
      <c r="J8382" t="str">
        <f>IF(E8382&gt;18,"Married","Unmarried")</f>
        <v>Married</v>
      </c>
      <c r="K8382" t="str">
        <f ca="1">IF(E8382&gt;=18,IF(RAND()&gt;0.5,"Married","Unmarried"),"Unmarried")</f>
        <v>Married</v>
      </c>
      <c r="L8382" t="str">
        <f>IF(J8408="Married",IF(E8382&gt;19,"Yes","No"),"No")</f>
        <v>Yes</v>
      </c>
      <c r="M8382" t="str">
        <f>IF(AND(J8382="Unmarried",F8382&gt;100000),"Yes","No")</f>
        <v>No</v>
      </c>
      <c r="N8382" s="4" t="str">
        <f>IF(F8382&lt;15000,"&lt;15k", IF(F8382&lt;30000, "15k-30k", IF(F8382&lt;45000, "30k-45k", IF(F8382&lt;60000, "45k-60k", IF(F8382&lt;75000, "60k-75k", "75k+")))))</f>
        <v>45k-60k</v>
      </c>
    </row>
    <row r="8383" spans="1:14" ht="14.25" customHeight="1" x14ac:dyDescent="0.25">
      <c r="A8383" s="2">
        <v>426200127</v>
      </c>
      <c r="B8383" s="1" t="s">
        <v>8</v>
      </c>
      <c r="C8383" s="2">
        <v>11</v>
      </c>
      <c r="D8383" s="2" t="str">
        <f>_xlfn.CONCAT(A8383,C8383)</f>
        <v>42620012711</v>
      </c>
      <c r="E8383" s="1">
        <v>73</v>
      </c>
      <c r="F8383" s="1">
        <v>188900</v>
      </c>
      <c r="G8383" t="str">
        <f>IF(F8383&lt;15000,"Yes","No")</f>
        <v>No</v>
      </c>
      <c r="H8383" t="str">
        <f>IF(AND(F8383&gt;30000,F8383&lt;60000),"Yes","No")</f>
        <v>No</v>
      </c>
      <c r="I8383" t="str">
        <f>IF(F8383&gt;30000,IF(F8383&lt;60000,"Yes","&gt;60k"),"&lt;30k")</f>
        <v>&gt;60k</v>
      </c>
      <c r="J8383" t="str">
        <f>IF(E8383&gt;18,"Married","Unmarried")</f>
        <v>Married</v>
      </c>
      <c r="K8383" t="str">
        <f ca="1">IF(E8383&gt;=18,IF(RAND()&gt;0.5,"Married","Unmarried"),"Unmarried")</f>
        <v>Married</v>
      </c>
      <c r="L8383" t="str">
        <f>IF(J8409="Married",IF(E8383&gt;19,"Yes","No"),"No")</f>
        <v>Yes</v>
      </c>
      <c r="M8383" t="str">
        <f>IF(AND(J8383="Unmarried",F8383&gt;100000),"Yes","No")</f>
        <v>No</v>
      </c>
      <c r="N8383" s="4" t="str">
        <f>IF(F8383&lt;15000,"&lt;15k", IF(F8383&lt;30000, "15k-30k", IF(F8383&lt;45000, "30k-45k", IF(F8383&lt;60000, "45k-60k", IF(F8383&lt;75000, "60k-75k", "75k+")))))</f>
        <v>75k+</v>
      </c>
    </row>
    <row r="8384" spans="1:14" ht="14.25" customHeight="1" x14ac:dyDescent="0.25">
      <c r="A8384" s="2">
        <v>426200503</v>
      </c>
      <c r="B8384" s="1" t="s">
        <v>8</v>
      </c>
      <c r="C8384" s="2">
        <v>5</v>
      </c>
      <c r="D8384" s="2" t="str">
        <f>_xlfn.CONCAT(A8384,C8384)</f>
        <v>4262005035</v>
      </c>
      <c r="E8384" s="1">
        <v>73</v>
      </c>
      <c r="F8384" s="1">
        <v>183200</v>
      </c>
      <c r="G8384" t="str">
        <f>IF(F8384&lt;15000,"Yes","No")</f>
        <v>No</v>
      </c>
      <c r="H8384" t="str">
        <f>IF(AND(F8384&gt;30000,F8384&lt;60000),"Yes","No")</f>
        <v>No</v>
      </c>
      <c r="I8384" t="str">
        <f>IF(F8384&gt;30000,IF(F8384&lt;60000,"Yes","&gt;60k"),"&lt;30k")</f>
        <v>&gt;60k</v>
      </c>
      <c r="J8384" t="str">
        <f>IF(E8384&gt;18,"Married","Unmarried")</f>
        <v>Married</v>
      </c>
      <c r="K8384" t="str">
        <f ca="1">IF(E8384&gt;=18,IF(RAND()&gt;0.5,"Married","Unmarried"),"Unmarried")</f>
        <v>Married</v>
      </c>
      <c r="L8384" t="str">
        <f>IF(J8410="Married",IF(E8384&gt;19,"Yes","No"),"No")</f>
        <v>Yes</v>
      </c>
      <c r="M8384" t="str">
        <f>IF(AND(J8384="Unmarried",F8384&gt;100000),"Yes","No")</f>
        <v>No</v>
      </c>
      <c r="N8384" s="4" t="str">
        <f>IF(F8384&lt;15000,"&lt;15k", IF(F8384&lt;30000, "15k-30k", IF(F8384&lt;45000, "30k-45k", IF(F8384&lt;60000, "45k-60k", IF(F8384&lt;75000, "60k-75k", "75k+")))))</f>
        <v>75k+</v>
      </c>
    </row>
    <row r="8385" spans="1:14" ht="14.25" customHeight="1" x14ac:dyDescent="0.25">
      <c r="A8385" s="2">
        <v>426200516</v>
      </c>
      <c r="B8385" s="1" t="s">
        <v>8</v>
      </c>
      <c r="C8385" s="2">
        <v>4</v>
      </c>
      <c r="D8385" s="2" t="str">
        <f>_xlfn.CONCAT(A8385,C8385)</f>
        <v>4262005164</v>
      </c>
      <c r="E8385" s="1">
        <v>73</v>
      </c>
      <c r="F8385" s="1">
        <v>246800</v>
      </c>
      <c r="G8385" t="str">
        <f>IF(F8385&lt;15000,"Yes","No")</f>
        <v>No</v>
      </c>
      <c r="H8385" t="str">
        <f>IF(AND(F8385&gt;30000,F8385&lt;60000),"Yes","No")</f>
        <v>No</v>
      </c>
      <c r="I8385" t="str">
        <f>IF(F8385&gt;30000,IF(F8385&lt;60000,"Yes","&gt;60k"),"&lt;30k")</f>
        <v>&gt;60k</v>
      </c>
      <c r="J8385" t="str">
        <f>IF(E8385&gt;18,"Married","Unmarried")</f>
        <v>Married</v>
      </c>
      <c r="K8385" t="str">
        <f ca="1">IF(E8385&gt;=18,IF(RAND()&gt;0.5,"Married","Unmarried"),"Unmarried")</f>
        <v>Married</v>
      </c>
      <c r="L8385" t="str">
        <f>IF(J8411="Married",IF(E8385&gt;19,"Yes","No"),"No")</f>
        <v>Yes</v>
      </c>
      <c r="M8385" t="str">
        <f>IF(AND(J8385="Unmarried",F8385&gt;100000),"Yes","No")</f>
        <v>No</v>
      </c>
      <c r="N8385" s="4" t="str">
        <f>IF(F8385&lt;15000,"&lt;15k", IF(F8385&lt;30000, "15k-30k", IF(F8385&lt;45000, "30k-45k", IF(F8385&lt;60000, "45k-60k", IF(F8385&lt;75000, "60k-75k", "75k+")))))</f>
        <v>75k+</v>
      </c>
    </row>
    <row r="8386" spans="1:14" ht="14.25" customHeight="1" x14ac:dyDescent="0.25">
      <c r="A8386" s="2">
        <v>426200604</v>
      </c>
      <c r="B8386" s="1" t="s">
        <v>8</v>
      </c>
      <c r="C8386" s="2">
        <v>5</v>
      </c>
      <c r="D8386" s="2" t="str">
        <f>_xlfn.CONCAT(A8386,C8386)</f>
        <v>4262006045</v>
      </c>
      <c r="E8386" s="1">
        <v>73</v>
      </c>
      <c r="F8386" s="1">
        <v>130700</v>
      </c>
      <c r="G8386" t="str">
        <f>IF(F8386&lt;15000,"Yes","No")</f>
        <v>No</v>
      </c>
      <c r="H8386" t="str">
        <f>IF(AND(F8386&gt;30000,F8386&lt;60000),"Yes","No")</f>
        <v>No</v>
      </c>
      <c r="I8386" t="str">
        <f>IF(F8386&gt;30000,IF(F8386&lt;60000,"Yes","&gt;60k"),"&lt;30k")</f>
        <v>&gt;60k</v>
      </c>
      <c r="J8386" t="str">
        <f>IF(E8386&gt;18,"Married","Unmarried")</f>
        <v>Married</v>
      </c>
      <c r="K8386" t="str">
        <f ca="1">IF(E8386&gt;=18,IF(RAND()&gt;0.5,"Married","Unmarried"),"Unmarried")</f>
        <v>Unmarried</v>
      </c>
      <c r="L8386" t="str">
        <f>IF(J8412="Married",IF(E8386&gt;19,"Yes","No"),"No")</f>
        <v>Yes</v>
      </c>
      <c r="M8386" t="str">
        <f>IF(AND(J8386="Unmarried",F8386&gt;100000),"Yes","No")</f>
        <v>No</v>
      </c>
      <c r="N8386" s="4" t="str">
        <f>IF(F8386&lt;15000,"&lt;15k", IF(F8386&lt;30000, "15k-30k", IF(F8386&lt;45000, "30k-45k", IF(F8386&lt;60000, "45k-60k", IF(F8386&lt;75000, "60k-75k", "75k+")))))</f>
        <v>75k+</v>
      </c>
    </row>
    <row r="8387" spans="1:14" ht="14.25" customHeight="1" x14ac:dyDescent="0.25">
      <c r="A8387" s="2">
        <v>426200611</v>
      </c>
      <c r="B8387" s="1" t="s">
        <v>8</v>
      </c>
      <c r="C8387" s="2">
        <v>6</v>
      </c>
      <c r="D8387" s="2" t="str">
        <f>_xlfn.CONCAT(A8387,C8387)</f>
        <v>4262006116</v>
      </c>
      <c r="E8387" s="1">
        <v>73</v>
      </c>
      <c r="F8387" s="1">
        <v>148400</v>
      </c>
      <c r="G8387" t="str">
        <f>IF(F8387&lt;15000,"Yes","No")</f>
        <v>No</v>
      </c>
      <c r="H8387" t="str">
        <f>IF(AND(F8387&gt;30000,F8387&lt;60000),"Yes","No")</f>
        <v>No</v>
      </c>
      <c r="I8387" t="str">
        <f>IF(F8387&gt;30000,IF(F8387&lt;60000,"Yes","&gt;60k"),"&lt;30k")</f>
        <v>&gt;60k</v>
      </c>
      <c r="J8387" t="str">
        <f>IF(E8387&gt;18,"Married","Unmarried")</f>
        <v>Married</v>
      </c>
      <c r="K8387" t="str">
        <f ca="1">IF(E8387&gt;=18,IF(RAND()&gt;0.5,"Married","Unmarried"),"Unmarried")</f>
        <v>Unmarried</v>
      </c>
      <c r="L8387" t="str">
        <f>IF(J8413="Married",IF(E8387&gt;19,"Yes","No"),"No")</f>
        <v>Yes</v>
      </c>
      <c r="M8387" t="str">
        <f>IF(AND(J8387="Unmarried",F8387&gt;100000),"Yes","No")</f>
        <v>No</v>
      </c>
      <c r="N8387" s="4" t="str">
        <f>IF(F8387&lt;15000,"&lt;15k", IF(F8387&lt;30000, "15k-30k", IF(F8387&lt;45000, "30k-45k", IF(F8387&lt;60000, "45k-60k", IF(F8387&lt;75000, "60k-75k", "75k+")))))</f>
        <v>75k+</v>
      </c>
    </row>
    <row r="8388" spans="1:14" ht="14.25" customHeight="1" x14ac:dyDescent="0.25">
      <c r="A8388" s="2">
        <v>426200613</v>
      </c>
      <c r="B8388" s="1" t="s">
        <v>8</v>
      </c>
      <c r="C8388" s="2">
        <v>3</v>
      </c>
      <c r="D8388" s="2" t="str">
        <f>_xlfn.CONCAT(A8388,C8388)</f>
        <v>4262006133</v>
      </c>
      <c r="E8388" s="1">
        <v>73</v>
      </c>
      <c r="F8388" s="1">
        <v>40000</v>
      </c>
      <c r="G8388" t="str">
        <f>IF(F8388&lt;15000,"Yes","No")</f>
        <v>No</v>
      </c>
      <c r="H8388" t="str">
        <f>IF(AND(F8388&gt;30000,F8388&lt;60000),"Yes","No")</f>
        <v>Yes</v>
      </c>
      <c r="I8388" t="str">
        <f>IF(F8388&gt;30000,IF(F8388&lt;60000,"Yes","&gt;60k"),"&lt;30k")</f>
        <v>Yes</v>
      </c>
      <c r="J8388" t="str">
        <f>IF(E8388&gt;18,"Married","Unmarried")</f>
        <v>Married</v>
      </c>
      <c r="K8388" t="str">
        <f ca="1">IF(E8388&gt;=18,IF(RAND()&gt;0.5,"Married","Unmarried"),"Unmarried")</f>
        <v>Married</v>
      </c>
      <c r="L8388" t="str">
        <f>IF(J8414="Married",IF(E8388&gt;19,"Yes","No"),"No")</f>
        <v>Yes</v>
      </c>
      <c r="M8388" t="str">
        <f>IF(AND(J8388="Unmarried",F8388&gt;100000),"Yes","No")</f>
        <v>No</v>
      </c>
      <c r="N8388" s="4" t="str">
        <f>IF(F8388&lt;15000,"&lt;15k", IF(F8388&lt;30000, "15k-30k", IF(F8388&lt;45000, "30k-45k", IF(F8388&lt;60000, "45k-60k", IF(F8388&lt;75000, "60k-75k", "75k+")))))</f>
        <v>30k-45k</v>
      </c>
    </row>
    <row r="8389" spans="1:14" ht="14.25" customHeight="1" x14ac:dyDescent="0.25">
      <c r="A8389" s="2">
        <v>426200707</v>
      </c>
      <c r="B8389" s="1" t="s">
        <v>8</v>
      </c>
      <c r="C8389" s="2">
        <v>5</v>
      </c>
      <c r="D8389" s="2" t="str">
        <f>_xlfn.CONCAT(A8389,C8389)</f>
        <v>4262007075</v>
      </c>
      <c r="E8389" s="1">
        <v>73</v>
      </c>
      <c r="F8389" s="1">
        <v>188400</v>
      </c>
      <c r="G8389" t="str">
        <f>IF(F8389&lt;15000,"Yes","No")</f>
        <v>No</v>
      </c>
      <c r="H8389" t="str">
        <f>IF(AND(F8389&gt;30000,F8389&lt;60000),"Yes","No")</f>
        <v>No</v>
      </c>
      <c r="I8389" t="str">
        <f>IF(F8389&gt;30000,IF(F8389&lt;60000,"Yes","&gt;60k"),"&lt;30k")</f>
        <v>&gt;60k</v>
      </c>
      <c r="J8389" t="str">
        <f>IF(E8389&gt;18,"Married","Unmarried")</f>
        <v>Married</v>
      </c>
      <c r="K8389" t="str">
        <f ca="1">IF(E8389&gt;=18,IF(RAND()&gt;0.5,"Married","Unmarried"),"Unmarried")</f>
        <v>Unmarried</v>
      </c>
      <c r="L8389" t="str">
        <f>IF(J8415="Married",IF(E8389&gt;19,"Yes","No"),"No")</f>
        <v>Yes</v>
      </c>
      <c r="M8389" t="str">
        <f>IF(AND(J8389="Unmarried",F8389&gt;100000),"Yes","No")</f>
        <v>No</v>
      </c>
      <c r="N8389" s="4" t="str">
        <f>IF(F8389&lt;15000,"&lt;15k", IF(F8389&lt;30000, "15k-30k", IF(F8389&lt;45000, "30k-45k", IF(F8389&lt;60000, "45k-60k", IF(F8389&lt;75000, "60k-75k", "75k+")))))</f>
        <v>75k+</v>
      </c>
    </row>
    <row r="8390" spans="1:14" ht="14.25" customHeight="1" x14ac:dyDescent="0.25">
      <c r="A8390" s="2">
        <v>426200710</v>
      </c>
      <c r="B8390" s="1" t="s">
        <v>8</v>
      </c>
      <c r="C8390" s="2">
        <v>1</v>
      </c>
      <c r="D8390" s="2" t="str">
        <f>_xlfn.CONCAT(A8390,C8390)</f>
        <v>4262007101</v>
      </c>
      <c r="E8390" s="1">
        <v>73</v>
      </c>
      <c r="F8390" s="1">
        <v>91300</v>
      </c>
      <c r="G8390" t="str">
        <f>IF(F8390&lt;15000,"Yes","No")</f>
        <v>No</v>
      </c>
      <c r="H8390" t="str">
        <f>IF(AND(F8390&gt;30000,F8390&lt;60000),"Yes","No")</f>
        <v>No</v>
      </c>
      <c r="I8390" t="str">
        <f>IF(F8390&gt;30000,IF(F8390&lt;60000,"Yes","&gt;60k"),"&lt;30k")</f>
        <v>&gt;60k</v>
      </c>
      <c r="J8390" t="str">
        <f>IF(E8390&gt;18,"Married","Unmarried")</f>
        <v>Married</v>
      </c>
      <c r="K8390" t="str">
        <f ca="1">IF(E8390&gt;=18,IF(RAND()&gt;0.5,"Married","Unmarried"),"Unmarried")</f>
        <v>Married</v>
      </c>
      <c r="L8390" t="str">
        <f>IF(J8416="Married",IF(E8390&gt;19,"Yes","No"),"No")</f>
        <v>Yes</v>
      </c>
      <c r="M8390" t="str">
        <f>IF(AND(J8390="Unmarried",F8390&gt;100000),"Yes","No")</f>
        <v>No</v>
      </c>
      <c r="N8390" s="4" t="str">
        <f>IF(F8390&lt;15000,"&lt;15k", IF(F8390&lt;30000, "15k-30k", IF(F8390&lt;45000, "30k-45k", IF(F8390&lt;60000, "45k-60k", IF(F8390&lt;75000, "60k-75k", "75k+")))))</f>
        <v>75k+</v>
      </c>
    </row>
    <row r="8391" spans="1:14" ht="14.25" customHeight="1" x14ac:dyDescent="0.25">
      <c r="A8391" s="2">
        <v>426200729</v>
      </c>
      <c r="B8391" s="1" t="s">
        <v>8</v>
      </c>
      <c r="C8391" s="2">
        <v>3</v>
      </c>
      <c r="D8391" s="2" t="str">
        <f>_xlfn.CONCAT(A8391,C8391)</f>
        <v>4262007293</v>
      </c>
      <c r="E8391" s="1">
        <v>73</v>
      </c>
      <c r="F8391" s="1">
        <v>167900</v>
      </c>
      <c r="G8391" t="str">
        <f>IF(F8391&lt;15000,"Yes","No")</f>
        <v>No</v>
      </c>
      <c r="H8391" t="str">
        <f>IF(AND(F8391&gt;30000,F8391&lt;60000),"Yes","No")</f>
        <v>No</v>
      </c>
      <c r="I8391" t="str">
        <f>IF(F8391&gt;30000,IF(F8391&lt;60000,"Yes","&gt;60k"),"&lt;30k")</f>
        <v>&gt;60k</v>
      </c>
      <c r="J8391" t="str">
        <f>IF(E8391&gt;18,"Married","Unmarried")</f>
        <v>Married</v>
      </c>
      <c r="K8391" t="str">
        <f ca="1">IF(E8391&gt;=18,IF(RAND()&gt;0.5,"Married","Unmarried"),"Unmarried")</f>
        <v>Unmarried</v>
      </c>
      <c r="L8391" t="str">
        <f>IF(J8417="Married",IF(E8391&gt;19,"Yes","No"),"No")</f>
        <v>Yes</v>
      </c>
      <c r="M8391" t="str">
        <f>IF(AND(J8391="Unmarried",F8391&gt;100000),"Yes","No")</f>
        <v>No</v>
      </c>
      <c r="N8391" s="4" t="str">
        <f>IF(F8391&lt;15000,"&lt;15k", IF(F8391&lt;30000, "15k-30k", IF(F8391&lt;45000, "30k-45k", IF(F8391&lt;60000, "45k-60k", IF(F8391&lt;75000, "60k-75k", "75k+")))))</f>
        <v>75k+</v>
      </c>
    </row>
    <row r="8392" spans="1:14" ht="14.25" customHeight="1" x14ac:dyDescent="0.25">
      <c r="A8392" s="2">
        <v>426200802</v>
      </c>
      <c r="B8392" s="1" t="s">
        <v>8</v>
      </c>
      <c r="C8392" s="2">
        <v>8</v>
      </c>
      <c r="D8392" s="2" t="str">
        <f>_xlfn.CONCAT(A8392,C8392)</f>
        <v>4262008028</v>
      </c>
      <c r="E8392" s="1">
        <v>73</v>
      </c>
      <c r="F8392" s="1">
        <v>53200</v>
      </c>
      <c r="G8392" t="str">
        <f>IF(F8392&lt;15000,"Yes","No")</f>
        <v>No</v>
      </c>
      <c r="H8392" t="str">
        <f>IF(AND(F8392&gt;30000,F8392&lt;60000),"Yes","No")</f>
        <v>Yes</v>
      </c>
      <c r="I8392" t="str">
        <f>IF(F8392&gt;30000,IF(F8392&lt;60000,"Yes","&gt;60k"),"&lt;30k")</f>
        <v>Yes</v>
      </c>
      <c r="J8392" t="str">
        <f>IF(E8392&gt;18,"Married","Unmarried")</f>
        <v>Married</v>
      </c>
      <c r="K8392" t="str">
        <f ca="1">IF(E8392&gt;=18,IF(RAND()&gt;0.5,"Married","Unmarried"),"Unmarried")</f>
        <v>Married</v>
      </c>
      <c r="L8392" t="str">
        <f>IF(J8418="Married",IF(E8392&gt;19,"Yes","No"),"No")</f>
        <v>Yes</v>
      </c>
      <c r="M8392" t="str">
        <f>IF(AND(J8392="Unmarried",F8392&gt;100000),"Yes","No")</f>
        <v>No</v>
      </c>
      <c r="N8392" s="4" t="str">
        <f>IF(F8392&lt;15000,"&lt;15k", IF(F8392&lt;30000, "15k-30k", IF(F8392&lt;45000, "30k-45k", IF(F8392&lt;60000, "45k-60k", IF(F8392&lt;75000, "60k-75k", "75k+")))))</f>
        <v>45k-60k</v>
      </c>
    </row>
    <row r="8393" spans="1:14" ht="14.25" customHeight="1" x14ac:dyDescent="0.25">
      <c r="A8393" s="2">
        <v>426200815</v>
      </c>
      <c r="B8393" s="1" t="s">
        <v>8</v>
      </c>
      <c r="C8393" s="2">
        <v>4</v>
      </c>
      <c r="D8393" s="2" t="str">
        <f>_xlfn.CONCAT(A8393,C8393)</f>
        <v>4262008154</v>
      </c>
      <c r="E8393" s="1">
        <v>73</v>
      </c>
      <c r="F8393" s="1">
        <v>93600</v>
      </c>
      <c r="G8393" t="str">
        <f>IF(F8393&lt;15000,"Yes","No")</f>
        <v>No</v>
      </c>
      <c r="H8393" t="str">
        <f>IF(AND(F8393&gt;30000,F8393&lt;60000),"Yes","No")</f>
        <v>No</v>
      </c>
      <c r="I8393" t="str">
        <f>IF(F8393&gt;30000,IF(F8393&lt;60000,"Yes","&gt;60k"),"&lt;30k")</f>
        <v>&gt;60k</v>
      </c>
      <c r="J8393" t="str">
        <f>IF(E8393&gt;18,"Married","Unmarried")</f>
        <v>Married</v>
      </c>
      <c r="K8393" t="str">
        <f ca="1">IF(E8393&gt;=18,IF(RAND()&gt;0.5,"Married","Unmarried"),"Unmarried")</f>
        <v>Married</v>
      </c>
      <c r="L8393" t="str">
        <f>IF(J8419="Married",IF(E8393&gt;19,"Yes","No"),"No")</f>
        <v>Yes</v>
      </c>
      <c r="M8393" t="str">
        <f>IF(AND(J8393="Unmarried",F8393&gt;100000),"Yes","No")</f>
        <v>No</v>
      </c>
      <c r="N8393" s="4" t="str">
        <f>IF(F8393&lt;15000,"&lt;15k", IF(F8393&lt;30000, "15k-30k", IF(F8393&lt;45000, "30k-45k", IF(F8393&lt;60000, "45k-60k", IF(F8393&lt;75000, "60k-75k", "75k+")))))</f>
        <v>75k+</v>
      </c>
    </row>
    <row r="8394" spans="1:14" ht="14.25" customHeight="1" x14ac:dyDescent="0.25">
      <c r="A8394" s="2">
        <v>426200918</v>
      </c>
      <c r="B8394" s="1" t="s">
        <v>8</v>
      </c>
      <c r="C8394" s="2">
        <v>4</v>
      </c>
      <c r="D8394" s="2" t="str">
        <f>_xlfn.CONCAT(A8394,C8394)</f>
        <v>4262009184</v>
      </c>
      <c r="E8394" s="1">
        <v>73</v>
      </c>
      <c r="F8394" s="1">
        <v>176300</v>
      </c>
      <c r="G8394" t="str">
        <f>IF(F8394&lt;15000,"Yes","No")</f>
        <v>No</v>
      </c>
      <c r="H8394" t="str">
        <f>IF(AND(F8394&gt;30000,F8394&lt;60000),"Yes","No")</f>
        <v>No</v>
      </c>
      <c r="I8394" t="str">
        <f>IF(F8394&gt;30000,IF(F8394&lt;60000,"Yes","&gt;60k"),"&lt;30k")</f>
        <v>&gt;60k</v>
      </c>
      <c r="J8394" t="str">
        <f>IF(E8394&gt;18,"Married","Unmarried")</f>
        <v>Married</v>
      </c>
      <c r="K8394" t="str">
        <f ca="1">IF(E8394&gt;=18,IF(RAND()&gt;0.5,"Married","Unmarried"),"Unmarried")</f>
        <v>Unmarried</v>
      </c>
      <c r="L8394" t="str">
        <f>IF(J8420="Married",IF(E8394&gt;19,"Yes","No"),"No")</f>
        <v>Yes</v>
      </c>
      <c r="M8394" t="str">
        <f>IF(AND(J8394="Unmarried",F8394&gt;100000),"Yes","No")</f>
        <v>No</v>
      </c>
      <c r="N8394" s="4" t="str">
        <f>IF(F8394&lt;15000,"&lt;15k", IF(F8394&lt;30000, "15k-30k", IF(F8394&lt;45000, "30k-45k", IF(F8394&lt;60000, "45k-60k", IF(F8394&lt;75000, "60k-75k", "75k+")))))</f>
        <v>75k+</v>
      </c>
    </row>
    <row r="8395" spans="1:14" ht="14.25" customHeight="1" x14ac:dyDescent="0.25">
      <c r="A8395" s="2">
        <v>426201001</v>
      </c>
      <c r="B8395" s="1" t="s">
        <v>8</v>
      </c>
      <c r="C8395" s="2">
        <v>9</v>
      </c>
      <c r="D8395" s="2" t="str">
        <f>_xlfn.CONCAT(A8395,C8395)</f>
        <v>4262010019</v>
      </c>
      <c r="E8395" s="1">
        <v>73</v>
      </c>
      <c r="F8395" s="1">
        <v>139300</v>
      </c>
      <c r="G8395" t="str">
        <f>IF(F8395&lt;15000,"Yes","No")</f>
        <v>No</v>
      </c>
      <c r="H8395" t="str">
        <f>IF(AND(F8395&gt;30000,F8395&lt;60000),"Yes","No")</f>
        <v>No</v>
      </c>
      <c r="I8395" t="str">
        <f>IF(F8395&gt;30000,IF(F8395&lt;60000,"Yes","&gt;60k"),"&lt;30k")</f>
        <v>&gt;60k</v>
      </c>
      <c r="J8395" t="str">
        <f>IF(E8395&gt;18,"Married","Unmarried")</f>
        <v>Married</v>
      </c>
      <c r="K8395" t="str">
        <f ca="1">IF(E8395&gt;=18,IF(RAND()&gt;0.5,"Married","Unmarried"),"Unmarried")</f>
        <v>Unmarried</v>
      </c>
      <c r="L8395" t="str">
        <f>IF(J8421="Married",IF(E8395&gt;19,"Yes","No"),"No")</f>
        <v>Yes</v>
      </c>
      <c r="M8395" t="str">
        <f>IF(AND(J8395="Unmarried",F8395&gt;100000),"Yes","No")</f>
        <v>No</v>
      </c>
      <c r="N8395" s="4" t="str">
        <f>IF(F8395&lt;15000,"&lt;15k", IF(F8395&lt;30000, "15k-30k", IF(F8395&lt;45000, "30k-45k", IF(F8395&lt;60000, "45k-60k", IF(F8395&lt;75000, "60k-75k", "75k+")))))</f>
        <v>75k+</v>
      </c>
    </row>
    <row r="8396" spans="1:14" ht="14.25" customHeight="1" x14ac:dyDescent="0.25">
      <c r="A8396" s="2">
        <v>426201005</v>
      </c>
      <c r="B8396" s="1" t="s">
        <v>8</v>
      </c>
      <c r="C8396" s="2">
        <v>3</v>
      </c>
      <c r="D8396" s="2" t="str">
        <f>_xlfn.CONCAT(A8396,C8396)</f>
        <v>4262010053</v>
      </c>
      <c r="E8396" s="1">
        <v>73</v>
      </c>
      <c r="F8396" s="1">
        <v>208500</v>
      </c>
      <c r="G8396" t="str">
        <f>IF(F8396&lt;15000,"Yes","No")</f>
        <v>No</v>
      </c>
      <c r="H8396" t="str">
        <f>IF(AND(F8396&gt;30000,F8396&lt;60000),"Yes","No")</f>
        <v>No</v>
      </c>
      <c r="I8396" t="str">
        <f>IF(F8396&gt;30000,IF(F8396&lt;60000,"Yes","&gt;60k"),"&lt;30k")</f>
        <v>&gt;60k</v>
      </c>
      <c r="J8396" t="str">
        <f>IF(E8396&gt;18,"Married","Unmarried")</f>
        <v>Married</v>
      </c>
      <c r="K8396" t="str">
        <f ca="1">IF(E8396&gt;=18,IF(RAND()&gt;0.5,"Married","Unmarried"),"Unmarried")</f>
        <v>Married</v>
      </c>
      <c r="L8396" t="str">
        <f>IF(J8422="Married",IF(E8396&gt;19,"Yes","No"),"No")</f>
        <v>Yes</v>
      </c>
      <c r="M8396" t="str">
        <f>IF(AND(J8396="Unmarried",F8396&gt;100000),"Yes","No")</f>
        <v>No</v>
      </c>
      <c r="N8396" s="4" t="str">
        <f>IF(F8396&lt;15000,"&lt;15k", IF(F8396&lt;30000, "15k-30k", IF(F8396&lt;45000, "30k-45k", IF(F8396&lt;60000, "45k-60k", IF(F8396&lt;75000, "60k-75k", "75k+")))))</f>
        <v>75k+</v>
      </c>
    </row>
    <row r="8397" spans="1:14" ht="14.25" customHeight="1" x14ac:dyDescent="0.25">
      <c r="A8397" s="2">
        <v>426201017</v>
      </c>
      <c r="B8397" s="1" t="s">
        <v>8</v>
      </c>
      <c r="C8397" s="2">
        <v>5</v>
      </c>
      <c r="D8397" s="2" t="str">
        <f>_xlfn.CONCAT(A8397,C8397)</f>
        <v>4262010175</v>
      </c>
      <c r="E8397" s="1">
        <v>73</v>
      </c>
      <c r="F8397" s="1">
        <v>235200</v>
      </c>
      <c r="G8397" t="str">
        <f>IF(F8397&lt;15000,"Yes","No")</f>
        <v>No</v>
      </c>
      <c r="H8397" t="str">
        <f>IF(AND(F8397&gt;30000,F8397&lt;60000),"Yes","No")</f>
        <v>No</v>
      </c>
      <c r="I8397" t="str">
        <f>IF(F8397&gt;30000,IF(F8397&lt;60000,"Yes","&gt;60k"),"&lt;30k")</f>
        <v>&gt;60k</v>
      </c>
      <c r="J8397" t="str">
        <f>IF(E8397&gt;18,"Married","Unmarried")</f>
        <v>Married</v>
      </c>
      <c r="K8397" t="str">
        <f ca="1">IF(E8397&gt;=18,IF(RAND()&gt;0.5,"Married","Unmarried"),"Unmarried")</f>
        <v>Married</v>
      </c>
      <c r="L8397" t="str">
        <f>IF(J8423="Married",IF(E8397&gt;19,"Yes","No"),"No")</f>
        <v>Yes</v>
      </c>
      <c r="M8397" t="str">
        <f>IF(AND(J8397="Unmarried",F8397&gt;100000),"Yes","No")</f>
        <v>No</v>
      </c>
      <c r="N8397" s="4" t="str">
        <f>IF(F8397&lt;15000,"&lt;15k", IF(F8397&lt;30000, "15k-30k", IF(F8397&lt;45000, "30k-45k", IF(F8397&lt;60000, "45k-60k", IF(F8397&lt;75000, "60k-75k", "75k+")))))</f>
        <v>75k+</v>
      </c>
    </row>
    <row r="8398" spans="1:14" ht="14.25" customHeight="1" x14ac:dyDescent="0.25">
      <c r="A8398" s="2">
        <v>426201102</v>
      </c>
      <c r="B8398" s="1" t="s">
        <v>8</v>
      </c>
      <c r="C8398" s="2">
        <v>1</v>
      </c>
      <c r="D8398" s="2" t="str">
        <f>_xlfn.CONCAT(A8398,C8398)</f>
        <v>4262011021</v>
      </c>
      <c r="E8398" s="1">
        <v>73</v>
      </c>
      <c r="F8398" s="1">
        <v>126100</v>
      </c>
      <c r="G8398" t="str">
        <f>IF(F8398&lt;15000,"Yes","No")</f>
        <v>No</v>
      </c>
      <c r="H8398" t="str">
        <f>IF(AND(F8398&gt;30000,F8398&lt;60000),"Yes","No")</f>
        <v>No</v>
      </c>
      <c r="I8398" t="str">
        <f>IF(F8398&gt;30000,IF(F8398&lt;60000,"Yes","&gt;60k"),"&lt;30k")</f>
        <v>&gt;60k</v>
      </c>
      <c r="J8398" t="str">
        <f>IF(E8398&gt;18,"Married","Unmarried")</f>
        <v>Married</v>
      </c>
      <c r="K8398" t="str">
        <f ca="1">IF(E8398&gt;=18,IF(RAND()&gt;0.5,"Married","Unmarried"),"Unmarried")</f>
        <v>Unmarried</v>
      </c>
      <c r="L8398" t="str">
        <f>IF(J8424="Married",IF(E8398&gt;19,"Yes","No"),"No")</f>
        <v>Yes</v>
      </c>
      <c r="M8398" t="str">
        <f>IF(AND(J8398="Unmarried",F8398&gt;100000),"Yes","No")</f>
        <v>No</v>
      </c>
      <c r="N8398" s="4" t="str">
        <f>IF(F8398&lt;15000,"&lt;15k", IF(F8398&lt;30000, "15k-30k", IF(F8398&lt;45000, "30k-45k", IF(F8398&lt;60000, "45k-60k", IF(F8398&lt;75000, "60k-75k", "75k+")))))</f>
        <v>75k+</v>
      </c>
    </row>
    <row r="8399" spans="1:14" ht="14.25" customHeight="1" x14ac:dyDescent="0.25">
      <c r="A8399" s="2">
        <v>426201110</v>
      </c>
      <c r="B8399" s="1" t="s">
        <v>8</v>
      </c>
      <c r="C8399" s="2">
        <v>3</v>
      </c>
      <c r="D8399" s="2" t="str">
        <f>_xlfn.CONCAT(A8399,C8399)</f>
        <v>4262011103</v>
      </c>
      <c r="E8399" s="1">
        <v>73</v>
      </c>
      <c r="F8399" s="1">
        <v>145500</v>
      </c>
      <c r="G8399" t="str">
        <f>IF(F8399&lt;15000,"Yes","No")</f>
        <v>No</v>
      </c>
      <c r="H8399" t="str">
        <f>IF(AND(F8399&gt;30000,F8399&lt;60000),"Yes","No")</f>
        <v>No</v>
      </c>
      <c r="I8399" t="str">
        <f>IF(F8399&gt;30000,IF(F8399&lt;60000,"Yes","&gt;60k"),"&lt;30k")</f>
        <v>&gt;60k</v>
      </c>
      <c r="J8399" t="str">
        <f>IF(E8399&gt;18,"Married","Unmarried")</f>
        <v>Married</v>
      </c>
      <c r="K8399" t="str">
        <f ca="1">IF(E8399&gt;=18,IF(RAND()&gt;0.5,"Married","Unmarried"),"Unmarried")</f>
        <v>Married</v>
      </c>
      <c r="L8399" t="str">
        <f>IF(J8425="Married",IF(E8399&gt;19,"Yes","No"),"No")</f>
        <v>Yes</v>
      </c>
      <c r="M8399" t="str">
        <f>IF(AND(J8399="Unmarried",F8399&gt;100000),"Yes","No")</f>
        <v>No</v>
      </c>
      <c r="N8399" s="4" t="str">
        <f>IF(F8399&lt;15000,"&lt;15k", IF(F8399&lt;30000, "15k-30k", IF(F8399&lt;45000, "30k-45k", IF(F8399&lt;60000, "45k-60k", IF(F8399&lt;75000, "60k-75k", "75k+")))))</f>
        <v>75k+</v>
      </c>
    </row>
    <row r="8400" spans="1:14" ht="14.25" customHeight="1" x14ac:dyDescent="0.25">
      <c r="A8400" s="2">
        <v>426201113</v>
      </c>
      <c r="B8400" s="1" t="s">
        <v>8</v>
      </c>
      <c r="C8400" s="2">
        <v>8</v>
      </c>
      <c r="D8400" s="2" t="str">
        <f>_xlfn.CONCAT(A8400,C8400)</f>
        <v>4262011138</v>
      </c>
      <c r="E8400" s="1">
        <v>73</v>
      </c>
      <c r="F8400" s="1">
        <v>125600</v>
      </c>
      <c r="G8400" t="str">
        <f>IF(F8400&lt;15000,"Yes","No")</f>
        <v>No</v>
      </c>
      <c r="H8400" t="str">
        <f>IF(AND(F8400&gt;30000,F8400&lt;60000),"Yes","No")</f>
        <v>No</v>
      </c>
      <c r="I8400" t="str">
        <f>IF(F8400&gt;30000,IF(F8400&lt;60000,"Yes","&gt;60k"),"&lt;30k")</f>
        <v>&gt;60k</v>
      </c>
      <c r="J8400" t="str">
        <f>IF(E8400&gt;18,"Married","Unmarried")</f>
        <v>Married</v>
      </c>
      <c r="K8400" t="str">
        <f ca="1">IF(E8400&gt;=18,IF(RAND()&gt;0.5,"Married","Unmarried"),"Unmarried")</f>
        <v>Unmarried</v>
      </c>
      <c r="L8400" t="str">
        <f>IF(J8426="Married",IF(E8400&gt;19,"Yes","No"),"No")</f>
        <v>Yes</v>
      </c>
      <c r="M8400" t="str">
        <f>IF(AND(J8400="Unmarried",F8400&gt;100000),"Yes","No")</f>
        <v>No</v>
      </c>
      <c r="N8400" s="4" t="str">
        <f>IF(F8400&lt;15000,"&lt;15k", IF(F8400&lt;30000, "15k-30k", IF(F8400&lt;45000, "30k-45k", IF(F8400&lt;60000, "45k-60k", IF(F8400&lt;75000, "60k-75k", "75k+")))))</f>
        <v>75k+</v>
      </c>
    </row>
    <row r="8401" spans="1:14" ht="14.25" customHeight="1" x14ac:dyDescent="0.25">
      <c r="A8401" s="2">
        <v>426201127</v>
      </c>
      <c r="B8401" s="1" t="s">
        <v>8</v>
      </c>
      <c r="C8401" s="2">
        <v>11</v>
      </c>
      <c r="D8401" s="2" t="str">
        <f>_xlfn.CONCAT(A8401,C8401)</f>
        <v>42620112711</v>
      </c>
      <c r="E8401" s="1">
        <v>73</v>
      </c>
      <c r="F8401" s="1">
        <v>91100</v>
      </c>
      <c r="G8401" t="str">
        <f>IF(F8401&lt;15000,"Yes","No")</f>
        <v>No</v>
      </c>
      <c r="H8401" t="str">
        <f>IF(AND(F8401&gt;30000,F8401&lt;60000),"Yes","No")</f>
        <v>No</v>
      </c>
      <c r="I8401" t="str">
        <f>IF(F8401&gt;30000,IF(F8401&lt;60000,"Yes","&gt;60k"),"&lt;30k")</f>
        <v>&gt;60k</v>
      </c>
      <c r="J8401" t="str">
        <f>IF(E8401&gt;18,"Married","Unmarried")</f>
        <v>Married</v>
      </c>
      <c r="K8401" t="str">
        <f ca="1">IF(E8401&gt;=18,IF(RAND()&gt;0.5,"Married","Unmarried"),"Unmarried")</f>
        <v>Unmarried</v>
      </c>
      <c r="L8401" t="str">
        <f>IF(J8427="Married",IF(E8401&gt;19,"Yes","No"),"No")</f>
        <v>Yes</v>
      </c>
      <c r="M8401" t="str">
        <f>IF(AND(J8401="Unmarried",F8401&gt;100000),"Yes","No")</f>
        <v>No</v>
      </c>
      <c r="N8401" s="4" t="str">
        <f>IF(F8401&lt;15000,"&lt;15k", IF(F8401&lt;30000, "15k-30k", IF(F8401&lt;45000, "30k-45k", IF(F8401&lt;60000, "45k-60k", IF(F8401&lt;75000, "60k-75k", "75k+")))))</f>
        <v>75k+</v>
      </c>
    </row>
    <row r="8402" spans="1:14" ht="14.25" customHeight="1" x14ac:dyDescent="0.25">
      <c r="A8402" s="2">
        <v>426201214</v>
      </c>
      <c r="B8402" s="1" t="s">
        <v>8</v>
      </c>
      <c r="C8402" s="2">
        <v>4</v>
      </c>
      <c r="D8402" s="2" t="str">
        <f>_xlfn.CONCAT(A8402,C8402)</f>
        <v>4262012144</v>
      </c>
      <c r="E8402" s="1">
        <v>73</v>
      </c>
      <c r="F8402" s="1">
        <v>232500</v>
      </c>
      <c r="G8402" t="str">
        <f>IF(F8402&lt;15000,"Yes","No")</f>
        <v>No</v>
      </c>
      <c r="H8402" t="str">
        <f>IF(AND(F8402&gt;30000,F8402&lt;60000),"Yes","No")</f>
        <v>No</v>
      </c>
      <c r="I8402" t="str">
        <f>IF(F8402&gt;30000,IF(F8402&lt;60000,"Yes","&gt;60k"),"&lt;30k")</f>
        <v>&gt;60k</v>
      </c>
      <c r="J8402" t="str">
        <f>IF(E8402&gt;18,"Married","Unmarried")</f>
        <v>Married</v>
      </c>
      <c r="K8402" t="str">
        <f ca="1">IF(E8402&gt;=18,IF(RAND()&gt;0.5,"Married","Unmarried"),"Unmarried")</f>
        <v>Married</v>
      </c>
      <c r="L8402" t="str">
        <f>IF(J8428="Married",IF(E8402&gt;19,"Yes","No"),"No")</f>
        <v>Yes</v>
      </c>
      <c r="M8402" t="str">
        <f>IF(AND(J8402="Unmarried",F8402&gt;100000),"Yes","No")</f>
        <v>No</v>
      </c>
      <c r="N8402" s="4" t="str">
        <f>IF(F8402&lt;15000,"&lt;15k", IF(F8402&lt;30000, "15k-30k", IF(F8402&lt;45000, "30k-45k", IF(F8402&lt;60000, "45k-60k", IF(F8402&lt;75000, "60k-75k", "75k+")))))</f>
        <v>75k+</v>
      </c>
    </row>
    <row r="8403" spans="1:14" ht="14.25" customHeight="1" x14ac:dyDescent="0.25">
      <c r="A8403" s="2">
        <v>426201219</v>
      </c>
      <c r="B8403" s="1" t="s">
        <v>8</v>
      </c>
      <c r="C8403" s="2">
        <v>2</v>
      </c>
      <c r="D8403" s="2" t="str">
        <f>_xlfn.CONCAT(A8403,C8403)</f>
        <v>4262012192</v>
      </c>
      <c r="E8403" s="1">
        <v>73</v>
      </c>
      <c r="F8403" s="1">
        <v>151500</v>
      </c>
      <c r="G8403" t="str">
        <f>IF(F8403&lt;15000,"Yes","No")</f>
        <v>No</v>
      </c>
      <c r="H8403" t="str">
        <f>IF(AND(F8403&gt;30000,F8403&lt;60000),"Yes","No")</f>
        <v>No</v>
      </c>
      <c r="I8403" t="str">
        <f>IF(F8403&gt;30000,IF(F8403&lt;60000,"Yes","&gt;60k"),"&lt;30k")</f>
        <v>&gt;60k</v>
      </c>
      <c r="J8403" t="str">
        <f>IF(E8403&gt;18,"Married","Unmarried")</f>
        <v>Married</v>
      </c>
      <c r="K8403" t="str">
        <f ca="1">IF(E8403&gt;=18,IF(RAND()&gt;0.5,"Married","Unmarried"),"Unmarried")</f>
        <v>Unmarried</v>
      </c>
      <c r="L8403" t="str">
        <f>IF(J8429="Married",IF(E8403&gt;19,"Yes","No"),"No")</f>
        <v>Yes</v>
      </c>
      <c r="M8403" t="str">
        <f>IF(AND(J8403="Unmarried",F8403&gt;100000),"Yes","No")</f>
        <v>No</v>
      </c>
      <c r="N8403" s="4" t="str">
        <f>IF(F8403&lt;15000,"&lt;15k", IF(F8403&lt;30000, "15k-30k", IF(F8403&lt;45000, "30k-45k", IF(F8403&lt;60000, "45k-60k", IF(F8403&lt;75000, "60k-75k", "75k+")))))</f>
        <v>75k+</v>
      </c>
    </row>
    <row r="8404" spans="1:14" ht="14.25" customHeight="1" x14ac:dyDescent="0.25">
      <c r="A8404" s="2">
        <v>426201301</v>
      </c>
      <c r="B8404" s="1" t="s">
        <v>8</v>
      </c>
      <c r="C8404" s="2">
        <v>1</v>
      </c>
      <c r="D8404" s="2" t="str">
        <f>_xlfn.CONCAT(A8404,C8404)</f>
        <v>4262013011</v>
      </c>
      <c r="E8404" s="1">
        <v>73</v>
      </c>
      <c r="F8404" s="1">
        <v>198000</v>
      </c>
      <c r="G8404" t="str">
        <f>IF(F8404&lt;15000,"Yes","No")</f>
        <v>No</v>
      </c>
      <c r="H8404" t="str">
        <f>IF(AND(F8404&gt;30000,F8404&lt;60000),"Yes","No")</f>
        <v>No</v>
      </c>
      <c r="I8404" t="str">
        <f>IF(F8404&gt;30000,IF(F8404&lt;60000,"Yes","&gt;60k"),"&lt;30k")</f>
        <v>&gt;60k</v>
      </c>
      <c r="J8404" t="str">
        <f>IF(E8404&gt;18,"Married","Unmarried")</f>
        <v>Married</v>
      </c>
      <c r="K8404" t="str">
        <f ca="1">IF(E8404&gt;=18,IF(RAND()&gt;0.5,"Married","Unmarried"),"Unmarried")</f>
        <v>Married</v>
      </c>
      <c r="L8404" t="str">
        <f>IF(J8430="Married",IF(E8404&gt;19,"Yes","No"),"No")</f>
        <v>Yes</v>
      </c>
      <c r="M8404" t="str">
        <f>IF(AND(J8404="Unmarried",F8404&gt;100000),"Yes","No")</f>
        <v>No</v>
      </c>
      <c r="N8404" s="4" t="str">
        <f>IF(F8404&lt;15000,"&lt;15k", IF(F8404&lt;30000, "15k-30k", IF(F8404&lt;45000, "30k-45k", IF(F8404&lt;60000, "45k-60k", IF(F8404&lt;75000, "60k-75k", "75k+")))))</f>
        <v>75k+</v>
      </c>
    </row>
    <row r="8405" spans="1:14" ht="14.25" customHeight="1" x14ac:dyDescent="0.25">
      <c r="A8405" s="2">
        <v>426201305</v>
      </c>
      <c r="B8405" s="1" t="s">
        <v>8</v>
      </c>
      <c r="C8405" s="2">
        <v>1</v>
      </c>
      <c r="D8405" s="2" t="str">
        <f>_xlfn.CONCAT(A8405,C8405)</f>
        <v>4262013051</v>
      </c>
      <c r="E8405" s="1">
        <v>73</v>
      </c>
      <c r="F8405" s="1">
        <v>103600</v>
      </c>
      <c r="G8405" t="str">
        <f>IF(F8405&lt;15000,"Yes","No")</f>
        <v>No</v>
      </c>
      <c r="H8405" t="str">
        <f>IF(AND(F8405&gt;30000,F8405&lt;60000),"Yes","No")</f>
        <v>No</v>
      </c>
      <c r="I8405" t="str">
        <f>IF(F8405&gt;30000,IF(F8405&lt;60000,"Yes","&gt;60k"),"&lt;30k")</f>
        <v>&gt;60k</v>
      </c>
      <c r="J8405" t="str">
        <f>IF(E8405&gt;18,"Married","Unmarried")</f>
        <v>Married</v>
      </c>
      <c r="K8405" t="str">
        <f ca="1">IF(E8405&gt;=18,IF(RAND()&gt;0.5,"Married","Unmarried"),"Unmarried")</f>
        <v>Unmarried</v>
      </c>
      <c r="L8405" t="str">
        <f>IF(J8431="Married",IF(E8405&gt;19,"Yes","No"),"No")</f>
        <v>Yes</v>
      </c>
      <c r="M8405" t="str">
        <f>IF(AND(J8405="Unmarried",F8405&gt;100000),"Yes","No")</f>
        <v>No</v>
      </c>
      <c r="N8405" s="4" t="str">
        <f>IF(F8405&lt;15000,"&lt;15k", IF(F8405&lt;30000, "15k-30k", IF(F8405&lt;45000, "30k-45k", IF(F8405&lt;60000, "45k-60k", IF(F8405&lt;75000, "60k-75k", "75k+")))))</f>
        <v>75k+</v>
      </c>
    </row>
    <row r="8406" spans="1:14" ht="14.25" customHeight="1" x14ac:dyDescent="0.25">
      <c r="A8406" s="2">
        <v>426201311</v>
      </c>
      <c r="B8406" s="1" t="s">
        <v>8</v>
      </c>
      <c r="C8406" s="2">
        <v>11</v>
      </c>
      <c r="D8406" s="2" t="str">
        <f>_xlfn.CONCAT(A8406,C8406)</f>
        <v>42620131111</v>
      </c>
      <c r="E8406" s="1">
        <v>73</v>
      </c>
      <c r="F8406" s="1">
        <v>221000</v>
      </c>
      <c r="G8406" t="str">
        <f>IF(F8406&lt;15000,"Yes","No")</f>
        <v>No</v>
      </c>
      <c r="H8406" t="str">
        <f>IF(AND(F8406&gt;30000,F8406&lt;60000),"Yes","No")</f>
        <v>No</v>
      </c>
      <c r="I8406" t="str">
        <f>IF(F8406&gt;30000,IF(F8406&lt;60000,"Yes","&gt;60k"),"&lt;30k")</f>
        <v>&gt;60k</v>
      </c>
      <c r="J8406" t="str">
        <f>IF(E8406&gt;18,"Married","Unmarried")</f>
        <v>Married</v>
      </c>
      <c r="K8406" t="str">
        <f ca="1">IF(E8406&gt;=18,IF(RAND()&gt;0.5,"Married","Unmarried"),"Unmarried")</f>
        <v>Married</v>
      </c>
      <c r="L8406" t="str">
        <f>IF(J8432="Married",IF(E8406&gt;19,"Yes","No"),"No")</f>
        <v>Yes</v>
      </c>
      <c r="M8406" t="str">
        <f>IF(AND(J8406="Unmarried",F8406&gt;100000),"Yes","No")</f>
        <v>No</v>
      </c>
      <c r="N8406" s="4" t="str">
        <f>IF(F8406&lt;15000,"&lt;15k", IF(F8406&lt;30000, "15k-30k", IF(F8406&lt;45000, "30k-45k", IF(F8406&lt;60000, "45k-60k", IF(F8406&lt;75000, "60k-75k", "75k+")))))</f>
        <v>75k+</v>
      </c>
    </row>
    <row r="8407" spans="1:14" ht="14.25" customHeight="1" x14ac:dyDescent="0.25">
      <c r="A8407" s="2">
        <v>426201315</v>
      </c>
      <c r="B8407" s="1" t="s">
        <v>8</v>
      </c>
      <c r="C8407" s="2">
        <v>1</v>
      </c>
      <c r="D8407" s="2" t="str">
        <f>_xlfn.CONCAT(A8407,C8407)</f>
        <v>4262013151</v>
      </c>
      <c r="E8407" s="1">
        <v>73</v>
      </c>
      <c r="F8407" s="1">
        <v>90900</v>
      </c>
      <c r="G8407" t="str">
        <f>IF(F8407&lt;15000,"Yes","No")</f>
        <v>No</v>
      </c>
      <c r="H8407" t="str">
        <f>IF(AND(F8407&gt;30000,F8407&lt;60000),"Yes","No")</f>
        <v>No</v>
      </c>
      <c r="I8407" t="str">
        <f>IF(F8407&gt;30000,IF(F8407&lt;60000,"Yes","&gt;60k"),"&lt;30k")</f>
        <v>&gt;60k</v>
      </c>
      <c r="J8407" t="str">
        <f>IF(E8407&gt;18,"Married","Unmarried")</f>
        <v>Married</v>
      </c>
      <c r="K8407" t="str">
        <f ca="1">IF(E8407&gt;=18,IF(RAND()&gt;0.5,"Married","Unmarried"),"Unmarried")</f>
        <v>Married</v>
      </c>
      <c r="L8407" t="str">
        <f>IF(J8433="Married",IF(E8407&gt;19,"Yes","No"),"No")</f>
        <v>Yes</v>
      </c>
      <c r="M8407" t="str">
        <f>IF(AND(J8407="Unmarried",F8407&gt;100000),"Yes","No")</f>
        <v>No</v>
      </c>
      <c r="N8407" s="4" t="str">
        <f>IF(F8407&lt;15000,"&lt;15k", IF(F8407&lt;30000, "15k-30k", IF(F8407&lt;45000, "30k-45k", IF(F8407&lt;60000, "45k-60k", IF(F8407&lt;75000, "60k-75k", "75k+")))))</f>
        <v>75k+</v>
      </c>
    </row>
    <row r="8408" spans="1:14" ht="14.25" customHeight="1" x14ac:dyDescent="0.25">
      <c r="A8408" s="2">
        <v>426201322</v>
      </c>
      <c r="B8408" s="1" t="s">
        <v>8</v>
      </c>
      <c r="C8408" s="2">
        <v>6</v>
      </c>
      <c r="D8408" s="2" t="str">
        <f>_xlfn.CONCAT(A8408,C8408)</f>
        <v>4262013226</v>
      </c>
      <c r="E8408" s="1">
        <v>73</v>
      </c>
      <c r="F8408" s="1">
        <v>104300</v>
      </c>
      <c r="G8408" t="str">
        <f>IF(F8408&lt;15000,"Yes","No")</f>
        <v>No</v>
      </c>
      <c r="H8408" t="str">
        <f>IF(AND(F8408&gt;30000,F8408&lt;60000),"Yes","No")</f>
        <v>No</v>
      </c>
      <c r="I8408" t="str">
        <f>IF(F8408&gt;30000,IF(F8408&lt;60000,"Yes","&gt;60k"),"&lt;30k")</f>
        <v>&gt;60k</v>
      </c>
      <c r="J8408" t="str">
        <f>IF(E8408&gt;18,"Married","Unmarried")</f>
        <v>Married</v>
      </c>
      <c r="K8408" t="str">
        <f ca="1">IF(E8408&gt;=18,IF(RAND()&gt;0.5,"Married","Unmarried"),"Unmarried")</f>
        <v>Unmarried</v>
      </c>
      <c r="L8408" t="str">
        <f>IF(J8434="Married",IF(E8408&gt;19,"Yes","No"),"No")</f>
        <v>Yes</v>
      </c>
      <c r="M8408" t="str">
        <f>IF(AND(J8408="Unmarried",F8408&gt;100000),"Yes","No")</f>
        <v>No</v>
      </c>
      <c r="N8408" s="4" t="str">
        <f>IF(F8408&lt;15000,"&lt;15k", IF(F8408&lt;30000, "15k-30k", IF(F8408&lt;45000, "30k-45k", IF(F8408&lt;60000, "45k-60k", IF(F8408&lt;75000, "60k-75k", "75k+")))))</f>
        <v>75k+</v>
      </c>
    </row>
    <row r="8409" spans="1:14" ht="14.25" customHeight="1" x14ac:dyDescent="0.25">
      <c r="A8409" s="2">
        <v>426201409</v>
      </c>
      <c r="B8409" s="1" t="s">
        <v>8</v>
      </c>
      <c r="C8409" s="2">
        <v>6</v>
      </c>
      <c r="D8409" s="2" t="str">
        <f>_xlfn.CONCAT(A8409,C8409)</f>
        <v>4262014096</v>
      </c>
      <c r="E8409" s="1">
        <v>73</v>
      </c>
      <c r="F8409" s="1">
        <v>17700</v>
      </c>
      <c r="G8409" t="str">
        <f>IF(F8409&lt;15000,"Yes","No")</f>
        <v>No</v>
      </c>
      <c r="H8409" t="str">
        <f>IF(AND(F8409&gt;30000,F8409&lt;60000),"Yes","No")</f>
        <v>No</v>
      </c>
      <c r="I8409" t="str">
        <f>IF(F8409&gt;30000,IF(F8409&lt;60000,"Yes","&gt;60k"),"&lt;30k")</f>
        <v>&lt;30k</v>
      </c>
      <c r="J8409" t="str">
        <f>IF(E8409&gt;18,"Married","Unmarried")</f>
        <v>Married</v>
      </c>
      <c r="K8409" t="str">
        <f ca="1">IF(E8409&gt;=18,IF(RAND()&gt;0.5,"Married","Unmarried"),"Unmarried")</f>
        <v>Married</v>
      </c>
      <c r="L8409" t="str">
        <f>IF(J8435="Married",IF(E8409&gt;19,"Yes","No"),"No")</f>
        <v>Yes</v>
      </c>
      <c r="M8409" t="str">
        <f>IF(AND(J8409="Unmarried",F8409&gt;100000),"Yes","No")</f>
        <v>No</v>
      </c>
      <c r="N8409" s="4" t="str">
        <f>IF(F8409&lt;15000,"&lt;15k", IF(F8409&lt;30000, "15k-30k", IF(F8409&lt;45000, "30k-45k", IF(F8409&lt;60000, "45k-60k", IF(F8409&lt;75000, "60k-75k", "75k+")))))</f>
        <v>15k-30k</v>
      </c>
    </row>
    <row r="8410" spans="1:14" ht="14.25" customHeight="1" x14ac:dyDescent="0.25">
      <c r="A8410" s="2">
        <v>426201421</v>
      </c>
      <c r="B8410" s="1" t="s">
        <v>8</v>
      </c>
      <c r="C8410" s="2">
        <v>5</v>
      </c>
      <c r="D8410" s="2" t="str">
        <f>_xlfn.CONCAT(A8410,C8410)</f>
        <v>4262014215</v>
      </c>
      <c r="E8410" s="1">
        <v>73</v>
      </c>
      <c r="F8410" s="1">
        <v>97100</v>
      </c>
      <c r="G8410" t="str">
        <f>IF(F8410&lt;15000,"Yes","No")</f>
        <v>No</v>
      </c>
      <c r="H8410" t="str">
        <f>IF(AND(F8410&gt;30000,F8410&lt;60000),"Yes","No")</f>
        <v>No</v>
      </c>
      <c r="I8410" t="str">
        <f>IF(F8410&gt;30000,IF(F8410&lt;60000,"Yes","&gt;60k"),"&lt;30k")</f>
        <v>&gt;60k</v>
      </c>
      <c r="J8410" t="str">
        <f>IF(E8410&gt;18,"Married","Unmarried")</f>
        <v>Married</v>
      </c>
      <c r="K8410" t="str">
        <f ca="1">IF(E8410&gt;=18,IF(RAND()&gt;0.5,"Married","Unmarried"),"Unmarried")</f>
        <v>Unmarried</v>
      </c>
      <c r="L8410" t="str">
        <f>IF(J8436="Married",IF(E8410&gt;19,"Yes","No"),"No")</f>
        <v>Yes</v>
      </c>
      <c r="M8410" t="str">
        <f>IF(AND(J8410="Unmarried",F8410&gt;100000),"Yes","No")</f>
        <v>No</v>
      </c>
      <c r="N8410" s="4" t="str">
        <f>IF(F8410&lt;15000,"&lt;15k", IF(F8410&lt;30000, "15k-30k", IF(F8410&lt;45000, "30k-45k", IF(F8410&lt;60000, "45k-60k", IF(F8410&lt;75000, "60k-75k", "75k+")))))</f>
        <v>75k+</v>
      </c>
    </row>
    <row r="8411" spans="1:14" ht="14.25" customHeight="1" x14ac:dyDescent="0.25">
      <c r="A8411" s="2">
        <v>426201523</v>
      </c>
      <c r="B8411" s="1" t="s">
        <v>8</v>
      </c>
      <c r="C8411" s="2">
        <v>3</v>
      </c>
      <c r="D8411" s="2" t="str">
        <f>_xlfn.CONCAT(A8411,C8411)</f>
        <v>4262015233</v>
      </c>
      <c r="E8411" s="1">
        <v>73</v>
      </c>
      <c r="F8411" s="1">
        <v>246600</v>
      </c>
      <c r="G8411" t="str">
        <f>IF(F8411&lt;15000,"Yes","No")</f>
        <v>No</v>
      </c>
      <c r="H8411" t="str">
        <f>IF(AND(F8411&gt;30000,F8411&lt;60000),"Yes","No")</f>
        <v>No</v>
      </c>
      <c r="I8411" t="str">
        <f>IF(F8411&gt;30000,IF(F8411&lt;60000,"Yes","&gt;60k"),"&lt;30k")</f>
        <v>&gt;60k</v>
      </c>
      <c r="J8411" t="str">
        <f>IF(E8411&gt;18,"Married","Unmarried")</f>
        <v>Married</v>
      </c>
      <c r="K8411" t="str">
        <f ca="1">IF(E8411&gt;=18,IF(RAND()&gt;0.5,"Married","Unmarried"),"Unmarried")</f>
        <v>Unmarried</v>
      </c>
      <c r="L8411" t="str">
        <f>IF(J8437="Married",IF(E8411&gt;19,"Yes","No"),"No")</f>
        <v>Yes</v>
      </c>
      <c r="M8411" t="str">
        <f>IF(AND(J8411="Unmarried",F8411&gt;100000),"Yes","No")</f>
        <v>No</v>
      </c>
      <c r="N8411" s="4" t="str">
        <f>IF(F8411&lt;15000,"&lt;15k", IF(F8411&lt;30000, "15k-30k", IF(F8411&lt;45000, "30k-45k", IF(F8411&lt;60000, "45k-60k", IF(F8411&lt;75000, "60k-75k", "75k+")))))</f>
        <v>75k+</v>
      </c>
    </row>
    <row r="8412" spans="1:14" ht="14.25" customHeight="1" x14ac:dyDescent="0.25">
      <c r="A8412" s="2">
        <v>426201717</v>
      </c>
      <c r="B8412" s="1" t="s">
        <v>8</v>
      </c>
      <c r="C8412" s="2">
        <v>2</v>
      </c>
      <c r="D8412" s="2" t="str">
        <f>_xlfn.CONCAT(A8412,C8412)</f>
        <v>4262017172</v>
      </c>
      <c r="E8412" s="1">
        <v>73</v>
      </c>
      <c r="F8412" s="1">
        <v>130200</v>
      </c>
      <c r="G8412" t="str">
        <f>IF(F8412&lt;15000,"Yes","No")</f>
        <v>No</v>
      </c>
      <c r="H8412" t="str">
        <f>IF(AND(F8412&gt;30000,F8412&lt;60000),"Yes","No")</f>
        <v>No</v>
      </c>
      <c r="I8412" t="str">
        <f>IF(F8412&gt;30000,IF(F8412&lt;60000,"Yes","&gt;60k"),"&lt;30k")</f>
        <v>&gt;60k</v>
      </c>
      <c r="J8412" t="str">
        <f>IF(E8412&gt;18,"Married","Unmarried")</f>
        <v>Married</v>
      </c>
      <c r="K8412" t="str">
        <f ca="1">IF(E8412&gt;=18,IF(RAND()&gt;0.5,"Married","Unmarried"),"Unmarried")</f>
        <v>Unmarried</v>
      </c>
      <c r="L8412" t="str">
        <f>IF(J8438="Married",IF(E8412&gt;19,"Yes","No"),"No")</f>
        <v>Yes</v>
      </c>
      <c r="M8412" t="str">
        <f>IF(AND(J8412="Unmarried",F8412&gt;100000),"Yes","No")</f>
        <v>No</v>
      </c>
      <c r="N8412" s="4" t="str">
        <f>IF(F8412&lt;15000,"&lt;15k", IF(F8412&lt;30000, "15k-30k", IF(F8412&lt;45000, "30k-45k", IF(F8412&lt;60000, "45k-60k", IF(F8412&lt;75000, "60k-75k", "75k+")))))</f>
        <v>75k+</v>
      </c>
    </row>
    <row r="8413" spans="1:14" ht="14.25" customHeight="1" x14ac:dyDescent="0.25">
      <c r="A8413" s="2">
        <v>426201720</v>
      </c>
      <c r="B8413" s="1" t="s">
        <v>8</v>
      </c>
      <c r="C8413" s="2">
        <v>2</v>
      </c>
      <c r="D8413" s="2" t="str">
        <f>_xlfn.CONCAT(A8413,C8413)</f>
        <v>4262017202</v>
      </c>
      <c r="E8413" s="1">
        <v>73</v>
      </c>
      <c r="F8413" s="1">
        <v>73400</v>
      </c>
      <c r="G8413" t="str">
        <f>IF(F8413&lt;15000,"Yes","No")</f>
        <v>No</v>
      </c>
      <c r="H8413" t="str">
        <f>IF(AND(F8413&gt;30000,F8413&lt;60000),"Yes","No")</f>
        <v>No</v>
      </c>
      <c r="I8413" t="str">
        <f>IF(F8413&gt;30000,IF(F8413&lt;60000,"Yes","&gt;60k"),"&lt;30k")</f>
        <v>&gt;60k</v>
      </c>
      <c r="J8413" t="str">
        <f>IF(E8413&gt;18,"Married","Unmarried")</f>
        <v>Married</v>
      </c>
      <c r="K8413" t="str">
        <f ca="1">IF(E8413&gt;=18,IF(RAND()&gt;0.5,"Married","Unmarried"),"Unmarried")</f>
        <v>Married</v>
      </c>
      <c r="L8413" t="str">
        <f>IF(J8439="Married",IF(E8413&gt;19,"Yes","No"),"No")</f>
        <v>Yes</v>
      </c>
      <c r="M8413" t="str">
        <f>IF(AND(J8413="Unmarried",F8413&gt;100000),"Yes","No")</f>
        <v>No</v>
      </c>
      <c r="N8413" s="4" t="str">
        <f>IF(F8413&lt;15000,"&lt;15k", IF(F8413&lt;30000, "15k-30k", IF(F8413&lt;45000, "30k-45k", IF(F8413&lt;60000, "45k-60k", IF(F8413&lt;75000, "60k-75k", "75k+")))))</f>
        <v>60k-75k</v>
      </c>
    </row>
    <row r="8414" spans="1:14" ht="14.25" customHeight="1" x14ac:dyDescent="0.25">
      <c r="A8414" s="2">
        <v>426201925</v>
      </c>
      <c r="B8414" s="1" t="s">
        <v>8</v>
      </c>
      <c r="C8414" s="2">
        <v>1</v>
      </c>
      <c r="D8414" s="2" t="str">
        <f>_xlfn.CONCAT(A8414,C8414)</f>
        <v>4262019251</v>
      </c>
      <c r="E8414" s="1">
        <v>73</v>
      </c>
      <c r="F8414" s="1">
        <v>59100</v>
      </c>
      <c r="G8414" t="str">
        <f>IF(F8414&lt;15000,"Yes","No")</f>
        <v>No</v>
      </c>
      <c r="H8414" t="str">
        <f>IF(AND(F8414&gt;30000,F8414&lt;60000),"Yes","No")</f>
        <v>Yes</v>
      </c>
      <c r="I8414" t="str">
        <f>IF(F8414&gt;30000,IF(F8414&lt;60000,"Yes","&gt;60k"),"&lt;30k")</f>
        <v>Yes</v>
      </c>
      <c r="J8414" t="str">
        <f>IF(E8414&gt;18,"Married","Unmarried")</f>
        <v>Married</v>
      </c>
      <c r="K8414" t="str">
        <f ca="1">IF(E8414&gt;=18,IF(RAND()&gt;0.5,"Married","Unmarried"),"Unmarried")</f>
        <v>Unmarried</v>
      </c>
      <c r="L8414" t="str">
        <f>IF(J8440="Married",IF(E8414&gt;19,"Yes","No"),"No")</f>
        <v>Yes</v>
      </c>
      <c r="M8414" t="str">
        <f>IF(AND(J8414="Unmarried",F8414&gt;100000),"Yes","No")</f>
        <v>No</v>
      </c>
      <c r="N8414" s="4" t="str">
        <f>IF(F8414&lt;15000,"&lt;15k", IF(F8414&lt;30000, "15k-30k", IF(F8414&lt;45000, "30k-45k", IF(F8414&lt;60000, "45k-60k", IF(F8414&lt;75000, "60k-75k", "75k+")))))</f>
        <v>45k-60k</v>
      </c>
    </row>
    <row r="8415" spans="1:14" ht="14.25" customHeight="1" x14ac:dyDescent="0.25">
      <c r="A8415" s="2">
        <v>426202007</v>
      </c>
      <c r="B8415" s="1" t="s">
        <v>8</v>
      </c>
      <c r="C8415" s="2">
        <v>3</v>
      </c>
      <c r="D8415" s="2" t="str">
        <f>_xlfn.CONCAT(A8415,C8415)</f>
        <v>4262020073</v>
      </c>
      <c r="E8415" s="1">
        <v>73</v>
      </c>
      <c r="F8415" s="1">
        <v>204200</v>
      </c>
      <c r="G8415" t="str">
        <f>IF(F8415&lt;15000,"Yes","No")</f>
        <v>No</v>
      </c>
      <c r="H8415" t="str">
        <f>IF(AND(F8415&gt;30000,F8415&lt;60000),"Yes","No")</f>
        <v>No</v>
      </c>
      <c r="I8415" t="str">
        <f>IF(F8415&gt;30000,IF(F8415&lt;60000,"Yes","&gt;60k"),"&lt;30k")</f>
        <v>&gt;60k</v>
      </c>
      <c r="J8415" t="str">
        <f>IF(E8415&gt;18,"Married","Unmarried")</f>
        <v>Married</v>
      </c>
      <c r="K8415" t="str">
        <f ca="1">IF(E8415&gt;=18,IF(RAND()&gt;0.5,"Married","Unmarried"),"Unmarried")</f>
        <v>Married</v>
      </c>
      <c r="L8415" t="str">
        <f>IF(J8441="Married",IF(E8415&gt;19,"Yes","No"),"No")</f>
        <v>Yes</v>
      </c>
      <c r="M8415" t="str">
        <f>IF(AND(J8415="Unmarried",F8415&gt;100000),"Yes","No")</f>
        <v>No</v>
      </c>
      <c r="N8415" s="4" t="str">
        <f>IF(F8415&lt;15000,"&lt;15k", IF(F8415&lt;30000, "15k-30k", IF(F8415&lt;45000, "30k-45k", IF(F8415&lt;60000, "45k-60k", IF(F8415&lt;75000, "60k-75k", "75k+")))))</f>
        <v>75k+</v>
      </c>
    </row>
    <row r="8416" spans="1:14" ht="14.25" customHeight="1" x14ac:dyDescent="0.25">
      <c r="A8416" s="2">
        <v>426202103</v>
      </c>
      <c r="B8416" s="1" t="s">
        <v>8</v>
      </c>
      <c r="C8416" s="2">
        <v>1</v>
      </c>
      <c r="D8416" s="2" t="str">
        <f>_xlfn.CONCAT(A8416,C8416)</f>
        <v>4262021031</v>
      </c>
      <c r="E8416" s="1">
        <v>73</v>
      </c>
      <c r="F8416" s="1">
        <v>23000</v>
      </c>
      <c r="G8416" t="str">
        <f>IF(F8416&lt;15000,"Yes","No")</f>
        <v>No</v>
      </c>
      <c r="H8416" t="str">
        <f>IF(AND(F8416&gt;30000,F8416&lt;60000),"Yes","No")</f>
        <v>No</v>
      </c>
      <c r="I8416" t="str">
        <f>IF(F8416&gt;30000,IF(F8416&lt;60000,"Yes","&gt;60k"),"&lt;30k")</f>
        <v>&lt;30k</v>
      </c>
      <c r="J8416" t="str">
        <f>IF(E8416&gt;18,"Married","Unmarried")</f>
        <v>Married</v>
      </c>
      <c r="K8416" t="str">
        <f ca="1">IF(E8416&gt;=18,IF(RAND()&gt;0.5,"Married","Unmarried"),"Unmarried")</f>
        <v>Unmarried</v>
      </c>
      <c r="L8416" t="str">
        <f>IF(J8442="Married",IF(E8416&gt;19,"Yes","No"),"No")</f>
        <v>Yes</v>
      </c>
      <c r="M8416" t="str">
        <f>IF(AND(J8416="Unmarried",F8416&gt;100000),"Yes","No")</f>
        <v>No</v>
      </c>
      <c r="N8416" s="4" t="str">
        <f>IF(F8416&lt;15000,"&lt;15k", IF(F8416&lt;30000, "15k-30k", IF(F8416&lt;45000, "30k-45k", IF(F8416&lt;60000, "45k-60k", IF(F8416&lt;75000, "60k-75k", "75k+")))))</f>
        <v>15k-30k</v>
      </c>
    </row>
    <row r="8417" spans="1:14" ht="14.25" customHeight="1" x14ac:dyDescent="0.25">
      <c r="A8417" s="2">
        <v>426202121</v>
      </c>
      <c r="B8417" s="1" t="s">
        <v>8</v>
      </c>
      <c r="C8417" s="2">
        <v>5</v>
      </c>
      <c r="D8417" s="2" t="str">
        <f>_xlfn.CONCAT(A8417,C8417)</f>
        <v>4262021215</v>
      </c>
      <c r="E8417" s="1">
        <v>73</v>
      </c>
      <c r="F8417" s="1">
        <v>124100</v>
      </c>
      <c r="G8417" t="str">
        <f>IF(F8417&lt;15000,"Yes","No")</f>
        <v>No</v>
      </c>
      <c r="H8417" t="str">
        <f>IF(AND(F8417&gt;30000,F8417&lt;60000),"Yes","No")</f>
        <v>No</v>
      </c>
      <c r="I8417" t="str">
        <f>IF(F8417&gt;30000,IF(F8417&lt;60000,"Yes","&gt;60k"),"&lt;30k")</f>
        <v>&gt;60k</v>
      </c>
      <c r="J8417" t="str">
        <f>IF(E8417&gt;18,"Married","Unmarried")</f>
        <v>Married</v>
      </c>
      <c r="K8417" t="str">
        <f ca="1">IF(E8417&gt;=18,IF(RAND()&gt;0.5,"Married","Unmarried"),"Unmarried")</f>
        <v>Unmarried</v>
      </c>
      <c r="L8417" t="str">
        <f>IF(J8443="Married",IF(E8417&gt;19,"Yes","No"),"No")</f>
        <v>Yes</v>
      </c>
      <c r="M8417" t="str">
        <f>IF(AND(J8417="Unmarried",F8417&gt;100000),"Yes","No")</f>
        <v>No</v>
      </c>
      <c r="N8417" s="4" t="str">
        <f>IF(F8417&lt;15000,"&lt;15k", IF(F8417&lt;30000, "15k-30k", IF(F8417&lt;45000, "30k-45k", IF(F8417&lt;60000, "45k-60k", IF(F8417&lt;75000, "60k-75k", "75k+")))))</f>
        <v>75k+</v>
      </c>
    </row>
    <row r="8418" spans="1:14" ht="14.25" customHeight="1" x14ac:dyDescent="0.25">
      <c r="A8418" s="2">
        <v>426202211</v>
      </c>
      <c r="B8418" s="1" t="s">
        <v>8</v>
      </c>
      <c r="C8418" s="2">
        <v>3</v>
      </c>
      <c r="D8418" s="2" t="str">
        <f>_xlfn.CONCAT(A8418,C8418)</f>
        <v>4262022113</v>
      </c>
      <c r="E8418" s="1">
        <v>73</v>
      </c>
      <c r="F8418" s="1">
        <v>128100</v>
      </c>
      <c r="G8418" t="str">
        <f>IF(F8418&lt;15000,"Yes","No")</f>
        <v>No</v>
      </c>
      <c r="H8418" t="str">
        <f>IF(AND(F8418&gt;30000,F8418&lt;60000),"Yes","No")</f>
        <v>No</v>
      </c>
      <c r="I8418" t="str">
        <f>IF(F8418&gt;30000,IF(F8418&lt;60000,"Yes","&gt;60k"),"&lt;30k")</f>
        <v>&gt;60k</v>
      </c>
      <c r="J8418" t="str">
        <f>IF(E8418&gt;18,"Married","Unmarried")</f>
        <v>Married</v>
      </c>
      <c r="K8418" t="str">
        <f ca="1">IF(E8418&gt;=18,IF(RAND()&gt;0.5,"Married","Unmarried"),"Unmarried")</f>
        <v>Married</v>
      </c>
      <c r="L8418" t="str">
        <f>IF(J8444="Married",IF(E8418&gt;19,"Yes","No"),"No")</f>
        <v>Yes</v>
      </c>
      <c r="M8418" t="str">
        <f>IF(AND(J8418="Unmarried",F8418&gt;100000),"Yes","No")</f>
        <v>No</v>
      </c>
      <c r="N8418" s="4" t="str">
        <f>IF(F8418&lt;15000,"&lt;15k", IF(F8418&lt;30000, "15k-30k", IF(F8418&lt;45000, "30k-45k", IF(F8418&lt;60000, "45k-60k", IF(F8418&lt;75000, "60k-75k", "75k+")))))</f>
        <v>75k+</v>
      </c>
    </row>
    <row r="8419" spans="1:14" ht="14.25" customHeight="1" x14ac:dyDescent="0.25">
      <c r="A8419" s="2">
        <v>426202211</v>
      </c>
      <c r="B8419" s="1" t="s">
        <v>8</v>
      </c>
      <c r="C8419" s="2">
        <v>12</v>
      </c>
      <c r="D8419" s="2" t="str">
        <f>_xlfn.CONCAT(A8419,C8419)</f>
        <v>42620221112</v>
      </c>
      <c r="E8419" s="1">
        <v>73</v>
      </c>
      <c r="F8419" s="1">
        <v>59100</v>
      </c>
      <c r="G8419" t="str">
        <f>IF(F8419&lt;15000,"Yes","No")</f>
        <v>No</v>
      </c>
      <c r="H8419" t="str">
        <f>IF(AND(F8419&gt;30000,F8419&lt;60000),"Yes","No")</f>
        <v>Yes</v>
      </c>
      <c r="I8419" t="str">
        <f>IF(F8419&gt;30000,IF(F8419&lt;60000,"Yes","&gt;60k"),"&lt;30k")</f>
        <v>Yes</v>
      </c>
      <c r="J8419" t="str">
        <f>IF(E8419&gt;18,"Married","Unmarried")</f>
        <v>Married</v>
      </c>
      <c r="K8419" t="str">
        <f ca="1">IF(E8419&gt;=18,IF(RAND()&gt;0.5,"Married","Unmarried"),"Unmarried")</f>
        <v>Married</v>
      </c>
      <c r="L8419" t="str">
        <f>IF(J8445="Married",IF(E8419&gt;19,"Yes","No"),"No")</f>
        <v>Yes</v>
      </c>
      <c r="M8419" t="str">
        <f>IF(AND(J8419="Unmarried",F8419&gt;100000),"Yes","No")</f>
        <v>No</v>
      </c>
      <c r="N8419" s="4" t="str">
        <f>IF(F8419&lt;15000,"&lt;15k", IF(F8419&lt;30000, "15k-30k", IF(F8419&lt;45000, "30k-45k", IF(F8419&lt;60000, "45k-60k", IF(F8419&lt;75000, "60k-75k", "75k+")))))</f>
        <v>45k-60k</v>
      </c>
    </row>
    <row r="8420" spans="1:14" ht="14.25" customHeight="1" x14ac:dyDescent="0.25">
      <c r="A8420" s="2">
        <v>426202218</v>
      </c>
      <c r="B8420" s="1" t="s">
        <v>8</v>
      </c>
      <c r="C8420" s="2">
        <v>6</v>
      </c>
      <c r="D8420" s="2" t="str">
        <f>_xlfn.CONCAT(A8420,C8420)</f>
        <v>4262022186</v>
      </c>
      <c r="E8420" s="1">
        <v>73</v>
      </c>
      <c r="F8420" s="1">
        <v>143700</v>
      </c>
      <c r="G8420" t="str">
        <f>IF(F8420&lt;15000,"Yes","No")</f>
        <v>No</v>
      </c>
      <c r="H8420" t="str">
        <f>IF(AND(F8420&gt;30000,F8420&lt;60000),"Yes","No")</f>
        <v>No</v>
      </c>
      <c r="I8420" t="str">
        <f>IF(F8420&gt;30000,IF(F8420&lt;60000,"Yes","&gt;60k"),"&lt;30k")</f>
        <v>&gt;60k</v>
      </c>
      <c r="J8420" t="str">
        <f>IF(E8420&gt;18,"Married","Unmarried")</f>
        <v>Married</v>
      </c>
      <c r="K8420" t="str">
        <f ca="1">IF(E8420&gt;=18,IF(RAND()&gt;0.5,"Married","Unmarried"),"Unmarried")</f>
        <v>Married</v>
      </c>
      <c r="L8420" t="str">
        <f>IF(J8446="Married",IF(E8420&gt;19,"Yes","No"),"No")</f>
        <v>Yes</v>
      </c>
      <c r="M8420" t="str">
        <f>IF(AND(J8420="Unmarried",F8420&gt;100000),"Yes","No")</f>
        <v>No</v>
      </c>
      <c r="N8420" s="4" t="str">
        <f>IF(F8420&lt;15000,"&lt;15k", IF(F8420&lt;30000, "15k-30k", IF(F8420&lt;45000, "30k-45k", IF(F8420&lt;60000, "45k-60k", IF(F8420&lt;75000, "60k-75k", "75k+")))))</f>
        <v>75k+</v>
      </c>
    </row>
    <row r="8421" spans="1:14" ht="14.25" customHeight="1" x14ac:dyDescent="0.25">
      <c r="A8421" s="2">
        <v>426202420</v>
      </c>
      <c r="B8421" s="1" t="s">
        <v>8</v>
      </c>
      <c r="C8421" s="2">
        <v>2</v>
      </c>
      <c r="D8421" s="2" t="str">
        <f>_xlfn.CONCAT(A8421,C8421)</f>
        <v>4262024202</v>
      </c>
      <c r="E8421" s="1">
        <v>73</v>
      </c>
      <c r="F8421" s="1">
        <v>156400</v>
      </c>
      <c r="G8421" t="str">
        <f>IF(F8421&lt;15000,"Yes","No")</f>
        <v>No</v>
      </c>
      <c r="H8421" t="str">
        <f>IF(AND(F8421&gt;30000,F8421&lt;60000),"Yes","No")</f>
        <v>No</v>
      </c>
      <c r="I8421" t="str">
        <f>IF(F8421&gt;30000,IF(F8421&lt;60000,"Yes","&gt;60k"),"&lt;30k")</f>
        <v>&gt;60k</v>
      </c>
      <c r="J8421" t="str">
        <f>IF(E8421&gt;18,"Married","Unmarried")</f>
        <v>Married</v>
      </c>
      <c r="K8421" t="str">
        <f ca="1">IF(E8421&gt;=18,IF(RAND()&gt;0.5,"Married","Unmarried"),"Unmarried")</f>
        <v>Married</v>
      </c>
      <c r="L8421" t="str">
        <f>IF(J8447="Married",IF(E8421&gt;19,"Yes","No"),"No")</f>
        <v>Yes</v>
      </c>
      <c r="M8421" t="str">
        <f>IF(AND(J8421="Unmarried",F8421&gt;100000),"Yes","No")</f>
        <v>No</v>
      </c>
      <c r="N8421" s="4" t="str">
        <f>IF(F8421&lt;15000,"&lt;15k", IF(F8421&lt;30000, "15k-30k", IF(F8421&lt;45000, "30k-45k", IF(F8421&lt;60000, "45k-60k", IF(F8421&lt;75000, "60k-75k", "75k+")))))</f>
        <v>75k+</v>
      </c>
    </row>
    <row r="8422" spans="1:14" ht="14.25" customHeight="1" x14ac:dyDescent="0.25">
      <c r="A8422" s="2">
        <v>426202501</v>
      </c>
      <c r="B8422" s="1" t="s">
        <v>8</v>
      </c>
      <c r="C8422" s="2">
        <v>2</v>
      </c>
      <c r="D8422" s="2" t="str">
        <f>_xlfn.CONCAT(A8422,C8422)</f>
        <v>4262025012</v>
      </c>
      <c r="E8422" s="1">
        <v>73</v>
      </c>
      <c r="F8422" s="1">
        <v>127200</v>
      </c>
      <c r="G8422" t="str">
        <f>IF(F8422&lt;15000,"Yes","No")</f>
        <v>No</v>
      </c>
      <c r="H8422" t="str">
        <f>IF(AND(F8422&gt;30000,F8422&lt;60000),"Yes","No")</f>
        <v>No</v>
      </c>
      <c r="I8422" t="str">
        <f>IF(F8422&gt;30000,IF(F8422&lt;60000,"Yes","&gt;60k"),"&lt;30k")</f>
        <v>&gt;60k</v>
      </c>
      <c r="J8422" t="str">
        <f>IF(E8422&gt;18,"Married","Unmarried")</f>
        <v>Married</v>
      </c>
      <c r="K8422" t="str">
        <f ca="1">IF(E8422&gt;=18,IF(RAND()&gt;0.5,"Married","Unmarried"),"Unmarried")</f>
        <v>Unmarried</v>
      </c>
      <c r="L8422" t="str">
        <f>IF(J8448="Married",IF(E8422&gt;19,"Yes","No"),"No")</f>
        <v>Yes</v>
      </c>
      <c r="M8422" t="str">
        <f>IF(AND(J8422="Unmarried",F8422&gt;100000),"Yes","No")</f>
        <v>No</v>
      </c>
      <c r="N8422" s="4" t="str">
        <f>IF(F8422&lt;15000,"&lt;15k", IF(F8422&lt;30000, "15k-30k", IF(F8422&lt;45000, "30k-45k", IF(F8422&lt;60000, "45k-60k", IF(F8422&lt;75000, "60k-75k", "75k+")))))</f>
        <v>75k+</v>
      </c>
    </row>
    <row r="8423" spans="1:14" ht="14.25" customHeight="1" x14ac:dyDescent="0.25">
      <c r="A8423" s="2">
        <v>426202502</v>
      </c>
      <c r="B8423" s="1" t="s">
        <v>8</v>
      </c>
      <c r="C8423" s="2">
        <v>2</v>
      </c>
      <c r="D8423" s="2" t="str">
        <f>_xlfn.CONCAT(A8423,C8423)</f>
        <v>4262025022</v>
      </c>
      <c r="E8423" s="1">
        <v>73</v>
      </c>
      <c r="F8423" s="1">
        <v>66100</v>
      </c>
      <c r="G8423" t="str">
        <f>IF(F8423&lt;15000,"Yes","No")</f>
        <v>No</v>
      </c>
      <c r="H8423" t="str">
        <f>IF(AND(F8423&gt;30000,F8423&lt;60000),"Yes","No")</f>
        <v>No</v>
      </c>
      <c r="I8423" t="str">
        <f>IF(F8423&gt;30000,IF(F8423&lt;60000,"Yes","&gt;60k"),"&lt;30k")</f>
        <v>&gt;60k</v>
      </c>
      <c r="J8423" t="str">
        <f>IF(E8423&gt;18,"Married","Unmarried")</f>
        <v>Married</v>
      </c>
      <c r="K8423" t="str">
        <f ca="1">IF(E8423&gt;=18,IF(RAND()&gt;0.5,"Married","Unmarried"),"Unmarried")</f>
        <v>Unmarried</v>
      </c>
      <c r="L8423" t="str">
        <f>IF(J8449="Married",IF(E8423&gt;19,"Yes","No"),"No")</f>
        <v>Yes</v>
      </c>
      <c r="M8423" t="str">
        <f>IF(AND(J8423="Unmarried",F8423&gt;100000),"Yes","No")</f>
        <v>No</v>
      </c>
      <c r="N8423" s="4" t="str">
        <f>IF(F8423&lt;15000,"&lt;15k", IF(F8423&lt;30000, "15k-30k", IF(F8423&lt;45000, "30k-45k", IF(F8423&lt;60000, "45k-60k", IF(F8423&lt;75000, "60k-75k", "75k+")))))</f>
        <v>60k-75k</v>
      </c>
    </row>
    <row r="8424" spans="1:14" ht="14.25" customHeight="1" x14ac:dyDescent="0.25">
      <c r="A8424" s="2">
        <v>426202609</v>
      </c>
      <c r="B8424" s="1" t="s">
        <v>8</v>
      </c>
      <c r="C8424" s="2">
        <v>5</v>
      </c>
      <c r="D8424" s="2" t="str">
        <f>_xlfn.CONCAT(A8424,C8424)</f>
        <v>4262026095</v>
      </c>
      <c r="E8424" s="1">
        <v>73</v>
      </c>
      <c r="F8424" s="1">
        <v>197700</v>
      </c>
      <c r="G8424" t="str">
        <f>IF(F8424&lt;15000,"Yes","No")</f>
        <v>No</v>
      </c>
      <c r="H8424" t="str">
        <f>IF(AND(F8424&gt;30000,F8424&lt;60000),"Yes","No")</f>
        <v>No</v>
      </c>
      <c r="I8424" t="str">
        <f>IF(F8424&gt;30000,IF(F8424&lt;60000,"Yes","&gt;60k"),"&lt;30k")</f>
        <v>&gt;60k</v>
      </c>
      <c r="J8424" t="str">
        <f>IF(E8424&gt;18,"Married","Unmarried")</f>
        <v>Married</v>
      </c>
      <c r="K8424" t="str">
        <f ca="1">IF(E8424&gt;=18,IF(RAND()&gt;0.5,"Married","Unmarried"),"Unmarried")</f>
        <v>Married</v>
      </c>
      <c r="L8424" t="str">
        <f>IF(J8450="Married",IF(E8424&gt;19,"Yes","No"),"No")</f>
        <v>Yes</v>
      </c>
      <c r="M8424" t="str">
        <f>IF(AND(J8424="Unmarried",F8424&gt;100000),"Yes","No")</f>
        <v>No</v>
      </c>
      <c r="N8424" s="4" t="str">
        <f>IF(F8424&lt;15000,"&lt;15k", IF(F8424&lt;30000, "15k-30k", IF(F8424&lt;45000, "30k-45k", IF(F8424&lt;60000, "45k-60k", IF(F8424&lt;75000, "60k-75k", "75k+")))))</f>
        <v>75k+</v>
      </c>
    </row>
    <row r="8425" spans="1:14" ht="14.25" customHeight="1" x14ac:dyDescent="0.25">
      <c r="A8425" s="2">
        <v>426202709</v>
      </c>
      <c r="B8425" s="1" t="s">
        <v>8</v>
      </c>
      <c r="C8425" s="2">
        <v>10</v>
      </c>
      <c r="D8425" s="2" t="str">
        <f>_xlfn.CONCAT(A8425,C8425)</f>
        <v>42620270910</v>
      </c>
      <c r="E8425" s="1">
        <v>73</v>
      </c>
      <c r="F8425" s="1">
        <v>188400</v>
      </c>
      <c r="G8425" t="str">
        <f>IF(F8425&lt;15000,"Yes","No")</f>
        <v>No</v>
      </c>
      <c r="H8425" t="str">
        <f>IF(AND(F8425&gt;30000,F8425&lt;60000),"Yes","No")</f>
        <v>No</v>
      </c>
      <c r="I8425" t="str">
        <f>IF(F8425&gt;30000,IF(F8425&lt;60000,"Yes","&gt;60k"),"&lt;30k")</f>
        <v>&gt;60k</v>
      </c>
      <c r="J8425" t="str">
        <f>IF(E8425&gt;18,"Married","Unmarried")</f>
        <v>Married</v>
      </c>
      <c r="K8425" t="str">
        <f ca="1">IF(E8425&gt;=18,IF(RAND()&gt;0.5,"Married","Unmarried"),"Unmarried")</f>
        <v>Unmarried</v>
      </c>
      <c r="L8425" t="str">
        <f>IF(J8451="Married",IF(E8425&gt;19,"Yes","No"),"No")</f>
        <v>Yes</v>
      </c>
      <c r="M8425" t="str">
        <f>IF(AND(J8425="Unmarried",F8425&gt;100000),"Yes","No")</f>
        <v>No</v>
      </c>
      <c r="N8425" s="4" t="str">
        <f>IF(F8425&lt;15000,"&lt;15k", IF(F8425&lt;30000, "15k-30k", IF(F8425&lt;45000, "30k-45k", IF(F8425&lt;60000, "45k-60k", IF(F8425&lt;75000, "60k-75k", "75k+")))))</f>
        <v>75k+</v>
      </c>
    </row>
    <row r="8426" spans="1:14" ht="14.25" customHeight="1" x14ac:dyDescent="0.25">
      <c r="A8426" s="2">
        <v>426202716</v>
      </c>
      <c r="B8426" s="1" t="s">
        <v>8</v>
      </c>
      <c r="C8426" s="2">
        <v>6</v>
      </c>
      <c r="D8426" s="2" t="str">
        <f>_xlfn.CONCAT(A8426,C8426)</f>
        <v>4262027166</v>
      </c>
      <c r="E8426" s="1">
        <v>73</v>
      </c>
      <c r="F8426" s="1">
        <v>88700</v>
      </c>
      <c r="G8426" t="str">
        <f>IF(F8426&lt;15000,"Yes","No")</f>
        <v>No</v>
      </c>
      <c r="H8426" t="str">
        <f>IF(AND(F8426&gt;30000,F8426&lt;60000),"Yes","No")</f>
        <v>No</v>
      </c>
      <c r="I8426" t="str">
        <f>IF(F8426&gt;30000,IF(F8426&lt;60000,"Yes","&gt;60k"),"&lt;30k")</f>
        <v>&gt;60k</v>
      </c>
      <c r="J8426" t="str">
        <f>IF(E8426&gt;18,"Married","Unmarried")</f>
        <v>Married</v>
      </c>
      <c r="K8426" t="str">
        <f ca="1">IF(E8426&gt;=18,IF(RAND()&gt;0.5,"Married","Unmarried"),"Unmarried")</f>
        <v>Unmarried</v>
      </c>
      <c r="L8426" t="str">
        <f>IF(J8452="Married",IF(E8426&gt;19,"Yes","No"),"No")</f>
        <v>Yes</v>
      </c>
      <c r="M8426" t="str">
        <f>IF(AND(J8426="Unmarried",F8426&gt;100000),"Yes","No")</f>
        <v>No</v>
      </c>
      <c r="N8426" s="4" t="str">
        <f>IF(F8426&lt;15000,"&lt;15k", IF(F8426&lt;30000, "15k-30k", IF(F8426&lt;45000, "30k-45k", IF(F8426&lt;60000, "45k-60k", IF(F8426&lt;75000, "60k-75k", "75k+")))))</f>
        <v>75k+</v>
      </c>
    </row>
    <row r="8427" spans="1:14" ht="14.25" customHeight="1" x14ac:dyDescent="0.25">
      <c r="A8427" s="2">
        <v>426202721</v>
      </c>
      <c r="B8427" s="1" t="s">
        <v>8</v>
      </c>
      <c r="C8427" s="2">
        <v>1</v>
      </c>
      <c r="D8427" s="2" t="str">
        <f>_xlfn.CONCAT(A8427,C8427)</f>
        <v>4262027211</v>
      </c>
      <c r="E8427" s="1">
        <v>73</v>
      </c>
      <c r="F8427" s="1">
        <v>203100</v>
      </c>
      <c r="G8427" t="str">
        <f>IF(F8427&lt;15000,"Yes","No")</f>
        <v>No</v>
      </c>
      <c r="H8427" t="str">
        <f>IF(AND(F8427&gt;30000,F8427&lt;60000),"Yes","No")</f>
        <v>No</v>
      </c>
      <c r="I8427" t="str">
        <f>IF(F8427&gt;30000,IF(F8427&lt;60000,"Yes","&gt;60k"),"&lt;30k")</f>
        <v>&gt;60k</v>
      </c>
      <c r="J8427" t="str">
        <f>IF(E8427&gt;18,"Married","Unmarried")</f>
        <v>Married</v>
      </c>
      <c r="K8427" t="str">
        <f ca="1">IF(E8427&gt;=18,IF(RAND()&gt;0.5,"Married","Unmarried"),"Unmarried")</f>
        <v>Married</v>
      </c>
      <c r="L8427" t="str">
        <f>IF(J8453="Married",IF(E8427&gt;19,"Yes","No"),"No")</f>
        <v>Yes</v>
      </c>
      <c r="M8427" t="str">
        <f>IF(AND(J8427="Unmarried",F8427&gt;100000),"Yes","No")</f>
        <v>No</v>
      </c>
      <c r="N8427" s="4" t="str">
        <f>IF(F8427&lt;15000,"&lt;15k", IF(F8427&lt;30000, "15k-30k", IF(F8427&lt;45000, "30k-45k", IF(F8427&lt;60000, "45k-60k", IF(F8427&lt;75000, "60k-75k", "75k+")))))</f>
        <v>75k+</v>
      </c>
    </row>
    <row r="8428" spans="1:14" ht="14.25" customHeight="1" x14ac:dyDescent="0.25">
      <c r="A8428" s="2">
        <v>426202902</v>
      </c>
      <c r="B8428" s="1" t="s">
        <v>8</v>
      </c>
      <c r="C8428" s="2">
        <v>7</v>
      </c>
      <c r="D8428" s="2" t="str">
        <f>_xlfn.CONCAT(A8428,C8428)</f>
        <v>4262029027</v>
      </c>
      <c r="E8428" s="1">
        <v>73</v>
      </c>
      <c r="F8428" s="1">
        <v>225200</v>
      </c>
      <c r="G8428" t="str">
        <f>IF(F8428&lt;15000,"Yes","No")</f>
        <v>No</v>
      </c>
      <c r="H8428" t="str">
        <f>IF(AND(F8428&gt;30000,F8428&lt;60000),"Yes","No")</f>
        <v>No</v>
      </c>
      <c r="I8428" t="str">
        <f>IF(F8428&gt;30000,IF(F8428&lt;60000,"Yes","&gt;60k"),"&lt;30k")</f>
        <v>&gt;60k</v>
      </c>
      <c r="J8428" t="str">
        <f>IF(E8428&gt;18,"Married","Unmarried")</f>
        <v>Married</v>
      </c>
      <c r="K8428" t="str">
        <f ca="1">IF(E8428&gt;=18,IF(RAND()&gt;0.5,"Married","Unmarried"),"Unmarried")</f>
        <v>Married</v>
      </c>
      <c r="L8428" t="str">
        <f>IF(J8454="Married",IF(E8428&gt;19,"Yes","No"),"No")</f>
        <v>Yes</v>
      </c>
      <c r="M8428" t="str">
        <f>IF(AND(J8428="Unmarried",F8428&gt;100000),"Yes","No")</f>
        <v>No</v>
      </c>
      <c r="N8428" s="4" t="str">
        <f>IF(F8428&lt;15000,"&lt;15k", IF(F8428&lt;30000, "15k-30k", IF(F8428&lt;45000, "30k-45k", IF(F8428&lt;60000, "45k-60k", IF(F8428&lt;75000, "60k-75k", "75k+")))))</f>
        <v>75k+</v>
      </c>
    </row>
    <row r="8429" spans="1:14" ht="14.25" customHeight="1" x14ac:dyDescent="0.25">
      <c r="A8429" s="2">
        <v>426202902</v>
      </c>
      <c r="B8429" s="1" t="s">
        <v>8</v>
      </c>
      <c r="C8429" s="2">
        <v>8</v>
      </c>
      <c r="D8429" s="2" t="str">
        <f>_xlfn.CONCAT(A8429,C8429)</f>
        <v>4262029028</v>
      </c>
      <c r="E8429" s="1">
        <v>73</v>
      </c>
      <c r="F8429" s="1">
        <v>180100</v>
      </c>
      <c r="G8429" t="str">
        <f>IF(F8429&lt;15000,"Yes","No")</f>
        <v>No</v>
      </c>
      <c r="H8429" t="str">
        <f>IF(AND(F8429&gt;30000,F8429&lt;60000),"Yes","No")</f>
        <v>No</v>
      </c>
      <c r="I8429" t="str">
        <f>IF(F8429&gt;30000,IF(F8429&lt;60000,"Yes","&gt;60k"),"&lt;30k")</f>
        <v>&gt;60k</v>
      </c>
      <c r="J8429" t="str">
        <f>IF(E8429&gt;18,"Married","Unmarried")</f>
        <v>Married</v>
      </c>
      <c r="K8429" t="str">
        <f ca="1">IF(E8429&gt;=18,IF(RAND()&gt;0.5,"Married","Unmarried"),"Unmarried")</f>
        <v>Married</v>
      </c>
      <c r="L8429" t="str">
        <f>IF(J8455="Married",IF(E8429&gt;19,"Yes","No"),"No")</f>
        <v>Yes</v>
      </c>
      <c r="M8429" t="str">
        <f>IF(AND(J8429="Unmarried",F8429&gt;100000),"Yes","No")</f>
        <v>No</v>
      </c>
      <c r="N8429" s="4" t="str">
        <f>IF(F8429&lt;15000,"&lt;15k", IF(F8429&lt;30000, "15k-30k", IF(F8429&lt;45000, "30k-45k", IF(F8429&lt;60000, "45k-60k", IF(F8429&lt;75000, "60k-75k", "75k+")))))</f>
        <v>75k+</v>
      </c>
    </row>
    <row r="8430" spans="1:14" ht="14.25" customHeight="1" x14ac:dyDescent="0.25">
      <c r="A8430" s="2">
        <v>426202905</v>
      </c>
      <c r="B8430" s="1" t="s">
        <v>8</v>
      </c>
      <c r="C8430" s="2">
        <v>5</v>
      </c>
      <c r="D8430" s="2" t="str">
        <f>_xlfn.CONCAT(A8430,C8430)</f>
        <v>4262029055</v>
      </c>
      <c r="E8430" s="1">
        <v>73</v>
      </c>
      <c r="F8430" s="1">
        <v>233700</v>
      </c>
      <c r="G8430" t="str">
        <f>IF(F8430&lt;15000,"Yes","No")</f>
        <v>No</v>
      </c>
      <c r="H8430" t="str">
        <f>IF(AND(F8430&gt;30000,F8430&lt;60000),"Yes","No")</f>
        <v>No</v>
      </c>
      <c r="I8430" t="str">
        <f>IF(F8430&gt;30000,IF(F8430&lt;60000,"Yes","&gt;60k"),"&lt;30k")</f>
        <v>&gt;60k</v>
      </c>
      <c r="J8430" t="str">
        <f>IF(E8430&gt;18,"Married","Unmarried")</f>
        <v>Married</v>
      </c>
      <c r="K8430" t="str">
        <f ca="1">IF(E8430&gt;=18,IF(RAND()&gt;0.5,"Married","Unmarried"),"Unmarried")</f>
        <v>Unmarried</v>
      </c>
      <c r="L8430" t="str">
        <f>IF(J8456="Married",IF(E8430&gt;19,"Yes","No"),"No")</f>
        <v>Yes</v>
      </c>
      <c r="M8430" t="str">
        <f>IF(AND(J8430="Unmarried",F8430&gt;100000),"Yes","No")</f>
        <v>No</v>
      </c>
      <c r="N8430" s="4" t="str">
        <f>IF(F8430&lt;15000,"&lt;15k", IF(F8430&lt;30000, "15k-30k", IF(F8430&lt;45000, "30k-45k", IF(F8430&lt;60000, "45k-60k", IF(F8430&lt;75000, "60k-75k", "75k+")))))</f>
        <v>75k+</v>
      </c>
    </row>
    <row r="8431" spans="1:14" ht="14.25" customHeight="1" x14ac:dyDescent="0.25">
      <c r="A8431" s="2">
        <v>426202914</v>
      </c>
      <c r="B8431" s="1" t="s">
        <v>8</v>
      </c>
      <c r="C8431" s="2">
        <v>6</v>
      </c>
      <c r="D8431" s="2" t="str">
        <f>_xlfn.CONCAT(A8431,C8431)</f>
        <v>4262029146</v>
      </c>
      <c r="E8431" s="1">
        <v>73</v>
      </c>
      <c r="F8431" s="1">
        <v>61000</v>
      </c>
      <c r="G8431" t="str">
        <f>IF(F8431&lt;15000,"Yes","No")</f>
        <v>No</v>
      </c>
      <c r="H8431" t="str">
        <f>IF(AND(F8431&gt;30000,F8431&lt;60000),"Yes","No")</f>
        <v>No</v>
      </c>
      <c r="I8431" t="str">
        <f>IF(F8431&gt;30000,IF(F8431&lt;60000,"Yes","&gt;60k"),"&lt;30k")</f>
        <v>&gt;60k</v>
      </c>
      <c r="J8431" t="str">
        <f>IF(E8431&gt;18,"Married","Unmarried")</f>
        <v>Married</v>
      </c>
      <c r="K8431" t="str">
        <f ca="1">IF(E8431&gt;=18,IF(RAND()&gt;0.5,"Married","Unmarried"),"Unmarried")</f>
        <v>Married</v>
      </c>
      <c r="L8431" t="str">
        <f>IF(J8457="Married",IF(E8431&gt;19,"Yes","No"),"No")</f>
        <v>Yes</v>
      </c>
      <c r="M8431" t="str">
        <f>IF(AND(J8431="Unmarried",F8431&gt;100000),"Yes","No")</f>
        <v>No</v>
      </c>
      <c r="N8431" s="4" t="str">
        <f>IF(F8431&lt;15000,"&lt;15k", IF(F8431&lt;30000, "15k-30k", IF(F8431&lt;45000, "30k-45k", IF(F8431&lt;60000, "45k-60k", IF(F8431&lt;75000, "60k-75k", "75k+")))))</f>
        <v>60k-75k</v>
      </c>
    </row>
    <row r="8432" spans="1:14" ht="14.25" customHeight="1" x14ac:dyDescent="0.25">
      <c r="A8432" s="2">
        <v>426202915</v>
      </c>
      <c r="B8432" s="1" t="s">
        <v>8</v>
      </c>
      <c r="C8432" s="2">
        <v>5</v>
      </c>
      <c r="D8432" s="2" t="str">
        <f>_xlfn.CONCAT(A8432,C8432)</f>
        <v>4262029155</v>
      </c>
      <c r="E8432" s="1">
        <v>73</v>
      </c>
      <c r="F8432" s="1">
        <v>19400</v>
      </c>
      <c r="G8432" t="str">
        <f>IF(F8432&lt;15000,"Yes","No")</f>
        <v>No</v>
      </c>
      <c r="H8432" t="str">
        <f>IF(AND(F8432&gt;30000,F8432&lt;60000),"Yes","No")</f>
        <v>No</v>
      </c>
      <c r="I8432" t="str">
        <f>IF(F8432&gt;30000,IF(F8432&lt;60000,"Yes","&gt;60k"),"&lt;30k")</f>
        <v>&lt;30k</v>
      </c>
      <c r="J8432" t="str">
        <f>IF(E8432&gt;18,"Married","Unmarried")</f>
        <v>Married</v>
      </c>
      <c r="K8432" t="str">
        <f ca="1">IF(E8432&gt;=18,IF(RAND()&gt;0.5,"Married","Unmarried"),"Unmarried")</f>
        <v>Married</v>
      </c>
      <c r="L8432" t="str">
        <f>IF(J8458="Married",IF(E8432&gt;19,"Yes","No"),"No")</f>
        <v>Yes</v>
      </c>
      <c r="M8432" t="str">
        <f>IF(AND(J8432="Unmarried",F8432&gt;100000),"Yes","No")</f>
        <v>No</v>
      </c>
      <c r="N8432" s="4" t="str">
        <f>IF(F8432&lt;15000,"&lt;15k", IF(F8432&lt;30000, "15k-30k", IF(F8432&lt;45000, "30k-45k", IF(F8432&lt;60000, "45k-60k", IF(F8432&lt;75000, "60k-75k", "75k+")))))</f>
        <v>15k-30k</v>
      </c>
    </row>
    <row r="8433" spans="1:14" ht="14.25" customHeight="1" x14ac:dyDescent="0.25">
      <c r="A8433" s="2">
        <v>426202928</v>
      </c>
      <c r="B8433" s="1" t="s">
        <v>8</v>
      </c>
      <c r="C8433" s="2">
        <v>6</v>
      </c>
      <c r="D8433" s="2" t="str">
        <f>_xlfn.CONCAT(A8433,C8433)</f>
        <v>4262029286</v>
      </c>
      <c r="E8433" s="1">
        <v>73</v>
      </c>
      <c r="F8433" s="1">
        <v>117500</v>
      </c>
      <c r="G8433" t="str">
        <f>IF(F8433&lt;15000,"Yes","No")</f>
        <v>No</v>
      </c>
      <c r="H8433" t="str">
        <f>IF(AND(F8433&gt;30000,F8433&lt;60000),"Yes","No")</f>
        <v>No</v>
      </c>
      <c r="I8433" t="str">
        <f>IF(F8433&gt;30000,IF(F8433&lt;60000,"Yes","&gt;60k"),"&lt;30k")</f>
        <v>&gt;60k</v>
      </c>
      <c r="J8433" t="str">
        <f>IF(E8433&gt;18,"Married","Unmarried")</f>
        <v>Married</v>
      </c>
      <c r="K8433" t="str">
        <f ca="1">IF(E8433&gt;=18,IF(RAND()&gt;0.5,"Married","Unmarried"),"Unmarried")</f>
        <v>Married</v>
      </c>
      <c r="L8433" t="str">
        <f>IF(J8459="Married",IF(E8433&gt;19,"Yes","No"),"No")</f>
        <v>Yes</v>
      </c>
      <c r="M8433" t="str">
        <f>IF(AND(J8433="Unmarried",F8433&gt;100000),"Yes","No")</f>
        <v>No</v>
      </c>
      <c r="N8433" s="4" t="str">
        <f>IF(F8433&lt;15000,"&lt;15k", IF(F8433&lt;30000, "15k-30k", IF(F8433&lt;45000, "30k-45k", IF(F8433&lt;60000, "45k-60k", IF(F8433&lt;75000, "60k-75k", "75k+")))))</f>
        <v>75k+</v>
      </c>
    </row>
    <row r="8434" spans="1:14" ht="14.25" customHeight="1" x14ac:dyDescent="0.25">
      <c r="A8434" s="2">
        <v>426203001</v>
      </c>
      <c r="B8434" s="1" t="s">
        <v>8</v>
      </c>
      <c r="C8434" s="2">
        <v>4</v>
      </c>
      <c r="D8434" s="2" t="str">
        <f>_xlfn.CONCAT(A8434,C8434)</f>
        <v>4262030014</v>
      </c>
      <c r="E8434" s="1">
        <v>73</v>
      </c>
      <c r="F8434" s="1">
        <v>13800</v>
      </c>
      <c r="G8434" t="str">
        <f>IF(F8434&lt;15000,"Yes","No")</f>
        <v>Yes</v>
      </c>
      <c r="H8434" t="str">
        <f>IF(AND(F8434&gt;30000,F8434&lt;60000),"Yes","No")</f>
        <v>No</v>
      </c>
      <c r="I8434" t="str">
        <f>IF(F8434&gt;30000,IF(F8434&lt;60000,"Yes","&gt;60k"),"&lt;30k")</f>
        <v>&lt;30k</v>
      </c>
      <c r="J8434" t="str">
        <f>IF(E8434&gt;18,"Married","Unmarried")</f>
        <v>Married</v>
      </c>
      <c r="K8434" t="str">
        <f ca="1">IF(E8434&gt;=18,IF(RAND()&gt;0.5,"Married","Unmarried"),"Unmarried")</f>
        <v>Married</v>
      </c>
      <c r="L8434" t="str">
        <f>IF(J8460="Married",IF(E8434&gt;19,"Yes","No"),"No")</f>
        <v>Yes</v>
      </c>
      <c r="M8434" t="str">
        <f>IF(AND(J8434="Unmarried",F8434&gt;100000),"Yes","No")</f>
        <v>No</v>
      </c>
      <c r="N8434" s="4" t="str">
        <f>IF(F8434&lt;15000,"&lt;15k", IF(F8434&lt;30000, "15k-30k", IF(F8434&lt;45000, "30k-45k", IF(F8434&lt;60000, "45k-60k", IF(F8434&lt;75000, "60k-75k", "75k+")))))</f>
        <v>&lt;15k</v>
      </c>
    </row>
    <row r="8435" spans="1:14" ht="14.25" customHeight="1" x14ac:dyDescent="0.25">
      <c r="A8435" s="2">
        <v>426203013</v>
      </c>
      <c r="B8435" s="1" t="s">
        <v>8</v>
      </c>
      <c r="C8435" s="2">
        <v>10</v>
      </c>
      <c r="D8435" s="2" t="str">
        <f>_xlfn.CONCAT(A8435,C8435)</f>
        <v>42620301310</v>
      </c>
      <c r="E8435" s="1">
        <v>73</v>
      </c>
      <c r="F8435" s="1">
        <v>177400</v>
      </c>
      <c r="G8435" t="str">
        <f>IF(F8435&lt;15000,"Yes","No")</f>
        <v>No</v>
      </c>
      <c r="H8435" t="str">
        <f>IF(AND(F8435&gt;30000,F8435&lt;60000),"Yes","No")</f>
        <v>No</v>
      </c>
      <c r="I8435" t="str">
        <f>IF(F8435&gt;30000,IF(F8435&lt;60000,"Yes","&gt;60k"),"&lt;30k")</f>
        <v>&gt;60k</v>
      </c>
      <c r="J8435" t="str">
        <f>IF(E8435&gt;18,"Married","Unmarried")</f>
        <v>Married</v>
      </c>
      <c r="K8435" t="str">
        <f ca="1">IF(E8435&gt;=18,IF(RAND()&gt;0.5,"Married","Unmarried"),"Unmarried")</f>
        <v>Unmarried</v>
      </c>
      <c r="L8435" t="str">
        <f>IF(J8461="Married",IF(E8435&gt;19,"Yes","No"),"No")</f>
        <v>Yes</v>
      </c>
      <c r="M8435" t="str">
        <f>IF(AND(J8435="Unmarried",F8435&gt;100000),"Yes","No")</f>
        <v>No</v>
      </c>
      <c r="N8435" s="4" t="str">
        <f>IF(F8435&lt;15000,"&lt;15k", IF(F8435&lt;30000, "15k-30k", IF(F8435&lt;45000, "30k-45k", IF(F8435&lt;60000, "45k-60k", IF(F8435&lt;75000, "60k-75k", "75k+")))))</f>
        <v>75k+</v>
      </c>
    </row>
    <row r="8436" spans="1:14" ht="14.25" customHeight="1" x14ac:dyDescent="0.25">
      <c r="A8436" s="2">
        <v>426203022</v>
      </c>
      <c r="B8436" s="1" t="s">
        <v>8</v>
      </c>
      <c r="C8436" s="2">
        <v>1</v>
      </c>
      <c r="D8436" s="2" t="str">
        <f>_xlfn.CONCAT(A8436,C8436)</f>
        <v>4262030221</v>
      </c>
      <c r="E8436" s="1">
        <v>73</v>
      </c>
      <c r="F8436" s="1">
        <v>238800</v>
      </c>
      <c r="G8436" t="str">
        <f>IF(F8436&lt;15000,"Yes","No")</f>
        <v>No</v>
      </c>
      <c r="H8436" t="str">
        <f>IF(AND(F8436&gt;30000,F8436&lt;60000),"Yes","No")</f>
        <v>No</v>
      </c>
      <c r="I8436" t="str">
        <f>IF(F8436&gt;30000,IF(F8436&lt;60000,"Yes","&gt;60k"),"&lt;30k")</f>
        <v>&gt;60k</v>
      </c>
      <c r="J8436" t="str">
        <f>IF(E8436&gt;18,"Married","Unmarried")</f>
        <v>Married</v>
      </c>
      <c r="K8436" t="str">
        <f ca="1">IF(E8436&gt;=18,IF(RAND()&gt;0.5,"Married","Unmarried"),"Unmarried")</f>
        <v>Married</v>
      </c>
      <c r="L8436" t="str">
        <f>IF(J8462="Married",IF(E8436&gt;19,"Yes","No"),"No")</f>
        <v>Yes</v>
      </c>
      <c r="M8436" t="str">
        <f>IF(AND(J8436="Unmarried",F8436&gt;100000),"Yes","No")</f>
        <v>No</v>
      </c>
      <c r="N8436" s="4" t="str">
        <f>IF(F8436&lt;15000,"&lt;15k", IF(F8436&lt;30000, "15k-30k", IF(F8436&lt;45000, "30k-45k", IF(F8436&lt;60000, "45k-60k", IF(F8436&lt;75000, "60k-75k", "75k+")))))</f>
        <v>75k+</v>
      </c>
    </row>
    <row r="8437" spans="1:14" ht="14.25" customHeight="1" x14ac:dyDescent="0.25">
      <c r="A8437" s="2">
        <v>426203322</v>
      </c>
      <c r="B8437" s="1" t="s">
        <v>8</v>
      </c>
      <c r="C8437" s="2">
        <v>3</v>
      </c>
      <c r="D8437" s="2" t="str">
        <f>_xlfn.CONCAT(A8437,C8437)</f>
        <v>4262033223</v>
      </c>
      <c r="E8437" s="1">
        <v>73</v>
      </c>
      <c r="F8437" s="1">
        <v>167400</v>
      </c>
      <c r="G8437" t="str">
        <f>IF(F8437&lt;15000,"Yes","No")</f>
        <v>No</v>
      </c>
      <c r="H8437" t="str">
        <f>IF(AND(F8437&gt;30000,F8437&lt;60000),"Yes","No")</f>
        <v>No</v>
      </c>
      <c r="I8437" t="str">
        <f>IF(F8437&gt;30000,IF(F8437&lt;60000,"Yes","&gt;60k"),"&lt;30k")</f>
        <v>&gt;60k</v>
      </c>
      <c r="J8437" t="str">
        <f>IF(E8437&gt;18,"Married","Unmarried")</f>
        <v>Married</v>
      </c>
      <c r="K8437" t="str">
        <f ca="1">IF(E8437&gt;=18,IF(RAND()&gt;0.5,"Married","Unmarried"),"Unmarried")</f>
        <v>Unmarried</v>
      </c>
      <c r="L8437" t="str">
        <f>IF(J8463="Married",IF(E8437&gt;19,"Yes","No"),"No")</f>
        <v>Yes</v>
      </c>
      <c r="M8437" t="str">
        <f>IF(AND(J8437="Unmarried",F8437&gt;100000),"Yes","No")</f>
        <v>No</v>
      </c>
      <c r="N8437" s="4" t="str">
        <f>IF(F8437&lt;15000,"&lt;15k", IF(F8437&lt;30000, "15k-30k", IF(F8437&lt;45000, "30k-45k", IF(F8437&lt;60000, "45k-60k", IF(F8437&lt;75000, "60k-75k", "75k+")))))</f>
        <v>75k+</v>
      </c>
    </row>
    <row r="8438" spans="1:14" ht="14.25" customHeight="1" x14ac:dyDescent="0.25">
      <c r="A8438" s="2">
        <v>426203402</v>
      </c>
      <c r="B8438" s="1" t="s">
        <v>8</v>
      </c>
      <c r="C8438" s="2">
        <v>2</v>
      </c>
      <c r="D8438" s="2" t="str">
        <f>_xlfn.CONCAT(A8438,C8438)</f>
        <v>4262034022</v>
      </c>
      <c r="E8438" s="1">
        <v>73</v>
      </c>
      <c r="F8438" s="1">
        <v>104200</v>
      </c>
      <c r="G8438" t="str">
        <f>IF(F8438&lt;15000,"Yes","No")</f>
        <v>No</v>
      </c>
      <c r="H8438" t="str">
        <f>IF(AND(F8438&gt;30000,F8438&lt;60000),"Yes","No")</f>
        <v>No</v>
      </c>
      <c r="I8438" t="str">
        <f>IF(F8438&gt;30000,IF(F8438&lt;60000,"Yes","&gt;60k"),"&lt;30k")</f>
        <v>&gt;60k</v>
      </c>
      <c r="J8438" t="str">
        <f>IF(E8438&gt;18,"Married","Unmarried")</f>
        <v>Married</v>
      </c>
      <c r="K8438" t="str">
        <f ca="1">IF(E8438&gt;=18,IF(RAND()&gt;0.5,"Married","Unmarried"),"Unmarried")</f>
        <v>Unmarried</v>
      </c>
      <c r="L8438" t="str">
        <f>IF(J8464="Married",IF(E8438&gt;19,"Yes","No"),"No")</f>
        <v>Yes</v>
      </c>
      <c r="M8438" t="str">
        <f>IF(AND(J8438="Unmarried",F8438&gt;100000),"Yes","No")</f>
        <v>No</v>
      </c>
      <c r="N8438" s="4" t="str">
        <f>IF(F8438&lt;15000,"&lt;15k", IF(F8438&lt;30000, "15k-30k", IF(F8438&lt;45000, "30k-45k", IF(F8438&lt;60000, "45k-60k", IF(F8438&lt;75000, "60k-75k", "75k+")))))</f>
        <v>75k+</v>
      </c>
    </row>
    <row r="8439" spans="1:14" ht="14.25" customHeight="1" x14ac:dyDescent="0.25">
      <c r="A8439" s="2">
        <v>426203422</v>
      </c>
      <c r="B8439" s="1" t="s">
        <v>8</v>
      </c>
      <c r="C8439" s="2">
        <v>2</v>
      </c>
      <c r="D8439" s="2" t="str">
        <f>_xlfn.CONCAT(A8439,C8439)</f>
        <v>4262034222</v>
      </c>
      <c r="E8439" s="1">
        <v>73</v>
      </c>
      <c r="F8439" s="1">
        <v>68000</v>
      </c>
      <c r="G8439" t="str">
        <f>IF(F8439&lt;15000,"Yes","No")</f>
        <v>No</v>
      </c>
      <c r="H8439" t="str">
        <f>IF(AND(F8439&gt;30000,F8439&lt;60000),"Yes","No")</f>
        <v>No</v>
      </c>
      <c r="I8439" t="str">
        <f>IF(F8439&gt;30000,IF(F8439&lt;60000,"Yes","&gt;60k"),"&lt;30k")</f>
        <v>&gt;60k</v>
      </c>
      <c r="J8439" t="str">
        <f>IF(E8439&gt;18,"Married","Unmarried")</f>
        <v>Married</v>
      </c>
      <c r="K8439" t="str">
        <f ca="1">IF(E8439&gt;=18,IF(RAND()&gt;0.5,"Married","Unmarried"),"Unmarried")</f>
        <v>Married</v>
      </c>
      <c r="L8439" t="str">
        <f>IF(J8465="Married",IF(E8439&gt;19,"Yes","No"),"No")</f>
        <v>Yes</v>
      </c>
      <c r="M8439" t="str">
        <f>IF(AND(J8439="Unmarried",F8439&gt;100000),"Yes","No")</f>
        <v>No</v>
      </c>
      <c r="N8439" s="4" t="str">
        <f>IF(F8439&lt;15000,"&lt;15k", IF(F8439&lt;30000, "15k-30k", IF(F8439&lt;45000, "30k-45k", IF(F8439&lt;60000, "45k-60k", IF(F8439&lt;75000, "60k-75k", "75k+")))))</f>
        <v>60k-75k</v>
      </c>
    </row>
    <row r="8440" spans="1:14" ht="14.25" customHeight="1" x14ac:dyDescent="0.25">
      <c r="A8440" s="2">
        <v>429200119</v>
      </c>
      <c r="B8440" s="1" t="s">
        <v>9</v>
      </c>
      <c r="C8440" s="2">
        <v>3</v>
      </c>
      <c r="D8440" s="2" t="str">
        <f>_xlfn.CONCAT(A8440,C8440)</f>
        <v>4292001193</v>
      </c>
      <c r="E8440" s="1">
        <v>73</v>
      </c>
      <c r="F8440" s="1">
        <v>139000</v>
      </c>
      <c r="G8440" t="str">
        <f>IF(F8440&lt;15000,"Yes","No")</f>
        <v>No</v>
      </c>
      <c r="H8440" t="str">
        <f>IF(AND(F8440&gt;30000,F8440&lt;60000),"Yes","No")</f>
        <v>No</v>
      </c>
      <c r="I8440" t="str">
        <f>IF(F8440&gt;30000,IF(F8440&lt;60000,"Yes","&gt;60k"),"&lt;30k")</f>
        <v>&gt;60k</v>
      </c>
      <c r="J8440" t="str">
        <f>IF(E8440&gt;18,"Married","Unmarried")</f>
        <v>Married</v>
      </c>
      <c r="K8440" t="str">
        <f ca="1">IF(E8440&gt;=18,IF(RAND()&gt;0.5,"Married","Unmarried"),"Unmarried")</f>
        <v>Married</v>
      </c>
      <c r="L8440" t="str">
        <f>IF(J8466="Married",IF(E8440&gt;19,"Yes","No"),"No")</f>
        <v>Yes</v>
      </c>
      <c r="M8440" t="str">
        <f>IF(AND(J8440="Unmarried",F8440&gt;100000),"Yes","No")</f>
        <v>No</v>
      </c>
      <c r="N8440" s="4" t="str">
        <f>IF(F8440&lt;15000,"&lt;15k", IF(F8440&lt;30000, "15k-30k", IF(F8440&lt;45000, "30k-45k", IF(F8440&lt;60000, "45k-60k", IF(F8440&lt;75000, "60k-75k", "75k+")))))</f>
        <v>75k+</v>
      </c>
    </row>
    <row r="8441" spans="1:14" ht="14.25" customHeight="1" x14ac:dyDescent="0.25">
      <c r="A8441" s="2">
        <v>429200130</v>
      </c>
      <c r="B8441" s="1" t="s">
        <v>9</v>
      </c>
      <c r="C8441" s="2">
        <v>6</v>
      </c>
      <c r="D8441" s="2" t="str">
        <f>_xlfn.CONCAT(A8441,C8441)</f>
        <v>4292001306</v>
      </c>
      <c r="E8441" s="1">
        <v>73</v>
      </c>
      <c r="F8441" s="1">
        <v>65900</v>
      </c>
      <c r="G8441" t="str">
        <f>IF(F8441&lt;15000,"Yes","No")</f>
        <v>No</v>
      </c>
      <c r="H8441" t="str">
        <f>IF(AND(F8441&gt;30000,F8441&lt;60000),"Yes","No")</f>
        <v>No</v>
      </c>
      <c r="I8441" t="str">
        <f>IF(F8441&gt;30000,IF(F8441&lt;60000,"Yes","&gt;60k"),"&lt;30k")</f>
        <v>&gt;60k</v>
      </c>
      <c r="J8441" t="str">
        <f>IF(E8441&gt;18,"Married","Unmarried")</f>
        <v>Married</v>
      </c>
      <c r="K8441" t="str">
        <f ca="1">IF(E8441&gt;=18,IF(RAND()&gt;0.5,"Married","Unmarried"),"Unmarried")</f>
        <v>Married</v>
      </c>
      <c r="L8441" t="str">
        <f>IF(J8467="Married",IF(E8441&gt;19,"Yes","No"),"No")</f>
        <v>Yes</v>
      </c>
      <c r="M8441" t="str">
        <f>IF(AND(J8441="Unmarried",F8441&gt;100000),"Yes","No")</f>
        <v>No</v>
      </c>
      <c r="N8441" s="4" t="str">
        <f>IF(F8441&lt;15000,"&lt;15k", IF(F8441&lt;30000, "15k-30k", IF(F8441&lt;45000, "30k-45k", IF(F8441&lt;60000, "45k-60k", IF(F8441&lt;75000, "60k-75k", "75k+")))))</f>
        <v>60k-75k</v>
      </c>
    </row>
    <row r="8442" spans="1:14" ht="14.25" customHeight="1" x14ac:dyDescent="0.25">
      <c r="A8442" s="2">
        <v>429200210</v>
      </c>
      <c r="B8442" s="1" t="s">
        <v>9</v>
      </c>
      <c r="C8442" s="2">
        <v>3</v>
      </c>
      <c r="D8442" s="2" t="str">
        <f>_xlfn.CONCAT(A8442,C8442)</f>
        <v>4292002103</v>
      </c>
      <c r="E8442" s="1">
        <v>73</v>
      </c>
      <c r="F8442" s="1">
        <v>19400</v>
      </c>
      <c r="G8442" t="str">
        <f>IF(F8442&lt;15000,"Yes","No")</f>
        <v>No</v>
      </c>
      <c r="H8442" t="str">
        <f>IF(AND(F8442&gt;30000,F8442&lt;60000),"Yes","No")</f>
        <v>No</v>
      </c>
      <c r="I8442" t="str">
        <f>IF(F8442&gt;30000,IF(F8442&lt;60000,"Yes","&gt;60k"),"&lt;30k")</f>
        <v>&lt;30k</v>
      </c>
      <c r="J8442" t="str">
        <f>IF(E8442&gt;18,"Married","Unmarried")</f>
        <v>Married</v>
      </c>
      <c r="K8442" t="str">
        <f ca="1">IF(E8442&gt;=18,IF(RAND()&gt;0.5,"Married","Unmarried"),"Unmarried")</f>
        <v>Married</v>
      </c>
      <c r="L8442" t="str">
        <f>IF(J8468="Married",IF(E8442&gt;19,"Yes","No"),"No")</f>
        <v>Yes</v>
      </c>
      <c r="M8442" t="str">
        <f>IF(AND(J8442="Unmarried",F8442&gt;100000),"Yes","No")</f>
        <v>No</v>
      </c>
      <c r="N8442" s="4" t="str">
        <f>IF(F8442&lt;15000,"&lt;15k", IF(F8442&lt;30000, "15k-30k", IF(F8442&lt;45000, "30k-45k", IF(F8442&lt;60000, "45k-60k", IF(F8442&lt;75000, "60k-75k", "75k+")))))</f>
        <v>15k-30k</v>
      </c>
    </row>
    <row r="8443" spans="1:14" ht="14.25" customHeight="1" x14ac:dyDescent="0.25">
      <c r="A8443" s="2">
        <v>429200503</v>
      </c>
      <c r="B8443" s="1" t="s">
        <v>9</v>
      </c>
      <c r="C8443" s="2">
        <v>2</v>
      </c>
      <c r="D8443" s="2" t="str">
        <f>_xlfn.CONCAT(A8443,C8443)</f>
        <v>4292005032</v>
      </c>
      <c r="E8443" s="1">
        <v>73</v>
      </c>
      <c r="F8443" s="1">
        <v>71200</v>
      </c>
      <c r="G8443" t="str">
        <f>IF(F8443&lt;15000,"Yes","No")</f>
        <v>No</v>
      </c>
      <c r="H8443" t="str">
        <f>IF(AND(F8443&gt;30000,F8443&lt;60000),"Yes","No")</f>
        <v>No</v>
      </c>
      <c r="I8443" t="str">
        <f>IF(F8443&gt;30000,IF(F8443&lt;60000,"Yes","&gt;60k"),"&lt;30k")</f>
        <v>&gt;60k</v>
      </c>
      <c r="J8443" t="str">
        <f>IF(E8443&gt;18,"Married","Unmarried")</f>
        <v>Married</v>
      </c>
      <c r="K8443" t="str">
        <f ca="1">IF(E8443&gt;=18,IF(RAND()&gt;0.5,"Married","Unmarried"),"Unmarried")</f>
        <v>Married</v>
      </c>
      <c r="L8443" t="str">
        <f>IF(J8469="Married",IF(E8443&gt;19,"Yes","No"),"No")</f>
        <v>Yes</v>
      </c>
      <c r="M8443" t="str">
        <f>IF(AND(J8443="Unmarried",F8443&gt;100000),"Yes","No")</f>
        <v>No</v>
      </c>
      <c r="N8443" s="4" t="str">
        <f>IF(F8443&lt;15000,"&lt;15k", IF(F8443&lt;30000, "15k-30k", IF(F8443&lt;45000, "30k-45k", IF(F8443&lt;60000, "45k-60k", IF(F8443&lt;75000, "60k-75k", "75k+")))))</f>
        <v>60k-75k</v>
      </c>
    </row>
    <row r="8444" spans="1:14" ht="14.25" customHeight="1" x14ac:dyDescent="0.25">
      <c r="A8444" s="2">
        <v>429200509</v>
      </c>
      <c r="B8444" s="1" t="s">
        <v>9</v>
      </c>
      <c r="C8444" s="2">
        <v>8</v>
      </c>
      <c r="D8444" s="2" t="str">
        <f>_xlfn.CONCAT(A8444,C8444)</f>
        <v>4292005098</v>
      </c>
      <c r="E8444" s="1">
        <v>73</v>
      </c>
      <c r="F8444" s="1">
        <v>137700</v>
      </c>
      <c r="G8444" t="str">
        <f>IF(F8444&lt;15000,"Yes","No")</f>
        <v>No</v>
      </c>
      <c r="H8444" t="str">
        <f>IF(AND(F8444&gt;30000,F8444&lt;60000),"Yes","No")</f>
        <v>No</v>
      </c>
      <c r="I8444" t="str">
        <f>IF(F8444&gt;30000,IF(F8444&lt;60000,"Yes","&gt;60k"),"&lt;30k")</f>
        <v>&gt;60k</v>
      </c>
      <c r="J8444" t="str">
        <f>IF(E8444&gt;18,"Married","Unmarried")</f>
        <v>Married</v>
      </c>
      <c r="K8444" t="str">
        <f ca="1">IF(E8444&gt;=18,IF(RAND()&gt;0.5,"Married","Unmarried"),"Unmarried")</f>
        <v>Unmarried</v>
      </c>
      <c r="L8444" t="str">
        <f>IF(J8470="Married",IF(E8444&gt;19,"Yes","No"),"No")</f>
        <v>Yes</v>
      </c>
      <c r="M8444" t="str">
        <f>IF(AND(J8444="Unmarried",F8444&gt;100000),"Yes","No")</f>
        <v>No</v>
      </c>
      <c r="N8444" s="4" t="str">
        <f>IF(F8444&lt;15000,"&lt;15k", IF(F8444&lt;30000, "15k-30k", IF(F8444&lt;45000, "30k-45k", IF(F8444&lt;60000, "45k-60k", IF(F8444&lt;75000, "60k-75k", "75k+")))))</f>
        <v>75k+</v>
      </c>
    </row>
    <row r="8445" spans="1:14" ht="14.25" customHeight="1" x14ac:dyDescent="0.25">
      <c r="A8445" s="2">
        <v>431200114</v>
      </c>
      <c r="B8445" s="1" t="s">
        <v>11</v>
      </c>
      <c r="C8445" s="2">
        <v>2</v>
      </c>
      <c r="D8445" s="2" t="str">
        <f>_xlfn.CONCAT(A8445,C8445)</f>
        <v>4312001142</v>
      </c>
      <c r="E8445" s="1">
        <v>73</v>
      </c>
      <c r="F8445" s="1">
        <v>198900</v>
      </c>
      <c r="G8445" t="str">
        <f>IF(F8445&lt;15000,"Yes","No")</f>
        <v>No</v>
      </c>
      <c r="H8445" t="str">
        <f>IF(AND(F8445&gt;30000,F8445&lt;60000),"Yes","No")</f>
        <v>No</v>
      </c>
      <c r="I8445" t="str">
        <f>IF(F8445&gt;30000,IF(F8445&lt;60000,"Yes","&gt;60k"),"&lt;30k")</f>
        <v>&gt;60k</v>
      </c>
      <c r="J8445" t="str">
        <f>IF(E8445&gt;18,"Married","Unmarried")</f>
        <v>Married</v>
      </c>
      <c r="K8445" t="str">
        <f ca="1">IF(E8445&gt;=18,IF(RAND()&gt;0.5,"Married","Unmarried"),"Unmarried")</f>
        <v>Married</v>
      </c>
      <c r="L8445" t="str">
        <f>IF(J8471="Married",IF(E8445&gt;19,"Yes","No"),"No")</f>
        <v>Yes</v>
      </c>
      <c r="M8445" t="str">
        <f>IF(AND(J8445="Unmarried",F8445&gt;100000),"Yes","No")</f>
        <v>No</v>
      </c>
      <c r="N8445" s="4" t="str">
        <f>IF(F8445&lt;15000,"&lt;15k", IF(F8445&lt;30000, "15k-30k", IF(F8445&lt;45000, "30k-45k", IF(F8445&lt;60000, "45k-60k", IF(F8445&lt;75000, "60k-75k", "75k+")))))</f>
        <v>75k+</v>
      </c>
    </row>
    <row r="8446" spans="1:14" ht="14.25" customHeight="1" x14ac:dyDescent="0.25">
      <c r="A8446" s="2">
        <v>431200116</v>
      </c>
      <c r="B8446" s="1" t="s">
        <v>11</v>
      </c>
      <c r="C8446" s="2">
        <v>4</v>
      </c>
      <c r="D8446" s="2" t="str">
        <f>_xlfn.CONCAT(A8446,C8446)</f>
        <v>4312001164</v>
      </c>
      <c r="E8446" s="1">
        <v>73</v>
      </c>
      <c r="F8446" s="1">
        <v>124700</v>
      </c>
      <c r="G8446" t="str">
        <f>IF(F8446&lt;15000,"Yes","No")</f>
        <v>No</v>
      </c>
      <c r="H8446" t="str">
        <f>IF(AND(F8446&gt;30000,F8446&lt;60000),"Yes","No")</f>
        <v>No</v>
      </c>
      <c r="I8446" t="str">
        <f>IF(F8446&gt;30000,IF(F8446&lt;60000,"Yes","&gt;60k"),"&lt;30k")</f>
        <v>&gt;60k</v>
      </c>
      <c r="J8446" t="str">
        <f>IF(E8446&gt;18,"Married","Unmarried")</f>
        <v>Married</v>
      </c>
      <c r="K8446" t="str">
        <f ca="1">IF(E8446&gt;=18,IF(RAND()&gt;0.5,"Married","Unmarried"),"Unmarried")</f>
        <v>Unmarried</v>
      </c>
      <c r="L8446" t="str">
        <f>IF(J8472="Married",IF(E8446&gt;19,"Yes","No"),"No")</f>
        <v>Yes</v>
      </c>
      <c r="M8446" t="str">
        <f>IF(AND(J8446="Unmarried",F8446&gt;100000),"Yes","No")</f>
        <v>No</v>
      </c>
      <c r="N8446" s="4" t="str">
        <f>IF(F8446&lt;15000,"&lt;15k", IF(F8446&lt;30000, "15k-30k", IF(F8446&lt;45000, "30k-45k", IF(F8446&lt;60000, "45k-60k", IF(F8446&lt;75000, "60k-75k", "75k+")))))</f>
        <v>75k+</v>
      </c>
    </row>
    <row r="8447" spans="1:14" ht="14.25" customHeight="1" x14ac:dyDescent="0.25">
      <c r="A8447" s="2">
        <v>431200201</v>
      </c>
      <c r="B8447" s="1" t="s">
        <v>11</v>
      </c>
      <c r="C8447" s="2">
        <v>1</v>
      </c>
      <c r="D8447" s="2" t="str">
        <f>_xlfn.CONCAT(A8447,C8447)</f>
        <v>4312002011</v>
      </c>
      <c r="E8447" s="1">
        <v>73</v>
      </c>
      <c r="F8447" s="1">
        <v>2200</v>
      </c>
      <c r="G8447" t="str">
        <f>IF(F8447&lt;15000,"Yes","No")</f>
        <v>Yes</v>
      </c>
      <c r="H8447" t="str">
        <f>IF(AND(F8447&gt;30000,F8447&lt;60000),"Yes","No")</f>
        <v>No</v>
      </c>
      <c r="I8447" t="str">
        <f>IF(F8447&gt;30000,IF(F8447&lt;60000,"Yes","&gt;60k"),"&lt;30k")</f>
        <v>&lt;30k</v>
      </c>
      <c r="J8447" t="str">
        <f>IF(E8447&gt;18,"Married","Unmarried")</f>
        <v>Married</v>
      </c>
      <c r="K8447" t="str">
        <f ca="1">IF(E8447&gt;=18,IF(RAND()&gt;0.5,"Married","Unmarried"),"Unmarried")</f>
        <v>Married</v>
      </c>
      <c r="L8447" t="str">
        <f>IF(J8473="Married",IF(E8447&gt;19,"Yes","No"),"No")</f>
        <v>Yes</v>
      </c>
      <c r="M8447" t="str">
        <f>IF(AND(J8447="Unmarried",F8447&gt;100000),"Yes","No")</f>
        <v>No</v>
      </c>
      <c r="N8447" s="4" t="str">
        <f>IF(F8447&lt;15000,"&lt;15k", IF(F8447&lt;30000, "15k-30k", IF(F8447&lt;45000, "30k-45k", IF(F8447&lt;60000, "45k-60k", IF(F8447&lt;75000, "60k-75k", "75k+")))))</f>
        <v>&lt;15k</v>
      </c>
    </row>
    <row r="8448" spans="1:14" ht="14.25" customHeight="1" x14ac:dyDescent="0.25">
      <c r="A8448" s="2">
        <v>433200107</v>
      </c>
      <c r="B8448" s="1" t="s">
        <v>12</v>
      </c>
      <c r="C8448" s="2">
        <v>3</v>
      </c>
      <c r="D8448" s="2" t="str">
        <f>_xlfn.CONCAT(A8448,C8448)</f>
        <v>4332001073</v>
      </c>
      <c r="E8448" s="1">
        <v>73</v>
      </c>
      <c r="F8448" s="1">
        <v>182800</v>
      </c>
      <c r="G8448" t="str">
        <f>IF(F8448&lt;15000,"Yes","No")</f>
        <v>No</v>
      </c>
      <c r="H8448" t="str">
        <f>IF(AND(F8448&gt;30000,F8448&lt;60000),"Yes","No")</f>
        <v>No</v>
      </c>
      <c r="I8448" t="str">
        <f>IF(F8448&gt;30000,IF(F8448&lt;60000,"Yes","&gt;60k"),"&lt;30k")</f>
        <v>&gt;60k</v>
      </c>
      <c r="J8448" t="str">
        <f>IF(E8448&gt;18,"Married","Unmarried")</f>
        <v>Married</v>
      </c>
      <c r="K8448" t="str">
        <f ca="1">IF(E8448&gt;=18,IF(RAND()&gt;0.5,"Married","Unmarried"),"Unmarried")</f>
        <v>Married</v>
      </c>
      <c r="L8448" t="str">
        <f>IF(J8474="Married",IF(E8448&gt;19,"Yes","No"),"No")</f>
        <v>Yes</v>
      </c>
      <c r="M8448" t="str">
        <f>IF(AND(J8448="Unmarried",F8448&gt;100000),"Yes","No")</f>
        <v>No</v>
      </c>
      <c r="N8448" s="4" t="str">
        <f>IF(F8448&lt;15000,"&lt;15k", IF(F8448&lt;30000, "15k-30k", IF(F8448&lt;45000, "30k-45k", IF(F8448&lt;60000, "45k-60k", IF(F8448&lt;75000, "60k-75k", "75k+")))))</f>
        <v>75k+</v>
      </c>
    </row>
    <row r="8449" spans="1:14" ht="14.25" customHeight="1" x14ac:dyDescent="0.25">
      <c r="A8449" s="2">
        <v>433200122</v>
      </c>
      <c r="B8449" s="1" t="s">
        <v>12</v>
      </c>
      <c r="C8449" s="2">
        <v>4</v>
      </c>
      <c r="D8449" s="2" t="str">
        <f>_xlfn.CONCAT(A8449,C8449)</f>
        <v>4332001224</v>
      </c>
      <c r="E8449" s="1">
        <v>73</v>
      </c>
      <c r="F8449" s="1">
        <v>247200</v>
      </c>
      <c r="G8449" t="str">
        <f>IF(F8449&lt;15000,"Yes","No")</f>
        <v>No</v>
      </c>
      <c r="H8449" t="str">
        <f>IF(AND(F8449&gt;30000,F8449&lt;60000),"Yes","No")</f>
        <v>No</v>
      </c>
      <c r="I8449" t="str">
        <f>IF(F8449&gt;30000,IF(F8449&lt;60000,"Yes","&gt;60k"),"&lt;30k")</f>
        <v>&gt;60k</v>
      </c>
      <c r="J8449" t="str">
        <f>IF(E8449&gt;18,"Married","Unmarried")</f>
        <v>Married</v>
      </c>
      <c r="K8449" t="str">
        <f ca="1">IF(E8449&gt;=18,IF(RAND()&gt;0.5,"Married","Unmarried"),"Unmarried")</f>
        <v>Unmarried</v>
      </c>
      <c r="L8449" t="str">
        <f>IF(J8475="Married",IF(E8449&gt;19,"Yes","No"),"No")</f>
        <v>Yes</v>
      </c>
      <c r="M8449" t="str">
        <f>IF(AND(J8449="Unmarried",F8449&gt;100000),"Yes","No")</f>
        <v>No</v>
      </c>
      <c r="N8449" s="4" t="str">
        <f>IF(F8449&lt;15000,"&lt;15k", IF(F8449&lt;30000, "15k-30k", IF(F8449&lt;45000, "30k-45k", IF(F8449&lt;60000, "45k-60k", IF(F8449&lt;75000, "60k-75k", "75k+")))))</f>
        <v>75k+</v>
      </c>
    </row>
    <row r="8450" spans="1:14" ht="14.25" customHeight="1" x14ac:dyDescent="0.25">
      <c r="A8450" s="2">
        <v>406200502</v>
      </c>
      <c r="B8450" s="1" t="s">
        <v>5</v>
      </c>
      <c r="C8450" s="2">
        <v>1</v>
      </c>
      <c r="D8450" s="2" t="str">
        <f>_xlfn.CONCAT(A8450,C8450)</f>
        <v>4062005021</v>
      </c>
      <c r="E8450" s="1">
        <v>74</v>
      </c>
      <c r="F8450" s="1">
        <v>192300</v>
      </c>
      <c r="G8450" t="str">
        <f>IF(F8450&lt;15000,"Yes","No")</f>
        <v>No</v>
      </c>
      <c r="H8450" t="str">
        <f>IF(AND(F8450&gt;30000,F8450&lt;60000),"Yes","No")</f>
        <v>No</v>
      </c>
      <c r="I8450" t="str">
        <f>IF(F8450&gt;30000,IF(F8450&lt;60000,"Yes","&gt;60k"),"&lt;30k")</f>
        <v>&gt;60k</v>
      </c>
      <c r="J8450" t="str">
        <f>IF(E8450&gt;18,"Married","Unmarried")</f>
        <v>Married</v>
      </c>
      <c r="K8450" t="str">
        <f ca="1">IF(E8450&gt;=18,IF(RAND()&gt;0.5,"Married","Unmarried"),"Unmarried")</f>
        <v>Married</v>
      </c>
      <c r="L8450" t="str">
        <f>IF(J8476="Married",IF(E8450&gt;19,"Yes","No"),"No")</f>
        <v>Yes</v>
      </c>
      <c r="M8450" t="str">
        <f>IF(AND(J8450="Unmarried",F8450&gt;100000),"Yes","No")</f>
        <v>No</v>
      </c>
      <c r="N8450" s="4" t="str">
        <f>IF(F8450&lt;15000,"&lt;15k", IF(F8450&lt;30000, "15k-30k", IF(F8450&lt;45000, "30k-45k", IF(F8450&lt;60000, "45k-60k", IF(F8450&lt;75000, "60k-75k", "75k+")))))</f>
        <v>75k+</v>
      </c>
    </row>
    <row r="8451" spans="1:14" ht="14.25" customHeight="1" x14ac:dyDescent="0.25">
      <c r="A8451" s="2">
        <v>406200502</v>
      </c>
      <c r="B8451" s="1" t="s">
        <v>5</v>
      </c>
      <c r="C8451" s="2">
        <v>3</v>
      </c>
      <c r="D8451" s="2" t="str">
        <f>_xlfn.CONCAT(A8451,C8451)</f>
        <v>4062005023</v>
      </c>
      <c r="E8451" s="1">
        <v>74</v>
      </c>
      <c r="F8451" s="1">
        <v>21600</v>
      </c>
      <c r="G8451" t="str">
        <f>IF(F8451&lt;15000,"Yes","No")</f>
        <v>No</v>
      </c>
      <c r="H8451" t="str">
        <f>IF(AND(F8451&gt;30000,F8451&lt;60000),"Yes","No")</f>
        <v>No</v>
      </c>
      <c r="I8451" t="str">
        <f>IF(F8451&gt;30000,IF(F8451&lt;60000,"Yes","&gt;60k"),"&lt;30k")</f>
        <v>&lt;30k</v>
      </c>
      <c r="J8451" t="str">
        <f>IF(E8451&gt;18,"Married","Unmarried")</f>
        <v>Married</v>
      </c>
      <c r="K8451" t="str">
        <f ca="1">IF(E8451&gt;=18,IF(RAND()&gt;0.5,"Married","Unmarried"),"Unmarried")</f>
        <v>Unmarried</v>
      </c>
      <c r="L8451" t="str">
        <f>IF(J8477="Married",IF(E8451&gt;19,"Yes","No"),"No")</f>
        <v>Yes</v>
      </c>
      <c r="M8451" t="str">
        <f>IF(AND(J8451="Unmarried",F8451&gt;100000),"Yes","No")</f>
        <v>No</v>
      </c>
      <c r="N8451" s="4" t="str">
        <f>IF(F8451&lt;15000,"&lt;15k", IF(F8451&lt;30000, "15k-30k", IF(F8451&lt;45000, "30k-45k", IF(F8451&lt;60000, "45k-60k", IF(F8451&lt;75000, "60k-75k", "75k+")))))</f>
        <v>15k-30k</v>
      </c>
    </row>
    <row r="8452" spans="1:14" ht="14.25" customHeight="1" x14ac:dyDescent="0.25">
      <c r="A8452" s="2">
        <v>406200609</v>
      </c>
      <c r="B8452" s="1" t="s">
        <v>5</v>
      </c>
      <c r="C8452" s="2">
        <v>4</v>
      </c>
      <c r="D8452" s="2" t="str">
        <f>_xlfn.CONCAT(A8452,C8452)</f>
        <v>4062006094</v>
      </c>
      <c r="E8452" s="1">
        <v>74</v>
      </c>
      <c r="F8452" s="1">
        <v>75300</v>
      </c>
      <c r="G8452" t="str">
        <f>IF(F8452&lt;15000,"Yes","No")</f>
        <v>No</v>
      </c>
      <c r="H8452" t="str">
        <f>IF(AND(F8452&gt;30000,F8452&lt;60000),"Yes","No")</f>
        <v>No</v>
      </c>
      <c r="I8452" t="str">
        <f>IF(F8452&gt;30000,IF(F8452&lt;60000,"Yes","&gt;60k"),"&lt;30k")</f>
        <v>&gt;60k</v>
      </c>
      <c r="J8452" t="str">
        <f>IF(E8452&gt;18,"Married","Unmarried")</f>
        <v>Married</v>
      </c>
      <c r="K8452" t="str">
        <f ca="1">IF(E8452&gt;=18,IF(RAND()&gt;0.5,"Married","Unmarried"),"Unmarried")</f>
        <v>Married</v>
      </c>
      <c r="L8452" t="str">
        <f>IF(J8478="Married",IF(E8452&gt;19,"Yes","No"),"No")</f>
        <v>Yes</v>
      </c>
      <c r="M8452" t="str">
        <f>IF(AND(J8452="Unmarried",F8452&gt;100000),"Yes","No")</f>
        <v>No</v>
      </c>
      <c r="N8452" s="4" t="str">
        <f>IF(F8452&lt;15000,"&lt;15k", IF(F8452&lt;30000, "15k-30k", IF(F8452&lt;45000, "30k-45k", IF(F8452&lt;60000, "45k-60k", IF(F8452&lt;75000, "60k-75k", "75k+")))))</f>
        <v>75k+</v>
      </c>
    </row>
    <row r="8453" spans="1:14" ht="14.25" customHeight="1" x14ac:dyDescent="0.25">
      <c r="A8453" s="2">
        <v>406200618</v>
      </c>
      <c r="B8453" s="1" t="s">
        <v>5</v>
      </c>
      <c r="C8453" s="2">
        <v>2</v>
      </c>
      <c r="D8453" s="2" t="str">
        <f>_xlfn.CONCAT(A8453,C8453)</f>
        <v>4062006182</v>
      </c>
      <c r="E8453" s="1">
        <v>74</v>
      </c>
      <c r="F8453" s="1">
        <v>63400</v>
      </c>
      <c r="G8453" t="str">
        <f>IF(F8453&lt;15000,"Yes","No")</f>
        <v>No</v>
      </c>
      <c r="H8453" t="str">
        <f>IF(AND(F8453&gt;30000,F8453&lt;60000),"Yes","No")</f>
        <v>No</v>
      </c>
      <c r="I8453" t="str">
        <f>IF(F8453&gt;30000,IF(F8453&lt;60000,"Yes","&gt;60k"),"&lt;30k")</f>
        <v>&gt;60k</v>
      </c>
      <c r="J8453" t="str">
        <f>IF(E8453&gt;18,"Married","Unmarried")</f>
        <v>Married</v>
      </c>
      <c r="K8453" t="str">
        <f ca="1">IF(E8453&gt;=18,IF(RAND()&gt;0.5,"Married","Unmarried"),"Unmarried")</f>
        <v>Married</v>
      </c>
      <c r="L8453" t="str">
        <f>IF(J8479="Married",IF(E8453&gt;19,"Yes","No"),"No")</f>
        <v>Yes</v>
      </c>
      <c r="M8453" t="str">
        <f>IF(AND(J8453="Unmarried",F8453&gt;100000),"Yes","No")</f>
        <v>No</v>
      </c>
      <c r="N8453" s="4" t="str">
        <f>IF(F8453&lt;15000,"&lt;15k", IF(F8453&lt;30000, "15k-30k", IF(F8453&lt;45000, "30k-45k", IF(F8453&lt;60000, "45k-60k", IF(F8453&lt;75000, "60k-75k", "75k+")))))</f>
        <v>60k-75k</v>
      </c>
    </row>
    <row r="8454" spans="1:14" ht="14.25" customHeight="1" x14ac:dyDescent="0.25">
      <c r="A8454" s="2">
        <v>406200803</v>
      </c>
      <c r="B8454" s="1" t="s">
        <v>5</v>
      </c>
      <c r="C8454" s="2">
        <v>3</v>
      </c>
      <c r="D8454" s="2" t="str">
        <f>_xlfn.CONCAT(A8454,C8454)</f>
        <v>4062008033</v>
      </c>
      <c r="E8454" s="1">
        <v>74</v>
      </c>
      <c r="F8454" s="1">
        <v>150200</v>
      </c>
      <c r="G8454" t="str">
        <f>IF(F8454&lt;15000,"Yes","No")</f>
        <v>No</v>
      </c>
      <c r="H8454" t="str">
        <f>IF(AND(F8454&gt;30000,F8454&lt;60000),"Yes","No")</f>
        <v>No</v>
      </c>
      <c r="I8454" t="str">
        <f>IF(F8454&gt;30000,IF(F8454&lt;60000,"Yes","&gt;60k"),"&lt;30k")</f>
        <v>&gt;60k</v>
      </c>
      <c r="J8454" t="str">
        <f>IF(E8454&gt;18,"Married","Unmarried")</f>
        <v>Married</v>
      </c>
      <c r="K8454" t="str">
        <f ca="1">IF(E8454&gt;=18,IF(RAND()&gt;0.5,"Married","Unmarried"),"Unmarried")</f>
        <v>Married</v>
      </c>
      <c r="L8454" t="str">
        <f>IF(J8480="Married",IF(E8454&gt;19,"Yes","No"),"No")</f>
        <v>Yes</v>
      </c>
      <c r="M8454" t="str">
        <f>IF(AND(J8454="Unmarried",F8454&gt;100000),"Yes","No")</f>
        <v>No</v>
      </c>
      <c r="N8454" s="4" t="str">
        <f>IF(F8454&lt;15000,"&lt;15k", IF(F8454&lt;30000, "15k-30k", IF(F8454&lt;45000, "30k-45k", IF(F8454&lt;60000, "45k-60k", IF(F8454&lt;75000, "60k-75k", "75k+")))))</f>
        <v>75k+</v>
      </c>
    </row>
    <row r="8455" spans="1:14" ht="14.25" customHeight="1" x14ac:dyDescent="0.25">
      <c r="A8455" s="2">
        <v>406200808</v>
      </c>
      <c r="B8455" s="1" t="s">
        <v>5</v>
      </c>
      <c r="C8455" s="2">
        <v>1</v>
      </c>
      <c r="D8455" s="2" t="str">
        <f>_xlfn.CONCAT(A8455,C8455)</f>
        <v>4062008081</v>
      </c>
      <c r="E8455" s="1">
        <v>74</v>
      </c>
      <c r="F8455" s="1">
        <v>91900</v>
      </c>
      <c r="G8455" t="str">
        <f>IF(F8455&lt;15000,"Yes","No")</f>
        <v>No</v>
      </c>
      <c r="H8455" t="str">
        <f>IF(AND(F8455&gt;30000,F8455&lt;60000),"Yes","No")</f>
        <v>No</v>
      </c>
      <c r="I8455" t="str">
        <f>IF(F8455&gt;30000,IF(F8455&lt;60000,"Yes","&gt;60k"),"&lt;30k")</f>
        <v>&gt;60k</v>
      </c>
      <c r="J8455" t="str">
        <f>IF(E8455&gt;18,"Married","Unmarried")</f>
        <v>Married</v>
      </c>
      <c r="K8455" t="str">
        <f ca="1">IF(E8455&gt;=18,IF(RAND()&gt;0.5,"Married","Unmarried"),"Unmarried")</f>
        <v>Married</v>
      </c>
      <c r="L8455" t="str">
        <f>IF(J8481="Married",IF(E8455&gt;19,"Yes","No"),"No")</f>
        <v>Yes</v>
      </c>
      <c r="M8455" t="str">
        <f>IF(AND(J8455="Unmarried",F8455&gt;100000),"Yes","No")</f>
        <v>No</v>
      </c>
      <c r="N8455" s="4" t="str">
        <f>IF(F8455&lt;15000,"&lt;15k", IF(F8455&lt;30000, "15k-30k", IF(F8455&lt;45000, "30k-45k", IF(F8455&lt;60000, "45k-60k", IF(F8455&lt;75000, "60k-75k", "75k+")))))</f>
        <v>75k+</v>
      </c>
    </row>
    <row r="8456" spans="1:14" ht="14.25" customHeight="1" x14ac:dyDescent="0.25">
      <c r="A8456" s="2">
        <v>406200818</v>
      </c>
      <c r="B8456" s="1" t="s">
        <v>5</v>
      </c>
      <c r="C8456" s="2">
        <v>5</v>
      </c>
      <c r="D8456" s="2" t="str">
        <f>_xlfn.CONCAT(A8456,C8456)</f>
        <v>4062008185</v>
      </c>
      <c r="E8456" s="1">
        <v>74</v>
      </c>
      <c r="F8456" s="1">
        <v>58900</v>
      </c>
      <c r="G8456" t="str">
        <f>IF(F8456&lt;15000,"Yes","No")</f>
        <v>No</v>
      </c>
      <c r="H8456" t="str">
        <f>IF(AND(F8456&gt;30000,F8456&lt;60000),"Yes","No")</f>
        <v>Yes</v>
      </c>
      <c r="I8456" t="str">
        <f>IF(F8456&gt;30000,IF(F8456&lt;60000,"Yes","&gt;60k"),"&lt;30k")</f>
        <v>Yes</v>
      </c>
      <c r="J8456" t="str">
        <f>IF(E8456&gt;18,"Married","Unmarried")</f>
        <v>Married</v>
      </c>
      <c r="K8456" t="str">
        <f ca="1">IF(E8456&gt;=18,IF(RAND()&gt;0.5,"Married","Unmarried"),"Unmarried")</f>
        <v>Unmarried</v>
      </c>
      <c r="L8456" t="str">
        <f>IF(J8482="Married",IF(E8456&gt;19,"Yes","No"),"No")</f>
        <v>Yes</v>
      </c>
      <c r="M8456" t="str">
        <f>IF(AND(J8456="Unmarried",F8456&gt;100000),"Yes","No")</f>
        <v>No</v>
      </c>
      <c r="N8456" s="4" t="str">
        <f>IF(F8456&lt;15000,"&lt;15k", IF(F8456&lt;30000, "15k-30k", IF(F8456&lt;45000, "30k-45k", IF(F8456&lt;60000, "45k-60k", IF(F8456&lt;75000, "60k-75k", "75k+")))))</f>
        <v>45k-60k</v>
      </c>
    </row>
    <row r="8457" spans="1:14" ht="14.25" customHeight="1" x14ac:dyDescent="0.25">
      <c r="A8457" s="2">
        <v>406200903</v>
      </c>
      <c r="B8457" s="1" t="s">
        <v>5</v>
      </c>
      <c r="C8457" s="2">
        <v>4</v>
      </c>
      <c r="D8457" s="2" t="str">
        <f>_xlfn.CONCAT(A8457,C8457)</f>
        <v>4062009034</v>
      </c>
      <c r="E8457" s="1">
        <v>74</v>
      </c>
      <c r="F8457" s="1">
        <v>113500</v>
      </c>
      <c r="G8457" t="str">
        <f>IF(F8457&lt;15000,"Yes","No")</f>
        <v>No</v>
      </c>
      <c r="H8457" t="str">
        <f>IF(AND(F8457&gt;30000,F8457&lt;60000),"Yes","No")</f>
        <v>No</v>
      </c>
      <c r="I8457" t="str">
        <f>IF(F8457&gt;30000,IF(F8457&lt;60000,"Yes","&gt;60k"),"&lt;30k")</f>
        <v>&gt;60k</v>
      </c>
      <c r="J8457" t="str">
        <f>IF(E8457&gt;18,"Married","Unmarried")</f>
        <v>Married</v>
      </c>
      <c r="K8457" t="str">
        <f ca="1">IF(E8457&gt;=18,IF(RAND()&gt;0.5,"Married","Unmarried"),"Unmarried")</f>
        <v>Married</v>
      </c>
      <c r="L8457" t="str">
        <f>IF(J8483="Married",IF(E8457&gt;19,"Yes","No"),"No")</f>
        <v>Yes</v>
      </c>
      <c r="M8457" t="str">
        <f>IF(AND(J8457="Unmarried",F8457&gt;100000),"Yes","No")</f>
        <v>No</v>
      </c>
      <c r="N8457" s="4" t="str">
        <f>IF(F8457&lt;15000,"&lt;15k", IF(F8457&lt;30000, "15k-30k", IF(F8457&lt;45000, "30k-45k", IF(F8457&lt;60000, "45k-60k", IF(F8457&lt;75000, "60k-75k", "75k+")))))</f>
        <v>75k+</v>
      </c>
    </row>
    <row r="8458" spans="1:14" ht="14.25" customHeight="1" x14ac:dyDescent="0.25">
      <c r="A8458" s="2">
        <v>406200926</v>
      </c>
      <c r="B8458" s="1" t="s">
        <v>5</v>
      </c>
      <c r="C8458" s="2">
        <v>4</v>
      </c>
      <c r="D8458" s="2" t="str">
        <f>_xlfn.CONCAT(A8458,C8458)</f>
        <v>4062009264</v>
      </c>
      <c r="E8458" s="1">
        <v>74</v>
      </c>
      <c r="F8458" s="1">
        <v>181900</v>
      </c>
      <c r="G8458" t="str">
        <f>IF(F8458&lt;15000,"Yes","No")</f>
        <v>No</v>
      </c>
      <c r="H8458" t="str">
        <f>IF(AND(F8458&gt;30000,F8458&lt;60000),"Yes","No")</f>
        <v>No</v>
      </c>
      <c r="I8458" t="str">
        <f>IF(F8458&gt;30000,IF(F8458&lt;60000,"Yes","&gt;60k"),"&lt;30k")</f>
        <v>&gt;60k</v>
      </c>
      <c r="J8458" t="str">
        <f>IF(E8458&gt;18,"Married","Unmarried")</f>
        <v>Married</v>
      </c>
      <c r="K8458" t="str">
        <f ca="1">IF(E8458&gt;=18,IF(RAND()&gt;0.5,"Married","Unmarried"),"Unmarried")</f>
        <v>Unmarried</v>
      </c>
      <c r="L8458" t="str">
        <f>IF(J8484="Married",IF(E8458&gt;19,"Yes","No"),"No")</f>
        <v>Yes</v>
      </c>
      <c r="M8458" t="str">
        <f>IF(AND(J8458="Unmarried",F8458&gt;100000),"Yes","No")</f>
        <v>No</v>
      </c>
      <c r="N8458" s="4" t="str">
        <f>IF(F8458&lt;15000,"&lt;15k", IF(F8458&lt;30000, "15k-30k", IF(F8458&lt;45000, "30k-45k", IF(F8458&lt;60000, "45k-60k", IF(F8458&lt;75000, "60k-75k", "75k+")))))</f>
        <v>75k+</v>
      </c>
    </row>
    <row r="8459" spans="1:14" ht="14.25" customHeight="1" x14ac:dyDescent="0.25">
      <c r="A8459" s="2">
        <v>423200204</v>
      </c>
      <c r="B8459" s="1" t="s">
        <v>6</v>
      </c>
      <c r="C8459" s="2">
        <v>2</v>
      </c>
      <c r="D8459" s="2" t="str">
        <f>_xlfn.CONCAT(A8459,C8459)</f>
        <v>4232002042</v>
      </c>
      <c r="E8459" s="1">
        <v>74</v>
      </c>
      <c r="F8459" s="1">
        <v>45700</v>
      </c>
      <c r="G8459" t="str">
        <f>IF(F8459&lt;15000,"Yes","No")</f>
        <v>No</v>
      </c>
      <c r="H8459" t="str">
        <f>IF(AND(F8459&gt;30000,F8459&lt;60000),"Yes","No")</f>
        <v>Yes</v>
      </c>
      <c r="I8459" t="str">
        <f>IF(F8459&gt;30000,IF(F8459&lt;60000,"Yes","&gt;60k"),"&lt;30k")</f>
        <v>Yes</v>
      </c>
      <c r="J8459" t="str">
        <f>IF(E8459&gt;18,"Married","Unmarried")</f>
        <v>Married</v>
      </c>
      <c r="K8459" t="str">
        <f ca="1">IF(E8459&gt;=18,IF(RAND()&gt;0.5,"Married","Unmarried"),"Unmarried")</f>
        <v>Married</v>
      </c>
      <c r="L8459" t="str">
        <f>IF(J8485="Married",IF(E8459&gt;19,"Yes","No"),"No")</f>
        <v>Yes</v>
      </c>
      <c r="M8459" t="str">
        <f>IF(AND(J8459="Unmarried",F8459&gt;100000),"Yes","No")</f>
        <v>No</v>
      </c>
      <c r="N8459" s="4" t="str">
        <f>IF(F8459&lt;15000,"&lt;15k", IF(F8459&lt;30000, "15k-30k", IF(F8459&lt;45000, "30k-45k", IF(F8459&lt;60000, "45k-60k", IF(F8459&lt;75000, "60k-75k", "75k+")))))</f>
        <v>45k-60k</v>
      </c>
    </row>
    <row r="8460" spans="1:14" ht="14.25" customHeight="1" x14ac:dyDescent="0.25">
      <c r="A8460" s="2">
        <v>423200206</v>
      </c>
      <c r="B8460" s="1" t="s">
        <v>6</v>
      </c>
      <c r="C8460" s="2">
        <v>4</v>
      </c>
      <c r="D8460" s="2" t="str">
        <f>_xlfn.CONCAT(A8460,C8460)</f>
        <v>4232002064</v>
      </c>
      <c r="E8460" s="1">
        <v>74</v>
      </c>
      <c r="F8460" s="1">
        <v>226400</v>
      </c>
      <c r="G8460" t="str">
        <f>IF(F8460&lt;15000,"Yes","No")</f>
        <v>No</v>
      </c>
      <c r="H8460" t="str">
        <f>IF(AND(F8460&gt;30000,F8460&lt;60000),"Yes","No")</f>
        <v>No</v>
      </c>
      <c r="I8460" t="str">
        <f>IF(F8460&gt;30000,IF(F8460&lt;60000,"Yes","&gt;60k"),"&lt;30k")</f>
        <v>&gt;60k</v>
      </c>
      <c r="J8460" t="str">
        <f>IF(E8460&gt;18,"Married","Unmarried")</f>
        <v>Married</v>
      </c>
      <c r="K8460" t="str">
        <f ca="1">IF(E8460&gt;=18,IF(RAND()&gt;0.5,"Married","Unmarried"),"Unmarried")</f>
        <v>Unmarried</v>
      </c>
      <c r="L8460" t="str">
        <f>IF(J8486="Married",IF(E8460&gt;19,"Yes","No"),"No")</f>
        <v>Yes</v>
      </c>
      <c r="M8460" t="str">
        <f>IF(AND(J8460="Unmarried",F8460&gt;100000),"Yes","No")</f>
        <v>No</v>
      </c>
      <c r="N8460" s="4" t="str">
        <f>IF(F8460&lt;15000,"&lt;15k", IF(F8460&lt;30000, "15k-30k", IF(F8460&lt;45000, "30k-45k", IF(F8460&lt;60000, "45k-60k", IF(F8460&lt;75000, "60k-75k", "75k+")))))</f>
        <v>75k+</v>
      </c>
    </row>
    <row r="8461" spans="1:14" ht="14.25" customHeight="1" x14ac:dyDescent="0.25">
      <c r="A8461" s="2">
        <v>423200211</v>
      </c>
      <c r="B8461" s="1" t="s">
        <v>6</v>
      </c>
      <c r="C8461" s="2">
        <v>1</v>
      </c>
      <c r="D8461" s="2" t="str">
        <f>_xlfn.CONCAT(A8461,C8461)</f>
        <v>4232002111</v>
      </c>
      <c r="E8461" s="1">
        <v>74</v>
      </c>
      <c r="F8461" s="1">
        <v>155600</v>
      </c>
      <c r="G8461" t="str">
        <f>IF(F8461&lt;15000,"Yes","No")</f>
        <v>No</v>
      </c>
      <c r="H8461" t="str">
        <f>IF(AND(F8461&gt;30000,F8461&lt;60000),"Yes","No")</f>
        <v>No</v>
      </c>
      <c r="I8461" t="str">
        <f>IF(F8461&gt;30000,IF(F8461&lt;60000,"Yes","&gt;60k"),"&lt;30k")</f>
        <v>&gt;60k</v>
      </c>
      <c r="J8461" t="str">
        <f>IF(E8461&gt;18,"Married","Unmarried")</f>
        <v>Married</v>
      </c>
      <c r="K8461" t="str">
        <f ca="1">IF(E8461&gt;=18,IF(RAND()&gt;0.5,"Married","Unmarried"),"Unmarried")</f>
        <v>Married</v>
      </c>
      <c r="L8461" t="str">
        <f>IF(J8487="Married",IF(E8461&gt;19,"Yes","No"),"No")</f>
        <v>Yes</v>
      </c>
      <c r="M8461" t="str">
        <f>IF(AND(J8461="Unmarried",F8461&gt;100000),"Yes","No")</f>
        <v>No</v>
      </c>
      <c r="N8461" s="4" t="str">
        <f>IF(F8461&lt;15000,"&lt;15k", IF(F8461&lt;30000, "15k-30k", IF(F8461&lt;45000, "30k-45k", IF(F8461&lt;60000, "45k-60k", IF(F8461&lt;75000, "60k-75k", "75k+")))))</f>
        <v>75k+</v>
      </c>
    </row>
    <row r="8462" spans="1:14" ht="14.25" customHeight="1" x14ac:dyDescent="0.25">
      <c r="A8462" s="2">
        <v>423200224</v>
      </c>
      <c r="B8462" s="1" t="s">
        <v>6</v>
      </c>
      <c r="C8462" s="2">
        <v>3</v>
      </c>
      <c r="D8462" s="2" t="str">
        <f>_xlfn.CONCAT(A8462,C8462)</f>
        <v>4232002243</v>
      </c>
      <c r="E8462" s="1">
        <v>74</v>
      </c>
      <c r="F8462" s="1">
        <v>244800</v>
      </c>
      <c r="G8462" t="str">
        <f>IF(F8462&lt;15000,"Yes","No")</f>
        <v>No</v>
      </c>
      <c r="H8462" t="str">
        <f>IF(AND(F8462&gt;30000,F8462&lt;60000),"Yes","No")</f>
        <v>No</v>
      </c>
      <c r="I8462" t="str">
        <f>IF(F8462&gt;30000,IF(F8462&lt;60000,"Yes","&gt;60k"),"&lt;30k")</f>
        <v>&gt;60k</v>
      </c>
      <c r="J8462" t="str">
        <f>IF(E8462&gt;18,"Married","Unmarried")</f>
        <v>Married</v>
      </c>
      <c r="K8462" t="str">
        <f ca="1">IF(E8462&gt;=18,IF(RAND()&gt;0.5,"Married","Unmarried"),"Unmarried")</f>
        <v>Unmarried</v>
      </c>
      <c r="L8462" t="str">
        <f>IF(J8488="Married",IF(E8462&gt;19,"Yes","No"),"No")</f>
        <v>Yes</v>
      </c>
      <c r="M8462" t="str">
        <f>IF(AND(J8462="Unmarried",F8462&gt;100000),"Yes","No")</f>
        <v>No</v>
      </c>
      <c r="N8462" s="4" t="str">
        <f>IF(F8462&lt;15000,"&lt;15k", IF(F8462&lt;30000, "15k-30k", IF(F8462&lt;45000, "30k-45k", IF(F8462&lt;60000, "45k-60k", IF(F8462&lt;75000, "60k-75k", "75k+")))))</f>
        <v>75k+</v>
      </c>
    </row>
    <row r="8463" spans="1:14" ht="14.25" customHeight="1" x14ac:dyDescent="0.25">
      <c r="A8463" s="2">
        <v>423200229</v>
      </c>
      <c r="B8463" s="1" t="s">
        <v>6</v>
      </c>
      <c r="C8463" s="2">
        <v>6</v>
      </c>
      <c r="D8463" s="2" t="str">
        <f>_xlfn.CONCAT(A8463,C8463)</f>
        <v>4232002296</v>
      </c>
      <c r="E8463" s="1">
        <v>74</v>
      </c>
      <c r="F8463" s="1">
        <v>164000</v>
      </c>
      <c r="G8463" t="str">
        <f>IF(F8463&lt;15000,"Yes","No")</f>
        <v>No</v>
      </c>
      <c r="H8463" t="str">
        <f>IF(AND(F8463&gt;30000,F8463&lt;60000),"Yes","No")</f>
        <v>No</v>
      </c>
      <c r="I8463" t="str">
        <f>IF(F8463&gt;30000,IF(F8463&lt;60000,"Yes","&gt;60k"),"&lt;30k")</f>
        <v>&gt;60k</v>
      </c>
      <c r="J8463" t="str">
        <f>IF(E8463&gt;18,"Married","Unmarried")</f>
        <v>Married</v>
      </c>
      <c r="K8463" t="str">
        <f ca="1">IF(E8463&gt;=18,IF(RAND()&gt;0.5,"Married","Unmarried"),"Unmarried")</f>
        <v>Married</v>
      </c>
      <c r="L8463" t="str">
        <f>IF(J8489="Married",IF(E8463&gt;19,"Yes","No"),"No")</f>
        <v>Yes</v>
      </c>
      <c r="M8463" t="str">
        <f>IF(AND(J8463="Unmarried",F8463&gt;100000),"Yes","No")</f>
        <v>No</v>
      </c>
      <c r="N8463" s="4" t="str">
        <f>IF(F8463&lt;15000,"&lt;15k", IF(F8463&lt;30000, "15k-30k", IF(F8463&lt;45000, "30k-45k", IF(F8463&lt;60000, "45k-60k", IF(F8463&lt;75000, "60k-75k", "75k+")))))</f>
        <v>75k+</v>
      </c>
    </row>
    <row r="8464" spans="1:14" ht="14.25" customHeight="1" x14ac:dyDescent="0.25">
      <c r="A8464" s="2">
        <v>423200328</v>
      </c>
      <c r="B8464" s="1" t="s">
        <v>6</v>
      </c>
      <c r="C8464" s="2">
        <v>1</v>
      </c>
      <c r="D8464" s="2" t="str">
        <f>_xlfn.CONCAT(A8464,C8464)</f>
        <v>4232003281</v>
      </c>
      <c r="E8464" s="1">
        <v>74</v>
      </c>
      <c r="F8464" s="1">
        <v>208800</v>
      </c>
      <c r="G8464" t="str">
        <f>IF(F8464&lt;15000,"Yes","No")</f>
        <v>No</v>
      </c>
      <c r="H8464" t="str">
        <f>IF(AND(F8464&gt;30000,F8464&lt;60000),"Yes","No")</f>
        <v>No</v>
      </c>
      <c r="I8464" t="str">
        <f>IF(F8464&gt;30000,IF(F8464&lt;60000,"Yes","&gt;60k"),"&lt;30k")</f>
        <v>&gt;60k</v>
      </c>
      <c r="J8464" t="str">
        <f>IF(E8464&gt;18,"Married","Unmarried")</f>
        <v>Married</v>
      </c>
      <c r="K8464" t="str">
        <f ca="1">IF(E8464&gt;=18,IF(RAND()&gt;0.5,"Married","Unmarried"),"Unmarried")</f>
        <v>Married</v>
      </c>
      <c r="L8464" t="str">
        <f>IF(J8490="Married",IF(E8464&gt;19,"Yes","No"),"No")</f>
        <v>Yes</v>
      </c>
      <c r="M8464" t="str">
        <f>IF(AND(J8464="Unmarried",F8464&gt;100000),"Yes","No")</f>
        <v>No</v>
      </c>
      <c r="N8464" s="4" t="str">
        <f>IF(F8464&lt;15000,"&lt;15k", IF(F8464&lt;30000, "15k-30k", IF(F8464&lt;45000, "30k-45k", IF(F8464&lt;60000, "45k-60k", IF(F8464&lt;75000, "60k-75k", "75k+")))))</f>
        <v>75k+</v>
      </c>
    </row>
    <row r="8465" spans="1:14" ht="14.25" customHeight="1" x14ac:dyDescent="0.25">
      <c r="A8465" s="2">
        <v>423200414</v>
      </c>
      <c r="B8465" s="1" t="s">
        <v>6</v>
      </c>
      <c r="C8465" s="2">
        <v>1</v>
      </c>
      <c r="D8465" s="2" t="str">
        <f>_xlfn.CONCAT(A8465,C8465)</f>
        <v>4232004141</v>
      </c>
      <c r="E8465" s="1">
        <v>74</v>
      </c>
      <c r="F8465" s="1">
        <v>47100</v>
      </c>
      <c r="G8465" t="str">
        <f>IF(F8465&lt;15000,"Yes","No")</f>
        <v>No</v>
      </c>
      <c r="H8465" t="str">
        <f>IF(AND(F8465&gt;30000,F8465&lt;60000),"Yes","No")</f>
        <v>Yes</v>
      </c>
      <c r="I8465" t="str">
        <f>IF(F8465&gt;30000,IF(F8465&lt;60000,"Yes","&gt;60k"),"&lt;30k")</f>
        <v>Yes</v>
      </c>
      <c r="J8465" t="str">
        <f>IF(E8465&gt;18,"Married","Unmarried")</f>
        <v>Married</v>
      </c>
      <c r="K8465" t="str">
        <f ca="1">IF(E8465&gt;=18,IF(RAND()&gt;0.5,"Married","Unmarried"),"Unmarried")</f>
        <v>Unmarried</v>
      </c>
      <c r="L8465" t="str">
        <f>IF(J8491="Married",IF(E8465&gt;19,"Yes","No"),"No")</f>
        <v>Yes</v>
      </c>
      <c r="M8465" t="str">
        <f>IF(AND(J8465="Unmarried",F8465&gt;100000),"Yes","No")</f>
        <v>No</v>
      </c>
      <c r="N8465" s="4" t="str">
        <f>IF(F8465&lt;15000,"&lt;15k", IF(F8465&lt;30000, "15k-30k", IF(F8465&lt;45000, "30k-45k", IF(F8465&lt;60000, "45k-60k", IF(F8465&lt;75000, "60k-75k", "75k+")))))</f>
        <v>45k-60k</v>
      </c>
    </row>
    <row r="8466" spans="1:14" ht="14.25" customHeight="1" x14ac:dyDescent="0.25">
      <c r="A8466" s="2">
        <v>423200429</v>
      </c>
      <c r="B8466" s="1" t="s">
        <v>6</v>
      </c>
      <c r="C8466" s="2">
        <v>1</v>
      </c>
      <c r="D8466" s="2" t="str">
        <f>_xlfn.CONCAT(A8466,C8466)</f>
        <v>4232004291</v>
      </c>
      <c r="E8466" s="1">
        <v>74</v>
      </c>
      <c r="F8466" s="1">
        <v>63200</v>
      </c>
      <c r="G8466" t="str">
        <f>IF(F8466&lt;15000,"Yes","No")</f>
        <v>No</v>
      </c>
      <c r="H8466" t="str">
        <f>IF(AND(F8466&gt;30000,F8466&lt;60000),"Yes","No")</f>
        <v>No</v>
      </c>
      <c r="I8466" t="str">
        <f>IF(F8466&gt;30000,IF(F8466&lt;60000,"Yes","&gt;60k"),"&lt;30k")</f>
        <v>&gt;60k</v>
      </c>
      <c r="J8466" t="str">
        <f>IF(E8466&gt;18,"Married","Unmarried")</f>
        <v>Married</v>
      </c>
      <c r="K8466" t="str">
        <f ca="1">IF(E8466&gt;=18,IF(RAND()&gt;0.5,"Married","Unmarried"),"Unmarried")</f>
        <v>Unmarried</v>
      </c>
      <c r="L8466" t="str">
        <f>IF(J8492="Married",IF(E8466&gt;19,"Yes","No"),"No")</f>
        <v>Yes</v>
      </c>
      <c r="M8466" t="str">
        <f>IF(AND(J8466="Unmarried",F8466&gt;100000),"Yes","No")</f>
        <v>No</v>
      </c>
      <c r="N8466" s="4" t="str">
        <f>IF(F8466&lt;15000,"&lt;15k", IF(F8466&lt;30000, "15k-30k", IF(F8466&lt;45000, "30k-45k", IF(F8466&lt;60000, "45k-60k", IF(F8466&lt;75000, "60k-75k", "75k+")))))</f>
        <v>60k-75k</v>
      </c>
    </row>
    <row r="8467" spans="1:14" ht="14.25" customHeight="1" x14ac:dyDescent="0.25">
      <c r="A8467" s="2">
        <v>423200517</v>
      </c>
      <c r="B8467" s="1" t="s">
        <v>6</v>
      </c>
      <c r="C8467" s="2">
        <v>4</v>
      </c>
      <c r="D8467" s="2" t="str">
        <f>_xlfn.CONCAT(A8467,C8467)</f>
        <v>4232005174</v>
      </c>
      <c r="E8467" s="1">
        <v>74</v>
      </c>
      <c r="F8467" s="1">
        <v>168600</v>
      </c>
      <c r="G8467" t="str">
        <f>IF(F8467&lt;15000,"Yes","No")</f>
        <v>No</v>
      </c>
      <c r="H8467" t="str">
        <f>IF(AND(F8467&gt;30000,F8467&lt;60000),"Yes","No")</f>
        <v>No</v>
      </c>
      <c r="I8467" t="str">
        <f>IF(F8467&gt;30000,IF(F8467&lt;60000,"Yes","&gt;60k"),"&lt;30k")</f>
        <v>&gt;60k</v>
      </c>
      <c r="J8467" t="str">
        <f>IF(E8467&gt;18,"Married","Unmarried")</f>
        <v>Married</v>
      </c>
      <c r="K8467" t="str">
        <f ca="1">IF(E8467&gt;=18,IF(RAND()&gt;0.5,"Married","Unmarried"),"Unmarried")</f>
        <v>Unmarried</v>
      </c>
      <c r="L8467" t="str">
        <f>IF(J8493="Married",IF(E8467&gt;19,"Yes","No"),"No")</f>
        <v>Yes</v>
      </c>
      <c r="M8467" t="str">
        <f>IF(AND(J8467="Unmarried",F8467&gt;100000),"Yes","No")</f>
        <v>No</v>
      </c>
      <c r="N8467" s="4" t="str">
        <f>IF(F8467&lt;15000,"&lt;15k", IF(F8467&lt;30000, "15k-30k", IF(F8467&lt;45000, "30k-45k", IF(F8467&lt;60000, "45k-60k", IF(F8467&lt;75000, "60k-75k", "75k+")))))</f>
        <v>75k+</v>
      </c>
    </row>
    <row r="8468" spans="1:14" ht="14.25" customHeight="1" x14ac:dyDescent="0.25">
      <c r="A8468" s="2">
        <v>423200606</v>
      </c>
      <c r="B8468" s="1" t="s">
        <v>6</v>
      </c>
      <c r="C8468" s="2">
        <v>5</v>
      </c>
      <c r="D8468" s="2" t="str">
        <f>_xlfn.CONCAT(A8468,C8468)</f>
        <v>4232006065</v>
      </c>
      <c r="E8468" s="1">
        <v>74</v>
      </c>
      <c r="F8468" s="1">
        <v>63400</v>
      </c>
      <c r="G8468" t="str">
        <f>IF(F8468&lt;15000,"Yes","No")</f>
        <v>No</v>
      </c>
      <c r="H8468" t="str">
        <f>IF(AND(F8468&gt;30000,F8468&lt;60000),"Yes","No")</f>
        <v>No</v>
      </c>
      <c r="I8468" t="str">
        <f>IF(F8468&gt;30000,IF(F8468&lt;60000,"Yes","&gt;60k"),"&lt;30k")</f>
        <v>&gt;60k</v>
      </c>
      <c r="J8468" t="str">
        <f>IF(E8468&gt;18,"Married","Unmarried")</f>
        <v>Married</v>
      </c>
      <c r="K8468" t="str">
        <f ca="1">IF(E8468&gt;=18,IF(RAND()&gt;0.5,"Married","Unmarried"),"Unmarried")</f>
        <v>Unmarried</v>
      </c>
      <c r="L8468" t="str">
        <f>IF(J8494="Married",IF(E8468&gt;19,"Yes","No"),"No")</f>
        <v>Yes</v>
      </c>
      <c r="M8468" t="str">
        <f>IF(AND(J8468="Unmarried",F8468&gt;100000),"Yes","No")</f>
        <v>No</v>
      </c>
      <c r="N8468" s="4" t="str">
        <f>IF(F8468&lt;15000,"&lt;15k", IF(F8468&lt;30000, "15k-30k", IF(F8468&lt;45000, "30k-45k", IF(F8468&lt;60000, "45k-60k", IF(F8468&lt;75000, "60k-75k", "75k+")))))</f>
        <v>60k-75k</v>
      </c>
    </row>
    <row r="8469" spans="1:14" ht="14.25" customHeight="1" x14ac:dyDescent="0.25">
      <c r="A8469" s="2">
        <v>423200614</v>
      </c>
      <c r="B8469" s="1" t="s">
        <v>6</v>
      </c>
      <c r="C8469" s="2">
        <v>1</v>
      </c>
      <c r="D8469" s="2" t="str">
        <f>_xlfn.CONCAT(A8469,C8469)</f>
        <v>4232006141</v>
      </c>
      <c r="E8469" s="1">
        <v>74</v>
      </c>
      <c r="F8469" s="1">
        <v>86200</v>
      </c>
      <c r="G8469" t="str">
        <f>IF(F8469&lt;15000,"Yes","No")</f>
        <v>No</v>
      </c>
      <c r="H8469" t="str">
        <f>IF(AND(F8469&gt;30000,F8469&lt;60000),"Yes","No")</f>
        <v>No</v>
      </c>
      <c r="I8469" t="str">
        <f>IF(F8469&gt;30000,IF(F8469&lt;60000,"Yes","&gt;60k"),"&lt;30k")</f>
        <v>&gt;60k</v>
      </c>
      <c r="J8469" t="str">
        <f>IF(E8469&gt;18,"Married","Unmarried")</f>
        <v>Married</v>
      </c>
      <c r="K8469" t="str">
        <f ca="1">IF(E8469&gt;=18,IF(RAND()&gt;0.5,"Married","Unmarried"),"Unmarried")</f>
        <v>Married</v>
      </c>
      <c r="L8469" t="str">
        <f>IF(J8495="Married",IF(E8469&gt;19,"Yes","No"),"No")</f>
        <v>Yes</v>
      </c>
      <c r="M8469" t="str">
        <f>IF(AND(J8469="Unmarried",F8469&gt;100000),"Yes","No")</f>
        <v>No</v>
      </c>
      <c r="N8469" s="4" t="str">
        <f>IF(F8469&lt;15000,"&lt;15k", IF(F8469&lt;30000, "15k-30k", IF(F8469&lt;45000, "30k-45k", IF(F8469&lt;60000, "45k-60k", IF(F8469&lt;75000, "60k-75k", "75k+")))))</f>
        <v>75k+</v>
      </c>
    </row>
    <row r="8470" spans="1:14" ht="14.25" customHeight="1" x14ac:dyDescent="0.25">
      <c r="A8470" s="2">
        <v>423200627</v>
      </c>
      <c r="B8470" s="1" t="s">
        <v>6</v>
      </c>
      <c r="C8470" s="2">
        <v>2</v>
      </c>
      <c r="D8470" s="2" t="str">
        <f>_xlfn.CONCAT(A8470,C8470)</f>
        <v>4232006272</v>
      </c>
      <c r="E8470" s="1">
        <v>74</v>
      </c>
      <c r="F8470" s="1">
        <v>83500</v>
      </c>
      <c r="G8470" t="str">
        <f>IF(F8470&lt;15000,"Yes","No")</f>
        <v>No</v>
      </c>
      <c r="H8470" t="str">
        <f>IF(AND(F8470&gt;30000,F8470&lt;60000),"Yes","No")</f>
        <v>No</v>
      </c>
      <c r="I8470" t="str">
        <f>IF(F8470&gt;30000,IF(F8470&lt;60000,"Yes","&gt;60k"),"&lt;30k")</f>
        <v>&gt;60k</v>
      </c>
      <c r="J8470" t="str">
        <f>IF(E8470&gt;18,"Married","Unmarried")</f>
        <v>Married</v>
      </c>
      <c r="K8470" t="str">
        <f ca="1">IF(E8470&gt;=18,IF(RAND()&gt;0.5,"Married","Unmarried"),"Unmarried")</f>
        <v>Unmarried</v>
      </c>
      <c r="L8470" t="str">
        <f>IF(J8496="Married",IF(E8470&gt;19,"Yes","No"),"No")</f>
        <v>Yes</v>
      </c>
      <c r="M8470" t="str">
        <f>IF(AND(J8470="Unmarried",F8470&gt;100000),"Yes","No")</f>
        <v>No</v>
      </c>
      <c r="N8470" s="4" t="str">
        <f>IF(F8470&lt;15000,"&lt;15k", IF(F8470&lt;30000, "15k-30k", IF(F8470&lt;45000, "30k-45k", IF(F8470&lt;60000, "45k-60k", IF(F8470&lt;75000, "60k-75k", "75k+")))))</f>
        <v>75k+</v>
      </c>
    </row>
    <row r="8471" spans="1:14" ht="14.25" customHeight="1" x14ac:dyDescent="0.25">
      <c r="A8471" s="2">
        <v>424200104</v>
      </c>
      <c r="B8471" s="1" t="s">
        <v>7</v>
      </c>
      <c r="C8471" s="2">
        <v>5</v>
      </c>
      <c r="D8471" s="2" t="str">
        <f>_xlfn.CONCAT(A8471,C8471)</f>
        <v>4242001045</v>
      </c>
      <c r="E8471" s="1">
        <v>74</v>
      </c>
      <c r="F8471" s="1">
        <v>70000</v>
      </c>
      <c r="G8471" t="str">
        <f>IF(F8471&lt;15000,"Yes","No")</f>
        <v>No</v>
      </c>
      <c r="H8471" t="str">
        <f>IF(AND(F8471&gt;30000,F8471&lt;60000),"Yes","No")</f>
        <v>No</v>
      </c>
      <c r="I8471" t="str">
        <f>IF(F8471&gt;30000,IF(F8471&lt;60000,"Yes","&gt;60k"),"&lt;30k")</f>
        <v>&gt;60k</v>
      </c>
      <c r="J8471" t="str">
        <f>IF(E8471&gt;18,"Married","Unmarried")</f>
        <v>Married</v>
      </c>
      <c r="K8471" t="str">
        <f ca="1">IF(E8471&gt;=18,IF(RAND()&gt;0.5,"Married","Unmarried"),"Unmarried")</f>
        <v>Married</v>
      </c>
      <c r="L8471" t="str">
        <f>IF(J8497="Married",IF(E8471&gt;19,"Yes","No"),"No")</f>
        <v>Yes</v>
      </c>
      <c r="M8471" t="str">
        <f>IF(AND(J8471="Unmarried",F8471&gt;100000),"Yes","No")</f>
        <v>No</v>
      </c>
      <c r="N8471" s="4" t="str">
        <f>IF(F8471&lt;15000,"&lt;15k", IF(F8471&lt;30000, "15k-30k", IF(F8471&lt;45000, "30k-45k", IF(F8471&lt;60000, "45k-60k", IF(F8471&lt;75000, "60k-75k", "75k+")))))</f>
        <v>60k-75k</v>
      </c>
    </row>
    <row r="8472" spans="1:14" ht="14.25" customHeight="1" x14ac:dyDescent="0.25">
      <c r="A8472" s="2">
        <v>424200207</v>
      </c>
      <c r="B8472" s="1" t="s">
        <v>7</v>
      </c>
      <c r="C8472" s="2">
        <v>1</v>
      </c>
      <c r="D8472" s="2" t="str">
        <f>_xlfn.CONCAT(A8472,C8472)</f>
        <v>4242002071</v>
      </c>
      <c r="E8472" s="1">
        <v>74</v>
      </c>
      <c r="F8472" s="1">
        <v>199800</v>
      </c>
      <c r="G8472" t="str">
        <f>IF(F8472&lt;15000,"Yes","No")</f>
        <v>No</v>
      </c>
      <c r="H8472" t="str">
        <f>IF(AND(F8472&gt;30000,F8472&lt;60000),"Yes","No")</f>
        <v>No</v>
      </c>
      <c r="I8472" t="str">
        <f>IF(F8472&gt;30000,IF(F8472&lt;60000,"Yes","&gt;60k"),"&lt;30k")</f>
        <v>&gt;60k</v>
      </c>
      <c r="J8472" t="str">
        <f>IF(E8472&gt;18,"Married","Unmarried")</f>
        <v>Married</v>
      </c>
      <c r="K8472" t="str">
        <f ca="1">IF(E8472&gt;=18,IF(RAND()&gt;0.5,"Married","Unmarried"),"Unmarried")</f>
        <v>Unmarried</v>
      </c>
      <c r="L8472" t="str">
        <f>IF(J8498="Married",IF(E8472&gt;19,"Yes","No"),"No")</f>
        <v>Yes</v>
      </c>
      <c r="M8472" t="str">
        <f>IF(AND(J8472="Unmarried",F8472&gt;100000),"Yes","No")</f>
        <v>No</v>
      </c>
      <c r="N8472" s="4" t="str">
        <f>IF(F8472&lt;15000,"&lt;15k", IF(F8472&lt;30000, "15k-30k", IF(F8472&lt;45000, "30k-45k", IF(F8472&lt;60000, "45k-60k", IF(F8472&lt;75000, "60k-75k", "75k+")))))</f>
        <v>75k+</v>
      </c>
    </row>
    <row r="8473" spans="1:14" ht="14.25" customHeight="1" x14ac:dyDescent="0.25">
      <c r="A8473" s="2">
        <v>424200214</v>
      </c>
      <c r="B8473" s="1" t="s">
        <v>7</v>
      </c>
      <c r="C8473" s="2">
        <v>6</v>
      </c>
      <c r="D8473" s="2" t="str">
        <f>_xlfn.CONCAT(A8473,C8473)</f>
        <v>4242002146</v>
      </c>
      <c r="E8473" s="1">
        <v>74</v>
      </c>
      <c r="F8473" s="1">
        <v>43400</v>
      </c>
      <c r="G8473" t="str">
        <f>IF(F8473&lt;15000,"Yes","No")</f>
        <v>No</v>
      </c>
      <c r="H8473" t="str">
        <f>IF(AND(F8473&gt;30000,F8473&lt;60000),"Yes","No")</f>
        <v>Yes</v>
      </c>
      <c r="I8473" t="str">
        <f>IF(F8473&gt;30000,IF(F8473&lt;60000,"Yes","&gt;60k"),"&lt;30k")</f>
        <v>Yes</v>
      </c>
      <c r="J8473" t="str">
        <f>IF(E8473&gt;18,"Married","Unmarried")</f>
        <v>Married</v>
      </c>
      <c r="K8473" t="str">
        <f ca="1">IF(E8473&gt;=18,IF(RAND()&gt;0.5,"Married","Unmarried"),"Unmarried")</f>
        <v>Unmarried</v>
      </c>
      <c r="L8473" t="str">
        <f>IF(J8499="Married",IF(E8473&gt;19,"Yes","No"),"No")</f>
        <v>Yes</v>
      </c>
      <c r="M8473" t="str">
        <f>IF(AND(J8473="Unmarried",F8473&gt;100000),"Yes","No")</f>
        <v>No</v>
      </c>
      <c r="N8473" s="4" t="str">
        <f>IF(F8473&lt;15000,"&lt;15k", IF(F8473&lt;30000, "15k-30k", IF(F8473&lt;45000, "30k-45k", IF(F8473&lt;60000, "45k-60k", IF(F8473&lt;75000, "60k-75k", "75k+")))))</f>
        <v>30k-45k</v>
      </c>
    </row>
    <row r="8474" spans="1:14" ht="14.25" customHeight="1" x14ac:dyDescent="0.25">
      <c r="A8474" s="2">
        <v>424200224</v>
      </c>
      <c r="B8474" s="1" t="s">
        <v>7</v>
      </c>
      <c r="C8474" s="2">
        <v>6</v>
      </c>
      <c r="D8474" s="2" t="str">
        <f>_xlfn.CONCAT(A8474,C8474)</f>
        <v>4242002246</v>
      </c>
      <c r="E8474" s="1">
        <v>74</v>
      </c>
      <c r="F8474" s="1">
        <v>136800</v>
      </c>
      <c r="G8474" t="str">
        <f>IF(F8474&lt;15000,"Yes","No")</f>
        <v>No</v>
      </c>
      <c r="H8474" t="str">
        <f>IF(AND(F8474&gt;30000,F8474&lt;60000),"Yes","No")</f>
        <v>No</v>
      </c>
      <c r="I8474" t="str">
        <f>IF(F8474&gt;30000,IF(F8474&lt;60000,"Yes","&gt;60k"),"&lt;30k")</f>
        <v>&gt;60k</v>
      </c>
      <c r="J8474" t="str">
        <f>IF(E8474&gt;18,"Married","Unmarried")</f>
        <v>Married</v>
      </c>
      <c r="K8474" t="str">
        <f ca="1">IF(E8474&gt;=18,IF(RAND()&gt;0.5,"Married","Unmarried"),"Unmarried")</f>
        <v>Married</v>
      </c>
      <c r="L8474" t="str">
        <f>IF(J8500="Married",IF(E8474&gt;19,"Yes","No"),"No")</f>
        <v>Yes</v>
      </c>
      <c r="M8474" t="str">
        <f>IF(AND(J8474="Unmarried",F8474&gt;100000),"Yes","No")</f>
        <v>No</v>
      </c>
      <c r="N8474" s="4" t="str">
        <f>IF(F8474&lt;15000,"&lt;15k", IF(F8474&lt;30000, "15k-30k", IF(F8474&lt;45000, "30k-45k", IF(F8474&lt;60000, "45k-60k", IF(F8474&lt;75000, "60k-75k", "75k+")))))</f>
        <v>75k+</v>
      </c>
    </row>
    <row r="8475" spans="1:14" ht="14.25" customHeight="1" x14ac:dyDescent="0.25">
      <c r="A8475" s="2">
        <v>424200317</v>
      </c>
      <c r="B8475" s="1" t="s">
        <v>7</v>
      </c>
      <c r="C8475" s="2">
        <v>1</v>
      </c>
      <c r="D8475" s="2" t="str">
        <f>_xlfn.CONCAT(A8475,C8475)</f>
        <v>4242003171</v>
      </c>
      <c r="E8475" s="1">
        <v>74</v>
      </c>
      <c r="F8475" s="1">
        <v>140300</v>
      </c>
      <c r="G8475" t="str">
        <f>IF(F8475&lt;15000,"Yes","No")</f>
        <v>No</v>
      </c>
      <c r="H8475" t="str">
        <f>IF(AND(F8475&gt;30000,F8475&lt;60000),"Yes","No")</f>
        <v>No</v>
      </c>
      <c r="I8475" t="str">
        <f>IF(F8475&gt;30000,IF(F8475&lt;60000,"Yes","&gt;60k"),"&lt;30k")</f>
        <v>&gt;60k</v>
      </c>
      <c r="J8475" t="str">
        <f>IF(E8475&gt;18,"Married","Unmarried")</f>
        <v>Married</v>
      </c>
      <c r="K8475" t="str">
        <f ca="1">IF(E8475&gt;=18,IF(RAND()&gt;0.5,"Married","Unmarried"),"Unmarried")</f>
        <v>Married</v>
      </c>
      <c r="L8475" t="str">
        <f>IF(J8501="Married",IF(E8475&gt;19,"Yes","No"),"No")</f>
        <v>Yes</v>
      </c>
      <c r="M8475" t="str">
        <f>IF(AND(J8475="Unmarried",F8475&gt;100000),"Yes","No")</f>
        <v>No</v>
      </c>
      <c r="N8475" s="4" t="str">
        <f>IF(F8475&lt;15000,"&lt;15k", IF(F8475&lt;30000, "15k-30k", IF(F8475&lt;45000, "30k-45k", IF(F8475&lt;60000, "45k-60k", IF(F8475&lt;75000, "60k-75k", "75k+")))))</f>
        <v>75k+</v>
      </c>
    </row>
    <row r="8476" spans="1:14" ht="14.25" customHeight="1" x14ac:dyDescent="0.25">
      <c r="A8476" s="2">
        <v>424200330</v>
      </c>
      <c r="B8476" s="1" t="s">
        <v>7</v>
      </c>
      <c r="C8476" s="2">
        <v>17</v>
      </c>
      <c r="D8476" s="2" t="str">
        <f>_xlfn.CONCAT(A8476,C8476)</f>
        <v>42420033017</v>
      </c>
      <c r="E8476" s="1">
        <v>74</v>
      </c>
      <c r="F8476" s="1">
        <v>6500</v>
      </c>
      <c r="G8476" t="str">
        <f>IF(F8476&lt;15000,"Yes","No")</f>
        <v>Yes</v>
      </c>
      <c r="H8476" t="str">
        <f>IF(AND(F8476&gt;30000,F8476&lt;60000),"Yes","No")</f>
        <v>No</v>
      </c>
      <c r="I8476" t="str">
        <f>IF(F8476&gt;30000,IF(F8476&lt;60000,"Yes","&gt;60k"),"&lt;30k")</f>
        <v>&lt;30k</v>
      </c>
      <c r="J8476" t="str">
        <f>IF(E8476&gt;18,"Married","Unmarried")</f>
        <v>Married</v>
      </c>
      <c r="K8476" t="str">
        <f ca="1">IF(E8476&gt;=18,IF(RAND()&gt;0.5,"Married","Unmarried"),"Unmarried")</f>
        <v>Married</v>
      </c>
      <c r="L8476" t="str">
        <f>IF(J8502="Married",IF(E8476&gt;19,"Yes","No"),"No")</f>
        <v>Yes</v>
      </c>
      <c r="M8476" t="str">
        <f>IF(AND(J8476="Unmarried",F8476&gt;100000),"Yes","No")</f>
        <v>No</v>
      </c>
      <c r="N8476" s="4" t="str">
        <f>IF(F8476&lt;15000,"&lt;15k", IF(F8476&lt;30000, "15k-30k", IF(F8476&lt;45000, "30k-45k", IF(F8476&lt;60000, "45k-60k", IF(F8476&lt;75000, "60k-75k", "75k+")))))</f>
        <v>&lt;15k</v>
      </c>
    </row>
    <row r="8477" spans="1:14" ht="14.25" customHeight="1" x14ac:dyDescent="0.25">
      <c r="A8477" s="2">
        <v>424200413</v>
      </c>
      <c r="B8477" s="1" t="s">
        <v>7</v>
      </c>
      <c r="C8477" s="2">
        <v>7</v>
      </c>
      <c r="D8477" s="2" t="str">
        <f>_xlfn.CONCAT(A8477,C8477)</f>
        <v>4242004137</v>
      </c>
      <c r="E8477" s="1">
        <v>74</v>
      </c>
      <c r="F8477" s="1">
        <v>232100</v>
      </c>
      <c r="G8477" t="str">
        <f>IF(F8477&lt;15000,"Yes","No")</f>
        <v>No</v>
      </c>
      <c r="H8477" t="str">
        <f>IF(AND(F8477&gt;30000,F8477&lt;60000),"Yes","No")</f>
        <v>No</v>
      </c>
      <c r="I8477" t="str">
        <f>IF(F8477&gt;30000,IF(F8477&lt;60000,"Yes","&gt;60k"),"&lt;30k")</f>
        <v>&gt;60k</v>
      </c>
      <c r="J8477" t="str">
        <f>IF(E8477&gt;18,"Married","Unmarried")</f>
        <v>Married</v>
      </c>
      <c r="K8477" t="str">
        <f ca="1">IF(E8477&gt;=18,IF(RAND()&gt;0.5,"Married","Unmarried"),"Unmarried")</f>
        <v>Unmarried</v>
      </c>
      <c r="L8477" t="str">
        <f>IF(J8503="Married",IF(E8477&gt;19,"Yes","No"),"No")</f>
        <v>Yes</v>
      </c>
      <c r="M8477" t="str">
        <f>IF(AND(J8477="Unmarried",F8477&gt;100000),"Yes","No")</f>
        <v>No</v>
      </c>
      <c r="N8477" s="4" t="str">
        <f>IF(F8477&lt;15000,"&lt;15k", IF(F8477&lt;30000, "15k-30k", IF(F8477&lt;45000, "30k-45k", IF(F8477&lt;60000, "45k-60k", IF(F8477&lt;75000, "60k-75k", "75k+")))))</f>
        <v>75k+</v>
      </c>
    </row>
    <row r="8478" spans="1:14" ht="14.25" customHeight="1" x14ac:dyDescent="0.25">
      <c r="A8478" s="2">
        <v>424200417</v>
      </c>
      <c r="B8478" s="1" t="s">
        <v>7</v>
      </c>
      <c r="C8478" s="2">
        <v>6</v>
      </c>
      <c r="D8478" s="2" t="str">
        <f>_xlfn.CONCAT(A8478,C8478)</f>
        <v>4242004176</v>
      </c>
      <c r="E8478" s="1">
        <v>74</v>
      </c>
      <c r="F8478" s="1">
        <v>186700</v>
      </c>
      <c r="G8478" t="str">
        <f>IF(F8478&lt;15000,"Yes","No")</f>
        <v>No</v>
      </c>
      <c r="H8478" t="str">
        <f>IF(AND(F8478&gt;30000,F8478&lt;60000),"Yes","No")</f>
        <v>No</v>
      </c>
      <c r="I8478" t="str">
        <f>IF(F8478&gt;30000,IF(F8478&lt;60000,"Yes","&gt;60k"),"&lt;30k")</f>
        <v>&gt;60k</v>
      </c>
      <c r="J8478" t="str">
        <f>IF(E8478&gt;18,"Married","Unmarried")</f>
        <v>Married</v>
      </c>
      <c r="K8478" t="str">
        <f ca="1">IF(E8478&gt;=18,IF(RAND()&gt;0.5,"Married","Unmarried"),"Unmarried")</f>
        <v>Unmarried</v>
      </c>
      <c r="L8478" t="str">
        <f>IF(J8504="Married",IF(E8478&gt;19,"Yes","No"),"No")</f>
        <v>Yes</v>
      </c>
      <c r="M8478" t="str">
        <f>IF(AND(J8478="Unmarried",F8478&gt;100000),"Yes","No")</f>
        <v>No</v>
      </c>
      <c r="N8478" s="4" t="str">
        <f>IF(F8478&lt;15000,"&lt;15k", IF(F8478&lt;30000, "15k-30k", IF(F8478&lt;45000, "30k-45k", IF(F8478&lt;60000, "45k-60k", IF(F8478&lt;75000, "60k-75k", "75k+")))))</f>
        <v>75k+</v>
      </c>
    </row>
    <row r="8479" spans="1:14" ht="14.25" customHeight="1" x14ac:dyDescent="0.25">
      <c r="A8479" s="2">
        <v>424200418</v>
      </c>
      <c r="B8479" s="1" t="s">
        <v>7</v>
      </c>
      <c r="C8479" s="2">
        <v>8</v>
      </c>
      <c r="D8479" s="2" t="str">
        <f>_xlfn.CONCAT(A8479,C8479)</f>
        <v>4242004188</v>
      </c>
      <c r="E8479" s="1">
        <v>74</v>
      </c>
      <c r="F8479" s="1">
        <v>246800</v>
      </c>
      <c r="G8479" t="str">
        <f>IF(F8479&lt;15000,"Yes","No")</f>
        <v>No</v>
      </c>
      <c r="H8479" t="str">
        <f>IF(AND(F8479&gt;30000,F8479&lt;60000),"Yes","No")</f>
        <v>No</v>
      </c>
      <c r="I8479" t="str">
        <f>IF(F8479&gt;30000,IF(F8479&lt;60000,"Yes","&gt;60k"),"&lt;30k")</f>
        <v>&gt;60k</v>
      </c>
      <c r="J8479" t="str">
        <f>IF(E8479&gt;18,"Married","Unmarried")</f>
        <v>Married</v>
      </c>
      <c r="K8479" t="str">
        <f ca="1">IF(E8479&gt;=18,IF(RAND()&gt;0.5,"Married","Unmarried"),"Unmarried")</f>
        <v>Married</v>
      </c>
      <c r="L8479" t="str">
        <f>IF(J8505="Married",IF(E8479&gt;19,"Yes","No"),"No")</f>
        <v>Yes</v>
      </c>
      <c r="M8479" t="str">
        <f>IF(AND(J8479="Unmarried",F8479&gt;100000),"Yes","No")</f>
        <v>No</v>
      </c>
      <c r="N8479" s="4" t="str">
        <f>IF(F8479&lt;15000,"&lt;15k", IF(F8479&lt;30000, "15k-30k", IF(F8479&lt;45000, "30k-45k", IF(F8479&lt;60000, "45k-60k", IF(F8479&lt;75000, "60k-75k", "75k+")))))</f>
        <v>75k+</v>
      </c>
    </row>
    <row r="8480" spans="1:14" ht="14.25" customHeight="1" x14ac:dyDescent="0.25">
      <c r="A8480" s="2">
        <v>424200419</v>
      </c>
      <c r="B8480" s="1" t="s">
        <v>7</v>
      </c>
      <c r="C8480" s="2">
        <v>14</v>
      </c>
      <c r="D8480" s="2" t="str">
        <f>_xlfn.CONCAT(A8480,C8480)</f>
        <v>42420041914</v>
      </c>
      <c r="E8480" s="1">
        <v>74</v>
      </c>
      <c r="F8480" s="1">
        <v>144900</v>
      </c>
      <c r="G8480" t="str">
        <f>IF(F8480&lt;15000,"Yes","No")</f>
        <v>No</v>
      </c>
      <c r="H8480" t="str">
        <f>IF(AND(F8480&gt;30000,F8480&lt;60000),"Yes","No")</f>
        <v>No</v>
      </c>
      <c r="I8480" t="str">
        <f>IF(F8480&gt;30000,IF(F8480&lt;60000,"Yes","&gt;60k"),"&lt;30k")</f>
        <v>&gt;60k</v>
      </c>
      <c r="J8480" t="str">
        <f>IF(E8480&gt;18,"Married","Unmarried")</f>
        <v>Married</v>
      </c>
      <c r="K8480" t="str">
        <f ca="1">IF(E8480&gt;=18,IF(RAND()&gt;0.5,"Married","Unmarried"),"Unmarried")</f>
        <v>Married</v>
      </c>
      <c r="L8480" t="str">
        <f>IF(J8506="Married",IF(E8480&gt;19,"Yes","No"),"No")</f>
        <v>Yes</v>
      </c>
      <c r="M8480" t="str">
        <f>IF(AND(J8480="Unmarried",F8480&gt;100000),"Yes","No")</f>
        <v>No</v>
      </c>
      <c r="N8480" s="4" t="str">
        <f>IF(F8480&lt;15000,"&lt;15k", IF(F8480&lt;30000, "15k-30k", IF(F8480&lt;45000, "30k-45k", IF(F8480&lt;60000, "45k-60k", IF(F8480&lt;75000, "60k-75k", "75k+")))))</f>
        <v>75k+</v>
      </c>
    </row>
    <row r="8481" spans="1:14" ht="14.25" customHeight="1" x14ac:dyDescent="0.25">
      <c r="A8481" s="2">
        <v>424200519</v>
      </c>
      <c r="B8481" s="1" t="s">
        <v>7</v>
      </c>
      <c r="C8481" s="2">
        <v>8</v>
      </c>
      <c r="D8481" s="2" t="str">
        <f>_xlfn.CONCAT(A8481,C8481)</f>
        <v>4242005198</v>
      </c>
      <c r="E8481" s="1">
        <v>74</v>
      </c>
      <c r="F8481" s="1">
        <v>700</v>
      </c>
      <c r="G8481" t="str">
        <f>IF(F8481&lt;15000,"Yes","No")</f>
        <v>Yes</v>
      </c>
      <c r="H8481" t="str">
        <f>IF(AND(F8481&gt;30000,F8481&lt;60000),"Yes","No")</f>
        <v>No</v>
      </c>
      <c r="I8481" t="str">
        <f>IF(F8481&gt;30000,IF(F8481&lt;60000,"Yes","&gt;60k"),"&lt;30k")</f>
        <v>&lt;30k</v>
      </c>
      <c r="J8481" t="str">
        <f>IF(E8481&gt;18,"Married","Unmarried")</f>
        <v>Married</v>
      </c>
      <c r="K8481" t="str">
        <f ca="1">IF(E8481&gt;=18,IF(RAND()&gt;0.5,"Married","Unmarried"),"Unmarried")</f>
        <v>Unmarried</v>
      </c>
      <c r="L8481" t="str">
        <f>IF(J8507="Married",IF(E8481&gt;19,"Yes","No"),"No")</f>
        <v>Yes</v>
      </c>
      <c r="M8481" t="str">
        <f>IF(AND(J8481="Unmarried",F8481&gt;100000),"Yes","No")</f>
        <v>No</v>
      </c>
      <c r="N8481" s="4" t="str">
        <f>IF(F8481&lt;15000,"&lt;15k", IF(F8481&lt;30000, "15k-30k", IF(F8481&lt;45000, "30k-45k", IF(F8481&lt;60000, "45k-60k", IF(F8481&lt;75000, "60k-75k", "75k+")))))</f>
        <v>&lt;15k</v>
      </c>
    </row>
    <row r="8482" spans="1:14" ht="14.25" customHeight="1" x14ac:dyDescent="0.25">
      <c r="A8482" s="2">
        <v>424200524</v>
      </c>
      <c r="B8482" s="1" t="s">
        <v>7</v>
      </c>
      <c r="C8482" s="2">
        <v>1</v>
      </c>
      <c r="D8482" s="2" t="str">
        <f>_xlfn.CONCAT(A8482,C8482)</f>
        <v>4242005241</v>
      </c>
      <c r="E8482" s="1">
        <v>74</v>
      </c>
      <c r="F8482" s="1">
        <v>148100</v>
      </c>
      <c r="G8482" t="str">
        <f>IF(F8482&lt;15000,"Yes","No")</f>
        <v>No</v>
      </c>
      <c r="H8482" t="str">
        <f>IF(AND(F8482&gt;30000,F8482&lt;60000),"Yes","No")</f>
        <v>No</v>
      </c>
      <c r="I8482" t="str">
        <f>IF(F8482&gt;30000,IF(F8482&lt;60000,"Yes","&gt;60k"),"&lt;30k")</f>
        <v>&gt;60k</v>
      </c>
      <c r="J8482" t="str">
        <f>IF(E8482&gt;18,"Married","Unmarried")</f>
        <v>Married</v>
      </c>
      <c r="K8482" t="str">
        <f ca="1">IF(E8482&gt;=18,IF(RAND()&gt;0.5,"Married","Unmarried"),"Unmarried")</f>
        <v>Married</v>
      </c>
      <c r="L8482" t="str">
        <f>IF(J8508="Married",IF(E8482&gt;19,"Yes","No"),"No")</f>
        <v>Yes</v>
      </c>
      <c r="M8482" t="str">
        <f>IF(AND(J8482="Unmarried",F8482&gt;100000),"Yes","No")</f>
        <v>No</v>
      </c>
      <c r="N8482" s="4" t="str">
        <f>IF(F8482&lt;15000,"&lt;15k", IF(F8482&lt;30000, "15k-30k", IF(F8482&lt;45000, "30k-45k", IF(F8482&lt;60000, "45k-60k", IF(F8482&lt;75000, "60k-75k", "75k+")))))</f>
        <v>75k+</v>
      </c>
    </row>
    <row r="8483" spans="1:14" ht="14.25" customHeight="1" x14ac:dyDescent="0.25">
      <c r="A8483" s="2">
        <v>424200606</v>
      </c>
      <c r="B8483" s="1" t="s">
        <v>7</v>
      </c>
      <c r="C8483" s="2">
        <v>2</v>
      </c>
      <c r="D8483" s="2" t="str">
        <f>_xlfn.CONCAT(A8483,C8483)</f>
        <v>4242006062</v>
      </c>
      <c r="E8483" s="1">
        <v>74</v>
      </c>
      <c r="F8483" s="1">
        <v>249500</v>
      </c>
      <c r="G8483" t="str">
        <f>IF(F8483&lt;15000,"Yes","No")</f>
        <v>No</v>
      </c>
      <c r="H8483" t="str">
        <f>IF(AND(F8483&gt;30000,F8483&lt;60000),"Yes","No")</f>
        <v>No</v>
      </c>
      <c r="I8483" t="str">
        <f>IF(F8483&gt;30000,IF(F8483&lt;60000,"Yes","&gt;60k"),"&lt;30k")</f>
        <v>&gt;60k</v>
      </c>
      <c r="J8483" t="str">
        <f>IF(E8483&gt;18,"Married","Unmarried")</f>
        <v>Married</v>
      </c>
      <c r="K8483" t="str">
        <f ca="1">IF(E8483&gt;=18,IF(RAND()&gt;0.5,"Married","Unmarried"),"Unmarried")</f>
        <v>Married</v>
      </c>
      <c r="L8483" t="str">
        <f>IF(J8509="Married",IF(E8483&gt;19,"Yes","No"),"No")</f>
        <v>Yes</v>
      </c>
      <c r="M8483" t="str">
        <f>IF(AND(J8483="Unmarried",F8483&gt;100000),"Yes","No")</f>
        <v>No</v>
      </c>
      <c r="N8483" s="4" t="str">
        <f>IF(F8483&lt;15000,"&lt;15k", IF(F8483&lt;30000, "15k-30k", IF(F8483&lt;45000, "30k-45k", IF(F8483&lt;60000, "45k-60k", IF(F8483&lt;75000, "60k-75k", "75k+")))))</f>
        <v>75k+</v>
      </c>
    </row>
    <row r="8484" spans="1:14" ht="14.25" customHeight="1" x14ac:dyDescent="0.25">
      <c r="A8484" s="2">
        <v>426200107</v>
      </c>
      <c r="B8484" s="1" t="s">
        <v>8</v>
      </c>
      <c r="C8484" s="2">
        <v>2</v>
      </c>
      <c r="D8484" s="2" t="str">
        <f>_xlfn.CONCAT(A8484,C8484)</f>
        <v>4262001072</v>
      </c>
      <c r="E8484" s="1">
        <v>74</v>
      </c>
      <c r="F8484" s="1">
        <v>71700</v>
      </c>
      <c r="G8484" t="str">
        <f>IF(F8484&lt;15000,"Yes","No")</f>
        <v>No</v>
      </c>
      <c r="H8484" t="str">
        <f>IF(AND(F8484&gt;30000,F8484&lt;60000),"Yes","No")</f>
        <v>No</v>
      </c>
      <c r="I8484" t="str">
        <f>IF(F8484&gt;30000,IF(F8484&lt;60000,"Yes","&gt;60k"),"&lt;30k")</f>
        <v>&gt;60k</v>
      </c>
      <c r="J8484" t="str">
        <f>IF(E8484&gt;18,"Married","Unmarried")</f>
        <v>Married</v>
      </c>
      <c r="K8484" t="str">
        <f ca="1">IF(E8484&gt;=18,IF(RAND()&gt;0.5,"Married","Unmarried"),"Unmarried")</f>
        <v>Unmarried</v>
      </c>
      <c r="L8484" t="str">
        <f>IF(J8510="Married",IF(E8484&gt;19,"Yes","No"),"No")</f>
        <v>Yes</v>
      </c>
      <c r="M8484" t="str">
        <f>IF(AND(J8484="Unmarried",F8484&gt;100000),"Yes","No")</f>
        <v>No</v>
      </c>
      <c r="N8484" s="4" t="str">
        <f>IF(F8484&lt;15000,"&lt;15k", IF(F8484&lt;30000, "15k-30k", IF(F8484&lt;45000, "30k-45k", IF(F8484&lt;60000, "45k-60k", IF(F8484&lt;75000, "60k-75k", "75k+")))))</f>
        <v>60k-75k</v>
      </c>
    </row>
    <row r="8485" spans="1:14" ht="14.25" customHeight="1" x14ac:dyDescent="0.25">
      <c r="A8485" s="2">
        <v>426200114</v>
      </c>
      <c r="B8485" s="1" t="s">
        <v>8</v>
      </c>
      <c r="C8485" s="2">
        <v>1</v>
      </c>
      <c r="D8485" s="2" t="str">
        <f>_xlfn.CONCAT(A8485,C8485)</f>
        <v>4262001141</v>
      </c>
      <c r="E8485" s="1">
        <v>74</v>
      </c>
      <c r="F8485" s="1">
        <v>91000</v>
      </c>
      <c r="G8485" t="str">
        <f>IF(F8485&lt;15000,"Yes","No")</f>
        <v>No</v>
      </c>
      <c r="H8485" t="str">
        <f>IF(AND(F8485&gt;30000,F8485&lt;60000),"Yes","No")</f>
        <v>No</v>
      </c>
      <c r="I8485" t="str">
        <f>IF(F8485&gt;30000,IF(F8485&lt;60000,"Yes","&gt;60k"),"&lt;30k")</f>
        <v>&gt;60k</v>
      </c>
      <c r="J8485" t="str">
        <f>IF(E8485&gt;18,"Married","Unmarried")</f>
        <v>Married</v>
      </c>
      <c r="K8485" t="str">
        <f ca="1">IF(E8485&gt;=18,IF(RAND()&gt;0.5,"Married","Unmarried"),"Unmarried")</f>
        <v>Married</v>
      </c>
      <c r="L8485" t="str">
        <f>IF(J8511="Married",IF(E8485&gt;19,"Yes","No"),"No")</f>
        <v>Yes</v>
      </c>
      <c r="M8485" t="str">
        <f>IF(AND(J8485="Unmarried",F8485&gt;100000),"Yes","No")</f>
        <v>No</v>
      </c>
      <c r="N8485" s="4" t="str">
        <f>IF(F8485&lt;15000,"&lt;15k", IF(F8485&lt;30000, "15k-30k", IF(F8485&lt;45000, "30k-45k", IF(F8485&lt;60000, "45k-60k", IF(F8485&lt;75000, "60k-75k", "75k+")))))</f>
        <v>75k+</v>
      </c>
    </row>
    <row r="8486" spans="1:14" ht="14.25" customHeight="1" x14ac:dyDescent="0.25">
      <c r="A8486" s="2">
        <v>426200204</v>
      </c>
      <c r="B8486" s="1" t="s">
        <v>8</v>
      </c>
      <c r="C8486" s="2">
        <v>4</v>
      </c>
      <c r="D8486" s="2" t="str">
        <f>_xlfn.CONCAT(A8486,C8486)</f>
        <v>4262002044</v>
      </c>
      <c r="E8486" s="1">
        <v>74</v>
      </c>
      <c r="F8486" s="1">
        <v>159800</v>
      </c>
      <c r="G8486" t="str">
        <f>IF(F8486&lt;15000,"Yes","No")</f>
        <v>No</v>
      </c>
      <c r="H8486" t="str">
        <f>IF(AND(F8486&gt;30000,F8486&lt;60000),"Yes","No")</f>
        <v>No</v>
      </c>
      <c r="I8486" t="str">
        <f>IF(F8486&gt;30000,IF(F8486&lt;60000,"Yes","&gt;60k"),"&lt;30k")</f>
        <v>&gt;60k</v>
      </c>
      <c r="J8486" t="str">
        <f>IF(E8486&gt;18,"Married","Unmarried")</f>
        <v>Married</v>
      </c>
      <c r="K8486" t="str">
        <f ca="1">IF(E8486&gt;=18,IF(RAND()&gt;0.5,"Married","Unmarried"),"Unmarried")</f>
        <v>Unmarried</v>
      </c>
      <c r="L8486" t="str">
        <f>IF(J8512="Married",IF(E8486&gt;19,"Yes","No"),"No")</f>
        <v>Yes</v>
      </c>
      <c r="M8486" t="str">
        <f>IF(AND(J8486="Unmarried",F8486&gt;100000),"Yes","No")</f>
        <v>No</v>
      </c>
      <c r="N8486" s="4" t="str">
        <f>IF(F8486&lt;15000,"&lt;15k", IF(F8486&lt;30000, "15k-30k", IF(F8486&lt;45000, "30k-45k", IF(F8486&lt;60000, "45k-60k", IF(F8486&lt;75000, "60k-75k", "75k+")))))</f>
        <v>75k+</v>
      </c>
    </row>
    <row r="8487" spans="1:14" ht="14.25" customHeight="1" x14ac:dyDescent="0.25">
      <c r="A8487" s="2">
        <v>426200230</v>
      </c>
      <c r="B8487" s="1" t="s">
        <v>8</v>
      </c>
      <c r="C8487" s="2">
        <v>12</v>
      </c>
      <c r="D8487" s="2" t="str">
        <f>_xlfn.CONCAT(A8487,C8487)</f>
        <v>42620023012</v>
      </c>
      <c r="E8487" s="1">
        <v>74</v>
      </c>
      <c r="F8487" s="1">
        <v>2200</v>
      </c>
      <c r="G8487" t="str">
        <f>IF(F8487&lt;15000,"Yes","No")</f>
        <v>Yes</v>
      </c>
      <c r="H8487" t="str">
        <f>IF(AND(F8487&gt;30000,F8487&lt;60000),"Yes","No")</f>
        <v>No</v>
      </c>
      <c r="I8487" t="str">
        <f>IF(F8487&gt;30000,IF(F8487&lt;60000,"Yes","&gt;60k"),"&lt;30k")</f>
        <v>&lt;30k</v>
      </c>
      <c r="J8487" t="str">
        <f>IF(E8487&gt;18,"Married","Unmarried")</f>
        <v>Married</v>
      </c>
      <c r="K8487" t="str">
        <f ca="1">IF(E8487&gt;=18,IF(RAND()&gt;0.5,"Married","Unmarried"),"Unmarried")</f>
        <v>Married</v>
      </c>
      <c r="L8487" t="str">
        <f>IF(J8513="Married",IF(E8487&gt;19,"Yes","No"),"No")</f>
        <v>Yes</v>
      </c>
      <c r="M8487" t="str">
        <f>IF(AND(J8487="Unmarried",F8487&gt;100000),"Yes","No")</f>
        <v>No</v>
      </c>
      <c r="N8487" s="4" t="str">
        <f>IF(F8487&lt;15000,"&lt;15k", IF(F8487&lt;30000, "15k-30k", IF(F8487&lt;45000, "30k-45k", IF(F8487&lt;60000, "45k-60k", IF(F8487&lt;75000, "60k-75k", "75k+")))))</f>
        <v>&lt;15k</v>
      </c>
    </row>
    <row r="8488" spans="1:14" ht="14.25" customHeight="1" x14ac:dyDescent="0.25">
      <c r="A8488" s="2">
        <v>426200329</v>
      </c>
      <c r="B8488" s="1" t="s">
        <v>8</v>
      </c>
      <c r="C8488" s="2">
        <v>5</v>
      </c>
      <c r="D8488" s="2" t="str">
        <f>_xlfn.CONCAT(A8488,C8488)</f>
        <v>4262003295</v>
      </c>
      <c r="E8488" s="1">
        <v>74</v>
      </c>
      <c r="F8488" s="1">
        <v>203900</v>
      </c>
      <c r="G8488" t="str">
        <f>IF(F8488&lt;15000,"Yes","No")</f>
        <v>No</v>
      </c>
      <c r="H8488" t="str">
        <f>IF(AND(F8488&gt;30000,F8488&lt;60000),"Yes","No")</f>
        <v>No</v>
      </c>
      <c r="I8488" t="str">
        <f>IF(F8488&gt;30000,IF(F8488&lt;60000,"Yes","&gt;60k"),"&lt;30k")</f>
        <v>&gt;60k</v>
      </c>
      <c r="J8488" t="str">
        <f>IF(E8488&gt;18,"Married","Unmarried")</f>
        <v>Married</v>
      </c>
      <c r="K8488" t="str">
        <f ca="1">IF(E8488&gt;=18,IF(RAND()&gt;0.5,"Married","Unmarried"),"Unmarried")</f>
        <v>Unmarried</v>
      </c>
      <c r="L8488" t="str">
        <f>IF(J8514="Married",IF(E8488&gt;19,"Yes","No"),"No")</f>
        <v>Yes</v>
      </c>
      <c r="M8488" t="str">
        <f>IF(AND(J8488="Unmarried",F8488&gt;100000),"Yes","No")</f>
        <v>No</v>
      </c>
      <c r="N8488" s="4" t="str">
        <f>IF(F8488&lt;15000,"&lt;15k", IF(F8488&lt;30000, "15k-30k", IF(F8488&lt;45000, "30k-45k", IF(F8488&lt;60000, "45k-60k", IF(F8488&lt;75000, "60k-75k", "75k+")))))</f>
        <v>75k+</v>
      </c>
    </row>
    <row r="8489" spans="1:14" ht="14.25" customHeight="1" x14ac:dyDescent="0.25">
      <c r="A8489" s="2">
        <v>426200506</v>
      </c>
      <c r="B8489" s="1" t="s">
        <v>8</v>
      </c>
      <c r="C8489" s="2">
        <v>1</v>
      </c>
      <c r="D8489" s="2" t="str">
        <f>_xlfn.CONCAT(A8489,C8489)</f>
        <v>4262005061</v>
      </c>
      <c r="E8489" s="1">
        <v>74</v>
      </c>
      <c r="F8489" s="1">
        <v>84300</v>
      </c>
      <c r="G8489" t="str">
        <f>IF(F8489&lt;15000,"Yes","No")</f>
        <v>No</v>
      </c>
      <c r="H8489" t="str">
        <f>IF(AND(F8489&gt;30000,F8489&lt;60000),"Yes","No")</f>
        <v>No</v>
      </c>
      <c r="I8489" t="str">
        <f>IF(F8489&gt;30000,IF(F8489&lt;60000,"Yes","&gt;60k"),"&lt;30k")</f>
        <v>&gt;60k</v>
      </c>
      <c r="J8489" t="str">
        <f>IF(E8489&gt;18,"Married","Unmarried")</f>
        <v>Married</v>
      </c>
      <c r="K8489" t="str">
        <f ca="1">IF(E8489&gt;=18,IF(RAND()&gt;0.5,"Married","Unmarried"),"Unmarried")</f>
        <v>Married</v>
      </c>
      <c r="L8489" t="str">
        <f>IF(J8515="Married",IF(E8489&gt;19,"Yes","No"),"No")</f>
        <v>Yes</v>
      </c>
      <c r="M8489" t="str">
        <f>IF(AND(J8489="Unmarried",F8489&gt;100000),"Yes","No")</f>
        <v>No</v>
      </c>
      <c r="N8489" s="4" t="str">
        <f>IF(F8489&lt;15000,"&lt;15k", IF(F8489&lt;30000, "15k-30k", IF(F8489&lt;45000, "30k-45k", IF(F8489&lt;60000, "45k-60k", IF(F8489&lt;75000, "60k-75k", "75k+")))))</f>
        <v>75k+</v>
      </c>
    </row>
    <row r="8490" spans="1:14" ht="14.25" customHeight="1" x14ac:dyDescent="0.25">
      <c r="A8490" s="2">
        <v>426200517</v>
      </c>
      <c r="B8490" s="1" t="s">
        <v>8</v>
      </c>
      <c r="C8490" s="2">
        <v>4</v>
      </c>
      <c r="D8490" s="2" t="str">
        <f>_xlfn.CONCAT(A8490,C8490)</f>
        <v>4262005174</v>
      </c>
      <c r="E8490" s="1">
        <v>74</v>
      </c>
      <c r="F8490" s="1">
        <v>107700</v>
      </c>
      <c r="G8490" t="str">
        <f>IF(F8490&lt;15000,"Yes","No")</f>
        <v>No</v>
      </c>
      <c r="H8490" t="str">
        <f>IF(AND(F8490&gt;30000,F8490&lt;60000),"Yes","No")</f>
        <v>No</v>
      </c>
      <c r="I8490" t="str">
        <f>IF(F8490&gt;30000,IF(F8490&lt;60000,"Yes","&gt;60k"),"&lt;30k")</f>
        <v>&gt;60k</v>
      </c>
      <c r="J8490" t="str">
        <f>IF(E8490&gt;18,"Married","Unmarried")</f>
        <v>Married</v>
      </c>
      <c r="K8490" t="str">
        <f ca="1">IF(E8490&gt;=18,IF(RAND()&gt;0.5,"Married","Unmarried"),"Unmarried")</f>
        <v>Married</v>
      </c>
      <c r="L8490" t="str">
        <f>IF(J8516="Married",IF(E8490&gt;19,"Yes","No"),"No")</f>
        <v>Yes</v>
      </c>
      <c r="M8490" t="str">
        <f>IF(AND(J8490="Unmarried",F8490&gt;100000),"Yes","No")</f>
        <v>No</v>
      </c>
      <c r="N8490" s="4" t="str">
        <f>IF(F8490&lt;15000,"&lt;15k", IF(F8490&lt;30000, "15k-30k", IF(F8490&lt;45000, "30k-45k", IF(F8490&lt;60000, "45k-60k", IF(F8490&lt;75000, "60k-75k", "75k+")))))</f>
        <v>75k+</v>
      </c>
    </row>
    <row r="8491" spans="1:14" ht="14.25" customHeight="1" x14ac:dyDescent="0.25">
      <c r="A8491" s="2">
        <v>426200618</v>
      </c>
      <c r="B8491" s="1" t="s">
        <v>8</v>
      </c>
      <c r="C8491" s="2">
        <v>9</v>
      </c>
      <c r="D8491" s="2" t="str">
        <f>_xlfn.CONCAT(A8491,C8491)</f>
        <v>4262006189</v>
      </c>
      <c r="E8491" s="1">
        <v>74</v>
      </c>
      <c r="F8491" s="1">
        <v>79800</v>
      </c>
      <c r="G8491" t="str">
        <f>IF(F8491&lt;15000,"Yes","No")</f>
        <v>No</v>
      </c>
      <c r="H8491" t="str">
        <f>IF(AND(F8491&gt;30000,F8491&lt;60000),"Yes","No")</f>
        <v>No</v>
      </c>
      <c r="I8491" t="str">
        <f>IF(F8491&gt;30000,IF(F8491&lt;60000,"Yes","&gt;60k"),"&lt;30k")</f>
        <v>&gt;60k</v>
      </c>
      <c r="J8491" t="str">
        <f>IF(E8491&gt;18,"Married","Unmarried")</f>
        <v>Married</v>
      </c>
      <c r="K8491" t="str">
        <f ca="1">IF(E8491&gt;=18,IF(RAND()&gt;0.5,"Married","Unmarried"),"Unmarried")</f>
        <v>Unmarried</v>
      </c>
      <c r="L8491" t="str">
        <f>IF(J8517="Married",IF(E8491&gt;19,"Yes","No"),"No")</f>
        <v>Yes</v>
      </c>
      <c r="M8491" t="str">
        <f>IF(AND(J8491="Unmarried",F8491&gt;100000),"Yes","No")</f>
        <v>No</v>
      </c>
      <c r="N8491" s="4" t="str">
        <f>IF(F8491&lt;15000,"&lt;15k", IF(F8491&lt;30000, "15k-30k", IF(F8491&lt;45000, "30k-45k", IF(F8491&lt;60000, "45k-60k", IF(F8491&lt;75000, "60k-75k", "75k+")))))</f>
        <v>75k+</v>
      </c>
    </row>
    <row r="8492" spans="1:14" ht="14.25" customHeight="1" x14ac:dyDescent="0.25">
      <c r="A8492" s="2">
        <v>426200711</v>
      </c>
      <c r="B8492" s="1" t="s">
        <v>8</v>
      </c>
      <c r="C8492" s="2">
        <v>4</v>
      </c>
      <c r="D8492" s="2" t="str">
        <f>_xlfn.CONCAT(A8492,C8492)</f>
        <v>4262007114</v>
      </c>
      <c r="E8492" s="1">
        <v>74</v>
      </c>
      <c r="F8492" s="1">
        <v>194000</v>
      </c>
      <c r="G8492" t="str">
        <f>IF(F8492&lt;15000,"Yes","No")</f>
        <v>No</v>
      </c>
      <c r="H8492" t="str">
        <f>IF(AND(F8492&gt;30000,F8492&lt;60000),"Yes","No")</f>
        <v>No</v>
      </c>
      <c r="I8492" t="str">
        <f>IF(F8492&gt;30000,IF(F8492&lt;60000,"Yes","&gt;60k"),"&lt;30k")</f>
        <v>&gt;60k</v>
      </c>
      <c r="J8492" t="str">
        <f>IF(E8492&gt;18,"Married","Unmarried")</f>
        <v>Married</v>
      </c>
      <c r="K8492" t="str">
        <f ca="1">IF(E8492&gt;=18,IF(RAND()&gt;0.5,"Married","Unmarried"),"Unmarried")</f>
        <v>Married</v>
      </c>
      <c r="L8492" t="str">
        <f>IF(J8518="Married",IF(E8492&gt;19,"Yes","No"),"No")</f>
        <v>Yes</v>
      </c>
      <c r="M8492" t="str">
        <f>IF(AND(J8492="Unmarried",F8492&gt;100000),"Yes","No")</f>
        <v>No</v>
      </c>
      <c r="N8492" s="4" t="str">
        <f>IF(F8492&lt;15000,"&lt;15k", IF(F8492&lt;30000, "15k-30k", IF(F8492&lt;45000, "30k-45k", IF(F8492&lt;60000, "45k-60k", IF(F8492&lt;75000, "60k-75k", "75k+")))))</f>
        <v>75k+</v>
      </c>
    </row>
    <row r="8493" spans="1:14" ht="14.25" customHeight="1" x14ac:dyDescent="0.25">
      <c r="A8493" s="2">
        <v>426200717</v>
      </c>
      <c r="B8493" s="1" t="s">
        <v>8</v>
      </c>
      <c r="C8493" s="2">
        <v>2</v>
      </c>
      <c r="D8493" s="2" t="str">
        <f>_xlfn.CONCAT(A8493,C8493)</f>
        <v>4262007172</v>
      </c>
      <c r="E8493" s="1">
        <v>74</v>
      </c>
      <c r="F8493" s="1">
        <v>191900</v>
      </c>
      <c r="G8493" t="str">
        <f>IF(F8493&lt;15000,"Yes","No")</f>
        <v>No</v>
      </c>
      <c r="H8493" t="str">
        <f>IF(AND(F8493&gt;30000,F8493&lt;60000),"Yes","No")</f>
        <v>No</v>
      </c>
      <c r="I8493" t="str">
        <f>IF(F8493&gt;30000,IF(F8493&lt;60000,"Yes","&gt;60k"),"&lt;30k")</f>
        <v>&gt;60k</v>
      </c>
      <c r="J8493" t="str">
        <f>IF(E8493&gt;18,"Married","Unmarried")</f>
        <v>Married</v>
      </c>
      <c r="K8493" t="str">
        <f ca="1">IF(E8493&gt;=18,IF(RAND()&gt;0.5,"Married","Unmarried"),"Unmarried")</f>
        <v>Married</v>
      </c>
      <c r="L8493" t="str">
        <f>IF(J8519="Married",IF(E8493&gt;19,"Yes","No"),"No")</f>
        <v>Yes</v>
      </c>
      <c r="M8493" t="str">
        <f>IF(AND(J8493="Unmarried",F8493&gt;100000),"Yes","No")</f>
        <v>No</v>
      </c>
      <c r="N8493" s="4" t="str">
        <f>IF(F8493&lt;15000,"&lt;15k", IF(F8493&lt;30000, "15k-30k", IF(F8493&lt;45000, "30k-45k", IF(F8493&lt;60000, "45k-60k", IF(F8493&lt;75000, "60k-75k", "75k+")))))</f>
        <v>75k+</v>
      </c>
    </row>
    <row r="8494" spans="1:14" ht="14.25" customHeight="1" x14ac:dyDescent="0.25">
      <c r="A8494" s="2">
        <v>426200903</v>
      </c>
      <c r="B8494" s="1" t="s">
        <v>8</v>
      </c>
      <c r="C8494" s="2">
        <v>1</v>
      </c>
      <c r="D8494" s="2" t="str">
        <f>_xlfn.CONCAT(A8494,C8494)</f>
        <v>4262009031</v>
      </c>
      <c r="E8494" s="1">
        <v>74</v>
      </c>
      <c r="F8494" s="1">
        <v>124400</v>
      </c>
      <c r="G8494" t="str">
        <f>IF(F8494&lt;15000,"Yes","No")</f>
        <v>No</v>
      </c>
      <c r="H8494" t="str">
        <f>IF(AND(F8494&gt;30000,F8494&lt;60000),"Yes","No")</f>
        <v>No</v>
      </c>
      <c r="I8494" t="str">
        <f>IF(F8494&gt;30000,IF(F8494&lt;60000,"Yes","&gt;60k"),"&lt;30k")</f>
        <v>&gt;60k</v>
      </c>
      <c r="J8494" t="str">
        <f>IF(E8494&gt;18,"Married","Unmarried")</f>
        <v>Married</v>
      </c>
      <c r="K8494" t="str">
        <f ca="1">IF(E8494&gt;=18,IF(RAND()&gt;0.5,"Married","Unmarried"),"Unmarried")</f>
        <v>Married</v>
      </c>
      <c r="L8494" t="str">
        <f>IF(J8520="Married",IF(E8494&gt;19,"Yes","No"),"No")</f>
        <v>Yes</v>
      </c>
      <c r="M8494" t="str">
        <f>IF(AND(J8494="Unmarried",F8494&gt;100000),"Yes","No")</f>
        <v>No</v>
      </c>
      <c r="N8494" s="4" t="str">
        <f>IF(F8494&lt;15000,"&lt;15k", IF(F8494&lt;30000, "15k-30k", IF(F8494&lt;45000, "30k-45k", IF(F8494&lt;60000, "45k-60k", IF(F8494&lt;75000, "60k-75k", "75k+")))))</f>
        <v>75k+</v>
      </c>
    </row>
    <row r="8495" spans="1:14" ht="14.25" customHeight="1" x14ac:dyDescent="0.25">
      <c r="A8495" s="2">
        <v>426200920</v>
      </c>
      <c r="B8495" s="1" t="s">
        <v>8</v>
      </c>
      <c r="C8495" s="2">
        <v>3</v>
      </c>
      <c r="D8495" s="2" t="str">
        <f>_xlfn.CONCAT(A8495,C8495)</f>
        <v>4262009203</v>
      </c>
      <c r="E8495" s="1">
        <v>74</v>
      </c>
      <c r="F8495" s="1">
        <v>144000</v>
      </c>
      <c r="G8495" t="str">
        <f>IF(F8495&lt;15000,"Yes","No")</f>
        <v>No</v>
      </c>
      <c r="H8495" t="str">
        <f>IF(AND(F8495&gt;30000,F8495&lt;60000),"Yes","No")</f>
        <v>No</v>
      </c>
      <c r="I8495" t="str">
        <f>IF(F8495&gt;30000,IF(F8495&lt;60000,"Yes","&gt;60k"),"&lt;30k")</f>
        <v>&gt;60k</v>
      </c>
      <c r="J8495" t="str">
        <f>IF(E8495&gt;18,"Married","Unmarried")</f>
        <v>Married</v>
      </c>
      <c r="K8495" t="str">
        <f ca="1">IF(E8495&gt;=18,IF(RAND()&gt;0.5,"Married","Unmarried"),"Unmarried")</f>
        <v>Unmarried</v>
      </c>
      <c r="L8495" t="str">
        <f>IF(J8521="Married",IF(E8495&gt;19,"Yes","No"),"No")</f>
        <v>Yes</v>
      </c>
      <c r="M8495" t="str">
        <f>IF(AND(J8495="Unmarried",F8495&gt;100000),"Yes","No")</f>
        <v>No</v>
      </c>
      <c r="N8495" s="4" t="str">
        <f>IF(F8495&lt;15000,"&lt;15k", IF(F8495&lt;30000, "15k-30k", IF(F8495&lt;45000, "30k-45k", IF(F8495&lt;60000, "45k-60k", IF(F8495&lt;75000, "60k-75k", "75k+")))))</f>
        <v>75k+</v>
      </c>
    </row>
    <row r="8496" spans="1:14" ht="14.25" customHeight="1" x14ac:dyDescent="0.25">
      <c r="A8496" s="2">
        <v>426201009</v>
      </c>
      <c r="B8496" s="1" t="s">
        <v>8</v>
      </c>
      <c r="C8496" s="2">
        <v>5</v>
      </c>
      <c r="D8496" s="2" t="str">
        <f>_xlfn.CONCAT(A8496,C8496)</f>
        <v>4262010095</v>
      </c>
      <c r="E8496" s="1">
        <v>74</v>
      </c>
      <c r="F8496" s="1">
        <v>121600</v>
      </c>
      <c r="G8496" t="str">
        <f>IF(F8496&lt;15000,"Yes","No")</f>
        <v>No</v>
      </c>
      <c r="H8496" t="str">
        <f>IF(AND(F8496&gt;30000,F8496&lt;60000),"Yes","No")</f>
        <v>No</v>
      </c>
      <c r="I8496" t="str">
        <f>IF(F8496&gt;30000,IF(F8496&lt;60000,"Yes","&gt;60k"),"&lt;30k")</f>
        <v>&gt;60k</v>
      </c>
      <c r="J8496" t="str">
        <f>IF(E8496&gt;18,"Married","Unmarried")</f>
        <v>Married</v>
      </c>
      <c r="K8496" t="str">
        <f ca="1">IF(E8496&gt;=18,IF(RAND()&gt;0.5,"Married","Unmarried"),"Unmarried")</f>
        <v>Married</v>
      </c>
      <c r="L8496" t="str">
        <f>IF(J8522="Married",IF(E8496&gt;19,"Yes","No"),"No")</f>
        <v>Yes</v>
      </c>
      <c r="M8496" t="str">
        <f>IF(AND(J8496="Unmarried",F8496&gt;100000),"Yes","No")</f>
        <v>No</v>
      </c>
      <c r="N8496" s="4" t="str">
        <f>IF(F8496&lt;15000,"&lt;15k", IF(F8496&lt;30000, "15k-30k", IF(F8496&lt;45000, "30k-45k", IF(F8496&lt;60000, "45k-60k", IF(F8496&lt;75000, "60k-75k", "75k+")))))</f>
        <v>75k+</v>
      </c>
    </row>
    <row r="8497" spans="1:14" ht="14.25" customHeight="1" x14ac:dyDescent="0.25">
      <c r="A8497" s="2">
        <v>426201012</v>
      </c>
      <c r="B8497" s="1" t="s">
        <v>8</v>
      </c>
      <c r="C8497" s="2">
        <v>6</v>
      </c>
      <c r="D8497" s="2" t="str">
        <f>_xlfn.CONCAT(A8497,C8497)</f>
        <v>4262010126</v>
      </c>
      <c r="E8497" s="1">
        <v>74</v>
      </c>
      <c r="F8497" s="1">
        <v>187600</v>
      </c>
      <c r="G8497" t="str">
        <f>IF(F8497&lt;15000,"Yes","No")</f>
        <v>No</v>
      </c>
      <c r="H8497" t="str">
        <f>IF(AND(F8497&gt;30000,F8497&lt;60000),"Yes","No")</f>
        <v>No</v>
      </c>
      <c r="I8497" t="str">
        <f>IF(F8497&gt;30000,IF(F8497&lt;60000,"Yes","&gt;60k"),"&lt;30k")</f>
        <v>&gt;60k</v>
      </c>
      <c r="J8497" t="str">
        <f>IF(E8497&gt;18,"Married","Unmarried")</f>
        <v>Married</v>
      </c>
      <c r="K8497" t="str">
        <f ca="1">IF(E8497&gt;=18,IF(RAND()&gt;0.5,"Married","Unmarried"),"Unmarried")</f>
        <v>Married</v>
      </c>
      <c r="L8497" t="str">
        <f>IF(J8523="Married",IF(E8497&gt;19,"Yes","No"),"No")</f>
        <v>Yes</v>
      </c>
      <c r="M8497" t="str">
        <f>IF(AND(J8497="Unmarried",F8497&gt;100000),"Yes","No")</f>
        <v>No</v>
      </c>
      <c r="N8497" s="4" t="str">
        <f>IF(F8497&lt;15000,"&lt;15k", IF(F8497&lt;30000, "15k-30k", IF(F8497&lt;45000, "30k-45k", IF(F8497&lt;60000, "45k-60k", IF(F8497&lt;75000, "60k-75k", "75k+")))))</f>
        <v>75k+</v>
      </c>
    </row>
    <row r="8498" spans="1:14" ht="14.25" customHeight="1" x14ac:dyDescent="0.25">
      <c r="A8498" s="2">
        <v>426201026</v>
      </c>
      <c r="B8498" s="1" t="s">
        <v>8</v>
      </c>
      <c r="C8498" s="2">
        <v>5</v>
      </c>
      <c r="D8498" s="2" t="str">
        <f>_xlfn.CONCAT(A8498,C8498)</f>
        <v>4262010265</v>
      </c>
      <c r="E8498" s="1">
        <v>74</v>
      </c>
      <c r="F8498" s="1">
        <v>197100</v>
      </c>
      <c r="G8498" t="str">
        <f>IF(F8498&lt;15000,"Yes","No")</f>
        <v>No</v>
      </c>
      <c r="H8498" t="str">
        <f>IF(AND(F8498&gt;30000,F8498&lt;60000),"Yes","No")</f>
        <v>No</v>
      </c>
      <c r="I8498" t="str">
        <f>IF(F8498&gt;30000,IF(F8498&lt;60000,"Yes","&gt;60k"),"&lt;30k")</f>
        <v>&gt;60k</v>
      </c>
      <c r="J8498" t="str">
        <f>IF(E8498&gt;18,"Married","Unmarried")</f>
        <v>Married</v>
      </c>
      <c r="K8498" t="str">
        <f ca="1">IF(E8498&gt;=18,IF(RAND()&gt;0.5,"Married","Unmarried"),"Unmarried")</f>
        <v>Unmarried</v>
      </c>
      <c r="L8498" t="str">
        <f>IF(J8524="Married",IF(E8498&gt;19,"Yes","No"),"No")</f>
        <v>Yes</v>
      </c>
      <c r="M8498" t="str">
        <f>IF(AND(J8498="Unmarried",F8498&gt;100000),"Yes","No")</f>
        <v>No</v>
      </c>
      <c r="N8498" s="4" t="str">
        <f>IF(F8498&lt;15000,"&lt;15k", IF(F8498&lt;30000, "15k-30k", IF(F8498&lt;45000, "30k-45k", IF(F8498&lt;60000, "45k-60k", IF(F8498&lt;75000, "60k-75k", "75k+")))))</f>
        <v>75k+</v>
      </c>
    </row>
    <row r="8499" spans="1:14" ht="14.25" customHeight="1" x14ac:dyDescent="0.25">
      <c r="A8499" s="2">
        <v>426201126</v>
      </c>
      <c r="B8499" s="1" t="s">
        <v>8</v>
      </c>
      <c r="C8499" s="2">
        <v>4</v>
      </c>
      <c r="D8499" s="2" t="str">
        <f>_xlfn.CONCAT(A8499,C8499)</f>
        <v>4262011264</v>
      </c>
      <c r="E8499" s="1">
        <v>74</v>
      </c>
      <c r="F8499" s="1">
        <v>159700</v>
      </c>
      <c r="G8499" t="str">
        <f>IF(F8499&lt;15000,"Yes","No")</f>
        <v>No</v>
      </c>
      <c r="H8499" t="str">
        <f>IF(AND(F8499&gt;30000,F8499&lt;60000),"Yes","No")</f>
        <v>No</v>
      </c>
      <c r="I8499" t="str">
        <f>IF(F8499&gt;30000,IF(F8499&lt;60000,"Yes","&gt;60k"),"&lt;30k")</f>
        <v>&gt;60k</v>
      </c>
      <c r="J8499" t="str">
        <f>IF(E8499&gt;18,"Married","Unmarried")</f>
        <v>Married</v>
      </c>
      <c r="K8499" t="str">
        <f ca="1">IF(E8499&gt;=18,IF(RAND()&gt;0.5,"Married","Unmarried"),"Unmarried")</f>
        <v>Married</v>
      </c>
      <c r="L8499" t="str">
        <f>IF(J8525="Married",IF(E8499&gt;19,"Yes","No"),"No")</f>
        <v>Yes</v>
      </c>
      <c r="M8499" t="str">
        <f>IF(AND(J8499="Unmarried",F8499&gt;100000),"Yes","No")</f>
        <v>No</v>
      </c>
      <c r="N8499" s="4" t="str">
        <f>IF(F8499&lt;15000,"&lt;15k", IF(F8499&lt;30000, "15k-30k", IF(F8499&lt;45000, "30k-45k", IF(F8499&lt;60000, "45k-60k", IF(F8499&lt;75000, "60k-75k", "75k+")))))</f>
        <v>75k+</v>
      </c>
    </row>
    <row r="8500" spans="1:14" ht="14.25" customHeight="1" x14ac:dyDescent="0.25">
      <c r="A8500" s="2">
        <v>426201127</v>
      </c>
      <c r="B8500" s="1" t="s">
        <v>8</v>
      </c>
      <c r="C8500" s="2">
        <v>13</v>
      </c>
      <c r="D8500" s="2" t="str">
        <f>_xlfn.CONCAT(A8500,C8500)</f>
        <v>42620112713</v>
      </c>
      <c r="E8500" s="1">
        <v>74</v>
      </c>
      <c r="F8500" s="1">
        <v>197900</v>
      </c>
      <c r="G8500" t="str">
        <f>IF(F8500&lt;15000,"Yes","No")</f>
        <v>No</v>
      </c>
      <c r="H8500" t="str">
        <f>IF(AND(F8500&gt;30000,F8500&lt;60000),"Yes","No")</f>
        <v>No</v>
      </c>
      <c r="I8500" t="str">
        <f>IF(F8500&gt;30000,IF(F8500&lt;60000,"Yes","&gt;60k"),"&lt;30k")</f>
        <v>&gt;60k</v>
      </c>
      <c r="J8500" t="str">
        <f>IF(E8500&gt;18,"Married","Unmarried")</f>
        <v>Married</v>
      </c>
      <c r="K8500" t="str">
        <f ca="1">IF(E8500&gt;=18,IF(RAND()&gt;0.5,"Married","Unmarried"),"Unmarried")</f>
        <v>Married</v>
      </c>
      <c r="L8500" t="str">
        <f>IF(J8526="Married",IF(E8500&gt;19,"Yes","No"),"No")</f>
        <v>Yes</v>
      </c>
      <c r="M8500" t="str">
        <f>IF(AND(J8500="Unmarried",F8500&gt;100000),"Yes","No")</f>
        <v>No</v>
      </c>
      <c r="N8500" s="4" t="str">
        <f>IF(F8500&lt;15000,"&lt;15k", IF(F8500&lt;30000, "15k-30k", IF(F8500&lt;45000, "30k-45k", IF(F8500&lt;60000, "45k-60k", IF(F8500&lt;75000, "60k-75k", "75k+")))))</f>
        <v>75k+</v>
      </c>
    </row>
    <row r="8501" spans="1:14" ht="14.25" customHeight="1" x14ac:dyDescent="0.25">
      <c r="A8501" s="2">
        <v>426201129</v>
      </c>
      <c r="B8501" s="1" t="s">
        <v>8</v>
      </c>
      <c r="C8501" s="2">
        <v>4</v>
      </c>
      <c r="D8501" s="2" t="str">
        <f>_xlfn.CONCAT(A8501,C8501)</f>
        <v>4262011294</v>
      </c>
      <c r="E8501" s="1">
        <v>74</v>
      </c>
      <c r="F8501" s="1">
        <v>230900</v>
      </c>
      <c r="G8501" t="str">
        <f>IF(F8501&lt;15000,"Yes","No")</f>
        <v>No</v>
      </c>
      <c r="H8501" t="str">
        <f>IF(AND(F8501&gt;30000,F8501&lt;60000),"Yes","No")</f>
        <v>No</v>
      </c>
      <c r="I8501" t="str">
        <f>IF(F8501&gt;30000,IF(F8501&lt;60000,"Yes","&gt;60k"),"&lt;30k")</f>
        <v>&gt;60k</v>
      </c>
      <c r="J8501" t="str">
        <f>IF(E8501&gt;18,"Married","Unmarried")</f>
        <v>Married</v>
      </c>
      <c r="K8501" t="str">
        <f ca="1">IF(E8501&gt;=18,IF(RAND()&gt;0.5,"Married","Unmarried"),"Unmarried")</f>
        <v>Unmarried</v>
      </c>
      <c r="L8501" t="str">
        <f>IF(J8527="Married",IF(E8501&gt;19,"Yes","No"),"No")</f>
        <v>Yes</v>
      </c>
      <c r="M8501" t="str">
        <f>IF(AND(J8501="Unmarried",F8501&gt;100000),"Yes","No")</f>
        <v>No</v>
      </c>
      <c r="N8501" s="4" t="str">
        <f>IF(F8501&lt;15000,"&lt;15k", IF(F8501&lt;30000, "15k-30k", IF(F8501&lt;45000, "30k-45k", IF(F8501&lt;60000, "45k-60k", IF(F8501&lt;75000, "60k-75k", "75k+")))))</f>
        <v>75k+</v>
      </c>
    </row>
    <row r="8502" spans="1:14" ht="14.25" customHeight="1" x14ac:dyDescent="0.25">
      <c r="A8502" s="2">
        <v>426201221</v>
      </c>
      <c r="B8502" s="1" t="s">
        <v>8</v>
      </c>
      <c r="C8502" s="2">
        <v>2</v>
      </c>
      <c r="D8502" s="2" t="str">
        <f>_xlfn.CONCAT(A8502,C8502)</f>
        <v>4262012212</v>
      </c>
      <c r="E8502" s="1">
        <v>74</v>
      </c>
      <c r="F8502" s="1">
        <v>21600</v>
      </c>
      <c r="G8502" t="str">
        <f>IF(F8502&lt;15000,"Yes","No")</f>
        <v>No</v>
      </c>
      <c r="H8502" t="str">
        <f>IF(AND(F8502&gt;30000,F8502&lt;60000),"Yes","No")</f>
        <v>No</v>
      </c>
      <c r="I8502" t="str">
        <f>IF(F8502&gt;30000,IF(F8502&lt;60000,"Yes","&gt;60k"),"&lt;30k")</f>
        <v>&lt;30k</v>
      </c>
      <c r="J8502" t="str">
        <f>IF(E8502&gt;18,"Married","Unmarried")</f>
        <v>Married</v>
      </c>
      <c r="K8502" t="str">
        <f ca="1">IF(E8502&gt;=18,IF(RAND()&gt;0.5,"Married","Unmarried"),"Unmarried")</f>
        <v>Married</v>
      </c>
      <c r="L8502" t="str">
        <f>IF(J8528="Married",IF(E8502&gt;19,"Yes","No"),"No")</f>
        <v>Yes</v>
      </c>
      <c r="M8502" t="str">
        <f>IF(AND(J8502="Unmarried",F8502&gt;100000),"Yes","No")</f>
        <v>No</v>
      </c>
      <c r="N8502" s="4" t="str">
        <f>IF(F8502&lt;15000,"&lt;15k", IF(F8502&lt;30000, "15k-30k", IF(F8502&lt;45000, "30k-45k", IF(F8502&lt;60000, "45k-60k", IF(F8502&lt;75000, "60k-75k", "75k+")))))</f>
        <v>15k-30k</v>
      </c>
    </row>
    <row r="8503" spans="1:14" ht="14.25" customHeight="1" x14ac:dyDescent="0.25">
      <c r="A8503" s="2">
        <v>426201308</v>
      </c>
      <c r="B8503" s="1" t="s">
        <v>8</v>
      </c>
      <c r="C8503" s="2">
        <v>3</v>
      </c>
      <c r="D8503" s="2" t="str">
        <f>_xlfn.CONCAT(A8503,C8503)</f>
        <v>4262013083</v>
      </c>
      <c r="E8503" s="1">
        <v>74</v>
      </c>
      <c r="F8503" s="1">
        <v>92400</v>
      </c>
      <c r="G8503" t="str">
        <f>IF(F8503&lt;15000,"Yes","No")</f>
        <v>No</v>
      </c>
      <c r="H8503" t="str">
        <f>IF(AND(F8503&gt;30000,F8503&lt;60000),"Yes","No")</f>
        <v>No</v>
      </c>
      <c r="I8503" t="str">
        <f>IF(F8503&gt;30000,IF(F8503&lt;60000,"Yes","&gt;60k"),"&lt;30k")</f>
        <v>&gt;60k</v>
      </c>
      <c r="J8503" t="str">
        <f>IF(E8503&gt;18,"Married","Unmarried")</f>
        <v>Married</v>
      </c>
      <c r="K8503" t="str">
        <f ca="1">IF(E8503&gt;=18,IF(RAND()&gt;0.5,"Married","Unmarried"),"Unmarried")</f>
        <v>Unmarried</v>
      </c>
      <c r="L8503" t="str">
        <f>IF(J8529="Married",IF(E8503&gt;19,"Yes","No"),"No")</f>
        <v>Yes</v>
      </c>
      <c r="M8503" t="str">
        <f>IF(AND(J8503="Unmarried",F8503&gt;100000),"Yes","No")</f>
        <v>No</v>
      </c>
      <c r="N8503" s="4" t="str">
        <f>IF(F8503&lt;15000,"&lt;15k", IF(F8503&lt;30000, "15k-30k", IF(F8503&lt;45000, "30k-45k", IF(F8503&lt;60000, "45k-60k", IF(F8503&lt;75000, "60k-75k", "75k+")))))</f>
        <v>75k+</v>
      </c>
    </row>
    <row r="8504" spans="1:14" ht="14.25" customHeight="1" x14ac:dyDescent="0.25">
      <c r="A8504" s="2">
        <v>426201311</v>
      </c>
      <c r="B8504" s="1" t="s">
        <v>8</v>
      </c>
      <c r="C8504" s="2">
        <v>6</v>
      </c>
      <c r="D8504" s="2" t="str">
        <f>_xlfn.CONCAT(A8504,C8504)</f>
        <v>4262013116</v>
      </c>
      <c r="E8504" s="1">
        <v>74</v>
      </c>
      <c r="F8504" s="1">
        <v>87900</v>
      </c>
      <c r="G8504" t="str">
        <f>IF(F8504&lt;15000,"Yes","No")</f>
        <v>No</v>
      </c>
      <c r="H8504" t="str">
        <f>IF(AND(F8504&gt;30000,F8504&lt;60000),"Yes","No")</f>
        <v>No</v>
      </c>
      <c r="I8504" t="str">
        <f>IF(F8504&gt;30000,IF(F8504&lt;60000,"Yes","&gt;60k"),"&lt;30k")</f>
        <v>&gt;60k</v>
      </c>
      <c r="J8504" t="str">
        <f>IF(E8504&gt;18,"Married","Unmarried")</f>
        <v>Married</v>
      </c>
      <c r="K8504" t="str">
        <f ca="1">IF(E8504&gt;=18,IF(RAND()&gt;0.5,"Married","Unmarried"),"Unmarried")</f>
        <v>Unmarried</v>
      </c>
      <c r="L8504" t="str">
        <f>IF(J8530="Married",IF(E8504&gt;19,"Yes","No"),"No")</f>
        <v>Yes</v>
      </c>
      <c r="M8504" t="str">
        <f>IF(AND(J8504="Unmarried",F8504&gt;100000),"Yes","No")</f>
        <v>No</v>
      </c>
      <c r="N8504" s="4" t="str">
        <f>IF(F8504&lt;15000,"&lt;15k", IF(F8504&lt;30000, "15k-30k", IF(F8504&lt;45000, "30k-45k", IF(F8504&lt;60000, "45k-60k", IF(F8504&lt;75000, "60k-75k", "75k+")))))</f>
        <v>75k+</v>
      </c>
    </row>
    <row r="8505" spans="1:14" ht="14.25" customHeight="1" x14ac:dyDescent="0.25">
      <c r="A8505" s="2">
        <v>426201312</v>
      </c>
      <c r="B8505" s="1" t="s">
        <v>8</v>
      </c>
      <c r="C8505" s="2">
        <v>7</v>
      </c>
      <c r="D8505" s="2" t="str">
        <f>_xlfn.CONCAT(A8505,C8505)</f>
        <v>4262013127</v>
      </c>
      <c r="E8505" s="1">
        <v>74</v>
      </c>
      <c r="F8505" s="1">
        <v>114900</v>
      </c>
      <c r="G8505" t="str">
        <f>IF(F8505&lt;15000,"Yes","No")</f>
        <v>No</v>
      </c>
      <c r="H8505" t="str">
        <f>IF(AND(F8505&gt;30000,F8505&lt;60000),"Yes","No")</f>
        <v>No</v>
      </c>
      <c r="I8505" t="str">
        <f>IF(F8505&gt;30000,IF(F8505&lt;60000,"Yes","&gt;60k"),"&lt;30k")</f>
        <v>&gt;60k</v>
      </c>
      <c r="J8505" t="str">
        <f>IF(E8505&gt;18,"Married","Unmarried")</f>
        <v>Married</v>
      </c>
      <c r="K8505" t="str">
        <f ca="1">IF(E8505&gt;=18,IF(RAND()&gt;0.5,"Married","Unmarried"),"Unmarried")</f>
        <v>Married</v>
      </c>
      <c r="L8505" t="str">
        <f>IF(J8531="Married",IF(E8505&gt;19,"Yes","No"),"No")</f>
        <v>Yes</v>
      </c>
      <c r="M8505" t="str">
        <f>IF(AND(J8505="Unmarried",F8505&gt;100000),"Yes","No")</f>
        <v>No</v>
      </c>
      <c r="N8505" s="4" t="str">
        <f>IF(F8505&lt;15000,"&lt;15k", IF(F8505&lt;30000, "15k-30k", IF(F8505&lt;45000, "30k-45k", IF(F8505&lt;60000, "45k-60k", IF(F8505&lt;75000, "60k-75k", "75k+")))))</f>
        <v>75k+</v>
      </c>
    </row>
    <row r="8506" spans="1:14" ht="14.25" customHeight="1" x14ac:dyDescent="0.25">
      <c r="A8506" s="2">
        <v>426201401</v>
      </c>
      <c r="B8506" s="1" t="s">
        <v>8</v>
      </c>
      <c r="C8506" s="2">
        <v>1</v>
      </c>
      <c r="D8506" s="2" t="str">
        <f>_xlfn.CONCAT(A8506,C8506)</f>
        <v>4262014011</v>
      </c>
      <c r="E8506" s="1">
        <v>74</v>
      </c>
      <c r="F8506" s="1">
        <v>52600</v>
      </c>
      <c r="G8506" t="str">
        <f>IF(F8506&lt;15000,"Yes","No")</f>
        <v>No</v>
      </c>
      <c r="H8506" t="str">
        <f>IF(AND(F8506&gt;30000,F8506&lt;60000),"Yes","No")</f>
        <v>Yes</v>
      </c>
      <c r="I8506" t="str">
        <f>IF(F8506&gt;30000,IF(F8506&lt;60000,"Yes","&gt;60k"),"&lt;30k")</f>
        <v>Yes</v>
      </c>
      <c r="J8506" t="str">
        <f>IF(E8506&gt;18,"Married","Unmarried")</f>
        <v>Married</v>
      </c>
      <c r="K8506" t="str">
        <f ca="1">IF(E8506&gt;=18,IF(RAND()&gt;0.5,"Married","Unmarried"),"Unmarried")</f>
        <v>Unmarried</v>
      </c>
      <c r="L8506" t="str">
        <f>IF(J8532="Married",IF(E8506&gt;19,"Yes","No"),"No")</f>
        <v>Yes</v>
      </c>
      <c r="M8506" t="str">
        <f>IF(AND(J8506="Unmarried",F8506&gt;100000),"Yes","No")</f>
        <v>No</v>
      </c>
      <c r="N8506" s="4" t="str">
        <f>IF(F8506&lt;15000,"&lt;15k", IF(F8506&lt;30000, "15k-30k", IF(F8506&lt;45000, "30k-45k", IF(F8506&lt;60000, "45k-60k", IF(F8506&lt;75000, "60k-75k", "75k+")))))</f>
        <v>45k-60k</v>
      </c>
    </row>
    <row r="8507" spans="1:14" ht="14.25" customHeight="1" x14ac:dyDescent="0.25">
      <c r="A8507" s="2">
        <v>426201508</v>
      </c>
      <c r="B8507" s="1" t="s">
        <v>8</v>
      </c>
      <c r="C8507" s="2">
        <v>2</v>
      </c>
      <c r="D8507" s="2" t="str">
        <f>_xlfn.CONCAT(A8507,C8507)</f>
        <v>4262015082</v>
      </c>
      <c r="E8507" s="1">
        <v>74</v>
      </c>
      <c r="F8507" s="1">
        <v>19000</v>
      </c>
      <c r="G8507" t="str">
        <f>IF(F8507&lt;15000,"Yes","No")</f>
        <v>No</v>
      </c>
      <c r="H8507" t="str">
        <f>IF(AND(F8507&gt;30000,F8507&lt;60000),"Yes","No")</f>
        <v>No</v>
      </c>
      <c r="I8507" t="str">
        <f>IF(F8507&gt;30000,IF(F8507&lt;60000,"Yes","&gt;60k"),"&lt;30k")</f>
        <v>&lt;30k</v>
      </c>
      <c r="J8507" t="str">
        <f>IF(E8507&gt;18,"Married","Unmarried")</f>
        <v>Married</v>
      </c>
      <c r="K8507" t="str">
        <f ca="1">IF(E8507&gt;=18,IF(RAND()&gt;0.5,"Married","Unmarried"),"Unmarried")</f>
        <v>Unmarried</v>
      </c>
      <c r="L8507" t="str">
        <f>IF(J8533="Married",IF(E8507&gt;19,"Yes","No"),"No")</f>
        <v>Yes</v>
      </c>
      <c r="M8507" t="str">
        <f>IF(AND(J8507="Unmarried",F8507&gt;100000),"Yes","No")</f>
        <v>No</v>
      </c>
      <c r="N8507" s="4" t="str">
        <f>IF(F8507&lt;15000,"&lt;15k", IF(F8507&lt;30000, "15k-30k", IF(F8507&lt;45000, "30k-45k", IF(F8507&lt;60000, "45k-60k", IF(F8507&lt;75000, "60k-75k", "75k+")))))</f>
        <v>15k-30k</v>
      </c>
    </row>
    <row r="8508" spans="1:14" ht="14.25" customHeight="1" x14ac:dyDescent="0.25">
      <c r="A8508" s="2">
        <v>426201519</v>
      </c>
      <c r="B8508" s="1" t="s">
        <v>8</v>
      </c>
      <c r="C8508" s="2">
        <v>2</v>
      </c>
      <c r="D8508" s="2" t="str">
        <f>_xlfn.CONCAT(A8508,C8508)</f>
        <v>4262015192</v>
      </c>
      <c r="E8508" s="1">
        <v>74</v>
      </c>
      <c r="F8508" s="1">
        <v>228400</v>
      </c>
      <c r="G8508" t="str">
        <f>IF(F8508&lt;15000,"Yes","No")</f>
        <v>No</v>
      </c>
      <c r="H8508" t="str">
        <f>IF(AND(F8508&gt;30000,F8508&lt;60000),"Yes","No")</f>
        <v>No</v>
      </c>
      <c r="I8508" t="str">
        <f>IF(F8508&gt;30000,IF(F8508&lt;60000,"Yes","&gt;60k"),"&lt;30k")</f>
        <v>&gt;60k</v>
      </c>
      <c r="J8508" t="str">
        <f>IF(E8508&gt;18,"Married","Unmarried")</f>
        <v>Married</v>
      </c>
      <c r="K8508" t="str">
        <f ca="1">IF(E8508&gt;=18,IF(RAND()&gt;0.5,"Married","Unmarried"),"Unmarried")</f>
        <v>Unmarried</v>
      </c>
      <c r="L8508" t="str">
        <f>IF(J8534="Married",IF(E8508&gt;19,"Yes","No"),"No")</f>
        <v>Yes</v>
      </c>
      <c r="M8508" t="str">
        <f>IF(AND(J8508="Unmarried",F8508&gt;100000),"Yes","No")</f>
        <v>No</v>
      </c>
      <c r="N8508" s="4" t="str">
        <f>IF(F8508&lt;15000,"&lt;15k", IF(F8508&lt;30000, "15k-30k", IF(F8508&lt;45000, "30k-45k", IF(F8508&lt;60000, "45k-60k", IF(F8508&lt;75000, "60k-75k", "75k+")))))</f>
        <v>75k+</v>
      </c>
    </row>
    <row r="8509" spans="1:14" ht="14.25" customHeight="1" x14ac:dyDescent="0.25">
      <c r="A8509" s="2">
        <v>426201717</v>
      </c>
      <c r="B8509" s="1" t="s">
        <v>8</v>
      </c>
      <c r="C8509" s="2">
        <v>5</v>
      </c>
      <c r="D8509" s="2" t="str">
        <f>_xlfn.CONCAT(A8509,C8509)</f>
        <v>4262017175</v>
      </c>
      <c r="E8509" s="1">
        <v>74</v>
      </c>
      <c r="F8509" s="1">
        <v>162400</v>
      </c>
      <c r="G8509" t="str">
        <f>IF(F8509&lt;15000,"Yes","No")</f>
        <v>No</v>
      </c>
      <c r="H8509" t="str">
        <f>IF(AND(F8509&gt;30000,F8509&lt;60000),"Yes","No")</f>
        <v>No</v>
      </c>
      <c r="I8509" t="str">
        <f>IF(F8509&gt;30000,IF(F8509&lt;60000,"Yes","&gt;60k"),"&lt;30k")</f>
        <v>&gt;60k</v>
      </c>
      <c r="J8509" t="str">
        <f>IF(E8509&gt;18,"Married","Unmarried")</f>
        <v>Married</v>
      </c>
      <c r="K8509" t="str">
        <f ca="1">IF(E8509&gt;=18,IF(RAND()&gt;0.5,"Married","Unmarried"),"Unmarried")</f>
        <v>Married</v>
      </c>
      <c r="L8509" t="str">
        <f>IF(J8535="Married",IF(E8509&gt;19,"Yes","No"),"No")</f>
        <v>Yes</v>
      </c>
      <c r="M8509" t="str">
        <f>IF(AND(J8509="Unmarried",F8509&gt;100000),"Yes","No")</f>
        <v>No</v>
      </c>
      <c r="N8509" s="4" t="str">
        <f>IF(F8509&lt;15000,"&lt;15k", IF(F8509&lt;30000, "15k-30k", IF(F8509&lt;45000, "30k-45k", IF(F8509&lt;60000, "45k-60k", IF(F8509&lt;75000, "60k-75k", "75k+")))))</f>
        <v>75k+</v>
      </c>
    </row>
    <row r="8510" spans="1:14" ht="14.25" customHeight="1" x14ac:dyDescent="0.25">
      <c r="A8510" s="2">
        <v>426201816</v>
      </c>
      <c r="B8510" s="1" t="s">
        <v>8</v>
      </c>
      <c r="C8510" s="2">
        <v>7</v>
      </c>
      <c r="D8510" s="2" t="str">
        <f>_xlfn.CONCAT(A8510,C8510)</f>
        <v>4262018167</v>
      </c>
      <c r="E8510" s="1">
        <v>74</v>
      </c>
      <c r="F8510" s="1">
        <v>137000</v>
      </c>
      <c r="G8510" t="str">
        <f>IF(F8510&lt;15000,"Yes","No")</f>
        <v>No</v>
      </c>
      <c r="H8510" t="str">
        <f>IF(AND(F8510&gt;30000,F8510&lt;60000),"Yes","No")</f>
        <v>No</v>
      </c>
      <c r="I8510" t="str">
        <f>IF(F8510&gt;30000,IF(F8510&lt;60000,"Yes","&gt;60k"),"&lt;30k")</f>
        <v>&gt;60k</v>
      </c>
      <c r="J8510" t="str">
        <f>IF(E8510&gt;18,"Married","Unmarried")</f>
        <v>Married</v>
      </c>
      <c r="K8510" t="str">
        <f ca="1">IF(E8510&gt;=18,IF(RAND()&gt;0.5,"Married","Unmarried"),"Unmarried")</f>
        <v>Married</v>
      </c>
      <c r="L8510" t="str">
        <f>IF(J8536="Married",IF(E8510&gt;19,"Yes","No"),"No")</f>
        <v>Yes</v>
      </c>
      <c r="M8510" t="str">
        <f>IF(AND(J8510="Unmarried",F8510&gt;100000),"Yes","No")</f>
        <v>No</v>
      </c>
      <c r="N8510" s="4" t="str">
        <f>IF(F8510&lt;15000,"&lt;15k", IF(F8510&lt;30000, "15k-30k", IF(F8510&lt;45000, "30k-45k", IF(F8510&lt;60000, "45k-60k", IF(F8510&lt;75000, "60k-75k", "75k+")))))</f>
        <v>75k+</v>
      </c>
    </row>
    <row r="8511" spans="1:14" ht="14.25" customHeight="1" x14ac:dyDescent="0.25">
      <c r="A8511" s="2">
        <v>426201823</v>
      </c>
      <c r="B8511" s="1" t="s">
        <v>8</v>
      </c>
      <c r="C8511" s="2">
        <v>2</v>
      </c>
      <c r="D8511" s="2" t="str">
        <f>_xlfn.CONCAT(A8511,C8511)</f>
        <v>4262018232</v>
      </c>
      <c r="E8511" s="1">
        <v>74</v>
      </c>
      <c r="F8511" s="1">
        <v>143200</v>
      </c>
      <c r="G8511" t="str">
        <f>IF(F8511&lt;15000,"Yes","No")</f>
        <v>No</v>
      </c>
      <c r="H8511" t="str">
        <f>IF(AND(F8511&gt;30000,F8511&lt;60000),"Yes","No")</f>
        <v>No</v>
      </c>
      <c r="I8511" t="str">
        <f>IF(F8511&gt;30000,IF(F8511&lt;60000,"Yes","&gt;60k"),"&lt;30k")</f>
        <v>&gt;60k</v>
      </c>
      <c r="J8511" t="str">
        <f>IF(E8511&gt;18,"Married","Unmarried")</f>
        <v>Married</v>
      </c>
      <c r="K8511" t="str">
        <f ca="1">IF(E8511&gt;=18,IF(RAND()&gt;0.5,"Married","Unmarried"),"Unmarried")</f>
        <v>Unmarried</v>
      </c>
      <c r="L8511" t="str">
        <f>IF(J8537="Married",IF(E8511&gt;19,"Yes","No"),"No")</f>
        <v>Yes</v>
      </c>
      <c r="M8511" t="str">
        <f>IF(AND(J8511="Unmarried",F8511&gt;100000),"Yes","No")</f>
        <v>No</v>
      </c>
      <c r="N8511" s="4" t="str">
        <f>IF(F8511&lt;15000,"&lt;15k", IF(F8511&lt;30000, "15k-30k", IF(F8511&lt;45000, "30k-45k", IF(F8511&lt;60000, "45k-60k", IF(F8511&lt;75000, "60k-75k", "75k+")))))</f>
        <v>75k+</v>
      </c>
    </row>
    <row r="8512" spans="1:14" ht="14.25" customHeight="1" x14ac:dyDescent="0.25">
      <c r="A8512" s="2">
        <v>426201823</v>
      </c>
      <c r="B8512" s="1" t="s">
        <v>8</v>
      </c>
      <c r="C8512" s="2">
        <v>4</v>
      </c>
      <c r="D8512" s="2" t="str">
        <f>_xlfn.CONCAT(A8512,C8512)</f>
        <v>4262018234</v>
      </c>
      <c r="E8512" s="1">
        <v>74</v>
      </c>
      <c r="F8512" s="1">
        <v>246600</v>
      </c>
      <c r="G8512" t="str">
        <f>IF(F8512&lt;15000,"Yes","No")</f>
        <v>No</v>
      </c>
      <c r="H8512" t="str">
        <f>IF(AND(F8512&gt;30000,F8512&lt;60000),"Yes","No")</f>
        <v>No</v>
      </c>
      <c r="I8512" t="str">
        <f>IF(F8512&gt;30000,IF(F8512&lt;60000,"Yes","&gt;60k"),"&lt;30k")</f>
        <v>&gt;60k</v>
      </c>
      <c r="J8512" t="str">
        <f>IF(E8512&gt;18,"Married","Unmarried")</f>
        <v>Married</v>
      </c>
      <c r="K8512" t="str">
        <f ca="1">IF(E8512&gt;=18,IF(RAND()&gt;0.5,"Married","Unmarried"),"Unmarried")</f>
        <v>Married</v>
      </c>
      <c r="L8512" t="str">
        <f>IF(J8538="Married",IF(E8512&gt;19,"Yes","No"),"No")</f>
        <v>Yes</v>
      </c>
      <c r="M8512" t="str">
        <f>IF(AND(J8512="Unmarried",F8512&gt;100000),"Yes","No")</f>
        <v>No</v>
      </c>
      <c r="N8512" s="4" t="str">
        <f>IF(F8512&lt;15000,"&lt;15k", IF(F8512&lt;30000, "15k-30k", IF(F8512&lt;45000, "30k-45k", IF(F8512&lt;60000, "45k-60k", IF(F8512&lt;75000, "60k-75k", "75k+")))))</f>
        <v>75k+</v>
      </c>
    </row>
    <row r="8513" spans="1:14" ht="14.25" customHeight="1" x14ac:dyDescent="0.25">
      <c r="A8513" s="2">
        <v>426202120</v>
      </c>
      <c r="B8513" s="1" t="s">
        <v>8</v>
      </c>
      <c r="C8513" s="2">
        <v>3</v>
      </c>
      <c r="D8513" s="2" t="str">
        <f>_xlfn.CONCAT(A8513,C8513)</f>
        <v>4262021203</v>
      </c>
      <c r="E8513" s="1">
        <v>74</v>
      </c>
      <c r="F8513" s="1">
        <v>83900</v>
      </c>
      <c r="G8513" t="str">
        <f>IF(F8513&lt;15000,"Yes","No")</f>
        <v>No</v>
      </c>
      <c r="H8513" t="str">
        <f>IF(AND(F8513&gt;30000,F8513&lt;60000),"Yes","No")</f>
        <v>No</v>
      </c>
      <c r="I8513" t="str">
        <f>IF(F8513&gt;30000,IF(F8513&lt;60000,"Yes","&gt;60k"),"&lt;30k")</f>
        <v>&gt;60k</v>
      </c>
      <c r="J8513" t="str">
        <f>IF(E8513&gt;18,"Married","Unmarried")</f>
        <v>Married</v>
      </c>
      <c r="K8513" t="str">
        <f ca="1">IF(E8513&gt;=18,IF(RAND()&gt;0.5,"Married","Unmarried"),"Unmarried")</f>
        <v>Married</v>
      </c>
      <c r="L8513" t="str">
        <f>IF(J8539="Married",IF(E8513&gt;19,"Yes","No"),"No")</f>
        <v>Yes</v>
      </c>
      <c r="M8513" t="str">
        <f>IF(AND(J8513="Unmarried",F8513&gt;100000),"Yes","No")</f>
        <v>No</v>
      </c>
      <c r="N8513" s="4" t="str">
        <f>IF(F8513&lt;15000,"&lt;15k", IF(F8513&lt;30000, "15k-30k", IF(F8513&lt;45000, "30k-45k", IF(F8513&lt;60000, "45k-60k", IF(F8513&lt;75000, "60k-75k", "75k+")))))</f>
        <v>75k+</v>
      </c>
    </row>
    <row r="8514" spans="1:14" ht="14.25" customHeight="1" x14ac:dyDescent="0.25">
      <c r="A8514" s="2">
        <v>426202203</v>
      </c>
      <c r="B8514" s="1" t="s">
        <v>8</v>
      </c>
      <c r="C8514" s="2">
        <v>7</v>
      </c>
      <c r="D8514" s="2" t="str">
        <f>_xlfn.CONCAT(A8514,C8514)</f>
        <v>4262022037</v>
      </c>
      <c r="E8514" s="1">
        <v>74</v>
      </c>
      <c r="F8514" s="1">
        <v>244700</v>
      </c>
      <c r="G8514" t="str">
        <f>IF(F8514&lt;15000,"Yes","No")</f>
        <v>No</v>
      </c>
      <c r="H8514" t="str">
        <f>IF(AND(F8514&gt;30000,F8514&lt;60000),"Yes","No")</f>
        <v>No</v>
      </c>
      <c r="I8514" t="str">
        <f>IF(F8514&gt;30000,IF(F8514&lt;60000,"Yes","&gt;60k"),"&lt;30k")</f>
        <v>&gt;60k</v>
      </c>
      <c r="J8514" t="str">
        <f>IF(E8514&gt;18,"Married","Unmarried")</f>
        <v>Married</v>
      </c>
      <c r="K8514" t="str">
        <f ca="1">IF(E8514&gt;=18,IF(RAND()&gt;0.5,"Married","Unmarried"),"Unmarried")</f>
        <v>Married</v>
      </c>
      <c r="L8514" t="str">
        <f>IF(J8540="Married",IF(E8514&gt;19,"Yes","No"),"No")</f>
        <v>Yes</v>
      </c>
      <c r="M8514" t="str">
        <f>IF(AND(J8514="Unmarried",F8514&gt;100000),"Yes","No")</f>
        <v>No</v>
      </c>
      <c r="N8514" s="4" t="str">
        <f>IF(F8514&lt;15000,"&lt;15k", IF(F8514&lt;30000, "15k-30k", IF(F8514&lt;45000, "30k-45k", IF(F8514&lt;60000, "45k-60k", IF(F8514&lt;75000, "60k-75k", "75k+")))))</f>
        <v>75k+</v>
      </c>
    </row>
    <row r="8515" spans="1:14" ht="14.25" customHeight="1" x14ac:dyDescent="0.25">
      <c r="A8515" s="2">
        <v>426202209</v>
      </c>
      <c r="B8515" s="1" t="s">
        <v>8</v>
      </c>
      <c r="C8515" s="2">
        <v>1</v>
      </c>
      <c r="D8515" s="2" t="str">
        <f>_xlfn.CONCAT(A8515,C8515)</f>
        <v>4262022091</v>
      </c>
      <c r="E8515" s="1">
        <v>74</v>
      </c>
      <c r="F8515" s="1">
        <v>16200</v>
      </c>
      <c r="G8515" t="str">
        <f>IF(F8515&lt;15000,"Yes","No")</f>
        <v>No</v>
      </c>
      <c r="H8515" t="str">
        <f>IF(AND(F8515&gt;30000,F8515&lt;60000),"Yes","No")</f>
        <v>No</v>
      </c>
      <c r="I8515" t="str">
        <f>IF(F8515&gt;30000,IF(F8515&lt;60000,"Yes","&gt;60k"),"&lt;30k")</f>
        <v>&lt;30k</v>
      </c>
      <c r="J8515" t="str">
        <f>IF(E8515&gt;18,"Married","Unmarried")</f>
        <v>Married</v>
      </c>
      <c r="K8515" t="str">
        <f ca="1">IF(E8515&gt;=18,IF(RAND()&gt;0.5,"Married","Unmarried"),"Unmarried")</f>
        <v>Married</v>
      </c>
      <c r="L8515" t="str">
        <f>IF(J8541="Married",IF(E8515&gt;19,"Yes","No"),"No")</f>
        <v>Yes</v>
      </c>
      <c r="M8515" t="str">
        <f>IF(AND(J8515="Unmarried",F8515&gt;100000),"Yes","No")</f>
        <v>No</v>
      </c>
      <c r="N8515" s="4" t="str">
        <f>IF(F8515&lt;15000,"&lt;15k", IF(F8515&lt;30000, "15k-30k", IF(F8515&lt;45000, "30k-45k", IF(F8515&lt;60000, "45k-60k", IF(F8515&lt;75000, "60k-75k", "75k+")))))</f>
        <v>15k-30k</v>
      </c>
    </row>
    <row r="8516" spans="1:14" ht="14.25" customHeight="1" x14ac:dyDescent="0.25">
      <c r="A8516" s="2">
        <v>426202211</v>
      </c>
      <c r="B8516" s="1" t="s">
        <v>8</v>
      </c>
      <c r="C8516" s="2">
        <v>11</v>
      </c>
      <c r="D8516" s="2" t="str">
        <f>_xlfn.CONCAT(A8516,C8516)</f>
        <v>42620221111</v>
      </c>
      <c r="E8516" s="1">
        <v>74</v>
      </c>
      <c r="F8516" s="1">
        <v>108800</v>
      </c>
      <c r="G8516" t="str">
        <f>IF(F8516&lt;15000,"Yes","No")</f>
        <v>No</v>
      </c>
      <c r="H8516" t="str">
        <f>IF(AND(F8516&gt;30000,F8516&lt;60000),"Yes","No")</f>
        <v>No</v>
      </c>
      <c r="I8516" t="str">
        <f>IF(F8516&gt;30000,IF(F8516&lt;60000,"Yes","&gt;60k"),"&lt;30k")</f>
        <v>&gt;60k</v>
      </c>
      <c r="J8516" t="str">
        <f>IF(E8516&gt;18,"Married","Unmarried")</f>
        <v>Married</v>
      </c>
      <c r="K8516" t="str">
        <f ca="1">IF(E8516&gt;=18,IF(RAND()&gt;0.5,"Married","Unmarried"),"Unmarried")</f>
        <v>Unmarried</v>
      </c>
      <c r="L8516" t="str">
        <f>IF(J8542="Married",IF(E8516&gt;19,"Yes","No"),"No")</f>
        <v>Yes</v>
      </c>
      <c r="M8516" t="str">
        <f>IF(AND(J8516="Unmarried",F8516&gt;100000),"Yes","No")</f>
        <v>No</v>
      </c>
      <c r="N8516" s="4" t="str">
        <f>IF(F8516&lt;15000,"&lt;15k", IF(F8516&lt;30000, "15k-30k", IF(F8516&lt;45000, "30k-45k", IF(F8516&lt;60000, "45k-60k", IF(F8516&lt;75000, "60k-75k", "75k+")))))</f>
        <v>75k+</v>
      </c>
    </row>
    <row r="8517" spans="1:14" ht="14.25" customHeight="1" x14ac:dyDescent="0.25">
      <c r="A8517" s="2">
        <v>426202212</v>
      </c>
      <c r="B8517" s="1" t="s">
        <v>8</v>
      </c>
      <c r="C8517" s="2">
        <v>6</v>
      </c>
      <c r="D8517" s="2" t="str">
        <f>_xlfn.CONCAT(A8517,C8517)</f>
        <v>4262022126</v>
      </c>
      <c r="E8517" s="1">
        <v>74</v>
      </c>
      <c r="F8517" s="1">
        <v>219400</v>
      </c>
      <c r="G8517" t="str">
        <f>IF(F8517&lt;15000,"Yes","No")</f>
        <v>No</v>
      </c>
      <c r="H8517" t="str">
        <f>IF(AND(F8517&gt;30000,F8517&lt;60000),"Yes","No")</f>
        <v>No</v>
      </c>
      <c r="I8517" t="str">
        <f>IF(F8517&gt;30000,IF(F8517&lt;60000,"Yes","&gt;60k"),"&lt;30k")</f>
        <v>&gt;60k</v>
      </c>
      <c r="J8517" t="str">
        <f>IF(E8517&gt;18,"Married","Unmarried")</f>
        <v>Married</v>
      </c>
      <c r="K8517" t="str">
        <f ca="1">IF(E8517&gt;=18,IF(RAND()&gt;0.5,"Married","Unmarried"),"Unmarried")</f>
        <v>Married</v>
      </c>
      <c r="L8517" t="str">
        <f>IF(J8543="Married",IF(E8517&gt;19,"Yes","No"),"No")</f>
        <v>Yes</v>
      </c>
      <c r="M8517" t="str">
        <f>IF(AND(J8517="Unmarried",F8517&gt;100000),"Yes","No")</f>
        <v>No</v>
      </c>
      <c r="N8517" s="4" t="str">
        <f>IF(F8517&lt;15000,"&lt;15k", IF(F8517&lt;30000, "15k-30k", IF(F8517&lt;45000, "30k-45k", IF(F8517&lt;60000, "45k-60k", IF(F8517&lt;75000, "60k-75k", "75k+")))))</f>
        <v>75k+</v>
      </c>
    </row>
    <row r="8518" spans="1:14" ht="14.25" customHeight="1" x14ac:dyDescent="0.25">
      <c r="A8518" s="2">
        <v>426202222</v>
      </c>
      <c r="B8518" s="1" t="s">
        <v>8</v>
      </c>
      <c r="C8518" s="2">
        <v>7</v>
      </c>
      <c r="D8518" s="2" t="str">
        <f>_xlfn.CONCAT(A8518,C8518)</f>
        <v>4262022227</v>
      </c>
      <c r="E8518" s="1">
        <v>74</v>
      </c>
      <c r="F8518" s="1">
        <v>117400</v>
      </c>
      <c r="G8518" t="str">
        <f>IF(F8518&lt;15000,"Yes","No")</f>
        <v>No</v>
      </c>
      <c r="H8518" t="str">
        <f>IF(AND(F8518&gt;30000,F8518&lt;60000),"Yes","No")</f>
        <v>No</v>
      </c>
      <c r="I8518" t="str">
        <f>IF(F8518&gt;30000,IF(F8518&lt;60000,"Yes","&gt;60k"),"&lt;30k")</f>
        <v>&gt;60k</v>
      </c>
      <c r="J8518" t="str">
        <f>IF(E8518&gt;18,"Married","Unmarried")</f>
        <v>Married</v>
      </c>
      <c r="K8518" t="str">
        <f ca="1">IF(E8518&gt;=18,IF(RAND()&gt;0.5,"Married","Unmarried"),"Unmarried")</f>
        <v>Unmarried</v>
      </c>
      <c r="L8518" t="str">
        <f>IF(J8544="Married",IF(E8518&gt;19,"Yes","No"),"No")</f>
        <v>Yes</v>
      </c>
      <c r="M8518" t="str">
        <f>IF(AND(J8518="Unmarried",F8518&gt;100000),"Yes","No")</f>
        <v>No</v>
      </c>
      <c r="N8518" s="4" t="str">
        <f>IF(F8518&lt;15000,"&lt;15k", IF(F8518&lt;30000, "15k-30k", IF(F8518&lt;45000, "30k-45k", IF(F8518&lt;60000, "45k-60k", IF(F8518&lt;75000, "60k-75k", "75k+")))))</f>
        <v>75k+</v>
      </c>
    </row>
    <row r="8519" spans="1:14" ht="14.25" customHeight="1" x14ac:dyDescent="0.25">
      <c r="A8519" s="2">
        <v>426202223</v>
      </c>
      <c r="B8519" s="1" t="s">
        <v>8</v>
      </c>
      <c r="C8519" s="2">
        <v>10</v>
      </c>
      <c r="D8519" s="2" t="str">
        <f>_xlfn.CONCAT(A8519,C8519)</f>
        <v>42620222310</v>
      </c>
      <c r="E8519" s="1">
        <v>74</v>
      </c>
      <c r="F8519" s="1">
        <v>38500</v>
      </c>
      <c r="G8519" t="str">
        <f>IF(F8519&lt;15000,"Yes","No")</f>
        <v>No</v>
      </c>
      <c r="H8519" t="str">
        <f>IF(AND(F8519&gt;30000,F8519&lt;60000),"Yes","No")</f>
        <v>Yes</v>
      </c>
      <c r="I8519" t="str">
        <f>IF(F8519&gt;30000,IF(F8519&lt;60000,"Yes","&gt;60k"),"&lt;30k")</f>
        <v>Yes</v>
      </c>
      <c r="J8519" t="str">
        <f>IF(E8519&gt;18,"Married","Unmarried")</f>
        <v>Married</v>
      </c>
      <c r="K8519" t="str">
        <f ca="1">IF(E8519&gt;=18,IF(RAND()&gt;0.5,"Married","Unmarried"),"Unmarried")</f>
        <v>Unmarried</v>
      </c>
      <c r="L8519" t="str">
        <f>IF(J8545="Married",IF(E8519&gt;19,"Yes","No"),"No")</f>
        <v>Yes</v>
      </c>
      <c r="M8519" t="str">
        <f>IF(AND(J8519="Unmarried",F8519&gt;100000),"Yes","No")</f>
        <v>No</v>
      </c>
      <c r="N8519" s="4" t="str">
        <f>IF(F8519&lt;15000,"&lt;15k", IF(F8519&lt;30000, "15k-30k", IF(F8519&lt;45000, "30k-45k", IF(F8519&lt;60000, "45k-60k", IF(F8519&lt;75000, "60k-75k", "75k+")))))</f>
        <v>30k-45k</v>
      </c>
    </row>
    <row r="8520" spans="1:14" ht="14.25" customHeight="1" x14ac:dyDescent="0.25">
      <c r="A8520" s="2">
        <v>426202224</v>
      </c>
      <c r="B8520" s="1" t="s">
        <v>8</v>
      </c>
      <c r="C8520" s="2">
        <v>2</v>
      </c>
      <c r="D8520" s="2" t="str">
        <f>_xlfn.CONCAT(A8520,C8520)</f>
        <v>4262022242</v>
      </c>
      <c r="E8520" s="1">
        <v>74</v>
      </c>
      <c r="F8520" s="1">
        <v>57100</v>
      </c>
      <c r="G8520" t="str">
        <f>IF(F8520&lt;15000,"Yes","No")</f>
        <v>No</v>
      </c>
      <c r="H8520" t="str">
        <f>IF(AND(F8520&gt;30000,F8520&lt;60000),"Yes","No")</f>
        <v>Yes</v>
      </c>
      <c r="I8520" t="str">
        <f>IF(F8520&gt;30000,IF(F8520&lt;60000,"Yes","&gt;60k"),"&lt;30k")</f>
        <v>Yes</v>
      </c>
      <c r="J8520" t="str">
        <f>IF(E8520&gt;18,"Married","Unmarried")</f>
        <v>Married</v>
      </c>
      <c r="K8520" t="str">
        <f ca="1">IF(E8520&gt;=18,IF(RAND()&gt;0.5,"Married","Unmarried"),"Unmarried")</f>
        <v>Married</v>
      </c>
      <c r="L8520" t="str">
        <f>IF(J8546="Married",IF(E8520&gt;19,"Yes","No"),"No")</f>
        <v>Yes</v>
      </c>
      <c r="M8520" t="str">
        <f>IF(AND(J8520="Unmarried",F8520&gt;100000),"Yes","No")</f>
        <v>No</v>
      </c>
      <c r="N8520" s="4" t="str">
        <f>IF(F8520&lt;15000,"&lt;15k", IF(F8520&lt;30000, "15k-30k", IF(F8520&lt;45000, "30k-45k", IF(F8520&lt;60000, "45k-60k", IF(F8520&lt;75000, "60k-75k", "75k+")))))</f>
        <v>45k-60k</v>
      </c>
    </row>
    <row r="8521" spans="1:14" ht="14.25" customHeight="1" x14ac:dyDescent="0.25">
      <c r="A8521" s="2">
        <v>426202501</v>
      </c>
      <c r="B8521" s="1" t="s">
        <v>8</v>
      </c>
      <c r="C8521" s="2">
        <v>3</v>
      </c>
      <c r="D8521" s="2" t="str">
        <f>_xlfn.CONCAT(A8521,C8521)</f>
        <v>4262025013</v>
      </c>
      <c r="E8521" s="1">
        <v>74</v>
      </c>
      <c r="F8521" s="1">
        <v>64600</v>
      </c>
      <c r="G8521" t="str">
        <f>IF(F8521&lt;15000,"Yes","No")</f>
        <v>No</v>
      </c>
      <c r="H8521" t="str">
        <f>IF(AND(F8521&gt;30000,F8521&lt;60000),"Yes","No")</f>
        <v>No</v>
      </c>
      <c r="I8521" t="str">
        <f>IF(F8521&gt;30000,IF(F8521&lt;60000,"Yes","&gt;60k"),"&lt;30k")</f>
        <v>&gt;60k</v>
      </c>
      <c r="J8521" t="str">
        <f>IF(E8521&gt;18,"Married","Unmarried")</f>
        <v>Married</v>
      </c>
      <c r="K8521" t="str">
        <f ca="1">IF(E8521&gt;=18,IF(RAND()&gt;0.5,"Married","Unmarried"),"Unmarried")</f>
        <v>Unmarried</v>
      </c>
      <c r="L8521" t="str">
        <f>IF(J8547="Married",IF(E8521&gt;19,"Yes","No"),"No")</f>
        <v>Yes</v>
      </c>
      <c r="M8521" t="str">
        <f>IF(AND(J8521="Unmarried",F8521&gt;100000),"Yes","No")</f>
        <v>No</v>
      </c>
      <c r="N8521" s="4" t="str">
        <f>IF(F8521&lt;15000,"&lt;15k", IF(F8521&lt;30000, "15k-30k", IF(F8521&lt;45000, "30k-45k", IF(F8521&lt;60000, "45k-60k", IF(F8521&lt;75000, "60k-75k", "75k+")))))</f>
        <v>60k-75k</v>
      </c>
    </row>
    <row r="8522" spans="1:14" ht="14.25" customHeight="1" x14ac:dyDescent="0.25">
      <c r="A8522" s="2">
        <v>426202519</v>
      </c>
      <c r="B8522" s="1" t="s">
        <v>8</v>
      </c>
      <c r="C8522" s="2">
        <v>2</v>
      </c>
      <c r="D8522" s="2" t="str">
        <f>_xlfn.CONCAT(A8522,C8522)</f>
        <v>4262025192</v>
      </c>
      <c r="E8522" s="1">
        <v>74</v>
      </c>
      <c r="F8522" s="1">
        <v>119300</v>
      </c>
      <c r="G8522" t="str">
        <f>IF(F8522&lt;15000,"Yes","No")</f>
        <v>No</v>
      </c>
      <c r="H8522" t="str">
        <f>IF(AND(F8522&gt;30000,F8522&lt;60000),"Yes","No")</f>
        <v>No</v>
      </c>
      <c r="I8522" t="str">
        <f>IF(F8522&gt;30000,IF(F8522&lt;60000,"Yes","&gt;60k"),"&lt;30k")</f>
        <v>&gt;60k</v>
      </c>
      <c r="J8522" t="str">
        <f>IF(E8522&gt;18,"Married","Unmarried")</f>
        <v>Married</v>
      </c>
      <c r="K8522" t="str">
        <f ca="1">IF(E8522&gt;=18,IF(RAND()&gt;0.5,"Married","Unmarried"),"Unmarried")</f>
        <v>Married</v>
      </c>
      <c r="L8522" t="str">
        <f>IF(J8548="Married",IF(E8522&gt;19,"Yes","No"),"No")</f>
        <v>Yes</v>
      </c>
      <c r="M8522" t="str">
        <f>IF(AND(J8522="Unmarried",F8522&gt;100000),"Yes","No")</f>
        <v>No</v>
      </c>
      <c r="N8522" s="4" t="str">
        <f>IF(F8522&lt;15000,"&lt;15k", IF(F8522&lt;30000, "15k-30k", IF(F8522&lt;45000, "30k-45k", IF(F8522&lt;60000, "45k-60k", IF(F8522&lt;75000, "60k-75k", "75k+")))))</f>
        <v>75k+</v>
      </c>
    </row>
    <row r="8523" spans="1:14" ht="14.25" customHeight="1" x14ac:dyDescent="0.25">
      <c r="A8523" s="2">
        <v>426202617</v>
      </c>
      <c r="B8523" s="1" t="s">
        <v>8</v>
      </c>
      <c r="C8523" s="2">
        <v>8</v>
      </c>
      <c r="D8523" s="2" t="str">
        <f>_xlfn.CONCAT(A8523,C8523)</f>
        <v>4262026178</v>
      </c>
      <c r="E8523" s="1">
        <v>74</v>
      </c>
      <c r="F8523" s="1">
        <v>63600</v>
      </c>
      <c r="G8523" t="str">
        <f>IF(F8523&lt;15000,"Yes","No")</f>
        <v>No</v>
      </c>
      <c r="H8523" t="str">
        <f>IF(AND(F8523&gt;30000,F8523&lt;60000),"Yes","No")</f>
        <v>No</v>
      </c>
      <c r="I8523" t="str">
        <f>IF(F8523&gt;30000,IF(F8523&lt;60000,"Yes","&gt;60k"),"&lt;30k")</f>
        <v>&gt;60k</v>
      </c>
      <c r="J8523" t="str">
        <f>IF(E8523&gt;18,"Married","Unmarried")</f>
        <v>Married</v>
      </c>
      <c r="K8523" t="str">
        <f ca="1">IF(E8523&gt;=18,IF(RAND()&gt;0.5,"Married","Unmarried"),"Unmarried")</f>
        <v>Unmarried</v>
      </c>
      <c r="L8523" t="str">
        <f>IF(J8549="Married",IF(E8523&gt;19,"Yes","No"),"No")</f>
        <v>Yes</v>
      </c>
      <c r="M8523" t="str">
        <f>IF(AND(J8523="Unmarried",F8523&gt;100000),"Yes","No")</f>
        <v>No</v>
      </c>
      <c r="N8523" s="4" t="str">
        <f>IF(F8523&lt;15000,"&lt;15k", IF(F8523&lt;30000, "15k-30k", IF(F8523&lt;45000, "30k-45k", IF(F8523&lt;60000, "45k-60k", IF(F8523&lt;75000, "60k-75k", "75k+")))))</f>
        <v>60k-75k</v>
      </c>
    </row>
    <row r="8524" spans="1:14" ht="14.25" customHeight="1" x14ac:dyDescent="0.25">
      <c r="A8524" s="2">
        <v>426202617</v>
      </c>
      <c r="B8524" s="1" t="s">
        <v>8</v>
      </c>
      <c r="C8524" s="2">
        <v>12</v>
      </c>
      <c r="D8524" s="2" t="str">
        <f>_xlfn.CONCAT(A8524,C8524)</f>
        <v>42620261712</v>
      </c>
      <c r="E8524" s="1">
        <v>74</v>
      </c>
      <c r="F8524" s="1">
        <v>73600</v>
      </c>
      <c r="G8524" t="str">
        <f>IF(F8524&lt;15000,"Yes","No")</f>
        <v>No</v>
      </c>
      <c r="H8524" t="str">
        <f>IF(AND(F8524&gt;30000,F8524&lt;60000),"Yes","No")</f>
        <v>No</v>
      </c>
      <c r="I8524" t="str">
        <f>IF(F8524&gt;30000,IF(F8524&lt;60000,"Yes","&gt;60k"),"&lt;30k")</f>
        <v>&gt;60k</v>
      </c>
      <c r="J8524" t="str">
        <f>IF(E8524&gt;18,"Married","Unmarried")</f>
        <v>Married</v>
      </c>
      <c r="K8524" t="str">
        <f ca="1">IF(E8524&gt;=18,IF(RAND()&gt;0.5,"Married","Unmarried"),"Unmarried")</f>
        <v>Unmarried</v>
      </c>
      <c r="L8524" t="str">
        <f>IF(J8550="Married",IF(E8524&gt;19,"Yes","No"),"No")</f>
        <v>Yes</v>
      </c>
      <c r="M8524" t="str">
        <f>IF(AND(J8524="Unmarried",F8524&gt;100000),"Yes","No")</f>
        <v>No</v>
      </c>
      <c r="N8524" s="4" t="str">
        <f>IF(F8524&lt;15000,"&lt;15k", IF(F8524&lt;30000, "15k-30k", IF(F8524&lt;45000, "30k-45k", IF(F8524&lt;60000, "45k-60k", IF(F8524&lt;75000, "60k-75k", "75k+")))))</f>
        <v>60k-75k</v>
      </c>
    </row>
    <row r="8525" spans="1:14" ht="14.25" customHeight="1" x14ac:dyDescent="0.25">
      <c r="A8525" s="2">
        <v>426202701</v>
      </c>
      <c r="B8525" s="1" t="s">
        <v>8</v>
      </c>
      <c r="C8525" s="2">
        <v>5</v>
      </c>
      <c r="D8525" s="2" t="str">
        <f>_xlfn.CONCAT(A8525,C8525)</f>
        <v>4262027015</v>
      </c>
      <c r="E8525" s="1">
        <v>74</v>
      </c>
      <c r="F8525" s="1">
        <v>32600</v>
      </c>
      <c r="G8525" t="str">
        <f>IF(F8525&lt;15000,"Yes","No")</f>
        <v>No</v>
      </c>
      <c r="H8525" t="str">
        <f>IF(AND(F8525&gt;30000,F8525&lt;60000),"Yes","No")</f>
        <v>Yes</v>
      </c>
      <c r="I8525" t="str">
        <f>IF(F8525&gt;30000,IF(F8525&lt;60000,"Yes","&gt;60k"),"&lt;30k")</f>
        <v>Yes</v>
      </c>
      <c r="J8525" t="str">
        <f>IF(E8525&gt;18,"Married","Unmarried")</f>
        <v>Married</v>
      </c>
      <c r="K8525" t="str">
        <f ca="1">IF(E8525&gt;=18,IF(RAND()&gt;0.5,"Married","Unmarried"),"Unmarried")</f>
        <v>Married</v>
      </c>
      <c r="L8525" t="str">
        <f>IF(J8551="Married",IF(E8525&gt;19,"Yes","No"),"No")</f>
        <v>Yes</v>
      </c>
      <c r="M8525" t="str">
        <f>IF(AND(J8525="Unmarried",F8525&gt;100000),"Yes","No")</f>
        <v>No</v>
      </c>
      <c r="N8525" s="4" t="str">
        <f>IF(F8525&lt;15000,"&lt;15k", IF(F8525&lt;30000, "15k-30k", IF(F8525&lt;45000, "30k-45k", IF(F8525&lt;60000, "45k-60k", IF(F8525&lt;75000, "60k-75k", "75k+")))))</f>
        <v>30k-45k</v>
      </c>
    </row>
    <row r="8526" spans="1:14" ht="14.25" customHeight="1" x14ac:dyDescent="0.25">
      <c r="A8526" s="2">
        <v>426202711</v>
      </c>
      <c r="B8526" s="1" t="s">
        <v>8</v>
      </c>
      <c r="C8526" s="2">
        <v>4</v>
      </c>
      <c r="D8526" s="2" t="str">
        <f>_xlfn.CONCAT(A8526,C8526)</f>
        <v>4262027114</v>
      </c>
      <c r="E8526" s="1">
        <v>74</v>
      </c>
      <c r="F8526" s="1">
        <v>65800</v>
      </c>
      <c r="G8526" t="str">
        <f>IF(F8526&lt;15000,"Yes","No")</f>
        <v>No</v>
      </c>
      <c r="H8526" t="str">
        <f>IF(AND(F8526&gt;30000,F8526&lt;60000),"Yes","No")</f>
        <v>No</v>
      </c>
      <c r="I8526" t="str">
        <f>IF(F8526&gt;30000,IF(F8526&lt;60000,"Yes","&gt;60k"),"&lt;30k")</f>
        <v>&gt;60k</v>
      </c>
      <c r="J8526" t="str">
        <f>IF(E8526&gt;18,"Married","Unmarried")</f>
        <v>Married</v>
      </c>
      <c r="K8526" t="str">
        <f ca="1">IF(E8526&gt;=18,IF(RAND()&gt;0.5,"Married","Unmarried"),"Unmarried")</f>
        <v>Unmarried</v>
      </c>
      <c r="L8526" t="str">
        <f>IF(J8552="Married",IF(E8526&gt;19,"Yes","No"),"No")</f>
        <v>Yes</v>
      </c>
      <c r="M8526" t="str">
        <f>IF(AND(J8526="Unmarried",F8526&gt;100000),"Yes","No")</f>
        <v>No</v>
      </c>
      <c r="N8526" s="4" t="str">
        <f>IF(F8526&lt;15000,"&lt;15k", IF(F8526&lt;30000, "15k-30k", IF(F8526&lt;45000, "30k-45k", IF(F8526&lt;60000, "45k-60k", IF(F8526&lt;75000, "60k-75k", "75k+")))))</f>
        <v>60k-75k</v>
      </c>
    </row>
    <row r="8527" spans="1:14" ht="14.25" customHeight="1" x14ac:dyDescent="0.25">
      <c r="A8527" s="2">
        <v>426202714</v>
      </c>
      <c r="B8527" s="1" t="s">
        <v>8</v>
      </c>
      <c r="C8527" s="2">
        <v>2</v>
      </c>
      <c r="D8527" s="2" t="str">
        <f>_xlfn.CONCAT(A8527,C8527)</f>
        <v>4262027142</v>
      </c>
      <c r="E8527" s="1">
        <v>74</v>
      </c>
      <c r="F8527" s="1">
        <v>87300</v>
      </c>
      <c r="G8527" t="str">
        <f>IF(F8527&lt;15000,"Yes","No")</f>
        <v>No</v>
      </c>
      <c r="H8527" t="str">
        <f>IF(AND(F8527&gt;30000,F8527&lt;60000),"Yes","No")</f>
        <v>No</v>
      </c>
      <c r="I8527" t="str">
        <f>IF(F8527&gt;30000,IF(F8527&lt;60000,"Yes","&gt;60k"),"&lt;30k")</f>
        <v>&gt;60k</v>
      </c>
      <c r="J8527" t="str">
        <f>IF(E8527&gt;18,"Married","Unmarried")</f>
        <v>Married</v>
      </c>
      <c r="K8527" t="str">
        <f ca="1">IF(E8527&gt;=18,IF(RAND()&gt;0.5,"Married","Unmarried"),"Unmarried")</f>
        <v>Unmarried</v>
      </c>
      <c r="L8527" t="str">
        <f>IF(J8553="Married",IF(E8527&gt;19,"Yes","No"),"No")</f>
        <v>Yes</v>
      </c>
      <c r="M8527" t="str">
        <f>IF(AND(J8527="Unmarried",F8527&gt;100000),"Yes","No")</f>
        <v>No</v>
      </c>
      <c r="N8527" s="4" t="str">
        <f>IF(F8527&lt;15000,"&lt;15k", IF(F8527&lt;30000, "15k-30k", IF(F8527&lt;45000, "30k-45k", IF(F8527&lt;60000, "45k-60k", IF(F8527&lt;75000, "60k-75k", "75k+")))))</f>
        <v>75k+</v>
      </c>
    </row>
    <row r="8528" spans="1:14" ht="14.25" customHeight="1" x14ac:dyDescent="0.25">
      <c r="A8528" s="2">
        <v>426202715</v>
      </c>
      <c r="B8528" s="1" t="s">
        <v>8</v>
      </c>
      <c r="C8528" s="2">
        <v>6</v>
      </c>
      <c r="D8528" s="2" t="str">
        <f>_xlfn.CONCAT(A8528,C8528)</f>
        <v>4262027156</v>
      </c>
      <c r="E8528" s="1">
        <v>74</v>
      </c>
      <c r="F8528" s="1">
        <v>216700</v>
      </c>
      <c r="G8528" t="str">
        <f>IF(F8528&lt;15000,"Yes","No")</f>
        <v>No</v>
      </c>
      <c r="H8528" t="str">
        <f>IF(AND(F8528&gt;30000,F8528&lt;60000),"Yes","No")</f>
        <v>No</v>
      </c>
      <c r="I8528" t="str">
        <f>IF(F8528&gt;30000,IF(F8528&lt;60000,"Yes","&gt;60k"),"&lt;30k")</f>
        <v>&gt;60k</v>
      </c>
      <c r="J8528" t="str">
        <f>IF(E8528&gt;18,"Married","Unmarried")</f>
        <v>Married</v>
      </c>
      <c r="K8528" t="str">
        <f ca="1">IF(E8528&gt;=18,IF(RAND()&gt;0.5,"Married","Unmarried"),"Unmarried")</f>
        <v>Unmarried</v>
      </c>
      <c r="L8528" t="str">
        <f>IF(J8554="Married",IF(E8528&gt;19,"Yes","No"),"No")</f>
        <v>Yes</v>
      </c>
      <c r="M8528" t="str">
        <f>IF(AND(J8528="Unmarried",F8528&gt;100000),"Yes","No")</f>
        <v>No</v>
      </c>
      <c r="N8528" s="4" t="str">
        <f>IF(F8528&lt;15000,"&lt;15k", IF(F8528&lt;30000, "15k-30k", IF(F8528&lt;45000, "30k-45k", IF(F8528&lt;60000, "45k-60k", IF(F8528&lt;75000, "60k-75k", "75k+")))))</f>
        <v>75k+</v>
      </c>
    </row>
    <row r="8529" spans="1:14" ht="14.25" customHeight="1" x14ac:dyDescent="0.25">
      <c r="A8529" s="2">
        <v>426202717</v>
      </c>
      <c r="B8529" s="1" t="s">
        <v>8</v>
      </c>
      <c r="C8529" s="2">
        <v>5</v>
      </c>
      <c r="D8529" s="2" t="str">
        <f>_xlfn.CONCAT(A8529,C8529)</f>
        <v>4262027175</v>
      </c>
      <c r="E8529" s="1">
        <v>74</v>
      </c>
      <c r="F8529" s="1">
        <v>138500</v>
      </c>
      <c r="G8529" t="str">
        <f>IF(F8529&lt;15000,"Yes","No")</f>
        <v>No</v>
      </c>
      <c r="H8529" t="str">
        <f>IF(AND(F8529&gt;30000,F8529&lt;60000),"Yes","No")</f>
        <v>No</v>
      </c>
      <c r="I8529" t="str">
        <f>IF(F8529&gt;30000,IF(F8529&lt;60000,"Yes","&gt;60k"),"&lt;30k")</f>
        <v>&gt;60k</v>
      </c>
      <c r="J8529" t="str">
        <f>IF(E8529&gt;18,"Married","Unmarried")</f>
        <v>Married</v>
      </c>
      <c r="K8529" t="str">
        <f ca="1">IF(E8529&gt;=18,IF(RAND()&gt;0.5,"Married","Unmarried"),"Unmarried")</f>
        <v>Married</v>
      </c>
      <c r="L8529" t="str">
        <f>IF(J8555="Married",IF(E8529&gt;19,"Yes","No"),"No")</f>
        <v>Yes</v>
      </c>
      <c r="M8529" t="str">
        <f>IF(AND(J8529="Unmarried",F8529&gt;100000),"Yes","No")</f>
        <v>No</v>
      </c>
      <c r="N8529" s="4" t="str">
        <f>IF(F8529&lt;15000,"&lt;15k", IF(F8529&lt;30000, "15k-30k", IF(F8529&lt;45000, "30k-45k", IF(F8529&lt;60000, "45k-60k", IF(F8529&lt;75000, "60k-75k", "75k+")))))</f>
        <v>75k+</v>
      </c>
    </row>
    <row r="8530" spans="1:14" ht="14.25" customHeight="1" x14ac:dyDescent="0.25">
      <c r="A8530" s="2">
        <v>426202723</v>
      </c>
      <c r="B8530" s="1" t="s">
        <v>8</v>
      </c>
      <c r="C8530" s="2">
        <v>10</v>
      </c>
      <c r="D8530" s="2" t="str">
        <f>_xlfn.CONCAT(A8530,C8530)</f>
        <v>42620272310</v>
      </c>
      <c r="E8530" s="1">
        <v>74</v>
      </c>
      <c r="F8530" s="1">
        <v>105700</v>
      </c>
      <c r="G8530" t="str">
        <f>IF(F8530&lt;15000,"Yes","No")</f>
        <v>No</v>
      </c>
      <c r="H8530" t="str">
        <f>IF(AND(F8530&gt;30000,F8530&lt;60000),"Yes","No")</f>
        <v>No</v>
      </c>
      <c r="I8530" t="str">
        <f>IF(F8530&gt;30000,IF(F8530&lt;60000,"Yes","&gt;60k"),"&lt;30k")</f>
        <v>&gt;60k</v>
      </c>
      <c r="J8530" t="str">
        <f>IF(E8530&gt;18,"Married","Unmarried")</f>
        <v>Married</v>
      </c>
      <c r="K8530" t="str">
        <f ca="1">IF(E8530&gt;=18,IF(RAND()&gt;0.5,"Married","Unmarried"),"Unmarried")</f>
        <v>Married</v>
      </c>
      <c r="L8530" t="str">
        <f>IF(J8556="Married",IF(E8530&gt;19,"Yes","No"),"No")</f>
        <v>Yes</v>
      </c>
      <c r="M8530" t="str">
        <f>IF(AND(J8530="Unmarried",F8530&gt;100000),"Yes","No")</f>
        <v>No</v>
      </c>
      <c r="N8530" s="4" t="str">
        <f>IF(F8530&lt;15000,"&lt;15k", IF(F8530&lt;30000, "15k-30k", IF(F8530&lt;45000, "30k-45k", IF(F8530&lt;60000, "45k-60k", IF(F8530&lt;75000, "60k-75k", "75k+")))))</f>
        <v>75k+</v>
      </c>
    </row>
    <row r="8531" spans="1:14" ht="14.25" customHeight="1" x14ac:dyDescent="0.25">
      <c r="A8531" s="2">
        <v>426202724</v>
      </c>
      <c r="B8531" s="1" t="s">
        <v>8</v>
      </c>
      <c r="C8531" s="2">
        <v>3</v>
      </c>
      <c r="D8531" s="2" t="str">
        <f>_xlfn.CONCAT(A8531,C8531)</f>
        <v>4262027243</v>
      </c>
      <c r="E8531" s="1">
        <v>74</v>
      </c>
      <c r="F8531" s="1">
        <v>155000</v>
      </c>
      <c r="G8531" t="str">
        <f>IF(F8531&lt;15000,"Yes","No")</f>
        <v>No</v>
      </c>
      <c r="H8531" t="str">
        <f>IF(AND(F8531&gt;30000,F8531&lt;60000),"Yes","No")</f>
        <v>No</v>
      </c>
      <c r="I8531" t="str">
        <f>IF(F8531&gt;30000,IF(F8531&lt;60000,"Yes","&gt;60k"),"&lt;30k")</f>
        <v>&gt;60k</v>
      </c>
      <c r="J8531" t="str">
        <f>IF(E8531&gt;18,"Married","Unmarried")</f>
        <v>Married</v>
      </c>
      <c r="K8531" t="str">
        <f ca="1">IF(E8531&gt;=18,IF(RAND()&gt;0.5,"Married","Unmarried"),"Unmarried")</f>
        <v>Married</v>
      </c>
      <c r="L8531" t="str">
        <f>IF(J8557="Married",IF(E8531&gt;19,"Yes","No"),"No")</f>
        <v>Yes</v>
      </c>
      <c r="M8531" t="str">
        <f>IF(AND(J8531="Unmarried",F8531&gt;100000),"Yes","No")</f>
        <v>No</v>
      </c>
      <c r="N8531" s="4" t="str">
        <f>IF(F8531&lt;15000,"&lt;15k", IF(F8531&lt;30000, "15k-30k", IF(F8531&lt;45000, "30k-45k", IF(F8531&lt;60000, "45k-60k", IF(F8531&lt;75000, "60k-75k", "75k+")))))</f>
        <v>75k+</v>
      </c>
    </row>
    <row r="8532" spans="1:14" ht="14.25" customHeight="1" x14ac:dyDescent="0.25">
      <c r="A8532" s="2">
        <v>426202808</v>
      </c>
      <c r="B8532" s="1" t="s">
        <v>8</v>
      </c>
      <c r="C8532" s="2">
        <v>2</v>
      </c>
      <c r="D8532" s="2" t="str">
        <f>_xlfn.CONCAT(A8532,C8532)</f>
        <v>4262028082</v>
      </c>
      <c r="E8532" s="1">
        <v>74</v>
      </c>
      <c r="F8532" s="1">
        <v>108200</v>
      </c>
      <c r="G8532" t="str">
        <f>IF(F8532&lt;15000,"Yes","No")</f>
        <v>No</v>
      </c>
      <c r="H8532" t="str">
        <f>IF(AND(F8532&gt;30000,F8532&lt;60000),"Yes","No")</f>
        <v>No</v>
      </c>
      <c r="I8532" t="str">
        <f>IF(F8532&gt;30000,IF(F8532&lt;60000,"Yes","&gt;60k"),"&lt;30k")</f>
        <v>&gt;60k</v>
      </c>
      <c r="J8532" t="str">
        <f>IF(E8532&gt;18,"Married","Unmarried")</f>
        <v>Married</v>
      </c>
      <c r="K8532" t="str">
        <f ca="1">IF(E8532&gt;=18,IF(RAND()&gt;0.5,"Married","Unmarried"),"Unmarried")</f>
        <v>Unmarried</v>
      </c>
      <c r="L8532" t="str">
        <f>IF(J8558="Married",IF(E8532&gt;19,"Yes","No"),"No")</f>
        <v>Yes</v>
      </c>
      <c r="M8532" t="str">
        <f>IF(AND(J8532="Unmarried",F8532&gt;100000),"Yes","No")</f>
        <v>No</v>
      </c>
      <c r="N8532" s="4" t="str">
        <f>IF(F8532&lt;15000,"&lt;15k", IF(F8532&lt;30000, "15k-30k", IF(F8532&lt;45000, "30k-45k", IF(F8532&lt;60000, "45k-60k", IF(F8532&lt;75000, "60k-75k", "75k+")))))</f>
        <v>75k+</v>
      </c>
    </row>
    <row r="8533" spans="1:14" ht="14.25" customHeight="1" x14ac:dyDescent="0.25">
      <c r="A8533" s="2">
        <v>426202812</v>
      </c>
      <c r="B8533" s="1" t="s">
        <v>8</v>
      </c>
      <c r="C8533" s="2">
        <v>6</v>
      </c>
      <c r="D8533" s="2" t="str">
        <f>_xlfn.CONCAT(A8533,C8533)</f>
        <v>4262028126</v>
      </c>
      <c r="E8533" s="1">
        <v>74</v>
      </c>
      <c r="F8533" s="1">
        <v>60900</v>
      </c>
      <c r="G8533" t="str">
        <f>IF(F8533&lt;15000,"Yes","No")</f>
        <v>No</v>
      </c>
      <c r="H8533" t="str">
        <f>IF(AND(F8533&gt;30000,F8533&lt;60000),"Yes","No")</f>
        <v>No</v>
      </c>
      <c r="I8533" t="str">
        <f>IF(F8533&gt;30000,IF(F8533&lt;60000,"Yes","&gt;60k"),"&lt;30k")</f>
        <v>&gt;60k</v>
      </c>
      <c r="J8533" t="str">
        <f>IF(E8533&gt;18,"Married","Unmarried")</f>
        <v>Married</v>
      </c>
      <c r="K8533" t="str">
        <f ca="1">IF(E8533&gt;=18,IF(RAND()&gt;0.5,"Married","Unmarried"),"Unmarried")</f>
        <v>Unmarried</v>
      </c>
      <c r="L8533" t="str">
        <f>IF(J8559="Married",IF(E8533&gt;19,"Yes","No"),"No")</f>
        <v>Yes</v>
      </c>
      <c r="M8533" t="str">
        <f>IF(AND(J8533="Unmarried",F8533&gt;100000),"Yes","No")</f>
        <v>No</v>
      </c>
      <c r="N8533" s="4" t="str">
        <f>IF(F8533&lt;15000,"&lt;15k", IF(F8533&lt;30000, "15k-30k", IF(F8533&lt;45000, "30k-45k", IF(F8533&lt;60000, "45k-60k", IF(F8533&lt;75000, "60k-75k", "75k+")))))</f>
        <v>60k-75k</v>
      </c>
    </row>
    <row r="8534" spans="1:14" ht="14.25" customHeight="1" x14ac:dyDescent="0.25">
      <c r="A8534" s="2">
        <v>426202916</v>
      </c>
      <c r="B8534" s="1" t="s">
        <v>8</v>
      </c>
      <c r="C8534" s="2">
        <v>6</v>
      </c>
      <c r="D8534" s="2" t="str">
        <f>_xlfn.CONCAT(A8534,C8534)</f>
        <v>4262029166</v>
      </c>
      <c r="E8534" s="1">
        <v>74</v>
      </c>
      <c r="F8534" s="1">
        <v>19000</v>
      </c>
      <c r="G8534" t="str">
        <f>IF(F8534&lt;15000,"Yes","No")</f>
        <v>No</v>
      </c>
      <c r="H8534" t="str">
        <f>IF(AND(F8534&gt;30000,F8534&lt;60000),"Yes","No")</f>
        <v>No</v>
      </c>
      <c r="I8534" t="str">
        <f>IF(F8534&gt;30000,IF(F8534&lt;60000,"Yes","&gt;60k"),"&lt;30k")</f>
        <v>&lt;30k</v>
      </c>
      <c r="J8534" t="str">
        <f>IF(E8534&gt;18,"Married","Unmarried")</f>
        <v>Married</v>
      </c>
      <c r="K8534" t="str">
        <f ca="1">IF(E8534&gt;=18,IF(RAND()&gt;0.5,"Married","Unmarried"),"Unmarried")</f>
        <v>Unmarried</v>
      </c>
      <c r="L8534" t="str">
        <f>IF(J8560="Married",IF(E8534&gt;19,"Yes","No"),"No")</f>
        <v>Yes</v>
      </c>
      <c r="M8534" t="str">
        <f>IF(AND(J8534="Unmarried",F8534&gt;100000),"Yes","No")</f>
        <v>No</v>
      </c>
      <c r="N8534" s="4" t="str">
        <f>IF(F8534&lt;15000,"&lt;15k", IF(F8534&lt;30000, "15k-30k", IF(F8534&lt;45000, "30k-45k", IF(F8534&lt;60000, "45k-60k", IF(F8534&lt;75000, "60k-75k", "75k+")))))</f>
        <v>15k-30k</v>
      </c>
    </row>
    <row r="8535" spans="1:14" ht="14.25" customHeight="1" x14ac:dyDescent="0.25">
      <c r="A8535" s="2">
        <v>426202918</v>
      </c>
      <c r="B8535" s="1" t="s">
        <v>8</v>
      </c>
      <c r="C8535" s="2">
        <v>1</v>
      </c>
      <c r="D8535" s="2" t="str">
        <f>_xlfn.CONCAT(A8535,C8535)</f>
        <v>4262029181</v>
      </c>
      <c r="E8535" s="1">
        <v>74</v>
      </c>
      <c r="F8535" s="1">
        <v>181800</v>
      </c>
      <c r="G8535" t="str">
        <f>IF(F8535&lt;15000,"Yes","No")</f>
        <v>No</v>
      </c>
      <c r="H8535" t="str">
        <f>IF(AND(F8535&gt;30000,F8535&lt;60000),"Yes","No")</f>
        <v>No</v>
      </c>
      <c r="I8535" t="str">
        <f>IF(F8535&gt;30000,IF(F8535&lt;60000,"Yes","&gt;60k"),"&lt;30k")</f>
        <v>&gt;60k</v>
      </c>
      <c r="J8535" t="str">
        <f>IF(E8535&gt;18,"Married","Unmarried")</f>
        <v>Married</v>
      </c>
      <c r="K8535" t="str">
        <f ca="1">IF(E8535&gt;=18,IF(RAND()&gt;0.5,"Married","Unmarried"),"Unmarried")</f>
        <v>Unmarried</v>
      </c>
      <c r="L8535" t="str">
        <f>IF(J8561="Married",IF(E8535&gt;19,"Yes","No"),"No")</f>
        <v>Yes</v>
      </c>
      <c r="M8535" t="str">
        <f>IF(AND(J8535="Unmarried",F8535&gt;100000),"Yes","No")</f>
        <v>No</v>
      </c>
      <c r="N8535" s="4" t="str">
        <f>IF(F8535&lt;15000,"&lt;15k", IF(F8535&lt;30000, "15k-30k", IF(F8535&lt;45000, "30k-45k", IF(F8535&lt;60000, "45k-60k", IF(F8535&lt;75000, "60k-75k", "75k+")))))</f>
        <v>75k+</v>
      </c>
    </row>
    <row r="8536" spans="1:14" ht="14.25" customHeight="1" x14ac:dyDescent="0.25">
      <c r="A8536" s="2">
        <v>426202922</v>
      </c>
      <c r="B8536" s="1" t="s">
        <v>8</v>
      </c>
      <c r="C8536" s="2">
        <v>2</v>
      </c>
      <c r="D8536" s="2" t="str">
        <f>_xlfn.CONCAT(A8536,C8536)</f>
        <v>4262029222</v>
      </c>
      <c r="E8536" s="1">
        <v>74</v>
      </c>
      <c r="F8536" s="1">
        <v>182600</v>
      </c>
      <c r="G8536" t="str">
        <f>IF(F8536&lt;15000,"Yes","No")</f>
        <v>No</v>
      </c>
      <c r="H8536" t="str">
        <f>IF(AND(F8536&gt;30000,F8536&lt;60000),"Yes","No")</f>
        <v>No</v>
      </c>
      <c r="I8536" t="str">
        <f>IF(F8536&gt;30000,IF(F8536&lt;60000,"Yes","&gt;60k"),"&lt;30k")</f>
        <v>&gt;60k</v>
      </c>
      <c r="J8536" t="str">
        <f>IF(E8536&gt;18,"Married","Unmarried")</f>
        <v>Married</v>
      </c>
      <c r="K8536" t="str">
        <f ca="1">IF(E8536&gt;=18,IF(RAND()&gt;0.5,"Married","Unmarried"),"Unmarried")</f>
        <v>Unmarried</v>
      </c>
      <c r="L8536" t="str">
        <f>IF(J8562="Married",IF(E8536&gt;19,"Yes","No"),"No")</f>
        <v>Yes</v>
      </c>
      <c r="M8536" t="str">
        <f>IF(AND(J8536="Unmarried",F8536&gt;100000),"Yes","No")</f>
        <v>No</v>
      </c>
      <c r="N8536" s="4" t="str">
        <f>IF(F8536&lt;15000,"&lt;15k", IF(F8536&lt;30000, "15k-30k", IF(F8536&lt;45000, "30k-45k", IF(F8536&lt;60000, "45k-60k", IF(F8536&lt;75000, "60k-75k", "75k+")))))</f>
        <v>75k+</v>
      </c>
    </row>
    <row r="8537" spans="1:14" ht="14.25" customHeight="1" x14ac:dyDescent="0.25">
      <c r="A8537" s="2">
        <v>426202923</v>
      </c>
      <c r="B8537" s="1" t="s">
        <v>8</v>
      </c>
      <c r="C8537" s="2">
        <v>10</v>
      </c>
      <c r="D8537" s="2" t="str">
        <f>_xlfn.CONCAT(A8537,C8537)</f>
        <v>42620292310</v>
      </c>
      <c r="E8537" s="1">
        <v>74</v>
      </c>
      <c r="F8537" s="1">
        <v>76800</v>
      </c>
      <c r="G8537" t="str">
        <f>IF(F8537&lt;15000,"Yes","No")</f>
        <v>No</v>
      </c>
      <c r="H8537" t="str">
        <f>IF(AND(F8537&gt;30000,F8537&lt;60000),"Yes","No")</f>
        <v>No</v>
      </c>
      <c r="I8537" t="str">
        <f>IF(F8537&gt;30000,IF(F8537&lt;60000,"Yes","&gt;60k"),"&lt;30k")</f>
        <v>&gt;60k</v>
      </c>
      <c r="J8537" t="str">
        <f>IF(E8537&gt;18,"Married","Unmarried")</f>
        <v>Married</v>
      </c>
      <c r="K8537" t="str">
        <f ca="1">IF(E8537&gt;=18,IF(RAND()&gt;0.5,"Married","Unmarried"),"Unmarried")</f>
        <v>Unmarried</v>
      </c>
      <c r="L8537" t="str">
        <f>IF(J8563="Married",IF(E8537&gt;19,"Yes","No"),"No")</f>
        <v>Yes</v>
      </c>
      <c r="M8537" t="str">
        <f>IF(AND(J8537="Unmarried",F8537&gt;100000),"Yes","No")</f>
        <v>No</v>
      </c>
      <c r="N8537" s="4" t="str">
        <f>IF(F8537&lt;15000,"&lt;15k", IF(F8537&lt;30000, "15k-30k", IF(F8537&lt;45000, "30k-45k", IF(F8537&lt;60000, "45k-60k", IF(F8537&lt;75000, "60k-75k", "75k+")))))</f>
        <v>75k+</v>
      </c>
    </row>
    <row r="8538" spans="1:14" ht="14.25" customHeight="1" x14ac:dyDescent="0.25">
      <c r="A8538" s="2">
        <v>426203002</v>
      </c>
      <c r="B8538" s="1" t="s">
        <v>8</v>
      </c>
      <c r="C8538" s="2">
        <v>10</v>
      </c>
      <c r="D8538" s="2" t="str">
        <f>_xlfn.CONCAT(A8538,C8538)</f>
        <v>42620300210</v>
      </c>
      <c r="E8538" s="1">
        <v>74</v>
      </c>
      <c r="F8538" s="1">
        <v>73000</v>
      </c>
      <c r="G8538" t="str">
        <f>IF(F8538&lt;15000,"Yes","No")</f>
        <v>No</v>
      </c>
      <c r="H8538" t="str">
        <f>IF(AND(F8538&gt;30000,F8538&lt;60000),"Yes","No")</f>
        <v>No</v>
      </c>
      <c r="I8538" t="str">
        <f>IF(F8538&gt;30000,IF(F8538&lt;60000,"Yes","&gt;60k"),"&lt;30k")</f>
        <v>&gt;60k</v>
      </c>
      <c r="J8538" t="str">
        <f>IF(E8538&gt;18,"Married","Unmarried")</f>
        <v>Married</v>
      </c>
      <c r="K8538" t="str">
        <f ca="1">IF(E8538&gt;=18,IF(RAND()&gt;0.5,"Married","Unmarried"),"Unmarried")</f>
        <v>Married</v>
      </c>
      <c r="L8538" t="str">
        <f>IF(J8564="Married",IF(E8538&gt;19,"Yes","No"),"No")</f>
        <v>Yes</v>
      </c>
      <c r="M8538" t="str">
        <f>IF(AND(J8538="Unmarried",F8538&gt;100000),"Yes","No")</f>
        <v>No</v>
      </c>
      <c r="N8538" s="4" t="str">
        <f>IF(F8538&lt;15000,"&lt;15k", IF(F8538&lt;30000, "15k-30k", IF(F8538&lt;45000, "30k-45k", IF(F8538&lt;60000, "45k-60k", IF(F8538&lt;75000, "60k-75k", "75k+")))))</f>
        <v>60k-75k</v>
      </c>
    </row>
    <row r="8539" spans="1:14" ht="14.25" customHeight="1" x14ac:dyDescent="0.25">
      <c r="A8539" s="2">
        <v>426203011</v>
      </c>
      <c r="B8539" s="1" t="s">
        <v>8</v>
      </c>
      <c r="C8539" s="2">
        <v>1</v>
      </c>
      <c r="D8539" s="2" t="str">
        <f>_xlfn.CONCAT(A8539,C8539)</f>
        <v>4262030111</v>
      </c>
      <c r="E8539" s="1">
        <v>74</v>
      </c>
      <c r="F8539" s="1">
        <v>141700</v>
      </c>
      <c r="G8539" t="str">
        <f>IF(F8539&lt;15000,"Yes","No")</f>
        <v>No</v>
      </c>
      <c r="H8539" t="str">
        <f>IF(AND(F8539&gt;30000,F8539&lt;60000),"Yes","No")</f>
        <v>No</v>
      </c>
      <c r="I8539" t="str">
        <f>IF(F8539&gt;30000,IF(F8539&lt;60000,"Yes","&gt;60k"),"&lt;30k")</f>
        <v>&gt;60k</v>
      </c>
      <c r="J8539" t="str">
        <f>IF(E8539&gt;18,"Married","Unmarried")</f>
        <v>Married</v>
      </c>
      <c r="K8539" t="str">
        <f ca="1">IF(E8539&gt;=18,IF(RAND()&gt;0.5,"Married","Unmarried"),"Unmarried")</f>
        <v>Married</v>
      </c>
      <c r="L8539" t="str">
        <f>IF(J8565="Married",IF(E8539&gt;19,"Yes","No"),"No")</f>
        <v>Yes</v>
      </c>
      <c r="M8539" t="str">
        <f>IF(AND(J8539="Unmarried",F8539&gt;100000),"Yes","No")</f>
        <v>No</v>
      </c>
      <c r="N8539" s="4" t="str">
        <f>IF(F8539&lt;15000,"&lt;15k", IF(F8539&lt;30000, "15k-30k", IF(F8539&lt;45000, "30k-45k", IF(F8539&lt;60000, "45k-60k", IF(F8539&lt;75000, "60k-75k", "75k+")))))</f>
        <v>75k+</v>
      </c>
    </row>
    <row r="8540" spans="1:14" ht="14.25" customHeight="1" x14ac:dyDescent="0.25">
      <c r="A8540" s="2">
        <v>426203011</v>
      </c>
      <c r="B8540" s="1" t="s">
        <v>8</v>
      </c>
      <c r="C8540" s="2">
        <v>9</v>
      </c>
      <c r="D8540" s="2" t="str">
        <f>_xlfn.CONCAT(A8540,C8540)</f>
        <v>4262030119</v>
      </c>
      <c r="E8540" s="1">
        <v>74</v>
      </c>
      <c r="F8540" s="1">
        <v>80800</v>
      </c>
      <c r="G8540" t="str">
        <f>IF(F8540&lt;15000,"Yes","No")</f>
        <v>No</v>
      </c>
      <c r="H8540" t="str">
        <f>IF(AND(F8540&gt;30000,F8540&lt;60000),"Yes","No")</f>
        <v>No</v>
      </c>
      <c r="I8540" t="str">
        <f>IF(F8540&gt;30000,IF(F8540&lt;60000,"Yes","&gt;60k"),"&lt;30k")</f>
        <v>&gt;60k</v>
      </c>
      <c r="J8540" t="str">
        <f>IF(E8540&gt;18,"Married","Unmarried")</f>
        <v>Married</v>
      </c>
      <c r="K8540" t="str">
        <f ca="1">IF(E8540&gt;=18,IF(RAND()&gt;0.5,"Married","Unmarried"),"Unmarried")</f>
        <v>Married</v>
      </c>
      <c r="L8540" t="str">
        <f>IF(J8566="Married",IF(E8540&gt;19,"Yes","No"),"No")</f>
        <v>Yes</v>
      </c>
      <c r="M8540" t="str">
        <f>IF(AND(J8540="Unmarried",F8540&gt;100000),"Yes","No")</f>
        <v>No</v>
      </c>
      <c r="N8540" s="4" t="str">
        <f>IF(F8540&lt;15000,"&lt;15k", IF(F8540&lt;30000, "15k-30k", IF(F8540&lt;45000, "30k-45k", IF(F8540&lt;60000, "45k-60k", IF(F8540&lt;75000, "60k-75k", "75k+")))))</f>
        <v>75k+</v>
      </c>
    </row>
    <row r="8541" spans="1:14" ht="14.25" customHeight="1" x14ac:dyDescent="0.25">
      <c r="A8541" s="2">
        <v>426203012</v>
      </c>
      <c r="B8541" s="1" t="s">
        <v>8</v>
      </c>
      <c r="C8541" s="2">
        <v>10</v>
      </c>
      <c r="D8541" s="2" t="str">
        <f>_xlfn.CONCAT(A8541,C8541)</f>
        <v>42620301210</v>
      </c>
      <c r="E8541" s="1">
        <v>74</v>
      </c>
      <c r="F8541" s="1">
        <v>175200</v>
      </c>
      <c r="G8541" t="str">
        <f>IF(F8541&lt;15000,"Yes","No")</f>
        <v>No</v>
      </c>
      <c r="H8541" t="str">
        <f>IF(AND(F8541&gt;30000,F8541&lt;60000),"Yes","No")</f>
        <v>No</v>
      </c>
      <c r="I8541" t="str">
        <f>IF(F8541&gt;30000,IF(F8541&lt;60000,"Yes","&gt;60k"),"&lt;30k")</f>
        <v>&gt;60k</v>
      </c>
      <c r="J8541" t="str">
        <f>IF(E8541&gt;18,"Married","Unmarried")</f>
        <v>Married</v>
      </c>
      <c r="K8541" t="str">
        <f ca="1">IF(E8541&gt;=18,IF(RAND()&gt;0.5,"Married","Unmarried"),"Unmarried")</f>
        <v>Unmarried</v>
      </c>
      <c r="L8541" t="str">
        <f>IF(J8567="Married",IF(E8541&gt;19,"Yes","No"),"No")</f>
        <v>Yes</v>
      </c>
      <c r="M8541" t="str">
        <f>IF(AND(J8541="Unmarried",F8541&gt;100000),"Yes","No")</f>
        <v>No</v>
      </c>
      <c r="N8541" s="4" t="str">
        <f>IF(F8541&lt;15000,"&lt;15k", IF(F8541&lt;30000, "15k-30k", IF(F8541&lt;45000, "30k-45k", IF(F8541&lt;60000, "45k-60k", IF(F8541&lt;75000, "60k-75k", "75k+")))))</f>
        <v>75k+</v>
      </c>
    </row>
    <row r="8542" spans="1:14" ht="14.25" customHeight="1" x14ac:dyDescent="0.25">
      <c r="A8542" s="2">
        <v>426203014</v>
      </c>
      <c r="B8542" s="1" t="s">
        <v>8</v>
      </c>
      <c r="C8542" s="2">
        <v>6</v>
      </c>
      <c r="D8542" s="2" t="str">
        <f>_xlfn.CONCAT(A8542,C8542)</f>
        <v>4262030146</v>
      </c>
      <c r="E8542" s="1">
        <v>74</v>
      </c>
      <c r="F8542" s="1">
        <v>149200</v>
      </c>
      <c r="G8542" t="str">
        <f>IF(F8542&lt;15000,"Yes","No")</f>
        <v>No</v>
      </c>
      <c r="H8542" t="str">
        <f>IF(AND(F8542&gt;30000,F8542&lt;60000),"Yes","No")</f>
        <v>No</v>
      </c>
      <c r="I8542" t="str">
        <f>IF(F8542&gt;30000,IF(F8542&lt;60000,"Yes","&gt;60k"),"&lt;30k")</f>
        <v>&gt;60k</v>
      </c>
      <c r="J8542" t="str">
        <f>IF(E8542&gt;18,"Married","Unmarried")</f>
        <v>Married</v>
      </c>
      <c r="K8542" t="str">
        <f ca="1">IF(E8542&gt;=18,IF(RAND()&gt;0.5,"Married","Unmarried"),"Unmarried")</f>
        <v>Unmarried</v>
      </c>
      <c r="L8542" t="str">
        <f>IF(J8568="Married",IF(E8542&gt;19,"Yes","No"),"No")</f>
        <v>Yes</v>
      </c>
      <c r="M8542" t="str">
        <f>IF(AND(J8542="Unmarried",F8542&gt;100000),"Yes","No")</f>
        <v>No</v>
      </c>
      <c r="N8542" s="4" t="str">
        <f>IF(F8542&lt;15000,"&lt;15k", IF(F8542&lt;30000, "15k-30k", IF(F8542&lt;45000, "30k-45k", IF(F8542&lt;60000, "45k-60k", IF(F8542&lt;75000, "60k-75k", "75k+")))))</f>
        <v>75k+</v>
      </c>
    </row>
    <row r="8543" spans="1:14" ht="14.25" customHeight="1" x14ac:dyDescent="0.25">
      <c r="A8543" s="2">
        <v>426203024</v>
      </c>
      <c r="B8543" s="1" t="s">
        <v>8</v>
      </c>
      <c r="C8543" s="2">
        <v>6</v>
      </c>
      <c r="D8543" s="2" t="str">
        <f>_xlfn.CONCAT(A8543,C8543)</f>
        <v>4262030246</v>
      </c>
      <c r="E8543" s="1">
        <v>74</v>
      </c>
      <c r="F8543" s="1">
        <v>125100</v>
      </c>
      <c r="G8543" t="str">
        <f>IF(F8543&lt;15000,"Yes","No")</f>
        <v>No</v>
      </c>
      <c r="H8543" t="str">
        <f>IF(AND(F8543&gt;30000,F8543&lt;60000),"Yes","No")</f>
        <v>No</v>
      </c>
      <c r="I8543" t="str">
        <f>IF(F8543&gt;30000,IF(F8543&lt;60000,"Yes","&gt;60k"),"&lt;30k")</f>
        <v>&gt;60k</v>
      </c>
      <c r="J8543" t="str">
        <f>IF(E8543&gt;18,"Married","Unmarried")</f>
        <v>Married</v>
      </c>
      <c r="K8543" t="str">
        <f ca="1">IF(E8543&gt;=18,IF(RAND()&gt;0.5,"Married","Unmarried"),"Unmarried")</f>
        <v>Unmarried</v>
      </c>
      <c r="L8543" t="str">
        <f>IF(J8569="Married",IF(E8543&gt;19,"Yes","No"),"No")</f>
        <v>Yes</v>
      </c>
      <c r="M8543" t="str">
        <f>IF(AND(J8543="Unmarried",F8543&gt;100000),"Yes","No")</f>
        <v>No</v>
      </c>
      <c r="N8543" s="4" t="str">
        <f>IF(F8543&lt;15000,"&lt;15k", IF(F8543&lt;30000, "15k-30k", IF(F8543&lt;45000, "30k-45k", IF(F8543&lt;60000, "45k-60k", IF(F8543&lt;75000, "60k-75k", "75k+")))))</f>
        <v>75k+</v>
      </c>
    </row>
    <row r="8544" spans="1:14" ht="14.25" customHeight="1" x14ac:dyDescent="0.25">
      <c r="A8544" s="2">
        <v>426203101</v>
      </c>
      <c r="B8544" s="1" t="s">
        <v>8</v>
      </c>
      <c r="C8544" s="2">
        <v>7</v>
      </c>
      <c r="D8544" s="2" t="str">
        <f>_xlfn.CONCAT(A8544,C8544)</f>
        <v>4262031017</v>
      </c>
      <c r="E8544" s="1">
        <v>74</v>
      </c>
      <c r="F8544" s="1">
        <v>209500</v>
      </c>
      <c r="G8544" t="str">
        <f>IF(F8544&lt;15000,"Yes","No")</f>
        <v>No</v>
      </c>
      <c r="H8544" t="str">
        <f>IF(AND(F8544&gt;30000,F8544&lt;60000),"Yes","No")</f>
        <v>No</v>
      </c>
      <c r="I8544" t="str">
        <f>IF(F8544&gt;30000,IF(F8544&lt;60000,"Yes","&gt;60k"),"&lt;30k")</f>
        <v>&gt;60k</v>
      </c>
      <c r="J8544" t="str">
        <f>IF(E8544&gt;18,"Married","Unmarried")</f>
        <v>Married</v>
      </c>
      <c r="K8544" t="str">
        <f ca="1">IF(E8544&gt;=18,IF(RAND()&gt;0.5,"Married","Unmarried"),"Unmarried")</f>
        <v>Unmarried</v>
      </c>
      <c r="L8544" t="str">
        <f>IF(J8570="Married",IF(E8544&gt;19,"Yes","No"),"No")</f>
        <v>Yes</v>
      </c>
      <c r="M8544" t="str">
        <f>IF(AND(J8544="Unmarried",F8544&gt;100000),"Yes","No")</f>
        <v>No</v>
      </c>
      <c r="N8544" s="4" t="str">
        <f>IF(F8544&lt;15000,"&lt;15k", IF(F8544&lt;30000, "15k-30k", IF(F8544&lt;45000, "30k-45k", IF(F8544&lt;60000, "45k-60k", IF(F8544&lt;75000, "60k-75k", "75k+")))))</f>
        <v>75k+</v>
      </c>
    </row>
    <row r="8545" spans="1:14" ht="14.25" customHeight="1" x14ac:dyDescent="0.25">
      <c r="A8545" s="2">
        <v>426203106</v>
      </c>
      <c r="B8545" s="1" t="s">
        <v>8</v>
      </c>
      <c r="C8545" s="2">
        <v>4</v>
      </c>
      <c r="D8545" s="2" t="str">
        <f>_xlfn.CONCAT(A8545,C8545)</f>
        <v>4262031064</v>
      </c>
      <c r="E8545" s="1">
        <v>74</v>
      </c>
      <c r="F8545" s="1">
        <v>112900</v>
      </c>
      <c r="G8545" t="str">
        <f>IF(F8545&lt;15000,"Yes","No")</f>
        <v>No</v>
      </c>
      <c r="H8545" t="str">
        <f>IF(AND(F8545&gt;30000,F8545&lt;60000),"Yes","No")</f>
        <v>No</v>
      </c>
      <c r="I8545" t="str">
        <f>IF(F8545&gt;30000,IF(F8545&lt;60000,"Yes","&gt;60k"),"&lt;30k")</f>
        <v>&gt;60k</v>
      </c>
      <c r="J8545" t="str">
        <f>IF(E8545&gt;18,"Married","Unmarried")</f>
        <v>Married</v>
      </c>
      <c r="K8545" t="str">
        <f ca="1">IF(E8545&gt;=18,IF(RAND()&gt;0.5,"Married","Unmarried"),"Unmarried")</f>
        <v>Married</v>
      </c>
      <c r="L8545" t="str">
        <f>IF(J8571="Married",IF(E8545&gt;19,"Yes","No"),"No")</f>
        <v>Yes</v>
      </c>
      <c r="M8545" t="str">
        <f>IF(AND(J8545="Unmarried",F8545&gt;100000),"Yes","No")</f>
        <v>No</v>
      </c>
      <c r="N8545" s="4" t="str">
        <f>IF(F8545&lt;15000,"&lt;15k", IF(F8545&lt;30000, "15k-30k", IF(F8545&lt;45000, "30k-45k", IF(F8545&lt;60000, "45k-60k", IF(F8545&lt;75000, "60k-75k", "75k+")))))</f>
        <v>75k+</v>
      </c>
    </row>
    <row r="8546" spans="1:14" ht="14.25" customHeight="1" x14ac:dyDescent="0.25">
      <c r="A8546" s="2">
        <v>426203107</v>
      </c>
      <c r="B8546" s="1" t="s">
        <v>8</v>
      </c>
      <c r="C8546" s="2">
        <v>9</v>
      </c>
      <c r="D8546" s="2" t="str">
        <f>_xlfn.CONCAT(A8546,C8546)</f>
        <v>4262031079</v>
      </c>
      <c r="E8546" s="1">
        <v>74</v>
      </c>
      <c r="F8546" s="1">
        <v>173700</v>
      </c>
      <c r="G8546" t="str">
        <f>IF(F8546&lt;15000,"Yes","No")</f>
        <v>No</v>
      </c>
      <c r="H8546" t="str">
        <f>IF(AND(F8546&gt;30000,F8546&lt;60000),"Yes","No")</f>
        <v>No</v>
      </c>
      <c r="I8546" t="str">
        <f>IF(F8546&gt;30000,IF(F8546&lt;60000,"Yes","&gt;60k"),"&lt;30k")</f>
        <v>&gt;60k</v>
      </c>
      <c r="J8546" t="str">
        <f>IF(E8546&gt;18,"Married","Unmarried")</f>
        <v>Married</v>
      </c>
      <c r="K8546" t="str">
        <f ca="1">IF(E8546&gt;=18,IF(RAND()&gt;0.5,"Married","Unmarried"),"Unmarried")</f>
        <v>Unmarried</v>
      </c>
      <c r="L8546" t="str">
        <f>IF(J8572="Married",IF(E8546&gt;19,"Yes","No"),"No")</f>
        <v>Yes</v>
      </c>
      <c r="M8546" t="str">
        <f>IF(AND(J8546="Unmarried",F8546&gt;100000),"Yes","No")</f>
        <v>No</v>
      </c>
      <c r="N8546" s="4" t="str">
        <f>IF(F8546&lt;15000,"&lt;15k", IF(F8546&lt;30000, "15k-30k", IF(F8546&lt;45000, "30k-45k", IF(F8546&lt;60000, "45k-60k", IF(F8546&lt;75000, "60k-75k", "75k+")))))</f>
        <v>75k+</v>
      </c>
    </row>
    <row r="8547" spans="1:14" ht="14.25" customHeight="1" x14ac:dyDescent="0.25">
      <c r="A8547" s="2">
        <v>426203119</v>
      </c>
      <c r="B8547" s="1" t="s">
        <v>8</v>
      </c>
      <c r="C8547" s="2">
        <v>2</v>
      </c>
      <c r="D8547" s="2" t="str">
        <f>_xlfn.CONCAT(A8547,C8547)</f>
        <v>4262031192</v>
      </c>
      <c r="E8547" s="1">
        <v>74</v>
      </c>
      <c r="F8547" s="1">
        <v>183800</v>
      </c>
      <c r="G8547" t="str">
        <f>IF(F8547&lt;15000,"Yes","No")</f>
        <v>No</v>
      </c>
      <c r="H8547" t="str">
        <f>IF(AND(F8547&gt;30000,F8547&lt;60000),"Yes","No")</f>
        <v>No</v>
      </c>
      <c r="I8547" t="str">
        <f>IF(F8547&gt;30000,IF(F8547&lt;60000,"Yes","&gt;60k"),"&lt;30k")</f>
        <v>&gt;60k</v>
      </c>
      <c r="J8547" t="str">
        <f>IF(E8547&gt;18,"Married","Unmarried")</f>
        <v>Married</v>
      </c>
      <c r="K8547" t="str">
        <f ca="1">IF(E8547&gt;=18,IF(RAND()&gt;0.5,"Married","Unmarried"),"Unmarried")</f>
        <v>Unmarried</v>
      </c>
      <c r="L8547" t="str">
        <f>IF(J8573="Married",IF(E8547&gt;19,"Yes","No"),"No")</f>
        <v>Yes</v>
      </c>
      <c r="M8547" t="str">
        <f>IF(AND(J8547="Unmarried",F8547&gt;100000),"Yes","No")</f>
        <v>No</v>
      </c>
      <c r="N8547" s="4" t="str">
        <f>IF(F8547&lt;15000,"&lt;15k", IF(F8547&lt;30000, "15k-30k", IF(F8547&lt;45000, "30k-45k", IF(F8547&lt;60000, "45k-60k", IF(F8547&lt;75000, "60k-75k", "75k+")))))</f>
        <v>75k+</v>
      </c>
    </row>
    <row r="8548" spans="1:14" ht="14.25" customHeight="1" x14ac:dyDescent="0.25">
      <c r="A8548" s="2">
        <v>426203127</v>
      </c>
      <c r="B8548" s="1" t="s">
        <v>8</v>
      </c>
      <c r="C8548" s="2">
        <v>6</v>
      </c>
      <c r="D8548" s="2" t="str">
        <f>_xlfn.CONCAT(A8548,C8548)</f>
        <v>4262031276</v>
      </c>
      <c r="E8548" s="1">
        <v>74</v>
      </c>
      <c r="F8548" s="1">
        <v>19000</v>
      </c>
      <c r="G8548" t="str">
        <f>IF(F8548&lt;15000,"Yes","No")</f>
        <v>No</v>
      </c>
      <c r="H8548" t="str">
        <f>IF(AND(F8548&gt;30000,F8548&lt;60000),"Yes","No")</f>
        <v>No</v>
      </c>
      <c r="I8548" t="str">
        <f>IF(F8548&gt;30000,IF(F8548&lt;60000,"Yes","&gt;60k"),"&lt;30k")</f>
        <v>&lt;30k</v>
      </c>
      <c r="J8548" t="str">
        <f>IF(E8548&gt;18,"Married","Unmarried")</f>
        <v>Married</v>
      </c>
      <c r="K8548" t="str">
        <f ca="1">IF(E8548&gt;=18,IF(RAND()&gt;0.5,"Married","Unmarried"),"Unmarried")</f>
        <v>Married</v>
      </c>
      <c r="L8548" t="str">
        <f>IF(J8574="Married",IF(E8548&gt;19,"Yes","No"),"No")</f>
        <v>Yes</v>
      </c>
      <c r="M8548" t="str">
        <f>IF(AND(J8548="Unmarried",F8548&gt;100000),"Yes","No")</f>
        <v>No</v>
      </c>
      <c r="N8548" s="4" t="str">
        <f>IF(F8548&lt;15000,"&lt;15k", IF(F8548&lt;30000, "15k-30k", IF(F8548&lt;45000, "30k-45k", IF(F8548&lt;60000, "45k-60k", IF(F8548&lt;75000, "60k-75k", "75k+")))))</f>
        <v>15k-30k</v>
      </c>
    </row>
    <row r="8549" spans="1:14" ht="14.25" customHeight="1" x14ac:dyDescent="0.25">
      <c r="A8549" s="2">
        <v>426203226</v>
      </c>
      <c r="B8549" s="1" t="s">
        <v>8</v>
      </c>
      <c r="C8549" s="2">
        <v>1</v>
      </c>
      <c r="D8549" s="2" t="str">
        <f>_xlfn.CONCAT(A8549,C8549)</f>
        <v>4262032261</v>
      </c>
      <c r="E8549" s="1">
        <v>74</v>
      </c>
      <c r="F8549" s="1">
        <v>212600</v>
      </c>
      <c r="G8549" t="str">
        <f>IF(F8549&lt;15000,"Yes","No")</f>
        <v>No</v>
      </c>
      <c r="H8549" t="str">
        <f>IF(AND(F8549&gt;30000,F8549&lt;60000),"Yes","No")</f>
        <v>No</v>
      </c>
      <c r="I8549" t="str">
        <f>IF(F8549&gt;30000,IF(F8549&lt;60000,"Yes","&gt;60k"),"&lt;30k")</f>
        <v>&gt;60k</v>
      </c>
      <c r="J8549" t="str">
        <f>IF(E8549&gt;18,"Married","Unmarried")</f>
        <v>Married</v>
      </c>
      <c r="K8549" t="str">
        <f ca="1">IF(E8549&gt;=18,IF(RAND()&gt;0.5,"Married","Unmarried"),"Unmarried")</f>
        <v>Unmarried</v>
      </c>
      <c r="L8549" t="str">
        <f>IF(J8575="Married",IF(E8549&gt;19,"Yes","No"),"No")</f>
        <v>Yes</v>
      </c>
      <c r="M8549" t="str">
        <f>IF(AND(J8549="Unmarried",F8549&gt;100000),"Yes","No")</f>
        <v>No</v>
      </c>
      <c r="N8549" s="4" t="str">
        <f>IF(F8549&lt;15000,"&lt;15k", IF(F8549&lt;30000, "15k-30k", IF(F8549&lt;45000, "30k-45k", IF(F8549&lt;60000, "45k-60k", IF(F8549&lt;75000, "60k-75k", "75k+")))))</f>
        <v>75k+</v>
      </c>
    </row>
    <row r="8550" spans="1:14" ht="14.25" customHeight="1" x14ac:dyDescent="0.25">
      <c r="A8550" s="2">
        <v>426203319</v>
      </c>
      <c r="B8550" s="1" t="s">
        <v>8</v>
      </c>
      <c r="C8550" s="2">
        <v>5</v>
      </c>
      <c r="D8550" s="2" t="str">
        <f>_xlfn.CONCAT(A8550,C8550)</f>
        <v>4262033195</v>
      </c>
      <c r="E8550" s="1">
        <v>74</v>
      </c>
      <c r="F8550" s="1">
        <v>23300</v>
      </c>
      <c r="G8550" t="str">
        <f>IF(F8550&lt;15000,"Yes","No")</f>
        <v>No</v>
      </c>
      <c r="H8550" t="str">
        <f>IF(AND(F8550&gt;30000,F8550&lt;60000),"Yes","No")</f>
        <v>No</v>
      </c>
      <c r="I8550" t="str">
        <f>IF(F8550&gt;30000,IF(F8550&lt;60000,"Yes","&gt;60k"),"&lt;30k")</f>
        <v>&lt;30k</v>
      </c>
      <c r="J8550" t="str">
        <f>IF(E8550&gt;18,"Married","Unmarried")</f>
        <v>Married</v>
      </c>
      <c r="K8550" t="str">
        <f ca="1">IF(E8550&gt;=18,IF(RAND()&gt;0.5,"Married","Unmarried"),"Unmarried")</f>
        <v>Unmarried</v>
      </c>
      <c r="L8550" t="str">
        <f>IF(J8576="Married",IF(E8550&gt;19,"Yes","No"),"No")</f>
        <v>Yes</v>
      </c>
      <c r="M8550" t="str">
        <f>IF(AND(J8550="Unmarried",F8550&gt;100000),"Yes","No")</f>
        <v>No</v>
      </c>
      <c r="N8550" s="4" t="str">
        <f>IF(F8550&lt;15000,"&lt;15k", IF(F8550&lt;30000, "15k-30k", IF(F8550&lt;45000, "30k-45k", IF(F8550&lt;60000, "45k-60k", IF(F8550&lt;75000, "60k-75k", "75k+")))))</f>
        <v>15k-30k</v>
      </c>
    </row>
    <row r="8551" spans="1:14" ht="14.25" customHeight="1" x14ac:dyDescent="0.25">
      <c r="A8551" s="2">
        <v>426203329</v>
      </c>
      <c r="B8551" s="1" t="s">
        <v>8</v>
      </c>
      <c r="C8551" s="2">
        <v>5</v>
      </c>
      <c r="D8551" s="2" t="str">
        <f>_xlfn.CONCAT(A8551,C8551)</f>
        <v>4262033295</v>
      </c>
      <c r="E8551" s="1">
        <v>74</v>
      </c>
      <c r="F8551" s="1">
        <v>109900</v>
      </c>
      <c r="G8551" t="str">
        <f>IF(F8551&lt;15000,"Yes","No")</f>
        <v>No</v>
      </c>
      <c r="H8551" t="str">
        <f>IF(AND(F8551&gt;30000,F8551&lt;60000),"Yes","No")</f>
        <v>No</v>
      </c>
      <c r="I8551" t="str">
        <f>IF(F8551&gt;30000,IF(F8551&lt;60000,"Yes","&gt;60k"),"&lt;30k")</f>
        <v>&gt;60k</v>
      </c>
      <c r="J8551" t="str">
        <f>IF(E8551&gt;18,"Married","Unmarried")</f>
        <v>Married</v>
      </c>
      <c r="K8551" t="str">
        <f ca="1">IF(E8551&gt;=18,IF(RAND()&gt;0.5,"Married","Unmarried"),"Unmarried")</f>
        <v>Unmarried</v>
      </c>
      <c r="L8551" t="str">
        <f>IF(J8577="Married",IF(E8551&gt;19,"Yes","No"),"No")</f>
        <v>Yes</v>
      </c>
      <c r="M8551" t="str">
        <f>IF(AND(J8551="Unmarried",F8551&gt;100000),"Yes","No")</f>
        <v>No</v>
      </c>
      <c r="N8551" s="4" t="str">
        <f>IF(F8551&lt;15000,"&lt;15k", IF(F8551&lt;30000, "15k-30k", IF(F8551&lt;45000, "30k-45k", IF(F8551&lt;60000, "45k-60k", IF(F8551&lt;75000, "60k-75k", "75k+")))))</f>
        <v>75k+</v>
      </c>
    </row>
    <row r="8552" spans="1:14" ht="14.25" customHeight="1" x14ac:dyDescent="0.25">
      <c r="A8552" s="2">
        <v>426203329</v>
      </c>
      <c r="B8552" s="1" t="s">
        <v>8</v>
      </c>
      <c r="C8552" s="2">
        <v>7</v>
      </c>
      <c r="D8552" s="2" t="str">
        <f>_xlfn.CONCAT(A8552,C8552)</f>
        <v>4262033297</v>
      </c>
      <c r="E8552" s="1">
        <v>74</v>
      </c>
      <c r="F8552" s="1">
        <v>89900</v>
      </c>
      <c r="G8552" t="str">
        <f>IF(F8552&lt;15000,"Yes","No")</f>
        <v>No</v>
      </c>
      <c r="H8552" t="str">
        <f>IF(AND(F8552&gt;30000,F8552&lt;60000),"Yes","No")</f>
        <v>No</v>
      </c>
      <c r="I8552" t="str">
        <f>IF(F8552&gt;30000,IF(F8552&lt;60000,"Yes","&gt;60k"),"&lt;30k")</f>
        <v>&gt;60k</v>
      </c>
      <c r="J8552" t="str">
        <f>IF(E8552&gt;18,"Married","Unmarried")</f>
        <v>Married</v>
      </c>
      <c r="K8552" t="str">
        <f ca="1">IF(E8552&gt;=18,IF(RAND()&gt;0.5,"Married","Unmarried"),"Unmarried")</f>
        <v>Married</v>
      </c>
      <c r="L8552" t="str">
        <f>IF(J8578="Married",IF(E8552&gt;19,"Yes","No"),"No")</f>
        <v>Yes</v>
      </c>
      <c r="M8552" t="str">
        <f>IF(AND(J8552="Unmarried",F8552&gt;100000),"Yes","No")</f>
        <v>No</v>
      </c>
      <c r="N8552" s="4" t="str">
        <f>IF(F8552&lt;15000,"&lt;15k", IF(F8552&lt;30000, "15k-30k", IF(F8552&lt;45000, "30k-45k", IF(F8552&lt;60000, "45k-60k", IF(F8552&lt;75000, "60k-75k", "75k+")))))</f>
        <v>75k+</v>
      </c>
    </row>
    <row r="8553" spans="1:14" ht="14.25" customHeight="1" x14ac:dyDescent="0.25">
      <c r="A8553" s="2">
        <v>426203406</v>
      </c>
      <c r="B8553" s="1" t="s">
        <v>8</v>
      </c>
      <c r="C8553" s="2">
        <v>3</v>
      </c>
      <c r="D8553" s="2" t="str">
        <f>_xlfn.CONCAT(A8553,C8553)</f>
        <v>4262034063</v>
      </c>
      <c r="E8553" s="1">
        <v>74</v>
      </c>
      <c r="F8553" s="1">
        <v>1600</v>
      </c>
      <c r="G8553" t="str">
        <f>IF(F8553&lt;15000,"Yes","No")</f>
        <v>Yes</v>
      </c>
      <c r="H8553" t="str">
        <f>IF(AND(F8553&gt;30000,F8553&lt;60000),"Yes","No")</f>
        <v>No</v>
      </c>
      <c r="I8553" t="str">
        <f>IF(F8553&gt;30000,IF(F8553&lt;60000,"Yes","&gt;60k"),"&lt;30k")</f>
        <v>&lt;30k</v>
      </c>
      <c r="J8553" t="str">
        <f>IF(E8553&gt;18,"Married","Unmarried")</f>
        <v>Married</v>
      </c>
      <c r="K8553" t="str">
        <f ca="1">IF(E8553&gt;=18,IF(RAND()&gt;0.5,"Married","Unmarried"),"Unmarried")</f>
        <v>Unmarried</v>
      </c>
      <c r="L8553" t="str">
        <f>IF(J8579="Married",IF(E8553&gt;19,"Yes","No"),"No")</f>
        <v>Yes</v>
      </c>
      <c r="M8553" t="str">
        <f>IF(AND(J8553="Unmarried",F8553&gt;100000),"Yes","No")</f>
        <v>No</v>
      </c>
      <c r="N8553" s="4" t="str">
        <f>IF(F8553&lt;15000,"&lt;15k", IF(F8553&lt;30000, "15k-30k", IF(F8553&lt;45000, "30k-45k", IF(F8553&lt;60000, "45k-60k", IF(F8553&lt;75000, "60k-75k", "75k+")))))</f>
        <v>&lt;15k</v>
      </c>
    </row>
    <row r="8554" spans="1:14" ht="14.25" customHeight="1" x14ac:dyDescent="0.25">
      <c r="A8554" s="2">
        <v>429200122</v>
      </c>
      <c r="B8554" s="1" t="s">
        <v>9</v>
      </c>
      <c r="C8554" s="2">
        <v>1</v>
      </c>
      <c r="D8554" s="2" t="str">
        <f>_xlfn.CONCAT(A8554,C8554)</f>
        <v>4292001221</v>
      </c>
      <c r="E8554" s="1">
        <v>74</v>
      </c>
      <c r="F8554" s="1">
        <v>137800</v>
      </c>
      <c r="G8554" t="str">
        <f>IF(F8554&lt;15000,"Yes","No")</f>
        <v>No</v>
      </c>
      <c r="H8554" t="str">
        <f>IF(AND(F8554&gt;30000,F8554&lt;60000),"Yes","No")</f>
        <v>No</v>
      </c>
      <c r="I8554" t="str">
        <f>IF(F8554&gt;30000,IF(F8554&lt;60000,"Yes","&gt;60k"),"&lt;30k")</f>
        <v>&gt;60k</v>
      </c>
      <c r="J8554" t="str">
        <f>IF(E8554&gt;18,"Married","Unmarried")</f>
        <v>Married</v>
      </c>
      <c r="K8554" t="str">
        <f ca="1">IF(E8554&gt;=18,IF(RAND()&gt;0.5,"Married","Unmarried"),"Unmarried")</f>
        <v>Unmarried</v>
      </c>
      <c r="L8554" t="str">
        <f>IF(J8580="Married",IF(E8554&gt;19,"Yes","No"),"No")</f>
        <v>Yes</v>
      </c>
      <c r="M8554" t="str">
        <f>IF(AND(J8554="Unmarried",F8554&gt;100000),"Yes","No")</f>
        <v>No</v>
      </c>
      <c r="N8554" s="4" t="str">
        <f>IF(F8554&lt;15000,"&lt;15k", IF(F8554&lt;30000, "15k-30k", IF(F8554&lt;45000, "30k-45k", IF(F8554&lt;60000, "45k-60k", IF(F8554&lt;75000, "60k-75k", "75k+")))))</f>
        <v>75k+</v>
      </c>
    </row>
    <row r="8555" spans="1:14" ht="14.25" customHeight="1" x14ac:dyDescent="0.25">
      <c r="A8555" s="2">
        <v>429200206</v>
      </c>
      <c r="B8555" s="1" t="s">
        <v>9</v>
      </c>
      <c r="C8555" s="2">
        <v>7</v>
      </c>
      <c r="D8555" s="2" t="str">
        <f>_xlfn.CONCAT(A8555,C8555)</f>
        <v>4292002067</v>
      </c>
      <c r="E8555" s="1">
        <v>74</v>
      </c>
      <c r="F8555" s="1">
        <v>13100</v>
      </c>
      <c r="G8555" t="str">
        <f>IF(F8555&lt;15000,"Yes","No")</f>
        <v>Yes</v>
      </c>
      <c r="H8555" t="str">
        <f>IF(AND(F8555&gt;30000,F8555&lt;60000),"Yes","No")</f>
        <v>No</v>
      </c>
      <c r="I8555" t="str">
        <f>IF(F8555&gt;30000,IF(F8555&lt;60000,"Yes","&gt;60k"),"&lt;30k")</f>
        <v>&lt;30k</v>
      </c>
      <c r="J8555" t="str">
        <f>IF(E8555&gt;18,"Married","Unmarried")</f>
        <v>Married</v>
      </c>
      <c r="K8555" t="str">
        <f ca="1">IF(E8555&gt;=18,IF(RAND()&gt;0.5,"Married","Unmarried"),"Unmarried")</f>
        <v>Unmarried</v>
      </c>
      <c r="L8555" t="str">
        <f>IF(J8581="Married",IF(E8555&gt;19,"Yes","No"),"No")</f>
        <v>Yes</v>
      </c>
      <c r="M8555" t="str">
        <f>IF(AND(J8555="Unmarried",F8555&gt;100000),"Yes","No")</f>
        <v>No</v>
      </c>
      <c r="N8555" s="4" t="str">
        <f>IF(F8555&lt;15000,"&lt;15k", IF(F8555&lt;30000, "15k-30k", IF(F8555&lt;45000, "30k-45k", IF(F8555&lt;60000, "45k-60k", IF(F8555&lt;75000, "60k-75k", "75k+")))))</f>
        <v>&lt;15k</v>
      </c>
    </row>
    <row r="8556" spans="1:14" ht="14.25" customHeight="1" x14ac:dyDescent="0.25">
      <c r="A8556" s="2">
        <v>429200218</v>
      </c>
      <c r="B8556" s="1" t="s">
        <v>9</v>
      </c>
      <c r="C8556" s="2">
        <v>4</v>
      </c>
      <c r="D8556" s="2" t="str">
        <f>_xlfn.CONCAT(A8556,C8556)</f>
        <v>4292002184</v>
      </c>
      <c r="E8556" s="1">
        <v>74</v>
      </c>
      <c r="F8556" s="1">
        <v>221600</v>
      </c>
      <c r="G8556" t="str">
        <f>IF(F8556&lt;15000,"Yes","No")</f>
        <v>No</v>
      </c>
      <c r="H8556" t="str">
        <f>IF(AND(F8556&gt;30000,F8556&lt;60000),"Yes","No")</f>
        <v>No</v>
      </c>
      <c r="I8556" t="str">
        <f>IF(F8556&gt;30000,IF(F8556&lt;60000,"Yes","&gt;60k"),"&lt;30k")</f>
        <v>&gt;60k</v>
      </c>
      <c r="J8556" t="str">
        <f>IF(E8556&gt;18,"Married","Unmarried")</f>
        <v>Married</v>
      </c>
      <c r="K8556" t="str">
        <f ca="1">IF(E8556&gt;=18,IF(RAND()&gt;0.5,"Married","Unmarried"),"Unmarried")</f>
        <v>Married</v>
      </c>
      <c r="L8556" t="str">
        <f>IF(J8582="Married",IF(E8556&gt;19,"Yes","No"),"No")</f>
        <v>Yes</v>
      </c>
      <c r="M8556" t="str">
        <f>IF(AND(J8556="Unmarried",F8556&gt;100000),"Yes","No")</f>
        <v>No</v>
      </c>
      <c r="N8556" s="4" t="str">
        <f>IF(F8556&lt;15000,"&lt;15k", IF(F8556&lt;30000, "15k-30k", IF(F8556&lt;45000, "30k-45k", IF(F8556&lt;60000, "45k-60k", IF(F8556&lt;75000, "60k-75k", "75k+")))))</f>
        <v>75k+</v>
      </c>
    </row>
    <row r="8557" spans="1:14" ht="14.25" customHeight="1" x14ac:dyDescent="0.25">
      <c r="A8557" s="2">
        <v>429200303</v>
      </c>
      <c r="B8557" s="1" t="s">
        <v>9</v>
      </c>
      <c r="C8557" s="2">
        <v>6</v>
      </c>
      <c r="D8557" s="2" t="str">
        <f>_xlfn.CONCAT(A8557,C8557)</f>
        <v>4292003036</v>
      </c>
      <c r="E8557" s="1">
        <v>74</v>
      </c>
      <c r="F8557" s="1">
        <v>58000</v>
      </c>
      <c r="G8557" t="str">
        <f>IF(F8557&lt;15000,"Yes","No")</f>
        <v>No</v>
      </c>
      <c r="H8557" t="str">
        <f>IF(AND(F8557&gt;30000,F8557&lt;60000),"Yes","No")</f>
        <v>Yes</v>
      </c>
      <c r="I8557" t="str">
        <f>IF(F8557&gt;30000,IF(F8557&lt;60000,"Yes","&gt;60k"),"&lt;30k")</f>
        <v>Yes</v>
      </c>
      <c r="J8557" t="str">
        <f>IF(E8557&gt;18,"Married","Unmarried")</f>
        <v>Married</v>
      </c>
      <c r="K8557" t="str">
        <f ca="1">IF(E8557&gt;=18,IF(RAND()&gt;0.5,"Married","Unmarried"),"Unmarried")</f>
        <v>Unmarried</v>
      </c>
      <c r="L8557" t="str">
        <f>IF(J8583="Married",IF(E8557&gt;19,"Yes","No"),"No")</f>
        <v>Yes</v>
      </c>
      <c r="M8557" t="str">
        <f>IF(AND(J8557="Unmarried",F8557&gt;100000),"Yes","No")</f>
        <v>No</v>
      </c>
      <c r="N8557" s="4" t="str">
        <f>IF(F8557&lt;15000,"&lt;15k", IF(F8557&lt;30000, "15k-30k", IF(F8557&lt;45000, "30k-45k", IF(F8557&lt;60000, "45k-60k", IF(F8557&lt;75000, "60k-75k", "75k+")))))</f>
        <v>45k-60k</v>
      </c>
    </row>
    <row r="8558" spans="1:14" ht="14.25" customHeight="1" x14ac:dyDescent="0.25">
      <c r="A8558" s="2">
        <v>429200308</v>
      </c>
      <c r="B8558" s="1" t="s">
        <v>9</v>
      </c>
      <c r="C8558" s="2">
        <v>3</v>
      </c>
      <c r="D8558" s="2" t="str">
        <f>_xlfn.CONCAT(A8558,C8558)</f>
        <v>4292003083</v>
      </c>
      <c r="E8558" s="1">
        <v>74</v>
      </c>
      <c r="F8558" s="1">
        <v>60700</v>
      </c>
      <c r="G8558" t="str">
        <f>IF(F8558&lt;15000,"Yes","No")</f>
        <v>No</v>
      </c>
      <c r="H8558" t="str">
        <f>IF(AND(F8558&gt;30000,F8558&lt;60000),"Yes","No")</f>
        <v>No</v>
      </c>
      <c r="I8558" t="str">
        <f>IF(F8558&gt;30000,IF(F8558&lt;60000,"Yes","&gt;60k"),"&lt;30k")</f>
        <v>&gt;60k</v>
      </c>
      <c r="J8558" t="str">
        <f>IF(E8558&gt;18,"Married","Unmarried")</f>
        <v>Married</v>
      </c>
      <c r="K8558" t="str">
        <f ca="1">IF(E8558&gt;=18,IF(RAND()&gt;0.5,"Married","Unmarried"),"Unmarried")</f>
        <v>Unmarried</v>
      </c>
      <c r="L8558" t="str">
        <f>IF(J8584="Married",IF(E8558&gt;19,"Yes","No"),"No")</f>
        <v>Yes</v>
      </c>
      <c r="M8558" t="str">
        <f>IF(AND(J8558="Unmarried",F8558&gt;100000),"Yes","No")</f>
        <v>No</v>
      </c>
      <c r="N8558" s="4" t="str">
        <f>IF(F8558&lt;15000,"&lt;15k", IF(F8558&lt;30000, "15k-30k", IF(F8558&lt;45000, "30k-45k", IF(F8558&lt;60000, "45k-60k", IF(F8558&lt;75000, "60k-75k", "75k+")))))</f>
        <v>60k-75k</v>
      </c>
    </row>
    <row r="8559" spans="1:14" ht="14.25" customHeight="1" x14ac:dyDescent="0.25">
      <c r="A8559" s="2">
        <v>429200310</v>
      </c>
      <c r="B8559" s="1" t="s">
        <v>9</v>
      </c>
      <c r="C8559" s="2">
        <v>2</v>
      </c>
      <c r="D8559" s="2" t="str">
        <f>_xlfn.CONCAT(A8559,C8559)</f>
        <v>4292003102</v>
      </c>
      <c r="E8559" s="1">
        <v>74</v>
      </c>
      <c r="F8559" s="1">
        <v>108900</v>
      </c>
      <c r="G8559" t="str">
        <f>IF(F8559&lt;15000,"Yes","No")</f>
        <v>No</v>
      </c>
      <c r="H8559" t="str">
        <f>IF(AND(F8559&gt;30000,F8559&lt;60000),"Yes","No")</f>
        <v>No</v>
      </c>
      <c r="I8559" t="str">
        <f>IF(F8559&gt;30000,IF(F8559&lt;60000,"Yes","&gt;60k"),"&lt;30k")</f>
        <v>&gt;60k</v>
      </c>
      <c r="J8559" t="str">
        <f>IF(E8559&gt;18,"Married","Unmarried")</f>
        <v>Married</v>
      </c>
      <c r="K8559" t="str">
        <f ca="1">IF(E8559&gt;=18,IF(RAND()&gt;0.5,"Married","Unmarried"),"Unmarried")</f>
        <v>Unmarried</v>
      </c>
      <c r="L8559" t="str">
        <f>IF(J8585="Married",IF(E8559&gt;19,"Yes","No"),"No")</f>
        <v>Yes</v>
      </c>
      <c r="M8559" t="str">
        <f>IF(AND(J8559="Unmarried",F8559&gt;100000),"Yes","No")</f>
        <v>No</v>
      </c>
      <c r="N8559" s="4" t="str">
        <f>IF(F8559&lt;15000,"&lt;15k", IF(F8559&lt;30000, "15k-30k", IF(F8559&lt;45000, "30k-45k", IF(F8559&lt;60000, "45k-60k", IF(F8559&lt;75000, "60k-75k", "75k+")))))</f>
        <v>75k+</v>
      </c>
    </row>
    <row r="8560" spans="1:14" ht="14.25" customHeight="1" x14ac:dyDescent="0.25">
      <c r="A8560" s="2">
        <v>429200329</v>
      </c>
      <c r="B8560" s="1" t="s">
        <v>9</v>
      </c>
      <c r="C8560" s="2">
        <v>8</v>
      </c>
      <c r="D8560" s="2" t="str">
        <f>_xlfn.CONCAT(A8560,C8560)</f>
        <v>4292003298</v>
      </c>
      <c r="E8560" s="1">
        <v>74</v>
      </c>
      <c r="F8560" s="1">
        <v>121900</v>
      </c>
      <c r="G8560" t="str">
        <f>IF(F8560&lt;15000,"Yes","No")</f>
        <v>No</v>
      </c>
      <c r="H8560" t="str">
        <f>IF(AND(F8560&gt;30000,F8560&lt;60000),"Yes","No")</f>
        <v>No</v>
      </c>
      <c r="I8560" t="str">
        <f>IF(F8560&gt;30000,IF(F8560&lt;60000,"Yes","&gt;60k"),"&lt;30k")</f>
        <v>&gt;60k</v>
      </c>
      <c r="J8560" t="str">
        <f>IF(E8560&gt;18,"Married","Unmarried")</f>
        <v>Married</v>
      </c>
      <c r="K8560" t="str">
        <f ca="1">IF(E8560&gt;=18,IF(RAND()&gt;0.5,"Married","Unmarried"),"Unmarried")</f>
        <v>Unmarried</v>
      </c>
      <c r="L8560" t="str">
        <f>IF(J8586="Married",IF(E8560&gt;19,"Yes","No"),"No")</f>
        <v>Yes</v>
      </c>
      <c r="M8560" t="str">
        <f>IF(AND(J8560="Unmarried",F8560&gt;100000),"Yes","No")</f>
        <v>No</v>
      </c>
      <c r="N8560" s="4" t="str">
        <f>IF(F8560&lt;15000,"&lt;15k", IF(F8560&lt;30000, "15k-30k", IF(F8560&lt;45000, "30k-45k", IF(F8560&lt;60000, "45k-60k", IF(F8560&lt;75000, "60k-75k", "75k+")))))</f>
        <v>75k+</v>
      </c>
    </row>
    <row r="8561" spans="1:14" ht="14.25" customHeight="1" x14ac:dyDescent="0.25">
      <c r="A8561" s="2">
        <v>429200404</v>
      </c>
      <c r="B8561" s="1" t="s">
        <v>9</v>
      </c>
      <c r="C8561" s="2">
        <v>5</v>
      </c>
      <c r="D8561" s="2" t="str">
        <f>_xlfn.CONCAT(A8561,C8561)</f>
        <v>4292004045</v>
      </c>
      <c r="E8561" s="1">
        <v>74</v>
      </c>
      <c r="F8561" s="1">
        <v>106800</v>
      </c>
      <c r="G8561" t="str">
        <f>IF(F8561&lt;15000,"Yes","No")</f>
        <v>No</v>
      </c>
      <c r="H8561" t="str">
        <f>IF(AND(F8561&gt;30000,F8561&lt;60000),"Yes","No")</f>
        <v>No</v>
      </c>
      <c r="I8561" t="str">
        <f>IF(F8561&gt;30000,IF(F8561&lt;60000,"Yes","&gt;60k"),"&lt;30k")</f>
        <v>&gt;60k</v>
      </c>
      <c r="J8561" t="str">
        <f>IF(E8561&gt;18,"Married","Unmarried")</f>
        <v>Married</v>
      </c>
      <c r="K8561" t="str">
        <f ca="1">IF(E8561&gt;=18,IF(RAND()&gt;0.5,"Married","Unmarried"),"Unmarried")</f>
        <v>Unmarried</v>
      </c>
      <c r="L8561" t="str">
        <f>IF(J8587="Married",IF(E8561&gt;19,"Yes","No"),"No")</f>
        <v>Yes</v>
      </c>
      <c r="M8561" t="str">
        <f>IF(AND(J8561="Unmarried",F8561&gt;100000),"Yes","No")</f>
        <v>No</v>
      </c>
      <c r="N8561" s="4" t="str">
        <f>IF(F8561&lt;15000,"&lt;15k", IF(F8561&lt;30000, "15k-30k", IF(F8561&lt;45000, "30k-45k", IF(F8561&lt;60000, "45k-60k", IF(F8561&lt;75000, "60k-75k", "75k+")))))</f>
        <v>75k+</v>
      </c>
    </row>
    <row r="8562" spans="1:14" ht="14.25" customHeight="1" x14ac:dyDescent="0.25">
      <c r="A8562" s="2">
        <v>429200418</v>
      </c>
      <c r="B8562" s="1" t="s">
        <v>9</v>
      </c>
      <c r="C8562" s="2">
        <v>1</v>
      </c>
      <c r="D8562" s="2" t="str">
        <f>_xlfn.CONCAT(A8562,C8562)</f>
        <v>4292004181</v>
      </c>
      <c r="E8562" s="1">
        <v>74</v>
      </c>
      <c r="F8562" s="1">
        <v>156100</v>
      </c>
      <c r="G8562" t="str">
        <f>IF(F8562&lt;15000,"Yes","No")</f>
        <v>No</v>
      </c>
      <c r="H8562" t="str">
        <f>IF(AND(F8562&gt;30000,F8562&lt;60000),"Yes","No")</f>
        <v>No</v>
      </c>
      <c r="I8562" t="str">
        <f>IF(F8562&gt;30000,IF(F8562&lt;60000,"Yes","&gt;60k"),"&lt;30k")</f>
        <v>&gt;60k</v>
      </c>
      <c r="J8562" t="str">
        <f>IF(E8562&gt;18,"Married","Unmarried")</f>
        <v>Married</v>
      </c>
      <c r="K8562" t="str">
        <f ca="1">IF(E8562&gt;=18,IF(RAND()&gt;0.5,"Married","Unmarried"),"Unmarried")</f>
        <v>Married</v>
      </c>
      <c r="L8562" t="str">
        <f>IF(J8588="Married",IF(E8562&gt;19,"Yes","No"),"No")</f>
        <v>Yes</v>
      </c>
      <c r="M8562" t="str">
        <f>IF(AND(J8562="Unmarried",F8562&gt;100000),"Yes","No")</f>
        <v>No</v>
      </c>
      <c r="N8562" s="4" t="str">
        <f>IF(F8562&lt;15000,"&lt;15k", IF(F8562&lt;30000, "15k-30k", IF(F8562&lt;45000, "30k-45k", IF(F8562&lt;60000, "45k-60k", IF(F8562&lt;75000, "60k-75k", "75k+")))))</f>
        <v>75k+</v>
      </c>
    </row>
    <row r="8563" spans="1:14" ht="14.25" customHeight="1" x14ac:dyDescent="0.25">
      <c r="A8563" s="2">
        <v>429200422</v>
      </c>
      <c r="B8563" s="1" t="s">
        <v>9</v>
      </c>
      <c r="C8563" s="2">
        <v>1</v>
      </c>
      <c r="D8563" s="2" t="str">
        <f>_xlfn.CONCAT(A8563,C8563)</f>
        <v>4292004221</v>
      </c>
      <c r="E8563" s="1">
        <v>74</v>
      </c>
      <c r="F8563" s="1">
        <v>149600</v>
      </c>
      <c r="G8563" t="str">
        <f>IF(F8563&lt;15000,"Yes","No")</f>
        <v>No</v>
      </c>
      <c r="H8563" t="str">
        <f>IF(AND(F8563&gt;30000,F8563&lt;60000),"Yes","No")</f>
        <v>No</v>
      </c>
      <c r="I8563" t="str">
        <f>IF(F8563&gt;30000,IF(F8563&lt;60000,"Yes","&gt;60k"),"&lt;30k")</f>
        <v>&gt;60k</v>
      </c>
      <c r="J8563" t="str">
        <f>IF(E8563&gt;18,"Married","Unmarried")</f>
        <v>Married</v>
      </c>
      <c r="K8563" t="str">
        <f ca="1">IF(E8563&gt;=18,IF(RAND()&gt;0.5,"Married","Unmarried"),"Unmarried")</f>
        <v>Unmarried</v>
      </c>
      <c r="L8563" t="str">
        <f>IF(J8589="Married",IF(E8563&gt;19,"Yes","No"),"No")</f>
        <v>Yes</v>
      </c>
      <c r="M8563" t="str">
        <f>IF(AND(J8563="Unmarried",F8563&gt;100000),"Yes","No")</f>
        <v>No</v>
      </c>
      <c r="N8563" s="4" t="str">
        <f>IF(F8563&lt;15000,"&lt;15k", IF(F8563&lt;30000, "15k-30k", IF(F8563&lt;45000, "30k-45k", IF(F8563&lt;60000, "45k-60k", IF(F8563&lt;75000, "60k-75k", "75k+")))))</f>
        <v>75k+</v>
      </c>
    </row>
    <row r="8564" spans="1:14" ht="14.25" customHeight="1" x14ac:dyDescent="0.25">
      <c r="A8564" s="2">
        <v>429200510</v>
      </c>
      <c r="B8564" s="1" t="s">
        <v>9</v>
      </c>
      <c r="C8564" s="2">
        <v>4</v>
      </c>
      <c r="D8564" s="2" t="str">
        <f>_xlfn.CONCAT(A8564,C8564)</f>
        <v>4292005104</v>
      </c>
      <c r="E8564" s="1">
        <v>74</v>
      </c>
      <c r="F8564" s="1">
        <v>206800</v>
      </c>
      <c r="G8564" t="str">
        <f>IF(F8564&lt;15000,"Yes","No")</f>
        <v>No</v>
      </c>
      <c r="H8564" t="str">
        <f>IF(AND(F8564&gt;30000,F8564&lt;60000),"Yes","No")</f>
        <v>No</v>
      </c>
      <c r="I8564" t="str">
        <f>IF(F8564&gt;30000,IF(F8564&lt;60000,"Yes","&gt;60k"),"&lt;30k")</f>
        <v>&gt;60k</v>
      </c>
      <c r="J8564" t="str">
        <f>IF(E8564&gt;18,"Married","Unmarried")</f>
        <v>Married</v>
      </c>
      <c r="K8564" t="str">
        <f ca="1">IF(E8564&gt;=18,IF(RAND()&gt;0.5,"Married","Unmarried"),"Unmarried")</f>
        <v>Unmarried</v>
      </c>
      <c r="L8564" t="str">
        <f>IF(J8590="Married",IF(E8564&gt;19,"Yes","No"),"No")</f>
        <v>Yes</v>
      </c>
      <c r="M8564" t="str">
        <f>IF(AND(J8564="Unmarried",F8564&gt;100000),"Yes","No")</f>
        <v>No</v>
      </c>
      <c r="N8564" s="4" t="str">
        <f>IF(F8564&lt;15000,"&lt;15k", IF(F8564&lt;30000, "15k-30k", IF(F8564&lt;45000, "30k-45k", IF(F8564&lt;60000, "45k-60k", IF(F8564&lt;75000, "60k-75k", "75k+")))))</f>
        <v>75k+</v>
      </c>
    </row>
    <row r="8565" spans="1:14" ht="14.25" customHeight="1" x14ac:dyDescent="0.25">
      <c r="A8565" s="2">
        <v>429200511</v>
      </c>
      <c r="B8565" s="1" t="s">
        <v>9</v>
      </c>
      <c r="C8565" s="2">
        <v>4</v>
      </c>
      <c r="D8565" s="2" t="str">
        <f>_xlfn.CONCAT(A8565,C8565)</f>
        <v>4292005114</v>
      </c>
      <c r="E8565" s="1">
        <v>74</v>
      </c>
      <c r="F8565" s="1">
        <v>208000</v>
      </c>
      <c r="G8565" t="str">
        <f>IF(F8565&lt;15000,"Yes","No")</f>
        <v>No</v>
      </c>
      <c r="H8565" t="str">
        <f>IF(AND(F8565&gt;30000,F8565&lt;60000),"Yes","No")</f>
        <v>No</v>
      </c>
      <c r="I8565" t="str">
        <f>IF(F8565&gt;30000,IF(F8565&lt;60000,"Yes","&gt;60k"),"&lt;30k")</f>
        <v>&gt;60k</v>
      </c>
      <c r="J8565" t="str">
        <f>IF(E8565&gt;18,"Married","Unmarried")</f>
        <v>Married</v>
      </c>
      <c r="K8565" t="str">
        <f ca="1">IF(E8565&gt;=18,IF(RAND()&gt;0.5,"Married","Unmarried"),"Unmarried")</f>
        <v>Unmarried</v>
      </c>
      <c r="L8565" t="str">
        <f>IF(J8591="Married",IF(E8565&gt;19,"Yes","No"),"No")</f>
        <v>Yes</v>
      </c>
      <c r="M8565" t="str">
        <f>IF(AND(J8565="Unmarried",F8565&gt;100000),"Yes","No")</f>
        <v>No</v>
      </c>
      <c r="N8565" s="4" t="str">
        <f>IF(F8565&lt;15000,"&lt;15k", IF(F8565&lt;30000, "15k-30k", IF(F8565&lt;45000, "30k-45k", IF(F8565&lt;60000, "45k-60k", IF(F8565&lt;75000, "60k-75k", "75k+")))))</f>
        <v>75k+</v>
      </c>
    </row>
    <row r="8566" spans="1:14" ht="14.25" customHeight="1" x14ac:dyDescent="0.25">
      <c r="A8566" s="2">
        <v>429200516</v>
      </c>
      <c r="B8566" s="1" t="s">
        <v>9</v>
      </c>
      <c r="C8566" s="2">
        <v>1</v>
      </c>
      <c r="D8566" s="2" t="str">
        <f>_xlfn.CONCAT(A8566,C8566)</f>
        <v>4292005161</v>
      </c>
      <c r="E8566" s="1">
        <v>74</v>
      </c>
      <c r="F8566" s="1">
        <v>213100</v>
      </c>
      <c r="G8566" t="str">
        <f>IF(F8566&lt;15000,"Yes","No")</f>
        <v>No</v>
      </c>
      <c r="H8566" t="str">
        <f>IF(AND(F8566&gt;30000,F8566&lt;60000),"Yes","No")</f>
        <v>No</v>
      </c>
      <c r="I8566" t="str">
        <f>IF(F8566&gt;30000,IF(F8566&lt;60000,"Yes","&gt;60k"),"&lt;30k")</f>
        <v>&gt;60k</v>
      </c>
      <c r="J8566" t="str">
        <f>IF(E8566&gt;18,"Married","Unmarried")</f>
        <v>Married</v>
      </c>
      <c r="K8566" t="str">
        <f ca="1">IF(E8566&gt;=18,IF(RAND()&gt;0.5,"Married","Unmarried"),"Unmarried")</f>
        <v>Married</v>
      </c>
      <c r="L8566" t="str">
        <f>IF(J8592="Married",IF(E8566&gt;19,"Yes","No"),"No")</f>
        <v>Yes</v>
      </c>
      <c r="M8566" t="str">
        <f>IF(AND(J8566="Unmarried",F8566&gt;100000),"Yes","No")</f>
        <v>No</v>
      </c>
      <c r="N8566" s="4" t="str">
        <f>IF(F8566&lt;15000,"&lt;15k", IF(F8566&lt;30000, "15k-30k", IF(F8566&lt;45000, "30k-45k", IF(F8566&lt;60000, "45k-60k", IF(F8566&lt;75000, "60k-75k", "75k+")))))</f>
        <v>75k+</v>
      </c>
    </row>
    <row r="8567" spans="1:14" ht="14.25" customHeight="1" x14ac:dyDescent="0.25">
      <c r="A8567" s="2">
        <v>430200107</v>
      </c>
      <c r="B8567" s="1" t="s">
        <v>10</v>
      </c>
      <c r="C8567" s="2">
        <v>3</v>
      </c>
      <c r="D8567" s="2" t="str">
        <f>_xlfn.CONCAT(A8567,C8567)</f>
        <v>4302001073</v>
      </c>
      <c r="E8567" s="1">
        <v>74</v>
      </c>
      <c r="F8567" s="1">
        <v>149800</v>
      </c>
      <c r="G8567" t="str">
        <f>IF(F8567&lt;15000,"Yes","No")</f>
        <v>No</v>
      </c>
      <c r="H8567" t="str">
        <f>IF(AND(F8567&gt;30000,F8567&lt;60000),"Yes","No")</f>
        <v>No</v>
      </c>
      <c r="I8567" t="str">
        <f>IF(F8567&gt;30000,IF(F8567&lt;60000,"Yes","&gt;60k"),"&lt;30k")</f>
        <v>&gt;60k</v>
      </c>
      <c r="J8567" t="str">
        <f>IF(E8567&gt;18,"Married","Unmarried")</f>
        <v>Married</v>
      </c>
      <c r="K8567" t="str">
        <f ca="1">IF(E8567&gt;=18,IF(RAND()&gt;0.5,"Married","Unmarried"),"Unmarried")</f>
        <v>Unmarried</v>
      </c>
      <c r="L8567" t="str">
        <f>IF(J8593="Married",IF(E8567&gt;19,"Yes","No"),"No")</f>
        <v>Yes</v>
      </c>
      <c r="M8567" t="str">
        <f>IF(AND(J8567="Unmarried",F8567&gt;100000),"Yes","No")</f>
        <v>No</v>
      </c>
      <c r="N8567" s="4" t="str">
        <f>IF(F8567&lt;15000,"&lt;15k", IF(F8567&lt;30000, "15k-30k", IF(F8567&lt;45000, "30k-45k", IF(F8567&lt;60000, "45k-60k", IF(F8567&lt;75000, "60k-75k", "75k+")))))</f>
        <v>75k+</v>
      </c>
    </row>
    <row r="8568" spans="1:14" ht="14.25" customHeight="1" x14ac:dyDescent="0.25">
      <c r="A8568" s="2">
        <v>431200102</v>
      </c>
      <c r="B8568" s="1" t="s">
        <v>11</v>
      </c>
      <c r="C8568" s="2">
        <v>7</v>
      </c>
      <c r="D8568" s="2" t="str">
        <f>_xlfn.CONCAT(A8568,C8568)</f>
        <v>4312001027</v>
      </c>
      <c r="E8568" s="1">
        <v>74</v>
      </c>
      <c r="F8568" s="1">
        <v>139800</v>
      </c>
      <c r="G8568" t="str">
        <f>IF(F8568&lt;15000,"Yes","No")</f>
        <v>No</v>
      </c>
      <c r="H8568" t="str">
        <f>IF(AND(F8568&gt;30000,F8568&lt;60000),"Yes","No")</f>
        <v>No</v>
      </c>
      <c r="I8568" t="str">
        <f>IF(F8568&gt;30000,IF(F8568&lt;60000,"Yes","&gt;60k"),"&lt;30k")</f>
        <v>&gt;60k</v>
      </c>
      <c r="J8568" t="str">
        <f>IF(E8568&gt;18,"Married","Unmarried")</f>
        <v>Married</v>
      </c>
      <c r="K8568" t="str">
        <f ca="1">IF(E8568&gt;=18,IF(RAND()&gt;0.5,"Married","Unmarried"),"Unmarried")</f>
        <v>Married</v>
      </c>
      <c r="L8568" t="str">
        <f>IF(J8594="Married",IF(E8568&gt;19,"Yes","No"),"No")</f>
        <v>Yes</v>
      </c>
      <c r="M8568" t="str">
        <f>IF(AND(J8568="Unmarried",F8568&gt;100000),"Yes","No")</f>
        <v>No</v>
      </c>
      <c r="N8568" s="4" t="str">
        <f>IF(F8568&lt;15000,"&lt;15k", IF(F8568&lt;30000, "15k-30k", IF(F8568&lt;45000, "30k-45k", IF(F8568&lt;60000, "45k-60k", IF(F8568&lt;75000, "60k-75k", "75k+")))))</f>
        <v>75k+</v>
      </c>
    </row>
    <row r="8569" spans="1:14" ht="14.25" customHeight="1" x14ac:dyDescent="0.25">
      <c r="A8569" s="2">
        <v>431200119</v>
      </c>
      <c r="B8569" s="1" t="s">
        <v>11</v>
      </c>
      <c r="C8569" s="2">
        <v>2</v>
      </c>
      <c r="D8569" s="2" t="str">
        <f>_xlfn.CONCAT(A8569,C8569)</f>
        <v>4312001192</v>
      </c>
      <c r="E8569" s="1">
        <v>74</v>
      </c>
      <c r="F8569" s="1">
        <v>106400</v>
      </c>
      <c r="G8569" t="str">
        <f>IF(F8569&lt;15000,"Yes","No")</f>
        <v>No</v>
      </c>
      <c r="H8569" t="str">
        <f>IF(AND(F8569&gt;30000,F8569&lt;60000),"Yes","No")</f>
        <v>No</v>
      </c>
      <c r="I8569" t="str">
        <f>IF(F8569&gt;30000,IF(F8569&lt;60000,"Yes","&gt;60k"),"&lt;30k")</f>
        <v>&gt;60k</v>
      </c>
      <c r="J8569" t="str">
        <f>IF(E8569&gt;18,"Married","Unmarried")</f>
        <v>Married</v>
      </c>
      <c r="K8569" t="str">
        <f ca="1">IF(E8569&gt;=18,IF(RAND()&gt;0.5,"Married","Unmarried"),"Unmarried")</f>
        <v>Unmarried</v>
      </c>
      <c r="L8569" t="str">
        <f>IF(J8595="Married",IF(E8569&gt;19,"Yes","No"),"No")</f>
        <v>Yes</v>
      </c>
      <c r="M8569" t="str">
        <f>IF(AND(J8569="Unmarried",F8569&gt;100000),"Yes","No")</f>
        <v>No</v>
      </c>
      <c r="N8569" s="4" t="str">
        <f>IF(F8569&lt;15000,"&lt;15k", IF(F8569&lt;30000, "15k-30k", IF(F8569&lt;45000, "30k-45k", IF(F8569&lt;60000, "45k-60k", IF(F8569&lt;75000, "60k-75k", "75k+")))))</f>
        <v>75k+</v>
      </c>
    </row>
    <row r="8570" spans="1:14" ht="14.25" customHeight="1" x14ac:dyDescent="0.25">
      <c r="A8570" s="2">
        <v>431200201</v>
      </c>
      <c r="B8570" s="1" t="s">
        <v>11</v>
      </c>
      <c r="C8570" s="2">
        <v>4</v>
      </c>
      <c r="D8570" s="2" t="str">
        <f>_xlfn.CONCAT(A8570,C8570)</f>
        <v>4312002014</v>
      </c>
      <c r="E8570" s="1">
        <v>74</v>
      </c>
      <c r="F8570" s="1">
        <v>228200</v>
      </c>
      <c r="G8570" t="str">
        <f>IF(F8570&lt;15000,"Yes","No")</f>
        <v>No</v>
      </c>
      <c r="H8570" t="str">
        <f>IF(AND(F8570&gt;30000,F8570&lt;60000),"Yes","No")</f>
        <v>No</v>
      </c>
      <c r="I8570" t="str">
        <f>IF(F8570&gt;30000,IF(F8570&lt;60000,"Yes","&gt;60k"),"&lt;30k")</f>
        <v>&gt;60k</v>
      </c>
      <c r="J8570" t="str">
        <f>IF(E8570&gt;18,"Married","Unmarried")</f>
        <v>Married</v>
      </c>
      <c r="K8570" t="str">
        <f ca="1">IF(E8570&gt;=18,IF(RAND()&gt;0.5,"Married","Unmarried"),"Unmarried")</f>
        <v>Unmarried</v>
      </c>
      <c r="L8570" t="str">
        <f>IF(J8596="Married",IF(E8570&gt;19,"Yes","No"),"No")</f>
        <v>Yes</v>
      </c>
      <c r="M8570" t="str">
        <f>IF(AND(J8570="Unmarried",F8570&gt;100000),"Yes","No")</f>
        <v>No</v>
      </c>
      <c r="N8570" s="4" t="str">
        <f>IF(F8570&lt;15000,"&lt;15k", IF(F8570&lt;30000, "15k-30k", IF(F8570&lt;45000, "30k-45k", IF(F8570&lt;60000, "45k-60k", IF(F8570&lt;75000, "60k-75k", "75k+")))))</f>
        <v>75k+</v>
      </c>
    </row>
    <row r="8571" spans="1:14" ht="14.25" customHeight="1" x14ac:dyDescent="0.25">
      <c r="A8571" s="2">
        <v>431200217</v>
      </c>
      <c r="B8571" s="1" t="s">
        <v>11</v>
      </c>
      <c r="C8571" s="2">
        <v>1</v>
      </c>
      <c r="D8571" s="2" t="str">
        <f>_xlfn.CONCAT(A8571,C8571)</f>
        <v>4312002171</v>
      </c>
      <c r="E8571" s="1">
        <v>74</v>
      </c>
      <c r="F8571" s="1">
        <v>46200</v>
      </c>
      <c r="G8571" t="str">
        <f>IF(F8571&lt;15000,"Yes","No")</f>
        <v>No</v>
      </c>
      <c r="H8571" t="str">
        <f>IF(AND(F8571&gt;30000,F8571&lt;60000),"Yes","No")</f>
        <v>Yes</v>
      </c>
      <c r="I8571" t="str">
        <f>IF(F8571&gt;30000,IF(F8571&lt;60000,"Yes","&gt;60k"),"&lt;30k")</f>
        <v>Yes</v>
      </c>
      <c r="J8571" t="str">
        <f>IF(E8571&gt;18,"Married","Unmarried")</f>
        <v>Married</v>
      </c>
      <c r="K8571" t="str">
        <f ca="1">IF(E8571&gt;=18,IF(RAND()&gt;0.5,"Married","Unmarried"),"Unmarried")</f>
        <v>Unmarried</v>
      </c>
      <c r="L8571" t="str">
        <f>IF(J8597="Married",IF(E8571&gt;19,"Yes","No"),"No")</f>
        <v>Yes</v>
      </c>
      <c r="M8571" t="str">
        <f>IF(AND(J8571="Unmarried",F8571&gt;100000),"Yes","No")</f>
        <v>No</v>
      </c>
      <c r="N8571" s="4" t="str">
        <f>IF(F8571&lt;15000,"&lt;15k", IF(F8571&lt;30000, "15k-30k", IF(F8571&lt;45000, "30k-45k", IF(F8571&lt;60000, "45k-60k", IF(F8571&lt;75000, "60k-75k", "75k+")))))</f>
        <v>45k-60k</v>
      </c>
    </row>
    <row r="8572" spans="1:14" ht="14.25" customHeight="1" x14ac:dyDescent="0.25">
      <c r="A8572" s="2">
        <v>431200221</v>
      </c>
      <c r="B8572" s="1" t="s">
        <v>11</v>
      </c>
      <c r="C8572" s="2">
        <v>5</v>
      </c>
      <c r="D8572" s="2" t="str">
        <f>_xlfn.CONCAT(A8572,C8572)</f>
        <v>4312002215</v>
      </c>
      <c r="E8572" s="1">
        <v>74</v>
      </c>
      <c r="F8572" s="1">
        <v>111900</v>
      </c>
      <c r="G8572" t="str">
        <f>IF(F8572&lt;15000,"Yes","No")</f>
        <v>No</v>
      </c>
      <c r="H8572" t="str">
        <f>IF(AND(F8572&gt;30000,F8572&lt;60000),"Yes","No")</f>
        <v>No</v>
      </c>
      <c r="I8572" t="str">
        <f>IF(F8572&gt;30000,IF(F8572&lt;60000,"Yes","&gt;60k"),"&lt;30k")</f>
        <v>&gt;60k</v>
      </c>
      <c r="J8572" t="str">
        <f>IF(E8572&gt;18,"Married","Unmarried")</f>
        <v>Married</v>
      </c>
      <c r="K8572" t="str">
        <f ca="1">IF(E8572&gt;=18,IF(RAND()&gt;0.5,"Married","Unmarried"),"Unmarried")</f>
        <v>Unmarried</v>
      </c>
      <c r="L8572" t="str">
        <f>IF(J8598="Married",IF(E8572&gt;19,"Yes","No"),"No")</f>
        <v>Yes</v>
      </c>
      <c r="M8572" t="str">
        <f>IF(AND(J8572="Unmarried",F8572&gt;100000),"Yes","No")</f>
        <v>No</v>
      </c>
      <c r="N8572" s="4" t="str">
        <f>IF(F8572&lt;15000,"&lt;15k", IF(F8572&lt;30000, "15k-30k", IF(F8572&lt;45000, "30k-45k", IF(F8572&lt;60000, "45k-60k", IF(F8572&lt;75000, "60k-75k", "75k+")))))</f>
        <v>75k+</v>
      </c>
    </row>
    <row r="8573" spans="1:14" ht="14.25" customHeight="1" x14ac:dyDescent="0.25">
      <c r="A8573" s="2">
        <v>406200203</v>
      </c>
      <c r="B8573" s="1" t="s">
        <v>5</v>
      </c>
      <c r="C8573" s="2">
        <v>3</v>
      </c>
      <c r="D8573" s="2" t="str">
        <f>_xlfn.CONCAT(A8573,C8573)</f>
        <v>4062002033</v>
      </c>
      <c r="E8573" s="1">
        <v>75</v>
      </c>
      <c r="F8573" s="1">
        <v>183600</v>
      </c>
      <c r="G8573" t="str">
        <f>IF(F8573&lt;15000,"Yes","No")</f>
        <v>No</v>
      </c>
      <c r="H8573" t="str">
        <f>IF(AND(F8573&gt;30000,F8573&lt;60000),"Yes","No")</f>
        <v>No</v>
      </c>
      <c r="I8573" t="str">
        <f>IF(F8573&gt;30000,IF(F8573&lt;60000,"Yes","&gt;60k"),"&lt;30k")</f>
        <v>&gt;60k</v>
      </c>
      <c r="J8573" t="str">
        <f>IF(E8573&gt;18,"Married","Unmarried")</f>
        <v>Married</v>
      </c>
      <c r="K8573" t="str">
        <f ca="1">IF(E8573&gt;=18,IF(RAND()&gt;0.5,"Married","Unmarried"),"Unmarried")</f>
        <v>Married</v>
      </c>
      <c r="L8573" t="str">
        <f>IF(J8599="Married",IF(E8573&gt;19,"Yes","No"),"No")</f>
        <v>Yes</v>
      </c>
      <c r="M8573" t="str">
        <f>IF(AND(J8573="Unmarried",F8573&gt;100000),"Yes","No")</f>
        <v>No</v>
      </c>
      <c r="N8573" s="4" t="str">
        <f>IF(F8573&lt;15000,"&lt;15k", IF(F8573&lt;30000, "15k-30k", IF(F8573&lt;45000, "30k-45k", IF(F8573&lt;60000, "45k-60k", IF(F8573&lt;75000, "60k-75k", "75k+")))))</f>
        <v>75k+</v>
      </c>
    </row>
    <row r="8574" spans="1:14" ht="14.25" customHeight="1" x14ac:dyDescent="0.25">
      <c r="A8574" s="2">
        <v>406200223</v>
      </c>
      <c r="B8574" s="1" t="s">
        <v>5</v>
      </c>
      <c r="C8574" s="2">
        <v>4</v>
      </c>
      <c r="D8574" s="2" t="str">
        <f>_xlfn.CONCAT(A8574,C8574)</f>
        <v>4062002234</v>
      </c>
      <c r="E8574" s="1">
        <v>75</v>
      </c>
      <c r="F8574" s="1">
        <v>143300</v>
      </c>
      <c r="G8574" t="str">
        <f>IF(F8574&lt;15000,"Yes","No")</f>
        <v>No</v>
      </c>
      <c r="H8574" t="str">
        <f>IF(AND(F8574&gt;30000,F8574&lt;60000),"Yes","No")</f>
        <v>No</v>
      </c>
      <c r="I8574" t="str">
        <f>IF(F8574&gt;30000,IF(F8574&lt;60000,"Yes","&gt;60k"),"&lt;30k")</f>
        <v>&gt;60k</v>
      </c>
      <c r="J8574" t="str">
        <f>IF(E8574&gt;18,"Married","Unmarried")</f>
        <v>Married</v>
      </c>
      <c r="K8574" t="str">
        <f ca="1">IF(E8574&gt;=18,IF(RAND()&gt;0.5,"Married","Unmarried"),"Unmarried")</f>
        <v>Unmarried</v>
      </c>
      <c r="L8574" t="str">
        <f>IF(J8600="Married",IF(E8574&gt;19,"Yes","No"),"No")</f>
        <v>Yes</v>
      </c>
      <c r="M8574" t="str">
        <f>IF(AND(J8574="Unmarried",F8574&gt;100000),"Yes","No")</f>
        <v>No</v>
      </c>
      <c r="N8574" s="4" t="str">
        <f>IF(F8574&lt;15000,"&lt;15k", IF(F8574&lt;30000, "15k-30k", IF(F8574&lt;45000, "30k-45k", IF(F8574&lt;60000, "45k-60k", IF(F8574&lt;75000, "60k-75k", "75k+")))))</f>
        <v>75k+</v>
      </c>
    </row>
    <row r="8575" spans="1:14" ht="14.25" customHeight="1" x14ac:dyDescent="0.25">
      <c r="A8575" s="2">
        <v>406200508</v>
      </c>
      <c r="B8575" s="1" t="s">
        <v>5</v>
      </c>
      <c r="C8575" s="2">
        <v>1</v>
      </c>
      <c r="D8575" s="2" t="str">
        <f>_xlfn.CONCAT(A8575,C8575)</f>
        <v>4062005081</v>
      </c>
      <c r="E8575" s="1">
        <v>75</v>
      </c>
      <c r="F8575" s="1">
        <v>149800</v>
      </c>
      <c r="G8575" t="str">
        <f>IF(F8575&lt;15000,"Yes","No")</f>
        <v>No</v>
      </c>
      <c r="H8575" t="str">
        <f>IF(AND(F8575&gt;30000,F8575&lt;60000),"Yes","No")</f>
        <v>No</v>
      </c>
      <c r="I8575" t="str">
        <f>IF(F8575&gt;30000,IF(F8575&lt;60000,"Yes","&gt;60k"),"&lt;30k")</f>
        <v>&gt;60k</v>
      </c>
      <c r="J8575" t="str">
        <f>IF(E8575&gt;18,"Married","Unmarried")</f>
        <v>Married</v>
      </c>
      <c r="K8575" t="str">
        <f ca="1">IF(E8575&gt;=18,IF(RAND()&gt;0.5,"Married","Unmarried"),"Unmarried")</f>
        <v>Unmarried</v>
      </c>
      <c r="L8575" t="str">
        <f>IF(J8601="Married",IF(E8575&gt;19,"Yes","No"),"No")</f>
        <v>Yes</v>
      </c>
      <c r="M8575" t="str">
        <f>IF(AND(J8575="Unmarried",F8575&gt;100000),"Yes","No")</f>
        <v>No</v>
      </c>
      <c r="N8575" s="4" t="str">
        <f>IF(F8575&lt;15000,"&lt;15k", IF(F8575&lt;30000, "15k-30k", IF(F8575&lt;45000, "30k-45k", IF(F8575&lt;60000, "45k-60k", IF(F8575&lt;75000, "60k-75k", "75k+")))))</f>
        <v>75k+</v>
      </c>
    </row>
    <row r="8576" spans="1:14" ht="14.25" customHeight="1" x14ac:dyDescent="0.25">
      <c r="A8576" s="2">
        <v>406200714</v>
      </c>
      <c r="B8576" s="1" t="s">
        <v>5</v>
      </c>
      <c r="C8576" s="2">
        <v>6</v>
      </c>
      <c r="D8576" s="2" t="str">
        <f>_xlfn.CONCAT(A8576,C8576)</f>
        <v>4062007146</v>
      </c>
      <c r="E8576" s="1">
        <v>75</v>
      </c>
      <c r="F8576" s="1">
        <v>243600</v>
      </c>
      <c r="G8576" t="str">
        <f>IF(F8576&lt;15000,"Yes","No")</f>
        <v>No</v>
      </c>
      <c r="H8576" t="str">
        <f>IF(AND(F8576&gt;30000,F8576&lt;60000),"Yes","No")</f>
        <v>No</v>
      </c>
      <c r="I8576" t="str">
        <f>IF(F8576&gt;30000,IF(F8576&lt;60000,"Yes","&gt;60k"),"&lt;30k")</f>
        <v>&gt;60k</v>
      </c>
      <c r="J8576" t="str">
        <f>IF(E8576&gt;18,"Married","Unmarried")</f>
        <v>Married</v>
      </c>
      <c r="K8576" t="str">
        <f ca="1">IF(E8576&gt;=18,IF(RAND()&gt;0.5,"Married","Unmarried"),"Unmarried")</f>
        <v>Married</v>
      </c>
      <c r="L8576" t="str">
        <f>IF(J8602="Married",IF(E8576&gt;19,"Yes","No"),"No")</f>
        <v>Yes</v>
      </c>
      <c r="M8576" t="str">
        <f>IF(AND(J8576="Unmarried",F8576&gt;100000),"Yes","No")</f>
        <v>No</v>
      </c>
      <c r="N8576" s="4" t="str">
        <f>IF(F8576&lt;15000,"&lt;15k", IF(F8576&lt;30000, "15k-30k", IF(F8576&lt;45000, "30k-45k", IF(F8576&lt;60000, "45k-60k", IF(F8576&lt;75000, "60k-75k", "75k+")))))</f>
        <v>75k+</v>
      </c>
    </row>
    <row r="8577" spans="1:14" ht="14.25" customHeight="1" x14ac:dyDescent="0.25">
      <c r="A8577" s="2">
        <v>406200716</v>
      </c>
      <c r="B8577" s="1" t="s">
        <v>5</v>
      </c>
      <c r="C8577" s="2">
        <v>5</v>
      </c>
      <c r="D8577" s="2" t="str">
        <f>_xlfn.CONCAT(A8577,C8577)</f>
        <v>4062007165</v>
      </c>
      <c r="E8577" s="1">
        <v>75</v>
      </c>
      <c r="F8577" s="1">
        <v>9300</v>
      </c>
      <c r="G8577" t="str">
        <f>IF(F8577&lt;15000,"Yes","No")</f>
        <v>Yes</v>
      </c>
      <c r="H8577" t="str">
        <f>IF(AND(F8577&gt;30000,F8577&lt;60000),"Yes","No")</f>
        <v>No</v>
      </c>
      <c r="I8577" t="str">
        <f>IF(F8577&gt;30000,IF(F8577&lt;60000,"Yes","&gt;60k"),"&lt;30k")</f>
        <v>&lt;30k</v>
      </c>
      <c r="J8577" t="str">
        <f>IF(E8577&gt;18,"Married","Unmarried")</f>
        <v>Married</v>
      </c>
      <c r="K8577" t="str">
        <f ca="1">IF(E8577&gt;=18,IF(RAND()&gt;0.5,"Married","Unmarried"),"Unmarried")</f>
        <v>Married</v>
      </c>
      <c r="L8577" t="str">
        <f>IF(J8603="Married",IF(E8577&gt;19,"Yes","No"),"No")</f>
        <v>Yes</v>
      </c>
      <c r="M8577" t="str">
        <f>IF(AND(J8577="Unmarried",F8577&gt;100000),"Yes","No")</f>
        <v>No</v>
      </c>
      <c r="N8577" s="4" t="str">
        <f>IF(F8577&lt;15000,"&lt;15k", IF(F8577&lt;30000, "15k-30k", IF(F8577&lt;45000, "30k-45k", IF(F8577&lt;60000, "45k-60k", IF(F8577&lt;75000, "60k-75k", "75k+")))))</f>
        <v>&lt;15k</v>
      </c>
    </row>
    <row r="8578" spans="1:14" ht="14.25" customHeight="1" x14ac:dyDescent="0.25">
      <c r="A8578" s="2">
        <v>406200907</v>
      </c>
      <c r="B8578" s="1" t="s">
        <v>5</v>
      </c>
      <c r="C8578" s="2">
        <v>1</v>
      </c>
      <c r="D8578" s="2" t="str">
        <f>_xlfn.CONCAT(A8578,C8578)</f>
        <v>4062009071</v>
      </c>
      <c r="E8578" s="1">
        <v>75</v>
      </c>
      <c r="F8578" s="1">
        <v>26400</v>
      </c>
      <c r="G8578" t="str">
        <f>IF(F8578&lt;15000,"Yes","No")</f>
        <v>No</v>
      </c>
      <c r="H8578" t="str">
        <f>IF(AND(F8578&gt;30000,F8578&lt;60000),"Yes","No")</f>
        <v>No</v>
      </c>
      <c r="I8578" t="str">
        <f>IF(F8578&gt;30000,IF(F8578&lt;60000,"Yes","&gt;60k"),"&lt;30k")</f>
        <v>&lt;30k</v>
      </c>
      <c r="J8578" t="str">
        <f>IF(E8578&gt;18,"Married","Unmarried")</f>
        <v>Married</v>
      </c>
      <c r="K8578" t="str">
        <f ca="1">IF(E8578&gt;=18,IF(RAND()&gt;0.5,"Married","Unmarried"),"Unmarried")</f>
        <v>Unmarried</v>
      </c>
      <c r="L8578" t="str">
        <f>IF(J8604="Married",IF(E8578&gt;19,"Yes","No"),"No")</f>
        <v>Yes</v>
      </c>
      <c r="M8578" t="str">
        <f>IF(AND(J8578="Unmarried",F8578&gt;100000),"Yes","No")</f>
        <v>No</v>
      </c>
      <c r="N8578" s="4" t="str">
        <f>IF(F8578&lt;15000,"&lt;15k", IF(F8578&lt;30000, "15k-30k", IF(F8578&lt;45000, "30k-45k", IF(F8578&lt;60000, "45k-60k", IF(F8578&lt;75000, "60k-75k", "75k+")))))</f>
        <v>15k-30k</v>
      </c>
    </row>
    <row r="8579" spans="1:14" ht="14.25" customHeight="1" x14ac:dyDescent="0.25">
      <c r="A8579" s="2">
        <v>406200908</v>
      </c>
      <c r="B8579" s="1" t="s">
        <v>5</v>
      </c>
      <c r="C8579" s="2">
        <v>5</v>
      </c>
      <c r="D8579" s="2" t="str">
        <f>_xlfn.CONCAT(A8579,C8579)</f>
        <v>4062009085</v>
      </c>
      <c r="E8579" s="1">
        <v>75</v>
      </c>
      <c r="F8579" s="1">
        <v>176700</v>
      </c>
      <c r="G8579" t="str">
        <f>IF(F8579&lt;15000,"Yes","No")</f>
        <v>No</v>
      </c>
      <c r="H8579" t="str">
        <f>IF(AND(F8579&gt;30000,F8579&lt;60000),"Yes","No")</f>
        <v>No</v>
      </c>
      <c r="I8579" t="str">
        <f>IF(F8579&gt;30000,IF(F8579&lt;60000,"Yes","&gt;60k"),"&lt;30k")</f>
        <v>&gt;60k</v>
      </c>
      <c r="J8579" t="str">
        <f>IF(E8579&gt;18,"Married","Unmarried")</f>
        <v>Married</v>
      </c>
      <c r="K8579" t="str">
        <f ca="1">IF(E8579&gt;=18,IF(RAND()&gt;0.5,"Married","Unmarried"),"Unmarried")</f>
        <v>Unmarried</v>
      </c>
      <c r="L8579" t="str">
        <f>IF(J8605="Married",IF(E8579&gt;19,"Yes","No"),"No")</f>
        <v>Yes</v>
      </c>
      <c r="M8579" t="str">
        <f>IF(AND(J8579="Unmarried",F8579&gt;100000),"Yes","No")</f>
        <v>No</v>
      </c>
      <c r="N8579" s="4" t="str">
        <f>IF(F8579&lt;15000,"&lt;15k", IF(F8579&lt;30000, "15k-30k", IF(F8579&lt;45000, "30k-45k", IF(F8579&lt;60000, "45k-60k", IF(F8579&lt;75000, "60k-75k", "75k+")))))</f>
        <v>75k+</v>
      </c>
    </row>
    <row r="8580" spans="1:14" ht="14.25" customHeight="1" x14ac:dyDescent="0.25">
      <c r="A8580" s="2">
        <v>423200101</v>
      </c>
      <c r="B8580" s="1" t="s">
        <v>6</v>
      </c>
      <c r="C8580" s="2">
        <v>1</v>
      </c>
      <c r="D8580" s="2" t="str">
        <f>_xlfn.CONCAT(A8580,C8580)</f>
        <v>4232001011</v>
      </c>
      <c r="E8580" s="1">
        <v>75</v>
      </c>
      <c r="F8580" s="1">
        <v>154200</v>
      </c>
      <c r="G8580" t="str">
        <f>IF(F8580&lt;15000,"Yes","No")</f>
        <v>No</v>
      </c>
      <c r="H8580" t="str">
        <f>IF(AND(F8580&gt;30000,F8580&lt;60000),"Yes","No")</f>
        <v>No</v>
      </c>
      <c r="I8580" t="str">
        <f>IF(F8580&gt;30000,IF(F8580&lt;60000,"Yes","&gt;60k"),"&lt;30k")</f>
        <v>&gt;60k</v>
      </c>
      <c r="J8580" t="str">
        <f>IF(E8580&gt;18,"Married","Unmarried")</f>
        <v>Married</v>
      </c>
      <c r="K8580" t="str">
        <f ca="1">IF(E8580&gt;=18,IF(RAND()&gt;0.5,"Married","Unmarried"),"Unmarried")</f>
        <v>Married</v>
      </c>
      <c r="L8580" t="str">
        <f>IF(J8606="Married",IF(E8580&gt;19,"Yes","No"),"No")</f>
        <v>Yes</v>
      </c>
      <c r="M8580" t="str">
        <f>IF(AND(J8580="Unmarried",F8580&gt;100000),"Yes","No")</f>
        <v>No</v>
      </c>
      <c r="N8580" s="4" t="str">
        <f>IF(F8580&lt;15000,"&lt;15k", IF(F8580&lt;30000, "15k-30k", IF(F8580&lt;45000, "30k-45k", IF(F8580&lt;60000, "45k-60k", IF(F8580&lt;75000, "60k-75k", "75k+")))))</f>
        <v>75k+</v>
      </c>
    </row>
    <row r="8581" spans="1:14" ht="14.25" customHeight="1" x14ac:dyDescent="0.25">
      <c r="A8581" s="2">
        <v>423200105</v>
      </c>
      <c r="B8581" s="1" t="s">
        <v>6</v>
      </c>
      <c r="C8581" s="2">
        <v>5</v>
      </c>
      <c r="D8581" s="2" t="str">
        <f>_xlfn.CONCAT(A8581,C8581)</f>
        <v>4232001055</v>
      </c>
      <c r="E8581" s="1">
        <v>75</v>
      </c>
      <c r="F8581" s="1">
        <v>126500</v>
      </c>
      <c r="G8581" t="str">
        <f>IF(F8581&lt;15000,"Yes","No")</f>
        <v>No</v>
      </c>
      <c r="H8581" t="str">
        <f>IF(AND(F8581&gt;30000,F8581&lt;60000),"Yes","No")</f>
        <v>No</v>
      </c>
      <c r="I8581" t="str">
        <f>IF(F8581&gt;30000,IF(F8581&lt;60000,"Yes","&gt;60k"),"&lt;30k")</f>
        <v>&gt;60k</v>
      </c>
      <c r="J8581" t="str">
        <f>IF(E8581&gt;18,"Married","Unmarried")</f>
        <v>Married</v>
      </c>
      <c r="K8581" t="str">
        <f ca="1">IF(E8581&gt;=18,IF(RAND()&gt;0.5,"Married","Unmarried"),"Unmarried")</f>
        <v>Unmarried</v>
      </c>
      <c r="L8581" t="str">
        <f>IF(J8607="Married",IF(E8581&gt;19,"Yes","No"),"No")</f>
        <v>Yes</v>
      </c>
      <c r="M8581" t="str">
        <f>IF(AND(J8581="Unmarried",F8581&gt;100000),"Yes","No")</f>
        <v>No</v>
      </c>
      <c r="N8581" s="4" t="str">
        <f>IF(F8581&lt;15000,"&lt;15k", IF(F8581&lt;30000, "15k-30k", IF(F8581&lt;45000, "30k-45k", IF(F8581&lt;60000, "45k-60k", IF(F8581&lt;75000, "60k-75k", "75k+")))))</f>
        <v>75k+</v>
      </c>
    </row>
    <row r="8582" spans="1:14" ht="14.25" customHeight="1" x14ac:dyDescent="0.25">
      <c r="A8582" s="2">
        <v>423200120</v>
      </c>
      <c r="B8582" s="1" t="s">
        <v>6</v>
      </c>
      <c r="C8582" s="2">
        <v>1</v>
      </c>
      <c r="D8582" s="2" t="str">
        <f>_xlfn.CONCAT(A8582,C8582)</f>
        <v>4232001201</v>
      </c>
      <c r="E8582" s="1">
        <v>75</v>
      </c>
      <c r="F8582" s="1">
        <v>241000</v>
      </c>
      <c r="G8582" t="str">
        <f>IF(F8582&lt;15000,"Yes","No")</f>
        <v>No</v>
      </c>
      <c r="H8582" t="str">
        <f>IF(AND(F8582&gt;30000,F8582&lt;60000),"Yes","No")</f>
        <v>No</v>
      </c>
      <c r="I8582" t="str">
        <f>IF(F8582&gt;30000,IF(F8582&lt;60000,"Yes","&gt;60k"),"&lt;30k")</f>
        <v>&gt;60k</v>
      </c>
      <c r="J8582" t="str">
        <f>IF(E8582&gt;18,"Married","Unmarried")</f>
        <v>Married</v>
      </c>
      <c r="K8582" t="str">
        <f ca="1">IF(E8582&gt;=18,IF(RAND()&gt;0.5,"Married","Unmarried"),"Unmarried")</f>
        <v>Married</v>
      </c>
      <c r="L8582" t="str">
        <f>IF(J8608="Married",IF(E8582&gt;19,"Yes","No"),"No")</f>
        <v>Yes</v>
      </c>
      <c r="M8582" t="str">
        <f>IF(AND(J8582="Unmarried",F8582&gt;100000),"Yes","No")</f>
        <v>No</v>
      </c>
      <c r="N8582" s="4" t="str">
        <f>IF(F8582&lt;15000,"&lt;15k", IF(F8582&lt;30000, "15k-30k", IF(F8582&lt;45000, "30k-45k", IF(F8582&lt;60000, "45k-60k", IF(F8582&lt;75000, "60k-75k", "75k+")))))</f>
        <v>75k+</v>
      </c>
    </row>
    <row r="8583" spans="1:14" ht="14.25" customHeight="1" x14ac:dyDescent="0.25">
      <c r="A8583" s="2">
        <v>423200214</v>
      </c>
      <c r="B8583" s="1" t="s">
        <v>6</v>
      </c>
      <c r="C8583" s="2">
        <v>1</v>
      </c>
      <c r="D8583" s="2" t="str">
        <f>_xlfn.CONCAT(A8583,C8583)</f>
        <v>4232002141</v>
      </c>
      <c r="E8583" s="1">
        <v>75</v>
      </c>
      <c r="F8583" s="1">
        <v>79000</v>
      </c>
      <c r="G8583" t="str">
        <f>IF(F8583&lt;15000,"Yes","No")</f>
        <v>No</v>
      </c>
      <c r="H8583" t="str">
        <f>IF(AND(F8583&gt;30000,F8583&lt;60000),"Yes","No")</f>
        <v>No</v>
      </c>
      <c r="I8583" t="str">
        <f>IF(F8583&gt;30000,IF(F8583&lt;60000,"Yes","&gt;60k"),"&lt;30k")</f>
        <v>&gt;60k</v>
      </c>
      <c r="J8583" t="str">
        <f>IF(E8583&gt;18,"Married","Unmarried")</f>
        <v>Married</v>
      </c>
      <c r="K8583" t="str">
        <f ca="1">IF(E8583&gt;=18,IF(RAND()&gt;0.5,"Married","Unmarried"),"Unmarried")</f>
        <v>Unmarried</v>
      </c>
      <c r="L8583" t="str">
        <f>IF(J8609="Married",IF(E8583&gt;19,"Yes","No"),"No")</f>
        <v>Yes</v>
      </c>
      <c r="M8583" t="str">
        <f>IF(AND(J8583="Unmarried",F8583&gt;100000),"Yes","No")</f>
        <v>No</v>
      </c>
      <c r="N8583" s="4" t="str">
        <f>IF(F8583&lt;15000,"&lt;15k", IF(F8583&lt;30000, "15k-30k", IF(F8583&lt;45000, "30k-45k", IF(F8583&lt;60000, "45k-60k", IF(F8583&lt;75000, "60k-75k", "75k+")))))</f>
        <v>75k+</v>
      </c>
    </row>
    <row r="8584" spans="1:14" ht="14.25" customHeight="1" x14ac:dyDescent="0.25">
      <c r="A8584" s="2">
        <v>423200302</v>
      </c>
      <c r="B8584" s="1" t="s">
        <v>6</v>
      </c>
      <c r="C8584" s="2">
        <v>3</v>
      </c>
      <c r="D8584" s="2" t="str">
        <f>_xlfn.CONCAT(A8584,C8584)</f>
        <v>4232003023</v>
      </c>
      <c r="E8584" s="1">
        <v>75</v>
      </c>
      <c r="F8584" s="1">
        <v>33000</v>
      </c>
      <c r="G8584" t="str">
        <f>IF(F8584&lt;15000,"Yes","No")</f>
        <v>No</v>
      </c>
      <c r="H8584" t="str">
        <f>IF(AND(F8584&gt;30000,F8584&lt;60000),"Yes","No")</f>
        <v>Yes</v>
      </c>
      <c r="I8584" t="str">
        <f>IF(F8584&gt;30000,IF(F8584&lt;60000,"Yes","&gt;60k"),"&lt;30k")</f>
        <v>Yes</v>
      </c>
      <c r="J8584" t="str">
        <f>IF(E8584&gt;18,"Married","Unmarried")</f>
        <v>Married</v>
      </c>
      <c r="K8584" t="str">
        <f ca="1">IF(E8584&gt;=18,IF(RAND()&gt;0.5,"Married","Unmarried"),"Unmarried")</f>
        <v>Married</v>
      </c>
      <c r="L8584" t="str">
        <f>IF(J8610="Married",IF(E8584&gt;19,"Yes","No"),"No")</f>
        <v>Yes</v>
      </c>
      <c r="M8584" t="str">
        <f>IF(AND(J8584="Unmarried",F8584&gt;100000),"Yes","No")</f>
        <v>No</v>
      </c>
      <c r="N8584" s="4" t="str">
        <f>IF(F8584&lt;15000,"&lt;15k", IF(F8584&lt;30000, "15k-30k", IF(F8584&lt;45000, "30k-45k", IF(F8584&lt;60000, "45k-60k", IF(F8584&lt;75000, "60k-75k", "75k+")))))</f>
        <v>30k-45k</v>
      </c>
    </row>
    <row r="8585" spans="1:14" ht="14.25" customHeight="1" x14ac:dyDescent="0.25">
      <c r="A8585" s="2">
        <v>423200311</v>
      </c>
      <c r="B8585" s="1" t="s">
        <v>6</v>
      </c>
      <c r="C8585" s="2">
        <v>4</v>
      </c>
      <c r="D8585" s="2" t="str">
        <f>_xlfn.CONCAT(A8585,C8585)</f>
        <v>4232003114</v>
      </c>
      <c r="E8585" s="1">
        <v>75</v>
      </c>
      <c r="F8585" s="1">
        <v>70900</v>
      </c>
      <c r="G8585" t="str">
        <f>IF(F8585&lt;15000,"Yes","No")</f>
        <v>No</v>
      </c>
      <c r="H8585" t="str">
        <f>IF(AND(F8585&gt;30000,F8585&lt;60000),"Yes","No")</f>
        <v>No</v>
      </c>
      <c r="I8585" t="str">
        <f>IF(F8585&gt;30000,IF(F8585&lt;60000,"Yes","&gt;60k"),"&lt;30k")</f>
        <v>&gt;60k</v>
      </c>
      <c r="J8585" t="str">
        <f>IF(E8585&gt;18,"Married","Unmarried")</f>
        <v>Married</v>
      </c>
      <c r="K8585" t="str">
        <f ca="1">IF(E8585&gt;=18,IF(RAND()&gt;0.5,"Married","Unmarried"),"Unmarried")</f>
        <v>Married</v>
      </c>
      <c r="L8585" t="str">
        <f>IF(J8611="Married",IF(E8585&gt;19,"Yes","No"),"No")</f>
        <v>Yes</v>
      </c>
      <c r="M8585" t="str">
        <f>IF(AND(J8585="Unmarried",F8585&gt;100000),"Yes","No")</f>
        <v>No</v>
      </c>
      <c r="N8585" s="4" t="str">
        <f>IF(F8585&lt;15000,"&lt;15k", IF(F8585&lt;30000, "15k-30k", IF(F8585&lt;45000, "30k-45k", IF(F8585&lt;60000, "45k-60k", IF(F8585&lt;75000, "60k-75k", "75k+")))))</f>
        <v>60k-75k</v>
      </c>
    </row>
    <row r="8586" spans="1:14" ht="14.25" customHeight="1" x14ac:dyDescent="0.25">
      <c r="A8586" s="2">
        <v>423200313</v>
      </c>
      <c r="B8586" s="1" t="s">
        <v>6</v>
      </c>
      <c r="C8586" s="2">
        <v>4</v>
      </c>
      <c r="D8586" s="2" t="str">
        <f>_xlfn.CONCAT(A8586,C8586)</f>
        <v>4232003134</v>
      </c>
      <c r="E8586" s="1">
        <v>75</v>
      </c>
      <c r="F8586" s="1">
        <v>216400</v>
      </c>
      <c r="G8586" t="str">
        <f>IF(F8586&lt;15000,"Yes","No")</f>
        <v>No</v>
      </c>
      <c r="H8586" t="str">
        <f>IF(AND(F8586&gt;30000,F8586&lt;60000),"Yes","No")</f>
        <v>No</v>
      </c>
      <c r="I8586" t="str">
        <f>IF(F8586&gt;30000,IF(F8586&lt;60000,"Yes","&gt;60k"),"&lt;30k")</f>
        <v>&gt;60k</v>
      </c>
      <c r="J8586" t="str">
        <f>IF(E8586&gt;18,"Married","Unmarried")</f>
        <v>Married</v>
      </c>
      <c r="K8586" t="str">
        <f ca="1">IF(E8586&gt;=18,IF(RAND()&gt;0.5,"Married","Unmarried"),"Unmarried")</f>
        <v>Married</v>
      </c>
      <c r="L8586" t="str">
        <f>IF(J8612="Married",IF(E8586&gt;19,"Yes","No"),"No")</f>
        <v>Yes</v>
      </c>
      <c r="M8586" t="str">
        <f>IF(AND(J8586="Unmarried",F8586&gt;100000),"Yes","No")</f>
        <v>No</v>
      </c>
      <c r="N8586" s="4" t="str">
        <f>IF(F8586&lt;15000,"&lt;15k", IF(F8586&lt;30000, "15k-30k", IF(F8586&lt;45000, "30k-45k", IF(F8586&lt;60000, "45k-60k", IF(F8586&lt;75000, "60k-75k", "75k+")))))</f>
        <v>75k+</v>
      </c>
    </row>
    <row r="8587" spans="1:14" ht="14.25" customHeight="1" x14ac:dyDescent="0.25">
      <c r="A8587" s="2">
        <v>423200318</v>
      </c>
      <c r="B8587" s="1" t="s">
        <v>6</v>
      </c>
      <c r="C8587" s="2">
        <v>2</v>
      </c>
      <c r="D8587" s="2" t="str">
        <f>_xlfn.CONCAT(A8587,C8587)</f>
        <v>4232003182</v>
      </c>
      <c r="E8587" s="1">
        <v>75</v>
      </c>
      <c r="F8587" s="1">
        <v>218700</v>
      </c>
      <c r="G8587" t="str">
        <f>IF(F8587&lt;15000,"Yes","No")</f>
        <v>No</v>
      </c>
      <c r="H8587" t="str">
        <f>IF(AND(F8587&gt;30000,F8587&lt;60000),"Yes","No")</f>
        <v>No</v>
      </c>
      <c r="I8587" t="str">
        <f>IF(F8587&gt;30000,IF(F8587&lt;60000,"Yes","&gt;60k"),"&lt;30k")</f>
        <v>&gt;60k</v>
      </c>
      <c r="J8587" t="str">
        <f>IF(E8587&gt;18,"Married","Unmarried")</f>
        <v>Married</v>
      </c>
      <c r="K8587" t="str">
        <f ca="1">IF(E8587&gt;=18,IF(RAND()&gt;0.5,"Married","Unmarried"),"Unmarried")</f>
        <v>Unmarried</v>
      </c>
      <c r="L8587" t="str">
        <f>IF(J8613="Married",IF(E8587&gt;19,"Yes","No"),"No")</f>
        <v>Yes</v>
      </c>
      <c r="M8587" t="str">
        <f>IF(AND(J8587="Unmarried",F8587&gt;100000),"Yes","No")</f>
        <v>No</v>
      </c>
      <c r="N8587" s="4" t="str">
        <f>IF(F8587&lt;15000,"&lt;15k", IF(F8587&lt;30000, "15k-30k", IF(F8587&lt;45000, "30k-45k", IF(F8587&lt;60000, "45k-60k", IF(F8587&lt;75000, "60k-75k", "75k+")))))</f>
        <v>75k+</v>
      </c>
    </row>
    <row r="8588" spans="1:14" ht="14.25" customHeight="1" x14ac:dyDescent="0.25">
      <c r="A8588" s="2">
        <v>423200326</v>
      </c>
      <c r="B8588" s="1" t="s">
        <v>6</v>
      </c>
      <c r="C8588" s="2">
        <v>5</v>
      </c>
      <c r="D8588" s="2" t="str">
        <f>_xlfn.CONCAT(A8588,C8588)</f>
        <v>4232003265</v>
      </c>
      <c r="E8588" s="1">
        <v>75</v>
      </c>
      <c r="F8588" s="1">
        <v>35200</v>
      </c>
      <c r="G8588" t="str">
        <f>IF(F8588&lt;15000,"Yes","No")</f>
        <v>No</v>
      </c>
      <c r="H8588" t="str">
        <f>IF(AND(F8588&gt;30000,F8588&lt;60000),"Yes","No")</f>
        <v>Yes</v>
      </c>
      <c r="I8588" t="str">
        <f>IF(F8588&gt;30000,IF(F8588&lt;60000,"Yes","&gt;60k"),"&lt;30k")</f>
        <v>Yes</v>
      </c>
      <c r="J8588" t="str">
        <f>IF(E8588&gt;18,"Married","Unmarried")</f>
        <v>Married</v>
      </c>
      <c r="K8588" t="str">
        <f ca="1">IF(E8588&gt;=18,IF(RAND()&gt;0.5,"Married","Unmarried"),"Unmarried")</f>
        <v>Unmarried</v>
      </c>
      <c r="L8588" t="str">
        <f>IF(J8614="Married",IF(E8588&gt;19,"Yes","No"),"No")</f>
        <v>Yes</v>
      </c>
      <c r="M8588" t="str">
        <f>IF(AND(J8588="Unmarried",F8588&gt;100000),"Yes","No")</f>
        <v>No</v>
      </c>
      <c r="N8588" s="4" t="str">
        <f>IF(F8588&lt;15000,"&lt;15k", IF(F8588&lt;30000, "15k-30k", IF(F8588&lt;45000, "30k-45k", IF(F8588&lt;60000, "45k-60k", IF(F8588&lt;75000, "60k-75k", "75k+")))))</f>
        <v>30k-45k</v>
      </c>
    </row>
    <row r="8589" spans="1:14" ht="14.25" customHeight="1" x14ac:dyDescent="0.25">
      <c r="A8589" s="2">
        <v>423200502</v>
      </c>
      <c r="B8589" s="1" t="s">
        <v>6</v>
      </c>
      <c r="C8589" s="2">
        <v>1</v>
      </c>
      <c r="D8589" s="2" t="str">
        <f>_xlfn.CONCAT(A8589,C8589)</f>
        <v>4232005021</v>
      </c>
      <c r="E8589" s="1">
        <v>75</v>
      </c>
      <c r="F8589" s="1">
        <v>222600</v>
      </c>
      <c r="G8589" t="str">
        <f>IF(F8589&lt;15000,"Yes","No")</f>
        <v>No</v>
      </c>
      <c r="H8589" t="str">
        <f>IF(AND(F8589&gt;30000,F8589&lt;60000),"Yes","No")</f>
        <v>No</v>
      </c>
      <c r="I8589" t="str">
        <f>IF(F8589&gt;30000,IF(F8589&lt;60000,"Yes","&gt;60k"),"&lt;30k")</f>
        <v>&gt;60k</v>
      </c>
      <c r="J8589" t="str">
        <f>IF(E8589&gt;18,"Married","Unmarried")</f>
        <v>Married</v>
      </c>
      <c r="K8589" t="str">
        <f ca="1">IF(E8589&gt;=18,IF(RAND()&gt;0.5,"Married","Unmarried"),"Unmarried")</f>
        <v>Married</v>
      </c>
      <c r="L8589" t="str">
        <f>IF(J8615="Married",IF(E8589&gt;19,"Yes","No"),"No")</f>
        <v>Yes</v>
      </c>
      <c r="M8589" t="str">
        <f>IF(AND(J8589="Unmarried",F8589&gt;100000),"Yes","No")</f>
        <v>No</v>
      </c>
      <c r="N8589" s="4" t="str">
        <f>IF(F8589&lt;15000,"&lt;15k", IF(F8589&lt;30000, "15k-30k", IF(F8589&lt;45000, "30k-45k", IF(F8589&lt;60000, "45k-60k", IF(F8589&lt;75000, "60k-75k", "75k+")))))</f>
        <v>75k+</v>
      </c>
    </row>
    <row r="8590" spans="1:14" ht="14.25" customHeight="1" x14ac:dyDescent="0.25">
      <c r="A8590" s="2">
        <v>423200502</v>
      </c>
      <c r="B8590" s="1" t="s">
        <v>6</v>
      </c>
      <c r="C8590" s="2">
        <v>2</v>
      </c>
      <c r="D8590" s="2" t="str">
        <f>_xlfn.CONCAT(A8590,C8590)</f>
        <v>4232005022</v>
      </c>
      <c r="E8590" s="1">
        <v>75</v>
      </c>
      <c r="F8590" s="1">
        <v>20300</v>
      </c>
      <c r="G8590" t="str">
        <f>IF(F8590&lt;15000,"Yes","No")</f>
        <v>No</v>
      </c>
      <c r="H8590" t="str">
        <f>IF(AND(F8590&gt;30000,F8590&lt;60000),"Yes","No")</f>
        <v>No</v>
      </c>
      <c r="I8590" t="str">
        <f>IF(F8590&gt;30000,IF(F8590&lt;60000,"Yes","&gt;60k"),"&lt;30k")</f>
        <v>&lt;30k</v>
      </c>
      <c r="J8590" t="str">
        <f>IF(E8590&gt;18,"Married","Unmarried")</f>
        <v>Married</v>
      </c>
      <c r="K8590" t="str">
        <f ca="1">IF(E8590&gt;=18,IF(RAND()&gt;0.5,"Married","Unmarried"),"Unmarried")</f>
        <v>Married</v>
      </c>
      <c r="L8590" t="str">
        <f>IF(J8616="Married",IF(E8590&gt;19,"Yes","No"),"No")</f>
        <v>Yes</v>
      </c>
      <c r="M8590" t="str">
        <f>IF(AND(J8590="Unmarried",F8590&gt;100000),"Yes","No")</f>
        <v>No</v>
      </c>
      <c r="N8590" s="4" t="str">
        <f>IF(F8590&lt;15000,"&lt;15k", IF(F8590&lt;30000, "15k-30k", IF(F8590&lt;45000, "30k-45k", IF(F8590&lt;60000, "45k-60k", IF(F8590&lt;75000, "60k-75k", "75k+")))))</f>
        <v>15k-30k</v>
      </c>
    </row>
    <row r="8591" spans="1:14" ht="14.25" customHeight="1" x14ac:dyDescent="0.25">
      <c r="A8591" s="2">
        <v>423200614</v>
      </c>
      <c r="B8591" s="1" t="s">
        <v>6</v>
      </c>
      <c r="C8591" s="2">
        <v>4</v>
      </c>
      <c r="D8591" s="2" t="str">
        <f>_xlfn.CONCAT(A8591,C8591)</f>
        <v>4232006144</v>
      </c>
      <c r="E8591" s="1">
        <v>75</v>
      </c>
      <c r="F8591" s="1">
        <v>206000</v>
      </c>
      <c r="G8591" t="str">
        <f>IF(F8591&lt;15000,"Yes","No")</f>
        <v>No</v>
      </c>
      <c r="H8591" t="str">
        <f>IF(AND(F8591&gt;30000,F8591&lt;60000),"Yes","No")</f>
        <v>No</v>
      </c>
      <c r="I8591" t="str">
        <f>IF(F8591&gt;30000,IF(F8591&lt;60000,"Yes","&gt;60k"),"&lt;30k")</f>
        <v>&gt;60k</v>
      </c>
      <c r="J8591" t="str">
        <f>IF(E8591&gt;18,"Married","Unmarried")</f>
        <v>Married</v>
      </c>
      <c r="K8591" t="str">
        <f ca="1">IF(E8591&gt;=18,IF(RAND()&gt;0.5,"Married","Unmarried"),"Unmarried")</f>
        <v>Unmarried</v>
      </c>
      <c r="L8591" t="str">
        <f>IF(J8617="Married",IF(E8591&gt;19,"Yes","No"),"No")</f>
        <v>Yes</v>
      </c>
      <c r="M8591" t="str">
        <f>IF(AND(J8591="Unmarried",F8591&gt;100000),"Yes","No")</f>
        <v>No</v>
      </c>
      <c r="N8591" s="4" t="str">
        <f>IF(F8591&lt;15000,"&lt;15k", IF(F8591&lt;30000, "15k-30k", IF(F8591&lt;45000, "30k-45k", IF(F8591&lt;60000, "45k-60k", IF(F8591&lt;75000, "60k-75k", "75k+")))))</f>
        <v>75k+</v>
      </c>
    </row>
    <row r="8592" spans="1:14" ht="14.25" customHeight="1" x14ac:dyDescent="0.25">
      <c r="A8592" s="2">
        <v>423200617</v>
      </c>
      <c r="B8592" s="1" t="s">
        <v>6</v>
      </c>
      <c r="C8592" s="2">
        <v>2</v>
      </c>
      <c r="D8592" s="2" t="str">
        <f>_xlfn.CONCAT(A8592,C8592)</f>
        <v>4232006172</v>
      </c>
      <c r="E8592" s="1">
        <v>75</v>
      </c>
      <c r="F8592" s="1">
        <v>46600</v>
      </c>
      <c r="G8592" t="str">
        <f>IF(F8592&lt;15000,"Yes","No")</f>
        <v>No</v>
      </c>
      <c r="H8592" t="str">
        <f>IF(AND(F8592&gt;30000,F8592&lt;60000),"Yes","No")</f>
        <v>Yes</v>
      </c>
      <c r="I8592" t="str">
        <f>IF(F8592&gt;30000,IF(F8592&lt;60000,"Yes","&gt;60k"),"&lt;30k")</f>
        <v>Yes</v>
      </c>
      <c r="J8592" t="str">
        <f>IF(E8592&gt;18,"Married","Unmarried")</f>
        <v>Married</v>
      </c>
      <c r="K8592" t="str">
        <f ca="1">IF(E8592&gt;=18,IF(RAND()&gt;0.5,"Married","Unmarried"),"Unmarried")</f>
        <v>Married</v>
      </c>
      <c r="L8592" t="str">
        <f>IF(J8618="Married",IF(E8592&gt;19,"Yes","No"),"No")</f>
        <v>Yes</v>
      </c>
      <c r="M8592" t="str">
        <f>IF(AND(J8592="Unmarried",F8592&gt;100000),"Yes","No")</f>
        <v>No</v>
      </c>
      <c r="N8592" s="4" t="str">
        <f>IF(F8592&lt;15000,"&lt;15k", IF(F8592&lt;30000, "15k-30k", IF(F8592&lt;45000, "30k-45k", IF(F8592&lt;60000, "45k-60k", IF(F8592&lt;75000, "60k-75k", "75k+")))))</f>
        <v>45k-60k</v>
      </c>
    </row>
    <row r="8593" spans="1:14" ht="14.25" customHeight="1" x14ac:dyDescent="0.25">
      <c r="A8593" s="2">
        <v>424200202</v>
      </c>
      <c r="B8593" s="1" t="s">
        <v>7</v>
      </c>
      <c r="C8593" s="2">
        <v>8</v>
      </c>
      <c r="D8593" s="2" t="str">
        <f>_xlfn.CONCAT(A8593,C8593)</f>
        <v>4242002028</v>
      </c>
      <c r="E8593" s="1">
        <v>75</v>
      </c>
      <c r="F8593" s="1">
        <v>111800</v>
      </c>
      <c r="G8593" t="str">
        <f>IF(F8593&lt;15000,"Yes","No")</f>
        <v>No</v>
      </c>
      <c r="H8593" t="str">
        <f>IF(AND(F8593&gt;30000,F8593&lt;60000),"Yes","No")</f>
        <v>No</v>
      </c>
      <c r="I8593" t="str">
        <f>IF(F8593&gt;30000,IF(F8593&lt;60000,"Yes","&gt;60k"),"&lt;30k")</f>
        <v>&gt;60k</v>
      </c>
      <c r="J8593" t="str">
        <f>IF(E8593&gt;18,"Married","Unmarried")</f>
        <v>Married</v>
      </c>
      <c r="K8593" t="str">
        <f ca="1">IF(E8593&gt;=18,IF(RAND()&gt;0.5,"Married","Unmarried"),"Unmarried")</f>
        <v>Married</v>
      </c>
      <c r="L8593" t="str">
        <f>IF(J8619="Married",IF(E8593&gt;19,"Yes","No"),"No")</f>
        <v>Yes</v>
      </c>
      <c r="M8593" t="str">
        <f>IF(AND(J8593="Unmarried",F8593&gt;100000),"Yes","No")</f>
        <v>No</v>
      </c>
      <c r="N8593" s="4" t="str">
        <f>IF(F8593&lt;15000,"&lt;15k", IF(F8593&lt;30000, "15k-30k", IF(F8593&lt;45000, "30k-45k", IF(F8593&lt;60000, "45k-60k", IF(F8593&lt;75000, "60k-75k", "75k+")))))</f>
        <v>75k+</v>
      </c>
    </row>
    <row r="8594" spans="1:14" ht="14.25" customHeight="1" x14ac:dyDescent="0.25">
      <c r="A8594" s="2">
        <v>424200203</v>
      </c>
      <c r="B8594" s="1" t="s">
        <v>7</v>
      </c>
      <c r="C8594" s="2">
        <v>14</v>
      </c>
      <c r="D8594" s="2" t="str">
        <f>_xlfn.CONCAT(A8594,C8594)</f>
        <v>42420020314</v>
      </c>
      <c r="E8594" s="1">
        <v>75</v>
      </c>
      <c r="F8594" s="1">
        <v>225900</v>
      </c>
      <c r="G8594" t="str">
        <f>IF(F8594&lt;15000,"Yes","No")</f>
        <v>No</v>
      </c>
      <c r="H8594" t="str">
        <f>IF(AND(F8594&gt;30000,F8594&lt;60000),"Yes","No")</f>
        <v>No</v>
      </c>
      <c r="I8594" t="str">
        <f>IF(F8594&gt;30000,IF(F8594&lt;60000,"Yes","&gt;60k"),"&lt;30k")</f>
        <v>&gt;60k</v>
      </c>
      <c r="J8594" t="str">
        <f>IF(E8594&gt;18,"Married","Unmarried")</f>
        <v>Married</v>
      </c>
      <c r="K8594" t="str">
        <f ca="1">IF(E8594&gt;=18,IF(RAND()&gt;0.5,"Married","Unmarried"),"Unmarried")</f>
        <v>Married</v>
      </c>
      <c r="L8594" t="str">
        <f>IF(J8620="Married",IF(E8594&gt;19,"Yes","No"),"No")</f>
        <v>Yes</v>
      </c>
      <c r="M8594" t="str">
        <f>IF(AND(J8594="Unmarried",F8594&gt;100000),"Yes","No")</f>
        <v>No</v>
      </c>
      <c r="N8594" s="4" t="str">
        <f>IF(F8594&lt;15000,"&lt;15k", IF(F8594&lt;30000, "15k-30k", IF(F8594&lt;45000, "30k-45k", IF(F8594&lt;60000, "45k-60k", IF(F8594&lt;75000, "60k-75k", "75k+")))))</f>
        <v>75k+</v>
      </c>
    </row>
    <row r="8595" spans="1:14" ht="14.25" customHeight="1" x14ac:dyDescent="0.25">
      <c r="A8595" s="2">
        <v>424200204</v>
      </c>
      <c r="B8595" s="1" t="s">
        <v>7</v>
      </c>
      <c r="C8595" s="2">
        <v>1</v>
      </c>
      <c r="D8595" s="2" t="str">
        <f>_xlfn.CONCAT(A8595,C8595)</f>
        <v>4242002041</v>
      </c>
      <c r="E8595" s="1">
        <v>75</v>
      </c>
      <c r="F8595" s="1">
        <v>98800</v>
      </c>
      <c r="G8595" t="str">
        <f>IF(F8595&lt;15000,"Yes","No")</f>
        <v>No</v>
      </c>
      <c r="H8595" t="str">
        <f>IF(AND(F8595&gt;30000,F8595&lt;60000),"Yes","No")</f>
        <v>No</v>
      </c>
      <c r="I8595" t="str">
        <f>IF(F8595&gt;30000,IF(F8595&lt;60000,"Yes","&gt;60k"),"&lt;30k")</f>
        <v>&gt;60k</v>
      </c>
      <c r="J8595" t="str">
        <f>IF(E8595&gt;18,"Married","Unmarried")</f>
        <v>Married</v>
      </c>
      <c r="K8595" t="str">
        <f ca="1">IF(E8595&gt;=18,IF(RAND()&gt;0.5,"Married","Unmarried"),"Unmarried")</f>
        <v>Married</v>
      </c>
      <c r="L8595" t="str">
        <f>IF(J8621="Married",IF(E8595&gt;19,"Yes","No"),"No")</f>
        <v>Yes</v>
      </c>
      <c r="M8595" t="str">
        <f>IF(AND(J8595="Unmarried",F8595&gt;100000),"Yes","No")</f>
        <v>No</v>
      </c>
      <c r="N8595" s="4" t="str">
        <f>IF(F8595&lt;15000,"&lt;15k", IF(F8595&lt;30000, "15k-30k", IF(F8595&lt;45000, "30k-45k", IF(F8595&lt;60000, "45k-60k", IF(F8595&lt;75000, "60k-75k", "75k+")))))</f>
        <v>75k+</v>
      </c>
    </row>
    <row r="8596" spans="1:14" ht="14.25" customHeight="1" x14ac:dyDescent="0.25">
      <c r="A8596" s="2">
        <v>424200210</v>
      </c>
      <c r="B8596" s="1" t="s">
        <v>7</v>
      </c>
      <c r="C8596" s="2">
        <v>7</v>
      </c>
      <c r="D8596" s="2" t="str">
        <f>_xlfn.CONCAT(A8596,C8596)</f>
        <v>4242002107</v>
      </c>
      <c r="E8596" s="1">
        <v>75</v>
      </c>
      <c r="F8596" s="1">
        <v>128500</v>
      </c>
      <c r="G8596" t="str">
        <f>IF(F8596&lt;15000,"Yes","No")</f>
        <v>No</v>
      </c>
      <c r="H8596" t="str">
        <f>IF(AND(F8596&gt;30000,F8596&lt;60000),"Yes","No")</f>
        <v>No</v>
      </c>
      <c r="I8596" t="str">
        <f>IF(F8596&gt;30000,IF(F8596&lt;60000,"Yes","&gt;60k"),"&lt;30k")</f>
        <v>&gt;60k</v>
      </c>
      <c r="J8596" t="str">
        <f>IF(E8596&gt;18,"Married","Unmarried")</f>
        <v>Married</v>
      </c>
      <c r="K8596" t="str">
        <f ca="1">IF(E8596&gt;=18,IF(RAND()&gt;0.5,"Married","Unmarried"),"Unmarried")</f>
        <v>Married</v>
      </c>
      <c r="L8596" t="str">
        <f>IF(J8622="Married",IF(E8596&gt;19,"Yes","No"),"No")</f>
        <v>Yes</v>
      </c>
      <c r="M8596" t="str">
        <f>IF(AND(J8596="Unmarried",F8596&gt;100000),"Yes","No")</f>
        <v>No</v>
      </c>
      <c r="N8596" s="4" t="str">
        <f>IF(F8596&lt;15000,"&lt;15k", IF(F8596&lt;30000, "15k-30k", IF(F8596&lt;45000, "30k-45k", IF(F8596&lt;60000, "45k-60k", IF(F8596&lt;75000, "60k-75k", "75k+")))))</f>
        <v>75k+</v>
      </c>
    </row>
    <row r="8597" spans="1:14" ht="14.25" customHeight="1" x14ac:dyDescent="0.25">
      <c r="A8597" s="2">
        <v>424200224</v>
      </c>
      <c r="B8597" s="1" t="s">
        <v>7</v>
      </c>
      <c r="C8597" s="2">
        <v>3</v>
      </c>
      <c r="D8597" s="2" t="str">
        <f>_xlfn.CONCAT(A8597,C8597)</f>
        <v>4242002243</v>
      </c>
      <c r="E8597" s="1">
        <v>75</v>
      </c>
      <c r="F8597" s="1">
        <v>170600</v>
      </c>
      <c r="G8597" t="str">
        <f>IF(F8597&lt;15000,"Yes","No")</f>
        <v>No</v>
      </c>
      <c r="H8597" t="str">
        <f>IF(AND(F8597&gt;30000,F8597&lt;60000),"Yes","No")</f>
        <v>No</v>
      </c>
      <c r="I8597" t="str">
        <f>IF(F8597&gt;30000,IF(F8597&lt;60000,"Yes","&gt;60k"),"&lt;30k")</f>
        <v>&gt;60k</v>
      </c>
      <c r="J8597" t="str">
        <f>IF(E8597&gt;18,"Married","Unmarried")</f>
        <v>Married</v>
      </c>
      <c r="K8597" t="str">
        <f ca="1">IF(E8597&gt;=18,IF(RAND()&gt;0.5,"Married","Unmarried"),"Unmarried")</f>
        <v>Unmarried</v>
      </c>
      <c r="L8597" t="str">
        <f>IF(J8623="Married",IF(E8597&gt;19,"Yes","No"),"No")</f>
        <v>Yes</v>
      </c>
      <c r="M8597" t="str">
        <f>IF(AND(J8597="Unmarried",F8597&gt;100000),"Yes","No")</f>
        <v>No</v>
      </c>
      <c r="N8597" s="4" t="str">
        <f>IF(F8597&lt;15000,"&lt;15k", IF(F8597&lt;30000, "15k-30k", IF(F8597&lt;45000, "30k-45k", IF(F8597&lt;60000, "45k-60k", IF(F8597&lt;75000, "60k-75k", "75k+")))))</f>
        <v>75k+</v>
      </c>
    </row>
    <row r="8598" spans="1:14" ht="14.25" customHeight="1" x14ac:dyDescent="0.25">
      <c r="A8598" s="2">
        <v>424200307</v>
      </c>
      <c r="B8598" s="1" t="s">
        <v>7</v>
      </c>
      <c r="C8598" s="2">
        <v>7</v>
      </c>
      <c r="D8598" s="2" t="str">
        <f>_xlfn.CONCAT(A8598,C8598)</f>
        <v>4242003077</v>
      </c>
      <c r="E8598" s="1">
        <v>75</v>
      </c>
      <c r="F8598" s="1">
        <v>16300</v>
      </c>
      <c r="G8598" t="str">
        <f>IF(F8598&lt;15000,"Yes","No")</f>
        <v>No</v>
      </c>
      <c r="H8598" t="str">
        <f>IF(AND(F8598&gt;30000,F8598&lt;60000),"Yes","No")</f>
        <v>No</v>
      </c>
      <c r="I8598" t="str">
        <f>IF(F8598&gt;30000,IF(F8598&lt;60000,"Yes","&gt;60k"),"&lt;30k")</f>
        <v>&lt;30k</v>
      </c>
      <c r="J8598" t="str">
        <f>IF(E8598&gt;18,"Married","Unmarried")</f>
        <v>Married</v>
      </c>
      <c r="K8598" t="str">
        <f ca="1">IF(E8598&gt;=18,IF(RAND()&gt;0.5,"Married","Unmarried"),"Unmarried")</f>
        <v>Unmarried</v>
      </c>
      <c r="L8598" t="str">
        <f>IF(J8624="Married",IF(E8598&gt;19,"Yes","No"),"No")</f>
        <v>Yes</v>
      </c>
      <c r="M8598" t="str">
        <f>IF(AND(J8598="Unmarried",F8598&gt;100000),"Yes","No")</f>
        <v>No</v>
      </c>
      <c r="N8598" s="4" t="str">
        <f>IF(F8598&lt;15000,"&lt;15k", IF(F8598&lt;30000, "15k-30k", IF(F8598&lt;45000, "30k-45k", IF(F8598&lt;60000, "45k-60k", IF(F8598&lt;75000, "60k-75k", "75k+")))))</f>
        <v>15k-30k</v>
      </c>
    </row>
    <row r="8599" spans="1:14" ht="14.25" customHeight="1" x14ac:dyDescent="0.25">
      <c r="A8599" s="2">
        <v>424200315</v>
      </c>
      <c r="B8599" s="1" t="s">
        <v>7</v>
      </c>
      <c r="C8599" s="2">
        <v>21</v>
      </c>
      <c r="D8599" s="2" t="str">
        <f>_xlfn.CONCAT(A8599,C8599)</f>
        <v>42420031521</v>
      </c>
      <c r="E8599" s="1">
        <v>75</v>
      </c>
      <c r="F8599" s="1">
        <v>225700</v>
      </c>
      <c r="G8599" t="str">
        <f>IF(F8599&lt;15000,"Yes","No")</f>
        <v>No</v>
      </c>
      <c r="H8599" t="str">
        <f>IF(AND(F8599&gt;30000,F8599&lt;60000),"Yes","No")</f>
        <v>No</v>
      </c>
      <c r="I8599" t="str">
        <f>IF(F8599&gt;30000,IF(F8599&lt;60000,"Yes","&gt;60k"),"&lt;30k")</f>
        <v>&gt;60k</v>
      </c>
      <c r="J8599" t="str">
        <f>IF(E8599&gt;18,"Married","Unmarried")</f>
        <v>Married</v>
      </c>
      <c r="K8599" t="str">
        <f ca="1">IF(E8599&gt;=18,IF(RAND()&gt;0.5,"Married","Unmarried"),"Unmarried")</f>
        <v>Married</v>
      </c>
      <c r="L8599" t="str">
        <f>IF(J8625="Married",IF(E8599&gt;19,"Yes","No"),"No")</f>
        <v>Yes</v>
      </c>
      <c r="M8599" t="str">
        <f>IF(AND(J8599="Unmarried",F8599&gt;100000),"Yes","No")</f>
        <v>No</v>
      </c>
      <c r="N8599" s="4" t="str">
        <f>IF(F8599&lt;15000,"&lt;15k", IF(F8599&lt;30000, "15k-30k", IF(F8599&lt;45000, "30k-45k", IF(F8599&lt;60000, "45k-60k", IF(F8599&lt;75000, "60k-75k", "75k+")))))</f>
        <v>75k+</v>
      </c>
    </row>
    <row r="8600" spans="1:14" ht="14.25" customHeight="1" x14ac:dyDescent="0.25">
      <c r="A8600" s="2">
        <v>424200321</v>
      </c>
      <c r="B8600" s="1" t="s">
        <v>7</v>
      </c>
      <c r="C8600" s="2">
        <v>7</v>
      </c>
      <c r="D8600" s="2" t="str">
        <f>_xlfn.CONCAT(A8600,C8600)</f>
        <v>4242003217</v>
      </c>
      <c r="E8600" s="1">
        <v>75</v>
      </c>
      <c r="F8600" s="1">
        <v>26000</v>
      </c>
      <c r="G8600" t="str">
        <f>IF(F8600&lt;15000,"Yes","No")</f>
        <v>No</v>
      </c>
      <c r="H8600" t="str">
        <f>IF(AND(F8600&gt;30000,F8600&lt;60000),"Yes","No")</f>
        <v>No</v>
      </c>
      <c r="I8600" t="str">
        <f>IF(F8600&gt;30000,IF(F8600&lt;60000,"Yes","&gt;60k"),"&lt;30k")</f>
        <v>&lt;30k</v>
      </c>
      <c r="J8600" t="str">
        <f>IF(E8600&gt;18,"Married","Unmarried")</f>
        <v>Married</v>
      </c>
      <c r="K8600" t="str">
        <f ca="1">IF(E8600&gt;=18,IF(RAND()&gt;0.5,"Married","Unmarried"),"Unmarried")</f>
        <v>Unmarried</v>
      </c>
      <c r="L8600" t="str">
        <f>IF(J8626="Married",IF(E8600&gt;19,"Yes","No"),"No")</f>
        <v>Yes</v>
      </c>
      <c r="M8600" t="str">
        <f>IF(AND(J8600="Unmarried",F8600&gt;100000),"Yes","No")</f>
        <v>No</v>
      </c>
      <c r="N8600" s="4" t="str">
        <f>IF(F8600&lt;15000,"&lt;15k", IF(F8600&lt;30000, "15k-30k", IF(F8600&lt;45000, "30k-45k", IF(F8600&lt;60000, "45k-60k", IF(F8600&lt;75000, "60k-75k", "75k+")))))</f>
        <v>15k-30k</v>
      </c>
    </row>
    <row r="8601" spans="1:14" ht="14.25" customHeight="1" x14ac:dyDescent="0.25">
      <c r="A8601" s="2">
        <v>424200322</v>
      </c>
      <c r="B8601" s="1" t="s">
        <v>7</v>
      </c>
      <c r="C8601" s="2">
        <v>11</v>
      </c>
      <c r="D8601" s="2" t="str">
        <f>_xlfn.CONCAT(A8601,C8601)</f>
        <v>42420032211</v>
      </c>
      <c r="E8601" s="1">
        <v>75</v>
      </c>
      <c r="F8601" s="1">
        <v>122400</v>
      </c>
      <c r="G8601" t="str">
        <f>IF(F8601&lt;15000,"Yes","No")</f>
        <v>No</v>
      </c>
      <c r="H8601" t="str">
        <f>IF(AND(F8601&gt;30000,F8601&lt;60000),"Yes","No")</f>
        <v>No</v>
      </c>
      <c r="I8601" t="str">
        <f>IF(F8601&gt;30000,IF(F8601&lt;60000,"Yes","&gt;60k"),"&lt;30k")</f>
        <v>&gt;60k</v>
      </c>
      <c r="J8601" t="str">
        <f>IF(E8601&gt;18,"Married","Unmarried")</f>
        <v>Married</v>
      </c>
      <c r="K8601" t="str">
        <f ca="1">IF(E8601&gt;=18,IF(RAND()&gt;0.5,"Married","Unmarried"),"Unmarried")</f>
        <v>Unmarried</v>
      </c>
      <c r="L8601" t="str">
        <f>IF(J8627="Married",IF(E8601&gt;19,"Yes","No"),"No")</f>
        <v>Yes</v>
      </c>
      <c r="M8601" t="str">
        <f>IF(AND(J8601="Unmarried",F8601&gt;100000),"Yes","No")</f>
        <v>No</v>
      </c>
      <c r="N8601" s="4" t="str">
        <f>IF(F8601&lt;15000,"&lt;15k", IF(F8601&lt;30000, "15k-30k", IF(F8601&lt;45000, "30k-45k", IF(F8601&lt;60000, "45k-60k", IF(F8601&lt;75000, "60k-75k", "75k+")))))</f>
        <v>75k+</v>
      </c>
    </row>
    <row r="8602" spans="1:14" ht="14.25" customHeight="1" x14ac:dyDescent="0.25">
      <c r="A8602" s="2">
        <v>424200327</v>
      </c>
      <c r="B8602" s="1" t="s">
        <v>7</v>
      </c>
      <c r="C8602" s="2">
        <v>6</v>
      </c>
      <c r="D8602" s="2" t="str">
        <f>_xlfn.CONCAT(A8602,C8602)</f>
        <v>4242003276</v>
      </c>
      <c r="E8602" s="1">
        <v>75</v>
      </c>
      <c r="F8602" s="1">
        <v>82700</v>
      </c>
      <c r="G8602" t="str">
        <f>IF(F8602&lt;15000,"Yes","No")</f>
        <v>No</v>
      </c>
      <c r="H8602" t="str">
        <f>IF(AND(F8602&gt;30000,F8602&lt;60000),"Yes","No")</f>
        <v>No</v>
      </c>
      <c r="I8602" t="str">
        <f>IF(F8602&gt;30000,IF(F8602&lt;60000,"Yes","&gt;60k"),"&lt;30k")</f>
        <v>&gt;60k</v>
      </c>
      <c r="J8602" t="str">
        <f>IF(E8602&gt;18,"Married","Unmarried")</f>
        <v>Married</v>
      </c>
      <c r="K8602" t="str">
        <f ca="1">IF(E8602&gt;=18,IF(RAND()&gt;0.5,"Married","Unmarried"),"Unmarried")</f>
        <v>Married</v>
      </c>
      <c r="L8602" t="str">
        <f>IF(J8628="Married",IF(E8602&gt;19,"Yes","No"),"No")</f>
        <v>Yes</v>
      </c>
      <c r="M8602" t="str">
        <f>IF(AND(J8602="Unmarried",F8602&gt;100000),"Yes","No")</f>
        <v>No</v>
      </c>
      <c r="N8602" s="4" t="str">
        <f>IF(F8602&lt;15000,"&lt;15k", IF(F8602&lt;30000, "15k-30k", IF(F8602&lt;45000, "30k-45k", IF(F8602&lt;60000, "45k-60k", IF(F8602&lt;75000, "60k-75k", "75k+")))))</f>
        <v>75k+</v>
      </c>
    </row>
    <row r="8603" spans="1:14" ht="14.25" customHeight="1" x14ac:dyDescent="0.25">
      <c r="A8603" s="2">
        <v>424200503</v>
      </c>
      <c r="B8603" s="1" t="s">
        <v>7</v>
      </c>
      <c r="C8603" s="2">
        <v>9</v>
      </c>
      <c r="D8603" s="2" t="str">
        <f>_xlfn.CONCAT(A8603,C8603)</f>
        <v>4242005039</v>
      </c>
      <c r="E8603" s="1">
        <v>75</v>
      </c>
      <c r="F8603" s="1">
        <v>159500</v>
      </c>
      <c r="G8603" t="str">
        <f>IF(F8603&lt;15000,"Yes","No")</f>
        <v>No</v>
      </c>
      <c r="H8603" t="str">
        <f>IF(AND(F8603&gt;30000,F8603&lt;60000),"Yes","No")</f>
        <v>No</v>
      </c>
      <c r="I8603" t="str">
        <f>IF(F8603&gt;30000,IF(F8603&lt;60000,"Yes","&gt;60k"),"&lt;30k")</f>
        <v>&gt;60k</v>
      </c>
      <c r="J8603" t="str">
        <f>IF(E8603&gt;18,"Married","Unmarried")</f>
        <v>Married</v>
      </c>
      <c r="K8603" t="str">
        <f ca="1">IF(E8603&gt;=18,IF(RAND()&gt;0.5,"Married","Unmarried"),"Unmarried")</f>
        <v>Unmarried</v>
      </c>
      <c r="L8603" t="str">
        <f>IF(J8629="Married",IF(E8603&gt;19,"Yes","No"),"No")</f>
        <v>Yes</v>
      </c>
      <c r="M8603" t="str">
        <f>IF(AND(J8603="Unmarried",F8603&gt;100000),"Yes","No")</f>
        <v>No</v>
      </c>
      <c r="N8603" s="4" t="str">
        <f>IF(F8603&lt;15000,"&lt;15k", IF(F8603&lt;30000, "15k-30k", IF(F8603&lt;45000, "30k-45k", IF(F8603&lt;60000, "45k-60k", IF(F8603&lt;75000, "60k-75k", "75k+")))))</f>
        <v>75k+</v>
      </c>
    </row>
    <row r="8604" spans="1:14" ht="14.25" customHeight="1" x14ac:dyDescent="0.25">
      <c r="A8604" s="2">
        <v>424200505</v>
      </c>
      <c r="B8604" s="1" t="s">
        <v>7</v>
      </c>
      <c r="C8604" s="2">
        <v>1</v>
      </c>
      <c r="D8604" s="2" t="str">
        <f>_xlfn.CONCAT(A8604,C8604)</f>
        <v>4242005051</v>
      </c>
      <c r="E8604" s="1">
        <v>75</v>
      </c>
      <c r="F8604" s="1">
        <v>7400</v>
      </c>
      <c r="G8604" t="str">
        <f>IF(F8604&lt;15000,"Yes","No")</f>
        <v>Yes</v>
      </c>
      <c r="H8604" t="str">
        <f>IF(AND(F8604&gt;30000,F8604&lt;60000),"Yes","No")</f>
        <v>No</v>
      </c>
      <c r="I8604" t="str">
        <f>IF(F8604&gt;30000,IF(F8604&lt;60000,"Yes","&gt;60k"),"&lt;30k")</f>
        <v>&lt;30k</v>
      </c>
      <c r="J8604" t="str">
        <f>IF(E8604&gt;18,"Married","Unmarried")</f>
        <v>Married</v>
      </c>
      <c r="K8604" t="str">
        <f ca="1">IF(E8604&gt;=18,IF(RAND()&gt;0.5,"Married","Unmarried"),"Unmarried")</f>
        <v>Unmarried</v>
      </c>
      <c r="L8604" t="str">
        <f>IF(J8630="Married",IF(E8604&gt;19,"Yes","No"),"No")</f>
        <v>Yes</v>
      </c>
      <c r="M8604" t="str">
        <f>IF(AND(J8604="Unmarried",F8604&gt;100000),"Yes","No")</f>
        <v>No</v>
      </c>
      <c r="N8604" s="4" t="str">
        <f>IF(F8604&lt;15000,"&lt;15k", IF(F8604&lt;30000, "15k-30k", IF(F8604&lt;45000, "30k-45k", IF(F8604&lt;60000, "45k-60k", IF(F8604&lt;75000, "60k-75k", "75k+")))))</f>
        <v>&lt;15k</v>
      </c>
    </row>
    <row r="8605" spans="1:14" ht="14.25" customHeight="1" x14ac:dyDescent="0.25">
      <c r="A8605" s="2">
        <v>424200518</v>
      </c>
      <c r="B8605" s="1" t="s">
        <v>7</v>
      </c>
      <c r="C8605" s="2">
        <v>2</v>
      </c>
      <c r="D8605" s="2" t="str">
        <f>_xlfn.CONCAT(A8605,C8605)</f>
        <v>4242005182</v>
      </c>
      <c r="E8605" s="1">
        <v>75</v>
      </c>
      <c r="F8605" s="1">
        <v>131900</v>
      </c>
      <c r="G8605" t="str">
        <f>IF(F8605&lt;15000,"Yes","No")</f>
        <v>No</v>
      </c>
      <c r="H8605" t="str">
        <f>IF(AND(F8605&gt;30000,F8605&lt;60000),"Yes","No")</f>
        <v>No</v>
      </c>
      <c r="I8605" t="str">
        <f>IF(F8605&gt;30000,IF(F8605&lt;60000,"Yes","&gt;60k"),"&lt;30k")</f>
        <v>&gt;60k</v>
      </c>
      <c r="J8605" t="str">
        <f>IF(E8605&gt;18,"Married","Unmarried")</f>
        <v>Married</v>
      </c>
      <c r="K8605" t="str">
        <f ca="1">IF(E8605&gt;=18,IF(RAND()&gt;0.5,"Married","Unmarried"),"Unmarried")</f>
        <v>Married</v>
      </c>
      <c r="L8605" t="str">
        <f>IF(J8631="Married",IF(E8605&gt;19,"Yes","No"),"No")</f>
        <v>Yes</v>
      </c>
      <c r="M8605" t="str">
        <f>IF(AND(J8605="Unmarried",F8605&gt;100000),"Yes","No")</f>
        <v>No</v>
      </c>
      <c r="N8605" s="4" t="str">
        <f>IF(F8605&lt;15000,"&lt;15k", IF(F8605&lt;30000, "15k-30k", IF(F8605&lt;45000, "30k-45k", IF(F8605&lt;60000, "45k-60k", IF(F8605&lt;75000, "60k-75k", "75k+")))))</f>
        <v>75k+</v>
      </c>
    </row>
    <row r="8606" spans="1:14" ht="14.25" customHeight="1" x14ac:dyDescent="0.25">
      <c r="A8606" s="2">
        <v>424200620</v>
      </c>
      <c r="B8606" s="1" t="s">
        <v>7</v>
      </c>
      <c r="C8606" s="2">
        <v>2</v>
      </c>
      <c r="D8606" s="2" t="str">
        <f>_xlfn.CONCAT(A8606,C8606)</f>
        <v>4242006202</v>
      </c>
      <c r="E8606" s="1">
        <v>75</v>
      </c>
      <c r="F8606" s="1">
        <v>109400</v>
      </c>
      <c r="G8606" t="str">
        <f>IF(F8606&lt;15000,"Yes","No")</f>
        <v>No</v>
      </c>
      <c r="H8606" t="str">
        <f>IF(AND(F8606&gt;30000,F8606&lt;60000),"Yes","No")</f>
        <v>No</v>
      </c>
      <c r="I8606" t="str">
        <f>IF(F8606&gt;30000,IF(F8606&lt;60000,"Yes","&gt;60k"),"&lt;30k")</f>
        <v>&gt;60k</v>
      </c>
      <c r="J8606" t="str">
        <f>IF(E8606&gt;18,"Married","Unmarried")</f>
        <v>Married</v>
      </c>
      <c r="K8606" t="str">
        <f ca="1">IF(E8606&gt;=18,IF(RAND()&gt;0.5,"Married","Unmarried"),"Unmarried")</f>
        <v>Unmarried</v>
      </c>
      <c r="L8606" t="str">
        <f>IF(J8632="Married",IF(E8606&gt;19,"Yes","No"),"No")</f>
        <v>Yes</v>
      </c>
      <c r="M8606" t="str">
        <f>IF(AND(J8606="Unmarried",F8606&gt;100000),"Yes","No")</f>
        <v>No</v>
      </c>
      <c r="N8606" s="4" t="str">
        <f>IF(F8606&lt;15000,"&lt;15k", IF(F8606&lt;30000, "15k-30k", IF(F8606&lt;45000, "30k-45k", IF(F8606&lt;60000, "45k-60k", IF(F8606&lt;75000, "60k-75k", "75k+")))))</f>
        <v>75k+</v>
      </c>
    </row>
    <row r="8607" spans="1:14" ht="14.25" customHeight="1" x14ac:dyDescent="0.25">
      <c r="A8607" s="2">
        <v>424200628</v>
      </c>
      <c r="B8607" s="1" t="s">
        <v>7</v>
      </c>
      <c r="C8607" s="2">
        <v>2</v>
      </c>
      <c r="D8607" s="2" t="str">
        <f>_xlfn.CONCAT(A8607,C8607)</f>
        <v>4242006282</v>
      </c>
      <c r="E8607" s="1">
        <v>75</v>
      </c>
      <c r="F8607" s="1">
        <v>61300</v>
      </c>
      <c r="G8607" t="str">
        <f>IF(F8607&lt;15000,"Yes","No")</f>
        <v>No</v>
      </c>
      <c r="H8607" t="str">
        <f>IF(AND(F8607&gt;30000,F8607&lt;60000),"Yes","No")</f>
        <v>No</v>
      </c>
      <c r="I8607" t="str">
        <f>IF(F8607&gt;30000,IF(F8607&lt;60000,"Yes","&gt;60k"),"&lt;30k")</f>
        <v>&gt;60k</v>
      </c>
      <c r="J8607" t="str">
        <f>IF(E8607&gt;18,"Married","Unmarried")</f>
        <v>Married</v>
      </c>
      <c r="K8607" t="str">
        <f ca="1">IF(E8607&gt;=18,IF(RAND()&gt;0.5,"Married","Unmarried"),"Unmarried")</f>
        <v>Unmarried</v>
      </c>
      <c r="L8607" t="str">
        <f>IF(J8633="Married",IF(E8607&gt;19,"Yes","No"),"No")</f>
        <v>Yes</v>
      </c>
      <c r="M8607" t="str">
        <f>IF(AND(J8607="Unmarried",F8607&gt;100000),"Yes","No")</f>
        <v>No</v>
      </c>
      <c r="N8607" s="4" t="str">
        <f>IF(F8607&lt;15000,"&lt;15k", IF(F8607&lt;30000, "15k-30k", IF(F8607&lt;45000, "30k-45k", IF(F8607&lt;60000, "45k-60k", IF(F8607&lt;75000, "60k-75k", "75k+")))))</f>
        <v>60k-75k</v>
      </c>
    </row>
    <row r="8608" spans="1:14" ht="14.25" customHeight="1" x14ac:dyDescent="0.25">
      <c r="A8608" s="2">
        <v>426200105</v>
      </c>
      <c r="B8608" s="1" t="s">
        <v>8</v>
      </c>
      <c r="C8608" s="2">
        <v>6</v>
      </c>
      <c r="D8608" s="2" t="str">
        <f>_xlfn.CONCAT(A8608,C8608)</f>
        <v>4262001056</v>
      </c>
      <c r="E8608" s="1">
        <v>75</v>
      </c>
      <c r="F8608" s="1">
        <v>161500</v>
      </c>
      <c r="G8608" t="str">
        <f>IF(F8608&lt;15000,"Yes","No")</f>
        <v>No</v>
      </c>
      <c r="H8608" t="str">
        <f>IF(AND(F8608&gt;30000,F8608&lt;60000),"Yes","No")</f>
        <v>No</v>
      </c>
      <c r="I8608" t="str">
        <f>IF(F8608&gt;30000,IF(F8608&lt;60000,"Yes","&gt;60k"),"&lt;30k")</f>
        <v>&gt;60k</v>
      </c>
      <c r="J8608" t="str">
        <f>IF(E8608&gt;18,"Married","Unmarried")</f>
        <v>Married</v>
      </c>
      <c r="K8608" t="str">
        <f ca="1">IF(E8608&gt;=18,IF(RAND()&gt;0.5,"Married","Unmarried"),"Unmarried")</f>
        <v>Married</v>
      </c>
      <c r="L8608" t="str">
        <f>IF(J8634="Married",IF(E8608&gt;19,"Yes","No"),"No")</f>
        <v>Yes</v>
      </c>
      <c r="M8608" t="str">
        <f>IF(AND(J8608="Unmarried",F8608&gt;100000),"Yes","No")</f>
        <v>No</v>
      </c>
      <c r="N8608" s="4" t="str">
        <f>IF(F8608&lt;15000,"&lt;15k", IF(F8608&lt;30000, "15k-30k", IF(F8608&lt;45000, "30k-45k", IF(F8608&lt;60000, "45k-60k", IF(F8608&lt;75000, "60k-75k", "75k+")))))</f>
        <v>75k+</v>
      </c>
    </row>
    <row r="8609" spans="1:14" ht="14.25" customHeight="1" x14ac:dyDescent="0.25">
      <c r="A8609" s="2">
        <v>426200210</v>
      </c>
      <c r="B8609" s="1" t="s">
        <v>8</v>
      </c>
      <c r="C8609" s="2">
        <v>2</v>
      </c>
      <c r="D8609" s="2" t="str">
        <f>_xlfn.CONCAT(A8609,C8609)</f>
        <v>4262002102</v>
      </c>
      <c r="E8609" s="1">
        <v>75</v>
      </c>
      <c r="F8609" s="1">
        <v>200</v>
      </c>
      <c r="G8609" t="str">
        <f>IF(F8609&lt;15000,"Yes","No")</f>
        <v>Yes</v>
      </c>
      <c r="H8609" t="str">
        <f>IF(AND(F8609&gt;30000,F8609&lt;60000),"Yes","No")</f>
        <v>No</v>
      </c>
      <c r="I8609" t="str">
        <f>IF(F8609&gt;30000,IF(F8609&lt;60000,"Yes","&gt;60k"),"&lt;30k")</f>
        <v>&lt;30k</v>
      </c>
      <c r="J8609" t="str">
        <f>IF(E8609&gt;18,"Married","Unmarried")</f>
        <v>Married</v>
      </c>
      <c r="K8609" t="str">
        <f ca="1">IF(E8609&gt;=18,IF(RAND()&gt;0.5,"Married","Unmarried"),"Unmarried")</f>
        <v>Unmarried</v>
      </c>
      <c r="L8609" t="str">
        <f>IF(J8635="Married",IF(E8609&gt;19,"Yes","No"),"No")</f>
        <v>Yes</v>
      </c>
      <c r="M8609" t="str">
        <f>IF(AND(J8609="Unmarried",F8609&gt;100000),"Yes","No")</f>
        <v>No</v>
      </c>
      <c r="N8609" s="4" t="str">
        <f>IF(F8609&lt;15000,"&lt;15k", IF(F8609&lt;30000, "15k-30k", IF(F8609&lt;45000, "30k-45k", IF(F8609&lt;60000, "45k-60k", IF(F8609&lt;75000, "60k-75k", "75k+")))))</f>
        <v>&lt;15k</v>
      </c>
    </row>
    <row r="8610" spans="1:14" ht="14.25" customHeight="1" x14ac:dyDescent="0.25">
      <c r="A8610" s="2">
        <v>426200316</v>
      </c>
      <c r="B8610" s="1" t="s">
        <v>8</v>
      </c>
      <c r="C8610" s="2">
        <v>2</v>
      </c>
      <c r="D8610" s="2" t="str">
        <f>_xlfn.CONCAT(A8610,C8610)</f>
        <v>4262003162</v>
      </c>
      <c r="E8610" s="1">
        <v>75</v>
      </c>
      <c r="F8610" s="1">
        <v>124300</v>
      </c>
      <c r="G8610" t="str">
        <f>IF(F8610&lt;15000,"Yes","No")</f>
        <v>No</v>
      </c>
      <c r="H8610" t="str">
        <f>IF(AND(F8610&gt;30000,F8610&lt;60000),"Yes","No")</f>
        <v>No</v>
      </c>
      <c r="I8610" t="str">
        <f>IF(F8610&gt;30000,IF(F8610&lt;60000,"Yes","&gt;60k"),"&lt;30k")</f>
        <v>&gt;60k</v>
      </c>
      <c r="J8610" t="str">
        <f>IF(E8610&gt;18,"Married","Unmarried")</f>
        <v>Married</v>
      </c>
      <c r="K8610" t="str">
        <f ca="1">IF(E8610&gt;=18,IF(RAND()&gt;0.5,"Married","Unmarried"),"Unmarried")</f>
        <v>Unmarried</v>
      </c>
      <c r="L8610" t="str">
        <f>IF(J8636="Married",IF(E8610&gt;19,"Yes","No"),"No")</f>
        <v>Yes</v>
      </c>
      <c r="M8610" t="str">
        <f>IF(AND(J8610="Unmarried",F8610&gt;100000),"Yes","No")</f>
        <v>No</v>
      </c>
      <c r="N8610" s="4" t="str">
        <f>IF(F8610&lt;15000,"&lt;15k", IF(F8610&lt;30000, "15k-30k", IF(F8610&lt;45000, "30k-45k", IF(F8610&lt;60000, "45k-60k", IF(F8610&lt;75000, "60k-75k", "75k+")))))</f>
        <v>75k+</v>
      </c>
    </row>
    <row r="8611" spans="1:14" ht="14.25" customHeight="1" x14ac:dyDescent="0.25">
      <c r="A8611" s="2">
        <v>426200601</v>
      </c>
      <c r="B8611" s="1" t="s">
        <v>8</v>
      </c>
      <c r="C8611" s="2">
        <v>5</v>
      </c>
      <c r="D8611" s="2" t="str">
        <f>_xlfn.CONCAT(A8611,C8611)</f>
        <v>4262006015</v>
      </c>
      <c r="E8611" s="1">
        <v>75</v>
      </c>
      <c r="F8611" s="1">
        <v>111900</v>
      </c>
      <c r="G8611" t="str">
        <f>IF(F8611&lt;15000,"Yes","No")</f>
        <v>No</v>
      </c>
      <c r="H8611" t="str">
        <f>IF(AND(F8611&gt;30000,F8611&lt;60000),"Yes","No")</f>
        <v>No</v>
      </c>
      <c r="I8611" t="str">
        <f>IF(F8611&gt;30000,IF(F8611&lt;60000,"Yes","&gt;60k"),"&lt;30k")</f>
        <v>&gt;60k</v>
      </c>
      <c r="J8611" t="str">
        <f>IF(E8611&gt;18,"Married","Unmarried")</f>
        <v>Married</v>
      </c>
      <c r="K8611" t="str">
        <f ca="1">IF(E8611&gt;=18,IF(RAND()&gt;0.5,"Married","Unmarried"),"Unmarried")</f>
        <v>Unmarried</v>
      </c>
      <c r="L8611" t="str">
        <f>IF(J8637="Married",IF(E8611&gt;19,"Yes","No"),"No")</f>
        <v>Yes</v>
      </c>
      <c r="M8611" t="str">
        <f>IF(AND(J8611="Unmarried",F8611&gt;100000),"Yes","No")</f>
        <v>No</v>
      </c>
      <c r="N8611" s="4" t="str">
        <f>IF(F8611&lt;15000,"&lt;15k", IF(F8611&lt;30000, "15k-30k", IF(F8611&lt;45000, "30k-45k", IF(F8611&lt;60000, "45k-60k", IF(F8611&lt;75000, "60k-75k", "75k+")))))</f>
        <v>75k+</v>
      </c>
    </row>
    <row r="8612" spans="1:14" ht="14.25" customHeight="1" x14ac:dyDescent="0.25">
      <c r="A8612" s="2">
        <v>426200618</v>
      </c>
      <c r="B8612" s="1" t="s">
        <v>8</v>
      </c>
      <c r="C8612" s="2">
        <v>8</v>
      </c>
      <c r="D8612" s="2" t="str">
        <f>_xlfn.CONCAT(A8612,C8612)</f>
        <v>4262006188</v>
      </c>
      <c r="E8612" s="1">
        <v>75</v>
      </c>
      <c r="F8612" s="1">
        <v>186200</v>
      </c>
      <c r="G8612" t="str">
        <f>IF(F8612&lt;15000,"Yes","No")</f>
        <v>No</v>
      </c>
      <c r="H8612" t="str">
        <f>IF(AND(F8612&gt;30000,F8612&lt;60000),"Yes","No")</f>
        <v>No</v>
      </c>
      <c r="I8612" t="str">
        <f>IF(F8612&gt;30000,IF(F8612&lt;60000,"Yes","&gt;60k"),"&lt;30k")</f>
        <v>&gt;60k</v>
      </c>
      <c r="J8612" t="str">
        <f>IF(E8612&gt;18,"Married","Unmarried")</f>
        <v>Married</v>
      </c>
      <c r="K8612" t="str">
        <f ca="1">IF(E8612&gt;=18,IF(RAND()&gt;0.5,"Married","Unmarried"),"Unmarried")</f>
        <v>Married</v>
      </c>
      <c r="L8612" t="str">
        <f>IF(J8638="Married",IF(E8612&gt;19,"Yes","No"),"No")</f>
        <v>Yes</v>
      </c>
      <c r="M8612" t="str">
        <f>IF(AND(J8612="Unmarried",F8612&gt;100000),"Yes","No")</f>
        <v>No</v>
      </c>
      <c r="N8612" s="4" t="str">
        <f>IF(F8612&lt;15000,"&lt;15k", IF(F8612&lt;30000, "15k-30k", IF(F8612&lt;45000, "30k-45k", IF(F8612&lt;60000, "45k-60k", IF(F8612&lt;75000, "60k-75k", "75k+")))))</f>
        <v>75k+</v>
      </c>
    </row>
    <row r="8613" spans="1:14" ht="14.25" customHeight="1" x14ac:dyDescent="0.25">
      <c r="A8613" s="2">
        <v>426200709</v>
      </c>
      <c r="B8613" s="1" t="s">
        <v>8</v>
      </c>
      <c r="C8613" s="2">
        <v>3</v>
      </c>
      <c r="D8613" s="2" t="str">
        <f>_xlfn.CONCAT(A8613,C8613)</f>
        <v>4262007093</v>
      </c>
      <c r="E8613" s="1">
        <v>75</v>
      </c>
      <c r="F8613" s="1">
        <v>177400</v>
      </c>
      <c r="G8613" t="str">
        <f>IF(F8613&lt;15000,"Yes","No")</f>
        <v>No</v>
      </c>
      <c r="H8613" t="str">
        <f>IF(AND(F8613&gt;30000,F8613&lt;60000),"Yes","No")</f>
        <v>No</v>
      </c>
      <c r="I8613" t="str">
        <f>IF(F8613&gt;30000,IF(F8613&lt;60000,"Yes","&gt;60k"),"&lt;30k")</f>
        <v>&gt;60k</v>
      </c>
      <c r="J8613" t="str">
        <f>IF(E8613&gt;18,"Married","Unmarried")</f>
        <v>Married</v>
      </c>
      <c r="K8613" t="str">
        <f ca="1">IF(E8613&gt;=18,IF(RAND()&gt;0.5,"Married","Unmarried"),"Unmarried")</f>
        <v>Unmarried</v>
      </c>
      <c r="L8613" t="str">
        <f>IF(J8639="Married",IF(E8613&gt;19,"Yes","No"),"No")</f>
        <v>Yes</v>
      </c>
      <c r="M8613" t="str">
        <f>IF(AND(J8613="Unmarried",F8613&gt;100000),"Yes","No")</f>
        <v>No</v>
      </c>
      <c r="N8613" s="4" t="str">
        <f>IF(F8613&lt;15000,"&lt;15k", IF(F8613&lt;30000, "15k-30k", IF(F8613&lt;45000, "30k-45k", IF(F8613&lt;60000, "45k-60k", IF(F8613&lt;75000, "60k-75k", "75k+")))))</f>
        <v>75k+</v>
      </c>
    </row>
    <row r="8614" spans="1:14" ht="14.25" customHeight="1" x14ac:dyDescent="0.25">
      <c r="A8614" s="2">
        <v>426200719</v>
      </c>
      <c r="B8614" s="1" t="s">
        <v>8</v>
      </c>
      <c r="C8614" s="2">
        <v>2</v>
      </c>
      <c r="D8614" s="2" t="str">
        <f>_xlfn.CONCAT(A8614,C8614)</f>
        <v>4262007192</v>
      </c>
      <c r="E8614" s="1">
        <v>75</v>
      </c>
      <c r="F8614" s="1">
        <v>242700</v>
      </c>
      <c r="G8614" t="str">
        <f>IF(F8614&lt;15000,"Yes","No")</f>
        <v>No</v>
      </c>
      <c r="H8614" t="str">
        <f>IF(AND(F8614&gt;30000,F8614&lt;60000),"Yes","No")</f>
        <v>No</v>
      </c>
      <c r="I8614" t="str">
        <f>IF(F8614&gt;30000,IF(F8614&lt;60000,"Yes","&gt;60k"),"&lt;30k")</f>
        <v>&gt;60k</v>
      </c>
      <c r="J8614" t="str">
        <f>IF(E8614&gt;18,"Married","Unmarried")</f>
        <v>Married</v>
      </c>
      <c r="K8614" t="str">
        <f ca="1">IF(E8614&gt;=18,IF(RAND()&gt;0.5,"Married","Unmarried"),"Unmarried")</f>
        <v>Unmarried</v>
      </c>
      <c r="L8614" t="str">
        <f>IF(J8640="Married",IF(E8614&gt;19,"Yes","No"),"No")</f>
        <v>Yes</v>
      </c>
      <c r="M8614" t="str">
        <f>IF(AND(J8614="Unmarried",F8614&gt;100000),"Yes","No")</f>
        <v>No</v>
      </c>
      <c r="N8614" s="4" t="str">
        <f>IF(F8614&lt;15000,"&lt;15k", IF(F8614&lt;30000, "15k-30k", IF(F8614&lt;45000, "30k-45k", IF(F8614&lt;60000, "45k-60k", IF(F8614&lt;75000, "60k-75k", "75k+")))))</f>
        <v>75k+</v>
      </c>
    </row>
    <row r="8615" spans="1:14" ht="14.25" customHeight="1" x14ac:dyDescent="0.25">
      <c r="A8615" s="2">
        <v>426200720</v>
      </c>
      <c r="B8615" s="1" t="s">
        <v>8</v>
      </c>
      <c r="C8615" s="2">
        <v>3</v>
      </c>
      <c r="D8615" s="2" t="str">
        <f>_xlfn.CONCAT(A8615,C8615)</f>
        <v>4262007203</v>
      </c>
      <c r="E8615" s="1">
        <v>75</v>
      </c>
      <c r="F8615" s="1">
        <v>30100</v>
      </c>
      <c r="G8615" t="str">
        <f>IF(F8615&lt;15000,"Yes","No")</f>
        <v>No</v>
      </c>
      <c r="H8615" t="str">
        <f>IF(AND(F8615&gt;30000,F8615&lt;60000),"Yes","No")</f>
        <v>Yes</v>
      </c>
      <c r="I8615" t="str">
        <f>IF(F8615&gt;30000,IF(F8615&lt;60000,"Yes","&gt;60k"),"&lt;30k")</f>
        <v>Yes</v>
      </c>
      <c r="J8615" t="str">
        <f>IF(E8615&gt;18,"Married","Unmarried")</f>
        <v>Married</v>
      </c>
      <c r="K8615" t="str">
        <f ca="1">IF(E8615&gt;=18,IF(RAND()&gt;0.5,"Married","Unmarried"),"Unmarried")</f>
        <v>Unmarried</v>
      </c>
      <c r="L8615" t="str">
        <f>IF(J8641="Married",IF(E8615&gt;19,"Yes","No"),"No")</f>
        <v>Yes</v>
      </c>
      <c r="M8615" t="str">
        <f>IF(AND(J8615="Unmarried",F8615&gt;100000),"Yes","No")</f>
        <v>No</v>
      </c>
      <c r="N8615" s="4" t="str">
        <f>IF(F8615&lt;15000,"&lt;15k", IF(F8615&lt;30000, "15k-30k", IF(F8615&lt;45000, "30k-45k", IF(F8615&lt;60000, "45k-60k", IF(F8615&lt;75000, "60k-75k", "75k+")))))</f>
        <v>30k-45k</v>
      </c>
    </row>
    <row r="8616" spans="1:14" ht="14.25" customHeight="1" x14ac:dyDescent="0.25">
      <c r="A8616" s="2">
        <v>426200902</v>
      </c>
      <c r="B8616" s="1" t="s">
        <v>8</v>
      </c>
      <c r="C8616" s="2">
        <v>2</v>
      </c>
      <c r="D8616" s="2" t="str">
        <f>_xlfn.CONCAT(A8616,C8616)</f>
        <v>4262009022</v>
      </c>
      <c r="E8616" s="1">
        <v>75</v>
      </c>
      <c r="F8616" s="1">
        <v>146900</v>
      </c>
      <c r="G8616" t="str">
        <f>IF(F8616&lt;15000,"Yes","No")</f>
        <v>No</v>
      </c>
      <c r="H8616" t="str">
        <f>IF(AND(F8616&gt;30000,F8616&lt;60000),"Yes","No")</f>
        <v>No</v>
      </c>
      <c r="I8616" t="str">
        <f>IF(F8616&gt;30000,IF(F8616&lt;60000,"Yes","&gt;60k"),"&lt;30k")</f>
        <v>&gt;60k</v>
      </c>
      <c r="J8616" t="str">
        <f>IF(E8616&gt;18,"Married","Unmarried")</f>
        <v>Married</v>
      </c>
      <c r="K8616" t="str">
        <f ca="1">IF(E8616&gt;=18,IF(RAND()&gt;0.5,"Married","Unmarried"),"Unmarried")</f>
        <v>Unmarried</v>
      </c>
      <c r="L8616" t="str">
        <f>IF(J8642="Married",IF(E8616&gt;19,"Yes","No"),"No")</f>
        <v>Yes</v>
      </c>
      <c r="M8616" t="str">
        <f>IF(AND(J8616="Unmarried",F8616&gt;100000),"Yes","No")</f>
        <v>No</v>
      </c>
      <c r="N8616" s="4" t="str">
        <f>IF(F8616&lt;15000,"&lt;15k", IF(F8616&lt;30000, "15k-30k", IF(F8616&lt;45000, "30k-45k", IF(F8616&lt;60000, "45k-60k", IF(F8616&lt;75000, "60k-75k", "75k+")))))</f>
        <v>75k+</v>
      </c>
    </row>
    <row r="8617" spans="1:14" ht="14.25" customHeight="1" x14ac:dyDescent="0.25">
      <c r="A8617" s="2">
        <v>426200919</v>
      </c>
      <c r="B8617" s="1" t="s">
        <v>8</v>
      </c>
      <c r="C8617" s="2">
        <v>4</v>
      </c>
      <c r="D8617" s="2" t="str">
        <f>_xlfn.CONCAT(A8617,C8617)</f>
        <v>4262009194</v>
      </c>
      <c r="E8617" s="1">
        <v>75</v>
      </c>
      <c r="F8617" s="1">
        <v>226600</v>
      </c>
      <c r="G8617" t="str">
        <f>IF(F8617&lt;15000,"Yes","No")</f>
        <v>No</v>
      </c>
      <c r="H8617" t="str">
        <f>IF(AND(F8617&gt;30000,F8617&lt;60000),"Yes","No")</f>
        <v>No</v>
      </c>
      <c r="I8617" t="str">
        <f>IF(F8617&gt;30000,IF(F8617&lt;60000,"Yes","&gt;60k"),"&lt;30k")</f>
        <v>&gt;60k</v>
      </c>
      <c r="J8617" t="str">
        <f>IF(E8617&gt;18,"Married","Unmarried")</f>
        <v>Married</v>
      </c>
      <c r="K8617" t="str">
        <f ca="1">IF(E8617&gt;=18,IF(RAND()&gt;0.5,"Married","Unmarried"),"Unmarried")</f>
        <v>Married</v>
      </c>
      <c r="L8617" t="str">
        <f>IF(J8643="Married",IF(E8617&gt;19,"Yes","No"),"No")</f>
        <v>Yes</v>
      </c>
      <c r="M8617" t="str">
        <f>IF(AND(J8617="Unmarried",F8617&gt;100000),"Yes","No")</f>
        <v>No</v>
      </c>
      <c r="N8617" s="4" t="str">
        <f>IF(F8617&lt;15000,"&lt;15k", IF(F8617&lt;30000, "15k-30k", IF(F8617&lt;45000, "30k-45k", IF(F8617&lt;60000, "45k-60k", IF(F8617&lt;75000, "60k-75k", "75k+")))))</f>
        <v>75k+</v>
      </c>
    </row>
    <row r="8618" spans="1:14" ht="14.25" customHeight="1" x14ac:dyDescent="0.25">
      <c r="A8618" s="2">
        <v>426201002</v>
      </c>
      <c r="B8618" s="1" t="s">
        <v>8</v>
      </c>
      <c r="C8618" s="2">
        <v>15</v>
      </c>
      <c r="D8618" s="2" t="str">
        <f>_xlfn.CONCAT(A8618,C8618)</f>
        <v>42620100215</v>
      </c>
      <c r="E8618" s="1">
        <v>75</v>
      </c>
      <c r="F8618" s="1">
        <v>73000</v>
      </c>
      <c r="G8618" t="str">
        <f>IF(F8618&lt;15000,"Yes","No")</f>
        <v>No</v>
      </c>
      <c r="H8618" t="str">
        <f>IF(AND(F8618&gt;30000,F8618&lt;60000),"Yes","No")</f>
        <v>No</v>
      </c>
      <c r="I8618" t="str">
        <f>IF(F8618&gt;30000,IF(F8618&lt;60000,"Yes","&gt;60k"),"&lt;30k")</f>
        <v>&gt;60k</v>
      </c>
      <c r="J8618" t="str">
        <f>IF(E8618&gt;18,"Married","Unmarried")</f>
        <v>Married</v>
      </c>
      <c r="K8618" t="str">
        <f ca="1">IF(E8618&gt;=18,IF(RAND()&gt;0.5,"Married","Unmarried"),"Unmarried")</f>
        <v>Unmarried</v>
      </c>
      <c r="L8618" t="str">
        <f>IF(J8644="Married",IF(E8618&gt;19,"Yes","No"),"No")</f>
        <v>Yes</v>
      </c>
      <c r="M8618" t="str">
        <f>IF(AND(J8618="Unmarried",F8618&gt;100000),"Yes","No")</f>
        <v>No</v>
      </c>
      <c r="N8618" s="4" t="str">
        <f>IF(F8618&lt;15000,"&lt;15k", IF(F8618&lt;30000, "15k-30k", IF(F8618&lt;45000, "30k-45k", IF(F8618&lt;60000, "45k-60k", IF(F8618&lt;75000, "60k-75k", "75k+")))))</f>
        <v>60k-75k</v>
      </c>
    </row>
    <row r="8619" spans="1:14" ht="14.25" customHeight="1" x14ac:dyDescent="0.25">
      <c r="A8619" s="2">
        <v>426201012</v>
      </c>
      <c r="B8619" s="1" t="s">
        <v>8</v>
      </c>
      <c r="C8619" s="2">
        <v>2</v>
      </c>
      <c r="D8619" s="2" t="str">
        <f>_xlfn.CONCAT(A8619,C8619)</f>
        <v>4262010122</v>
      </c>
      <c r="E8619" s="1">
        <v>75</v>
      </c>
      <c r="F8619" s="1">
        <v>66600</v>
      </c>
      <c r="G8619" t="str">
        <f>IF(F8619&lt;15000,"Yes","No")</f>
        <v>No</v>
      </c>
      <c r="H8619" t="str">
        <f>IF(AND(F8619&gt;30000,F8619&lt;60000),"Yes","No")</f>
        <v>No</v>
      </c>
      <c r="I8619" t="str">
        <f>IF(F8619&gt;30000,IF(F8619&lt;60000,"Yes","&gt;60k"),"&lt;30k")</f>
        <v>&gt;60k</v>
      </c>
      <c r="J8619" t="str">
        <f>IF(E8619&gt;18,"Married","Unmarried")</f>
        <v>Married</v>
      </c>
      <c r="K8619" t="str">
        <f ca="1">IF(E8619&gt;=18,IF(RAND()&gt;0.5,"Married","Unmarried"),"Unmarried")</f>
        <v>Married</v>
      </c>
      <c r="L8619" t="str">
        <f>IF(J8645="Married",IF(E8619&gt;19,"Yes","No"),"No")</f>
        <v>Yes</v>
      </c>
      <c r="M8619" t="str">
        <f>IF(AND(J8619="Unmarried",F8619&gt;100000),"Yes","No")</f>
        <v>No</v>
      </c>
      <c r="N8619" s="4" t="str">
        <f>IF(F8619&lt;15000,"&lt;15k", IF(F8619&lt;30000, "15k-30k", IF(F8619&lt;45000, "30k-45k", IF(F8619&lt;60000, "45k-60k", IF(F8619&lt;75000, "60k-75k", "75k+")))))</f>
        <v>60k-75k</v>
      </c>
    </row>
    <row r="8620" spans="1:14" ht="14.25" customHeight="1" x14ac:dyDescent="0.25">
      <c r="A8620" s="2">
        <v>426201104</v>
      </c>
      <c r="B8620" s="1" t="s">
        <v>8</v>
      </c>
      <c r="C8620" s="2">
        <v>5</v>
      </c>
      <c r="D8620" s="2" t="str">
        <f>_xlfn.CONCAT(A8620,C8620)</f>
        <v>4262011045</v>
      </c>
      <c r="E8620" s="1">
        <v>75</v>
      </c>
      <c r="F8620" s="1">
        <v>198100</v>
      </c>
      <c r="G8620" t="str">
        <f>IF(F8620&lt;15000,"Yes","No")</f>
        <v>No</v>
      </c>
      <c r="H8620" t="str">
        <f>IF(AND(F8620&gt;30000,F8620&lt;60000),"Yes","No")</f>
        <v>No</v>
      </c>
      <c r="I8620" t="str">
        <f>IF(F8620&gt;30000,IF(F8620&lt;60000,"Yes","&gt;60k"),"&lt;30k")</f>
        <v>&gt;60k</v>
      </c>
      <c r="J8620" t="str">
        <f>IF(E8620&gt;18,"Married","Unmarried")</f>
        <v>Married</v>
      </c>
      <c r="K8620" t="str">
        <f ca="1">IF(E8620&gt;=18,IF(RAND()&gt;0.5,"Married","Unmarried"),"Unmarried")</f>
        <v>Married</v>
      </c>
      <c r="L8620" t="str">
        <f>IF(J8646="Married",IF(E8620&gt;19,"Yes","No"),"No")</f>
        <v>Yes</v>
      </c>
      <c r="M8620" t="str">
        <f>IF(AND(J8620="Unmarried",F8620&gt;100000),"Yes","No")</f>
        <v>No</v>
      </c>
      <c r="N8620" s="4" t="str">
        <f>IF(F8620&lt;15000,"&lt;15k", IF(F8620&lt;30000, "15k-30k", IF(F8620&lt;45000, "30k-45k", IF(F8620&lt;60000, "45k-60k", IF(F8620&lt;75000, "60k-75k", "75k+")))))</f>
        <v>75k+</v>
      </c>
    </row>
    <row r="8621" spans="1:14" ht="14.25" customHeight="1" x14ac:dyDescent="0.25">
      <c r="A8621" s="2">
        <v>426201107</v>
      </c>
      <c r="B8621" s="1" t="s">
        <v>8</v>
      </c>
      <c r="C8621" s="2">
        <v>7</v>
      </c>
      <c r="D8621" s="2" t="str">
        <f>_xlfn.CONCAT(A8621,C8621)</f>
        <v>4262011077</v>
      </c>
      <c r="E8621" s="1">
        <v>75</v>
      </c>
      <c r="F8621" s="1">
        <v>172500</v>
      </c>
      <c r="G8621" t="str">
        <f>IF(F8621&lt;15000,"Yes","No")</f>
        <v>No</v>
      </c>
      <c r="H8621" t="str">
        <f>IF(AND(F8621&gt;30000,F8621&lt;60000),"Yes","No")</f>
        <v>No</v>
      </c>
      <c r="I8621" t="str">
        <f>IF(F8621&gt;30000,IF(F8621&lt;60000,"Yes","&gt;60k"),"&lt;30k")</f>
        <v>&gt;60k</v>
      </c>
      <c r="J8621" t="str">
        <f>IF(E8621&gt;18,"Married","Unmarried")</f>
        <v>Married</v>
      </c>
      <c r="K8621" t="str">
        <f ca="1">IF(E8621&gt;=18,IF(RAND()&gt;0.5,"Married","Unmarried"),"Unmarried")</f>
        <v>Unmarried</v>
      </c>
      <c r="L8621" t="str">
        <f>IF(J8647="Married",IF(E8621&gt;19,"Yes","No"),"No")</f>
        <v>Yes</v>
      </c>
      <c r="M8621" t="str">
        <f>IF(AND(J8621="Unmarried",F8621&gt;100000),"Yes","No")</f>
        <v>No</v>
      </c>
      <c r="N8621" s="4" t="str">
        <f>IF(F8621&lt;15000,"&lt;15k", IF(F8621&lt;30000, "15k-30k", IF(F8621&lt;45000, "30k-45k", IF(F8621&lt;60000, "45k-60k", IF(F8621&lt;75000, "60k-75k", "75k+")))))</f>
        <v>75k+</v>
      </c>
    </row>
    <row r="8622" spans="1:14" ht="14.25" customHeight="1" x14ac:dyDescent="0.25">
      <c r="A8622" s="2">
        <v>426201112</v>
      </c>
      <c r="B8622" s="1" t="s">
        <v>8</v>
      </c>
      <c r="C8622" s="2">
        <v>11</v>
      </c>
      <c r="D8622" s="2" t="str">
        <f>_xlfn.CONCAT(A8622,C8622)</f>
        <v>42620111211</v>
      </c>
      <c r="E8622" s="1">
        <v>75</v>
      </c>
      <c r="F8622" s="1">
        <v>43100</v>
      </c>
      <c r="G8622" t="str">
        <f>IF(F8622&lt;15000,"Yes","No")</f>
        <v>No</v>
      </c>
      <c r="H8622" t="str">
        <f>IF(AND(F8622&gt;30000,F8622&lt;60000),"Yes","No")</f>
        <v>Yes</v>
      </c>
      <c r="I8622" t="str">
        <f>IF(F8622&gt;30000,IF(F8622&lt;60000,"Yes","&gt;60k"),"&lt;30k")</f>
        <v>Yes</v>
      </c>
      <c r="J8622" t="str">
        <f>IF(E8622&gt;18,"Married","Unmarried")</f>
        <v>Married</v>
      </c>
      <c r="K8622" t="str">
        <f ca="1">IF(E8622&gt;=18,IF(RAND()&gt;0.5,"Married","Unmarried"),"Unmarried")</f>
        <v>Unmarried</v>
      </c>
      <c r="L8622" t="str">
        <f>IF(J8648="Married",IF(E8622&gt;19,"Yes","No"),"No")</f>
        <v>Yes</v>
      </c>
      <c r="M8622" t="str">
        <f>IF(AND(J8622="Unmarried",F8622&gt;100000),"Yes","No")</f>
        <v>No</v>
      </c>
      <c r="N8622" s="4" t="str">
        <f>IF(F8622&lt;15000,"&lt;15k", IF(F8622&lt;30000, "15k-30k", IF(F8622&lt;45000, "30k-45k", IF(F8622&lt;60000, "45k-60k", IF(F8622&lt;75000, "60k-75k", "75k+")))))</f>
        <v>30k-45k</v>
      </c>
    </row>
    <row r="8623" spans="1:14" ht="14.25" customHeight="1" x14ac:dyDescent="0.25">
      <c r="A8623" s="2">
        <v>426201206</v>
      </c>
      <c r="B8623" s="1" t="s">
        <v>8</v>
      </c>
      <c r="C8623" s="2">
        <v>6</v>
      </c>
      <c r="D8623" s="2" t="str">
        <f>_xlfn.CONCAT(A8623,C8623)</f>
        <v>4262012066</v>
      </c>
      <c r="E8623" s="1">
        <v>75</v>
      </c>
      <c r="F8623" s="1">
        <v>171800</v>
      </c>
      <c r="G8623" t="str">
        <f>IF(F8623&lt;15000,"Yes","No")</f>
        <v>No</v>
      </c>
      <c r="H8623" t="str">
        <f>IF(AND(F8623&gt;30000,F8623&lt;60000),"Yes","No")</f>
        <v>No</v>
      </c>
      <c r="I8623" t="str">
        <f>IF(F8623&gt;30000,IF(F8623&lt;60000,"Yes","&gt;60k"),"&lt;30k")</f>
        <v>&gt;60k</v>
      </c>
      <c r="J8623" t="str">
        <f>IF(E8623&gt;18,"Married","Unmarried")</f>
        <v>Married</v>
      </c>
      <c r="K8623" t="str">
        <f ca="1">IF(E8623&gt;=18,IF(RAND()&gt;0.5,"Married","Unmarried"),"Unmarried")</f>
        <v>Unmarried</v>
      </c>
      <c r="L8623" t="str">
        <f>IF(J8649="Married",IF(E8623&gt;19,"Yes","No"),"No")</f>
        <v>Yes</v>
      </c>
      <c r="M8623" t="str">
        <f>IF(AND(J8623="Unmarried",F8623&gt;100000),"Yes","No")</f>
        <v>No</v>
      </c>
      <c r="N8623" s="4" t="str">
        <f>IF(F8623&lt;15000,"&lt;15k", IF(F8623&lt;30000, "15k-30k", IF(F8623&lt;45000, "30k-45k", IF(F8623&lt;60000, "45k-60k", IF(F8623&lt;75000, "60k-75k", "75k+")))))</f>
        <v>75k+</v>
      </c>
    </row>
    <row r="8624" spans="1:14" ht="14.25" customHeight="1" x14ac:dyDescent="0.25">
      <c r="A8624" s="2">
        <v>426201209</v>
      </c>
      <c r="B8624" s="1" t="s">
        <v>8</v>
      </c>
      <c r="C8624" s="2">
        <v>1</v>
      </c>
      <c r="D8624" s="2" t="str">
        <f>_xlfn.CONCAT(A8624,C8624)</f>
        <v>4262012091</v>
      </c>
      <c r="E8624" s="1">
        <v>75</v>
      </c>
      <c r="F8624" s="1">
        <v>26500</v>
      </c>
      <c r="G8624" t="str">
        <f>IF(F8624&lt;15000,"Yes","No")</f>
        <v>No</v>
      </c>
      <c r="H8624" t="str">
        <f>IF(AND(F8624&gt;30000,F8624&lt;60000),"Yes","No")</f>
        <v>No</v>
      </c>
      <c r="I8624" t="str">
        <f>IF(F8624&gt;30000,IF(F8624&lt;60000,"Yes","&gt;60k"),"&lt;30k")</f>
        <v>&lt;30k</v>
      </c>
      <c r="J8624" t="str">
        <f>IF(E8624&gt;18,"Married","Unmarried")</f>
        <v>Married</v>
      </c>
      <c r="K8624" t="str">
        <f ca="1">IF(E8624&gt;=18,IF(RAND()&gt;0.5,"Married","Unmarried"),"Unmarried")</f>
        <v>Married</v>
      </c>
      <c r="L8624" t="str">
        <f>IF(J8650="Married",IF(E8624&gt;19,"Yes","No"),"No")</f>
        <v>Yes</v>
      </c>
      <c r="M8624" t="str">
        <f>IF(AND(J8624="Unmarried",F8624&gt;100000),"Yes","No")</f>
        <v>No</v>
      </c>
      <c r="N8624" s="4" t="str">
        <f>IF(F8624&lt;15000,"&lt;15k", IF(F8624&lt;30000, "15k-30k", IF(F8624&lt;45000, "30k-45k", IF(F8624&lt;60000, "45k-60k", IF(F8624&lt;75000, "60k-75k", "75k+")))))</f>
        <v>15k-30k</v>
      </c>
    </row>
    <row r="8625" spans="1:14" ht="14.25" customHeight="1" x14ac:dyDescent="0.25">
      <c r="A8625" s="2">
        <v>426201214</v>
      </c>
      <c r="B8625" s="1" t="s">
        <v>8</v>
      </c>
      <c r="C8625" s="2">
        <v>1</v>
      </c>
      <c r="D8625" s="2" t="str">
        <f>_xlfn.CONCAT(A8625,C8625)</f>
        <v>4262012141</v>
      </c>
      <c r="E8625" s="1">
        <v>75</v>
      </c>
      <c r="F8625" s="1">
        <v>132700</v>
      </c>
      <c r="G8625" t="str">
        <f>IF(F8625&lt;15000,"Yes","No")</f>
        <v>No</v>
      </c>
      <c r="H8625" t="str">
        <f>IF(AND(F8625&gt;30000,F8625&lt;60000),"Yes","No")</f>
        <v>No</v>
      </c>
      <c r="I8625" t="str">
        <f>IF(F8625&gt;30000,IF(F8625&lt;60000,"Yes","&gt;60k"),"&lt;30k")</f>
        <v>&gt;60k</v>
      </c>
      <c r="J8625" t="str">
        <f>IF(E8625&gt;18,"Married","Unmarried")</f>
        <v>Married</v>
      </c>
      <c r="K8625" t="str">
        <f ca="1">IF(E8625&gt;=18,IF(RAND()&gt;0.5,"Married","Unmarried"),"Unmarried")</f>
        <v>Married</v>
      </c>
      <c r="L8625" t="str">
        <f>IF(J8651="Married",IF(E8625&gt;19,"Yes","No"),"No")</f>
        <v>Yes</v>
      </c>
      <c r="M8625" t="str">
        <f>IF(AND(J8625="Unmarried",F8625&gt;100000),"Yes","No")</f>
        <v>No</v>
      </c>
      <c r="N8625" s="4" t="str">
        <f>IF(F8625&lt;15000,"&lt;15k", IF(F8625&lt;30000, "15k-30k", IF(F8625&lt;45000, "30k-45k", IF(F8625&lt;60000, "45k-60k", IF(F8625&lt;75000, "60k-75k", "75k+")))))</f>
        <v>75k+</v>
      </c>
    </row>
    <row r="8626" spans="1:14" ht="14.25" customHeight="1" x14ac:dyDescent="0.25">
      <c r="A8626" s="2">
        <v>426201226</v>
      </c>
      <c r="B8626" s="1" t="s">
        <v>8</v>
      </c>
      <c r="C8626" s="2">
        <v>2</v>
      </c>
      <c r="D8626" s="2" t="str">
        <f>_xlfn.CONCAT(A8626,C8626)</f>
        <v>4262012262</v>
      </c>
      <c r="E8626" s="1">
        <v>75</v>
      </c>
      <c r="F8626" s="1">
        <v>205400</v>
      </c>
      <c r="G8626" t="str">
        <f>IF(F8626&lt;15000,"Yes","No")</f>
        <v>No</v>
      </c>
      <c r="H8626" t="str">
        <f>IF(AND(F8626&gt;30000,F8626&lt;60000),"Yes","No")</f>
        <v>No</v>
      </c>
      <c r="I8626" t="str">
        <f>IF(F8626&gt;30000,IF(F8626&lt;60000,"Yes","&gt;60k"),"&lt;30k")</f>
        <v>&gt;60k</v>
      </c>
      <c r="J8626" t="str">
        <f>IF(E8626&gt;18,"Married","Unmarried")</f>
        <v>Married</v>
      </c>
      <c r="K8626" t="str">
        <f ca="1">IF(E8626&gt;=18,IF(RAND()&gt;0.5,"Married","Unmarried"),"Unmarried")</f>
        <v>Unmarried</v>
      </c>
      <c r="L8626" t="str">
        <f>IF(J8652="Married",IF(E8626&gt;19,"Yes","No"),"No")</f>
        <v>Yes</v>
      </c>
      <c r="M8626" t="str">
        <f>IF(AND(J8626="Unmarried",F8626&gt;100000),"Yes","No")</f>
        <v>No</v>
      </c>
      <c r="N8626" s="4" t="str">
        <f>IF(F8626&lt;15000,"&lt;15k", IF(F8626&lt;30000, "15k-30k", IF(F8626&lt;45000, "30k-45k", IF(F8626&lt;60000, "45k-60k", IF(F8626&lt;75000, "60k-75k", "75k+")))))</f>
        <v>75k+</v>
      </c>
    </row>
    <row r="8627" spans="1:14" ht="14.25" customHeight="1" x14ac:dyDescent="0.25">
      <c r="A8627" s="2">
        <v>426201302</v>
      </c>
      <c r="B8627" s="1" t="s">
        <v>8</v>
      </c>
      <c r="C8627" s="2">
        <v>1</v>
      </c>
      <c r="D8627" s="2" t="str">
        <f>_xlfn.CONCAT(A8627,C8627)</f>
        <v>4262013021</v>
      </c>
      <c r="E8627" s="1">
        <v>75</v>
      </c>
      <c r="F8627" s="1">
        <v>70300</v>
      </c>
      <c r="G8627" t="str">
        <f>IF(F8627&lt;15000,"Yes","No")</f>
        <v>No</v>
      </c>
      <c r="H8627" t="str">
        <f>IF(AND(F8627&gt;30000,F8627&lt;60000),"Yes","No")</f>
        <v>No</v>
      </c>
      <c r="I8627" t="str">
        <f>IF(F8627&gt;30000,IF(F8627&lt;60000,"Yes","&gt;60k"),"&lt;30k")</f>
        <v>&gt;60k</v>
      </c>
      <c r="J8627" t="str">
        <f>IF(E8627&gt;18,"Married","Unmarried")</f>
        <v>Married</v>
      </c>
      <c r="K8627" t="str">
        <f ca="1">IF(E8627&gt;=18,IF(RAND()&gt;0.5,"Married","Unmarried"),"Unmarried")</f>
        <v>Married</v>
      </c>
      <c r="L8627" t="str">
        <f>IF(J8653="Married",IF(E8627&gt;19,"Yes","No"),"No")</f>
        <v>Yes</v>
      </c>
      <c r="M8627" t="str">
        <f>IF(AND(J8627="Unmarried",F8627&gt;100000),"Yes","No")</f>
        <v>No</v>
      </c>
      <c r="N8627" s="4" t="str">
        <f>IF(F8627&lt;15000,"&lt;15k", IF(F8627&lt;30000, "15k-30k", IF(F8627&lt;45000, "30k-45k", IF(F8627&lt;60000, "45k-60k", IF(F8627&lt;75000, "60k-75k", "75k+")))))</f>
        <v>60k-75k</v>
      </c>
    </row>
    <row r="8628" spans="1:14" ht="14.25" customHeight="1" x14ac:dyDescent="0.25">
      <c r="A8628" s="2">
        <v>426201302</v>
      </c>
      <c r="B8628" s="1" t="s">
        <v>8</v>
      </c>
      <c r="C8628" s="2">
        <v>2</v>
      </c>
      <c r="D8628" s="2" t="str">
        <f>_xlfn.CONCAT(A8628,C8628)</f>
        <v>4262013022</v>
      </c>
      <c r="E8628" s="1">
        <v>75</v>
      </c>
      <c r="F8628" s="1">
        <v>101800</v>
      </c>
      <c r="G8628" t="str">
        <f>IF(F8628&lt;15000,"Yes","No")</f>
        <v>No</v>
      </c>
      <c r="H8628" t="str">
        <f>IF(AND(F8628&gt;30000,F8628&lt;60000),"Yes","No")</f>
        <v>No</v>
      </c>
      <c r="I8628" t="str">
        <f>IF(F8628&gt;30000,IF(F8628&lt;60000,"Yes","&gt;60k"),"&lt;30k")</f>
        <v>&gt;60k</v>
      </c>
      <c r="J8628" t="str">
        <f>IF(E8628&gt;18,"Married","Unmarried")</f>
        <v>Married</v>
      </c>
      <c r="K8628" t="str">
        <f ca="1">IF(E8628&gt;=18,IF(RAND()&gt;0.5,"Married","Unmarried"),"Unmarried")</f>
        <v>Unmarried</v>
      </c>
      <c r="L8628" t="str">
        <f>IF(J8654="Married",IF(E8628&gt;19,"Yes","No"),"No")</f>
        <v>Yes</v>
      </c>
      <c r="M8628" t="str">
        <f>IF(AND(J8628="Unmarried",F8628&gt;100000),"Yes","No")</f>
        <v>No</v>
      </c>
      <c r="N8628" s="4" t="str">
        <f>IF(F8628&lt;15000,"&lt;15k", IF(F8628&lt;30000, "15k-30k", IF(F8628&lt;45000, "30k-45k", IF(F8628&lt;60000, "45k-60k", IF(F8628&lt;75000, "60k-75k", "75k+")))))</f>
        <v>75k+</v>
      </c>
    </row>
    <row r="8629" spans="1:14" ht="14.25" customHeight="1" x14ac:dyDescent="0.25">
      <c r="A8629" s="2">
        <v>426201307</v>
      </c>
      <c r="B8629" s="1" t="s">
        <v>8</v>
      </c>
      <c r="C8629" s="2">
        <v>2</v>
      </c>
      <c r="D8629" s="2" t="str">
        <f>_xlfn.CONCAT(A8629,C8629)</f>
        <v>4262013072</v>
      </c>
      <c r="E8629" s="1">
        <v>75</v>
      </c>
      <c r="F8629" s="1">
        <v>20800</v>
      </c>
      <c r="G8629" t="str">
        <f>IF(F8629&lt;15000,"Yes","No")</f>
        <v>No</v>
      </c>
      <c r="H8629" t="str">
        <f>IF(AND(F8629&gt;30000,F8629&lt;60000),"Yes","No")</f>
        <v>No</v>
      </c>
      <c r="I8629" t="str">
        <f>IF(F8629&gt;30000,IF(F8629&lt;60000,"Yes","&gt;60k"),"&lt;30k")</f>
        <v>&lt;30k</v>
      </c>
      <c r="J8629" t="str">
        <f>IF(E8629&gt;18,"Married","Unmarried")</f>
        <v>Married</v>
      </c>
      <c r="K8629" t="str">
        <f ca="1">IF(E8629&gt;=18,IF(RAND()&gt;0.5,"Married","Unmarried"),"Unmarried")</f>
        <v>Unmarried</v>
      </c>
      <c r="L8629" t="str">
        <f>IF(J8655="Married",IF(E8629&gt;19,"Yes","No"),"No")</f>
        <v>Yes</v>
      </c>
      <c r="M8629" t="str">
        <f>IF(AND(J8629="Unmarried",F8629&gt;100000),"Yes","No")</f>
        <v>No</v>
      </c>
      <c r="N8629" s="4" t="str">
        <f>IF(F8629&lt;15000,"&lt;15k", IF(F8629&lt;30000, "15k-30k", IF(F8629&lt;45000, "30k-45k", IF(F8629&lt;60000, "45k-60k", IF(F8629&lt;75000, "60k-75k", "75k+")))))</f>
        <v>15k-30k</v>
      </c>
    </row>
    <row r="8630" spans="1:14" ht="14.25" customHeight="1" x14ac:dyDescent="0.25">
      <c r="A8630" s="2">
        <v>426201323</v>
      </c>
      <c r="B8630" s="1" t="s">
        <v>8</v>
      </c>
      <c r="C8630" s="2">
        <v>3</v>
      </c>
      <c r="D8630" s="2" t="str">
        <f>_xlfn.CONCAT(A8630,C8630)</f>
        <v>4262013233</v>
      </c>
      <c r="E8630" s="1">
        <v>75</v>
      </c>
      <c r="F8630" s="1">
        <v>104600</v>
      </c>
      <c r="G8630" t="str">
        <f>IF(F8630&lt;15000,"Yes","No")</f>
        <v>No</v>
      </c>
      <c r="H8630" t="str">
        <f>IF(AND(F8630&gt;30000,F8630&lt;60000),"Yes","No")</f>
        <v>No</v>
      </c>
      <c r="I8630" t="str">
        <f>IF(F8630&gt;30000,IF(F8630&lt;60000,"Yes","&gt;60k"),"&lt;30k")</f>
        <v>&gt;60k</v>
      </c>
      <c r="J8630" t="str">
        <f>IF(E8630&gt;18,"Married","Unmarried")</f>
        <v>Married</v>
      </c>
      <c r="K8630" t="str">
        <f ca="1">IF(E8630&gt;=18,IF(RAND()&gt;0.5,"Married","Unmarried"),"Unmarried")</f>
        <v>Married</v>
      </c>
      <c r="L8630" t="str">
        <f>IF(J8656="Married",IF(E8630&gt;19,"Yes","No"),"No")</f>
        <v>Yes</v>
      </c>
      <c r="M8630" t="str">
        <f>IF(AND(J8630="Unmarried",F8630&gt;100000),"Yes","No")</f>
        <v>No</v>
      </c>
      <c r="N8630" s="4" t="str">
        <f>IF(F8630&lt;15000,"&lt;15k", IF(F8630&lt;30000, "15k-30k", IF(F8630&lt;45000, "30k-45k", IF(F8630&lt;60000, "45k-60k", IF(F8630&lt;75000, "60k-75k", "75k+")))))</f>
        <v>75k+</v>
      </c>
    </row>
    <row r="8631" spans="1:14" ht="14.25" customHeight="1" x14ac:dyDescent="0.25">
      <c r="A8631" s="2">
        <v>426201326</v>
      </c>
      <c r="B8631" s="1" t="s">
        <v>8</v>
      </c>
      <c r="C8631" s="2">
        <v>13</v>
      </c>
      <c r="D8631" s="2" t="str">
        <f>_xlfn.CONCAT(A8631,C8631)</f>
        <v>42620132613</v>
      </c>
      <c r="E8631" s="1">
        <v>75</v>
      </c>
      <c r="F8631" s="1">
        <v>69800</v>
      </c>
      <c r="G8631" t="str">
        <f>IF(F8631&lt;15000,"Yes","No")</f>
        <v>No</v>
      </c>
      <c r="H8631" t="str">
        <f>IF(AND(F8631&gt;30000,F8631&lt;60000),"Yes","No")</f>
        <v>No</v>
      </c>
      <c r="I8631" t="str">
        <f>IF(F8631&gt;30000,IF(F8631&lt;60000,"Yes","&gt;60k"),"&lt;30k")</f>
        <v>&gt;60k</v>
      </c>
      <c r="J8631" t="str">
        <f>IF(E8631&gt;18,"Married","Unmarried")</f>
        <v>Married</v>
      </c>
      <c r="K8631" t="str">
        <f ca="1">IF(E8631&gt;=18,IF(RAND()&gt;0.5,"Married","Unmarried"),"Unmarried")</f>
        <v>Married</v>
      </c>
      <c r="L8631" t="str">
        <f>IF(J8657="Married",IF(E8631&gt;19,"Yes","No"),"No")</f>
        <v>Yes</v>
      </c>
      <c r="M8631" t="str">
        <f>IF(AND(J8631="Unmarried",F8631&gt;100000),"Yes","No")</f>
        <v>No</v>
      </c>
      <c r="N8631" s="4" t="str">
        <f>IF(F8631&lt;15000,"&lt;15k", IF(F8631&lt;30000, "15k-30k", IF(F8631&lt;45000, "30k-45k", IF(F8631&lt;60000, "45k-60k", IF(F8631&lt;75000, "60k-75k", "75k+")))))</f>
        <v>60k-75k</v>
      </c>
    </row>
    <row r="8632" spans="1:14" ht="14.25" customHeight="1" x14ac:dyDescent="0.25">
      <c r="A8632" s="2">
        <v>426201407</v>
      </c>
      <c r="B8632" s="1" t="s">
        <v>8</v>
      </c>
      <c r="C8632" s="2">
        <v>2</v>
      </c>
      <c r="D8632" s="2" t="str">
        <f>_xlfn.CONCAT(A8632,C8632)</f>
        <v>4262014072</v>
      </c>
      <c r="E8632" s="1">
        <v>75</v>
      </c>
      <c r="F8632" s="1">
        <v>54300</v>
      </c>
      <c r="G8632" t="str">
        <f>IF(F8632&lt;15000,"Yes","No")</f>
        <v>No</v>
      </c>
      <c r="H8632" t="str">
        <f>IF(AND(F8632&gt;30000,F8632&lt;60000),"Yes","No")</f>
        <v>Yes</v>
      </c>
      <c r="I8632" t="str">
        <f>IF(F8632&gt;30000,IF(F8632&lt;60000,"Yes","&gt;60k"),"&lt;30k")</f>
        <v>Yes</v>
      </c>
      <c r="J8632" t="str">
        <f>IF(E8632&gt;18,"Married","Unmarried")</f>
        <v>Married</v>
      </c>
      <c r="K8632" t="str">
        <f ca="1">IF(E8632&gt;=18,IF(RAND()&gt;0.5,"Married","Unmarried"),"Unmarried")</f>
        <v>Married</v>
      </c>
      <c r="L8632" t="str">
        <f>IF(J8658="Married",IF(E8632&gt;19,"Yes","No"),"No")</f>
        <v>Yes</v>
      </c>
      <c r="M8632" t="str">
        <f>IF(AND(J8632="Unmarried",F8632&gt;100000),"Yes","No")</f>
        <v>No</v>
      </c>
      <c r="N8632" s="4" t="str">
        <f>IF(F8632&lt;15000,"&lt;15k", IF(F8632&lt;30000, "15k-30k", IF(F8632&lt;45000, "30k-45k", IF(F8632&lt;60000, "45k-60k", IF(F8632&lt;75000, "60k-75k", "75k+")))))</f>
        <v>45k-60k</v>
      </c>
    </row>
    <row r="8633" spans="1:14" ht="14.25" customHeight="1" x14ac:dyDescent="0.25">
      <c r="A8633" s="2">
        <v>426201415</v>
      </c>
      <c r="B8633" s="1" t="s">
        <v>8</v>
      </c>
      <c r="C8633" s="2">
        <v>10</v>
      </c>
      <c r="D8633" s="2" t="str">
        <f>_xlfn.CONCAT(A8633,C8633)</f>
        <v>42620141510</v>
      </c>
      <c r="E8633" s="1">
        <v>75</v>
      </c>
      <c r="F8633" s="1">
        <v>139600</v>
      </c>
      <c r="G8633" t="str">
        <f>IF(F8633&lt;15000,"Yes","No")</f>
        <v>No</v>
      </c>
      <c r="H8633" t="str">
        <f>IF(AND(F8633&gt;30000,F8633&lt;60000),"Yes","No")</f>
        <v>No</v>
      </c>
      <c r="I8633" t="str">
        <f>IF(F8633&gt;30000,IF(F8633&lt;60000,"Yes","&gt;60k"),"&lt;30k")</f>
        <v>&gt;60k</v>
      </c>
      <c r="J8633" t="str">
        <f>IF(E8633&gt;18,"Married","Unmarried")</f>
        <v>Married</v>
      </c>
      <c r="K8633" t="str">
        <f ca="1">IF(E8633&gt;=18,IF(RAND()&gt;0.5,"Married","Unmarried"),"Unmarried")</f>
        <v>Married</v>
      </c>
      <c r="L8633" t="str">
        <f>IF(J8659="Married",IF(E8633&gt;19,"Yes","No"),"No")</f>
        <v>Yes</v>
      </c>
      <c r="M8633" t="str">
        <f>IF(AND(J8633="Unmarried",F8633&gt;100000),"Yes","No")</f>
        <v>No</v>
      </c>
      <c r="N8633" s="4" t="str">
        <f>IF(F8633&lt;15000,"&lt;15k", IF(F8633&lt;30000, "15k-30k", IF(F8633&lt;45000, "30k-45k", IF(F8633&lt;60000, "45k-60k", IF(F8633&lt;75000, "60k-75k", "75k+")))))</f>
        <v>75k+</v>
      </c>
    </row>
    <row r="8634" spans="1:14" ht="14.25" customHeight="1" x14ac:dyDescent="0.25">
      <c r="A8634" s="2">
        <v>426201425</v>
      </c>
      <c r="B8634" s="1" t="s">
        <v>8</v>
      </c>
      <c r="C8634" s="2">
        <v>2</v>
      </c>
      <c r="D8634" s="2" t="str">
        <f>_xlfn.CONCAT(A8634,C8634)</f>
        <v>4262014252</v>
      </c>
      <c r="E8634" s="1">
        <v>75</v>
      </c>
      <c r="F8634" s="1">
        <v>63100</v>
      </c>
      <c r="G8634" t="str">
        <f>IF(F8634&lt;15000,"Yes","No")</f>
        <v>No</v>
      </c>
      <c r="H8634" t="str">
        <f>IF(AND(F8634&gt;30000,F8634&lt;60000),"Yes","No")</f>
        <v>No</v>
      </c>
      <c r="I8634" t="str">
        <f>IF(F8634&gt;30000,IF(F8634&lt;60000,"Yes","&gt;60k"),"&lt;30k")</f>
        <v>&gt;60k</v>
      </c>
      <c r="J8634" t="str">
        <f>IF(E8634&gt;18,"Married","Unmarried")</f>
        <v>Married</v>
      </c>
      <c r="K8634" t="str">
        <f ca="1">IF(E8634&gt;=18,IF(RAND()&gt;0.5,"Married","Unmarried"),"Unmarried")</f>
        <v>Married</v>
      </c>
      <c r="L8634" t="str">
        <f>IF(J8660="Married",IF(E8634&gt;19,"Yes","No"),"No")</f>
        <v>Yes</v>
      </c>
      <c r="M8634" t="str">
        <f>IF(AND(J8634="Unmarried",F8634&gt;100000),"Yes","No")</f>
        <v>No</v>
      </c>
      <c r="N8634" s="4" t="str">
        <f>IF(F8634&lt;15000,"&lt;15k", IF(F8634&lt;30000, "15k-30k", IF(F8634&lt;45000, "30k-45k", IF(F8634&lt;60000, "45k-60k", IF(F8634&lt;75000, "60k-75k", "75k+")))))</f>
        <v>60k-75k</v>
      </c>
    </row>
    <row r="8635" spans="1:14" ht="14.25" customHeight="1" x14ac:dyDescent="0.25">
      <c r="A8635" s="2">
        <v>426201509</v>
      </c>
      <c r="B8635" s="1" t="s">
        <v>8</v>
      </c>
      <c r="C8635" s="2">
        <v>2</v>
      </c>
      <c r="D8635" s="2" t="str">
        <f>_xlfn.CONCAT(A8635,C8635)</f>
        <v>4262015092</v>
      </c>
      <c r="E8635" s="1">
        <v>75</v>
      </c>
      <c r="F8635" s="1">
        <v>85500</v>
      </c>
      <c r="G8635" t="str">
        <f>IF(F8635&lt;15000,"Yes","No")</f>
        <v>No</v>
      </c>
      <c r="H8635" t="str">
        <f>IF(AND(F8635&gt;30000,F8635&lt;60000),"Yes","No")</f>
        <v>No</v>
      </c>
      <c r="I8635" t="str">
        <f>IF(F8635&gt;30000,IF(F8635&lt;60000,"Yes","&gt;60k"),"&lt;30k")</f>
        <v>&gt;60k</v>
      </c>
      <c r="J8635" t="str">
        <f>IF(E8635&gt;18,"Married","Unmarried")</f>
        <v>Married</v>
      </c>
      <c r="K8635" t="str">
        <f ca="1">IF(E8635&gt;=18,IF(RAND()&gt;0.5,"Married","Unmarried"),"Unmarried")</f>
        <v>Unmarried</v>
      </c>
      <c r="L8635" t="str">
        <f>IF(J8661="Married",IF(E8635&gt;19,"Yes","No"),"No")</f>
        <v>Yes</v>
      </c>
      <c r="M8635" t="str">
        <f>IF(AND(J8635="Unmarried",F8635&gt;100000),"Yes","No")</f>
        <v>No</v>
      </c>
      <c r="N8635" s="4" t="str">
        <f>IF(F8635&lt;15000,"&lt;15k", IF(F8635&lt;30000, "15k-30k", IF(F8635&lt;45000, "30k-45k", IF(F8635&lt;60000, "45k-60k", IF(F8635&lt;75000, "60k-75k", "75k+")))))</f>
        <v>75k+</v>
      </c>
    </row>
    <row r="8636" spans="1:14" ht="14.25" customHeight="1" x14ac:dyDescent="0.25">
      <c r="A8636" s="2">
        <v>426201516</v>
      </c>
      <c r="B8636" s="1" t="s">
        <v>8</v>
      </c>
      <c r="C8636" s="2">
        <v>5</v>
      </c>
      <c r="D8636" s="2" t="str">
        <f>_xlfn.CONCAT(A8636,C8636)</f>
        <v>4262015165</v>
      </c>
      <c r="E8636" s="1">
        <v>75</v>
      </c>
      <c r="F8636" s="1">
        <v>222500</v>
      </c>
      <c r="G8636" t="str">
        <f>IF(F8636&lt;15000,"Yes","No")</f>
        <v>No</v>
      </c>
      <c r="H8636" t="str">
        <f>IF(AND(F8636&gt;30000,F8636&lt;60000),"Yes","No")</f>
        <v>No</v>
      </c>
      <c r="I8636" t="str">
        <f>IF(F8636&gt;30000,IF(F8636&lt;60000,"Yes","&gt;60k"),"&lt;30k")</f>
        <v>&gt;60k</v>
      </c>
      <c r="J8636" t="str">
        <f>IF(E8636&gt;18,"Married","Unmarried")</f>
        <v>Married</v>
      </c>
      <c r="K8636" t="str">
        <f ca="1">IF(E8636&gt;=18,IF(RAND()&gt;0.5,"Married","Unmarried"),"Unmarried")</f>
        <v>Unmarried</v>
      </c>
      <c r="L8636" t="str">
        <f>IF(J8662="Married",IF(E8636&gt;19,"Yes","No"),"No")</f>
        <v>Yes</v>
      </c>
      <c r="M8636" t="str">
        <f>IF(AND(J8636="Unmarried",F8636&gt;100000),"Yes","No")</f>
        <v>No</v>
      </c>
      <c r="N8636" s="4" t="str">
        <f>IF(F8636&lt;15000,"&lt;15k", IF(F8636&lt;30000, "15k-30k", IF(F8636&lt;45000, "30k-45k", IF(F8636&lt;60000, "45k-60k", IF(F8636&lt;75000, "60k-75k", "75k+")))))</f>
        <v>75k+</v>
      </c>
    </row>
    <row r="8637" spans="1:14" ht="14.25" customHeight="1" x14ac:dyDescent="0.25">
      <c r="A8637" s="2">
        <v>426201715</v>
      </c>
      <c r="B8637" s="1" t="s">
        <v>8</v>
      </c>
      <c r="C8637" s="2">
        <v>1</v>
      </c>
      <c r="D8637" s="2" t="str">
        <f>_xlfn.CONCAT(A8637,C8637)</f>
        <v>4262017151</v>
      </c>
      <c r="E8637" s="1">
        <v>75</v>
      </c>
      <c r="F8637" s="1">
        <v>13500</v>
      </c>
      <c r="G8637" t="str">
        <f>IF(F8637&lt;15000,"Yes","No")</f>
        <v>Yes</v>
      </c>
      <c r="H8637" t="str">
        <f>IF(AND(F8637&gt;30000,F8637&lt;60000),"Yes","No")</f>
        <v>No</v>
      </c>
      <c r="I8637" t="str">
        <f>IF(F8637&gt;30000,IF(F8637&lt;60000,"Yes","&gt;60k"),"&lt;30k")</f>
        <v>&lt;30k</v>
      </c>
      <c r="J8637" t="str">
        <f>IF(E8637&gt;18,"Married","Unmarried")</f>
        <v>Married</v>
      </c>
      <c r="K8637" t="str">
        <f ca="1">IF(E8637&gt;=18,IF(RAND()&gt;0.5,"Married","Unmarried"),"Unmarried")</f>
        <v>Married</v>
      </c>
      <c r="L8637" t="str">
        <f>IF(J8663="Married",IF(E8637&gt;19,"Yes","No"),"No")</f>
        <v>Yes</v>
      </c>
      <c r="M8637" t="str">
        <f>IF(AND(J8637="Unmarried",F8637&gt;100000),"Yes","No")</f>
        <v>No</v>
      </c>
      <c r="N8637" s="4" t="str">
        <f>IF(F8637&lt;15000,"&lt;15k", IF(F8637&lt;30000, "15k-30k", IF(F8637&lt;45000, "30k-45k", IF(F8637&lt;60000, "45k-60k", IF(F8637&lt;75000, "60k-75k", "75k+")))))</f>
        <v>&lt;15k</v>
      </c>
    </row>
    <row r="8638" spans="1:14" ht="14.25" customHeight="1" x14ac:dyDescent="0.25">
      <c r="A8638" s="2">
        <v>426201722</v>
      </c>
      <c r="B8638" s="1" t="s">
        <v>8</v>
      </c>
      <c r="C8638" s="2">
        <v>3</v>
      </c>
      <c r="D8638" s="2" t="str">
        <f>_xlfn.CONCAT(A8638,C8638)</f>
        <v>4262017223</v>
      </c>
      <c r="E8638" s="1">
        <v>75</v>
      </c>
      <c r="F8638" s="1">
        <v>75500</v>
      </c>
      <c r="G8638" t="str">
        <f>IF(F8638&lt;15000,"Yes","No")</f>
        <v>No</v>
      </c>
      <c r="H8638" t="str">
        <f>IF(AND(F8638&gt;30000,F8638&lt;60000),"Yes","No")</f>
        <v>No</v>
      </c>
      <c r="I8638" t="str">
        <f>IF(F8638&gt;30000,IF(F8638&lt;60000,"Yes","&gt;60k"),"&lt;30k")</f>
        <v>&gt;60k</v>
      </c>
      <c r="J8638" t="str">
        <f>IF(E8638&gt;18,"Married","Unmarried")</f>
        <v>Married</v>
      </c>
      <c r="K8638" t="str">
        <f ca="1">IF(E8638&gt;=18,IF(RAND()&gt;0.5,"Married","Unmarried"),"Unmarried")</f>
        <v>Married</v>
      </c>
      <c r="L8638" t="str">
        <f>IF(J8664="Married",IF(E8638&gt;19,"Yes","No"),"No")</f>
        <v>Yes</v>
      </c>
      <c r="M8638" t="str">
        <f>IF(AND(J8638="Unmarried",F8638&gt;100000),"Yes","No")</f>
        <v>No</v>
      </c>
      <c r="N8638" s="4" t="str">
        <f>IF(F8638&lt;15000,"&lt;15k", IF(F8638&lt;30000, "15k-30k", IF(F8638&lt;45000, "30k-45k", IF(F8638&lt;60000, "45k-60k", IF(F8638&lt;75000, "60k-75k", "75k+")))))</f>
        <v>75k+</v>
      </c>
    </row>
    <row r="8639" spans="1:14" ht="14.25" customHeight="1" x14ac:dyDescent="0.25">
      <c r="A8639" s="2">
        <v>426201802</v>
      </c>
      <c r="B8639" s="1" t="s">
        <v>8</v>
      </c>
      <c r="C8639" s="2">
        <v>7</v>
      </c>
      <c r="D8639" s="2" t="str">
        <f>_xlfn.CONCAT(A8639,C8639)</f>
        <v>4262018027</v>
      </c>
      <c r="E8639" s="1">
        <v>75</v>
      </c>
      <c r="F8639" s="1">
        <v>227800</v>
      </c>
      <c r="G8639" t="str">
        <f>IF(F8639&lt;15000,"Yes","No")</f>
        <v>No</v>
      </c>
      <c r="H8639" t="str">
        <f>IF(AND(F8639&gt;30000,F8639&lt;60000),"Yes","No")</f>
        <v>No</v>
      </c>
      <c r="I8639" t="str">
        <f>IF(F8639&gt;30000,IF(F8639&lt;60000,"Yes","&gt;60k"),"&lt;30k")</f>
        <v>&gt;60k</v>
      </c>
      <c r="J8639" t="str">
        <f>IF(E8639&gt;18,"Married","Unmarried")</f>
        <v>Married</v>
      </c>
      <c r="K8639" t="str">
        <f ca="1">IF(E8639&gt;=18,IF(RAND()&gt;0.5,"Married","Unmarried"),"Unmarried")</f>
        <v>Unmarried</v>
      </c>
      <c r="L8639" t="str">
        <f>IF(J8665="Married",IF(E8639&gt;19,"Yes","No"),"No")</f>
        <v>Yes</v>
      </c>
      <c r="M8639" t="str">
        <f>IF(AND(J8639="Unmarried",F8639&gt;100000),"Yes","No")</f>
        <v>No</v>
      </c>
      <c r="N8639" s="4" t="str">
        <f>IF(F8639&lt;15000,"&lt;15k", IF(F8639&lt;30000, "15k-30k", IF(F8639&lt;45000, "30k-45k", IF(F8639&lt;60000, "45k-60k", IF(F8639&lt;75000, "60k-75k", "75k+")))))</f>
        <v>75k+</v>
      </c>
    </row>
    <row r="8640" spans="1:14" ht="14.25" customHeight="1" x14ac:dyDescent="0.25">
      <c r="A8640" s="2">
        <v>426201818</v>
      </c>
      <c r="B8640" s="1" t="s">
        <v>8</v>
      </c>
      <c r="C8640" s="2">
        <v>4</v>
      </c>
      <c r="D8640" s="2" t="str">
        <f>_xlfn.CONCAT(A8640,C8640)</f>
        <v>4262018184</v>
      </c>
      <c r="E8640" s="1">
        <v>75</v>
      </c>
      <c r="F8640" s="1">
        <v>70500</v>
      </c>
      <c r="G8640" t="str">
        <f>IF(F8640&lt;15000,"Yes","No")</f>
        <v>No</v>
      </c>
      <c r="H8640" t="str">
        <f>IF(AND(F8640&gt;30000,F8640&lt;60000),"Yes","No")</f>
        <v>No</v>
      </c>
      <c r="I8640" t="str">
        <f>IF(F8640&gt;30000,IF(F8640&lt;60000,"Yes","&gt;60k"),"&lt;30k")</f>
        <v>&gt;60k</v>
      </c>
      <c r="J8640" t="str">
        <f>IF(E8640&gt;18,"Married","Unmarried")</f>
        <v>Married</v>
      </c>
      <c r="K8640" t="str">
        <f ca="1">IF(E8640&gt;=18,IF(RAND()&gt;0.5,"Married","Unmarried"),"Unmarried")</f>
        <v>Unmarried</v>
      </c>
      <c r="L8640" t="str">
        <f>IF(J8666="Married",IF(E8640&gt;19,"Yes","No"),"No")</f>
        <v>Yes</v>
      </c>
      <c r="M8640" t="str">
        <f>IF(AND(J8640="Unmarried",F8640&gt;100000),"Yes","No")</f>
        <v>No</v>
      </c>
      <c r="N8640" s="4" t="str">
        <f>IF(F8640&lt;15000,"&lt;15k", IF(F8640&lt;30000, "15k-30k", IF(F8640&lt;45000, "30k-45k", IF(F8640&lt;60000, "45k-60k", IF(F8640&lt;75000, "60k-75k", "75k+")))))</f>
        <v>60k-75k</v>
      </c>
    </row>
    <row r="8641" spans="1:14" ht="14.25" customHeight="1" x14ac:dyDescent="0.25">
      <c r="A8641" s="2">
        <v>426201924</v>
      </c>
      <c r="B8641" s="1" t="s">
        <v>8</v>
      </c>
      <c r="C8641" s="2">
        <v>4</v>
      </c>
      <c r="D8641" s="2" t="str">
        <f>_xlfn.CONCAT(A8641,C8641)</f>
        <v>4262019244</v>
      </c>
      <c r="E8641" s="1">
        <v>75</v>
      </c>
      <c r="F8641" s="1">
        <v>104300</v>
      </c>
      <c r="G8641" t="str">
        <f>IF(F8641&lt;15000,"Yes","No")</f>
        <v>No</v>
      </c>
      <c r="H8641" t="str">
        <f>IF(AND(F8641&gt;30000,F8641&lt;60000),"Yes","No")</f>
        <v>No</v>
      </c>
      <c r="I8641" t="str">
        <f>IF(F8641&gt;30000,IF(F8641&lt;60000,"Yes","&gt;60k"),"&lt;30k")</f>
        <v>&gt;60k</v>
      </c>
      <c r="J8641" t="str">
        <f>IF(E8641&gt;18,"Married","Unmarried")</f>
        <v>Married</v>
      </c>
      <c r="K8641" t="str">
        <f ca="1">IF(E8641&gt;=18,IF(RAND()&gt;0.5,"Married","Unmarried"),"Unmarried")</f>
        <v>Unmarried</v>
      </c>
      <c r="L8641" t="str">
        <f>IF(J8667="Married",IF(E8641&gt;19,"Yes","No"),"No")</f>
        <v>Yes</v>
      </c>
      <c r="M8641" t="str">
        <f>IF(AND(J8641="Unmarried",F8641&gt;100000),"Yes","No")</f>
        <v>No</v>
      </c>
      <c r="N8641" s="4" t="str">
        <f>IF(F8641&lt;15000,"&lt;15k", IF(F8641&lt;30000, "15k-30k", IF(F8641&lt;45000, "30k-45k", IF(F8641&lt;60000, "45k-60k", IF(F8641&lt;75000, "60k-75k", "75k+")))))</f>
        <v>75k+</v>
      </c>
    </row>
    <row r="8642" spans="1:14" ht="14.25" customHeight="1" x14ac:dyDescent="0.25">
      <c r="A8642" s="2">
        <v>426202307</v>
      </c>
      <c r="B8642" s="1" t="s">
        <v>8</v>
      </c>
      <c r="C8642" s="2">
        <v>3</v>
      </c>
      <c r="D8642" s="2" t="str">
        <f>_xlfn.CONCAT(A8642,C8642)</f>
        <v>4262023073</v>
      </c>
      <c r="E8642" s="1">
        <v>75</v>
      </c>
      <c r="F8642" s="1">
        <v>106600</v>
      </c>
      <c r="G8642" t="str">
        <f>IF(F8642&lt;15000,"Yes","No")</f>
        <v>No</v>
      </c>
      <c r="H8642" t="str">
        <f>IF(AND(F8642&gt;30000,F8642&lt;60000),"Yes","No")</f>
        <v>No</v>
      </c>
      <c r="I8642" t="str">
        <f>IF(F8642&gt;30000,IF(F8642&lt;60000,"Yes","&gt;60k"),"&lt;30k")</f>
        <v>&gt;60k</v>
      </c>
      <c r="J8642" t="str">
        <f>IF(E8642&gt;18,"Married","Unmarried")</f>
        <v>Married</v>
      </c>
      <c r="K8642" t="str">
        <f ca="1">IF(E8642&gt;=18,IF(RAND()&gt;0.5,"Married","Unmarried"),"Unmarried")</f>
        <v>Unmarried</v>
      </c>
      <c r="L8642" t="str">
        <f>IF(J8668="Married",IF(E8642&gt;19,"Yes","No"),"No")</f>
        <v>Yes</v>
      </c>
      <c r="M8642" t="str">
        <f>IF(AND(J8642="Unmarried",F8642&gt;100000),"Yes","No")</f>
        <v>No</v>
      </c>
      <c r="N8642" s="4" t="str">
        <f>IF(F8642&lt;15000,"&lt;15k", IF(F8642&lt;30000, "15k-30k", IF(F8642&lt;45000, "30k-45k", IF(F8642&lt;60000, "45k-60k", IF(F8642&lt;75000, "60k-75k", "75k+")))))</f>
        <v>75k+</v>
      </c>
    </row>
    <row r="8643" spans="1:14" ht="14.25" customHeight="1" x14ac:dyDescent="0.25">
      <c r="A8643" s="2">
        <v>426202318</v>
      </c>
      <c r="B8643" s="1" t="s">
        <v>8</v>
      </c>
      <c r="C8643" s="2">
        <v>1</v>
      </c>
      <c r="D8643" s="2" t="str">
        <f>_xlfn.CONCAT(A8643,C8643)</f>
        <v>4262023181</v>
      </c>
      <c r="E8643" s="1">
        <v>75</v>
      </c>
      <c r="F8643" s="1">
        <v>95200</v>
      </c>
      <c r="G8643" t="str">
        <f>IF(F8643&lt;15000,"Yes","No")</f>
        <v>No</v>
      </c>
      <c r="H8643" t="str">
        <f>IF(AND(F8643&gt;30000,F8643&lt;60000),"Yes","No")</f>
        <v>No</v>
      </c>
      <c r="I8643" t="str">
        <f>IF(F8643&gt;30000,IF(F8643&lt;60000,"Yes","&gt;60k"),"&lt;30k")</f>
        <v>&gt;60k</v>
      </c>
      <c r="J8643" t="str">
        <f>IF(E8643&gt;18,"Married","Unmarried")</f>
        <v>Married</v>
      </c>
      <c r="K8643" t="str">
        <f ca="1">IF(E8643&gt;=18,IF(RAND()&gt;0.5,"Married","Unmarried"),"Unmarried")</f>
        <v>Unmarried</v>
      </c>
      <c r="L8643" t="str">
        <f>IF(J8669="Married",IF(E8643&gt;19,"Yes","No"),"No")</f>
        <v>Yes</v>
      </c>
      <c r="M8643" t="str">
        <f>IF(AND(J8643="Unmarried",F8643&gt;100000),"Yes","No")</f>
        <v>No</v>
      </c>
      <c r="N8643" s="4" t="str">
        <f>IF(F8643&lt;15000,"&lt;15k", IF(F8643&lt;30000, "15k-30k", IF(F8643&lt;45000, "30k-45k", IF(F8643&lt;60000, "45k-60k", IF(F8643&lt;75000, "60k-75k", "75k+")))))</f>
        <v>75k+</v>
      </c>
    </row>
    <row r="8644" spans="1:14" ht="14.25" customHeight="1" x14ac:dyDescent="0.25">
      <c r="A8644" s="2">
        <v>426202509</v>
      </c>
      <c r="B8644" s="1" t="s">
        <v>8</v>
      </c>
      <c r="C8644" s="2">
        <v>4</v>
      </c>
      <c r="D8644" s="2" t="str">
        <f>_xlfn.CONCAT(A8644,C8644)</f>
        <v>4262025094</v>
      </c>
      <c r="E8644" s="1">
        <v>75</v>
      </c>
      <c r="F8644" s="1">
        <v>67200</v>
      </c>
      <c r="G8644" t="str">
        <f>IF(F8644&lt;15000,"Yes","No")</f>
        <v>No</v>
      </c>
      <c r="H8644" t="str">
        <f>IF(AND(F8644&gt;30000,F8644&lt;60000),"Yes","No")</f>
        <v>No</v>
      </c>
      <c r="I8644" t="str">
        <f>IF(F8644&gt;30000,IF(F8644&lt;60000,"Yes","&gt;60k"),"&lt;30k")</f>
        <v>&gt;60k</v>
      </c>
      <c r="J8644" t="str">
        <f>IF(E8644&gt;18,"Married","Unmarried")</f>
        <v>Married</v>
      </c>
      <c r="K8644" t="str">
        <f ca="1">IF(E8644&gt;=18,IF(RAND()&gt;0.5,"Married","Unmarried"),"Unmarried")</f>
        <v>Married</v>
      </c>
      <c r="L8644" t="str">
        <f>IF(J8670="Married",IF(E8644&gt;19,"Yes","No"),"No")</f>
        <v>Yes</v>
      </c>
      <c r="M8644" t="str">
        <f>IF(AND(J8644="Unmarried",F8644&gt;100000),"Yes","No")</f>
        <v>No</v>
      </c>
      <c r="N8644" s="4" t="str">
        <f>IF(F8644&lt;15000,"&lt;15k", IF(F8644&lt;30000, "15k-30k", IF(F8644&lt;45000, "30k-45k", IF(F8644&lt;60000, "45k-60k", IF(F8644&lt;75000, "60k-75k", "75k+")))))</f>
        <v>60k-75k</v>
      </c>
    </row>
    <row r="8645" spans="1:14" ht="14.25" customHeight="1" x14ac:dyDescent="0.25">
      <c r="A8645" s="2">
        <v>426202520</v>
      </c>
      <c r="B8645" s="1" t="s">
        <v>8</v>
      </c>
      <c r="C8645" s="2">
        <v>1</v>
      </c>
      <c r="D8645" s="2" t="str">
        <f>_xlfn.CONCAT(A8645,C8645)</f>
        <v>4262025201</v>
      </c>
      <c r="E8645" s="1">
        <v>75</v>
      </c>
      <c r="F8645" s="1">
        <v>223500</v>
      </c>
      <c r="G8645" t="str">
        <f>IF(F8645&lt;15000,"Yes","No")</f>
        <v>No</v>
      </c>
      <c r="H8645" t="str">
        <f>IF(AND(F8645&gt;30000,F8645&lt;60000),"Yes","No")</f>
        <v>No</v>
      </c>
      <c r="I8645" t="str">
        <f>IF(F8645&gt;30000,IF(F8645&lt;60000,"Yes","&gt;60k"),"&lt;30k")</f>
        <v>&gt;60k</v>
      </c>
      <c r="J8645" t="str">
        <f>IF(E8645&gt;18,"Married","Unmarried")</f>
        <v>Married</v>
      </c>
      <c r="K8645" t="str">
        <f ca="1">IF(E8645&gt;=18,IF(RAND()&gt;0.5,"Married","Unmarried"),"Unmarried")</f>
        <v>Unmarried</v>
      </c>
      <c r="L8645" t="str">
        <f>IF(J8671="Married",IF(E8645&gt;19,"Yes","No"),"No")</f>
        <v>Yes</v>
      </c>
      <c r="M8645" t="str">
        <f>IF(AND(J8645="Unmarried",F8645&gt;100000),"Yes","No")</f>
        <v>No</v>
      </c>
      <c r="N8645" s="4" t="str">
        <f>IF(F8645&lt;15000,"&lt;15k", IF(F8645&lt;30000, "15k-30k", IF(F8645&lt;45000, "30k-45k", IF(F8645&lt;60000, "45k-60k", IF(F8645&lt;75000, "60k-75k", "75k+")))))</f>
        <v>75k+</v>
      </c>
    </row>
    <row r="8646" spans="1:14" ht="14.25" customHeight="1" x14ac:dyDescent="0.25">
      <c r="A8646" s="2">
        <v>426202604</v>
      </c>
      <c r="B8646" s="1" t="s">
        <v>8</v>
      </c>
      <c r="C8646" s="2">
        <v>10</v>
      </c>
      <c r="D8646" s="2" t="str">
        <f>_xlfn.CONCAT(A8646,C8646)</f>
        <v>42620260410</v>
      </c>
      <c r="E8646" s="1">
        <v>75</v>
      </c>
      <c r="F8646" s="1">
        <v>164800</v>
      </c>
      <c r="G8646" t="str">
        <f>IF(F8646&lt;15000,"Yes","No")</f>
        <v>No</v>
      </c>
      <c r="H8646" t="str">
        <f>IF(AND(F8646&gt;30000,F8646&lt;60000),"Yes","No")</f>
        <v>No</v>
      </c>
      <c r="I8646" t="str">
        <f>IF(F8646&gt;30000,IF(F8646&lt;60000,"Yes","&gt;60k"),"&lt;30k")</f>
        <v>&gt;60k</v>
      </c>
      <c r="J8646" t="str">
        <f>IF(E8646&gt;18,"Married","Unmarried")</f>
        <v>Married</v>
      </c>
      <c r="K8646" t="str">
        <f ca="1">IF(E8646&gt;=18,IF(RAND()&gt;0.5,"Married","Unmarried"),"Unmarried")</f>
        <v>Unmarried</v>
      </c>
      <c r="L8646" t="str">
        <f>IF(J8672="Married",IF(E8646&gt;19,"Yes","No"),"No")</f>
        <v>Yes</v>
      </c>
      <c r="M8646" t="str">
        <f>IF(AND(J8646="Unmarried",F8646&gt;100000),"Yes","No")</f>
        <v>No</v>
      </c>
      <c r="N8646" s="4" t="str">
        <f>IF(F8646&lt;15000,"&lt;15k", IF(F8646&lt;30000, "15k-30k", IF(F8646&lt;45000, "30k-45k", IF(F8646&lt;60000, "45k-60k", IF(F8646&lt;75000, "60k-75k", "75k+")))))</f>
        <v>75k+</v>
      </c>
    </row>
    <row r="8647" spans="1:14" ht="14.25" customHeight="1" x14ac:dyDescent="0.25">
      <c r="A8647" s="2">
        <v>426202618</v>
      </c>
      <c r="B8647" s="1" t="s">
        <v>8</v>
      </c>
      <c r="C8647" s="2">
        <v>4</v>
      </c>
      <c r="D8647" s="2" t="str">
        <f>_xlfn.CONCAT(A8647,C8647)</f>
        <v>4262026184</v>
      </c>
      <c r="E8647" s="1">
        <v>75</v>
      </c>
      <c r="F8647" s="1">
        <v>80600</v>
      </c>
      <c r="G8647" t="str">
        <f>IF(F8647&lt;15000,"Yes","No")</f>
        <v>No</v>
      </c>
      <c r="H8647" t="str">
        <f>IF(AND(F8647&gt;30000,F8647&lt;60000),"Yes","No")</f>
        <v>No</v>
      </c>
      <c r="I8647" t="str">
        <f>IF(F8647&gt;30000,IF(F8647&lt;60000,"Yes","&gt;60k"),"&lt;30k")</f>
        <v>&gt;60k</v>
      </c>
      <c r="J8647" t="str">
        <f>IF(E8647&gt;18,"Married","Unmarried")</f>
        <v>Married</v>
      </c>
      <c r="K8647" t="str">
        <f ca="1">IF(E8647&gt;=18,IF(RAND()&gt;0.5,"Married","Unmarried"),"Unmarried")</f>
        <v>Unmarried</v>
      </c>
      <c r="L8647" t="str">
        <f>IF(J8673="Married",IF(E8647&gt;19,"Yes","No"),"No")</f>
        <v>Yes</v>
      </c>
      <c r="M8647" t="str">
        <f>IF(AND(J8647="Unmarried",F8647&gt;100000),"Yes","No")</f>
        <v>No</v>
      </c>
      <c r="N8647" s="4" t="str">
        <f>IF(F8647&lt;15000,"&lt;15k", IF(F8647&lt;30000, "15k-30k", IF(F8647&lt;45000, "30k-45k", IF(F8647&lt;60000, "45k-60k", IF(F8647&lt;75000, "60k-75k", "75k+")))))</f>
        <v>75k+</v>
      </c>
    </row>
    <row r="8648" spans="1:14" ht="14.25" customHeight="1" x14ac:dyDescent="0.25">
      <c r="A8648" s="2">
        <v>426202708</v>
      </c>
      <c r="B8648" s="1" t="s">
        <v>8</v>
      </c>
      <c r="C8648" s="2">
        <v>5</v>
      </c>
      <c r="D8648" s="2" t="str">
        <f>_xlfn.CONCAT(A8648,C8648)</f>
        <v>4262027085</v>
      </c>
      <c r="E8648" s="1">
        <v>75</v>
      </c>
      <c r="F8648" s="1">
        <v>55600</v>
      </c>
      <c r="G8648" t="str">
        <f>IF(F8648&lt;15000,"Yes","No")</f>
        <v>No</v>
      </c>
      <c r="H8648" t="str">
        <f>IF(AND(F8648&gt;30000,F8648&lt;60000),"Yes","No")</f>
        <v>Yes</v>
      </c>
      <c r="I8648" t="str">
        <f>IF(F8648&gt;30000,IF(F8648&lt;60000,"Yes","&gt;60k"),"&lt;30k")</f>
        <v>Yes</v>
      </c>
      <c r="J8648" t="str">
        <f>IF(E8648&gt;18,"Married","Unmarried")</f>
        <v>Married</v>
      </c>
      <c r="K8648" t="str">
        <f ca="1">IF(E8648&gt;=18,IF(RAND()&gt;0.5,"Married","Unmarried"),"Unmarried")</f>
        <v>Married</v>
      </c>
      <c r="L8648" t="str">
        <f>IF(J8674="Married",IF(E8648&gt;19,"Yes","No"),"No")</f>
        <v>Yes</v>
      </c>
      <c r="M8648" t="str">
        <f>IF(AND(J8648="Unmarried",F8648&gt;100000),"Yes","No")</f>
        <v>No</v>
      </c>
      <c r="N8648" s="4" t="str">
        <f>IF(F8648&lt;15000,"&lt;15k", IF(F8648&lt;30000, "15k-30k", IF(F8648&lt;45000, "30k-45k", IF(F8648&lt;60000, "45k-60k", IF(F8648&lt;75000, "60k-75k", "75k+")))))</f>
        <v>45k-60k</v>
      </c>
    </row>
    <row r="8649" spans="1:14" ht="14.25" customHeight="1" x14ac:dyDescent="0.25">
      <c r="A8649" s="2">
        <v>426202711</v>
      </c>
      <c r="B8649" s="1" t="s">
        <v>8</v>
      </c>
      <c r="C8649" s="2">
        <v>9</v>
      </c>
      <c r="D8649" s="2" t="str">
        <f>_xlfn.CONCAT(A8649,C8649)</f>
        <v>4262027119</v>
      </c>
      <c r="E8649" s="1">
        <v>75</v>
      </c>
      <c r="F8649" s="1">
        <v>149400</v>
      </c>
      <c r="G8649" t="str">
        <f>IF(F8649&lt;15000,"Yes","No")</f>
        <v>No</v>
      </c>
      <c r="H8649" t="str">
        <f>IF(AND(F8649&gt;30000,F8649&lt;60000),"Yes","No")</f>
        <v>No</v>
      </c>
      <c r="I8649" t="str">
        <f>IF(F8649&gt;30000,IF(F8649&lt;60000,"Yes","&gt;60k"),"&lt;30k")</f>
        <v>&gt;60k</v>
      </c>
      <c r="J8649" t="str">
        <f>IF(E8649&gt;18,"Married","Unmarried")</f>
        <v>Married</v>
      </c>
      <c r="K8649" t="str">
        <f ca="1">IF(E8649&gt;=18,IF(RAND()&gt;0.5,"Married","Unmarried"),"Unmarried")</f>
        <v>Unmarried</v>
      </c>
      <c r="L8649" t="str">
        <f>IF(J8675="Married",IF(E8649&gt;19,"Yes","No"),"No")</f>
        <v>Yes</v>
      </c>
      <c r="M8649" t="str">
        <f>IF(AND(J8649="Unmarried",F8649&gt;100000),"Yes","No")</f>
        <v>No</v>
      </c>
      <c r="N8649" s="4" t="str">
        <f>IF(F8649&lt;15000,"&lt;15k", IF(F8649&lt;30000, "15k-30k", IF(F8649&lt;45000, "30k-45k", IF(F8649&lt;60000, "45k-60k", IF(F8649&lt;75000, "60k-75k", "75k+")))))</f>
        <v>75k+</v>
      </c>
    </row>
    <row r="8650" spans="1:14" ht="14.25" customHeight="1" x14ac:dyDescent="0.25">
      <c r="A8650" s="2">
        <v>426202716</v>
      </c>
      <c r="B8650" s="1" t="s">
        <v>8</v>
      </c>
      <c r="C8650" s="2">
        <v>9</v>
      </c>
      <c r="D8650" s="2" t="str">
        <f>_xlfn.CONCAT(A8650,C8650)</f>
        <v>4262027169</v>
      </c>
      <c r="E8650" s="1">
        <v>75</v>
      </c>
      <c r="F8650" s="1">
        <v>208700</v>
      </c>
      <c r="G8650" t="str">
        <f>IF(F8650&lt;15000,"Yes","No")</f>
        <v>No</v>
      </c>
      <c r="H8650" t="str">
        <f>IF(AND(F8650&gt;30000,F8650&lt;60000),"Yes","No")</f>
        <v>No</v>
      </c>
      <c r="I8650" t="str">
        <f>IF(F8650&gt;30000,IF(F8650&lt;60000,"Yes","&gt;60k"),"&lt;30k")</f>
        <v>&gt;60k</v>
      </c>
      <c r="J8650" t="str">
        <f>IF(E8650&gt;18,"Married","Unmarried")</f>
        <v>Married</v>
      </c>
      <c r="K8650" t="str">
        <f ca="1">IF(E8650&gt;=18,IF(RAND()&gt;0.5,"Married","Unmarried"),"Unmarried")</f>
        <v>Married</v>
      </c>
      <c r="L8650" t="str">
        <f>IF(J8676="Married",IF(E8650&gt;19,"Yes","No"),"No")</f>
        <v>Yes</v>
      </c>
      <c r="M8650" t="str">
        <f>IF(AND(J8650="Unmarried",F8650&gt;100000),"Yes","No")</f>
        <v>No</v>
      </c>
      <c r="N8650" s="4" t="str">
        <f>IF(F8650&lt;15000,"&lt;15k", IF(F8650&lt;30000, "15k-30k", IF(F8650&lt;45000, "30k-45k", IF(F8650&lt;60000, "45k-60k", IF(F8650&lt;75000, "60k-75k", "75k+")))))</f>
        <v>75k+</v>
      </c>
    </row>
    <row r="8651" spans="1:14" ht="14.25" customHeight="1" x14ac:dyDescent="0.25">
      <c r="A8651" s="2">
        <v>426202807</v>
      </c>
      <c r="B8651" s="1" t="s">
        <v>8</v>
      </c>
      <c r="C8651" s="2">
        <v>6</v>
      </c>
      <c r="D8651" s="2" t="str">
        <f>_xlfn.CONCAT(A8651,C8651)</f>
        <v>4262028076</v>
      </c>
      <c r="E8651" s="1">
        <v>75</v>
      </c>
      <c r="F8651" s="1">
        <v>93700</v>
      </c>
      <c r="G8651" t="str">
        <f>IF(F8651&lt;15000,"Yes","No")</f>
        <v>No</v>
      </c>
      <c r="H8651" t="str">
        <f>IF(AND(F8651&gt;30000,F8651&lt;60000),"Yes","No")</f>
        <v>No</v>
      </c>
      <c r="I8651" t="str">
        <f>IF(F8651&gt;30000,IF(F8651&lt;60000,"Yes","&gt;60k"),"&lt;30k")</f>
        <v>&gt;60k</v>
      </c>
      <c r="J8651" t="str">
        <f>IF(E8651&gt;18,"Married","Unmarried")</f>
        <v>Married</v>
      </c>
      <c r="K8651" t="str">
        <f ca="1">IF(E8651&gt;=18,IF(RAND()&gt;0.5,"Married","Unmarried"),"Unmarried")</f>
        <v>Unmarried</v>
      </c>
      <c r="L8651" t="str">
        <f>IF(J8677="Married",IF(E8651&gt;19,"Yes","No"),"No")</f>
        <v>Yes</v>
      </c>
      <c r="M8651" t="str">
        <f>IF(AND(J8651="Unmarried",F8651&gt;100000),"Yes","No")</f>
        <v>No</v>
      </c>
      <c r="N8651" s="4" t="str">
        <f>IF(F8651&lt;15000,"&lt;15k", IF(F8651&lt;30000, "15k-30k", IF(F8651&lt;45000, "30k-45k", IF(F8651&lt;60000, "45k-60k", IF(F8651&lt;75000, "60k-75k", "75k+")))))</f>
        <v>75k+</v>
      </c>
    </row>
    <row r="8652" spans="1:14" ht="14.25" customHeight="1" x14ac:dyDescent="0.25">
      <c r="A8652" s="2">
        <v>426202820</v>
      </c>
      <c r="B8652" s="1" t="s">
        <v>8</v>
      </c>
      <c r="C8652" s="2">
        <v>2</v>
      </c>
      <c r="D8652" s="2" t="str">
        <f>_xlfn.CONCAT(A8652,C8652)</f>
        <v>4262028202</v>
      </c>
      <c r="E8652" s="1">
        <v>75</v>
      </c>
      <c r="F8652" s="1">
        <v>70700</v>
      </c>
      <c r="G8652" t="str">
        <f>IF(F8652&lt;15000,"Yes","No")</f>
        <v>No</v>
      </c>
      <c r="H8652" t="str">
        <f>IF(AND(F8652&gt;30000,F8652&lt;60000),"Yes","No")</f>
        <v>No</v>
      </c>
      <c r="I8652" t="str">
        <f>IF(F8652&gt;30000,IF(F8652&lt;60000,"Yes","&gt;60k"),"&lt;30k")</f>
        <v>&gt;60k</v>
      </c>
      <c r="J8652" t="str">
        <f>IF(E8652&gt;18,"Married","Unmarried")</f>
        <v>Married</v>
      </c>
      <c r="K8652" t="str">
        <f ca="1">IF(E8652&gt;=18,IF(RAND()&gt;0.5,"Married","Unmarried"),"Unmarried")</f>
        <v>Married</v>
      </c>
      <c r="L8652" t="str">
        <f>IF(J8678="Married",IF(E8652&gt;19,"Yes","No"),"No")</f>
        <v>Yes</v>
      </c>
      <c r="M8652" t="str">
        <f>IF(AND(J8652="Unmarried",F8652&gt;100000),"Yes","No")</f>
        <v>No</v>
      </c>
      <c r="N8652" s="4" t="str">
        <f>IF(F8652&lt;15000,"&lt;15k", IF(F8652&lt;30000, "15k-30k", IF(F8652&lt;45000, "30k-45k", IF(F8652&lt;60000, "45k-60k", IF(F8652&lt;75000, "60k-75k", "75k+")))))</f>
        <v>60k-75k</v>
      </c>
    </row>
    <row r="8653" spans="1:14" ht="14.25" customHeight="1" x14ac:dyDescent="0.25">
      <c r="A8653" s="2">
        <v>426202910</v>
      </c>
      <c r="B8653" s="1" t="s">
        <v>8</v>
      </c>
      <c r="C8653" s="2">
        <v>5</v>
      </c>
      <c r="D8653" s="2" t="str">
        <f>_xlfn.CONCAT(A8653,C8653)</f>
        <v>4262029105</v>
      </c>
      <c r="E8653" s="1">
        <v>75</v>
      </c>
      <c r="F8653" s="1">
        <v>228700</v>
      </c>
      <c r="G8653" t="str">
        <f>IF(F8653&lt;15000,"Yes","No")</f>
        <v>No</v>
      </c>
      <c r="H8653" t="str">
        <f>IF(AND(F8653&gt;30000,F8653&lt;60000),"Yes","No")</f>
        <v>No</v>
      </c>
      <c r="I8653" t="str">
        <f>IF(F8653&gt;30000,IF(F8653&lt;60000,"Yes","&gt;60k"),"&lt;30k")</f>
        <v>&gt;60k</v>
      </c>
      <c r="J8653" t="str">
        <f>IF(E8653&gt;18,"Married","Unmarried")</f>
        <v>Married</v>
      </c>
      <c r="K8653" t="str">
        <f ca="1">IF(E8653&gt;=18,IF(RAND()&gt;0.5,"Married","Unmarried"),"Unmarried")</f>
        <v>Married</v>
      </c>
      <c r="L8653" t="str">
        <f>IF(J8679="Married",IF(E8653&gt;19,"Yes","No"),"No")</f>
        <v>Yes</v>
      </c>
      <c r="M8653" t="str">
        <f>IF(AND(J8653="Unmarried",F8653&gt;100000),"Yes","No")</f>
        <v>No</v>
      </c>
      <c r="N8653" s="4" t="str">
        <f>IF(F8653&lt;15000,"&lt;15k", IF(F8653&lt;30000, "15k-30k", IF(F8653&lt;45000, "30k-45k", IF(F8653&lt;60000, "45k-60k", IF(F8653&lt;75000, "60k-75k", "75k+")))))</f>
        <v>75k+</v>
      </c>
    </row>
    <row r="8654" spans="1:14" ht="14.25" customHeight="1" x14ac:dyDescent="0.25">
      <c r="A8654" s="2">
        <v>426202926</v>
      </c>
      <c r="B8654" s="1" t="s">
        <v>8</v>
      </c>
      <c r="C8654" s="2">
        <v>6</v>
      </c>
      <c r="D8654" s="2" t="str">
        <f>_xlfn.CONCAT(A8654,C8654)</f>
        <v>4262029266</v>
      </c>
      <c r="E8654" s="1">
        <v>75</v>
      </c>
      <c r="F8654" s="1">
        <v>213100</v>
      </c>
      <c r="G8654" t="str">
        <f>IF(F8654&lt;15000,"Yes","No")</f>
        <v>No</v>
      </c>
      <c r="H8654" t="str">
        <f>IF(AND(F8654&gt;30000,F8654&lt;60000),"Yes","No")</f>
        <v>No</v>
      </c>
      <c r="I8654" t="str">
        <f>IF(F8654&gt;30000,IF(F8654&lt;60000,"Yes","&gt;60k"),"&lt;30k")</f>
        <v>&gt;60k</v>
      </c>
      <c r="J8654" t="str">
        <f>IF(E8654&gt;18,"Married","Unmarried")</f>
        <v>Married</v>
      </c>
      <c r="K8654" t="str">
        <f ca="1">IF(E8654&gt;=18,IF(RAND()&gt;0.5,"Married","Unmarried"),"Unmarried")</f>
        <v>Married</v>
      </c>
      <c r="L8654" t="str">
        <f>IF(J8680="Married",IF(E8654&gt;19,"Yes","No"),"No")</f>
        <v>Yes</v>
      </c>
      <c r="M8654" t="str">
        <f>IF(AND(J8654="Unmarried",F8654&gt;100000),"Yes","No")</f>
        <v>No</v>
      </c>
      <c r="N8654" s="4" t="str">
        <f>IF(F8654&lt;15000,"&lt;15k", IF(F8654&lt;30000, "15k-30k", IF(F8654&lt;45000, "30k-45k", IF(F8654&lt;60000, "45k-60k", IF(F8654&lt;75000, "60k-75k", "75k+")))))</f>
        <v>75k+</v>
      </c>
    </row>
    <row r="8655" spans="1:14" ht="14.25" customHeight="1" x14ac:dyDescent="0.25">
      <c r="A8655" s="2">
        <v>426202930</v>
      </c>
      <c r="B8655" s="1" t="s">
        <v>8</v>
      </c>
      <c r="C8655" s="2">
        <v>1</v>
      </c>
      <c r="D8655" s="2" t="str">
        <f>_xlfn.CONCAT(A8655,C8655)</f>
        <v>4262029301</v>
      </c>
      <c r="E8655" s="1">
        <v>75</v>
      </c>
      <c r="F8655" s="1">
        <v>135400</v>
      </c>
      <c r="G8655" t="str">
        <f>IF(F8655&lt;15000,"Yes","No")</f>
        <v>No</v>
      </c>
      <c r="H8655" t="str">
        <f>IF(AND(F8655&gt;30000,F8655&lt;60000),"Yes","No")</f>
        <v>No</v>
      </c>
      <c r="I8655" t="str">
        <f>IF(F8655&gt;30000,IF(F8655&lt;60000,"Yes","&gt;60k"),"&lt;30k")</f>
        <v>&gt;60k</v>
      </c>
      <c r="J8655" t="str">
        <f>IF(E8655&gt;18,"Married","Unmarried")</f>
        <v>Married</v>
      </c>
      <c r="K8655" t="str">
        <f ca="1">IF(E8655&gt;=18,IF(RAND()&gt;0.5,"Married","Unmarried"),"Unmarried")</f>
        <v>Married</v>
      </c>
      <c r="L8655" t="str">
        <f>IF(J8681="Married",IF(E8655&gt;19,"Yes","No"),"No")</f>
        <v>Yes</v>
      </c>
      <c r="M8655" t="str">
        <f>IF(AND(J8655="Unmarried",F8655&gt;100000),"Yes","No")</f>
        <v>No</v>
      </c>
      <c r="N8655" s="4" t="str">
        <f>IF(F8655&lt;15000,"&lt;15k", IF(F8655&lt;30000, "15k-30k", IF(F8655&lt;45000, "30k-45k", IF(F8655&lt;60000, "45k-60k", IF(F8655&lt;75000, "60k-75k", "75k+")))))</f>
        <v>75k+</v>
      </c>
    </row>
    <row r="8656" spans="1:14" ht="14.25" customHeight="1" x14ac:dyDescent="0.25">
      <c r="A8656" s="2">
        <v>426203004</v>
      </c>
      <c r="B8656" s="1" t="s">
        <v>8</v>
      </c>
      <c r="C8656" s="2">
        <v>5</v>
      </c>
      <c r="D8656" s="2" t="str">
        <f>_xlfn.CONCAT(A8656,C8656)</f>
        <v>4262030045</v>
      </c>
      <c r="E8656" s="1">
        <v>75</v>
      </c>
      <c r="F8656" s="1">
        <v>63200</v>
      </c>
      <c r="G8656" t="str">
        <f>IF(F8656&lt;15000,"Yes","No")</f>
        <v>No</v>
      </c>
      <c r="H8656" t="str">
        <f>IF(AND(F8656&gt;30000,F8656&lt;60000),"Yes","No")</f>
        <v>No</v>
      </c>
      <c r="I8656" t="str">
        <f>IF(F8656&gt;30000,IF(F8656&lt;60000,"Yes","&gt;60k"),"&lt;30k")</f>
        <v>&gt;60k</v>
      </c>
      <c r="J8656" t="str">
        <f>IF(E8656&gt;18,"Married","Unmarried")</f>
        <v>Married</v>
      </c>
      <c r="K8656" t="str">
        <f ca="1">IF(E8656&gt;=18,IF(RAND()&gt;0.5,"Married","Unmarried"),"Unmarried")</f>
        <v>Married</v>
      </c>
      <c r="L8656" t="str">
        <f>IF(J8682="Married",IF(E8656&gt;19,"Yes","No"),"No")</f>
        <v>Yes</v>
      </c>
      <c r="M8656" t="str">
        <f>IF(AND(J8656="Unmarried",F8656&gt;100000),"Yes","No")</f>
        <v>No</v>
      </c>
      <c r="N8656" s="4" t="str">
        <f>IF(F8656&lt;15000,"&lt;15k", IF(F8656&lt;30000, "15k-30k", IF(F8656&lt;45000, "30k-45k", IF(F8656&lt;60000, "45k-60k", IF(F8656&lt;75000, "60k-75k", "75k+")))))</f>
        <v>60k-75k</v>
      </c>
    </row>
    <row r="8657" spans="1:14" ht="14.25" customHeight="1" x14ac:dyDescent="0.25">
      <c r="A8657" s="2">
        <v>426203104</v>
      </c>
      <c r="B8657" s="1" t="s">
        <v>8</v>
      </c>
      <c r="C8657" s="2">
        <v>5</v>
      </c>
      <c r="D8657" s="2" t="str">
        <f>_xlfn.CONCAT(A8657,C8657)</f>
        <v>4262031045</v>
      </c>
      <c r="E8657" s="1">
        <v>75</v>
      </c>
      <c r="F8657" s="1">
        <v>88200</v>
      </c>
      <c r="G8657" t="str">
        <f>IF(F8657&lt;15000,"Yes","No")</f>
        <v>No</v>
      </c>
      <c r="H8657" t="str">
        <f>IF(AND(F8657&gt;30000,F8657&lt;60000),"Yes","No")</f>
        <v>No</v>
      </c>
      <c r="I8657" t="str">
        <f>IF(F8657&gt;30000,IF(F8657&lt;60000,"Yes","&gt;60k"),"&lt;30k")</f>
        <v>&gt;60k</v>
      </c>
      <c r="J8657" t="str">
        <f>IF(E8657&gt;18,"Married","Unmarried")</f>
        <v>Married</v>
      </c>
      <c r="K8657" t="str">
        <f ca="1">IF(E8657&gt;=18,IF(RAND()&gt;0.5,"Married","Unmarried"),"Unmarried")</f>
        <v>Unmarried</v>
      </c>
      <c r="L8657" t="str">
        <f>IF(J8683="Married",IF(E8657&gt;19,"Yes","No"),"No")</f>
        <v>Yes</v>
      </c>
      <c r="M8657" t="str">
        <f>IF(AND(J8657="Unmarried",F8657&gt;100000),"Yes","No")</f>
        <v>No</v>
      </c>
      <c r="N8657" s="4" t="str">
        <f>IF(F8657&lt;15000,"&lt;15k", IF(F8657&lt;30000, "15k-30k", IF(F8657&lt;45000, "30k-45k", IF(F8657&lt;60000, "45k-60k", IF(F8657&lt;75000, "60k-75k", "75k+")))))</f>
        <v>75k+</v>
      </c>
    </row>
    <row r="8658" spans="1:14" ht="14.25" customHeight="1" x14ac:dyDescent="0.25">
      <c r="A8658" s="2">
        <v>426203107</v>
      </c>
      <c r="B8658" s="1" t="s">
        <v>8</v>
      </c>
      <c r="C8658" s="2">
        <v>13</v>
      </c>
      <c r="D8658" s="2" t="str">
        <f>_xlfn.CONCAT(A8658,C8658)</f>
        <v>42620310713</v>
      </c>
      <c r="E8658" s="1">
        <v>75</v>
      </c>
      <c r="F8658" s="1">
        <v>223800</v>
      </c>
      <c r="G8658" t="str">
        <f>IF(F8658&lt;15000,"Yes","No")</f>
        <v>No</v>
      </c>
      <c r="H8658" t="str">
        <f>IF(AND(F8658&gt;30000,F8658&lt;60000),"Yes","No")</f>
        <v>No</v>
      </c>
      <c r="I8658" t="str">
        <f>IF(F8658&gt;30000,IF(F8658&lt;60000,"Yes","&gt;60k"),"&lt;30k")</f>
        <v>&gt;60k</v>
      </c>
      <c r="J8658" t="str">
        <f>IF(E8658&gt;18,"Married","Unmarried")</f>
        <v>Married</v>
      </c>
      <c r="K8658" t="str">
        <f ca="1">IF(E8658&gt;=18,IF(RAND()&gt;0.5,"Married","Unmarried"),"Unmarried")</f>
        <v>Unmarried</v>
      </c>
      <c r="L8658" t="str">
        <f>IF(J8684="Married",IF(E8658&gt;19,"Yes","No"),"No")</f>
        <v>Yes</v>
      </c>
      <c r="M8658" t="str">
        <f>IF(AND(J8658="Unmarried",F8658&gt;100000),"Yes","No")</f>
        <v>No</v>
      </c>
      <c r="N8658" s="4" t="str">
        <f>IF(F8658&lt;15000,"&lt;15k", IF(F8658&lt;30000, "15k-30k", IF(F8658&lt;45000, "30k-45k", IF(F8658&lt;60000, "45k-60k", IF(F8658&lt;75000, "60k-75k", "75k+")))))</f>
        <v>75k+</v>
      </c>
    </row>
    <row r="8659" spans="1:14" ht="14.25" customHeight="1" x14ac:dyDescent="0.25">
      <c r="A8659" s="2">
        <v>426203114</v>
      </c>
      <c r="B8659" s="1" t="s">
        <v>8</v>
      </c>
      <c r="C8659" s="2">
        <v>6</v>
      </c>
      <c r="D8659" s="2" t="str">
        <f>_xlfn.CONCAT(A8659,C8659)</f>
        <v>4262031146</v>
      </c>
      <c r="E8659" s="1">
        <v>75</v>
      </c>
      <c r="F8659" s="1">
        <v>200100</v>
      </c>
      <c r="G8659" t="str">
        <f>IF(F8659&lt;15000,"Yes","No")</f>
        <v>No</v>
      </c>
      <c r="H8659" t="str">
        <f>IF(AND(F8659&gt;30000,F8659&lt;60000),"Yes","No")</f>
        <v>No</v>
      </c>
      <c r="I8659" t="str">
        <f>IF(F8659&gt;30000,IF(F8659&lt;60000,"Yes","&gt;60k"),"&lt;30k")</f>
        <v>&gt;60k</v>
      </c>
      <c r="J8659" t="str">
        <f>IF(E8659&gt;18,"Married","Unmarried")</f>
        <v>Married</v>
      </c>
      <c r="K8659" t="str">
        <f ca="1">IF(E8659&gt;=18,IF(RAND()&gt;0.5,"Married","Unmarried"),"Unmarried")</f>
        <v>Unmarried</v>
      </c>
      <c r="L8659" t="str">
        <f>IF(J8685="Married",IF(E8659&gt;19,"Yes","No"),"No")</f>
        <v>Yes</v>
      </c>
      <c r="M8659" t="str">
        <f>IF(AND(J8659="Unmarried",F8659&gt;100000),"Yes","No")</f>
        <v>No</v>
      </c>
      <c r="N8659" s="4" t="str">
        <f>IF(F8659&lt;15000,"&lt;15k", IF(F8659&lt;30000, "15k-30k", IF(F8659&lt;45000, "30k-45k", IF(F8659&lt;60000, "45k-60k", IF(F8659&lt;75000, "60k-75k", "75k+")))))</f>
        <v>75k+</v>
      </c>
    </row>
    <row r="8660" spans="1:14" ht="14.25" customHeight="1" x14ac:dyDescent="0.25">
      <c r="A8660" s="2">
        <v>426203213</v>
      </c>
      <c r="B8660" s="1" t="s">
        <v>8</v>
      </c>
      <c r="C8660" s="2">
        <v>4</v>
      </c>
      <c r="D8660" s="2" t="str">
        <f>_xlfn.CONCAT(A8660,C8660)</f>
        <v>4262032134</v>
      </c>
      <c r="E8660" s="1">
        <v>75</v>
      </c>
      <c r="F8660" s="1">
        <v>132400</v>
      </c>
      <c r="G8660" t="str">
        <f>IF(F8660&lt;15000,"Yes","No")</f>
        <v>No</v>
      </c>
      <c r="H8660" t="str">
        <f>IF(AND(F8660&gt;30000,F8660&lt;60000),"Yes","No")</f>
        <v>No</v>
      </c>
      <c r="I8660" t="str">
        <f>IF(F8660&gt;30000,IF(F8660&lt;60000,"Yes","&gt;60k"),"&lt;30k")</f>
        <v>&gt;60k</v>
      </c>
      <c r="J8660" t="str">
        <f>IF(E8660&gt;18,"Married","Unmarried")</f>
        <v>Married</v>
      </c>
      <c r="K8660" t="str">
        <f ca="1">IF(E8660&gt;=18,IF(RAND()&gt;0.5,"Married","Unmarried"),"Unmarried")</f>
        <v>Married</v>
      </c>
      <c r="L8660" t="str">
        <f>IF(J8686="Married",IF(E8660&gt;19,"Yes","No"),"No")</f>
        <v>Yes</v>
      </c>
      <c r="M8660" t="str">
        <f>IF(AND(J8660="Unmarried",F8660&gt;100000),"Yes","No")</f>
        <v>No</v>
      </c>
      <c r="N8660" s="4" t="str">
        <f>IF(F8660&lt;15000,"&lt;15k", IF(F8660&lt;30000, "15k-30k", IF(F8660&lt;45000, "30k-45k", IF(F8660&lt;60000, "45k-60k", IF(F8660&lt;75000, "60k-75k", "75k+")))))</f>
        <v>75k+</v>
      </c>
    </row>
    <row r="8661" spans="1:14" ht="14.25" customHeight="1" x14ac:dyDescent="0.25">
      <c r="A8661" s="2">
        <v>426203310</v>
      </c>
      <c r="B8661" s="1" t="s">
        <v>8</v>
      </c>
      <c r="C8661" s="2">
        <v>6</v>
      </c>
      <c r="D8661" s="2" t="str">
        <f>_xlfn.CONCAT(A8661,C8661)</f>
        <v>4262033106</v>
      </c>
      <c r="E8661" s="1">
        <v>75</v>
      </c>
      <c r="F8661" s="1">
        <v>99400</v>
      </c>
      <c r="G8661" t="str">
        <f>IF(F8661&lt;15000,"Yes","No")</f>
        <v>No</v>
      </c>
      <c r="H8661" t="str">
        <f>IF(AND(F8661&gt;30000,F8661&lt;60000),"Yes","No")</f>
        <v>No</v>
      </c>
      <c r="I8661" t="str">
        <f>IF(F8661&gt;30000,IF(F8661&lt;60000,"Yes","&gt;60k"),"&lt;30k")</f>
        <v>&gt;60k</v>
      </c>
      <c r="J8661" t="str">
        <f>IF(E8661&gt;18,"Married","Unmarried")</f>
        <v>Married</v>
      </c>
      <c r="K8661" t="str">
        <f ca="1">IF(E8661&gt;=18,IF(RAND()&gt;0.5,"Married","Unmarried"),"Unmarried")</f>
        <v>Unmarried</v>
      </c>
      <c r="L8661" t="str">
        <f>IF(J8687="Married",IF(E8661&gt;19,"Yes","No"),"No")</f>
        <v>Yes</v>
      </c>
      <c r="M8661" t="str">
        <f>IF(AND(J8661="Unmarried",F8661&gt;100000),"Yes","No")</f>
        <v>No</v>
      </c>
      <c r="N8661" s="4" t="str">
        <f>IF(F8661&lt;15000,"&lt;15k", IF(F8661&lt;30000, "15k-30k", IF(F8661&lt;45000, "30k-45k", IF(F8661&lt;60000, "45k-60k", IF(F8661&lt;75000, "60k-75k", "75k+")))))</f>
        <v>75k+</v>
      </c>
    </row>
    <row r="8662" spans="1:14" ht="14.25" customHeight="1" x14ac:dyDescent="0.25">
      <c r="A8662" s="2">
        <v>426203411</v>
      </c>
      <c r="B8662" s="1" t="s">
        <v>8</v>
      </c>
      <c r="C8662" s="2">
        <v>3</v>
      </c>
      <c r="D8662" s="2" t="str">
        <f>_xlfn.CONCAT(A8662,C8662)</f>
        <v>4262034113</v>
      </c>
      <c r="E8662" s="1">
        <v>75</v>
      </c>
      <c r="F8662" s="1">
        <v>80100</v>
      </c>
      <c r="G8662" t="str">
        <f>IF(F8662&lt;15000,"Yes","No")</f>
        <v>No</v>
      </c>
      <c r="H8662" t="str">
        <f>IF(AND(F8662&gt;30000,F8662&lt;60000),"Yes","No")</f>
        <v>No</v>
      </c>
      <c r="I8662" t="str">
        <f>IF(F8662&gt;30000,IF(F8662&lt;60000,"Yes","&gt;60k"),"&lt;30k")</f>
        <v>&gt;60k</v>
      </c>
      <c r="J8662" t="str">
        <f>IF(E8662&gt;18,"Married","Unmarried")</f>
        <v>Married</v>
      </c>
      <c r="K8662" t="str">
        <f ca="1">IF(E8662&gt;=18,IF(RAND()&gt;0.5,"Married","Unmarried"),"Unmarried")</f>
        <v>Married</v>
      </c>
      <c r="L8662" t="str">
        <f>IF(J8688="Married",IF(E8662&gt;19,"Yes","No"),"No")</f>
        <v>Yes</v>
      </c>
      <c r="M8662" t="str">
        <f>IF(AND(J8662="Unmarried",F8662&gt;100000),"Yes","No")</f>
        <v>No</v>
      </c>
      <c r="N8662" s="4" t="str">
        <f>IF(F8662&lt;15000,"&lt;15k", IF(F8662&lt;30000, "15k-30k", IF(F8662&lt;45000, "30k-45k", IF(F8662&lt;60000, "45k-60k", IF(F8662&lt;75000, "60k-75k", "75k+")))))</f>
        <v>75k+</v>
      </c>
    </row>
    <row r="8663" spans="1:14" ht="14.25" customHeight="1" x14ac:dyDescent="0.25">
      <c r="A8663" s="2">
        <v>429200226</v>
      </c>
      <c r="B8663" s="1" t="s">
        <v>9</v>
      </c>
      <c r="C8663" s="2">
        <v>1</v>
      </c>
      <c r="D8663" s="2" t="str">
        <f>_xlfn.CONCAT(A8663,C8663)</f>
        <v>4292002261</v>
      </c>
      <c r="E8663" s="1">
        <v>75</v>
      </c>
      <c r="F8663" s="1">
        <v>140600</v>
      </c>
      <c r="G8663" t="str">
        <f>IF(F8663&lt;15000,"Yes","No")</f>
        <v>No</v>
      </c>
      <c r="H8663" t="str">
        <f>IF(AND(F8663&gt;30000,F8663&lt;60000),"Yes","No")</f>
        <v>No</v>
      </c>
      <c r="I8663" t="str">
        <f>IF(F8663&gt;30000,IF(F8663&lt;60000,"Yes","&gt;60k"),"&lt;30k")</f>
        <v>&gt;60k</v>
      </c>
      <c r="J8663" t="str">
        <f>IF(E8663&gt;18,"Married","Unmarried")</f>
        <v>Married</v>
      </c>
      <c r="K8663" t="str">
        <f ca="1">IF(E8663&gt;=18,IF(RAND()&gt;0.5,"Married","Unmarried"),"Unmarried")</f>
        <v>Unmarried</v>
      </c>
      <c r="L8663" t="str">
        <f>IF(J8689="Married",IF(E8663&gt;19,"Yes","No"),"No")</f>
        <v>Yes</v>
      </c>
      <c r="M8663" t="str">
        <f>IF(AND(J8663="Unmarried",F8663&gt;100000),"Yes","No")</f>
        <v>No</v>
      </c>
      <c r="N8663" s="4" t="str">
        <f>IF(F8663&lt;15000,"&lt;15k", IF(F8663&lt;30000, "15k-30k", IF(F8663&lt;45000, "30k-45k", IF(F8663&lt;60000, "45k-60k", IF(F8663&lt;75000, "60k-75k", "75k+")))))</f>
        <v>75k+</v>
      </c>
    </row>
    <row r="8664" spans="1:14" ht="14.25" customHeight="1" x14ac:dyDescent="0.25">
      <c r="A8664" s="2">
        <v>429200322</v>
      </c>
      <c r="B8664" s="1" t="s">
        <v>9</v>
      </c>
      <c r="C8664" s="2">
        <v>8</v>
      </c>
      <c r="D8664" s="2" t="str">
        <f>_xlfn.CONCAT(A8664,C8664)</f>
        <v>4292003228</v>
      </c>
      <c r="E8664" s="1">
        <v>75</v>
      </c>
      <c r="F8664" s="1">
        <v>202600</v>
      </c>
      <c r="G8664" t="str">
        <f>IF(F8664&lt;15000,"Yes","No")</f>
        <v>No</v>
      </c>
      <c r="H8664" t="str">
        <f>IF(AND(F8664&gt;30000,F8664&lt;60000),"Yes","No")</f>
        <v>No</v>
      </c>
      <c r="I8664" t="str">
        <f>IF(F8664&gt;30000,IF(F8664&lt;60000,"Yes","&gt;60k"),"&lt;30k")</f>
        <v>&gt;60k</v>
      </c>
      <c r="J8664" t="str">
        <f>IF(E8664&gt;18,"Married","Unmarried")</f>
        <v>Married</v>
      </c>
      <c r="K8664" t="str">
        <f ca="1">IF(E8664&gt;=18,IF(RAND()&gt;0.5,"Married","Unmarried"),"Unmarried")</f>
        <v>Unmarried</v>
      </c>
      <c r="L8664" t="str">
        <f>IF(J8690="Married",IF(E8664&gt;19,"Yes","No"),"No")</f>
        <v>Yes</v>
      </c>
      <c r="M8664" t="str">
        <f>IF(AND(J8664="Unmarried",F8664&gt;100000),"Yes","No")</f>
        <v>No</v>
      </c>
      <c r="N8664" s="4" t="str">
        <f>IF(F8664&lt;15000,"&lt;15k", IF(F8664&lt;30000, "15k-30k", IF(F8664&lt;45000, "30k-45k", IF(F8664&lt;60000, "45k-60k", IF(F8664&lt;75000, "60k-75k", "75k+")))))</f>
        <v>75k+</v>
      </c>
    </row>
    <row r="8665" spans="1:14" ht="14.25" customHeight="1" x14ac:dyDescent="0.25">
      <c r="A8665" s="2">
        <v>429200411</v>
      </c>
      <c r="B8665" s="1" t="s">
        <v>9</v>
      </c>
      <c r="C8665" s="2">
        <v>1</v>
      </c>
      <c r="D8665" s="2" t="str">
        <f>_xlfn.CONCAT(A8665,C8665)</f>
        <v>4292004111</v>
      </c>
      <c r="E8665" s="1">
        <v>75</v>
      </c>
      <c r="F8665" s="1">
        <v>164400</v>
      </c>
      <c r="G8665" t="str">
        <f>IF(F8665&lt;15000,"Yes","No")</f>
        <v>No</v>
      </c>
      <c r="H8665" t="str">
        <f>IF(AND(F8665&gt;30000,F8665&lt;60000),"Yes","No")</f>
        <v>No</v>
      </c>
      <c r="I8665" t="str">
        <f>IF(F8665&gt;30000,IF(F8665&lt;60000,"Yes","&gt;60k"),"&lt;30k")</f>
        <v>&gt;60k</v>
      </c>
      <c r="J8665" t="str">
        <f>IF(E8665&gt;18,"Married","Unmarried")</f>
        <v>Married</v>
      </c>
      <c r="K8665" t="str">
        <f ca="1">IF(E8665&gt;=18,IF(RAND()&gt;0.5,"Married","Unmarried"),"Unmarried")</f>
        <v>Married</v>
      </c>
      <c r="L8665" t="str">
        <f>IF(J8691="Married",IF(E8665&gt;19,"Yes","No"),"No")</f>
        <v>Yes</v>
      </c>
      <c r="M8665" t="str">
        <f>IF(AND(J8665="Unmarried",F8665&gt;100000),"Yes","No")</f>
        <v>No</v>
      </c>
      <c r="N8665" s="4" t="str">
        <f>IF(F8665&lt;15000,"&lt;15k", IF(F8665&lt;30000, "15k-30k", IF(F8665&lt;45000, "30k-45k", IF(F8665&lt;60000, "45k-60k", IF(F8665&lt;75000, "60k-75k", "75k+")))))</f>
        <v>75k+</v>
      </c>
    </row>
    <row r="8666" spans="1:14" ht="14.25" customHeight="1" x14ac:dyDescent="0.25">
      <c r="A8666" s="2">
        <v>429200419</v>
      </c>
      <c r="B8666" s="1" t="s">
        <v>9</v>
      </c>
      <c r="C8666" s="2">
        <v>4</v>
      </c>
      <c r="D8666" s="2" t="str">
        <f>_xlfn.CONCAT(A8666,C8666)</f>
        <v>4292004194</v>
      </c>
      <c r="E8666" s="1">
        <v>75</v>
      </c>
      <c r="F8666" s="1">
        <v>242700</v>
      </c>
      <c r="G8666" t="str">
        <f>IF(F8666&lt;15000,"Yes","No")</f>
        <v>No</v>
      </c>
      <c r="H8666" t="str">
        <f>IF(AND(F8666&gt;30000,F8666&lt;60000),"Yes","No")</f>
        <v>No</v>
      </c>
      <c r="I8666" t="str">
        <f>IF(F8666&gt;30000,IF(F8666&lt;60000,"Yes","&gt;60k"),"&lt;30k")</f>
        <v>&gt;60k</v>
      </c>
      <c r="J8666" t="str">
        <f>IF(E8666&gt;18,"Married","Unmarried")</f>
        <v>Married</v>
      </c>
      <c r="K8666" t="str">
        <f ca="1">IF(E8666&gt;=18,IF(RAND()&gt;0.5,"Married","Unmarried"),"Unmarried")</f>
        <v>Married</v>
      </c>
      <c r="L8666" t="str">
        <f>IF(J8692="Married",IF(E8666&gt;19,"Yes","No"),"No")</f>
        <v>Yes</v>
      </c>
      <c r="M8666" t="str">
        <f>IF(AND(J8666="Unmarried",F8666&gt;100000),"Yes","No")</f>
        <v>No</v>
      </c>
      <c r="N8666" s="4" t="str">
        <f>IF(F8666&lt;15000,"&lt;15k", IF(F8666&lt;30000, "15k-30k", IF(F8666&lt;45000, "30k-45k", IF(F8666&lt;60000, "45k-60k", IF(F8666&lt;75000, "60k-75k", "75k+")))))</f>
        <v>75k+</v>
      </c>
    </row>
    <row r="8667" spans="1:14" ht="14.25" customHeight="1" x14ac:dyDescent="0.25">
      <c r="A8667" s="2">
        <v>429200424</v>
      </c>
      <c r="B8667" s="1" t="s">
        <v>9</v>
      </c>
      <c r="C8667" s="2">
        <v>2</v>
      </c>
      <c r="D8667" s="2" t="str">
        <f>_xlfn.CONCAT(A8667,C8667)</f>
        <v>4292004242</v>
      </c>
      <c r="E8667" s="1">
        <v>75</v>
      </c>
      <c r="F8667" s="1">
        <v>211500</v>
      </c>
      <c r="G8667" t="str">
        <f>IF(F8667&lt;15000,"Yes","No")</f>
        <v>No</v>
      </c>
      <c r="H8667" t="str">
        <f>IF(AND(F8667&gt;30000,F8667&lt;60000),"Yes","No")</f>
        <v>No</v>
      </c>
      <c r="I8667" t="str">
        <f>IF(F8667&gt;30000,IF(F8667&lt;60000,"Yes","&gt;60k"),"&lt;30k")</f>
        <v>&gt;60k</v>
      </c>
      <c r="J8667" t="str">
        <f>IF(E8667&gt;18,"Married","Unmarried")</f>
        <v>Married</v>
      </c>
      <c r="K8667" t="str">
        <f ca="1">IF(E8667&gt;=18,IF(RAND()&gt;0.5,"Married","Unmarried"),"Unmarried")</f>
        <v>Married</v>
      </c>
      <c r="L8667" t="str">
        <f>IF(J8693="Married",IF(E8667&gt;19,"Yes","No"),"No")</f>
        <v>Yes</v>
      </c>
      <c r="M8667" t="str">
        <f>IF(AND(J8667="Unmarried",F8667&gt;100000),"Yes","No")</f>
        <v>No</v>
      </c>
      <c r="N8667" s="4" t="str">
        <f>IF(F8667&lt;15000,"&lt;15k", IF(F8667&lt;30000, "15k-30k", IF(F8667&lt;45000, "30k-45k", IF(F8667&lt;60000, "45k-60k", IF(F8667&lt;75000, "60k-75k", "75k+")))))</f>
        <v>75k+</v>
      </c>
    </row>
    <row r="8668" spans="1:14" ht="14.25" customHeight="1" x14ac:dyDescent="0.25">
      <c r="A8668" s="2">
        <v>429200525</v>
      </c>
      <c r="B8668" s="1" t="s">
        <v>9</v>
      </c>
      <c r="C8668" s="2">
        <v>7</v>
      </c>
      <c r="D8668" s="2" t="str">
        <f>_xlfn.CONCAT(A8668,C8668)</f>
        <v>4292005257</v>
      </c>
      <c r="E8668" s="1">
        <v>75</v>
      </c>
      <c r="F8668" s="1">
        <v>12100</v>
      </c>
      <c r="G8668" t="str">
        <f>IF(F8668&lt;15000,"Yes","No")</f>
        <v>Yes</v>
      </c>
      <c r="H8668" t="str">
        <f>IF(AND(F8668&gt;30000,F8668&lt;60000),"Yes","No")</f>
        <v>No</v>
      </c>
      <c r="I8668" t="str">
        <f>IF(F8668&gt;30000,IF(F8668&lt;60000,"Yes","&gt;60k"),"&lt;30k")</f>
        <v>&lt;30k</v>
      </c>
      <c r="J8668" t="str">
        <f>IF(E8668&gt;18,"Married","Unmarried")</f>
        <v>Married</v>
      </c>
      <c r="K8668" t="str">
        <f ca="1">IF(E8668&gt;=18,IF(RAND()&gt;0.5,"Married","Unmarried"),"Unmarried")</f>
        <v>Married</v>
      </c>
      <c r="L8668" t="str">
        <f>IF(J8694="Married",IF(E8668&gt;19,"Yes","No"),"No")</f>
        <v>Yes</v>
      </c>
      <c r="M8668" t="str">
        <f>IF(AND(J8668="Unmarried",F8668&gt;100000),"Yes","No")</f>
        <v>No</v>
      </c>
      <c r="N8668" s="4" t="str">
        <f>IF(F8668&lt;15000,"&lt;15k", IF(F8668&lt;30000, "15k-30k", IF(F8668&lt;45000, "30k-45k", IF(F8668&lt;60000, "45k-60k", IF(F8668&lt;75000, "60k-75k", "75k+")))))</f>
        <v>&lt;15k</v>
      </c>
    </row>
    <row r="8669" spans="1:14" ht="14.25" customHeight="1" x14ac:dyDescent="0.25">
      <c r="A8669" s="2">
        <v>429200529</v>
      </c>
      <c r="B8669" s="1" t="s">
        <v>9</v>
      </c>
      <c r="C8669" s="2">
        <v>8</v>
      </c>
      <c r="D8669" s="2" t="str">
        <f>_xlfn.CONCAT(A8669,C8669)</f>
        <v>4292005298</v>
      </c>
      <c r="E8669" s="1">
        <v>75</v>
      </c>
      <c r="F8669" s="1">
        <v>88800</v>
      </c>
      <c r="G8669" t="str">
        <f>IF(F8669&lt;15000,"Yes","No")</f>
        <v>No</v>
      </c>
      <c r="H8669" t="str">
        <f>IF(AND(F8669&gt;30000,F8669&lt;60000),"Yes","No")</f>
        <v>No</v>
      </c>
      <c r="I8669" t="str">
        <f>IF(F8669&gt;30000,IF(F8669&lt;60000,"Yes","&gt;60k"),"&lt;30k")</f>
        <v>&gt;60k</v>
      </c>
      <c r="J8669" t="str">
        <f>IF(E8669&gt;18,"Married","Unmarried")</f>
        <v>Married</v>
      </c>
      <c r="K8669" t="str">
        <f ca="1">IF(E8669&gt;=18,IF(RAND()&gt;0.5,"Married","Unmarried"),"Unmarried")</f>
        <v>Married</v>
      </c>
      <c r="L8669" t="str">
        <f>IF(J8695="Married",IF(E8669&gt;19,"Yes","No"),"No")</f>
        <v>Yes</v>
      </c>
      <c r="M8669" t="str">
        <f>IF(AND(J8669="Unmarried",F8669&gt;100000),"Yes","No")</f>
        <v>No</v>
      </c>
      <c r="N8669" s="4" t="str">
        <f>IF(F8669&lt;15000,"&lt;15k", IF(F8669&lt;30000, "15k-30k", IF(F8669&lt;45000, "30k-45k", IF(F8669&lt;60000, "45k-60k", IF(F8669&lt;75000, "60k-75k", "75k+")))))</f>
        <v>75k+</v>
      </c>
    </row>
    <row r="8670" spans="1:14" ht="14.25" customHeight="1" x14ac:dyDescent="0.25">
      <c r="A8670" s="2">
        <v>430200108</v>
      </c>
      <c r="B8670" s="1" t="s">
        <v>10</v>
      </c>
      <c r="C8670" s="2">
        <v>10</v>
      </c>
      <c r="D8670" s="2" t="str">
        <f>_xlfn.CONCAT(A8670,C8670)</f>
        <v>43020010810</v>
      </c>
      <c r="E8670" s="1">
        <v>75</v>
      </c>
      <c r="F8670" s="1">
        <v>2800</v>
      </c>
      <c r="G8670" t="str">
        <f>IF(F8670&lt;15000,"Yes","No")</f>
        <v>Yes</v>
      </c>
      <c r="H8670" t="str">
        <f>IF(AND(F8670&gt;30000,F8670&lt;60000),"Yes","No")</f>
        <v>No</v>
      </c>
      <c r="I8670" t="str">
        <f>IF(F8670&gt;30000,IF(F8670&lt;60000,"Yes","&gt;60k"),"&lt;30k")</f>
        <v>&lt;30k</v>
      </c>
      <c r="J8670" t="str">
        <f>IF(E8670&gt;18,"Married","Unmarried")</f>
        <v>Married</v>
      </c>
      <c r="K8670" t="str">
        <f ca="1">IF(E8670&gt;=18,IF(RAND()&gt;0.5,"Married","Unmarried"),"Unmarried")</f>
        <v>Married</v>
      </c>
      <c r="L8670" t="str">
        <f>IF(J8696="Married",IF(E8670&gt;19,"Yes","No"),"No")</f>
        <v>Yes</v>
      </c>
      <c r="M8670" t="str">
        <f>IF(AND(J8670="Unmarried",F8670&gt;100000),"Yes","No")</f>
        <v>No</v>
      </c>
      <c r="N8670" s="4" t="str">
        <f>IF(F8670&lt;15000,"&lt;15k", IF(F8670&lt;30000, "15k-30k", IF(F8670&lt;45000, "30k-45k", IF(F8670&lt;60000, "45k-60k", IF(F8670&lt;75000, "60k-75k", "75k+")))))</f>
        <v>&lt;15k</v>
      </c>
    </row>
    <row r="8671" spans="1:14" ht="14.25" customHeight="1" x14ac:dyDescent="0.25">
      <c r="A8671" s="2">
        <v>430200126</v>
      </c>
      <c r="B8671" s="1" t="s">
        <v>10</v>
      </c>
      <c r="C8671" s="2">
        <v>3</v>
      </c>
      <c r="D8671" s="2" t="str">
        <f>_xlfn.CONCAT(A8671,C8671)</f>
        <v>4302001263</v>
      </c>
      <c r="E8671" s="1">
        <v>75</v>
      </c>
      <c r="F8671" s="1">
        <v>137700</v>
      </c>
      <c r="G8671" t="str">
        <f>IF(F8671&lt;15000,"Yes","No")</f>
        <v>No</v>
      </c>
      <c r="H8671" t="str">
        <f>IF(AND(F8671&gt;30000,F8671&lt;60000),"Yes","No")</f>
        <v>No</v>
      </c>
      <c r="I8671" t="str">
        <f>IF(F8671&gt;30000,IF(F8671&lt;60000,"Yes","&gt;60k"),"&lt;30k")</f>
        <v>&gt;60k</v>
      </c>
      <c r="J8671" t="str">
        <f>IF(E8671&gt;18,"Married","Unmarried")</f>
        <v>Married</v>
      </c>
      <c r="K8671" t="str">
        <f ca="1">IF(E8671&gt;=18,IF(RAND()&gt;0.5,"Married","Unmarried"),"Unmarried")</f>
        <v>Married</v>
      </c>
      <c r="L8671" t="str">
        <f>IF(J8697="Married",IF(E8671&gt;19,"Yes","No"),"No")</f>
        <v>Yes</v>
      </c>
      <c r="M8671" t="str">
        <f>IF(AND(J8671="Unmarried",F8671&gt;100000),"Yes","No")</f>
        <v>No</v>
      </c>
      <c r="N8671" s="4" t="str">
        <f>IF(F8671&lt;15000,"&lt;15k", IF(F8671&lt;30000, "15k-30k", IF(F8671&lt;45000, "30k-45k", IF(F8671&lt;60000, "45k-60k", IF(F8671&lt;75000, "60k-75k", "75k+")))))</f>
        <v>75k+</v>
      </c>
    </row>
    <row r="8672" spans="1:14" ht="14.25" customHeight="1" x14ac:dyDescent="0.25">
      <c r="A8672" s="2">
        <v>431200102</v>
      </c>
      <c r="B8672" s="1" t="s">
        <v>11</v>
      </c>
      <c r="C8672" s="2">
        <v>8</v>
      </c>
      <c r="D8672" s="2" t="str">
        <f>_xlfn.CONCAT(A8672,C8672)</f>
        <v>4312001028</v>
      </c>
      <c r="E8672" s="1">
        <v>75</v>
      </c>
      <c r="F8672" s="1">
        <v>26100</v>
      </c>
      <c r="G8672" t="str">
        <f>IF(F8672&lt;15000,"Yes","No")</f>
        <v>No</v>
      </c>
      <c r="H8672" t="str">
        <f>IF(AND(F8672&gt;30000,F8672&lt;60000),"Yes","No")</f>
        <v>No</v>
      </c>
      <c r="I8672" t="str">
        <f>IF(F8672&gt;30000,IF(F8672&lt;60000,"Yes","&gt;60k"),"&lt;30k")</f>
        <v>&lt;30k</v>
      </c>
      <c r="J8672" t="str">
        <f>IF(E8672&gt;18,"Married","Unmarried")</f>
        <v>Married</v>
      </c>
      <c r="K8672" t="str">
        <f ca="1">IF(E8672&gt;=18,IF(RAND()&gt;0.5,"Married","Unmarried"),"Unmarried")</f>
        <v>Unmarried</v>
      </c>
      <c r="L8672" t="str">
        <f>IF(J8698="Married",IF(E8672&gt;19,"Yes","No"),"No")</f>
        <v>Yes</v>
      </c>
      <c r="M8672" t="str">
        <f>IF(AND(J8672="Unmarried",F8672&gt;100000),"Yes","No")</f>
        <v>No</v>
      </c>
      <c r="N8672" s="4" t="str">
        <f>IF(F8672&lt;15000,"&lt;15k", IF(F8672&lt;30000, "15k-30k", IF(F8672&lt;45000, "30k-45k", IF(F8672&lt;60000, "45k-60k", IF(F8672&lt;75000, "60k-75k", "75k+")))))</f>
        <v>15k-30k</v>
      </c>
    </row>
    <row r="8673" spans="1:14" ht="14.25" customHeight="1" x14ac:dyDescent="0.25">
      <c r="A8673" s="2">
        <v>431200121</v>
      </c>
      <c r="B8673" s="1" t="s">
        <v>11</v>
      </c>
      <c r="C8673" s="2">
        <v>3</v>
      </c>
      <c r="D8673" s="2" t="str">
        <f>_xlfn.CONCAT(A8673,C8673)</f>
        <v>4312001213</v>
      </c>
      <c r="E8673" s="1">
        <v>75</v>
      </c>
      <c r="F8673" s="1">
        <v>20000</v>
      </c>
      <c r="G8673" t="str">
        <f>IF(F8673&lt;15000,"Yes","No")</f>
        <v>No</v>
      </c>
      <c r="H8673" t="str">
        <f>IF(AND(F8673&gt;30000,F8673&lt;60000),"Yes","No")</f>
        <v>No</v>
      </c>
      <c r="I8673" t="str">
        <f>IF(F8673&gt;30000,IF(F8673&lt;60000,"Yes","&gt;60k"),"&lt;30k")</f>
        <v>&lt;30k</v>
      </c>
      <c r="J8673" t="str">
        <f>IF(E8673&gt;18,"Married","Unmarried")</f>
        <v>Married</v>
      </c>
      <c r="K8673" t="str">
        <f ca="1">IF(E8673&gt;=18,IF(RAND()&gt;0.5,"Married","Unmarried"),"Unmarried")</f>
        <v>Unmarried</v>
      </c>
      <c r="L8673" t="str">
        <f>IF(J8699="Married",IF(E8673&gt;19,"Yes","No"),"No")</f>
        <v>Yes</v>
      </c>
      <c r="M8673" t="str">
        <f>IF(AND(J8673="Unmarried",F8673&gt;100000),"Yes","No")</f>
        <v>No</v>
      </c>
      <c r="N8673" s="4" t="str">
        <f>IF(F8673&lt;15000,"&lt;15k", IF(F8673&lt;30000, "15k-30k", IF(F8673&lt;45000, "30k-45k", IF(F8673&lt;60000, "45k-60k", IF(F8673&lt;75000, "60k-75k", "75k+")))))</f>
        <v>15k-30k</v>
      </c>
    </row>
    <row r="8674" spans="1:14" ht="14.25" customHeight="1" x14ac:dyDescent="0.25">
      <c r="A8674" s="2">
        <v>431200230</v>
      </c>
      <c r="B8674" s="1" t="s">
        <v>11</v>
      </c>
      <c r="C8674" s="2">
        <v>1</v>
      </c>
      <c r="D8674" s="2" t="str">
        <f>_xlfn.CONCAT(A8674,C8674)</f>
        <v>4312002301</v>
      </c>
      <c r="E8674" s="1">
        <v>75</v>
      </c>
      <c r="F8674" s="1">
        <v>210400</v>
      </c>
      <c r="G8674" t="str">
        <f>IF(F8674&lt;15000,"Yes","No")</f>
        <v>No</v>
      </c>
      <c r="H8674" t="str">
        <f>IF(AND(F8674&gt;30000,F8674&lt;60000),"Yes","No")</f>
        <v>No</v>
      </c>
      <c r="I8674" t="str">
        <f>IF(F8674&gt;30000,IF(F8674&lt;60000,"Yes","&gt;60k"),"&lt;30k")</f>
        <v>&gt;60k</v>
      </c>
      <c r="J8674" t="str">
        <f>IF(E8674&gt;18,"Married","Unmarried")</f>
        <v>Married</v>
      </c>
      <c r="K8674" t="str">
        <f ca="1">IF(E8674&gt;=18,IF(RAND()&gt;0.5,"Married","Unmarried"),"Unmarried")</f>
        <v>Unmarried</v>
      </c>
      <c r="L8674" t="str">
        <f>IF(J8700="Married",IF(E8674&gt;19,"Yes","No"),"No")</f>
        <v>Yes</v>
      </c>
      <c r="M8674" t="str">
        <f>IF(AND(J8674="Unmarried",F8674&gt;100000),"Yes","No")</f>
        <v>No</v>
      </c>
      <c r="N8674" s="4" t="str">
        <f>IF(F8674&lt;15000,"&lt;15k", IF(F8674&lt;30000, "15k-30k", IF(F8674&lt;45000, "30k-45k", IF(F8674&lt;60000, "45k-60k", IF(F8674&lt;75000, "60k-75k", "75k+")))))</f>
        <v>75k+</v>
      </c>
    </row>
    <row r="8675" spans="1:14" ht="14.25" customHeight="1" x14ac:dyDescent="0.25">
      <c r="A8675" s="2">
        <v>433200107</v>
      </c>
      <c r="B8675" s="1" t="s">
        <v>12</v>
      </c>
      <c r="C8675" s="2">
        <v>2</v>
      </c>
      <c r="D8675" s="2" t="str">
        <f>_xlfn.CONCAT(A8675,C8675)</f>
        <v>4332001072</v>
      </c>
      <c r="E8675" s="1">
        <v>75</v>
      </c>
      <c r="F8675" s="1">
        <v>145100</v>
      </c>
      <c r="G8675" t="str">
        <f>IF(F8675&lt;15000,"Yes","No")</f>
        <v>No</v>
      </c>
      <c r="H8675" t="str">
        <f>IF(AND(F8675&gt;30000,F8675&lt;60000),"Yes","No")</f>
        <v>No</v>
      </c>
      <c r="I8675" t="str">
        <f>IF(F8675&gt;30000,IF(F8675&lt;60000,"Yes","&gt;60k"),"&lt;30k")</f>
        <v>&gt;60k</v>
      </c>
      <c r="J8675" t="str">
        <f>IF(E8675&gt;18,"Married","Unmarried")</f>
        <v>Married</v>
      </c>
      <c r="K8675" t="str">
        <f ca="1">IF(E8675&gt;=18,IF(RAND()&gt;0.5,"Married","Unmarried"),"Unmarried")</f>
        <v>Unmarried</v>
      </c>
      <c r="L8675" t="str">
        <f>IF(J8701="Married",IF(E8675&gt;19,"Yes","No"),"No")</f>
        <v>Yes</v>
      </c>
      <c r="M8675" t="str">
        <f>IF(AND(J8675="Unmarried",F8675&gt;100000),"Yes","No")</f>
        <v>No</v>
      </c>
      <c r="N8675" s="4" t="str">
        <f>IF(F8675&lt;15000,"&lt;15k", IF(F8675&lt;30000, "15k-30k", IF(F8675&lt;45000, "30k-45k", IF(F8675&lt;60000, "45k-60k", IF(F8675&lt;75000, "60k-75k", "75k+")))))</f>
        <v>75k+</v>
      </c>
    </row>
    <row r="8676" spans="1:14" ht="14.25" customHeight="1" x14ac:dyDescent="0.25">
      <c r="A8676" s="2">
        <v>406200201</v>
      </c>
      <c r="B8676" s="1" t="s">
        <v>5</v>
      </c>
      <c r="C8676" s="2">
        <v>1</v>
      </c>
      <c r="D8676" s="2" t="str">
        <f>_xlfn.CONCAT(A8676,C8676)</f>
        <v>4062002011</v>
      </c>
      <c r="E8676" s="1">
        <v>76</v>
      </c>
      <c r="F8676" s="1">
        <v>172800</v>
      </c>
      <c r="G8676" t="str">
        <f>IF(F8676&lt;15000,"Yes","No")</f>
        <v>No</v>
      </c>
      <c r="H8676" t="str">
        <f>IF(AND(F8676&gt;30000,F8676&lt;60000),"Yes","No")</f>
        <v>No</v>
      </c>
      <c r="I8676" t="str">
        <f>IF(F8676&gt;30000,IF(F8676&lt;60000,"Yes","&gt;60k"),"&lt;30k")</f>
        <v>&gt;60k</v>
      </c>
      <c r="J8676" t="str">
        <f>IF(E8676&gt;18,"Married","Unmarried")</f>
        <v>Married</v>
      </c>
      <c r="K8676" t="str">
        <f ca="1">IF(E8676&gt;=18,IF(RAND()&gt;0.5,"Married","Unmarried"),"Unmarried")</f>
        <v>Unmarried</v>
      </c>
      <c r="L8676" t="str">
        <f>IF(J8702="Married",IF(E8676&gt;19,"Yes","No"),"No")</f>
        <v>Yes</v>
      </c>
      <c r="M8676" t="str">
        <f>IF(AND(J8676="Unmarried",F8676&gt;100000),"Yes","No")</f>
        <v>No</v>
      </c>
      <c r="N8676" s="4" t="str">
        <f>IF(F8676&lt;15000,"&lt;15k", IF(F8676&lt;30000, "15k-30k", IF(F8676&lt;45000, "30k-45k", IF(F8676&lt;60000, "45k-60k", IF(F8676&lt;75000, "60k-75k", "75k+")))))</f>
        <v>75k+</v>
      </c>
    </row>
    <row r="8677" spans="1:14" ht="14.25" customHeight="1" x14ac:dyDescent="0.25">
      <c r="A8677" s="2">
        <v>406200219</v>
      </c>
      <c r="B8677" s="1" t="s">
        <v>5</v>
      </c>
      <c r="C8677" s="2">
        <v>3</v>
      </c>
      <c r="D8677" s="2" t="str">
        <f>_xlfn.CONCAT(A8677,C8677)</f>
        <v>4062002193</v>
      </c>
      <c r="E8677" s="1">
        <v>76</v>
      </c>
      <c r="F8677" s="1">
        <v>170800</v>
      </c>
      <c r="G8677" t="str">
        <f>IF(F8677&lt;15000,"Yes","No")</f>
        <v>No</v>
      </c>
      <c r="H8677" t="str">
        <f>IF(AND(F8677&gt;30000,F8677&lt;60000),"Yes","No")</f>
        <v>No</v>
      </c>
      <c r="I8677" t="str">
        <f>IF(F8677&gt;30000,IF(F8677&lt;60000,"Yes","&gt;60k"),"&lt;30k")</f>
        <v>&gt;60k</v>
      </c>
      <c r="J8677" t="str">
        <f>IF(E8677&gt;18,"Married","Unmarried")</f>
        <v>Married</v>
      </c>
      <c r="K8677" t="str">
        <f ca="1">IF(E8677&gt;=18,IF(RAND()&gt;0.5,"Married","Unmarried"),"Unmarried")</f>
        <v>Unmarried</v>
      </c>
      <c r="L8677" t="str">
        <f>IF(J8703="Married",IF(E8677&gt;19,"Yes","No"),"No")</f>
        <v>Yes</v>
      </c>
      <c r="M8677" t="str">
        <f>IF(AND(J8677="Unmarried",F8677&gt;100000),"Yes","No")</f>
        <v>No</v>
      </c>
      <c r="N8677" s="4" t="str">
        <f>IF(F8677&lt;15000,"&lt;15k", IF(F8677&lt;30000, "15k-30k", IF(F8677&lt;45000, "30k-45k", IF(F8677&lt;60000, "45k-60k", IF(F8677&lt;75000, "60k-75k", "75k+")))))</f>
        <v>75k+</v>
      </c>
    </row>
    <row r="8678" spans="1:14" ht="14.25" customHeight="1" x14ac:dyDescent="0.25">
      <c r="A8678" s="2">
        <v>406200507</v>
      </c>
      <c r="B8678" s="1" t="s">
        <v>5</v>
      </c>
      <c r="C8678" s="2">
        <v>5</v>
      </c>
      <c r="D8678" s="2" t="str">
        <f>_xlfn.CONCAT(A8678,C8678)</f>
        <v>4062005075</v>
      </c>
      <c r="E8678" s="1">
        <v>76</v>
      </c>
      <c r="F8678" s="1">
        <v>10500</v>
      </c>
      <c r="G8678" t="str">
        <f>IF(F8678&lt;15000,"Yes","No")</f>
        <v>Yes</v>
      </c>
      <c r="H8678" t="str">
        <f>IF(AND(F8678&gt;30000,F8678&lt;60000),"Yes","No")</f>
        <v>No</v>
      </c>
      <c r="I8678" t="str">
        <f>IF(F8678&gt;30000,IF(F8678&lt;60000,"Yes","&gt;60k"),"&lt;30k")</f>
        <v>&lt;30k</v>
      </c>
      <c r="J8678" t="str">
        <f>IF(E8678&gt;18,"Married","Unmarried")</f>
        <v>Married</v>
      </c>
      <c r="K8678" t="str">
        <f ca="1">IF(E8678&gt;=18,IF(RAND()&gt;0.5,"Married","Unmarried"),"Unmarried")</f>
        <v>Unmarried</v>
      </c>
      <c r="L8678" t="str">
        <f>IF(J8704="Married",IF(E8678&gt;19,"Yes","No"),"No")</f>
        <v>Yes</v>
      </c>
      <c r="M8678" t="str">
        <f>IF(AND(J8678="Unmarried",F8678&gt;100000),"Yes","No")</f>
        <v>No</v>
      </c>
      <c r="N8678" s="4" t="str">
        <f>IF(F8678&lt;15000,"&lt;15k", IF(F8678&lt;30000, "15k-30k", IF(F8678&lt;45000, "30k-45k", IF(F8678&lt;60000, "45k-60k", IF(F8678&lt;75000, "60k-75k", "75k+")))))</f>
        <v>&lt;15k</v>
      </c>
    </row>
    <row r="8679" spans="1:14" ht="14.25" customHeight="1" x14ac:dyDescent="0.25">
      <c r="A8679" s="2">
        <v>406200509</v>
      </c>
      <c r="B8679" s="1" t="s">
        <v>5</v>
      </c>
      <c r="C8679" s="2">
        <v>1</v>
      </c>
      <c r="D8679" s="2" t="str">
        <f>_xlfn.CONCAT(A8679,C8679)</f>
        <v>4062005091</v>
      </c>
      <c r="E8679" s="1">
        <v>76</v>
      </c>
      <c r="F8679" s="1">
        <v>36800</v>
      </c>
      <c r="G8679" t="str">
        <f>IF(F8679&lt;15000,"Yes","No")</f>
        <v>No</v>
      </c>
      <c r="H8679" t="str">
        <f>IF(AND(F8679&gt;30000,F8679&lt;60000),"Yes","No")</f>
        <v>Yes</v>
      </c>
      <c r="I8679" t="str">
        <f>IF(F8679&gt;30000,IF(F8679&lt;60000,"Yes","&gt;60k"),"&lt;30k")</f>
        <v>Yes</v>
      </c>
      <c r="J8679" t="str">
        <f>IF(E8679&gt;18,"Married","Unmarried")</f>
        <v>Married</v>
      </c>
      <c r="K8679" t="str">
        <f ca="1">IF(E8679&gt;=18,IF(RAND()&gt;0.5,"Married","Unmarried"),"Unmarried")</f>
        <v>Unmarried</v>
      </c>
      <c r="L8679" t="str">
        <f>IF(J8705="Married",IF(E8679&gt;19,"Yes","No"),"No")</f>
        <v>Yes</v>
      </c>
      <c r="M8679" t="str">
        <f>IF(AND(J8679="Unmarried",F8679&gt;100000),"Yes","No")</f>
        <v>No</v>
      </c>
      <c r="N8679" s="4" t="str">
        <f>IF(F8679&lt;15000,"&lt;15k", IF(F8679&lt;30000, "15k-30k", IF(F8679&lt;45000, "30k-45k", IF(F8679&lt;60000, "45k-60k", IF(F8679&lt;75000, "60k-75k", "75k+")))))</f>
        <v>30k-45k</v>
      </c>
    </row>
    <row r="8680" spans="1:14" ht="14.25" customHeight="1" x14ac:dyDescent="0.25">
      <c r="A8680" s="2">
        <v>406200524</v>
      </c>
      <c r="B8680" s="1" t="s">
        <v>5</v>
      </c>
      <c r="C8680" s="2">
        <v>5</v>
      </c>
      <c r="D8680" s="2" t="str">
        <f>_xlfn.CONCAT(A8680,C8680)</f>
        <v>4062005245</v>
      </c>
      <c r="E8680" s="1">
        <v>76</v>
      </c>
      <c r="F8680" s="1">
        <v>59200</v>
      </c>
      <c r="G8680" t="str">
        <f>IF(F8680&lt;15000,"Yes","No")</f>
        <v>No</v>
      </c>
      <c r="H8680" t="str">
        <f>IF(AND(F8680&gt;30000,F8680&lt;60000),"Yes","No")</f>
        <v>Yes</v>
      </c>
      <c r="I8680" t="str">
        <f>IF(F8680&gt;30000,IF(F8680&lt;60000,"Yes","&gt;60k"),"&lt;30k")</f>
        <v>Yes</v>
      </c>
      <c r="J8680" t="str">
        <f>IF(E8680&gt;18,"Married","Unmarried")</f>
        <v>Married</v>
      </c>
      <c r="K8680" t="str">
        <f ca="1">IF(E8680&gt;=18,IF(RAND()&gt;0.5,"Married","Unmarried"),"Unmarried")</f>
        <v>Married</v>
      </c>
      <c r="L8680" t="str">
        <f>IF(J8706="Married",IF(E8680&gt;19,"Yes","No"),"No")</f>
        <v>Yes</v>
      </c>
      <c r="M8680" t="str">
        <f>IF(AND(J8680="Unmarried",F8680&gt;100000),"Yes","No")</f>
        <v>No</v>
      </c>
      <c r="N8680" s="4" t="str">
        <f>IF(F8680&lt;15000,"&lt;15k", IF(F8680&lt;30000, "15k-30k", IF(F8680&lt;45000, "30k-45k", IF(F8680&lt;60000, "45k-60k", IF(F8680&lt;75000, "60k-75k", "75k+")))))</f>
        <v>45k-60k</v>
      </c>
    </row>
    <row r="8681" spans="1:14" ht="14.25" customHeight="1" x14ac:dyDescent="0.25">
      <c r="A8681" s="2">
        <v>406200614</v>
      </c>
      <c r="B8681" s="1" t="s">
        <v>5</v>
      </c>
      <c r="C8681" s="2">
        <v>3</v>
      </c>
      <c r="D8681" s="2" t="str">
        <f>_xlfn.CONCAT(A8681,C8681)</f>
        <v>4062006143</v>
      </c>
      <c r="E8681" s="1">
        <v>76</v>
      </c>
      <c r="F8681" s="1">
        <v>171700</v>
      </c>
      <c r="G8681" t="str">
        <f>IF(F8681&lt;15000,"Yes","No")</f>
        <v>No</v>
      </c>
      <c r="H8681" t="str">
        <f>IF(AND(F8681&gt;30000,F8681&lt;60000),"Yes","No")</f>
        <v>No</v>
      </c>
      <c r="I8681" t="str">
        <f>IF(F8681&gt;30000,IF(F8681&lt;60000,"Yes","&gt;60k"),"&lt;30k")</f>
        <v>&gt;60k</v>
      </c>
      <c r="J8681" t="str">
        <f>IF(E8681&gt;18,"Married","Unmarried")</f>
        <v>Married</v>
      </c>
      <c r="K8681" t="str">
        <f ca="1">IF(E8681&gt;=18,IF(RAND()&gt;0.5,"Married","Unmarried"),"Unmarried")</f>
        <v>Unmarried</v>
      </c>
      <c r="L8681" t="str">
        <f>IF(J8707="Married",IF(E8681&gt;19,"Yes","No"),"No")</f>
        <v>Yes</v>
      </c>
      <c r="M8681" t="str">
        <f>IF(AND(J8681="Unmarried",F8681&gt;100000),"Yes","No")</f>
        <v>No</v>
      </c>
      <c r="N8681" s="4" t="str">
        <f>IF(F8681&lt;15000,"&lt;15k", IF(F8681&lt;30000, "15k-30k", IF(F8681&lt;45000, "30k-45k", IF(F8681&lt;60000, "45k-60k", IF(F8681&lt;75000, "60k-75k", "75k+")))))</f>
        <v>75k+</v>
      </c>
    </row>
    <row r="8682" spans="1:14" ht="14.25" customHeight="1" x14ac:dyDescent="0.25">
      <c r="A8682" s="2">
        <v>406200618</v>
      </c>
      <c r="B8682" s="1" t="s">
        <v>5</v>
      </c>
      <c r="C8682" s="2">
        <v>4</v>
      </c>
      <c r="D8682" s="2" t="str">
        <f>_xlfn.CONCAT(A8682,C8682)</f>
        <v>4062006184</v>
      </c>
      <c r="E8682" s="1">
        <v>76</v>
      </c>
      <c r="F8682" s="1">
        <v>102900</v>
      </c>
      <c r="G8682" t="str">
        <f>IF(F8682&lt;15000,"Yes","No")</f>
        <v>No</v>
      </c>
      <c r="H8682" t="str">
        <f>IF(AND(F8682&gt;30000,F8682&lt;60000),"Yes","No")</f>
        <v>No</v>
      </c>
      <c r="I8682" t="str">
        <f>IF(F8682&gt;30000,IF(F8682&lt;60000,"Yes","&gt;60k"),"&lt;30k")</f>
        <v>&gt;60k</v>
      </c>
      <c r="J8682" t="str">
        <f>IF(E8682&gt;18,"Married","Unmarried")</f>
        <v>Married</v>
      </c>
      <c r="K8682" t="str">
        <f ca="1">IF(E8682&gt;=18,IF(RAND()&gt;0.5,"Married","Unmarried"),"Unmarried")</f>
        <v>Married</v>
      </c>
      <c r="L8682" t="str">
        <f>IF(J8708="Married",IF(E8682&gt;19,"Yes","No"),"No")</f>
        <v>Yes</v>
      </c>
      <c r="M8682" t="str">
        <f>IF(AND(J8682="Unmarried",F8682&gt;100000),"Yes","No")</f>
        <v>No</v>
      </c>
      <c r="N8682" s="4" t="str">
        <f>IF(F8682&lt;15000,"&lt;15k", IF(F8682&lt;30000, "15k-30k", IF(F8682&lt;45000, "30k-45k", IF(F8682&lt;60000, "45k-60k", IF(F8682&lt;75000, "60k-75k", "75k+")))))</f>
        <v>75k+</v>
      </c>
    </row>
    <row r="8683" spans="1:14" ht="14.25" customHeight="1" x14ac:dyDescent="0.25">
      <c r="A8683" s="2">
        <v>406200720</v>
      </c>
      <c r="B8683" s="1" t="s">
        <v>5</v>
      </c>
      <c r="C8683" s="2">
        <v>3</v>
      </c>
      <c r="D8683" s="2" t="str">
        <f>_xlfn.CONCAT(A8683,C8683)</f>
        <v>4062007203</v>
      </c>
      <c r="E8683" s="1">
        <v>76</v>
      </c>
      <c r="F8683" s="1">
        <v>84200</v>
      </c>
      <c r="G8683" t="str">
        <f>IF(F8683&lt;15000,"Yes","No")</f>
        <v>No</v>
      </c>
      <c r="H8683" t="str">
        <f>IF(AND(F8683&gt;30000,F8683&lt;60000),"Yes","No")</f>
        <v>No</v>
      </c>
      <c r="I8683" t="str">
        <f>IF(F8683&gt;30000,IF(F8683&lt;60000,"Yes","&gt;60k"),"&lt;30k")</f>
        <v>&gt;60k</v>
      </c>
      <c r="J8683" t="str">
        <f>IF(E8683&gt;18,"Married","Unmarried")</f>
        <v>Married</v>
      </c>
      <c r="K8683" t="str">
        <f ca="1">IF(E8683&gt;=18,IF(RAND()&gt;0.5,"Married","Unmarried"),"Unmarried")</f>
        <v>Unmarried</v>
      </c>
      <c r="L8683" t="str">
        <f>IF(J8709="Married",IF(E8683&gt;19,"Yes","No"),"No")</f>
        <v>Yes</v>
      </c>
      <c r="M8683" t="str">
        <f>IF(AND(J8683="Unmarried",F8683&gt;100000),"Yes","No")</f>
        <v>No</v>
      </c>
      <c r="N8683" s="4" t="str">
        <f>IF(F8683&lt;15000,"&lt;15k", IF(F8683&lt;30000, "15k-30k", IF(F8683&lt;45000, "30k-45k", IF(F8683&lt;60000, "45k-60k", IF(F8683&lt;75000, "60k-75k", "75k+")))))</f>
        <v>75k+</v>
      </c>
    </row>
    <row r="8684" spans="1:14" ht="14.25" customHeight="1" x14ac:dyDescent="0.25">
      <c r="A8684" s="2">
        <v>406200806</v>
      </c>
      <c r="B8684" s="1" t="s">
        <v>5</v>
      </c>
      <c r="C8684" s="2">
        <v>5</v>
      </c>
      <c r="D8684" s="2" t="str">
        <f>_xlfn.CONCAT(A8684,C8684)</f>
        <v>4062008065</v>
      </c>
      <c r="E8684" s="1">
        <v>76</v>
      </c>
      <c r="F8684" s="1">
        <v>167600</v>
      </c>
      <c r="G8684" t="str">
        <f>IF(F8684&lt;15000,"Yes","No")</f>
        <v>No</v>
      </c>
      <c r="H8684" t="str">
        <f>IF(AND(F8684&gt;30000,F8684&lt;60000),"Yes","No")</f>
        <v>No</v>
      </c>
      <c r="I8684" t="str">
        <f>IF(F8684&gt;30000,IF(F8684&lt;60000,"Yes","&gt;60k"),"&lt;30k")</f>
        <v>&gt;60k</v>
      </c>
      <c r="J8684" t="str">
        <f>IF(E8684&gt;18,"Married","Unmarried")</f>
        <v>Married</v>
      </c>
      <c r="K8684" t="str">
        <f ca="1">IF(E8684&gt;=18,IF(RAND()&gt;0.5,"Married","Unmarried"),"Unmarried")</f>
        <v>Married</v>
      </c>
      <c r="L8684" t="str">
        <f>IF(J8710="Married",IF(E8684&gt;19,"Yes","No"),"No")</f>
        <v>Yes</v>
      </c>
      <c r="M8684" t="str">
        <f>IF(AND(J8684="Unmarried",F8684&gt;100000),"Yes","No")</f>
        <v>No</v>
      </c>
      <c r="N8684" s="4" t="str">
        <f>IF(F8684&lt;15000,"&lt;15k", IF(F8684&lt;30000, "15k-30k", IF(F8684&lt;45000, "30k-45k", IF(F8684&lt;60000, "45k-60k", IF(F8684&lt;75000, "60k-75k", "75k+")))))</f>
        <v>75k+</v>
      </c>
    </row>
    <row r="8685" spans="1:14" ht="14.25" customHeight="1" x14ac:dyDescent="0.25">
      <c r="A8685" s="2">
        <v>406200813</v>
      </c>
      <c r="B8685" s="1" t="s">
        <v>5</v>
      </c>
      <c r="C8685" s="2">
        <v>2</v>
      </c>
      <c r="D8685" s="2" t="str">
        <f>_xlfn.CONCAT(A8685,C8685)</f>
        <v>4062008132</v>
      </c>
      <c r="E8685" s="1">
        <v>76</v>
      </c>
      <c r="F8685" s="1">
        <v>13200</v>
      </c>
      <c r="G8685" t="str">
        <f>IF(F8685&lt;15000,"Yes","No")</f>
        <v>Yes</v>
      </c>
      <c r="H8685" t="str">
        <f>IF(AND(F8685&gt;30000,F8685&lt;60000),"Yes","No")</f>
        <v>No</v>
      </c>
      <c r="I8685" t="str">
        <f>IF(F8685&gt;30000,IF(F8685&lt;60000,"Yes","&gt;60k"),"&lt;30k")</f>
        <v>&lt;30k</v>
      </c>
      <c r="J8685" t="str">
        <f>IF(E8685&gt;18,"Married","Unmarried")</f>
        <v>Married</v>
      </c>
      <c r="K8685" t="str">
        <f ca="1">IF(E8685&gt;=18,IF(RAND()&gt;0.5,"Married","Unmarried"),"Unmarried")</f>
        <v>Unmarried</v>
      </c>
      <c r="L8685" t="str">
        <f>IF(J8711="Married",IF(E8685&gt;19,"Yes","No"),"No")</f>
        <v>Yes</v>
      </c>
      <c r="M8685" t="str">
        <f>IF(AND(J8685="Unmarried",F8685&gt;100000),"Yes","No")</f>
        <v>No</v>
      </c>
      <c r="N8685" s="4" t="str">
        <f>IF(F8685&lt;15000,"&lt;15k", IF(F8685&lt;30000, "15k-30k", IF(F8685&lt;45000, "30k-45k", IF(F8685&lt;60000, "45k-60k", IF(F8685&lt;75000, "60k-75k", "75k+")))))</f>
        <v>&lt;15k</v>
      </c>
    </row>
    <row r="8686" spans="1:14" ht="14.25" customHeight="1" x14ac:dyDescent="0.25">
      <c r="A8686" s="2">
        <v>406200830</v>
      </c>
      <c r="B8686" s="1" t="s">
        <v>5</v>
      </c>
      <c r="C8686" s="2">
        <v>4</v>
      </c>
      <c r="D8686" s="2" t="str">
        <f>_xlfn.CONCAT(A8686,C8686)</f>
        <v>4062008304</v>
      </c>
      <c r="E8686" s="1">
        <v>76</v>
      </c>
      <c r="F8686" s="1">
        <v>111200</v>
      </c>
      <c r="G8686" t="str">
        <f>IF(F8686&lt;15000,"Yes","No")</f>
        <v>No</v>
      </c>
      <c r="H8686" t="str">
        <f>IF(AND(F8686&gt;30000,F8686&lt;60000),"Yes","No")</f>
        <v>No</v>
      </c>
      <c r="I8686" t="str">
        <f>IF(F8686&gt;30000,IF(F8686&lt;60000,"Yes","&gt;60k"),"&lt;30k")</f>
        <v>&gt;60k</v>
      </c>
      <c r="J8686" t="str">
        <f>IF(E8686&gt;18,"Married","Unmarried")</f>
        <v>Married</v>
      </c>
      <c r="K8686" t="str">
        <f ca="1">IF(E8686&gt;=18,IF(RAND()&gt;0.5,"Married","Unmarried"),"Unmarried")</f>
        <v>Unmarried</v>
      </c>
      <c r="L8686" t="str">
        <f>IF(J8712="Married",IF(E8686&gt;19,"Yes","No"),"No")</f>
        <v>Yes</v>
      </c>
      <c r="M8686" t="str">
        <f>IF(AND(J8686="Unmarried",F8686&gt;100000),"Yes","No")</f>
        <v>No</v>
      </c>
      <c r="N8686" s="4" t="str">
        <f>IF(F8686&lt;15000,"&lt;15k", IF(F8686&lt;30000, "15k-30k", IF(F8686&lt;45000, "30k-45k", IF(F8686&lt;60000, "45k-60k", IF(F8686&lt;75000, "60k-75k", "75k+")))))</f>
        <v>75k+</v>
      </c>
    </row>
    <row r="8687" spans="1:14" ht="14.25" customHeight="1" x14ac:dyDescent="0.25">
      <c r="A8687" s="2">
        <v>406200916</v>
      </c>
      <c r="B8687" s="1" t="s">
        <v>5</v>
      </c>
      <c r="C8687" s="2">
        <v>1</v>
      </c>
      <c r="D8687" s="2" t="str">
        <f>_xlfn.CONCAT(A8687,C8687)</f>
        <v>4062009161</v>
      </c>
      <c r="E8687" s="1">
        <v>76</v>
      </c>
      <c r="F8687" s="1">
        <v>161400</v>
      </c>
      <c r="G8687" t="str">
        <f>IF(F8687&lt;15000,"Yes","No")</f>
        <v>No</v>
      </c>
      <c r="H8687" t="str">
        <f>IF(AND(F8687&gt;30000,F8687&lt;60000),"Yes","No")</f>
        <v>No</v>
      </c>
      <c r="I8687" t="str">
        <f>IF(F8687&gt;30000,IF(F8687&lt;60000,"Yes","&gt;60k"),"&lt;30k")</f>
        <v>&gt;60k</v>
      </c>
      <c r="J8687" t="str">
        <f>IF(E8687&gt;18,"Married","Unmarried")</f>
        <v>Married</v>
      </c>
      <c r="K8687" t="str">
        <f ca="1">IF(E8687&gt;=18,IF(RAND()&gt;0.5,"Married","Unmarried"),"Unmarried")</f>
        <v>Unmarried</v>
      </c>
      <c r="L8687" t="str">
        <f>IF(J8713="Married",IF(E8687&gt;19,"Yes","No"),"No")</f>
        <v>Yes</v>
      </c>
      <c r="M8687" t="str">
        <f>IF(AND(J8687="Unmarried",F8687&gt;100000),"Yes","No")</f>
        <v>No</v>
      </c>
      <c r="N8687" s="4" t="str">
        <f>IF(F8687&lt;15000,"&lt;15k", IF(F8687&lt;30000, "15k-30k", IF(F8687&lt;45000, "30k-45k", IF(F8687&lt;60000, "45k-60k", IF(F8687&lt;75000, "60k-75k", "75k+")))))</f>
        <v>75k+</v>
      </c>
    </row>
    <row r="8688" spans="1:14" ht="14.25" customHeight="1" x14ac:dyDescent="0.25">
      <c r="A8688" s="2">
        <v>406200930</v>
      </c>
      <c r="B8688" s="1" t="s">
        <v>5</v>
      </c>
      <c r="C8688" s="2">
        <v>2</v>
      </c>
      <c r="D8688" s="2" t="str">
        <f>_xlfn.CONCAT(A8688,C8688)</f>
        <v>4062009302</v>
      </c>
      <c r="E8688" s="1">
        <v>76</v>
      </c>
      <c r="F8688" s="1">
        <v>67500</v>
      </c>
      <c r="G8688" t="str">
        <f>IF(F8688&lt;15000,"Yes","No")</f>
        <v>No</v>
      </c>
      <c r="H8688" t="str">
        <f>IF(AND(F8688&gt;30000,F8688&lt;60000),"Yes","No")</f>
        <v>No</v>
      </c>
      <c r="I8688" t="str">
        <f>IF(F8688&gt;30000,IF(F8688&lt;60000,"Yes","&gt;60k"),"&lt;30k")</f>
        <v>&gt;60k</v>
      </c>
      <c r="J8688" t="str">
        <f>IF(E8688&gt;18,"Married","Unmarried")</f>
        <v>Married</v>
      </c>
      <c r="K8688" t="str">
        <f ca="1">IF(E8688&gt;=18,IF(RAND()&gt;0.5,"Married","Unmarried"),"Unmarried")</f>
        <v>Unmarried</v>
      </c>
      <c r="L8688" t="str">
        <f>IF(J8714="Married",IF(E8688&gt;19,"Yes","No"),"No")</f>
        <v>Yes</v>
      </c>
      <c r="M8688" t="str">
        <f>IF(AND(J8688="Unmarried",F8688&gt;100000),"Yes","No")</f>
        <v>No</v>
      </c>
      <c r="N8688" s="4" t="str">
        <f>IF(F8688&lt;15000,"&lt;15k", IF(F8688&lt;30000, "15k-30k", IF(F8688&lt;45000, "30k-45k", IF(F8688&lt;60000, "45k-60k", IF(F8688&lt;75000, "60k-75k", "75k+")))))</f>
        <v>60k-75k</v>
      </c>
    </row>
    <row r="8689" spans="1:14" ht="14.25" customHeight="1" x14ac:dyDescent="0.25">
      <c r="A8689" s="2">
        <v>423200226</v>
      </c>
      <c r="B8689" s="1" t="s">
        <v>6</v>
      </c>
      <c r="C8689" s="2">
        <v>5</v>
      </c>
      <c r="D8689" s="2" t="str">
        <f>_xlfn.CONCAT(A8689,C8689)</f>
        <v>4232002265</v>
      </c>
      <c r="E8689" s="1">
        <v>76</v>
      </c>
      <c r="F8689" s="1">
        <v>34500</v>
      </c>
      <c r="G8689" t="str">
        <f>IF(F8689&lt;15000,"Yes","No")</f>
        <v>No</v>
      </c>
      <c r="H8689" t="str">
        <f>IF(AND(F8689&gt;30000,F8689&lt;60000),"Yes","No")</f>
        <v>Yes</v>
      </c>
      <c r="I8689" t="str">
        <f>IF(F8689&gt;30000,IF(F8689&lt;60000,"Yes","&gt;60k"),"&lt;30k")</f>
        <v>Yes</v>
      </c>
      <c r="J8689" t="str">
        <f>IF(E8689&gt;18,"Married","Unmarried")</f>
        <v>Married</v>
      </c>
      <c r="K8689" t="str">
        <f ca="1">IF(E8689&gt;=18,IF(RAND()&gt;0.5,"Married","Unmarried"),"Unmarried")</f>
        <v>Unmarried</v>
      </c>
      <c r="L8689" t="str">
        <f>IF(J8715="Married",IF(E8689&gt;19,"Yes","No"),"No")</f>
        <v>Yes</v>
      </c>
      <c r="M8689" t="str">
        <f>IF(AND(J8689="Unmarried",F8689&gt;100000),"Yes","No")</f>
        <v>No</v>
      </c>
      <c r="N8689" s="4" t="str">
        <f>IF(F8689&lt;15000,"&lt;15k", IF(F8689&lt;30000, "15k-30k", IF(F8689&lt;45000, "30k-45k", IF(F8689&lt;60000, "45k-60k", IF(F8689&lt;75000, "60k-75k", "75k+")))))</f>
        <v>30k-45k</v>
      </c>
    </row>
    <row r="8690" spans="1:14" ht="14.25" customHeight="1" x14ac:dyDescent="0.25">
      <c r="A8690" s="2">
        <v>423200409</v>
      </c>
      <c r="B8690" s="1" t="s">
        <v>6</v>
      </c>
      <c r="C8690" s="2">
        <v>4</v>
      </c>
      <c r="D8690" s="2" t="str">
        <f>_xlfn.CONCAT(A8690,C8690)</f>
        <v>4232004094</v>
      </c>
      <c r="E8690" s="1">
        <v>76</v>
      </c>
      <c r="F8690" s="1">
        <v>137700</v>
      </c>
      <c r="G8690" t="str">
        <f>IF(F8690&lt;15000,"Yes","No")</f>
        <v>No</v>
      </c>
      <c r="H8690" t="str">
        <f>IF(AND(F8690&gt;30000,F8690&lt;60000),"Yes","No")</f>
        <v>No</v>
      </c>
      <c r="I8690" t="str">
        <f>IF(F8690&gt;30000,IF(F8690&lt;60000,"Yes","&gt;60k"),"&lt;30k")</f>
        <v>&gt;60k</v>
      </c>
      <c r="J8690" t="str">
        <f>IF(E8690&gt;18,"Married","Unmarried")</f>
        <v>Married</v>
      </c>
      <c r="K8690" t="str">
        <f ca="1">IF(E8690&gt;=18,IF(RAND()&gt;0.5,"Married","Unmarried"),"Unmarried")</f>
        <v>Married</v>
      </c>
      <c r="L8690" t="str">
        <f>IF(J8716="Married",IF(E8690&gt;19,"Yes","No"),"No")</f>
        <v>Yes</v>
      </c>
      <c r="M8690" t="str">
        <f>IF(AND(J8690="Unmarried",F8690&gt;100000),"Yes","No")</f>
        <v>No</v>
      </c>
      <c r="N8690" s="4" t="str">
        <f>IF(F8690&lt;15000,"&lt;15k", IF(F8690&lt;30000, "15k-30k", IF(F8690&lt;45000, "30k-45k", IF(F8690&lt;60000, "45k-60k", IF(F8690&lt;75000, "60k-75k", "75k+")))))</f>
        <v>75k+</v>
      </c>
    </row>
    <row r="8691" spans="1:14" ht="14.25" customHeight="1" x14ac:dyDescent="0.25">
      <c r="A8691" s="2">
        <v>423200523</v>
      </c>
      <c r="B8691" s="1" t="s">
        <v>6</v>
      </c>
      <c r="C8691" s="2">
        <v>2</v>
      </c>
      <c r="D8691" s="2" t="str">
        <f>_xlfn.CONCAT(A8691,C8691)</f>
        <v>4232005232</v>
      </c>
      <c r="E8691" s="1">
        <v>76</v>
      </c>
      <c r="F8691" s="1">
        <v>245400</v>
      </c>
      <c r="G8691" t="str">
        <f>IF(F8691&lt;15000,"Yes","No")</f>
        <v>No</v>
      </c>
      <c r="H8691" t="str">
        <f>IF(AND(F8691&gt;30000,F8691&lt;60000),"Yes","No")</f>
        <v>No</v>
      </c>
      <c r="I8691" t="str">
        <f>IF(F8691&gt;30000,IF(F8691&lt;60000,"Yes","&gt;60k"),"&lt;30k")</f>
        <v>&gt;60k</v>
      </c>
      <c r="J8691" t="str">
        <f>IF(E8691&gt;18,"Married","Unmarried")</f>
        <v>Married</v>
      </c>
      <c r="K8691" t="str">
        <f ca="1">IF(E8691&gt;=18,IF(RAND()&gt;0.5,"Married","Unmarried"),"Unmarried")</f>
        <v>Unmarried</v>
      </c>
      <c r="L8691" t="str">
        <f>IF(J8717="Married",IF(E8691&gt;19,"Yes","No"),"No")</f>
        <v>Yes</v>
      </c>
      <c r="M8691" t="str">
        <f>IF(AND(J8691="Unmarried",F8691&gt;100000),"Yes","No")</f>
        <v>No</v>
      </c>
      <c r="N8691" s="4" t="str">
        <f>IF(F8691&lt;15000,"&lt;15k", IF(F8691&lt;30000, "15k-30k", IF(F8691&lt;45000, "30k-45k", IF(F8691&lt;60000, "45k-60k", IF(F8691&lt;75000, "60k-75k", "75k+")))))</f>
        <v>75k+</v>
      </c>
    </row>
    <row r="8692" spans="1:14" ht="14.25" customHeight="1" x14ac:dyDescent="0.25">
      <c r="A8692" s="2">
        <v>423200529</v>
      </c>
      <c r="B8692" s="1" t="s">
        <v>6</v>
      </c>
      <c r="C8692" s="2">
        <v>2</v>
      </c>
      <c r="D8692" s="2" t="str">
        <f>_xlfn.CONCAT(A8692,C8692)</f>
        <v>4232005292</v>
      </c>
      <c r="E8692" s="1">
        <v>76</v>
      </c>
      <c r="F8692" s="1">
        <v>205300</v>
      </c>
      <c r="G8692" t="str">
        <f>IF(F8692&lt;15000,"Yes","No")</f>
        <v>No</v>
      </c>
      <c r="H8692" t="str">
        <f>IF(AND(F8692&gt;30000,F8692&lt;60000),"Yes","No")</f>
        <v>No</v>
      </c>
      <c r="I8692" t="str">
        <f>IF(F8692&gt;30000,IF(F8692&lt;60000,"Yes","&gt;60k"),"&lt;30k")</f>
        <v>&gt;60k</v>
      </c>
      <c r="J8692" t="str">
        <f>IF(E8692&gt;18,"Married","Unmarried")</f>
        <v>Married</v>
      </c>
      <c r="K8692" t="str">
        <f ca="1">IF(E8692&gt;=18,IF(RAND()&gt;0.5,"Married","Unmarried"),"Unmarried")</f>
        <v>Unmarried</v>
      </c>
      <c r="L8692" t="str">
        <f>IF(J8718="Married",IF(E8692&gt;19,"Yes","No"),"No")</f>
        <v>Yes</v>
      </c>
      <c r="M8692" t="str">
        <f>IF(AND(J8692="Unmarried",F8692&gt;100000),"Yes","No")</f>
        <v>No</v>
      </c>
      <c r="N8692" s="4" t="str">
        <f>IF(F8692&lt;15000,"&lt;15k", IF(F8692&lt;30000, "15k-30k", IF(F8692&lt;45000, "30k-45k", IF(F8692&lt;60000, "45k-60k", IF(F8692&lt;75000, "60k-75k", "75k+")))))</f>
        <v>75k+</v>
      </c>
    </row>
    <row r="8693" spans="1:14" ht="14.25" customHeight="1" x14ac:dyDescent="0.25">
      <c r="A8693" s="2">
        <v>424200104</v>
      </c>
      <c r="B8693" s="1" t="s">
        <v>7</v>
      </c>
      <c r="C8693" s="2">
        <v>18</v>
      </c>
      <c r="D8693" s="2" t="str">
        <f>_xlfn.CONCAT(A8693,C8693)</f>
        <v>42420010418</v>
      </c>
      <c r="E8693" s="1">
        <v>76</v>
      </c>
      <c r="F8693" s="1">
        <v>67100</v>
      </c>
      <c r="G8693" t="str">
        <f>IF(F8693&lt;15000,"Yes","No")</f>
        <v>No</v>
      </c>
      <c r="H8693" t="str">
        <f>IF(AND(F8693&gt;30000,F8693&lt;60000),"Yes","No")</f>
        <v>No</v>
      </c>
      <c r="I8693" t="str">
        <f>IF(F8693&gt;30000,IF(F8693&lt;60000,"Yes","&gt;60k"),"&lt;30k")</f>
        <v>&gt;60k</v>
      </c>
      <c r="J8693" t="str">
        <f>IF(E8693&gt;18,"Married","Unmarried")</f>
        <v>Married</v>
      </c>
      <c r="K8693" t="str">
        <f ca="1">IF(E8693&gt;=18,IF(RAND()&gt;0.5,"Married","Unmarried"),"Unmarried")</f>
        <v>Unmarried</v>
      </c>
      <c r="L8693" t="str">
        <f>IF(J8719="Married",IF(E8693&gt;19,"Yes","No"),"No")</f>
        <v>Yes</v>
      </c>
      <c r="M8693" t="str">
        <f>IF(AND(J8693="Unmarried",F8693&gt;100000),"Yes","No")</f>
        <v>No</v>
      </c>
      <c r="N8693" s="4" t="str">
        <f>IF(F8693&lt;15000,"&lt;15k", IF(F8693&lt;30000, "15k-30k", IF(F8693&lt;45000, "30k-45k", IF(F8693&lt;60000, "45k-60k", IF(F8693&lt;75000, "60k-75k", "75k+")))))</f>
        <v>60k-75k</v>
      </c>
    </row>
    <row r="8694" spans="1:14" ht="14.25" customHeight="1" x14ac:dyDescent="0.25">
      <c r="A8694" s="2">
        <v>424200120</v>
      </c>
      <c r="B8694" s="1" t="s">
        <v>7</v>
      </c>
      <c r="C8694" s="2">
        <v>1</v>
      </c>
      <c r="D8694" s="2" t="str">
        <f>_xlfn.CONCAT(A8694,C8694)</f>
        <v>4242001201</v>
      </c>
      <c r="E8694" s="1">
        <v>76</v>
      </c>
      <c r="F8694" s="1">
        <v>32200</v>
      </c>
      <c r="G8694" t="str">
        <f>IF(F8694&lt;15000,"Yes","No")</f>
        <v>No</v>
      </c>
      <c r="H8694" t="str">
        <f>IF(AND(F8694&gt;30000,F8694&lt;60000),"Yes","No")</f>
        <v>Yes</v>
      </c>
      <c r="I8694" t="str">
        <f>IF(F8694&gt;30000,IF(F8694&lt;60000,"Yes","&gt;60k"),"&lt;30k")</f>
        <v>Yes</v>
      </c>
      <c r="J8694" t="str">
        <f>IF(E8694&gt;18,"Married","Unmarried")</f>
        <v>Married</v>
      </c>
      <c r="K8694" t="str">
        <f ca="1">IF(E8694&gt;=18,IF(RAND()&gt;0.5,"Married","Unmarried"),"Unmarried")</f>
        <v>Unmarried</v>
      </c>
      <c r="L8694" t="str">
        <f>IF(J8720="Married",IF(E8694&gt;19,"Yes","No"),"No")</f>
        <v>Yes</v>
      </c>
      <c r="M8694" t="str">
        <f>IF(AND(J8694="Unmarried",F8694&gt;100000),"Yes","No")</f>
        <v>No</v>
      </c>
      <c r="N8694" s="4" t="str">
        <f>IF(F8694&lt;15000,"&lt;15k", IF(F8694&lt;30000, "15k-30k", IF(F8694&lt;45000, "30k-45k", IF(F8694&lt;60000, "45k-60k", IF(F8694&lt;75000, "60k-75k", "75k+")))))</f>
        <v>30k-45k</v>
      </c>
    </row>
    <row r="8695" spans="1:14" ht="14.25" customHeight="1" x14ac:dyDescent="0.25">
      <c r="A8695" s="2">
        <v>424200203</v>
      </c>
      <c r="B8695" s="1" t="s">
        <v>7</v>
      </c>
      <c r="C8695" s="2">
        <v>6</v>
      </c>
      <c r="D8695" s="2" t="str">
        <f>_xlfn.CONCAT(A8695,C8695)</f>
        <v>4242002036</v>
      </c>
      <c r="E8695" s="1">
        <v>76</v>
      </c>
      <c r="F8695" s="1">
        <v>192700</v>
      </c>
      <c r="G8695" t="str">
        <f>IF(F8695&lt;15000,"Yes","No")</f>
        <v>No</v>
      </c>
      <c r="H8695" t="str">
        <f>IF(AND(F8695&gt;30000,F8695&lt;60000),"Yes","No")</f>
        <v>No</v>
      </c>
      <c r="I8695" t="str">
        <f>IF(F8695&gt;30000,IF(F8695&lt;60000,"Yes","&gt;60k"),"&lt;30k")</f>
        <v>&gt;60k</v>
      </c>
      <c r="J8695" t="str">
        <f>IF(E8695&gt;18,"Married","Unmarried")</f>
        <v>Married</v>
      </c>
      <c r="K8695" t="str">
        <f ca="1">IF(E8695&gt;=18,IF(RAND()&gt;0.5,"Married","Unmarried"),"Unmarried")</f>
        <v>Unmarried</v>
      </c>
      <c r="L8695" t="str">
        <f>IF(J8721="Married",IF(E8695&gt;19,"Yes","No"),"No")</f>
        <v>Yes</v>
      </c>
      <c r="M8695" t="str">
        <f>IF(AND(J8695="Unmarried",F8695&gt;100000),"Yes","No")</f>
        <v>No</v>
      </c>
      <c r="N8695" s="4" t="str">
        <f>IF(F8695&lt;15000,"&lt;15k", IF(F8695&lt;30000, "15k-30k", IF(F8695&lt;45000, "30k-45k", IF(F8695&lt;60000, "45k-60k", IF(F8695&lt;75000, "60k-75k", "75k+")))))</f>
        <v>75k+</v>
      </c>
    </row>
    <row r="8696" spans="1:14" ht="14.25" customHeight="1" x14ac:dyDescent="0.25">
      <c r="A8696" s="2">
        <v>424200203</v>
      </c>
      <c r="B8696" s="1" t="s">
        <v>7</v>
      </c>
      <c r="C8696" s="2">
        <v>13</v>
      </c>
      <c r="D8696" s="2" t="str">
        <f>_xlfn.CONCAT(A8696,C8696)</f>
        <v>42420020313</v>
      </c>
      <c r="E8696" s="1">
        <v>76</v>
      </c>
      <c r="F8696" s="1">
        <v>15500</v>
      </c>
      <c r="G8696" t="str">
        <f>IF(F8696&lt;15000,"Yes","No")</f>
        <v>No</v>
      </c>
      <c r="H8696" t="str">
        <f>IF(AND(F8696&gt;30000,F8696&lt;60000),"Yes","No")</f>
        <v>No</v>
      </c>
      <c r="I8696" t="str">
        <f>IF(F8696&gt;30000,IF(F8696&lt;60000,"Yes","&gt;60k"),"&lt;30k")</f>
        <v>&lt;30k</v>
      </c>
      <c r="J8696" t="str">
        <f>IF(E8696&gt;18,"Married","Unmarried")</f>
        <v>Married</v>
      </c>
      <c r="K8696" t="str">
        <f ca="1">IF(E8696&gt;=18,IF(RAND()&gt;0.5,"Married","Unmarried"),"Unmarried")</f>
        <v>Unmarried</v>
      </c>
      <c r="L8696" t="str">
        <f>IF(J8722="Married",IF(E8696&gt;19,"Yes","No"),"No")</f>
        <v>Yes</v>
      </c>
      <c r="M8696" t="str">
        <f>IF(AND(J8696="Unmarried",F8696&gt;100000),"Yes","No")</f>
        <v>No</v>
      </c>
      <c r="N8696" s="4" t="str">
        <f>IF(F8696&lt;15000,"&lt;15k", IF(F8696&lt;30000, "15k-30k", IF(F8696&lt;45000, "30k-45k", IF(F8696&lt;60000, "45k-60k", IF(F8696&lt;75000, "60k-75k", "75k+")))))</f>
        <v>15k-30k</v>
      </c>
    </row>
    <row r="8697" spans="1:14" ht="14.25" customHeight="1" x14ac:dyDescent="0.25">
      <c r="A8697" s="2">
        <v>424200210</v>
      </c>
      <c r="B8697" s="1" t="s">
        <v>7</v>
      </c>
      <c r="C8697" s="2">
        <v>2</v>
      </c>
      <c r="D8697" s="2" t="str">
        <f>_xlfn.CONCAT(A8697,C8697)</f>
        <v>4242002102</v>
      </c>
      <c r="E8697" s="1">
        <v>76</v>
      </c>
      <c r="F8697" s="1">
        <v>212200</v>
      </c>
      <c r="G8697" t="str">
        <f>IF(F8697&lt;15000,"Yes","No")</f>
        <v>No</v>
      </c>
      <c r="H8697" t="str">
        <f>IF(AND(F8697&gt;30000,F8697&lt;60000),"Yes","No")</f>
        <v>No</v>
      </c>
      <c r="I8697" t="str">
        <f>IF(F8697&gt;30000,IF(F8697&lt;60000,"Yes","&gt;60k"),"&lt;30k")</f>
        <v>&gt;60k</v>
      </c>
      <c r="J8697" t="str">
        <f>IF(E8697&gt;18,"Married","Unmarried")</f>
        <v>Married</v>
      </c>
      <c r="K8697" t="str">
        <f ca="1">IF(E8697&gt;=18,IF(RAND()&gt;0.5,"Married","Unmarried"),"Unmarried")</f>
        <v>Married</v>
      </c>
      <c r="L8697" t="str">
        <f>IF(J8723="Married",IF(E8697&gt;19,"Yes","No"),"No")</f>
        <v>Yes</v>
      </c>
      <c r="M8697" t="str">
        <f>IF(AND(J8697="Unmarried",F8697&gt;100000),"Yes","No")</f>
        <v>No</v>
      </c>
      <c r="N8697" s="4" t="str">
        <f>IF(F8697&lt;15000,"&lt;15k", IF(F8697&lt;30000, "15k-30k", IF(F8697&lt;45000, "30k-45k", IF(F8697&lt;60000, "45k-60k", IF(F8697&lt;75000, "60k-75k", "75k+")))))</f>
        <v>75k+</v>
      </c>
    </row>
    <row r="8698" spans="1:14" ht="14.25" customHeight="1" x14ac:dyDescent="0.25">
      <c r="A8698" s="2">
        <v>424200223</v>
      </c>
      <c r="B8698" s="1" t="s">
        <v>7</v>
      </c>
      <c r="C8698" s="2">
        <v>4</v>
      </c>
      <c r="D8698" s="2" t="str">
        <f>_xlfn.CONCAT(A8698,C8698)</f>
        <v>4242002234</v>
      </c>
      <c r="E8698" s="1">
        <v>76</v>
      </c>
      <c r="F8698" s="1">
        <v>106900</v>
      </c>
      <c r="G8698" t="str">
        <f>IF(F8698&lt;15000,"Yes","No")</f>
        <v>No</v>
      </c>
      <c r="H8698" t="str">
        <f>IF(AND(F8698&gt;30000,F8698&lt;60000),"Yes","No")</f>
        <v>No</v>
      </c>
      <c r="I8698" t="str">
        <f>IF(F8698&gt;30000,IF(F8698&lt;60000,"Yes","&gt;60k"),"&lt;30k")</f>
        <v>&gt;60k</v>
      </c>
      <c r="J8698" t="str">
        <f>IF(E8698&gt;18,"Married","Unmarried")</f>
        <v>Married</v>
      </c>
      <c r="K8698" t="str">
        <f ca="1">IF(E8698&gt;=18,IF(RAND()&gt;0.5,"Married","Unmarried"),"Unmarried")</f>
        <v>Unmarried</v>
      </c>
      <c r="L8698" t="str">
        <f>IF(J8724="Married",IF(E8698&gt;19,"Yes","No"),"No")</f>
        <v>Yes</v>
      </c>
      <c r="M8698" t="str">
        <f>IF(AND(J8698="Unmarried",F8698&gt;100000),"Yes","No")</f>
        <v>No</v>
      </c>
      <c r="N8698" s="4" t="str">
        <f>IF(F8698&lt;15000,"&lt;15k", IF(F8698&lt;30000, "15k-30k", IF(F8698&lt;45000, "30k-45k", IF(F8698&lt;60000, "45k-60k", IF(F8698&lt;75000, "60k-75k", "75k+")))))</f>
        <v>75k+</v>
      </c>
    </row>
    <row r="8699" spans="1:14" ht="14.25" customHeight="1" x14ac:dyDescent="0.25">
      <c r="A8699" s="2">
        <v>424200312</v>
      </c>
      <c r="B8699" s="1" t="s">
        <v>7</v>
      </c>
      <c r="C8699" s="2">
        <v>5</v>
      </c>
      <c r="D8699" s="2" t="str">
        <f>_xlfn.CONCAT(A8699,C8699)</f>
        <v>4242003125</v>
      </c>
      <c r="E8699" s="1">
        <v>76</v>
      </c>
      <c r="F8699" s="1">
        <v>133100</v>
      </c>
      <c r="G8699" t="str">
        <f>IF(F8699&lt;15000,"Yes","No")</f>
        <v>No</v>
      </c>
      <c r="H8699" t="str">
        <f>IF(AND(F8699&gt;30000,F8699&lt;60000),"Yes","No")</f>
        <v>No</v>
      </c>
      <c r="I8699" t="str">
        <f>IF(F8699&gt;30000,IF(F8699&lt;60000,"Yes","&gt;60k"),"&lt;30k")</f>
        <v>&gt;60k</v>
      </c>
      <c r="J8699" t="str">
        <f>IF(E8699&gt;18,"Married","Unmarried")</f>
        <v>Married</v>
      </c>
      <c r="K8699" t="str">
        <f ca="1">IF(E8699&gt;=18,IF(RAND()&gt;0.5,"Married","Unmarried"),"Unmarried")</f>
        <v>Married</v>
      </c>
      <c r="L8699" t="str">
        <f>IF(J8725="Married",IF(E8699&gt;19,"Yes","No"),"No")</f>
        <v>Yes</v>
      </c>
      <c r="M8699" t="str">
        <f>IF(AND(J8699="Unmarried",F8699&gt;100000),"Yes","No")</f>
        <v>No</v>
      </c>
      <c r="N8699" s="4" t="str">
        <f>IF(F8699&lt;15000,"&lt;15k", IF(F8699&lt;30000, "15k-30k", IF(F8699&lt;45000, "30k-45k", IF(F8699&lt;60000, "45k-60k", IF(F8699&lt;75000, "60k-75k", "75k+")))))</f>
        <v>75k+</v>
      </c>
    </row>
    <row r="8700" spans="1:14" ht="14.25" customHeight="1" x14ac:dyDescent="0.25">
      <c r="A8700" s="2">
        <v>424200317</v>
      </c>
      <c r="B8700" s="1" t="s">
        <v>7</v>
      </c>
      <c r="C8700" s="2">
        <v>3</v>
      </c>
      <c r="D8700" s="2" t="str">
        <f>_xlfn.CONCAT(A8700,C8700)</f>
        <v>4242003173</v>
      </c>
      <c r="E8700" s="1">
        <v>76</v>
      </c>
      <c r="F8700" s="1">
        <v>174400</v>
      </c>
      <c r="G8700" t="str">
        <f>IF(F8700&lt;15000,"Yes","No")</f>
        <v>No</v>
      </c>
      <c r="H8700" t="str">
        <f>IF(AND(F8700&gt;30000,F8700&lt;60000),"Yes","No")</f>
        <v>No</v>
      </c>
      <c r="I8700" t="str">
        <f>IF(F8700&gt;30000,IF(F8700&lt;60000,"Yes","&gt;60k"),"&lt;30k")</f>
        <v>&gt;60k</v>
      </c>
      <c r="J8700" t="str">
        <f>IF(E8700&gt;18,"Married","Unmarried")</f>
        <v>Married</v>
      </c>
      <c r="K8700" t="str">
        <f ca="1">IF(E8700&gt;=18,IF(RAND()&gt;0.5,"Married","Unmarried"),"Unmarried")</f>
        <v>Unmarried</v>
      </c>
      <c r="L8700" t="str">
        <f>IF(J8726="Married",IF(E8700&gt;19,"Yes","No"),"No")</f>
        <v>Yes</v>
      </c>
      <c r="M8700" t="str">
        <f>IF(AND(J8700="Unmarried",F8700&gt;100000),"Yes","No")</f>
        <v>No</v>
      </c>
      <c r="N8700" s="4" t="str">
        <f>IF(F8700&lt;15000,"&lt;15k", IF(F8700&lt;30000, "15k-30k", IF(F8700&lt;45000, "30k-45k", IF(F8700&lt;60000, "45k-60k", IF(F8700&lt;75000, "60k-75k", "75k+")))))</f>
        <v>75k+</v>
      </c>
    </row>
    <row r="8701" spans="1:14" ht="14.25" customHeight="1" x14ac:dyDescent="0.25">
      <c r="A8701" s="2">
        <v>424200411</v>
      </c>
      <c r="B8701" s="1" t="s">
        <v>7</v>
      </c>
      <c r="C8701" s="2">
        <v>2</v>
      </c>
      <c r="D8701" s="2" t="str">
        <f>_xlfn.CONCAT(A8701,C8701)</f>
        <v>4242004112</v>
      </c>
      <c r="E8701" s="1">
        <v>76</v>
      </c>
      <c r="F8701" s="1">
        <v>45800</v>
      </c>
      <c r="G8701" t="str">
        <f>IF(F8701&lt;15000,"Yes","No")</f>
        <v>No</v>
      </c>
      <c r="H8701" t="str">
        <f>IF(AND(F8701&gt;30000,F8701&lt;60000),"Yes","No")</f>
        <v>Yes</v>
      </c>
      <c r="I8701" t="str">
        <f>IF(F8701&gt;30000,IF(F8701&lt;60000,"Yes","&gt;60k"),"&lt;30k")</f>
        <v>Yes</v>
      </c>
      <c r="J8701" t="str">
        <f>IF(E8701&gt;18,"Married","Unmarried")</f>
        <v>Married</v>
      </c>
      <c r="K8701" t="str">
        <f ca="1">IF(E8701&gt;=18,IF(RAND()&gt;0.5,"Married","Unmarried"),"Unmarried")</f>
        <v>Unmarried</v>
      </c>
      <c r="L8701" t="str">
        <f>IF(J8727="Married",IF(E8701&gt;19,"Yes","No"),"No")</f>
        <v>Yes</v>
      </c>
      <c r="M8701" t="str">
        <f>IF(AND(J8701="Unmarried",F8701&gt;100000),"Yes","No")</f>
        <v>No</v>
      </c>
      <c r="N8701" s="4" t="str">
        <f>IF(F8701&lt;15000,"&lt;15k", IF(F8701&lt;30000, "15k-30k", IF(F8701&lt;45000, "30k-45k", IF(F8701&lt;60000, "45k-60k", IF(F8701&lt;75000, "60k-75k", "75k+")))))</f>
        <v>45k-60k</v>
      </c>
    </row>
    <row r="8702" spans="1:14" ht="14.25" customHeight="1" x14ac:dyDescent="0.25">
      <c r="A8702" s="2">
        <v>424200413</v>
      </c>
      <c r="B8702" s="1" t="s">
        <v>7</v>
      </c>
      <c r="C8702" s="2">
        <v>4</v>
      </c>
      <c r="D8702" s="2" t="str">
        <f>_xlfn.CONCAT(A8702,C8702)</f>
        <v>4242004134</v>
      </c>
      <c r="E8702" s="1">
        <v>76</v>
      </c>
      <c r="F8702" s="1">
        <v>31600</v>
      </c>
      <c r="G8702" t="str">
        <f>IF(F8702&lt;15000,"Yes","No")</f>
        <v>No</v>
      </c>
      <c r="H8702" t="str">
        <f>IF(AND(F8702&gt;30000,F8702&lt;60000),"Yes","No")</f>
        <v>Yes</v>
      </c>
      <c r="I8702" t="str">
        <f>IF(F8702&gt;30000,IF(F8702&lt;60000,"Yes","&gt;60k"),"&lt;30k")</f>
        <v>Yes</v>
      </c>
      <c r="J8702" t="str">
        <f>IF(E8702&gt;18,"Married","Unmarried")</f>
        <v>Married</v>
      </c>
      <c r="K8702" t="str">
        <f ca="1">IF(E8702&gt;=18,IF(RAND()&gt;0.5,"Married","Unmarried"),"Unmarried")</f>
        <v>Married</v>
      </c>
      <c r="L8702" t="str">
        <f>IF(J8728="Married",IF(E8702&gt;19,"Yes","No"),"No")</f>
        <v>Yes</v>
      </c>
      <c r="M8702" t="str">
        <f>IF(AND(J8702="Unmarried",F8702&gt;100000),"Yes","No")</f>
        <v>No</v>
      </c>
      <c r="N8702" s="4" t="str">
        <f>IF(F8702&lt;15000,"&lt;15k", IF(F8702&lt;30000, "15k-30k", IF(F8702&lt;45000, "30k-45k", IF(F8702&lt;60000, "45k-60k", IF(F8702&lt;75000, "60k-75k", "75k+")))))</f>
        <v>30k-45k</v>
      </c>
    </row>
    <row r="8703" spans="1:14" ht="14.25" customHeight="1" x14ac:dyDescent="0.25">
      <c r="A8703" s="2">
        <v>424200419</v>
      </c>
      <c r="B8703" s="1" t="s">
        <v>7</v>
      </c>
      <c r="C8703" s="2">
        <v>17</v>
      </c>
      <c r="D8703" s="2" t="str">
        <f>_xlfn.CONCAT(A8703,C8703)</f>
        <v>42420041917</v>
      </c>
      <c r="E8703" s="1">
        <v>76</v>
      </c>
      <c r="F8703" s="1">
        <v>153100</v>
      </c>
      <c r="G8703" t="str">
        <f>IF(F8703&lt;15000,"Yes","No")</f>
        <v>No</v>
      </c>
      <c r="H8703" t="str">
        <f>IF(AND(F8703&gt;30000,F8703&lt;60000),"Yes","No")</f>
        <v>No</v>
      </c>
      <c r="I8703" t="str">
        <f>IF(F8703&gt;30000,IF(F8703&lt;60000,"Yes","&gt;60k"),"&lt;30k")</f>
        <v>&gt;60k</v>
      </c>
      <c r="J8703" t="str">
        <f>IF(E8703&gt;18,"Married","Unmarried")</f>
        <v>Married</v>
      </c>
      <c r="K8703" t="str">
        <f ca="1">IF(E8703&gt;=18,IF(RAND()&gt;0.5,"Married","Unmarried"),"Unmarried")</f>
        <v>Unmarried</v>
      </c>
      <c r="L8703" t="str">
        <f>IF(J8729="Married",IF(E8703&gt;19,"Yes","No"),"No")</f>
        <v>Yes</v>
      </c>
      <c r="M8703" t="str">
        <f>IF(AND(J8703="Unmarried",F8703&gt;100000),"Yes","No")</f>
        <v>No</v>
      </c>
      <c r="N8703" s="4" t="str">
        <f>IF(F8703&lt;15000,"&lt;15k", IF(F8703&lt;30000, "15k-30k", IF(F8703&lt;45000, "30k-45k", IF(F8703&lt;60000, "45k-60k", IF(F8703&lt;75000, "60k-75k", "75k+")))))</f>
        <v>75k+</v>
      </c>
    </row>
    <row r="8704" spans="1:14" ht="14.25" customHeight="1" x14ac:dyDescent="0.25">
      <c r="A8704" s="2">
        <v>424200423</v>
      </c>
      <c r="B8704" s="1" t="s">
        <v>7</v>
      </c>
      <c r="C8704" s="2">
        <v>3</v>
      </c>
      <c r="D8704" s="2" t="str">
        <f>_xlfn.CONCAT(A8704,C8704)</f>
        <v>4242004233</v>
      </c>
      <c r="E8704" s="1">
        <v>76</v>
      </c>
      <c r="F8704" s="1">
        <v>122700</v>
      </c>
      <c r="G8704" t="str">
        <f>IF(F8704&lt;15000,"Yes","No")</f>
        <v>No</v>
      </c>
      <c r="H8704" t="str">
        <f>IF(AND(F8704&gt;30000,F8704&lt;60000),"Yes","No")</f>
        <v>No</v>
      </c>
      <c r="I8704" t="str">
        <f>IF(F8704&gt;30000,IF(F8704&lt;60000,"Yes","&gt;60k"),"&lt;30k")</f>
        <v>&gt;60k</v>
      </c>
      <c r="J8704" t="str">
        <f>IF(E8704&gt;18,"Married","Unmarried")</f>
        <v>Married</v>
      </c>
      <c r="K8704" t="str">
        <f ca="1">IF(E8704&gt;=18,IF(RAND()&gt;0.5,"Married","Unmarried"),"Unmarried")</f>
        <v>Married</v>
      </c>
      <c r="L8704" t="str">
        <f>IF(J8730="Married",IF(E8704&gt;19,"Yes","No"),"No")</f>
        <v>Yes</v>
      </c>
      <c r="M8704" t="str">
        <f>IF(AND(J8704="Unmarried",F8704&gt;100000),"Yes","No")</f>
        <v>No</v>
      </c>
      <c r="N8704" s="4" t="str">
        <f>IF(F8704&lt;15000,"&lt;15k", IF(F8704&lt;30000, "15k-30k", IF(F8704&lt;45000, "30k-45k", IF(F8704&lt;60000, "45k-60k", IF(F8704&lt;75000, "60k-75k", "75k+")))))</f>
        <v>75k+</v>
      </c>
    </row>
    <row r="8705" spans="1:14" ht="14.25" customHeight="1" x14ac:dyDescent="0.25">
      <c r="A8705" s="2">
        <v>424200503</v>
      </c>
      <c r="B8705" s="1" t="s">
        <v>7</v>
      </c>
      <c r="C8705" s="2">
        <v>7</v>
      </c>
      <c r="D8705" s="2" t="str">
        <f>_xlfn.CONCAT(A8705,C8705)</f>
        <v>4242005037</v>
      </c>
      <c r="E8705" s="1">
        <v>76</v>
      </c>
      <c r="F8705" s="1">
        <v>228800</v>
      </c>
      <c r="G8705" t="str">
        <f>IF(F8705&lt;15000,"Yes","No")</f>
        <v>No</v>
      </c>
      <c r="H8705" t="str">
        <f>IF(AND(F8705&gt;30000,F8705&lt;60000),"Yes","No")</f>
        <v>No</v>
      </c>
      <c r="I8705" t="str">
        <f>IF(F8705&gt;30000,IF(F8705&lt;60000,"Yes","&gt;60k"),"&lt;30k")</f>
        <v>&gt;60k</v>
      </c>
      <c r="J8705" t="str">
        <f>IF(E8705&gt;18,"Married","Unmarried")</f>
        <v>Married</v>
      </c>
      <c r="K8705" t="str">
        <f ca="1">IF(E8705&gt;=18,IF(RAND()&gt;0.5,"Married","Unmarried"),"Unmarried")</f>
        <v>Unmarried</v>
      </c>
      <c r="L8705" t="str">
        <f>IF(J8731="Married",IF(E8705&gt;19,"Yes","No"),"No")</f>
        <v>Yes</v>
      </c>
      <c r="M8705" t="str">
        <f>IF(AND(J8705="Unmarried",F8705&gt;100000),"Yes","No")</f>
        <v>No</v>
      </c>
      <c r="N8705" s="4" t="str">
        <f>IF(F8705&lt;15000,"&lt;15k", IF(F8705&lt;30000, "15k-30k", IF(F8705&lt;45000, "30k-45k", IF(F8705&lt;60000, "45k-60k", IF(F8705&lt;75000, "60k-75k", "75k+")))))</f>
        <v>75k+</v>
      </c>
    </row>
    <row r="8706" spans="1:14" ht="14.25" customHeight="1" x14ac:dyDescent="0.25">
      <c r="A8706" s="2">
        <v>424200510</v>
      </c>
      <c r="B8706" s="1" t="s">
        <v>7</v>
      </c>
      <c r="C8706" s="2">
        <v>1</v>
      </c>
      <c r="D8706" s="2" t="str">
        <f>_xlfn.CONCAT(A8706,C8706)</f>
        <v>4242005101</v>
      </c>
      <c r="E8706" s="1">
        <v>76</v>
      </c>
      <c r="F8706" s="1">
        <v>216300</v>
      </c>
      <c r="G8706" t="str">
        <f>IF(F8706&lt;15000,"Yes","No")</f>
        <v>No</v>
      </c>
      <c r="H8706" t="str">
        <f>IF(AND(F8706&gt;30000,F8706&lt;60000),"Yes","No")</f>
        <v>No</v>
      </c>
      <c r="I8706" t="str">
        <f>IF(F8706&gt;30000,IF(F8706&lt;60000,"Yes","&gt;60k"),"&lt;30k")</f>
        <v>&gt;60k</v>
      </c>
      <c r="J8706" t="str">
        <f>IF(E8706&gt;18,"Married","Unmarried")</f>
        <v>Married</v>
      </c>
      <c r="K8706" t="str">
        <f ca="1">IF(E8706&gt;=18,IF(RAND()&gt;0.5,"Married","Unmarried"),"Unmarried")</f>
        <v>Unmarried</v>
      </c>
      <c r="L8706" t="str">
        <f>IF(J8732="Married",IF(E8706&gt;19,"Yes","No"),"No")</f>
        <v>Yes</v>
      </c>
      <c r="M8706" t="str">
        <f>IF(AND(J8706="Unmarried",F8706&gt;100000),"Yes","No")</f>
        <v>No</v>
      </c>
      <c r="N8706" s="4" t="str">
        <f>IF(F8706&lt;15000,"&lt;15k", IF(F8706&lt;30000, "15k-30k", IF(F8706&lt;45000, "30k-45k", IF(F8706&lt;60000, "45k-60k", IF(F8706&lt;75000, "60k-75k", "75k+")))))</f>
        <v>75k+</v>
      </c>
    </row>
    <row r="8707" spans="1:14" ht="14.25" customHeight="1" x14ac:dyDescent="0.25">
      <c r="A8707" s="2">
        <v>424200611</v>
      </c>
      <c r="B8707" s="1" t="s">
        <v>7</v>
      </c>
      <c r="C8707" s="2">
        <v>4</v>
      </c>
      <c r="D8707" s="2" t="str">
        <f>_xlfn.CONCAT(A8707,C8707)</f>
        <v>4242006114</v>
      </c>
      <c r="E8707" s="1">
        <v>76</v>
      </c>
      <c r="F8707" s="1">
        <v>204700</v>
      </c>
      <c r="G8707" t="str">
        <f>IF(F8707&lt;15000,"Yes","No")</f>
        <v>No</v>
      </c>
      <c r="H8707" t="str">
        <f>IF(AND(F8707&gt;30000,F8707&lt;60000),"Yes","No")</f>
        <v>No</v>
      </c>
      <c r="I8707" t="str">
        <f>IF(F8707&gt;30000,IF(F8707&lt;60000,"Yes","&gt;60k"),"&lt;30k")</f>
        <v>&gt;60k</v>
      </c>
      <c r="J8707" t="str">
        <f>IF(E8707&gt;18,"Married","Unmarried")</f>
        <v>Married</v>
      </c>
      <c r="K8707" t="str">
        <f ca="1">IF(E8707&gt;=18,IF(RAND()&gt;0.5,"Married","Unmarried"),"Unmarried")</f>
        <v>Unmarried</v>
      </c>
      <c r="L8707" t="str">
        <f>IF(J8733="Married",IF(E8707&gt;19,"Yes","No"),"No")</f>
        <v>Yes</v>
      </c>
      <c r="M8707" t="str">
        <f>IF(AND(J8707="Unmarried",F8707&gt;100000),"Yes","No")</f>
        <v>No</v>
      </c>
      <c r="N8707" s="4" t="str">
        <f>IF(F8707&lt;15000,"&lt;15k", IF(F8707&lt;30000, "15k-30k", IF(F8707&lt;45000, "30k-45k", IF(F8707&lt;60000, "45k-60k", IF(F8707&lt;75000, "60k-75k", "75k+")))))</f>
        <v>75k+</v>
      </c>
    </row>
    <row r="8708" spans="1:14" ht="14.25" customHeight="1" x14ac:dyDescent="0.25">
      <c r="A8708" s="2">
        <v>424200617</v>
      </c>
      <c r="B8708" s="1" t="s">
        <v>7</v>
      </c>
      <c r="C8708" s="2">
        <v>3</v>
      </c>
      <c r="D8708" s="2" t="str">
        <f>_xlfn.CONCAT(A8708,C8708)</f>
        <v>4242006173</v>
      </c>
      <c r="E8708" s="1">
        <v>76</v>
      </c>
      <c r="F8708" s="1">
        <v>200</v>
      </c>
      <c r="G8708" t="str">
        <f>IF(F8708&lt;15000,"Yes","No")</f>
        <v>Yes</v>
      </c>
      <c r="H8708" t="str">
        <f>IF(AND(F8708&gt;30000,F8708&lt;60000),"Yes","No")</f>
        <v>No</v>
      </c>
      <c r="I8708" t="str">
        <f>IF(F8708&gt;30000,IF(F8708&lt;60000,"Yes","&gt;60k"),"&lt;30k")</f>
        <v>&lt;30k</v>
      </c>
      <c r="J8708" t="str">
        <f>IF(E8708&gt;18,"Married","Unmarried")</f>
        <v>Married</v>
      </c>
      <c r="K8708" t="str">
        <f ca="1">IF(E8708&gt;=18,IF(RAND()&gt;0.5,"Married","Unmarried"),"Unmarried")</f>
        <v>Married</v>
      </c>
      <c r="L8708" t="str">
        <f>IF(J8734="Married",IF(E8708&gt;19,"Yes","No"),"No")</f>
        <v>Yes</v>
      </c>
      <c r="M8708" t="str">
        <f>IF(AND(J8708="Unmarried",F8708&gt;100000),"Yes","No")</f>
        <v>No</v>
      </c>
      <c r="N8708" s="4" t="str">
        <f>IF(F8708&lt;15000,"&lt;15k", IF(F8708&lt;30000, "15k-30k", IF(F8708&lt;45000, "30k-45k", IF(F8708&lt;60000, "45k-60k", IF(F8708&lt;75000, "60k-75k", "75k+")))))</f>
        <v>&lt;15k</v>
      </c>
    </row>
    <row r="8709" spans="1:14" ht="14.25" customHeight="1" x14ac:dyDescent="0.25">
      <c r="A8709" s="2">
        <v>424200620</v>
      </c>
      <c r="B8709" s="1" t="s">
        <v>7</v>
      </c>
      <c r="C8709" s="2">
        <v>16</v>
      </c>
      <c r="D8709" s="2" t="str">
        <f>_xlfn.CONCAT(A8709,C8709)</f>
        <v>42420062016</v>
      </c>
      <c r="E8709" s="1">
        <v>76</v>
      </c>
      <c r="F8709" s="1">
        <v>235300</v>
      </c>
      <c r="G8709" t="str">
        <f>IF(F8709&lt;15000,"Yes","No")</f>
        <v>No</v>
      </c>
      <c r="H8709" t="str">
        <f>IF(AND(F8709&gt;30000,F8709&lt;60000),"Yes","No")</f>
        <v>No</v>
      </c>
      <c r="I8709" t="str">
        <f>IF(F8709&gt;30000,IF(F8709&lt;60000,"Yes","&gt;60k"),"&lt;30k")</f>
        <v>&gt;60k</v>
      </c>
      <c r="J8709" t="str">
        <f>IF(E8709&gt;18,"Married","Unmarried")</f>
        <v>Married</v>
      </c>
      <c r="K8709" t="str">
        <f ca="1">IF(E8709&gt;=18,IF(RAND()&gt;0.5,"Married","Unmarried"),"Unmarried")</f>
        <v>Married</v>
      </c>
      <c r="L8709" t="str">
        <f>IF(J8735="Married",IF(E8709&gt;19,"Yes","No"),"No")</f>
        <v>Yes</v>
      </c>
      <c r="M8709" t="str">
        <f>IF(AND(J8709="Unmarried",F8709&gt;100000),"Yes","No")</f>
        <v>No</v>
      </c>
      <c r="N8709" s="4" t="str">
        <f>IF(F8709&lt;15000,"&lt;15k", IF(F8709&lt;30000, "15k-30k", IF(F8709&lt;45000, "30k-45k", IF(F8709&lt;60000, "45k-60k", IF(F8709&lt;75000, "60k-75k", "75k+")))))</f>
        <v>75k+</v>
      </c>
    </row>
    <row r="8710" spans="1:14" ht="14.25" customHeight="1" x14ac:dyDescent="0.25">
      <c r="A8710" s="2">
        <v>426200117</v>
      </c>
      <c r="B8710" s="1" t="s">
        <v>8</v>
      </c>
      <c r="C8710" s="2">
        <v>1</v>
      </c>
      <c r="D8710" s="2" t="str">
        <f>_xlfn.CONCAT(A8710,C8710)</f>
        <v>4262001171</v>
      </c>
      <c r="E8710" s="1">
        <v>76</v>
      </c>
      <c r="F8710" s="1">
        <v>244000</v>
      </c>
      <c r="G8710" t="str">
        <f>IF(F8710&lt;15000,"Yes","No")</f>
        <v>No</v>
      </c>
      <c r="H8710" t="str">
        <f>IF(AND(F8710&gt;30000,F8710&lt;60000),"Yes","No")</f>
        <v>No</v>
      </c>
      <c r="I8710" t="str">
        <f>IF(F8710&gt;30000,IF(F8710&lt;60000,"Yes","&gt;60k"),"&lt;30k")</f>
        <v>&gt;60k</v>
      </c>
      <c r="J8710" t="str">
        <f>IF(E8710&gt;18,"Married","Unmarried")</f>
        <v>Married</v>
      </c>
      <c r="K8710" t="str">
        <f ca="1">IF(E8710&gt;=18,IF(RAND()&gt;0.5,"Married","Unmarried"),"Unmarried")</f>
        <v>Married</v>
      </c>
      <c r="L8710" t="str">
        <f>IF(J8736="Married",IF(E8710&gt;19,"Yes","No"),"No")</f>
        <v>Yes</v>
      </c>
      <c r="M8710" t="str">
        <f>IF(AND(J8710="Unmarried",F8710&gt;100000),"Yes","No")</f>
        <v>No</v>
      </c>
      <c r="N8710" s="4" t="str">
        <f>IF(F8710&lt;15000,"&lt;15k", IF(F8710&lt;30000, "15k-30k", IF(F8710&lt;45000, "30k-45k", IF(F8710&lt;60000, "45k-60k", IF(F8710&lt;75000, "60k-75k", "75k+")))))</f>
        <v>75k+</v>
      </c>
    </row>
    <row r="8711" spans="1:14" ht="14.25" customHeight="1" x14ac:dyDescent="0.25">
      <c r="A8711" s="2">
        <v>426200216</v>
      </c>
      <c r="B8711" s="1" t="s">
        <v>8</v>
      </c>
      <c r="C8711" s="2">
        <v>3</v>
      </c>
      <c r="D8711" s="2" t="str">
        <f>_xlfn.CONCAT(A8711,C8711)</f>
        <v>4262002163</v>
      </c>
      <c r="E8711" s="1">
        <v>76</v>
      </c>
      <c r="F8711" s="1">
        <v>146300</v>
      </c>
      <c r="G8711" t="str">
        <f>IF(F8711&lt;15000,"Yes","No")</f>
        <v>No</v>
      </c>
      <c r="H8711" t="str">
        <f>IF(AND(F8711&gt;30000,F8711&lt;60000),"Yes","No")</f>
        <v>No</v>
      </c>
      <c r="I8711" t="str">
        <f>IF(F8711&gt;30000,IF(F8711&lt;60000,"Yes","&gt;60k"),"&lt;30k")</f>
        <v>&gt;60k</v>
      </c>
      <c r="J8711" t="str">
        <f>IF(E8711&gt;18,"Married","Unmarried")</f>
        <v>Married</v>
      </c>
      <c r="K8711" t="str">
        <f ca="1">IF(E8711&gt;=18,IF(RAND()&gt;0.5,"Married","Unmarried"),"Unmarried")</f>
        <v>Married</v>
      </c>
      <c r="L8711" t="str">
        <f>IF(J8737="Married",IF(E8711&gt;19,"Yes","No"),"No")</f>
        <v>Yes</v>
      </c>
      <c r="M8711" t="str">
        <f>IF(AND(J8711="Unmarried",F8711&gt;100000),"Yes","No")</f>
        <v>No</v>
      </c>
      <c r="N8711" s="4" t="str">
        <f>IF(F8711&lt;15000,"&lt;15k", IF(F8711&lt;30000, "15k-30k", IF(F8711&lt;45000, "30k-45k", IF(F8711&lt;60000, "45k-60k", IF(F8711&lt;75000, "60k-75k", "75k+")))))</f>
        <v>75k+</v>
      </c>
    </row>
    <row r="8712" spans="1:14" ht="14.25" customHeight="1" x14ac:dyDescent="0.25">
      <c r="A8712" s="2">
        <v>426200218</v>
      </c>
      <c r="B8712" s="1" t="s">
        <v>8</v>
      </c>
      <c r="C8712" s="2">
        <v>3</v>
      </c>
      <c r="D8712" s="2" t="str">
        <f>_xlfn.CONCAT(A8712,C8712)</f>
        <v>4262002183</v>
      </c>
      <c r="E8712" s="1">
        <v>76</v>
      </c>
      <c r="F8712" s="1">
        <v>213100</v>
      </c>
      <c r="G8712" t="str">
        <f>IF(F8712&lt;15000,"Yes","No")</f>
        <v>No</v>
      </c>
      <c r="H8712" t="str">
        <f>IF(AND(F8712&gt;30000,F8712&lt;60000),"Yes","No")</f>
        <v>No</v>
      </c>
      <c r="I8712" t="str">
        <f>IF(F8712&gt;30000,IF(F8712&lt;60000,"Yes","&gt;60k"),"&lt;30k")</f>
        <v>&gt;60k</v>
      </c>
      <c r="J8712" t="str">
        <f>IF(E8712&gt;18,"Married","Unmarried")</f>
        <v>Married</v>
      </c>
      <c r="K8712" t="str">
        <f ca="1">IF(E8712&gt;=18,IF(RAND()&gt;0.5,"Married","Unmarried"),"Unmarried")</f>
        <v>Married</v>
      </c>
      <c r="L8712" t="str">
        <f>IF(J8738="Married",IF(E8712&gt;19,"Yes","No"),"No")</f>
        <v>Yes</v>
      </c>
      <c r="M8712" t="str">
        <f>IF(AND(J8712="Unmarried",F8712&gt;100000),"Yes","No")</f>
        <v>No</v>
      </c>
      <c r="N8712" s="4" t="str">
        <f>IF(F8712&lt;15000,"&lt;15k", IF(F8712&lt;30000, "15k-30k", IF(F8712&lt;45000, "30k-45k", IF(F8712&lt;60000, "45k-60k", IF(F8712&lt;75000, "60k-75k", "75k+")))))</f>
        <v>75k+</v>
      </c>
    </row>
    <row r="8713" spans="1:14" ht="14.25" customHeight="1" x14ac:dyDescent="0.25">
      <c r="A8713" s="2">
        <v>426200220</v>
      </c>
      <c r="B8713" s="1" t="s">
        <v>8</v>
      </c>
      <c r="C8713" s="2">
        <v>5</v>
      </c>
      <c r="D8713" s="2" t="str">
        <f>_xlfn.CONCAT(A8713,C8713)</f>
        <v>4262002205</v>
      </c>
      <c r="E8713" s="1">
        <v>76</v>
      </c>
      <c r="F8713" s="1">
        <v>10600</v>
      </c>
      <c r="G8713" t="str">
        <f>IF(F8713&lt;15000,"Yes","No")</f>
        <v>Yes</v>
      </c>
      <c r="H8713" t="str">
        <f>IF(AND(F8713&gt;30000,F8713&lt;60000),"Yes","No")</f>
        <v>No</v>
      </c>
      <c r="I8713" t="str">
        <f>IF(F8713&gt;30000,IF(F8713&lt;60000,"Yes","&gt;60k"),"&lt;30k")</f>
        <v>&lt;30k</v>
      </c>
      <c r="J8713" t="str">
        <f>IF(E8713&gt;18,"Married","Unmarried")</f>
        <v>Married</v>
      </c>
      <c r="K8713" t="str">
        <f ca="1">IF(E8713&gt;=18,IF(RAND()&gt;0.5,"Married","Unmarried"),"Unmarried")</f>
        <v>Unmarried</v>
      </c>
      <c r="L8713" t="str">
        <f>IF(J8739="Married",IF(E8713&gt;19,"Yes","No"),"No")</f>
        <v>Yes</v>
      </c>
      <c r="M8713" t="str">
        <f>IF(AND(J8713="Unmarried",F8713&gt;100000),"Yes","No")</f>
        <v>No</v>
      </c>
      <c r="N8713" s="4" t="str">
        <f>IF(F8713&lt;15000,"&lt;15k", IF(F8713&lt;30000, "15k-30k", IF(F8713&lt;45000, "30k-45k", IF(F8713&lt;60000, "45k-60k", IF(F8713&lt;75000, "60k-75k", "75k+")))))</f>
        <v>&lt;15k</v>
      </c>
    </row>
    <row r="8714" spans="1:14" ht="14.25" customHeight="1" x14ac:dyDescent="0.25">
      <c r="A8714" s="2">
        <v>426200230</v>
      </c>
      <c r="B8714" s="1" t="s">
        <v>8</v>
      </c>
      <c r="C8714" s="2">
        <v>6</v>
      </c>
      <c r="D8714" s="2" t="str">
        <f>_xlfn.CONCAT(A8714,C8714)</f>
        <v>4262002306</v>
      </c>
      <c r="E8714" s="1">
        <v>76</v>
      </c>
      <c r="F8714" s="1">
        <v>209800</v>
      </c>
      <c r="G8714" t="str">
        <f>IF(F8714&lt;15000,"Yes","No")</f>
        <v>No</v>
      </c>
      <c r="H8714" t="str">
        <f>IF(AND(F8714&gt;30000,F8714&lt;60000),"Yes","No")</f>
        <v>No</v>
      </c>
      <c r="I8714" t="str">
        <f>IF(F8714&gt;30000,IF(F8714&lt;60000,"Yes","&gt;60k"),"&lt;30k")</f>
        <v>&gt;60k</v>
      </c>
      <c r="J8714" t="str">
        <f>IF(E8714&gt;18,"Married","Unmarried")</f>
        <v>Married</v>
      </c>
      <c r="K8714" t="str">
        <f ca="1">IF(E8714&gt;=18,IF(RAND()&gt;0.5,"Married","Unmarried"),"Unmarried")</f>
        <v>Unmarried</v>
      </c>
      <c r="L8714" t="str">
        <f>IF(J8740="Married",IF(E8714&gt;19,"Yes","No"),"No")</f>
        <v>Yes</v>
      </c>
      <c r="M8714" t="str">
        <f>IF(AND(J8714="Unmarried",F8714&gt;100000),"Yes","No")</f>
        <v>No</v>
      </c>
      <c r="N8714" s="4" t="str">
        <f>IF(F8714&lt;15000,"&lt;15k", IF(F8714&lt;30000, "15k-30k", IF(F8714&lt;45000, "30k-45k", IF(F8714&lt;60000, "45k-60k", IF(F8714&lt;75000, "60k-75k", "75k+")))))</f>
        <v>75k+</v>
      </c>
    </row>
    <row r="8715" spans="1:14" ht="14.25" customHeight="1" x14ac:dyDescent="0.25">
      <c r="A8715" s="2">
        <v>426200516</v>
      </c>
      <c r="B8715" s="1" t="s">
        <v>8</v>
      </c>
      <c r="C8715" s="2">
        <v>2</v>
      </c>
      <c r="D8715" s="2" t="str">
        <f>_xlfn.CONCAT(A8715,C8715)</f>
        <v>4262005162</v>
      </c>
      <c r="E8715" s="1">
        <v>76</v>
      </c>
      <c r="F8715" s="1">
        <v>20700</v>
      </c>
      <c r="G8715" t="str">
        <f>IF(F8715&lt;15000,"Yes","No")</f>
        <v>No</v>
      </c>
      <c r="H8715" t="str">
        <f>IF(AND(F8715&gt;30000,F8715&lt;60000),"Yes","No")</f>
        <v>No</v>
      </c>
      <c r="I8715" t="str">
        <f>IF(F8715&gt;30000,IF(F8715&lt;60000,"Yes","&gt;60k"),"&lt;30k")</f>
        <v>&lt;30k</v>
      </c>
      <c r="J8715" t="str">
        <f>IF(E8715&gt;18,"Married","Unmarried")</f>
        <v>Married</v>
      </c>
      <c r="K8715" t="str">
        <f ca="1">IF(E8715&gt;=18,IF(RAND()&gt;0.5,"Married","Unmarried"),"Unmarried")</f>
        <v>Married</v>
      </c>
      <c r="L8715" t="str">
        <f>IF(J8741="Married",IF(E8715&gt;19,"Yes","No"),"No")</f>
        <v>Yes</v>
      </c>
      <c r="M8715" t="str">
        <f>IF(AND(J8715="Unmarried",F8715&gt;100000),"Yes","No")</f>
        <v>No</v>
      </c>
      <c r="N8715" s="4" t="str">
        <f>IF(F8715&lt;15000,"&lt;15k", IF(F8715&lt;30000, "15k-30k", IF(F8715&lt;45000, "30k-45k", IF(F8715&lt;60000, "45k-60k", IF(F8715&lt;75000, "60k-75k", "75k+")))))</f>
        <v>15k-30k</v>
      </c>
    </row>
    <row r="8716" spans="1:14" ht="14.25" customHeight="1" x14ac:dyDescent="0.25">
      <c r="A8716" s="2">
        <v>426200605</v>
      </c>
      <c r="B8716" s="1" t="s">
        <v>8</v>
      </c>
      <c r="C8716" s="2">
        <v>6</v>
      </c>
      <c r="D8716" s="2" t="str">
        <f>_xlfn.CONCAT(A8716,C8716)</f>
        <v>4262006056</v>
      </c>
      <c r="E8716" s="1">
        <v>76</v>
      </c>
      <c r="F8716" s="1">
        <v>145500</v>
      </c>
      <c r="G8716" t="str">
        <f>IF(F8716&lt;15000,"Yes","No")</f>
        <v>No</v>
      </c>
      <c r="H8716" t="str">
        <f>IF(AND(F8716&gt;30000,F8716&lt;60000),"Yes","No")</f>
        <v>No</v>
      </c>
      <c r="I8716" t="str">
        <f>IF(F8716&gt;30000,IF(F8716&lt;60000,"Yes","&gt;60k"),"&lt;30k")</f>
        <v>&gt;60k</v>
      </c>
      <c r="J8716" t="str">
        <f>IF(E8716&gt;18,"Married","Unmarried")</f>
        <v>Married</v>
      </c>
      <c r="K8716" t="str">
        <f ca="1">IF(E8716&gt;=18,IF(RAND()&gt;0.5,"Married","Unmarried"),"Unmarried")</f>
        <v>Unmarried</v>
      </c>
      <c r="L8716" t="str">
        <f>IF(J8742="Married",IF(E8716&gt;19,"Yes","No"),"No")</f>
        <v>Yes</v>
      </c>
      <c r="M8716" t="str">
        <f>IF(AND(J8716="Unmarried",F8716&gt;100000),"Yes","No")</f>
        <v>No</v>
      </c>
      <c r="N8716" s="4" t="str">
        <f>IF(F8716&lt;15000,"&lt;15k", IF(F8716&lt;30000, "15k-30k", IF(F8716&lt;45000, "30k-45k", IF(F8716&lt;60000, "45k-60k", IF(F8716&lt;75000, "60k-75k", "75k+")))))</f>
        <v>75k+</v>
      </c>
    </row>
    <row r="8717" spans="1:14" ht="14.25" customHeight="1" x14ac:dyDescent="0.25">
      <c r="A8717" s="2">
        <v>426200716</v>
      </c>
      <c r="B8717" s="1" t="s">
        <v>8</v>
      </c>
      <c r="C8717" s="2">
        <v>4</v>
      </c>
      <c r="D8717" s="2" t="str">
        <f>_xlfn.CONCAT(A8717,C8717)</f>
        <v>4262007164</v>
      </c>
      <c r="E8717" s="1">
        <v>76</v>
      </c>
      <c r="F8717" s="1">
        <v>238000</v>
      </c>
      <c r="G8717" t="str">
        <f>IF(F8717&lt;15000,"Yes","No")</f>
        <v>No</v>
      </c>
      <c r="H8717" t="str">
        <f>IF(AND(F8717&gt;30000,F8717&lt;60000),"Yes","No")</f>
        <v>No</v>
      </c>
      <c r="I8717" t="str">
        <f>IF(F8717&gt;30000,IF(F8717&lt;60000,"Yes","&gt;60k"),"&lt;30k")</f>
        <v>&gt;60k</v>
      </c>
      <c r="J8717" t="str">
        <f>IF(E8717&gt;18,"Married","Unmarried")</f>
        <v>Married</v>
      </c>
      <c r="K8717" t="str">
        <f ca="1">IF(E8717&gt;=18,IF(RAND()&gt;0.5,"Married","Unmarried"),"Unmarried")</f>
        <v>Unmarried</v>
      </c>
      <c r="L8717" t="str">
        <f>IF(J8743="Married",IF(E8717&gt;19,"Yes","No"),"No")</f>
        <v>Yes</v>
      </c>
      <c r="M8717" t="str">
        <f>IF(AND(J8717="Unmarried",F8717&gt;100000),"Yes","No")</f>
        <v>No</v>
      </c>
      <c r="N8717" s="4" t="str">
        <f>IF(F8717&lt;15000,"&lt;15k", IF(F8717&lt;30000, "15k-30k", IF(F8717&lt;45000, "30k-45k", IF(F8717&lt;60000, "45k-60k", IF(F8717&lt;75000, "60k-75k", "75k+")))))</f>
        <v>75k+</v>
      </c>
    </row>
    <row r="8718" spans="1:14" ht="14.25" customHeight="1" x14ac:dyDescent="0.25">
      <c r="A8718" s="2">
        <v>426200807</v>
      </c>
      <c r="B8718" s="1" t="s">
        <v>8</v>
      </c>
      <c r="C8718" s="2">
        <v>13</v>
      </c>
      <c r="D8718" s="2" t="str">
        <f>_xlfn.CONCAT(A8718,C8718)</f>
        <v>42620080713</v>
      </c>
      <c r="E8718" s="1">
        <v>76</v>
      </c>
      <c r="F8718" s="1">
        <v>90100</v>
      </c>
      <c r="G8718" t="str">
        <f>IF(F8718&lt;15000,"Yes","No")</f>
        <v>No</v>
      </c>
      <c r="H8718" t="str">
        <f>IF(AND(F8718&gt;30000,F8718&lt;60000),"Yes","No")</f>
        <v>No</v>
      </c>
      <c r="I8718" t="str">
        <f>IF(F8718&gt;30000,IF(F8718&lt;60000,"Yes","&gt;60k"),"&lt;30k")</f>
        <v>&gt;60k</v>
      </c>
      <c r="J8718" t="str">
        <f>IF(E8718&gt;18,"Married","Unmarried")</f>
        <v>Married</v>
      </c>
      <c r="K8718" t="str">
        <f ca="1">IF(E8718&gt;=18,IF(RAND()&gt;0.5,"Married","Unmarried"),"Unmarried")</f>
        <v>Unmarried</v>
      </c>
      <c r="L8718" t="str">
        <f>IF(J8744="Married",IF(E8718&gt;19,"Yes","No"),"No")</f>
        <v>Yes</v>
      </c>
      <c r="M8718" t="str">
        <f>IF(AND(J8718="Unmarried",F8718&gt;100000),"Yes","No")</f>
        <v>No</v>
      </c>
      <c r="N8718" s="4" t="str">
        <f>IF(F8718&lt;15000,"&lt;15k", IF(F8718&lt;30000, "15k-30k", IF(F8718&lt;45000, "30k-45k", IF(F8718&lt;60000, "45k-60k", IF(F8718&lt;75000, "60k-75k", "75k+")))))</f>
        <v>75k+</v>
      </c>
    </row>
    <row r="8719" spans="1:14" ht="14.25" customHeight="1" x14ac:dyDescent="0.25">
      <c r="A8719" s="2">
        <v>426200918</v>
      </c>
      <c r="B8719" s="1" t="s">
        <v>8</v>
      </c>
      <c r="C8719" s="2">
        <v>7</v>
      </c>
      <c r="D8719" s="2" t="str">
        <f>_xlfn.CONCAT(A8719,C8719)</f>
        <v>4262009187</v>
      </c>
      <c r="E8719" s="1">
        <v>76</v>
      </c>
      <c r="F8719" s="1">
        <v>206000</v>
      </c>
      <c r="G8719" t="str">
        <f>IF(F8719&lt;15000,"Yes","No")</f>
        <v>No</v>
      </c>
      <c r="H8719" t="str">
        <f>IF(AND(F8719&gt;30000,F8719&lt;60000),"Yes","No")</f>
        <v>No</v>
      </c>
      <c r="I8719" t="str">
        <f>IF(F8719&gt;30000,IF(F8719&lt;60000,"Yes","&gt;60k"),"&lt;30k")</f>
        <v>&gt;60k</v>
      </c>
      <c r="J8719" t="str">
        <f>IF(E8719&gt;18,"Married","Unmarried")</f>
        <v>Married</v>
      </c>
      <c r="K8719" t="str">
        <f ca="1">IF(E8719&gt;=18,IF(RAND()&gt;0.5,"Married","Unmarried"),"Unmarried")</f>
        <v>Unmarried</v>
      </c>
      <c r="L8719" t="str">
        <f>IF(J8745="Married",IF(E8719&gt;19,"Yes","No"),"No")</f>
        <v>Yes</v>
      </c>
      <c r="M8719" t="str">
        <f>IF(AND(J8719="Unmarried",F8719&gt;100000),"Yes","No")</f>
        <v>No</v>
      </c>
      <c r="N8719" s="4" t="str">
        <f>IF(F8719&lt;15000,"&lt;15k", IF(F8719&lt;30000, "15k-30k", IF(F8719&lt;45000, "30k-45k", IF(F8719&lt;60000, "45k-60k", IF(F8719&lt;75000, "60k-75k", "75k+")))))</f>
        <v>75k+</v>
      </c>
    </row>
    <row r="8720" spans="1:14" ht="14.25" customHeight="1" x14ac:dyDescent="0.25">
      <c r="A8720" s="2">
        <v>426201002</v>
      </c>
      <c r="B8720" s="1" t="s">
        <v>8</v>
      </c>
      <c r="C8720" s="2">
        <v>8</v>
      </c>
      <c r="D8720" s="2" t="str">
        <f>_xlfn.CONCAT(A8720,C8720)</f>
        <v>4262010028</v>
      </c>
      <c r="E8720" s="1">
        <v>76</v>
      </c>
      <c r="F8720" s="1">
        <v>205900</v>
      </c>
      <c r="G8720" t="str">
        <f>IF(F8720&lt;15000,"Yes","No")</f>
        <v>No</v>
      </c>
      <c r="H8720" t="str">
        <f>IF(AND(F8720&gt;30000,F8720&lt;60000),"Yes","No")</f>
        <v>No</v>
      </c>
      <c r="I8720" t="str">
        <f>IF(F8720&gt;30000,IF(F8720&lt;60000,"Yes","&gt;60k"),"&lt;30k")</f>
        <v>&gt;60k</v>
      </c>
      <c r="J8720" t="str">
        <f>IF(E8720&gt;18,"Married","Unmarried")</f>
        <v>Married</v>
      </c>
      <c r="K8720" t="str">
        <f ca="1">IF(E8720&gt;=18,IF(RAND()&gt;0.5,"Married","Unmarried"),"Unmarried")</f>
        <v>Unmarried</v>
      </c>
      <c r="L8720" t="str">
        <f>IF(J8746="Married",IF(E8720&gt;19,"Yes","No"),"No")</f>
        <v>Yes</v>
      </c>
      <c r="M8720" t="str">
        <f>IF(AND(J8720="Unmarried",F8720&gt;100000),"Yes","No")</f>
        <v>No</v>
      </c>
      <c r="N8720" s="4" t="str">
        <f>IF(F8720&lt;15000,"&lt;15k", IF(F8720&lt;30000, "15k-30k", IF(F8720&lt;45000, "30k-45k", IF(F8720&lt;60000, "45k-60k", IF(F8720&lt;75000, "60k-75k", "75k+")))))</f>
        <v>75k+</v>
      </c>
    </row>
    <row r="8721" spans="1:14" ht="14.25" customHeight="1" x14ac:dyDescent="0.25">
      <c r="A8721" s="2">
        <v>426201002</v>
      </c>
      <c r="B8721" s="1" t="s">
        <v>8</v>
      </c>
      <c r="C8721" s="2">
        <v>11</v>
      </c>
      <c r="D8721" s="2" t="str">
        <f>_xlfn.CONCAT(A8721,C8721)</f>
        <v>42620100211</v>
      </c>
      <c r="E8721" s="1">
        <v>76</v>
      </c>
      <c r="F8721" s="1">
        <v>11900</v>
      </c>
      <c r="G8721" t="str">
        <f>IF(F8721&lt;15000,"Yes","No")</f>
        <v>Yes</v>
      </c>
      <c r="H8721" t="str">
        <f>IF(AND(F8721&gt;30000,F8721&lt;60000),"Yes","No")</f>
        <v>No</v>
      </c>
      <c r="I8721" t="str">
        <f>IF(F8721&gt;30000,IF(F8721&lt;60000,"Yes","&gt;60k"),"&lt;30k")</f>
        <v>&lt;30k</v>
      </c>
      <c r="J8721" t="str">
        <f>IF(E8721&gt;18,"Married","Unmarried")</f>
        <v>Married</v>
      </c>
      <c r="K8721" t="str">
        <f ca="1">IF(E8721&gt;=18,IF(RAND()&gt;0.5,"Married","Unmarried"),"Unmarried")</f>
        <v>Unmarried</v>
      </c>
      <c r="L8721" t="str">
        <f>IF(J8747="Married",IF(E8721&gt;19,"Yes","No"),"No")</f>
        <v>Yes</v>
      </c>
      <c r="M8721" t="str">
        <f>IF(AND(J8721="Unmarried",F8721&gt;100000),"Yes","No")</f>
        <v>No</v>
      </c>
      <c r="N8721" s="4" t="str">
        <f>IF(F8721&lt;15000,"&lt;15k", IF(F8721&lt;30000, "15k-30k", IF(F8721&lt;45000, "30k-45k", IF(F8721&lt;60000, "45k-60k", IF(F8721&lt;75000, "60k-75k", "75k+")))))</f>
        <v>&lt;15k</v>
      </c>
    </row>
    <row r="8722" spans="1:14" ht="14.25" customHeight="1" x14ac:dyDescent="0.25">
      <c r="A8722" s="2">
        <v>426201017</v>
      </c>
      <c r="B8722" s="1" t="s">
        <v>8</v>
      </c>
      <c r="C8722" s="2">
        <v>4</v>
      </c>
      <c r="D8722" s="2" t="str">
        <f>_xlfn.CONCAT(A8722,C8722)</f>
        <v>4262010174</v>
      </c>
      <c r="E8722" s="1">
        <v>76</v>
      </c>
      <c r="F8722" s="1">
        <v>212300</v>
      </c>
      <c r="G8722" t="str">
        <f>IF(F8722&lt;15000,"Yes","No")</f>
        <v>No</v>
      </c>
      <c r="H8722" t="str">
        <f>IF(AND(F8722&gt;30000,F8722&lt;60000),"Yes","No")</f>
        <v>No</v>
      </c>
      <c r="I8722" t="str">
        <f>IF(F8722&gt;30000,IF(F8722&lt;60000,"Yes","&gt;60k"),"&lt;30k")</f>
        <v>&gt;60k</v>
      </c>
      <c r="J8722" t="str">
        <f>IF(E8722&gt;18,"Married","Unmarried")</f>
        <v>Married</v>
      </c>
      <c r="K8722" t="str">
        <f ca="1">IF(E8722&gt;=18,IF(RAND()&gt;0.5,"Married","Unmarried"),"Unmarried")</f>
        <v>Unmarried</v>
      </c>
      <c r="L8722" t="str">
        <f>IF(J8748="Married",IF(E8722&gt;19,"Yes","No"),"No")</f>
        <v>Yes</v>
      </c>
      <c r="M8722" t="str">
        <f>IF(AND(J8722="Unmarried",F8722&gt;100000),"Yes","No")</f>
        <v>No</v>
      </c>
      <c r="N8722" s="4" t="str">
        <f>IF(F8722&lt;15000,"&lt;15k", IF(F8722&lt;30000, "15k-30k", IF(F8722&lt;45000, "30k-45k", IF(F8722&lt;60000, "45k-60k", IF(F8722&lt;75000, "60k-75k", "75k+")))))</f>
        <v>75k+</v>
      </c>
    </row>
    <row r="8723" spans="1:14" ht="14.25" customHeight="1" x14ac:dyDescent="0.25">
      <c r="A8723" s="2">
        <v>426201024</v>
      </c>
      <c r="B8723" s="1" t="s">
        <v>8</v>
      </c>
      <c r="C8723" s="2">
        <v>6</v>
      </c>
      <c r="D8723" s="2" t="str">
        <f>_xlfn.CONCAT(A8723,C8723)</f>
        <v>4262010246</v>
      </c>
      <c r="E8723" s="1">
        <v>76</v>
      </c>
      <c r="F8723" s="1">
        <v>88100</v>
      </c>
      <c r="G8723" t="str">
        <f>IF(F8723&lt;15000,"Yes","No")</f>
        <v>No</v>
      </c>
      <c r="H8723" t="str">
        <f>IF(AND(F8723&gt;30000,F8723&lt;60000),"Yes","No")</f>
        <v>No</v>
      </c>
      <c r="I8723" t="str">
        <f>IF(F8723&gt;30000,IF(F8723&lt;60000,"Yes","&gt;60k"),"&lt;30k")</f>
        <v>&gt;60k</v>
      </c>
      <c r="J8723" t="str">
        <f>IF(E8723&gt;18,"Married","Unmarried")</f>
        <v>Married</v>
      </c>
      <c r="K8723" t="str">
        <f ca="1">IF(E8723&gt;=18,IF(RAND()&gt;0.5,"Married","Unmarried"),"Unmarried")</f>
        <v>Married</v>
      </c>
      <c r="L8723" t="str">
        <f>IF(J8749="Married",IF(E8723&gt;19,"Yes","No"),"No")</f>
        <v>Yes</v>
      </c>
      <c r="M8723" t="str">
        <f>IF(AND(J8723="Unmarried",F8723&gt;100000),"Yes","No")</f>
        <v>No</v>
      </c>
      <c r="N8723" s="4" t="str">
        <f>IF(F8723&lt;15000,"&lt;15k", IF(F8723&lt;30000, "15k-30k", IF(F8723&lt;45000, "30k-45k", IF(F8723&lt;60000, "45k-60k", IF(F8723&lt;75000, "60k-75k", "75k+")))))</f>
        <v>75k+</v>
      </c>
    </row>
    <row r="8724" spans="1:14" ht="14.25" customHeight="1" x14ac:dyDescent="0.25">
      <c r="A8724" s="2">
        <v>426201101</v>
      </c>
      <c r="B8724" s="1" t="s">
        <v>8</v>
      </c>
      <c r="C8724" s="2">
        <v>1</v>
      </c>
      <c r="D8724" s="2" t="str">
        <f>_xlfn.CONCAT(A8724,C8724)</f>
        <v>4262011011</v>
      </c>
      <c r="E8724" s="1">
        <v>76</v>
      </c>
      <c r="F8724" s="1">
        <v>240000</v>
      </c>
      <c r="G8724" t="str">
        <f>IF(F8724&lt;15000,"Yes","No")</f>
        <v>No</v>
      </c>
      <c r="H8724" t="str">
        <f>IF(AND(F8724&gt;30000,F8724&lt;60000),"Yes","No")</f>
        <v>No</v>
      </c>
      <c r="I8724" t="str">
        <f>IF(F8724&gt;30000,IF(F8724&lt;60000,"Yes","&gt;60k"),"&lt;30k")</f>
        <v>&gt;60k</v>
      </c>
      <c r="J8724" t="str">
        <f>IF(E8724&gt;18,"Married","Unmarried")</f>
        <v>Married</v>
      </c>
      <c r="K8724" t="str">
        <f ca="1">IF(E8724&gt;=18,IF(RAND()&gt;0.5,"Married","Unmarried"),"Unmarried")</f>
        <v>Married</v>
      </c>
      <c r="L8724" t="str">
        <f>IF(J8750="Married",IF(E8724&gt;19,"Yes","No"),"No")</f>
        <v>Yes</v>
      </c>
      <c r="M8724" t="str">
        <f>IF(AND(J8724="Unmarried",F8724&gt;100000),"Yes","No")</f>
        <v>No</v>
      </c>
      <c r="N8724" s="4" t="str">
        <f>IF(F8724&lt;15000,"&lt;15k", IF(F8724&lt;30000, "15k-30k", IF(F8724&lt;45000, "30k-45k", IF(F8724&lt;60000, "45k-60k", IF(F8724&lt;75000, "60k-75k", "75k+")))))</f>
        <v>75k+</v>
      </c>
    </row>
    <row r="8725" spans="1:14" ht="14.25" customHeight="1" x14ac:dyDescent="0.25">
      <c r="A8725" s="2">
        <v>426201104</v>
      </c>
      <c r="B8725" s="1" t="s">
        <v>8</v>
      </c>
      <c r="C8725" s="2">
        <v>3</v>
      </c>
      <c r="D8725" s="2" t="str">
        <f>_xlfn.CONCAT(A8725,C8725)</f>
        <v>4262011043</v>
      </c>
      <c r="E8725" s="1">
        <v>76</v>
      </c>
      <c r="F8725" s="1">
        <v>216500</v>
      </c>
      <c r="G8725" t="str">
        <f>IF(F8725&lt;15000,"Yes","No")</f>
        <v>No</v>
      </c>
      <c r="H8725" t="str">
        <f>IF(AND(F8725&gt;30000,F8725&lt;60000),"Yes","No")</f>
        <v>No</v>
      </c>
      <c r="I8725" t="str">
        <f>IF(F8725&gt;30000,IF(F8725&lt;60000,"Yes","&gt;60k"),"&lt;30k")</f>
        <v>&gt;60k</v>
      </c>
      <c r="J8725" t="str">
        <f>IF(E8725&gt;18,"Married","Unmarried")</f>
        <v>Married</v>
      </c>
      <c r="K8725" t="str">
        <f ca="1">IF(E8725&gt;=18,IF(RAND()&gt;0.5,"Married","Unmarried"),"Unmarried")</f>
        <v>Unmarried</v>
      </c>
      <c r="L8725" t="str">
        <f>IF(J8751="Married",IF(E8725&gt;19,"Yes","No"),"No")</f>
        <v>Yes</v>
      </c>
      <c r="M8725" t="str">
        <f>IF(AND(J8725="Unmarried",F8725&gt;100000),"Yes","No")</f>
        <v>No</v>
      </c>
      <c r="N8725" s="4" t="str">
        <f>IF(F8725&lt;15000,"&lt;15k", IF(F8725&lt;30000, "15k-30k", IF(F8725&lt;45000, "30k-45k", IF(F8725&lt;60000, "45k-60k", IF(F8725&lt;75000, "60k-75k", "75k+")))))</f>
        <v>75k+</v>
      </c>
    </row>
    <row r="8726" spans="1:14" ht="14.25" customHeight="1" x14ac:dyDescent="0.25">
      <c r="A8726" s="2">
        <v>426201302</v>
      </c>
      <c r="B8726" s="1" t="s">
        <v>8</v>
      </c>
      <c r="C8726" s="2">
        <v>8</v>
      </c>
      <c r="D8726" s="2" t="str">
        <f>_xlfn.CONCAT(A8726,C8726)</f>
        <v>4262013028</v>
      </c>
      <c r="E8726" s="1">
        <v>76</v>
      </c>
      <c r="F8726" s="1">
        <v>168400</v>
      </c>
      <c r="G8726" t="str">
        <f>IF(F8726&lt;15000,"Yes","No")</f>
        <v>No</v>
      </c>
      <c r="H8726" t="str">
        <f>IF(AND(F8726&gt;30000,F8726&lt;60000),"Yes","No")</f>
        <v>No</v>
      </c>
      <c r="I8726" t="str">
        <f>IF(F8726&gt;30000,IF(F8726&lt;60000,"Yes","&gt;60k"),"&lt;30k")</f>
        <v>&gt;60k</v>
      </c>
      <c r="J8726" t="str">
        <f>IF(E8726&gt;18,"Married","Unmarried")</f>
        <v>Married</v>
      </c>
      <c r="K8726" t="str">
        <f ca="1">IF(E8726&gt;=18,IF(RAND()&gt;0.5,"Married","Unmarried"),"Unmarried")</f>
        <v>Married</v>
      </c>
      <c r="L8726" t="str">
        <f>IF(J8752="Married",IF(E8726&gt;19,"Yes","No"),"No")</f>
        <v>Yes</v>
      </c>
      <c r="M8726" t="str">
        <f>IF(AND(J8726="Unmarried",F8726&gt;100000),"Yes","No")</f>
        <v>No</v>
      </c>
      <c r="N8726" s="4" t="str">
        <f>IF(F8726&lt;15000,"&lt;15k", IF(F8726&lt;30000, "15k-30k", IF(F8726&lt;45000, "30k-45k", IF(F8726&lt;60000, "45k-60k", IF(F8726&lt;75000, "60k-75k", "75k+")))))</f>
        <v>75k+</v>
      </c>
    </row>
    <row r="8727" spans="1:14" ht="14.25" customHeight="1" x14ac:dyDescent="0.25">
      <c r="A8727" s="2">
        <v>426201318</v>
      </c>
      <c r="B8727" s="1" t="s">
        <v>8</v>
      </c>
      <c r="C8727" s="2">
        <v>6</v>
      </c>
      <c r="D8727" s="2" t="str">
        <f>_xlfn.CONCAT(A8727,C8727)</f>
        <v>4262013186</v>
      </c>
      <c r="E8727" s="1">
        <v>76</v>
      </c>
      <c r="F8727" s="1">
        <v>182500</v>
      </c>
      <c r="G8727" t="str">
        <f>IF(F8727&lt;15000,"Yes","No")</f>
        <v>No</v>
      </c>
      <c r="H8727" t="str">
        <f>IF(AND(F8727&gt;30000,F8727&lt;60000),"Yes","No")</f>
        <v>No</v>
      </c>
      <c r="I8727" t="str">
        <f>IF(F8727&gt;30000,IF(F8727&lt;60000,"Yes","&gt;60k"),"&lt;30k")</f>
        <v>&gt;60k</v>
      </c>
      <c r="J8727" t="str">
        <f>IF(E8727&gt;18,"Married","Unmarried")</f>
        <v>Married</v>
      </c>
      <c r="K8727" t="str">
        <f ca="1">IF(E8727&gt;=18,IF(RAND()&gt;0.5,"Married","Unmarried"),"Unmarried")</f>
        <v>Unmarried</v>
      </c>
      <c r="L8727" t="str">
        <f>IF(J8753="Married",IF(E8727&gt;19,"Yes","No"),"No")</f>
        <v>Yes</v>
      </c>
      <c r="M8727" t="str">
        <f>IF(AND(J8727="Unmarried",F8727&gt;100000),"Yes","No")</f>
        <v>No</v>
      </c>
      <c r="N8727" s="4" t="str">
        <f>IF(F8727&lt;15000,"&lt;15k", IF(F8727&lt;30000, "15k-30k", IF(F8727&lt;45000, "30k-45k", IF(F8727&lt;60000, "45k-60k", IF(F8727&lt;75000, "60k-75k", "75k+")))))</f>
        <v>75k+</v>
      </c>
    </row>
    <row r="8728" spans="1:14" ht="14.25" customHeight="1" x14ac:dyDescent="0.25">
      <c r="A8728" s="2">
        <v>426201403</v>
      </c>
      <c r="B8728" s="1" t="s">
        <v>8</v>
      </c>
      <c r="C8728" s="2">
        <v>4</v>
      </c>
      <c r="D8728" s="2" t="str">
        <f>_xlfn.CONCAT(A8728,C8728)</f>
        <v>4262014034</v>
      </c>
      <c r="E8728" s="1">
        <v>76</v>
      </c>
      <c r="F8728" s="1">
        <v>241200</v>
      </c>
      <c r="G8728" t="str">
        <f>IF(F8728&lt;15000,"Yes","No")</f>
        <v>No</v>
      </c>
      <c r="H8728" t="str">
        <f>IF(AND(F8728&gt;30000,F8728&lt;60000),"Yes","No")</f>
        <v>No</v>
      </c>
      <c r="I8728" t="str">
        <f>IF(F8728&gt;30000,IF(F8728&lt;60000,"Yes","&gt;60k"),"&lt;30k")</f>
        <v>&gt;60k</v>
      </c>
      <c r="J8728" t="str">
        <f>IF(E8728&gt;18,"Married","Unmarried")</f>
        <v>Married</v>
      </c>
      <c r="K8728" t="str">
        <f ca="1">IF(E8728&gt;=18,IF(RAND()&gt;0.5,"Married","Unmarried"),"Unmarried")</f>
        <v>Unmarried</v>
      </c>
      <c r="L8728" t="str">
        <f>IF(J8754="Married",IF(E8728&gt;19,"Yes","No"),"No")</f>
        <v>Yes</v>
      </c>
      <c r="M8728" t="str">
        <f>IF(AND(J8728="Unmarried",F8728&gt;100000),"Yes","No")</f>
        <v>No</v>
      </c>
      <c r="N8728" s="4" t="str">
        <f>IF(F8728&lt;15000,"&lt;15k", IF(F8728&lt;30000, "15k-30k", IF(F8728&lt;45000, "30k-45k", IF(F8728&lt;60000, "45k-60k", IF(F8728&lt;75000, "60k-75k", "75k+")))))</f>
        <v>75k+</v>
      </c>
    </row>
    <row r="8729" spans="1:14" ht="14.25" customHeight="1" x14ac:dyDescent="0.25">
      <c r="A8729" s="2">
        <v>426201409</v>
      </c>
      <c r="B8729" s="1" t="s">
        <v>8</v>
      </c>
      <c r="C8729" s="2">
        <v>1</v>
      </c>
      <c r="D8729" s="2" t="str">
        <f>_xlfn.CONCAT(A8729,C8729)</f>
        <v>4262014091</v>
      </c>
      <c r="E8729" s="1">
        <v>76</v>
      </c>
      <c r="F8729" s="1">
        <v>87900</v>
      </c>
      <c r="G8729" t="str">
        <f>IF(F8729&lt;15000,"Yes","No")</f>
        <v>No</v>
      </c>
      <c r="H8729" t="str">
        <f>IF(AND(F8729&gt;30000,F8729&lt;60000),"Yes","No")</f>
        <v>No</v>
      </c>
      <c r="I8729" t="str">
        <f>IF(F8729&gt;30000,IF(F8729&lt;60000,"Yes","&gt;60k"),"&lt;30k")</f>
        <v>&gt;60k</v>
      </c>
      <c r="J8729" t="str">
        <f>IF(E8729&gt;18,"Married","Unmarried")</f>
        <v>Married</v>
      </c>
      <c r="K8729" t="str">
        <f ca="1">IF(E8729&gt;=18,IF(RAND()&gt;0.5,"Married","Unmarried"),"Unmarried")</f>
        <v>Unmarried</v>
      </c>
      <c r="L8729" t="str">
        <f>IF(J8755="Married",IF(E8729&gt;19,"Yes","No"),"No")</f>
        <v>Yes</v>
      </c>
      <c r="M8729" t="str">
        <f>IF(AND(J8729="Unmarried",F8729&gt;100000),"Yes","No")</f>
        <v>No</v>
      </c>
      <c r="N8729" s="4" t="str">
        <f>IF(F8729&lt;15000,"&lt;15k", IF(F8729&lt;30000, "15k-30k", IF(F8729&lt;45000, "30k-45k", IF(F8729&lt;60000, "45k-60k", IF(F8729&lt;75000, "60k-75k", "75k+")))))</f>
        <v>75k+</v>
      </c>
    </row>
    <row r="8730" spans="1:14" ht="14.25" customHeight="1" x14ac:dyDescent="0.25">
      <c r="A8730" s="2">
        <v>426201417</v>
      </c>
      <c r="B8730" s="1" t="s">
        <v>8</v>
      </c>
      <c r="C8730" s="2">
        <v>3</v>
      </c>
      <c r="D8730" s="2" t="str">
        <f>_xlfn.CONCAT(A8730,C8730)</f>
        <v>4262014173</v>
      </c>
      <c r="E8730" s="1">
        <v>76</v>
      </c>
      <c r="F8730" s="1">
        <v>11200</v>
      </c>
      <c r="G8730" t="str">
        <f>IF(F8730&lt;15000,"Yes","No")</f>
        <v>Yes</v>
      </c>
      <c r="H8730" t="str">
        <f>IF(AND(F8730&gt;30000,F8730&lt;60000),"Yes","No")</f>
        <v>No</v>
      </c>
      <c r="I8730" t="str">
        <f>IF(F8730&gt;30000,IF(F8730&lt;60000,"Yes","&gt;60k"),"&lt;30k")</f>
        <v>&lt;30k</v>
      </c>
      <c r="J8730" t="str">
        <f>IF(E8730&gt;18,"Married","Unmarried")</f>
        <v>Married</v>
      </c>
      <c r="K8730" t="str">
        <f ca="1">IF(E8730&gt;=18,IF(RAND()&gt;0.5,"Married","Unmarried"),"Unmarried")</f>
        <v>Unmarried</v>
      </c>
      <c r="L8730" t="str">
        <f>IF(J8756="Married",IF(E8730&gt;19,"Yes","No"),"No")</f>
        <v>Yes</v>
      </c>
      <c r="M8730" t="str">
        <f>IF(AND(J8730="Unmarried",F8730&gt;100000),"Yes","No")</f>
        <v>No</v>
      </c>
      <c r="N8730" s="4" t="str">
        <f>IF(F8730&lt;15000,"&lt;15k", IF(F8730&lt;30000, "15k-30k", IF(F8730&lt;45000, "30k-45k", IF(F8730&lt;60000, "45k-60k", IF(F8730&lt;75000, "60k-75k", "75k+")))))</f>
        <v>&lt;15k</v>
      </c>
    </row>
    <row r="8731" spans="1:14" ht="14.25" customHeight="1" x14ac:dyDescent="0.25">
      <c r="A8731" s="2">
        <v>426201424</v>
      </c>
      <c r="B8731" s="1" t="s">
        <v>8</v>
      </c>
      <c r="C8731" s="2">
        <v>6</v>
      </c>
      <c r="D8731" s="2" t="str">
        <f>_xlfn.CONCAT(A8731,C8731)</f>
        <v>4262014246</v>
      </c>
      <c r="E8731" s="1">
        <v>76</v>
      </c>
      <c r="F8731" s="1">
        <v>228700</v>
      </c>
      <c r="G8731" t="str">
        <f>IF(F8731&lt;15000,"Yes","No")</f>
        <v>No</v>
      </c>
      <c r="H8731" t="str">
        <f>IF(AND(F8731&gt;30000,F8731&lt;60000),"Yes","No")</f>
        <v>No</v>
      </c>
      <c r="I8731" t="str">
        <f>IF(F8731&gt;30000,IF(F8731&lt;60000,"Yes","&gt;60k"),"&lt;30k")</f>
        <v>&gt;60k</v>
      </c>
      <c r="J8731" t="str">
        <f>IF(E8731&gt;18,"Married","Unmarried")</f>
        <v>Married</v>
      </c>
      <c r="K8731" t="str">
        <f ca="1">IF(E8731&gt;=18,IF(RAND()&gt;0.5,"Married","Unmarried"),"Unmarried")</f>
        <v>Married</v>
      </c>
      <c r="L8731" t="str">
        <f>IF(J8757="Married",IF(E8731&gt;19,"Yes","No"),"No")</f>
        <v>Yes</v>
      </c>
      <c r="M8731" t="str">
        <f>IF(AND(J8731="Unmarried",F8731&gt;100000),"Yes","No")</f>
        <v>No</v>
      </c>
      <c r="N8731" s="4" t="str">
        <f>IF(F8731&lt;15000,"&lt;15k", IF(F8731&lt;30000, "15k-30k", IF(F8731&lt;45000, "30k-45k", IF(F8731&lt;60000, "45k-60k", IF(F8731&lt;75000, "60k-75k", "75k+")))))</f>
        <v>75k+</v>
      </c>
    </row>
    <row r="8732" spans="1:14" ht="14.25" customHeight="1" x14ac:dyDescent="0.25">
      <c r="A8732" s="2">
        <v>426201512</v>
      </c>
      <c r="B8732" s="1" t="s">
        <v>8</v>
      </c>
      <c r="C8732" s="2">
        <v>6</v>
      </c>
      <c r="D8732" s="2" t="str">
        <f>_xlfn.CONCAT(A8732,C8732)</f>
        <v>4262015126</v>
      </c>
      <c r="E8732" s="1">
        <v>76</v>
      </c>
      <c r="F8732" s="1">
        <v>101500</v>
      </c>
      <c r="G8732" t="str">
        <f>IF(F8732&lt;15000,"Yes","No")</f>
        <v>No</v>
      </c>
      <c r="H8732" t="str">
        <f>IF(AND(F8732&gt;30000,F8732&lt;60000),"Yes","No")</f>
        <v>No</v>
      </c>
      <c r="I8732" t="str">
        <f>IF(F8732&gt;30000,IF(F8732&lt;60000,"Yes","&gt;60k"),"&lt;30k")</f>
        <v>&gt;60k</v>
      </c>
      <c r="J8732" t="str">
        <f>IF(E8732&gt;18,"Married","Unmarried")</f>
        <v>Married</v>
      </c>
      <c r="K8732" t="str">
        <f ca="1">IF(E8732&gt;=18,IF(RAND()&gt;0.5,"Married","Unmarried"),"Unmarried")</f>
        <v>Unmarried</v>
      </c>
      <c r="L8732" t="str">
        <f>IF(J8758="Married",IF(E8732&gt;19,"Yes","No"),"No")</f>
        <v>Yes</v>
      </c>
      <c r="M8732" t="str">
        <f>IF(AND(J8732="Unmarried",F8732&gt;100000),"Yes","No")</f>
        <v>No</v>
      </c>
      <c r="N8732" s="4" t="str">
        <f>IF(F8732&lt;15000,"&lt;15k", IF(F8732&lt;30000, "15k-30k", IF(F8732&lt;45000, "30k-45k", IF(F8732&lt;60000, "45k-60k", IF(F8732&lt;75000, "60k-75k", "75k+")))))</f>
        <v>75k+</v>
      </c>
    </row>
    <row r="8733" spans="1:14" ht="14.25" customHeight="1" x14ac:dyDescent="0.25">
      <c r="A8733" s="2">
        <v>426201707</v>
      </c>
      <c r="B8733" s="1" t="s">
        <v>8</v>
      </c>
      <c r="C8733" s="2">
        <v>3</v>
      </c>
      <c r="D8733" s="2" t="str">
        <f>_xlfn.CONCAT(A8733,C8733)</f>
        <v>4262017073</v>
      </c>
      <c r="E8733" s="1">
        <v>76</v>
      </c>
      <c r="F8733" s="1">
        <v>248600</v>
      </c>
      <c r="G8733" t="str">
        <f>IF(F8733&lt;15000,"Yes","No")</f>
        <v>No</v>
      </c>
      <c r="H8733" t="str">
        <f>IF(AND(F8733&gt;30000,F8733&lt;60000),"Yes","No")</f>
        <v>No</v>
      </c>
      <c r="I8733" t="str">
        <f>IF(F8733&gt;30000,IF(F8733&lt;60000,"Yes","&gt;60k"),"&lt;30k")</f>
        <v>&gt;60k</v>
      </c>
      <c r="J8733" t="str">
        <f>IF(E8733&gt;18,"Married","Unmarried")</f>
        <v>Married</v>
      </c>
      <c r="K8733" t="str">
        <f ca="1">IF(E8733&gt;=18,IF(RAND()&gt;0.5,"Married","Unmarried"),"Unmarried")</f>
        <v>Unmarried</v>
      </c>
      <c r="L8733" t="str">
        <f>IF(J8759="Married",IF(E8733&gt;19,"Yes","No"),"No")</f>
        <v>Yes</v>
      </c>
      <c r="M8733" t="str">
        <f>IF(AND(J8733="Unmarried",F8733&gt;100000),"Yes","No")</f>
        <v>No</v>
      </c>
      <c r="N8733" s="4" t="str">
        <f>IF(F8733&lt;15000,"&lt;15k", IF(F8733&lt;30000, "15k-30k", IF(F8733&lt;45000, "30k-45k", IF(F8733&lt;60000, "45k-60k", IF(F8733&lt;75000, "60k-75k", "75k+")))))</f>
        <v>75k+</v>
      </c>
    </row>
    <row r="8734" spans="1:14" ht="14.25" customHeight="1" x14ac:dyDescent="0.25">
      <c r="A8734" s="2">
        <v>426201708</v>
      </c>
      <c r="B8734" s="1" t="s">
        <v>8</v>
      </c>
      <c r="C8734" s="2">
        <v>1</v>
      </c>
      <c r="D8734" s="2" t="str">
        <f>_xlfn.CONCAT(A8734,C8734)</f>
        <v>4262017081</v>
      </c>
      <c r="E8734" s="1">
        <v>76</v>
      </c>
      <c r="F8734" s="1">
        <v>37700</v>
      </c>
      <c r="G8734" t="str">
        <f>IF(F8734&lt;15000,"Yes","No")</f>
        <v>No</v>
      </c>
      <c r="H8734" t="str">
        <f>IF(AND(F8734&gt;30000,F8734&lt;60000),"Yes","No")</f>
        <v>Yes</v>
      </c>
      <c r="I8734" t="str">
        <f>IF(F8734&gt;30000,IF(F8734&lt;60000,"Yes","&gt;60k"),"&lt;30k")</f>
        <v>Yes</v>
      </c>
      <c r="J8734" t="str">
        <f>IF(E8734&gt;18,"Married","Unmarried")</f>
        <v>Married</v>
      </c>
      <c r="K8734" t="str">
        <f ca="1">IF(E8734&gt;=18,IF(RAND()&gt;0.5,"Married","Unmarried"),"Unmarried")</f>
        <v>Married</v>
      </c>
      <c r="L8734" t="str">
        <f>IF(J8760="Married",IF(E8734&gt;19,"Yes","No"),"No")</f>
        <v>Yes</v>
      </c>
      <c r="M8734" t="str">
        <f>IF(AND(J8734="Unmarried",F8734&gt;100000),"Yes","No")</f>
        <v>No</v>
      </c>
      <c r="N8734" s="4" t="str">
        <f>IF(F8734&lt;15000,"&lt;15k", IF(F8734&lt;30000, "15k-30k", IF(F8734&lt;45000, "30k-45k", IF(F8734&lt;60000, "45k-60k", IF(F8734&lt;75000, "60k-75k", "75k+")))))</f>
        <v>30k-45k</v>
      </c>
    </row>
    <row r="8735" spans="1:14" ht="14.25" customHeight="1" x14ac:dyDescent="0.25">
      <c r="A8735" s="2">
        <v>426201814</v>
      </c>
      <c r="B8735" s="1" t="s">
        <v>8</v>
      </c>
      <c r="C8735" s="2">
        <v>4</v>
      </c>
      <c r="D8735" s="2" t="str">
        <f>_xlfn.CONCAT(A8735,C8735)</f>
        <v>4262018144</v>
      </c>
      <c r="E8735" s="1">
        <v>76</v>
      </c>
      <c r="F8735" s="1">
        <v>192600</v>
      </c>
      <c r="G8735" t="str">
        <f>IF(F8735&lt;15000,"Yes","No")</f>
        <v>No</v>
      </c>
      <c r="H8735" t="str">
        <f>IF(AND(F8735&gt;30000,F8735&lt;60000),"Yes","No")</f>
        <v>No</v>
      </c>
      <c r="I8735" t="str">
        <f>IF(F8735&gt;30000,IF(F8735&lt;60000,"Yes","&gt;60k"),"&lt;30k")</f>
        <v>&gt;60k</v>
      </c>
      <c r="J8735" t="str">
        <f>IF(E8735&gt;18,"Married","Unmarried")</f>
        <v>Married</v>
      </c>
      <c r="K8735" t="str">
        <f ca="1">IF(E8735&gt;=18,IF(RAND()&gt;0.5,"Married","Unmarried"),"Unmarried")</f>
        <v>Married</v>
      </c>
      <c r="L8735" t="str">
        <f>IF(J8761="Married",IF(E8735&gt;19,"Yes","No"),"No")</f>
        <v>Yes</v>
      </c>
      <c r="M8735" t="str">
        <f>IF(AND(J8735="Unmarried",F8735&gt;100000),"Yes","No")</f>
        <v>No</v>
      </c>
      <c r="N8735" s="4" t="str">
        <f>IF(F8735&lt;15000,"&lt;15k", IF(F8735&lt;30000, "15k-30k", IF(F8735&lt;45000, "30k-45k", IF(F8735&lt;60000, "45k-60k", IF(F8735&lt;75000, "60k-75k", "75k+")))))</f>
        <v>75k+</v>
      </c>
    </row>
    <row r="8736" spans="1:14" ht="14.25" customHeight="1" x14ac:dyDescent="0.25">
      <c r="A8736" s="2">
        <v>426201818</v>
      </c>
      <c r="B8736" s="1" t="s">
        <v>8</v>
      </c>
      <c r="C8736" s="2">
        <v>2</v>
      </c>
      <c r="D8736" s="2" t="str">
        <f>_xlfn.CONCAT(A8736,C8736)</f>
        <v>4262018182</v>
      </c>
      <c r="E8736" s="1">
        <v>76</v>
      </c>
      <c r="F8736" s="1">
        <v>123900</v>
      </c>
      <c r="G8736" t="str">
        <f>IF(F8736&lt;15000,"Yes","No")</f>
        <v>No</v>
      </c>
      <c r="H8736" t="str">
        <f>IF(AND(F8736&gt;30000,F8736&lt;60000),"Yes","No")</f>
        <v>No</v>
      </c>
      <c r="I8736" t="str">
        <f>IF(F8736&gt;30000,IF(F8736&lt;60000,"Yes","&gt;60k"),"&lt;30k")</f>
        <v>&gt;60k</v>
      </c>
      <c r="J8736" t="str">
        <f>IF(E8736&gt;18,"Married","Unmarried")</f>
        <v>Married</v>
      </c>
      <c r="K8736" t="str">
        <f ca="1">IF(E8736&gt;=18,IF(RAND()&gt;0.5,"Married","Unmarried"),"Unmarried")</f>
        <v>Unmarried</v>
      </c>
      <c r="L8736" t="str">
        <f>IF(J8762="Married",IF(E8736&gt;19,"Yes","No"),"No")</f>
        <v>Yes</v>
      </c>
      <c r="M8736" t="str">
        <f>IF(AND(J8736="Unmarried",F8736&gt;100000),"Yes","No")</f>
        <v>No</v>
      </c>
      <c r="N8736" s="4" t="str">
        <f>IF(F8736&lt;15000,"&lt;15k", IF(F8736&lt;30000, "15k-30k", IF(F8736&lt;45000, "30k-45k", IF(F8736&lt;60000, "45k-60k", IF(F8736&lt;75000, "60k-75k", "75k+")))))</f>
        <v>75k+</v>
      </c>
    </row>
    <row r="8737" spans="1:14" ht="14.25" customHeight="1" x14ac:dyDescent="0.25">
      <c r="A8737" s="2">
        <v>426201824</v>
      </c>
      <c r="B8737" s="1" t="s">
        <v>8</v>
      </c>
      <c r="C8737" s="2">
        <v>6</v>
      </c>
      <c r="D8737" s="2" t="str">
        <f>_xlfn.CONCAT(A8737,C8737)</f>
        <v>4262018246</v>
      </c>
      <c r="E8737" s="1">
        <v>76</v>
      </c>
      <c r="F8737" s="1">
        <v>88600</v>
      </c>
      <c r="G8737" t="str">
        <f>IF(F8737&lt;15000,"Yes","No")</f>
        <v>No</v>
      </c>
      <c r="H8737" t="str">
        <f>IF(AND(F8737&gt;30000,F8737&lt;60000),"Yes","No")</f>
        <v>No</v>
      </c>
      <c r="I8737" t="str">
        <f>IF(F8737&gt;30000,IF(F8737&lt;60000,"Yes","&gt;60k"),"&lt;30k")</f>
        <v>&gt;60k</v>
      </c>
      <c r="J8737" t="str">
        <f>IF(E8737&gt;18,"Married","Unmarried")</f>
        <v>Married</v>
      </c>
      <c r="K8737" t="str">
        <f ca="1">IF(E8737&gt;=18,IF(RAND()&gt;0.5,"Married","Unmarried"),"Unmarried")</f>
        <v>Unmarried</v>
      </c>
      <c r="L8737" t="str">
        <f>IF(J8763="Married",IF(E8737&gt;19,"Yes","No"),"No")</f>
        <v>Yes</v>
      </c>
      <c r="M8737" t="str">
        <f>IF(AND(J8737="Unmarried",F8737&gt;100000),"Yes","No")</f>
        <v>No</v>
      </c>
      <c r="N8737" s="4" t="str">
        <f>IF(F8737&lt;15000,"&lt;15k", IF(F8737&lt;30000, "15k-30k", IF(F8737&lt;45000, "30k-45k", IF(F8737&lt;60000, "45k-60k", IF(F8737&lt;75000, "60k-75k", "75k+")))))</f>
        <v>75k+</v>
      </c>
    </row>
    <row r="8738" spans="1:14" ht="14.25" customHeight="1" x14ac:dyDescent="0.25">
      <c r="A8738" s="2">
        <v>426201911</v>
      </c>
      <c r="B8738" s="1" t="s">
        <v>8</v>
      </c>
      <c r="C8738" s="2">
        <v>4</v>
      </c>
      <c r="D8738" s="2" t="str">
        <f>_xlfn.CONCAT(A8738,C8738)</f>
        <v>4262019114</v>
      </c>
      <c r="E8738" s="1">
        <v>76</v>
      </c>
      <c r="F8738" s="1">
        <v>189900</v>
      </c>
      <c r="G8738" t="str">
        <f>IF(F8738&lt;15000,"Yes","No")</f>
        <v>No</v>
      </c>
      <c r="H8738" t="str">
        <f>IF(AND(F8738&gt;30000,F8738&lt;60000),"Yes","No")</f>
        <v>No</v>
      </c>
      <c r="I8738" t="str">
        <f>IF(F8738&gt;30000,IF(F8738&lt;60000,"Yes","&gt;60k"),"&lt;30k")</f>
        <v>&gt;60k</v>
      </c>
      <c r="J8738" t="str">
        <f>IF(E8738&gt;18,"Married","Unmarried")</f>
        <v>Married</v>
      </c>
      <c r="K8738" t="str">
        <f ca="1">IF(E8738&gt;=18,IF(RAND()&gt;0.5,"Married","Unmarried"),"Unmarried")</f>
        <v>Unmarried</v>
      </c>
      <c r="L8738" t="str">
        <f>IF(J8764="Married",IF(E8738&gt;19,"Yes","No"),"No")</f>
        <v>Yes</v>
      </c>
      <c r="M8738" t="str">
        <f>IF(AND(J8738="Unmarried",F8738&gt;100000),"Yes","No")</f>
        <v>No</v>
      </c>
      <c r="N8738" s="4" t="str">
        <f>IF(F8738&lt;15000,"&lt;15k", IF(F8738&lt;30000, "15k-30k", IF(F8738&lt;45000, "30k-45k", IF(F8738&lt;60000, "45k-60k", IF(F8738&lt;75000, "60k-75k", "75k+")))))</f>
        <v>75k+</v>
      </c>
    </row>
    <row r="8739" spans="1:14" ht="14.25" customHeight="1" x14ac:dyDescent="0.25">
      <c r="A8739" s="2">
        <v>426202023</v>
      </c>
      <c r="B8739" s="1" t="s">
        <v>8</v>
      </c>
      <c r="C8739" s="2">
        <v>8</v>
      </c>
      <c r="D8739" s="2" t="str">
        <f>_xlfn.CONCAT(A8739,C8739)</f>
        <v>4262020238</v>
      </c>
      <c r="E8739" s="1">
        <v>76</v>
      </c>
      <c r="F8739" s="1">
        <v>202800</v>
      </c>
      <c r="G8739" t="str">
        <f>IF(F8739&lt;15000,"Yes","No")</f>
        <v>No</v>
      </c>
      <c r="H8739" t="str">
        <f>IF(AND(F8739&gt;30000,F8739&lt;60000),"Yes","No")</f>
        <v>No</v>
      </c>
      <c r="I8739" t="str">
        <f>IF(F8739&gt;30000,IF(F8739&lt;60000,"Yes","&gt;60k"),"&lt;30k")</f>
        <v>&gt;60k</v>
      </c>
      <c r="J8739" t="str">
        <f>IF(E8739&gt;18,"Married","Unmarried")</f>
        <v>Married</v>
      </c>
      <c r="K8739" t="str">
        <f ca="1">IF(E8739&gt;=18,IF(RAND()&gt;0.5,"Married","Unmarried"),"Unmarried")</f>
        <v>Married</v>
      </c>
      <c r="L8739" t="str">
        <f>IF(J8765="Married",IF(E8739&gt;19,"Yes","No"),"No")</f>
        <v>Yes</v>
      </c>
      <c r="M8739" t="str">
        <f>IF(AND(J8739="Unmarried",F8739&gt;100000),"Yes","No")</f>
        <v>No</v>
      </c>
      <c r="N8739" s="4" t="str">
        <f>IF(F8739&lt;15000,"&lt;15k", IF(F8739&lt;30000, "15k-30k", IF(F8739&lt;45000, "30k-45k", IF(F8739&lt;60000, "45k-60k", IF(F8739&lt;75000, "60k-75k", "75k+")))))</f>
        <v>75k+</v>
      </c>
    </row>
    <row r="8740" spans="1:14" ht="14.25" customHeight="1" x14ac:dyDescent="0.25">
      <c r="A8740" s="2">
        <v>426202027</v>
      </c>
      <c r="B8740" s="1" t="s">
        <v>8</v>
      </c>
      <c r="C8740" s="2">
        <v>7</v>
      </c>
      <c r="D8740" s="2" t="str">
        <f>_xlfn.CONCAT(A8740,C8740)</f>
        <v>4262020277</v>
      </c>
      <c r="E8740" s="1">
        <v>76</v>
      </c>
      <c r="F8740" s="1">
        <v>233800</v>
      </c>
      <c r="G8740" t="str">
        <f>IF(F8740&lt;15000,"Yes","No")</f>
        <v>No</v>
      </c>
      <c r="H8740" t="str">
        <f>IF(AND(F8740&gt;30000,F8740&lt;60000),"Yes","No")</f>
        <v>No</v>
      </c>
      <c r="I8740" t="str">
        <f>IF(F8740&gt;30000,IF(F8740&lt;60000,"Yes","&gt;60k"),"&lt;30k")</f>
        <v>&gt;60k</v>
      </c>
      <c r="J8740" t="str">
        <f>IF(E8740&gt;18,"Married","Unmarried")</f>
        <v>Married</v>
      </c>
      <c r="K8740" t="str">
        <f ca="1">IF(E8740&gt;=18,IF(RAND()&gt;0.5,"Married","Unmarried"),"Unmarried")</f>
        <v>Unmarried</v>
      </c>
      <c r="L8740" t="str">
        <f>IF(J8766="Married",IF(E8740&gt;19,"Yes","No"),"No")</f>
        <v>Yes</v>
      </c>
      <c r="M8740" t="str">
        <f>IF(AND(J8740="Unmarried",F8740&gt;100000),"Yes","No")</f>
        <v>No</v>
      </c>
      <c r="N8740" s="4" t="str">
        <f>IF(F8740&lt;15000,"&lt;15k", IF(F8740&lt;30000, "15k-30k", IF(F8740&lt;45000, "30k-45k", IF(F8740&lt;60000, "45k-60k", IF(F8740&lt;75000, "60k-75k", "75k+")))))</f>
        <v>75k+</v>
      </c>
    </row>
    <row r="8741" spans="1:14" ht="14.25" customHeight="1" x14ac:dyDescent="0.25">
      <c r="A8741" s="2">
        <v>426202030</v>
      </c>
      <c r="B8741" s="1" t="s">
        <v>8</v>
      </c>
      <c r="C8741" s="2">
        <v>5</v>
      </c>
      <c r="D8741" s="2" t="str">
        <f>_xlfn.CONCAT(A8741,C8741)</f>
        <v>4262020305</v>
      </c>
      <c r="E8741" s="1">
        <v>76</v>
      </c>
      <c r="F8741" s="1">
        <v>20600</v>
      </c>
      <c r="G8741" t="str">
        <f>IF(F8741&lt;15000,"Yes","No")</f>
        <v>No</v>
      </c>
      <c r="H8741" t="str">
        <f>IF(AND(F8741&gt;30000,F8741&lt;60000),"Yes","No")</f>
        <v>No</v>
      </c>
      <c r="I8741" t="str">
        <f>IF(F8741&gt;30000,IF(F8741&lt;60000,"Yes","&gt;60k"),"&lt;30k")</f>
        <v>&lt;30k</v>
      </c>
      <c r="J8741" t="str">
        <f>IF(E8741&gt;18,"Married","Unmarried")</f>
        <v>Married</v>
      </c>
      <c r="K8741" t="str">
        <f ca="1">IF(E8741&gt;=18,IF(RAND()&gt;0.5,"Married","Unmarried"),"Unmarried")</f>
        <v>Married</v>
      </c>
      <c r="L8741" t="str">
        <f>IF(J8767="Married",IF(E8741&gt;19,"Yes","No"),"No")</f>
        <v>Yes</v>
      </c>
      <c r="M8741" t="str">
        <f>IF(AND(J8741="Unmarried",F8741&gt;100000),"Yes","No")</f>
        <v>No</v>
      </c>
      <c r="N8741" s="4" t="str">
        <f>IF(F8741&lt;15000,"&lt;15k", IF(F8741&lt;30000, "15k-30k", IF(F8741&lt;45000, "30k-45k", IF(F8741&lt;60000, "45k-60k", IF(F8741&lt;75000, "60k-75k", "75k+")))))</f>
        <v>15k-30k</v>
      </c>
    </row>
    <row r="8742" spans="1:14" ht="14.25" customHeight="1" x14ac:dyDescent="0.25">
      <c r="A8742" s="2">
        <v>426202115</v>
      </c>
      <c r="B8742" s="1" t="s">
        <v>8</v>
      </c>
      <c r="C8742" s="2">
        <v>3</v>
      </c>
      <c r="D8742" s="2" t="str">
        <f>_xlfn.CONCAT(A8742,C8742)</f>
        <v>4262021153</v>
      </c>
      <c r="E8742" s="1">
        <v>76</v>
      </c>
      <c r="F8742" s="1">
        <v>209100</v>
      </c>
      <c r="G8742" t="str">
        <f>IF(F8742&lt;15000,"Yes","No")</f>
        <v>No</v>
      </c>
      <c r="H8742" t="str">
        <f>IF(AND(F8742&gt;30000,F8742&lt;60000),"Yes","No")</f>
        <v>No</v>
      </c>
      <c r="I8742" t="str">
        <f>IF(F8742&gt;30000,IF(F8742&lt;60000,"Yes","&gt;60k"),"&lt;30k")</f>
        <v>&gt;60k</v>
      </c>
      <c r="J8742" t="str">
        <f>IF(E8742&gt;18,"Married","Unmarried")</f>
        <v>Married</v>
      </c>
      <c r="K8742" t="str">
        <f ca="1">IF(E8742&gt;=18,IF(RAND()&gt;0.5,"Married","Unmarried"),"Unmarried")</f>
        <v>Unmarried</v>
      </c>
      <c r="L8742" t="str">
        <f>IF(J8768="Married",IF(E8742&gt;19,"Yes","No"),"No")</f>
        <v>Yes</v>
      </c>
      <c r="M8742" t="str">
        <f>IF(AND(J8742="Unmarried",F8742&gt;100000),"Yes","No")</f>
        <v>No</v>
      </c>
      <c r="N8742" s="4" t="str">
        <f>IF(F8742&lt;15000,"&lt;15k", IF(F8742&lt;30000, "15k-30k", IF(F8742&lt;45000, "30k-45k", IF(F8742&lt;60000, "45k-60k", IF(F8742&lt;75000, "60k-75k", "75k+")))))</f>
        <v>75k+</v>
      </c>
    </row>
    <row r="8743" spans="1:14" ht="14.25" customHeight="1" x14ac:dyDescent="0.25">
      <c r="A8743" s="2">
        <v>426202117</v>
      </c>
      <c r="B8743" s="1" t="s">
        <v>8</v>
      </c>
      <c r="C8743" s="2">
        <v>1</v>
      </c>
      <c r="D8743" s="2" t="str">
        <f>_xlfn.CONCAT(A8743,C8743)</f>
        <v>4262021171</v>
      </c>
      <c r="E8743" s="1">
        <v>76</v>
      </c>
      <c r="F8743" s="1">
        <v>163700</v>
      </c>
      <c r="G8743" t="str">
        <f>IF(F8743&lt;15000,"Yes","No")</f>
        <v>No</v>
      </c>
      <c r="H8743" t="str">
        <f>IF(AND(F8743&gt;30000,F8743&lt;60000),"Yes","No")</f>
        <v>No</v>
      </c>
      <c r="I8743" t="str">
        <f>IF(F8743&gt;30000,IF(F8743&lt;60000,"Yes","&gt;60k"),"&lt;30k")</f>
        <v>&gt;60k</v>
      </c>
      <c r="J8743" t="str">
        <f>IF(E8743&gt;18,"Married","Unmarried")</f>
        <v>Married</v>
      </c>
      <c r="K8743" t="str">
        <f ca="1">IF(E8743&gt;=18,IF(RAND()&gt;0.5,"Married","Unmarried"),"Unmarried")</f>
        <v>Unmarried</v>
      </c>
      <c r="L8743" t="str">
        <f>IF(J8769="Married",IF(E8743&gt;19,"Yes","No"),"No")</f>
        <v>Yes</v>
      </c>
      <c r="M8743" t="str">
        <f>IF(AND(J8743="Unmarried",F8743&gt;100000),"Yes","No")</f>
        <v>No</v>
      </c>
      <c r="N8743" s="4" t="str">
        <f>IF(F8743&lt;15000,"&lt;15k", IF(F8743&lt;30000, "15k-30k", IF(F8743&lt;45000, "30k-45k", IF(F8743&lt;60000, "45k-60k", IF(F8743&lt;75000, "60k-75k", "75k+")))))</f>
        <v>75k+</v>
      </c>
    </row>
    <row r="8744" spans="1:14" ht="14.25" customHeight="1" x14ac:dyDescent="0.25">
      <c r="A8744" s="2">
        <v>426202121</v>
      </c>
      <c r="B8744" s="1" t="s">
        <v>8</v>
      </c>
      <c r="C8744" s="2">
        <v>4</v>
      </c>
      <c r="D8744" s="2" t="str">
        <f>_xlfn.CONCAT(A8744,C8744)</f>
        <v>4262021214</v>
      </c>
      <c r="E8744" s="1">
        <v>76</v>
      </c>
      <c r="F8744" s="1">
        <v>246000</v>
      </c>
      <c r="G8744" t="str">
        <f>IF(F8744&lt;15000,"Yes","No")</f>
        <v>No</v>
      </c>
      <c r="H8744" t="str">
        <f>IF(AND(F8744&gt;30000,F8744&lt;60000),"Yes","No")</f>
        <v>No</v>
      </c>
      <c r="I8744" t="str">
        <f>IF(F8744&gt;30000,IF(F8744&lt;60000,"Yes","&gt;60k"),"&lt;30k")</f>
        <v>&gt;60k</v>
      </c>
      <c r="J8744" t="str">
        <f>IF(E8744&gt;18,"Married","Unmarried")</f>
        <v>Married</v>
      </c>
      <c r="K8744" t="str">
        <f ca="1">IF(E8744&gt;=18,IF(RAND()&gt;0.5,"Married","Unmarried"),"Unmarried")</f>
        <v>Married</v>
      </c>
      <c r="L8744" t="str">
        <f>IF(J8770="Married",IF(E8744&gt;19,"Yes","No"),"No")</f>
        <v>Yes</v>
      </c>
      <c r="M8744" t="str">
        <f>IF(AND(J8744="Unmarried",F8744&gt;100000),"Yes","No")</f>
        <v>No</v>
      </c>
      <c r="N8744" s="4" t="str">
        <f>IF(F8744&lt;15000,"&lt;15k", IF(F8744&lt;30000, "15k-30k", IF(F8744&lt;45000, "30k-45k", IF(F8744&lt;60000, "45k-60k", IF(F8744&lt;75000, "60k-75k", "75k+")))))</f>
        <v>75k+</v>
      </c>
    </row>
    <row r="8745" spans="1:14" ht="14.25" customHeight="1" x14ac:dyDescent="0.25">
      <c r="A8745" s="2">
        <v>426202210</v>
      </c>
      <c r="B8745" s="1" t="s">
        <v>8</v>
      </c>
      <c r="C8745" s="2">
        <v>5</v>
      </c>
      <c r="D8745" s="2" t="str">
        <f>_xlfn.CONCAT(A8745,C8745)</f>
        <v>4262022105</v>
      </c>
      <c r="E8745" s="1">
        <v>76</v>
      </c>
      <c r="F8745" s="1">
        <v>38800</v>
      </c>
      <c r="G8745" t="str">
        <f>IF(F8745&lt;15000,"Yes","No")</f>
        <v>No</v>
      </c>
      <c r="H8745" t="str">
        <f>IF(AND(F8745&gt;30000,F8745&lt;60000),"Yes","No")</f>
        <v>Yes</v>
      </c>
      <c r="I8745" t="str">
        <f>IF(F8745&gt;30000,IF(F8745&lt;60000,"Yes","&gt;60k"),"&lt;30k")</f>
        <v>Yes</v>
      </c>
      <c r="J8745" t="str">
        <f>IF(E8745&gt;18,"Married","Unmarried")</f>
        <v>Married</v>
      </c>
      <c r="K8745" t="str">
        <f ca="1">IF(E8745&gt;=18,IF(RAND()&gt;0.5,"Married","Unmarried"),"Unmarried")</f>
        <v>Married</v>
      </c>
      <c r="L8745" t="str">
        <f>IF(J8771="Married",IF(E8745&gt;19,"Yes","No"),"No")</f>
        <v>Yes</v>
      </c>
      <c r="M8745" t="str">
        <f>IF(AND(J8745="Unmarried",F8745&gt;100000),"Yes","No")</f>
        <v>No</v>
      </c>
      <c r="N8745" s="4" t="str">
        <f>IF(F8745&lt;15000,"&lt;15k", IF(F8745&lt;30000, "15k-30k", IF(F8745&lt;45000, "30k-45k", IF(F8745&lt;60000, "45k-60k", IF(F8745&lt;75000, "60k-75k", "75k+")))))</f>
        <v>30k-45k</v>
      </c>
    </row>
    <row r="8746" spans="1:14" ht="14.25" customHeight="1" x14ac:dyDescent="0.25">
      <c r="A8746" s="2">
        <v>426202222</v>
      </c>
      <c r="B8746" s="1" t="s">
        <v>8</v>
      </c>
      <c r="C8746" s="2">
        <v>3</v>
      </c>
      <c r="D8746" s="2" t="str">
        <f>_xlfn.CONCAT(A8746,C8746)</f>
        <v>4262022223</v>
      </c>
      <c r="E8746" s="1">
        <v>76</v>
      </c>
      <c r="F8746" s="1">
        <v>218500</v>
      </c>
      <c r="G8746" t="str">
        <f>IF(F8746&lt;15000,"Yes","No")</f>
        <v>No</v>
      </c>
      <c r="H8746" t="str">
        <f>IF(AND(F8746&gt;30000,F8746&lt;60000),"Yes","No")</f>
        <v>No</v>
      </c>
      <c r="I8746" t="str">
        <f>IF(F8746&gt;30000,IF(F8746&lt;60000,"Yes","&gt;60k"),"&lt;30k")</f>
        <v>&gt;60k</v>
      </c>
      <c r="J8746" t="str">
        <f>IF(E8746&gt;18,"Married","Unmarried")</f>
        <v>Married</v>
      </c>
      <c r="K8746" t="str">
        <f ca="1">IF(E8746&gt;=18,IF(RAND()&gt;0.5,"Married","Unmarried"),"Unmarried")</f>
        <v>Married</v>
      </c>
      <c r="L8746" t="str">
        <f>IF(J8772="Married",IF(E8746&gt;19,"Yes","No"),"No")</f>
        <v>Yes</v>
      </c>
      <c r="M8746" t="str">
        <f>IF(AND(J8746="Unmarried",F8746&gt;100000),"Yes","No")</f>
        <v>No</v>
      </c>
      <c r="N8746" s="4" t="str">
        <f>IF(F8746&lt;15000,"&lt;15k", IF(F8746&lt;30000, "15k-30k", IF(F8746&lt;45000, "30k-45k", IF(F8746&lt;60000, "45k-60k", IF(F8746&lt;75000, "60k-75k", "75k+")))))</f>
        <v>75k+</v>
      </c>
    </row>
    <row r="8747" spans="1:14" ht="14.25" customHeight="1" x14ac:dyDescent="0.25">
      <c r="A8747" s="2">
        <v>426202317</v>
      </c>
      <c r="B8747" s="1" t="s">
        <v>8</v>
      </c>
      <c r="C8747" s="2">
        <v>8</v>
      </c>
      <c r="D8747" s="2" t="str">
        <f>_xlfn.CONCAT(A8747,C8747)</f>
        <v>4262023178</v>
      </c>
      <c r="E8747" s="1">
        <v>76</v>
      </c>
      <c r="F8747" s="1">
        <v>146200</v>
      </c>
      <c r="G8747" t="str">
        <f>IF(F8747&lt;15000,"Yes","No")</f>
        <v>No</v>
      </c>
      <c r="H8747" t="str">
        <f>IF(AND(F8747&gt;30000,F8747&lt;60000),"Yes","No")</f>
        <v>No</v>
      </c>
      <c r="I8747" t="str">
        <f>IF(F8747&gt;30000,IF(F8747&lt;60000,"Yes","&gt;60k"),"&lt;30k")</f>
        <v>&gt;60k</v>
      </c>
      <c r="J8747" t="str">
        <f>IF(E8747&gt;18,"Married","Unmarried")</f>
        <v>Married</v>
      </c>
      <c r="K8747" t="str">
        <f ca="1">IF(E8747&gt;=18,IF(RAND()&gt;0.5,"Married","Unmarried"),"Unmarried")</f>
        <v>Unmarried</v>
      </c>
      <c r="L8747" t="str">
        <f>IF(J8773="Married",IF(E8747&gt;19,"Yes","No"),"No")</f>
        <v>Yes</v>
      </c>
      <c r="M8747" t="str">
        <f>IF(AND(J8747="Unmarried",F8747&gt;100000),"Yes","No")</f>
        <v>No</v>
      </c>
      <c r="N8747" s="4" t="str">
        <f>IF(F8747&lt;15000,"&lt;15k", IF(F8747&lt;30000, "15k-30k", IF(F8747&lt;45000, "30k-45k", IF(F8747&lt;60000, "45k-60k", IF(F8747&lt;75000, "60k-75k", "75k+")))))</f>
        <v>75k+</v>
      </c>
    </row>
    <row r="8748" spans="1:14" ht="14.25" customHeight="1" x14ac:dyDescent="0.25">
      <c r="A8748" s="2">
        <v>426202322</v>
      </c>
      <c r="B8748" s="1" t="s">
        <v>8</v>
      </c>
      <c r="C8748" s="2">
        <v>5</v>
      </c>
      <c r="D8748" s="2" t="str">
        <f>_xlfn.CONCAT(A8748,C8748)</f>
        <v>4262023225</v>
      </c>
      <c r="E8748" s="1">
        <v>76</v>
      </c>
      <c r="F8748" s="1">
        <v>70200</v>
      </c>
      <c r="G8748" t="str">
        <f>IF(F8748&lt;15000,"Yes","No")</f>
        <v>No</v>
      </c>
      <c r="H8748" t="str">
        <f>IF(AND(F8748&gt;30000,F8748&lt;60000),"Yes","No")</f>
        <v>No</v>
      </c>
      <c r="I8748" t="str">
        <f>IF(F8748&gt;30000,IF(F8748&lt;60000,"Yes","&gt;60k"),"&lt;30k")</f>
        <v>&gt;60k</v>
      </c>
      <c r="J8748" t="str">
        <f>IF(E8748&gt;18,"Married","Unmarried")</f>
        <v>Married</v>
      </c>
      <c r="K8748" t="str">
        <f ca="1">IF(E8748&gt;=18,IF(RAND()&gt;0.5,"Married","Unmarried"),"Unmarried")</f>
        <v>Unmarried</v>
      </c>
      <c r="L8748" t="str">
        <f>IF(J8774="Married",IF(E8748&gt;19,"Yes","No"),"No")</f>
        <v>Yes</v>
      </c>
      <c r="M8748" t="str">
        <f>IF(AND(J8748="Unmarried",F8748&gt;100000),"Yes","No")</f>
        <v>No</v>
      </c>
      <c r="N8748" s="4" t="str">
        <f>IF(F8748&lt;15000,"&lt;15k", IF(F8748&lt;30000, "15k-30k", IF(F8748&lt;45000, "30k-45k", IF(F8748&lt;60000, "45k-60k", IF(F8748&lt;75000, "60k-75k", "75k+")))))</f>
        <v>60k-75k</v>
      </c>
    </row>
    <row r="8749" spans="1:14" ht="14.25" customHeight="1" x14ac:dyDescent="0.25">
      <c r="A8749" s="2">
        <v>426202325</v>
      </c>
      <c r="B8749" s="1" t="s">
        <v>8</v>
      </c>
      <c r="C8749" s="2">
        <v>3</v>
      </c>
      <c r="D8749" s="2" t="str">
        <f>_xlfn.CONCAT(A8749,C8749)</f>
        <v>4262023253</v>
      </c>
      <c r="E8749" s="1">
        <v>76</v>
      </c>
      <c r="F8749" s="1">
        <v>65200</v>
      </c>
      <c r="G8749" t="str">
        <f>IF(F8749&lt;15000,"Yes","No")</f>
        <v>No</v>
      </c>
      <c r="H8749" t="str">
        <f>IF(AND(F8749&gt;30000,F8749&lt;60000),"Yes","No")</f>
        <v>No</v>
      </c>
      <c r="I8749" t="str">
        <f>IF(F8749&gt;30000,IF(F8749&lt;60000,"Yes","&gt;60k"),"&lt;30k")</f>
        <v>&gt;60k</v>
      </c>
      <c r="J8749" t="str">
        <f>IF(E8749&gt;18,"Married","Unmarried")</f>
        <v>Married</v>
      </c>
      <c r="K8749" t="str">
        <f ca="1">IF(E8749&gt;=18,IF(RAND()&gt;0.5,"Married","Unmarried"),"Unmarried")</f>
        <v>Married</v>
      </c>
      <c r="L8749" t="str">
        <f>IF(J8775="Married",IF(E8749&gt;19,"Yes","No"),"No")</f>
        <v>Yes</v>
      </c>
      <c r="M8749" t="str">
        <f>IF(AND(J8749="Unmarried",F8749&gt;100000),"Yes","No")</f>
        <v>No</v>
      </c>
      <c r="N8749" s="4" t="str">
        <f>IF(F8749&lt;15000,"&lt;15k", IF(F8749&lt;30000, "15k-30k", IF(F8749&lt;45000, "30k-45k", IF(F8749&lt;60000, "45k-60k", IF(F8749&lt;75000, "60k-75k", "75k+")))))</f>
        <v>60k-75k</v>
      </c>
    </row>
    <row r="8750" spans="1:14" ht="14.25" customHeight="1" x14ac:dyDescent="0.25">
      <c r="A8750" s="2">
        <v>426202421</v>
      </c>
      <c r="B8750" s="1" t="s">
        <v>8</v>
      </c>
      <c r="C8750" s="2">
        <v>2</v>
      </c>
      <c r="D8750" s="2" t="str">
        <f>_xlfn.CONCAT(A8750,C8750)</f>
        <v>4262024212</v>
      </c>
      <c r="E8750" s="1">
        <v>76</v>
      </c>
      <c r="F8750" s="1">
        <v>121500</v>
      </c>
      <c r="G8750" t="str">
        <f>IF(F8750&lt;15000,"Yes","No")</f>
        <v>No</v>
      </c>
      <c r="H8750" t="str">
        <f>IF(AND(F8750&gt;30000,F8750&lt;60000),"Yes","No")</f>
        <v>No</v>
      </c>
      <c r="I8750" t="str">
        <f>IF(F8750&gt;30000,IF(F8750&lt;60000,"Yes","&gt;60k"),"&lt;30k")</f>
        <v>&gt;60k</v>
      </c>
      <c r="J8750" t="str">
        <f>IF(E8750&gt;18,"Married","Unmarried")</f>
        <v>Married</v>
      </c>
      <c r="K8750" t="str">
        <f ca="1">IF(E8750&gt;=18,IF(RAND()&gt;0.5,"Married","Unmarried"),"Unmarried")</f>
        <v>Married</v>
      </c>
      <c r="L8750" t="str">
        <f>IF(J8776="Married",IF(E8750&gt;19,"Yes","No"),"No")</f>
        <v>Yes</v>
      </c>
      <c r="M8750" t="str">
        <f>IF(AND(J8750="Unmarried",F8750&gt;100000),"Yes","No")</f>
        <v>No</v>
      </c>
      <c r="N8750" s="4" t="str">
        <f>IF(F8750&lt;15000,"&lt;15k", IF(F8750&lt;30000, "15k-30k", IF(F8750&lt;45000, "30k-45k", IF(F8750&lt;60000, "45k-60k", IF(F8750&lt;75000, "60k-75k", "75k+")))))</f>
        <v>75k+</v>
      </c>
    </row>
    <row r="8751" spans="1:14" ht="14.25" customHeight="1" x14ac:dyDescent="0.25">
      <c r="A8751" s="2">
        <v>426202506</v>
      </c>
      <c r="B8751" s="1" t="s">
        <v>8</v>
      </c>
      <c r="C8751" s="2">
        <v>1</v>
      </c>
      <c r="D8751" s="2" t="str">
        <f>_xlfn.CONCAT(A8751,C8751)</f>
        <v>4262025061</v>
      </c>
      <c r="E8751" s="1">
        <v>76</v>
      </c>
      <c r="F8751" s="1">
        <v>35000</v>
      </c>
      <c r="G8751" t="str">
        <f>IF(F8751&lt;15000,"Yes","No")</f>
        <v>No</v>
      </c>
      <c r="H8751" t="str">
        <f>IF(AND(F8751&gt;30000,F8751&lt;60000),"Yes","No")</f>
        <v>Yes</v>
      </c>
      <c r="I8751" t="str">
        <f>IF(F8751&gt;30000,IF(F8751&lt;60000,"Yes","&gt;60k"),"&lt;30k")</f>
        <v>Yes</v>
      </c>
      <c r="J8751" t="str">
        <f>IF(E8751&gt;18,"Married","Unmarried")</f>
        <v>Married</v>
      </c>
      <c r="K8751" t="str">
        <f ca="1">IF(E8751&gt;=18,IF(RAND()&gt;0.5,"Married","Unmarried"),"Unmarried")</f>
        <v>Unmarried</v>
      </c>
      <c r="L8751" t="str">
        <f>IF(J8777="Married",IF(E8751&gt;19,"Yes","No"),"No")</f>
        <v>Yes</v>
      </c>
      <c r="M8751" t="str">
        <f>IF(AND(J8751="Unmarried",F8751&gt;100000),"Yes","No")</f>
        <v>No</v>
      </c>
      <c r="N8751" s="4" t="str">
        <f>IF(F8751&lt;15000,"&lt;15k", IF(F8751&lt;30000, "15k-30k", IF(F8751&lt;45000, "30k-45k", IF(F8751&lt;60000, "45k-60k", IF(F8751&lt;75000, "60k-75k", "75k+")))))</f>
        <v>30k-45k</v>
      </c>
    </row>
    <row r="8752" spans="1:14" ht="14.25" customHeight="1" x14ac:dyDescent="0.25">
      <c r="A8752" s="2">
        <v>426202514</v>
      </c>
      <c r="B8752" s="1" t="s">
        <v>8</v>
      </c>
      <c r="C8752" s="2">
        <v>1</v>
      </c>
      <c r="D8752" s="2" t="str">
        <f>_xlfn.CONCAT(A8752,C8752)</f>
        <v>4262025141</v>
      </c>
      <c r="E8752" s="1">
        <v>76</v>
      </c>
      <c r="F8752" s="1">
        <v>209400</v>
      </c>
      <c r="G8752" t="str">
        <f>IF(F8752&lt;15000,"Yes","No")</f>
        <v>No</v>
      </c>
      <c r="H8752" t="str">
        <f>IF(AND(F8752&gt;30000,F8752&lt;60000),"Yes","No")</f>
        <v>No</v>
      </c>
      <c r="I8752" t="str">
        <f>IF(F8752&gt;30000,IF(F8752&lt;60000,"Yes","&gt;60k"),"&lt;30k")</f>
        <v>&gt;60k</v>
      </c>
      <c r="J8752" t="str">
        <f>IF(E8752&gt;18,"Married","Unmarried")</f>
        <v>Married</v>
      </c>
      <c r="K8752" t="str">
        <f ca="1">IF(E8752&gt;=18,IF(RAND()&gt;0.5,"Married","Unmarried"),"Unmarried")</f>
        <v>Unmarried</v>
      </c>
      <c r="L8752" t="str">
        <f>IF(J8778="Married",IF(E8752&gt;19,"Yes","No"),"No")</f>
        <v>Yes</v>
      </c>
      <c r="M8752" t="str">
        <f>IF(AND(J8752="Unmarried",F8752&gt;100000),"Yes","No")</f>
        <v>No</v>
      </c>
      <c r="N8752" s="4" t="str">
        <f>IF(F8752&lt;15000,"&lt;15k", IF(F8752&lt;30000, "15k-30k", IF(F8752&lt;45000, "30k-45k", IF(F8752&lt;60000, "45k-60k", IF(F8752&lt;75000, "60k-75k", "75k+")))))</f>
        <v>75k+</v>
      </c>
    </row>
    <row r="8753" spans="1:14" ht="14.25" customHeight="1" x14ac:dyDescent="0.25">
      <c r="A8753" s="2">
        <v>426202614</v>
      </c>
      <c r="B8753" s="1" t="s">
        <v>8</v>
      </c>
      <c r="C8753" s="2">
        <v>3</v>
      </c>
      <c r="D8753" s="2" t="str">
        <f>_xlfn.CONCAT(A8753,C8753)</f>
        <v>4262026143</v>
      </c>
      <c r="E8753" s="1">
        <v>76</v>
      </c>
      <c r="F8753" s="1">
        <v>212800</v>
      </c>
      <c r="G8753" t="str">
        <f>IF(F8753&lt;15000,"Yes","No")</f>
        <v>No</v>
      </c>
      <c r="H8753" t="str">
        <f>IF(AND(F8753&gt;30000,F8753&lt;60000),"Yes","No")</f>
        <v>No</v>
      </c>
      <c r="I8753" t="str">
        <f>IF(F8753&gt;30000,IF(F8753&lt;60000,"Yes","&gt;60k"),"&lt;30k")</f>
        <v>&gt;60k</v>
      </c>
      <c r="J8753" t="str">
        <f>IF(E8753&gt;18,"Married","Unmarried")</f>
        <v>Married</v>
      </c>
      <c r="K8753" t="str">
        <f ca="1">IF(E8753&gt;=18,IF(RAND()&gt;0.5,"Married","Unmarried"),"Unmarried")</f>
        <v>Married</v>
      </c>
      <c r="L8753" t="str">
        <f>IF(J8779="Married",IF(E8753&gt;19,"Yes","No"),"No")</f>
        <v>Yes</v>
      </c>
      <c r="M8753" t="str">
        <f>IF(AND(J8753="Unmarried",F8753&gt;100000),"Yes","No")</f>
        <v>No</v>
      </c>
      <c r="N8753" s="4" t="str">
        <f>IF(F8753&lt;15000,"&lt;15k", IF(F8753&lt;30000, "15k-30k", IF(F8753&lt;45000, "30k-45k", IF(F8753&lt;60000, "45k-60k", IF(F8753&lt;75000, "60k-75k", "75k+")))))</f>
        <v>75k+</v>
      </c>
    </row>
    <row r="8754" spans="1:14" ht="14.25" customHeight="1" x14ac:dyDescent="0.25">
      <c r="A8754" s="2">
        <v>426202629</v>
      </c>
      <c r="B8754" s="1" t="s">
        <v>8</v>
      </c>
      <c r="C8754" s="2">
        <v>1</v>
      </c>
      <c r="D8754" s="2" t="str">
        <f>_xlfn.CONCAT(A8754,C8754)</f>
        <v>4262026291</v>
      </c>
      <c r="E8754" s="1">
        <v>76</v>
      </c>
      <c r="F8754" s="1">
        <v>203300</v>
      </c>
      <c r="G8754" t="str">
        <f>IF(F8754&lt;15000,"Yes","No")</f>
        <v>No</v>
      </c>
      <c r="H8754" t="str">
        <f>IF(AND(F8754&gt;30000,F8754&lt;60000),"Yes","No")</f>
        <v>No</v>
      </c>
      <c r="I8754" t="str">
        <f>IF(F8754&gt;30000,IF(F8754&lt;60000,"Yes","&gt;60k"),"&lt;30k")</f>
        <v>&gt;60k</v>
      </c>
      <c r="J8754" t="str">
        <f>IF(E8754&gt;18,"Married","Unmarried")</f>
        <v>Married</v>
      </c>
      <c r="K8754" t="str">
        <f ca="1">IF(E8754&gt;=18,IF(RAND()&gt;0.5,"Married","Unmarried"),"Unmarried")</f>
        <v>Unmarried</v>
      </c>
      <c r="L8754" t="str">
        <f>IF(J8780="Married",IF(E8754&gt;19,"Yes","No"),"No")</f>
        <v>Yes</v>
      </c>
      <c r="M8754" t="str">
        <f>IF(AND(J8754="Unmarried",F8754&gt;100000),"Yes","No")</f>
        <v>No</v>
      </c>
      <c r="N8754" s="4" t="str">
        <f>IF(F8754&lt;15000,"&lt;15k", IF(F8754&lt;30000, "15k-30k", IF(F8754&lt;45000, "30k-45k", IF(F8754&lt;60000, "45k-60k", IF(F8754&lt;75000, "60k-75k", "75k+")))))</f>
        <v>75k+</v>
      </c>
    </row>
    <row r="8755" spans="1:14" ht="14.25" customHeight="1" x14ac:dyDescent="0.25">
      <c r="A8755" s="2">
        <v>426202702</v>
      </c>
      <c r="B8755" s="1" t="s">
        <v>8</v>
      </c>
      <c r="C8755" s="2">
        <v>3</v>
      </c>
      <c r="D8755" s="2" t="str">
        <f>_xlfn.CONCAT(A8755,C8755)</f>
        <v>4262027023</v>
      </c>
      <c r="E8755" s="1">
        <v>76</v>
      </c>
      <c r="F8755" s="1">
        <v>6900</v>
      </c>
      <c r="G8755" t="str">
        <f>IF(F8755&lt;15000,"Yes","No")</f>
        <v>Yes</v>
      </c>
      <c r="H8755" t="str">
        <f>IF(AND(F8755&gt;30000,F8755&lt;60000),"Yes","No")</f>
        <v>No</v>
      </c>
      <c r="I8755" t="str">
        <f>IF(F8755&gt;30000,IF(F8755&lt;60000,"Yes","&gt;60k"),"&lt;30k")</f>
        <v>&lt;30k</v>
      </c>
      <c r="J8755" t="str">
        <f>IF(E8755&gt;18,"Married","Unmarried")</f>
        <v>Married</v>
      </c>
      <c r="K8755" t="str">
        <f ca="1">IF(E8755&gt;=18,IF(RAND()&gt;0.5,"Married","Unmarried"),"Unmarried")</f>
        <v>Unmarried</v>
      </c>
      <c r="L8755" t="str">
        <f>IF(J8781="Married",IF(E8755&gt;19,"Yes","No"),"No")</f>
        <v>Yes</v>
      </c>
      <c r="M8755" t="str">
        <f>IF(AND(J8755="Unmarried",F8755&gt;100000),"Yes","No")</f>
        <v>No</v>
      </c>
      <c r="N8755" s="4" t="str">
        <f>IF(F8755&lt;15000,"&lt;15k", IF(F8755&lt;30000, "15k-30k", IF(F8755&lt;45000, "30k-45k", IF(F8755&lt;60000, "45k-60k", IF(F8755&lt;75000, "60k-75k", "75k+")))))</f>
        <v>&lt;15k</v>
      </c>
    </row>
    <row r="8756" spans="1:14" ht="14.25" customHeight="1" x14ac:dyDescent="0.25">
      <c r="A8756" s="2">
        <v>426202702</v>
      </c>
      <c r="B8756" s="1" t="s">
        <v>8</v>
      </c>
      <c r="C8756" s="2">
        <v>6</v>
      </c>
      <c r="D8756" s="2" t="str">
        <f>_xlfn.CONCAT(A8756,C8756)</f>
        <v>4262027026</v>
      </c>
      <c r="E8756" s="1">
        <v>76</v>
      </c>
      <c r="F8756" s="1">
        <v>249200</v>
      </c>
      <c r="G8756" t="str">
        <f>IF(F8756&lt;15000,"Yes","No")</f>
        <v>No</v>
      </c>
      <c r="H8756" t="str">
        <f>IF(AND(F8756&gt;30000,F8756&lt;60000),"Yes","No")</f>
        <v>No</v>
      </c>
      <c r="I8756" t="str">
        <f>IF(F8756&gt;30000,IF(F8756&lt;60000,"Yes","&gt;60k"),"&lt;30k")</f>
        <v>&gt;60k</v>
      </c>
      <c r="J8756" t="str">
        <f>IF(E8756&gt;18,"Married","Unmarried")</f>
        <v>Married</v>
      </c>
      <c r="K8756" t="str">
        <f ca="1">IF(E8756&gt;=18,IF(RAND()&gt;0.5,"Married","Unmarried"),"Unmarried")</f>
        <v>Married</v>
      </c>
      <c r="L8756" t="str">
        <f>IF(J8782="Married",IF(E8756&gt;19,"Yes","No"),"No")</f>
        <v>Yes</v>
      </c>
      <c r="M8756" t="str">
        <f>IF(AND(J8756="Unmarried",F8756&gt;100000),"Yes","No")</f>
        <v>No</v>
      </c>
      <c r="N8756" s="4" t="str">
        <f>IF(F8756&lt;15000,"&lt;15k", IF(F8756&lt;30000, "15k-30k", IF(F8756&lt;45000, "30k-45k", IF(F8756&lt;60000, "45k-60k", IF(F8756&lt;75000, "60k-75k", "75k+")))))</f>
        <v>75k+</v>
      </c>
    </row>
    <row r="8757" spans="1:14" ht="14.25" customHeight="1" x14ac:dyDescent="0.25">
      <c r="A8757" s="2">
        <v>426202706</v>
      </c>
      <c r="B8757" s="1" t="s">
        <v>8</v>
      </c>
      <c r="C8757" s="2">
        <v>11</v>
      </c>
      <c r="D8757" s="2" t="str">
        <f>_xlfn.CONCAT(A8757,C8757)</f>
        <v>42620270611</v>
      </c>
      <c r="E8757" s="1">
        <v>76</v>
      </c>
      <c r="F8757" s="1">
        <v>122300</v>
      </c>
      <c r="G8757" t="str">
        <f>IF(F8757&lt;15000,"Yes","No")</f>
        <v>No</v>
      </c>
      <c r="H8757" t="str">
        <f>IF(AND(F8757&gt;30000,F8757&lt;60000),"Yes","No")</f>
        <v>No</v>
      </c>
      <c r="I8757" t="str">
        <f>IF(F8757&gt;30000,IF(F8757&lt;60000,"Yes","&gt;60k"),"&lt;30k")</f>
        <v>&gt;60k</v>
      </c>
      <c r="J8757" t="str">
        <f>IF(E8757&gt;18,"Married","Unmarried")</f>
        <v>Married</v>
      </c>
      <c r="K8757" t="str">
        <f ca="1">IF(E8757&gt;=18,IF(RAND()&gt;0.5,"Married","Unmarried"),"Unmarried")</f>
        <v>Married</v>
      </c>
      <c r="L8757" t="str">
        <f>IF(J8783="Married",IF(E8757&gt;19,"Yes","No"),"No")</f>
        <v>Yes</v>
      </c>
      <c r="M8757" t="str">
        <f>IF(AND(J8757="Unmarried",F8757&gt;100000),"Yes","No")</f>
        <v>No</v>
      </c>
      <c r="N8757" s="4" t="str">
        <f>IF(F8757&lt;15000,"&lt;15k", IF(F8757&lt;30000, "15k-30k", IF(F8757&lt;45000, "30k-45k", IF(F8757&lt;60000, "45k-60k", IF(F8757&lt;75000, "60k-75k", "75k+")))))</f>
        <v>75k+</v>
      </c>
    </row>
    <row r="8758" spans="1:14" ht="14.25" customHeight="1" x14ac:dyDescent="0.25">
      <c r="A8758" s="2">
        <v>426202724</v>
      </c>
      <c r="B8758" s="1" t="s">
        <v>8</v>
      </c>
      <c r="C8758" s="2">
        <v>5</v>
      </c>
      <c r="D8758" s="2" t="str">
        <f>_xlfn.CONCAT(A8758,C8758)</f>
        <v>4262027245</v>
      </c>
      <c r="E8758" s="1">
        <v>76</v>
      </c>
      <c r="F8758" s="1">
        <v>186900</v>
      </c>
      <c r="G8758" t="str">
        <f>IF(F8758&lt;15000,"Yes","No")</f>
        <v>No</v>
      </c>
      <c r="H8758" t="str">
        <f>IF(AND(F8758&gt;30000,F8758&lt;60000),"Yes","No")</f>
        <v>No</v>
      </c>
      <c r="I8758" t="str">
        <f>IF(F8758&gt;30000,IF(F8758&lt;60000,"Yes","&gt;60k"),"&lt;30k")</f>
        <v>&gt;60k</v>
      </c>
      <c r="J8758" t="str">
        <f>IF(E8758&gt;18,"Married","Unmarried")</f>
        <v>Married</v>
      </c>
      <c r="K8758" t="str">
        <f ca="1">IF(E8758&gt;=18,IF(RAND()&gt;0.5,"Married","Unmarried"),"Unmarried")</f>
        <v>Married</v>
      </c>
      <c r="L8758" t="str">
        <f>IF(J8784="Married",IF(E8758&gt;19,"Yes","No"),"No")</f>
        <v>Yes</v>
      </c>
      <c r="M8758" t="str">
        <f>IF(AND(J8758="Unmarried",F8758&gt;100000),"Yes","No")</f>
        <v>No</v>
      </c>
      <c r="N8758" s="4" t="str">
        <f>IF(F8758&lt;15000,"&lt;15k", IF(F8758&lt;30000, "15k-30k", IF(F8758&lt;45000, "30k-45k", IF(F8758&lt;60000, "45k-60k", IF(F8758&lt;75000, "60k-75k", "75k+")))))</f>
        <v>75k+</v>
      </c>
    </row>
    <row r="8759" spans="1:14" ht="14.25" customHeight="1" x14ac:dyDescent="0.25">
      <c r="A8759" s="2">
        <v>426202818</v>
      </c>
      <c r="B8759" s="1" t="s">
        <v>8</v>
      </c>
      <c r="C8759" s="2">
        <v>2</v>
      </c>
      <c r="D8759" s="2" t="str">
        <f>_xlfn.CONCAT(A8759,C8759)</f>
        <v>4262028182</v>
      </c>
      <c r="E8759" s="1">
        <v>76</v>
      </c>
      <c r="F8759" s="1">
        <v>174400</v>
      </c>
      <c r="G8759" t="str">
        <f>IF(F8759&lt;15000,"Yes","No")</f>
        <v>No</v>
      </c>
      <c r="H8759" t="str">
        <f>IF(AND(F8759&gt;30000,F8759&lt;60000),"Yes","No")</f>
        <v>No</v>
      </c>
      <c r="I8759" t="str">
        <f>IF(F8759&gt;30000,IF(F8759&lt;60000,"Yes","&gt;60k"),"&lt;30k")</f>
        <v>&gt;60k</v>
      </c>
      <c r="J8759" t="str">
        <f>IF(E8759&gt;18,"Married","Unmarried")</f>
        <v>Married</v>
      </c>
      <c r="K8759" t="str">
        <f ca="1">IF(E8759&gt;=18,IF(RAND()&gt;0.5,"Married","Unmarried"),"Unmarried")</f>
        <v>Married</v>
      </c>
      <c r="L8759" t="str">
        <f>IF(J8785="Married",IF(E8759&gt;19,"Yes","No"),"No")</f>
        <v>Yes</v>
      </c>
      <c r="M8759" t="str">
        <f>IF(AND(J8759="Unmarried",F8759&gt;100000),"Yes","No")</f>
        <v>No</v>
      </c>
      <c r="N8759" s="4" t="str">
        <f>IF(F8759&lt;15000,"&lt;15k", IF(F8759&lt;30000, "15k-30k", IF(F8759&lt;45000, "30k-45k", IF(F8759&lt;60000, "45k-60k", IF(F8759&lt;75000, "60k-75k", "75k+")))))</f>
        <v>75k+</v>
      </c>
    </row>
    <row r="8760" spans="1:14" ht="14.25" customHeight="1" x14ac:dyDescent="0.25">
      <c r="A8760" s="2">
        <v>426202829</v>
      </c>
      <c r="B8760" s="1" t="s">
        <v>8</v>
      </c>
      <c r="C8760" s="2">
        <v>3</v>
      </c>
      <c r="D8760" s="2" t="str">
        <f>_xlfn.CONCAT(A8760,C8760)</f>
        <v>4262028293</v>
      </c>
      <c r="E8760" s="1">
        <v>76</v>
      </c>
      <c r="F8760" s="1">
        <v>215600</v>
      </c>
      <c r="G8760" t="str">
        <f>IF(F8760&lt;15000,"Yes","No")</f>
        <v>No</v>
      </c>
      <c r="H8760" t="str">
        <f>IF(AND(F8760&gt;30000,F8760&lt;60000),"Yes","No")</f>
        <v>No</v>
      </c>
      <c r="I8760" t="str">
        <f>IF(F8760&gt;30000,IF(F8760&lt;60000,"Yes","&gt;60k"),"&lt;30k")</f>
        <v>&gt;60k</v>
      </c>
      <c r="J8760" t="str">
        <f>IF(E8760&gt;18,"Married","Unmarried")</f>
        <v>Married</v>
      </c>
      <c r="K8760" t="str">
        <f ca="1">IF(E8760&gt;=18,IF(RAND()&gt;0.5,"Married","Unmarried"),"Unmarried")</f>
        <v>Married</v>
      </c>
      <c r="L8760" t="str">
        <f>IF(J8786="Married",IF(E8760&gt;19,"Yes","No"),"No")</f>
        <v>Yes</v>
      </c>
      <c r="M8760" t="str">
        <f>IF(AND(J8760="Unmarried",F8760&gt;100000),"Yes","No")</f>
        <v>No</v>
      </c>
      <c r="N8760" s="4" t="str">
        <f>IF(F8760&lt;15000,"&lt;15k", IF(F8760&lt;30000, "15k-30k", IF(F8760&lt;45000, "30k-45k", IF(F8760&lt;60000, "45k-60k", IF(F8760&lt;75000, "60k-75k", "75k+")))))</f>
        <v>75k+</v>
      </c>
    </row>
    <row r="8761" spans="1:14" ht="14.25" customHeight="1" x14ac:dyDescent="0.25">
      <c r="A8761" s="2">
        <v>426203002</v>
      </c>
      <c r="B8761" s="1" t="s">
        <v>8</v>
      </c>
      <c r="C8761" s="2">
        <v>7</v>
      </c>
      <c r="D8761" s="2" t="str">
        <f>_xlfn.CONCAT(A8761,C8761)</f>
        <v>4262030027</v>
      </c>
      <c r="E8761" s="1">
        <v>76</v>
      </c>
      <c r="F8761" s="1">
        <v>211400</v>
      </c>
      <c r="G8761" t="str">
        <f>IF(F8761&lt;15000,"Yes","No")</f>
        <v>No</v>
      </c>
      <c r="H8761" t="str">
        <f>IF(AND(F8761&gt;30000,F8761&lt;60000),"Yes","No")</f>
        <v>No</v>
      </c>
      <c r="I8761" t="str">
        <f>IF(F8761&gt;30000,IF(F8761&lt;60000,"Yes","&gt;60k"),"&lt;30k")</f>
        <v>&gt;60k</v>
      </c>
      <c r="J8761" t="str">
        <f>IF(E8761&gt;18,"Married","Unmarried")</f>
        <v>Married</v>
      </c>
      <c r="K8761" t="str">
        <f ca="1">IF(E8761&gt;=18,IF(RAND()&gt;0.5,"Married","Unmarried"),"Unmarried")</f>
        <v>Married</v>
      </c>
      <c r="L8761" t="str">
        <f>IF(J8787="Married",IF(E8761&gt;19,"Yes","No"),"No")</f>
        <v>Yes</v>
      </c>
      <c r="M8761" t="str">
        <f>IF(AND(J8761="Unmarried",F8761&gt;100000),"Yes","No")</f>
        <v>No</v>
      </c>
      <c r="N8761" s="4" t="str">
        <f>IF(F8761&lt;15000,"&lt;15k", IF(F8761&lt;30000, "15k-30k", IF(F8761&lt;45000, "30k-45k", IF(F8761&lt;60000, "45k-60k", IF(F8761&lt;75000, "60k-75k", "75k+")))))</f>
        <v>75k+</v>
      </c>
    </row>
    <row r="8762" spans="1:14" ht="14.25" customHeight="1" x14ac:dyDescent="0.25">
      <c r="A8762" s="2">
        <v>426203029</v>
      </c>
      <c r="B8762" s="1" t="s">
        <v>8</v>
      </c>
      <c r="C8762" s="2">
        <v>1</v>
      </c>
      <c r="D8762" s="2" t="str">
        <f>_xlfn.CONCAT(A8762,C8762)</f>
        <v>4262030291</v>
      </c>
      <c r="E8762" s="1">
        <v>76</v>
      </c>
      <c r="F8762" s="1">
        <v>35100</v>
      </c>
      <c r="G8762" t="str">
        <f>IF(F8762&lt;15000,"Yes","No")</f>
        <v>No</v>
      </c>
      <c r="H8762" t="str">
        <f>IF(AND(F8762&gt;30000,F8762&lt;60000),"Yes","No")</f>
        <v>Yes</v>
      </c>
      <c r="I8762" t="str">
        <f>IF(F8762&gt;30000,IF(F8762&lt;60000,"Yes","&gt;60k"),"&lt;30k")</f>
        <v>Yes</v>
      </c>
      <c r="J8762" t="str">
        <f>IF(E8762&gt;18,"Married","Unmarried")</f>
        <v>Married</v>
      </c>
      <c r="K8762" t="str">
        <f ca="1">IF(E8762&gt;=18,IF(RAND()&gt;0.5,"Married","Unmarried"),"Unmarried")</f>
        <v>Married</v>
      </c>
      <c r="L8762" t="str">
        <f>IF(J8788="Married",IF(E8762&gt;19,"Yes","No"),"No")</f>
        <v>Yes</v>
      </c>
      <c r="M8762" t="str">
        <f>IF(AND(J8762="Unmarried",F8762&gt;100000),"Yes","No")</f>
        <v>No</v>
      </c>
      <c r="N8762" s="4" t="str">
        <f>IF(F8762&lt;15000,"&lt;15k", IF(F8762&lt;30000, "15k-30k", IF(F8762&lt;45000, "30k-45k", IF(F8762&lt;60000, "45k-60k", IF(F8762&lt;75000, "60k-75k", "75k+")))))</f>
        <v>30k-45k</v>
      </c>
    </row>
    <row r="8763" spans="1:14" ht="14.25" customHeight="1" x14ac:dyDescent="0.25">
      <c r="A8763" s="2">
        <v>426203111</v>
      </c>
      <c r="B8763" s="1" t="s">
        <v>8</v>
      </c>
      <c r="C8763" s="2">
        <v>4</v>
      </c>
      <c r="D8763" s="2" t="str">
        <f>_xlfn.CONCAT(A8763,C8763)</f>
        <v>4262031114</v>
      </c>
      <c r="E8763" s="1">
        <v>76</v>
      </c>
      <c r="F8763" s="1">
        <v>50600</v>
      </c>
      <c r="G8763" t="str">
        <f>IF(F8763&lt;15000,"Yes","No")</f>
        <v>No</v>
      </c>
      <c r="H8763" t="str">
        <f>IF(AND(F8763&gt;30000,F8763&lt;60000),"Yes","No")</f>
        <v>Yes</v>
      </c>
      <c r="I8763" t="str">
        <f>IF(F8763&gt;30000,IF(F8763&lt;60000,"Yes","&gt;60k"),"&lt;30k")</f>
        <v>Yes</v>
      </c>
      <c r="J8763" t="str">
        <f>IF(E8763&gt;18,"Married","Unmarried")</f>
        <v>Married</v>
      </c>
      <c r="K8763" t="str">
        <f ca="1">IF(E8763&gt;=18,IF(RAND()&gt;0.5,"Married","Unmarried"),"Unmarried")</f>
        <v>Unmarried</v>
      </c>
      <c r="L8763" t="str">
        <f>IF(J8789="Married",IF(E8763&gt;19,"Yes","No"),"No")</f>
        <v>Yes</v>
      </c>
      <c r="M8763" t="str">
        <f>IF(AND(J8763="Unmarried",F8763&gt;100000),"Yes","No")</f>
        <v>No</v>
      </c>
      <c r="N8763" s="4" t="str">
        <f>IF(F8763&lt;15000,"&lt;15k", IF(F8763&lt;30000, "15k-30k", IF(F8763&lt;45000, "30k-45k", IF(F8763&lt;60000, "45k-60k", IF(F8763&lt;75000, "60k-75k", "75k+")))))</f>
        <v>45k-60k</v>
      </c>
    </row>
    <row r="8764" spans="1:14" ht="14.25" customHeight="1" x14ac:dyDescent="0.25">
      <c r="A8764" s="2">
        <v>426203127</v>
      </c>
      <c r="B8764" s="1" t="s">
        <v>8</v>
      </c>
      <c r="C8764" s="2">
        <v>4</v>
      </c>
      <c r="D8764" s="2" t="str">
        <f>_xlfn.CONCAT(A8764,C8764)</f>
        <v>4262031274</v>
      </c>
      <c r="E8764" s="1">
        <v>76</v>
      </c>
      <c r="F8764" s="1">
        <v>181600</v>
      </c>
      <c r="G8764" t="str">
        <f>IF(F8764&lt;15000,"Yes","No")</f>
        <v>No</v>
      </c>
      <c r="H8764" t="str">
        <f>IF(AND(F8764&gt;30000,F8764&lt;60000),"Yes","No")</f>
        <v>No</v>
      </c>
      <c r="I8764" t="str">
        <f>IF(F8764&gt;30000,IF(F8764&lt;60000,"Yes","&gt;60k"),"&lt;30k")</f>
        <v>&gt;60k</v>
      </c>
      <c r="J8764" t="str">
        <f>IF(E8764&gt;18,"Married","Unmarried")</f>
        <v>Married</v>
      </c>
      <c r="K8764" t="str">
        <f ca="1">IF(E8764&gt;=18,IF(RAND()&gt;0.5,"Married","Unmarried"),"Unmarried")</f>
        <v>Unmarried</v>
      </c>
      <c r="L8764" t="str">
        <f>IF(J8790="Married",IF(E8764&gt;19,"Yes","No"),"No")</f>
        <v>Yes</v>
      </c>
      <c r="M8764" t="str">
        <f>IF(AND(J8764="Unmarried",F8764&gt;100000),"Yes","No")</f>
        <v>No</v>
      </c>
      <c r="N8764" s="4" t="str">
        <f>IF(F8764&lt;15000,"&lt;15k", IF(F8764&lt;30000, "15k-30k", IF(F8764&lt;45000, "30k-45k", IF(F8764&lt;60000, "45k-60k", IF(F8764&lt;75000, "60k-75k", "75k+")))))</f>
        <v>75k+</v>
      </c>
    </row>
    <row r="8765" spans="1:14" ht="14.25" customHeight="1" x14ac:dyDescent="0.25">
      <c r="A8765" s="2">
        <v>426203129</v>
      </c>
      <c r="B8765" s="1" t="s">
        <v>8</v>
      </c>
      <c r="C8765" s="2">
        <v>3</v>
      </c>
      <c r="D8765" s="2" t="str">
        <f>_xlfn.CONCAT(A8765,C8765)</f>
        <v>4262031293</v>
      </c>
      <c r="E8765" s="1">
        <v>76</v>
      </c>
      <c r="F8765" s="1">
        <v>13400</v>
      </c>
      <c r="G8765" t="str">
        <f>IF(F8765&lt;15000,"Yes","No")</f>
        <v>Yes</v>
      </c>
      <c r="H8765" t="str">
        <f>IF(AND(F8765&gt;30000,F8765&lt;60000),"Yes","No")</f>
        <v>No</v>
      </c>
      <c r="I8765" t="str">
        <f>IF(F8765&gt;30000,IF(F8765&lt;60000,"Yes","&gt;60k"),"&lt;30k")</f>
        <v>&lt;30k</v>
      </c>
      <c r="J8765" t="str">
        <f>IF(E8765&gt;18,"Married","Unmarried")</f>
        <v>Married</v>
      </c>
      <c r="K8765" t="str">
        <f ca="1">IF(E8765&gt;=18,IF(RAND()&gt;0.5,"Married","Unmarried"),"Unmarried")</f>
        <v>Married</v>
      </c>
      <c r="L8765" t="str">
        <f>IF(J8791="Married",IF(E8765&gt;19,"Yes","No"),"No")</f>
        <v>Yes</v>
      </c>
      <c r="M8765" t="str">
        <f>IF(AND(J8765="Unmarried",F8765&gt;100000),"Yes","No")</f>
        <v>No</v>
      </c>
      <c r="N8765" s="4" t="str">
        <f>IF(F8765&lt;15000,"&lt;15k", IF(F8765&lt;30000, "15k-30k", IF(F8765&lt;45000, "30k-45k", IF(F8765&lt;60000, "45k-60k", IF(F8765&lt;75000, "60k-75k", "75k+")))))</f>
        <v>&lt;15k</v>
      </c>
    </row>
    <row r="8766" spans="1:14" ht="14.25" customHeight="1" x14ac:dyDescent="0.25">
      <c r="A8766" s="2">
        <v>426203211</v>
      </c>
      <c r="B8766" s="1" t="s">
        <v>8</v>
      </c>
      <c r="C8766" s="2">
        <v>10</v>
      </c>
      <c r="D8766" s="2" t="str">
        <f>_xlfn.CONCAT(A8766,C8766)</f>
        <v>42620321110</v>
      </c>
      <c r="E8766" s="1">
        <v>76</v>
      </c>
      <c r="F8766" s="1">
        <v>98400</v>
      </c>
      <c r="G8766" t="str">
        <f>IF(F8766&lt;15000,"Yes","No")</f>
        <v>No</v>
      </c>
      <c r="H8766" t="str">
        <f>IF(AND(F8766&gt;30000,F8766&lt;60000),"Yes","No")</f>
        <v>No</v>
      </c>
      <c r="I8766" t="str">
        <f>IF(F8766&gt;30000,IF(F8766&lt;60000,"Yes","&gt;60k"),"&lt;30k")</f>
        <v>&gt;60k</v>
      </c>
      <c r="J8766" t="str">
        <f>IF(E8766&gt;18,"Married","Unmarried")</f>
        <v>Married</v>
      </c>
      <c r="K8766" t="str">
        <f ca="1">IF(E8766&gt;=18,IF(RAND()&gt;0.5,"Married","Unmarried"),"Unmarried")</f>
        <v>Unmarried</v>
      </c>
      <c r="L8766" t="str">
        <f>IF(J8792="Married",IF(E8766&gt;19,"Yes","No"),"No")</f>
        <v>Yes</v>
      </c>
      <c r="M8766" t="str">
        <f>IF(AND(J8766="Unmarried",F8766&gt;100000),"Yes","No")</f>
        <v>No</v>
      </c>
      <c r="N8766" s="4" t="str">
        <f>IF(F8766&lt;15000,"&lt;15k", IF(F8766&lt;30000, "15k-30k", IF(F8766&lt;45000, "30k-45k", IF(F8766&lt;60000, "45k-60k", IF(F8766&lt;75000, "60k-75k", "75k+")))))</f>
        <v>75k+</v>
      </c>
    </row>
    <row r="8767" spans="1:14" ht="14.25" customHeight="1" x14ac:dyDescent="0.25">
      <c r="A8767" s="2">
        <v>426203219</v>
      </c>
      <c r="B8767" s="1" t="s">
        <v>8</v>
      </c>
      <c r="C8767" s="2">
        <v>6</v>
      </c>
      <c r="D8767" s="2" t="str">
        <f>_xlfn.CONCAT(A8767,C8767)</f>
        <v>4262032196</v>
      </c>
      <c r="E8767" s="1">
        <v>76</v>
      </c>
      <c r="F8767" s="1">
        <v>205100</v>
      </c>
      <c r="G8767" t="str">
        <f>IF(F8767&lt;15000,"Yes","No")</f>
        <v>No</v>
      </c>
      <c r="H8767" t="str">
        <f>IF(AND(F8767&gt;30000,F8767&lt;60000),"Yes","No")</f>
        <v>No</v>
      </c>
      <c r="I8767" t="str">
        <f>IF(F8767&gt;30000,IF(F8767&lt;60000,"Yes","&gt;60k"),"&lt;30k")</f>
        <v>&gt;60k</v>
      </c>
      <c r="J8767" t="str">
        <f>IF(E8767&gt;18,"Married","Unmarried")</f>
        <v>Married</v>
      </c>
      <c r="K8767" t="str">
        <f ca="1">IF(E8767&gt;=18,IF(RAND()&gt;0.5,"Married","Unmarried"),"Unmarried")</f>
        <v>Unmarried</v>
      </c>
      <c r="L8767" t="str">
        <f>IF(J8793="Married",IF(E8767&gt;19,"Yes","No"),"No")</f>
        <v>Yes</v>
      </c>
      <c r="M8767" t="str">
        <f>IF(AND(J8767="Unmarried",F8767&gt;100000),"Yes","No")</f>
        <v>No</v>
      </c>
      <c r="N8767" s="4" t="str">
        <f>IF(F8767&lt;15000,"&lt;15k", IF(F8767&lt;30000, "15k-30k", IF(F8767&lt;45000, "30k-45k", IF(F8767&lt;60000, "45k-60k", IF(F8767&lt;75000, "60k-75k", "75k+")))))</f>
        <v>75k+</v>
      </c>
    </row>
    <row r="8768" spans="1:14" ht="14.25" customHeight="1" x14ac:dyDescent="0.25">
      <c r="A8768" s="2">
        <v>426203312</v>
      </c>
      <c r="B8768" s="1" t="s">
        <v>8</v>
      </c>
      <c r="C8768" s="2">
        <v>2</v>
      </c>
      <c r="D8768" s="2" t="str">
        <f>_xlfn.CONCAT(A8768,C8768)</f>
        <v>4262033122</v>
      </c>
      <c r="E8768" s="1">
        <v>76</v>
      </c>
      <c r="F8768" s="1">
        <v>217200</v>
      </c>
      <c r="G8768" t="str">
        <f>IF(F8768&lt;15000,"Yes","No")</f>
        <v>No</v>
      </c>
      <c r="H8768" t="str">
        <f>IF(AND(F8768&gt;30000,F8768&lt;60000),"Yes","No")</f>
        <v>No</v>
      </c>
      <c r="I8768" t="str">
        <f>IF(F8768&gt;30000,IF(F8768&lt;60000,"Yes","&gt;60k"),"&lt;30k")</f>
        <v>&gt;60k</v>
      </c>
      <c r="J8768" t="str">
        <f>IF(E8768&gt;18,"Married","Unmarried")</f>
        <v>Married</v>
      </c>
      <c r="K8768" t="str">
        <f ca="1">IF(E8768&gt;=18,IF(RAND()&gt;0.5,"Married","Unmarried"),"Unmarried")</f>
        <v>Married</v>
      </c>
      <c r="L8768" t="str">
        <f>IF(J8794="Married",IF(E8768&gt;19,"Yes","No"),"No")</f>
        <v>Yes</v>
      </c>
      <c r="M8768" t="str">
        <f>IF(AND(J8768="Unmarried",F8768&gt;100000),"Yes","No")</f>
        <v>No</v>
      </c>
      <c r="N8768" s="4" t="str">
        <f>IF(F8768&lt;15000,"&lt;15k", IF(F8768&lt;30000, "15k-30k", IF(F8768&lt;45000, "30k-45k", IF(F8768&lt;60000, "45k-60k", IF(F8768&lt;75000, "60k-75k", "75k+")))))</f>
        <v>75k+</v>
      </c>
    </row>
    <row r="8769" spans="1:14" ht="14.25" customHeight="1" x14ac:dyDescent="0.25">
      <c r="A8769" s="2">
        <v>429200116</v>
      </c>
      <c r="B8769" s="1" t="s">
        <v>9</v>
      </c>
      <c r="C8769" s="2">
        <v>4</v>
      </c>
      <c r="D8769" s="2" t="str">
        <f>_xlfn.CONCAT(A8769,C8769)</f>
        <v>4292001164</v>
      </c>
      <c r="E8769" s="1">
        <v>76</v>
      </c>
      <c r="F8769" s="1">
        <v>122100</v>
      </c>
      <c r="G8769" t="str">
        <f>IF(F8769&lt;15000,"Yes","No")</f>
        <v>No</v>
      </c>
      <c r="H8769" t="str">
        <f>IF(AND(F8769&gt;30000,F8769&lt;60000),"Yes","No")</f>
        <v>No</v>
      </c>
      <c r="I8769" t="str">
        <f>IF(F8769&gt;30000,IF(F8769&lt;60000,"Yes","&gt;60k"),"&lt;30k")</f>
        <v>&gt;60k</v>
      </c>
      <c r="J8769" t="str">
        <f>IF(E8769&gt;18,"Married","Unmarried")</f>
        <v>Married</v>
      </c>
      <c r="K8769" t="str">
        <f ca="1">IF(E8769&gt;=18,IF(RAND()&gt;0.5,"Married","Unmarried"),"Unmarried")</f>
        <v>Unmarried</v>
      </c>
      <c r="L8769" t="str">
        <f>IF(J8795="Married",IF(E8769&gt;19,"Yes","No"),"No")</f>
        <v>Yes</v>
      </c>
      <c r="M8769" t="str">
        <f>IF(AND(J8769="Unmarried",F8769&gt;100000),"Yes","No")</f>
        <v>No</v>
      </c>
      <c r="N8769" s="4" t="str">
        <f>IF(F8769&lt;15000,"&lt;15k", IF(F8769&lt;30000, "15k-30k", IF(F8769&lt;45000, "30k-45k", IF(F8769&lt;60000, "45k-60k", IF(F8769&lt;75000, "60k-75k", "75k+")))))</f>
        <v>75k+</v>
      </c>
    </row>
    <row r="8770" spans="1:14" ht="14.25" customHeight="1" x14ac:dyDescent="0.25">
      <c r="A8770" s="2">
        <v>429200123</v>
      </c>
      <c r="B8770" s="1" t="s">
        <v>9</v>
      </c>
      <c r="C8770" s="2">
        <v>3</v>
      </c>
      <c r="D8770" s="2" t="str">
        <f>_xlfn.CONCAT(A8770,C8770)</f>
        <v>4292001233</v>
      </c>
      <c r="E8770" s="1">
        <v>76</v>
      </c>
      <c r="F8770" s="1">
        <v>42100</v>
      </c>
      <c r="G8770" t="str">
        <f>IF(F8770&lt;15000,"Yes","No")</f>
        <v>No</v>
      </c>
      <c r="H8770" t="str">
        <f>IF(AND(F8770&gt;30000,F8770&lt;60000),"Yes","No")</f>
        <v>Yes</v>
      </c>
      <c r="I8770" t="str">
        <f>IF(F8770&gt;30000,IF(F8770&lt;60000,"Yes","&gt;60k"),"&lt;30k")</f>
        <v>Yes</v>
      </c>
      <c r="J8770" t="str">
        <f>IF(E8770&gt;18,"Married","Unmarried")</f>
        <v>Married</v>
      </c>
      <c r="K8770" t="str">
        <f ca="1">IF(E8770&gt;=18,IF(RAND()&gt;0.5,"Married","Unmarried"),"Unmarried")</f>
        <v>Unmarried</v>
      </c>
      <c r="L8770" t="str">
        <f>IF(J8796="Married",IF(E8770&gt;19,"Yes","No"),"No")</f>
        <v>Yes</v>
      </c>
      <c r="M8770" t="str">
        <f>IF(AND(J8770="Unmarried",F8770&gt;100000),"Yes","No")</f>
        <v>No</v>
      </c>
      <c r="N8770" s="4" t="str">
        <f>IF(F8770&lt;15000,"&lt;15k", IF(F8770&lt;30000, "15k-30k", IF(F8770&lt;45000, "30k-45k", IF(F8770&lt;60000, "45k-60k", IF(F8770&lt;75000, "60k-75k", "75k+")))))</f>
        <v>30k-45k</v>
      </c>
    </row>
    <row r="8771" spans="1:14" ht="14.25" customHeight="1" x14ac:dyDescent="0.25">
      <c r="A8771" s="2">
        <v>429200128</v>
      </c>
      <c r="B8771" s="1" t="s">
        <v>9</v>
      </c>
      <c r="C8771" s="2">
        <v>4</v>
      </c>
      <c r="D8771" s="2" t="str">
        <f>_xlfn.CONCAT(A8771,C8771)</f>
        <v>4292001284</v>
      </c>
      <c r="E8771" s="1">
        <v>76</v>
      </c>
      <c r="F8771" s="1">
        <v>202700</v>
      </c>
      <c r="G8771" t="str">
        <f>IF(F8771&lt;15000,"Yes","No")</f>
        <v>No</v>
      </c>
      <c r="H8771" t="str">
        <f>IF(AND(F8771&gt;30000,F8771&lt;60000),"Yes","No")</f>
        <v>No</v>
      </c>
      <c r="I8771" t="str">
        <f>IF(F8771&gt;30000,IF(F8771&lt;60000,"Yes","&gt;60k"),"&lt;30k")</f>
        <v>&gt;60k</v>
      </c>
      <c r="J8771" t="str">
        <f>IF(E8771&gt;18,"Married","Unmarried")</f>
        <v>Married</v>
      </c>
      <c r="K8771" t="str">
        <f ca="1">IF(E8771&gt;=18,IF(RAND()&gt;0.5,"Married","Unmarried"),"Unmarried")</f>
        <v>Unmarried</v>
      </c>
      <c r="L8771" t="str">
        <f>IF(J8797="Married",IF(E8771&gt;19,"Yes","No"),"No")</f>
        <v>Yes</v>
      </c>
      <c r="M8771" t="str">
        <f>IF(AND(J8771="Unmarried",F8771&gt;100000),"Yes","No")</f>
        <v>No</v>
      </c>
      <c r="N8771" s="4" t="str">
        <f>IF(F8771&lt;15000,"&lt;15k", IF(F8771&lt;30000, "15k-30k", IF(F8771&lt;45000, "30k-45k", IF(F8771&lt;60000, "45k-60k", IF(F8771&lt;75000, "60k-75k", "75k+")))))</f>
        <v>75k+</v>
      </c>
    </row>
    <row r="8772" spans="1:14" ht="14.25" customHeight="1" x14ac:dyDescent="0.25">
      <c r="A8772" s="2">
        <v>429200322</v>
      </c>
      <c r="B8772" s="1" t="s">
        <v>9</v>
      </c>
      <c r="C8772" s="2">
        <v>4</v>
      </c>
      <c r="D8772" s="2" t="str">
        <f>_xlfn.CONCAT(A8772,C8772)</f>
        <v>4292003224</v>
      </c>
      <c r="E8772" s="1">
        <v>76</v>
      </c>
      <c r="F8772" s="1">
        <v>169100</v>
      </c>
      <c r="G8772" t="str">
        <f>IF(F8772&lt;15000,"Yes","No")</f>
        <v>No</v>
      </c>
      <c r="H8772" t="str">
        <f>IF(AND(F8772&gt;30000,F8772&lt;60000),"Yes","No")</f>
        <v>No</v>
      </c>
      <c r="I8772" t="str">
        <f>IF(F8772&gt;30000,IF(F8772&lt;60000,"Yes","&gt;60k"),"&lt;30k")</f>
        <v>&gt;60k</v>
      </c>
      <c r="J8772" t="str">
        <f>IF(E8772&gt;18,"Married","Unmarried")</f>
        <v>Married</v>
      </c>
      <c r="K8772" t="str">
        <f ca="1">IF(E8772&gt;=18,IF(RAND()&gt;0.5,"Married","Unmarried"),"Unmarried")</f>
        <v>Married</v>
      </c>
      <c r="L8772" t="str">
        <f>IF(J8798="Married",IF(E8772&gt;19,"Yes","No"),"No")</f>
        <v>Yes</v>
      </c>
      <c r="M8772" t="str">
        <f>IF(AND(J8772="Unmarried",F8772&gt;100000),"Yes","No")</f>
        <v>No</v>
      </c>
      <c r="N8772" s="4" t="str">
        <f>IF(F8772&lt;15000,"&lt;15k", IF(F8772&lt;30000, "15k-30k", IF(F8772&lt;45000, "30k-45k", IF(F8772&lt;60000, "45k-60k", IF(F8772&lt;75000, "60k-75k", "75k+")))))</f>
        <v>75k+</v>
      </c>
    </row>
    <row r="8773" spans="1:14" ht="14.25" customHeight="1" x14ac:dyDescent="0.25">
      <c r="A8773" s="2">
        <v>429200401</v>
      </c>
      <c r="B8773" s="1" t="s">
        <v>9</v>
      </c>
      <c r="C8773" s="2">
        <v>3</v>
      </c>
      <c r="D8773" s="2" t="str">
        <f>_xlfn.CONCAT(A8773,C8773)</f>
        <v>4292004013</v>
      </c>
      <c r="E8773" s="1">
        <v>76</v>
      </c>
      <c r="F8773" s="1">
        <v>78700</v>
      </c>
      <c r="G8773" t="str">
        <f>IF(F8773&lt;15000,"Yes","No")</f>
        <v>No</v>
      </c>
      <c r="H8773" t="str">
        <f>IF(AND(F8773&gt;30000,F8773&lt;60000),"Yes","No")</f>
        <v>No</v>
      </c>
      <c r="I8773" t="str">
        <f>IF(F8773&gt;30000,IF(F8773&lt;60000,"Yes","&gt;60k"),"&lt;30k")</f>
        <v>&gt;60k</v>
      </c>
      <c r="J8773" t="str">
        <f>IF(E8773&gt;18,"Married","Unmarried")</f>
        <v>Married</v>
      </c>
      <c r="K8773" t="str">
        <f ca="1">IF(E8773&gt;=18,IF(RAND()&gt;0.5,"Married","Unmarried"),"Unmarried")</f>
        <v>Unmarried</v>
      </c>
      <c r="L8773" t="str">
        <f>IF(J8799="Married",IF(E8773&gt;19,"Yes","No"),"No")</f>
        <v>Yes</v>
      </c>
      <c r="M8773" t="str">
        <f>IF(AND(J8773="Unmarried",F8773&gt;100000),"Yes","No")</f>
        <v>No</v>
      </c>
      <c r="N8773" s="4" t="str">
        <f>IF(F8773&lt;15000,"&lt;15k", IF(F8773&lt;30000, "15k-30k", IF(F8773&lt;45000, "30k-45k", IF(F8773&lt;60000, "45k-60k", IF(F8773&lt;75000, "60k-75k", "75k+")))))</f>
        <v>75k+</v>
      </c>
    </row>
    <row r="8774" spans="1:14" ht="14.25" customHeight="1" x14ac:dyDescent="0.25">
      <c r="A8774" s="2">
        <v>429200404</v>
      </c>
      <c r="B8774" s="1" t="s">
        <v>9</v>
      </c>
      <c r="C8774" s="2">
        <v>8</v>
      </c>
      <c r="D8774" s="2" t="str">
        <f>_xlfn.CONCAT(A8774,C8774)</f>
        <v>4292004048</v>
      </c>
      <c r="E8774" s="1">
        <v>76</v>
      </c>
      <c r="F8774" s="1">
        <v>197700</v>
      </c>
      <c r="G8774" t="str">
        <f>IF(F8774&lt;15000,"Yes","No")</f>
        <v>No</v>
      </c>
      <c r="H8774" t="str">
        <f>IF(AND(F8774&gt;30000,F8774&lt;60000),"Yes","No")</f>
        <v>No</v>
      </c>
      <c r="I8774" t="str">
        <f>IF(F8774&gt;30000,IF(F8774&lt;60000,"Yes","&gt;60k"),"&lt;30k")</f>
        <v>&gt;60k</v>
      </c>
      <c r="J8774" t="str">
        <f>IF(E8774&gt;18,"Married","Unmarried")</f>
        <v>Married</v>
      </c>
      <c r="K8774" t="str">
        <f ca="1">IF(E8774&gt;=18,IF(RAND()&gt;0.5,"Married","Unmarried"),"Unmarried")</f>
        <v>Married</v>
      </c>
      <c r="L8774" t="str">
        <f>IF(J8800="Married",IF(E8774&gt;19,"Yes","No"),"No")</f>
        <v>Yes</v>
      </c>
      <c r="M8774" t="str">
        <f>IF(AND(J8774="Unmarried",F8774&gt;100000),"Yes","No")</f>
        <v>No</v>
      </c>
      <c r="N8774" s="4" t="str">
        <f>IF(F8774&lt;15000,"&lt;15k", IF(F8774&lt;30000, "15k-30k", IF(F8774&lt;45000, "30k-45k", IF(F8774&lt;60000, "45k-60k", IF(F8774&lt;75000, "60k-75k", "75k+")))))</f>
        <v>75k+</v>
      </c>
    </row>
    <row r="8775" spans="1:14" ht="14.25" customHeight="1" x14ac:dyDescent="0.25">
      <c r="A8775" s="2">
        <v>429200523</v>
      </c>
      <c r="B8775" s="1" t="s">
        <v>9</v>
      </c>
      <c r="C8775" s="2">
        <v>5</v>
      </c>
      <c r="D8775" s="2" t="str">
        <f>_xlfn.CONCAT(A8775,C8775)</f>
        <v>4292005235</v>
      </c>
      <c r="E8775" s="1">
        <v>76</v>
      </c>
      <c r="F8775" s="1">
        <v>33200</v>
      </c>
      <c r="G8775" t="str">
        <f>IF(F8775&lt;15000,"Yes","No")</f>
        <v>No</v>
      </c>
      <c r="H8775" t="str">
        <f>IF(AND(F8775&gt;30000,F8775&lt;60000),"Yes","No")</f>
        <v>Yes</v>
      </c>
      <c r="I8775" t="str">
        <f>IF(F8775&gt;30000,IF(F8775&lt;60000,"Yes","&gt;60k"),"&lt;30k")</f>
        <v>Yes</v>
      </c>
      <c r="J8775" t="str">
        <f>IF(E8775&gt;18,"Married","Unmarried")</f>
        <v>Married</v>
      </c>
      <c r="K8775" t="str">
        <f ca="1">IF(E8775&gt;=18,IF(RAND()&gt;0.5,"Married","Unmarried"),"Unmarried")</f>
        <v>Married</v>
      </c>
      <c r="L8775" t="str">
        <f>IF(J8801="Married",IF(E8775&gt;19,"Yes","No"),"No")</f>
        <v>Yes</v>
      </c>
      <c r="M8775" t="str">
        <f>IF(AND(J8775="Unmarried",F8775&gt;100000),"Yes","No")</f>
        <v>No</v>
      </c>
      <c r="N8775" s="4" t="str">
        <f>IF(F8775&lt;15000,"&lt;15k", IF(F8775&lt;30000, "15k-30k", IF(F8775&lt;45000, "30k-45k", IF(F8775&lt;60000, "45k-60k", IF(F8775&lt;75000, "60k-75k", "75k+")))))</f>
        <v>30k-45k</v>
      </c>
    </row>
    <row r="8776" spans="1:14" ht="14.25" customHeight="1" x14ac:dyDescent="0.25">
      <c r="A8776" s="2">
        <v>429200529</v>
      </c>
      <c r="B8776" s="1" t="s">
        <v>9</v>
      </c>
      <c r="C8776" s="2">
        <v>3</v>
      </c>
      <c r="D8776" s="2" t="str">
        <f>_xlfn.CONCAT(A8776,C8776)</f>
        <v>4292005293</v>
      </c>
      <c r="E8776" s="1">
        <v>76</v>
      </c>
      <c r="F8776" s="1">
        <v>98100</v>
      </c>
      <c r="G8776" t="str">
        <f>IF(F8776&lt;15000,"Yes","No")</f>
        <v>No</v>
      </c>
      <c r="H8776" t="str">
        <f>IF(AND(F8776&gt;30000,F8776&lt;60000),"Yes","No")</f>
        <v>No</v>
      </c>
      <c r="I8776" t="str">
        <f>IF(F8776&gt;30000,IF(F8776&lt;60000,"Yes","&gt;60k"),"&lt;30k")</f>
        <v>&gt;60k</v>
      </c>
      <c r="J8776" t="str">
        <f>IF(E8776&gt;18,"Married","Unmarried")</f>
        <v>Married</v>
      </c>
      <c r="K8776" t="str">
        <f ca="1">IF(E8776&gt;=18,IF(RAND()&gt;0.5,"Married","Unmarried"),"Unmarried")</f>
        <v>Married</v>
      </c>
      <c r="L8776" t="str">
        <f>IF(J8802="Married",IF(E8776&gt;19,"Yes","No"),"No")</f>
        <v>Yes</v>
      </c>
      <c r="M8776" t="str">
        <f>IF(AND(J8776="Unmarried",F8776&gt;100000),"Yes","No")</f>
        <v>No</v>
      </c>
      <c r="N8776" s="4" t="str">
        <f>IF(F8776&lt;15000,"&lt;15k", IF(F8776&lt;30000, "15k-30k", IF(F8776&lt;45000, "30k-45k", IF(F8776&lt;60000, "45k-60k", IF(F8776&lt;75000, "60k-75k", "75k+")))))</f>
        <v>75k+</v>
      </c>
    </row>
    <row r="8777" spans="1:14" ht="14.25" customHeight="1" x14ac:dyDescent="0.25">
      <c r="A8777" s="2">
        <v>431200124</v>
      </c>
      <c r="B8777" s="1" t="s">
        <v>11</v>
      </c>
      <c r="C8777" s="2">
        <v>7</v>
      </c>
      <c r="D8777" s="2" t="str">
        <f>_xlfn.CONCAT(A8777,C8777)</f>
        <v>4312001247</v>
      </c>
      <c r="E8777" s="1">
        <v>76</v>
      </c>
      <c r="F8777" s="1">
        <v>55800</v>
      </c>
      <c r="G8777" t="str">
        <f>IF(F8777&lt;15000,"Yes","No")</f>
        <v>No</v>
      </c>
      <c r="H8777" t="str">
        <f>IF(AND(F8777&gt;30000,F8777&lt;60000),"Yes","No")</f>
        <v>Yes</v>
      </c>
      <c r="I8777" t="str">
        <f>IF(F8777&gt;30000,IF(F8777&lt;60000,"Yes","&gt;60k"),"&lt;30k")</f>
        <v>Yes</v>
      </c>
      <c r="J8777" t="str">
        <f>IF(E8777&gt;18,"Married","Unmarried")</f>
        <v>Married</v>
      </c>
      <c r="K8777" t="str">
        <f ca="1">IF(E8777&gt;=18,IF(RAND()&gt;0.5,"Married","Unmarried"),"Unmarried")</f>
        <v>Unmarried</v>
      </c>
      <c r="L8777" t="str">
        <f>IF(J8803="Married",IF(E8777&gt;19,"Yes","No"),"No")</f>
        <v>Yes</v>
      </c>
      <c r="M8777" t="str">
        <f>IF(AND(J8777="Unmarried",F8777&gt;100000),"Yes","No")</f>
        <v>No</v>
      </c>
      <c r="N8777" s="4" t="str">
        <f>IF(F8777&lt;15000,"&lt;15k", IF(F8777&lt;30000, "15k-30k", IF(F8777&lt;45000, "30k-45k", IF(F8777&lt;60000, "45k-60k", IF(F8777&lt;75000, "60k-75k", "75k+")))))</f>
        <v>45k-60k</v>
      </c>
    </row>
    <row r="8778" spans="1:14" ht="14.25" customHeight="1" x14ac:dyDescent="0.25">
      <c r="A8778" s="2">
        <v>431200130</v>
      </c>
      <c r="B8778" s="1" t="s">
        <v>11</v>
      </c>
      <c r="C8778" s="2">
        <v>1</v>
      </c>
      <c r="D8778" s="2" t="str">
        <f>_xlfn.CONCAT(A8778,C8778)</f>
        <v>4312001301</v>
      </c>
      <c r="E8778" s="1">
        <v>76</v>
      </c>
      <c r="F8778" s="1">
        <v>87000</v>
      </c>
      <c r="G8778" t="str">
        <f>IF(F8778&lt;15000,"Yes","No")</f>
        <v>No</v>
      </c>
      <c r="H8778" t="str">
        <f>IF(AND(F8778&gt;30000,F8778&lt;60000),"Yes","No")</f>
        <v>No</v>
      </c>
      <c r="I8778" t="str">
        <f>IF(F8778&gt;30000,IF(F8778&lt;60000,"Yes","&gt;60k"),"&lt;30k")</f>
        <v>&gt;60k</v>
      </c>
      <c r="J8778" t="str">
        <f>IF(E8778&gt;18,"Married","Unmarried")</f>
        <v>Married</v>
      </c>
      <c r="K8778" t="str">
        <f ca="1">IF(E8778&gt;=18,IF(RAND()&gt;0.5,"Married","Unmarried"),"Unmarried")</f>
        <v>Unmarried</v>
      </c>
      <c r="L8778" t="str">
        <f>IF(J8804="Married",IF(E8778&gt;19,"Yes","No"),"No")</f>
        <v>Yes</v>
      </c>
      <c r="M8778" t="str">
        <f>IF(AND(J8778="Unmarried",F8778&gt;100000),"Yes","No")</f>
        <v>No</v>
      </c>
      <c r="N8778" s="4" t="str">
        <f>IF(F8778&lt;15000,"&lt;15k", IF(F8778&lt;30000, "15k-30k", IF(F8778&lt;45000, "30k-45k", IF(F8778&lt;60000, "45k-60k", IF(F8778&lt;75000, "60k-75k", "75k+")))))</f>
        <v>75k+</v>
      </c>
    </row>
    <row r="8779" spans="1:14" ht="14.25" customHeight="1" x14ac:dyDescent="0.25">
      <c r="A8779" s="2">
        <v>431200202</v>
      </c>
      <c r="B8779" s="1" t="s">
        <v>11</v>
      </c>
      <c r="C8779" s="2">
        <v>5</v>
      </c>
      <c r="D8779" s="2" t="str">
        <f>_xlfn.CONCAT(A8779,C8779)</f>
        <v>4312002025</v>
      </c>
      <c r="E8779" s="1">
        <v>76</v>
      </c>
      <c r="F8779" s="1">
        <v>69300</v>
      </c>
      <c r="G8779" t="str">
        <f>IF(F8779&lt;15000,"Yes","No")</f>
        <v>No</v>
      </c>
      <c r="H8779" t="str">
        <f>IF(AND(F8779&gt;30000,F8779&lt;60000),"Yes","No")</f>
        <v>No</v>
      </c>
      <c r="I8779" t="str">
        <f>IF(F8779&gt;30000,IF(F8779&lt;60000,"Yes","&gt;60k"),"&lt;30k")</f>
        <v>&gt;60k</v>
      </c>
      <c r="J8779" t="str">
        <f>IF(E8779&gt;18,"Married","Unmarried")</f>
        <v>Married</v>
      </c>
      <c r="K8779" t="str">
        <f ca="1">IF(E8779&gt;=18,IF(RAND()&gt;0.5,"Married","Unmarried"),"Unmarried")</f>
        <v>Unmarried</v>
      </c>
      <c r="L8779" t="str">
        <f>IF(J8805="Married",IF(E8779&gt;19,"Yes","No"),"No")</f>
        <v>Yes</v>
      </c>
      <c r="M8779" t="str">
        <f>IF(AND(J8779="Unmarried",F8779&gt;100000),"Yes","No")</f>
        <v>No</v>
      </c>
      <c r="N8779" s="4" t="str">
        <f>IF(F8779&lt;15000,"&lt;15k", IF(F8779&lt;30000, "15k-30k", IF(F8779&lt;45000, "30k-45k", IF(F8779&lt;60000, "45k-60k", IF(F8779&lt;75000, "60k-75k", "75k+")))))</f>
        <v>60k-75k</v>
      </c>
    </row>
    <row r="8780" spans="1:14" ht="14.25" customHeight="1" x14ac:dyDescent="0.25">
      <c r="A8780" s="2">
        <v>431200212</v>
      </c>
      <c r="B8780" s="1" t="s">
        <v>11</v>
      </c>
      <c r="C8780" s="2">
        <v>5</v>
      </c>
      <c r="D8780" s="2" t="str">
        <f>_xlfn.CONCAT(A8780,C8780)</f>
        <v>4312002125</v>
      </c>
      <c r="E8780" s="1">
        <v>76</v>
      </c>
      <c r="F8780" s="1">
        <v>153000</v>
      </c>
      <c r="G8780" t="str">
        <f>IF(F8780&lt;15000,"Yes","No")</f>
        <v>No</v>
      </c>
      <c r="H8780" t="str">
        <f>IF(AND(F8780&gt;30000,F8780&lt;60000),"Yes","No")</f>
        <v>No</v>
      </c>
      <c r="I8780" t="str">
        <f>IF(F8780&gt;30000,IF(F8780&lt;60000,"Yes","&gt;60k"),"&lt;30k")</f>
        <v>&gt;60k</v>
      </c>
      <c r="J8780" t="str">
        <f>IF(E8780&gt;18,"Married","Unmarried")</f>
        <v>Married</v>
      </c>
      <c r="K8780" t="str">
        <f ca="1">IF(E8780&gt;=18,IF(RAND()&gt;0.5,"Married","Unmarried"),"Unmarried")</f>
        <v>Unmarried</v>
      </c>
      <c r="L8780" t="str">
        <f>IF(J8806="Married",IF(E8780&gt;19,"Yes","No"),"No")</f>
        <v>Yes</v>
      </c>
      <c r="M8780" t="str">
        <f>IF(AND(J8780="Unmarried",F8780&gt;100000),"Yes","No")</f>
        <v>No</v>
      </c>
      <c r="N8780" s="4" t="str">
        <f>IF(F8780&lt;15000,"&lt;15k", IF(F8780&lt;30000, "15k-30k", IF(F8780&lt;45000, "30k-45k", IF(F8780&lt;60000, "45k-60k", IF(F8780&lt;75000, "60k-75k", "75k+")))))</f>
        <v>75k+</v>
      </c>
    </row>
    <row r="8781" spans="1:14" ht="14.25" customHeight="1" x14ac:dyDescent="0.25">
      <c r="A8781" s="2">
        <v>431200213</v>
      </c>
      <c r="B8781" s="1" t="s">
        <v>11</v>
      </c>
      <c r="C8781" s="2">
        <v>3</v>
      </c>
      <c r="D8781" s="2" t="str">
        <f>_xlfn.CONCAT(A8781,C8781)</f>
        <v>4312002133</v>
      </c>
      <c r="E8781" s="1">
        <v>76</v>
      </c>
      <c r="F8781" s="1">
        <v>157300</v>
      </c>
      <c r="G8781" t="str">
        <f>IF(F8781&lt;15000,"Yes","No")</f>
        <v>No</v>
      </c>
      <c r="H8781" t="str">
        <f>IF(AND(F8781&gt;30000,F8781&lt;60000),"Yes","No")</f>
        <v>No</v>
      </c>
      <c r="I8781" t="str">
        <f>IF(F8781&gt;30000,IF(F8781&lt;60000,"Yes","&gt;60k"),"&lt;30k")</f>
        <v>&gt;60k</v>
      </c>
      <c r="J8781" t="str">
        <f>IF(E8781&gt;18,"Married","Unmarried")</f>
        <v>Married</v>
      </c>
      <c r="K8781" t="str">
        <f ca="1">IF(E8781&gt;=18,IF(RAND()&gt;0.5,"Married","Unmarried"),"Unmarried")</f>
        <v>Unmarried</v>
      </c>
      <c r="L8781" t="str">
        <f>IF(J8807="Married",IF(E8781&gt;19,"Yes","No"),"No")</f>
        <v>Yes</v>
      </c>
      <c r="M8781" t="str">
        <f>IF(AND(J8781="Unmarried",F8781&gt;100000),"Yes","No")</f>
        <v>No</v>
      </c>
      <c r="N8781" s="4" t="str">
        <f>IF(F8781&lt;15000,"&lt;15k", IF(F8781&lt;30000, "15k-30k", IF(F8781&lt;45000, "30k-45k", IF(F8781&lt;60000, "45k-60k", IF(F8781&lt;75000, "60k-75k", "75k+")))))</f>
        <v>75k+</v>
      </c>
    </row>
    <row r="8782" spans="1:14" ht="14.25" customHeight="1" x14ac:dyDescent="0.25">
      <c r="A8782" s="2">
        <v>433200126</v>
      </c>
      <c r="B8782" s="1" t="s">
        <v>12</v>
      </c>
      <c r="C8782" s="2">
        <v>3</v>
      </c>
      <c r="D8782" s="2" t="str">
        <f>_xlfn.CONCAT(A8782,C8782)</f>
        <v>4332001263</v>
      </c>
      <c r="E8782" s="1">
        <v>76</v>
      </c>
      <c r="F8782" s="1">
        <v>157300</v>
      </c>
      <c r="G8782" t="str">
        <f>IF(F8782&lt;15000,"Yes","No")</f>
        <v>No</v>
      </c>
      <c r="H8782" t="str">
        <f>IF(AND(F8782&gt;30000,F8782&lt;60000),"Yes","No")</f>
        <v>No</v>
      </c>
      <c r="I8782" t="str">
        <f>IF(F8782&gt;30000,IF(F8782&lt;60000,"Yes","&gt;60k"),"&lt;30k")</f>
        <v>&gt;60k</v>
      </c>
      <c r="J8782" t="str">
        <f>IF(E8782&gt;18,"Married","Unmarried")</f>
        <v>Married</v>
      </c>
      <c r="K8782" t="str">
        <f ca="1">IF(E8782&gt;=18,IF(RAND()&gt;0.5,"Married","Unmarried"),"Unmarried")</f>
        <v>Married</v>
      </c>
      <c r="L8782" t="str">
        <f>IF(J8808="Married",IF(E8782&gt;19,"Yes","No"),"No")</f>
        <v>Yes</v>
      </c>
      <c r="M8782" t="str">
        <f>IF(AND(J8782="Unmarried",F8782&gt;100000),"Yes","No")</f>
        <v>No</v>
      </c>
      <c r="N8782" s="4" t="str">
        <f>IF(F8782&lt;15000,"&lt;15k", IF(F8782&lt;30000, "15k-30k", IF(F8782&lt;45000, "30k-45k", IF(F8782&lt;60000, "45k-60k", IF(F8782&lt;75000, "60k-75k", "75k+")))))</f>
        <v>75k+</v>
      </c>
    </row>
    <row r="8783" spans="1:14" ht="14.25" customHeight="1" x14ac:dyDescent="0.25">
      <c r="A8783" s="2">
        <v>406200202</v>
      </c>
      <c r="B8783" s="1" t="s">
        <v>5</v>
      </c>
      <c r="C8783" s="2">
        <v>3</v>
      </c>
      <c r="D8783" s="2" t="str">
        <f>_xlfn.CONCAT(A8783,C8783)</f>
        <v>4062002023</v>
      </c>
      <c r="E8783" s="1">
        <v>77</v>
      </c>
      <c r="F8783" s="1">
        <v>124400</v>
      </c>
      <c r="G8783" t="str">
        <f>IF(F8783&lt;15000,"Yes","No")</f>
        <v>No</v>
      </c>
      <c r="H8783" t="str">
        <f>IF(AND(F8783&gt;30000,F8783&lt;60000),"Yes","No")</f>
        <v>No</v>
      </c>
      <c r="I8783" t="str">
        <f>IF(F8783&gt;30000,IF(F8783&lt;60000,"Yes","&gt;60k"),"&lt;30k")</f>
        <v>&gt;60k</v>
      </c>
      <c r="J8783" t="str">
        <f>IF(E8783&gt;18,"Married","Unmarried")</f>
        <v>Married</v>
      </c>
      <c r="K8783" t="str">
        <f ca="1">IF(E8783&gt;=18,IF(RAND()&gt;0.5,"Married","Unmarried"),"Unmarried")</f>
        <v>Unmarried</v>
      </c>
      <c r="L8783" t="str">
        <f>IF(J8809="Married",IF(E8783&gt;19,"Yes","No"),"No")</f>
        <v>Yes</v>
      </c>
      <c r="M8783" t="str">
        <f>IF(AND(J8783="Unmarried",F8783&gt;100000),"Yes","No")</f>
        <v>No</v>
      </c>
      <c r="N8783" s="4" t="str">
        <f>IF(F8783&lt;15000,"&lt;15k", IF(F8783&lt;30000, "15k-30k", IF(F8783&lt;45000, "30k-45k", IF(F8783&lt;60000, "45k-60k", IF(F8783&lt;75000, "60k-75k", "75k+")))))</f>
        <v>75k+</v>
      </c>
    </row>
    <row r="8784" spans="1:14" ht="14.25" customHeight="1" x14ac:dyDescent="0.25">
      <c r="A8784" s="2">
        <v>406200226</v>
      </c>
      <c r="B8784" s="1" t="s">
        <v>5</v>
      </c>
      <c r="C8784" s="2">
        <v>1</v>
      </c>
      <c r="D8784" s="2" t="str">
        <f>_xlfn.CONCAT(A8784,C8784)</f>
        <v>4062002261</v>
      </c>
      <c r="E8784" s="1">
        <v>77</v>
      </c>
      <c r="F8784" s="1">
        <v>187600</v>
      </c>
      <c r="G8784" t="str">
        <f>IF(F8784&lt;15000,"Yes","No")</f>
        <v>No</v>
      </c>
      <c r="H8784" t="str">
        <f>IF(AND(F8784&gt;30000,F8784&lt;60000),"Yes","No")</f>
        <v>No</v>
      </c>
      <c r="I8784" t="str">
        <f>IF(F8784&gt;30000,IF(F8784&lt;60000,"Yes","&gt;60k"),"&lt;30k")</f>
        <v>&gt;60k</v>
      </c>
      <c r="J8784" t="str">
        <f>IF(E8784&gt;18,"Married","Unmarried")</f>
        <v>Married</v>
      </c>
      <c r="K8784" t="str">
        <f ca="1">IF(E8784&gt;=18,IF(RAND()&gt;0.5,"Married","Unmarried"),"Unmarried")</f>
        <v>Unmarried</v>
      </c>
      <c r="L8784" t="str">
        <f>IF(J8810="Married",IF(E8784&gt;19,"Yes","No"),"No")</f>
        <v>Yes</v>
      </c>
      <c r="M8784" t="str">
        <f>IF(AND(J8784="Unmarried",F8784&gt;100000),"Yes","No")</f>
        <v>No</v>
      </c>
      <c r="N8784" s="4" t="str">
        <f>IF(F8784&lt;15000,"&lt;15k", IF(F8784&lt;30000, "15k-30k", IF(F8784&lt;45000, "30k-45k", IF(F8784&lt;60000, "45k-60k", IF(F8784&lt;75000, "60k-75k", "75k+")))))</f>
        <v>75k+</v>
      </c>
    </row>
    <row r="8785" spans="1:14" ht="14.25" customHeight="1" x14ac:dyDescent="0.25">
      <c r="A8785" s="2">
        <v>406200505</v>
      </c>
      <c r="B8785" s="1" t="s">
        <v>5</v>
      </c>
      <c r="C8785" s="2">
        <v>3</v>
      </c>
      <c r="D8785" s="2" t="str">
        <f>_xlfn.CONCAT(A8785,C8785)</f>
        <v>4062005053</v>
      </c>
      <c r="E8785" s="1">
        <v>77</v>
      </c>
      <c r="F8785" s="1">
        <v>210600</v>
      </c>
      <c r="G8785" t="str">
        <f>IF(F8785&lt;15000,"Yes","No")</f>
        <v>No</v>
      </c>
      <c r="H8785" t="str">
        <f>IF(AND(F8785&gt;30000,F8785&lt;60000),"Yes","No")</f>
        <v>No</v>
      </c>
      <c r="I8785" t="str">
        <f>IF(F8785&gt;30000,IF(F8785&lt;60000,"Yes","&gt;60k"),"&lt;30k")</f>
        <v>&gt;60k</v>
      </c>
      <c r="J8785" t="str">
        <f>IF(E8785&gt;18,"Married","Unmarried")</f>
        <v>Married</v>
      </c>
      <c r="K8785" t="str">
        <f ca="1">IF(E8785&gt;=18,IF(RAND()&gt;0.5,"Married","Unmarried"),"Unmarried")</f>
        <v>Unmarried</v>
      </c>
      <c r="L8785" t="str">
        <f>IF(J8811="Married",IF(E8785&gt;19,"Yes","No"),"No")</f>
        <v>Yes</v>
      </c>
      <c r="M8785" t="str">
        <f>IF(AND(J8785="Unmarried",F8785&gt;100000),"Yes","No")</f>
        <v>No</v>
      </c>
      <c r="N8785" s="4" t="str">
        <f>IF(F8785&lt;15000,"&lt;15k", IF(F8785&lt;30000, "15k-30k", IF(F8785&lt;45000, "30k-45k", IF(F8785&lt;60000, "45k-60k", IF(F8785&lt;75000, "60k-75k", "75k+")))))</f>
        <v>75k+</v>
      </c>
    </row>
    <row r="8786" spans="1:14" ht="14.25" customHeight="1" x14ac:dyDescent="0.25">
      <c r="A8786" s="2">
        <v>406200506</v>
      </c>
      <c r="B8786" s="1" t="s">
        <v>5</v>
      </c>
      <c r="C8786" s="2">
        <v>4</v>
      </c>
      <c r="D8786" s="2" t="str">
        <f>_xlfn.CONCAT(A8786,C8786)</f>
        <v>4062005064</v>
      </c>
      <c r="E8786" s="1">
        <v>77</v>
      </c>
      <c r="F8786" s="1">
        <v>16100</v>
      </c>
      <c r="G8786" t="str">
        <f>IF(F8786&lt;15000,"Yes","No")</f>
        <v>No</v>
      </c>
      <c r="H8786" t="str">
        <f>IF(AND(F8786&gt;30000,F8786&lt;60000),"Yes","No")</f>
        <v>No</v>
      </c>
      <c r="I8786" t="str">
        <f>IF(F8786&gt;30000,IF(F8786&lt;60000,"Yes","&gt;60k"),"&lt;30k")</f>
        <v>&lt;30k</v>
      </c>
      <c r="J8786" t="str">
        <f>IF(E8786&gt;18,"Married","Unmarried")</f>
        <v>Married</v>
      </c>
      <c r="K8786" t="str">
        <f ca="1">IF(E8786&gt;=18,IF(RAND()&gt;0.5,"Married","Unmarried"),"Unmarried")</f>
        <v>Unmarried</v>
      </c>
      <c r="L8786" t="str">
        <f>IF(J8812="Married",IF(E8786&gt;19,"Yes","No"),"No")</f>
        <v>Yes</v>
      </c>
      <c r="M8786" t="str">
        <f>IF(AND(J8786="Unmarried",F8786&gt;100000),"Yes","No")</f>
        <v>No</v>
      </c>
      <c r="N8786" s="4" t="str">
        <f>IF(F8786&lt;15000,"&lt;15k", IF(F8786&lt;30000, "15k-30k", IF(F8786&lt;45000, "30k-45k", IF(F8786&lt;60000, "45k-60k", IF(F8786&lt;75000, "60k-75k", "75k+")))))</f>
        <v>15k-30k</v>
      </c>
    </row>
    <row r="8787" spans="1:14" ht="14.25" customHeight="1" x14ac:dyDescent="0.25">
      <c r="A8787" s="2">
        <v>406200708</v>
      </c>
      <c r="B8787" s="1" t="s">
        <v>5</v>
      </c>
      <c r="C8787" s="2">
        <v>4</v>
      </c>
      <c r="D8787" s="2" t="str">
        <f>_xlfn.CONCAT(A8787,C8787)</f>
        <v>4062007084</v>
      </c>
      <c r="E8787" s="1">
        <v>77</v>
      </c>
      <c r="F8787" s="1">
        <v>131700</v>
      </c>
      <c r="G8787" t="str">
        <f>IF(F8787&lt;15000,"Yes","No")</f>
        <v>No</v>
      </c>
      <c r="H8787" t="str">
        <f>IF(AND(F8787&gt;30000,F8787&lt;60000),"Yes","No")</f>
        <v>No</v>
      </c>
      <c r="I8787" t="str">
        <f>IF(F8787&gt;30000,IF(F8787&lt;60000,"Yes","&gt;60k"),"&lt;30k")</f>
        <v>&gt;60k</v>
      </c>
      <c r="J8787" t="str">
        <f>IF(E8787&gt;18,"Married","Unmarried")</f>
        <v>Married</v>
      </c>
      <c r="K8787" t="str">
        <f ca="1">IF(E8787&gt;=18,IF(RAND()&gt;0.5,"Married","Unmarried"),"Unmarried")</f>
        <v>Married</v>
      </c>
      <c r="L8787" t="str">
        <f>IF(J8813="Married",IF(E8787&gt;19,"Yes","No"),"No")</f>
        <v>Yes</v>
      </c>
      <c r="M8787" t="str">
        <f>IF(AND(J8787="Unmarried",F8787&gt;100000),"Yes","No")</f>
        <v>No</v>
      </c>
      <c r="N8787" s="4" t="str">
        <f>IF(F8787&lt;15000,"&lt;15k", IF(F8787&lt;30000, "15k-30k", IF(F8787&lt;45000, "30k-45k", IF(F8787&lt;60000, "45k-60k", IF(F8787&lt;75000, "60k-75k", "75k+")))))</f>
        <v>75k+</v>
      </c>
    </row>
    <row r="8788" spans="1:14" ht="14.25" customHeight="1" x14ac:dyDescent="0.25">
      <c r="A8788" s="2">
        <v>406200709</v>
      </c>
      <c r="B8788" s="1" t="s">
        <v>5</v>
      </c>
      <c r="C8788" s="2">
        <v>7</v>
      </c>
      <c r="D8788" s="2" t="str">
        <f>_xlfn.CONCAT(A8788,C8788)</f>
        <v>4062007097</v>
      </c>
      <c r="E8788" s="1">
        <v>77</v>
      </c>
      <c r="F8788" s="1">
        <v>190400</v>
      </c>
      <c r="G8788" t="str">
        <f>IF(F8788&lt;15000,"Yes","No")</f>
        <v>No</v>
      </c>
      <c r="H8788" t="str">
        <f>IF(AND(F8788&gt;30000,F8788&lt;60000),"Yes","No")</f>
        <v>No</v>
      </c>
      <c r="I8788" t="str">
        <f>IF(F8788&gt;30000,IF(F8788&lt;60000,"Yes","&gt;60k"),"&lt;30k")</f>
        <v>&gt;60k</v>
      </c>
      <c r="J8788" t="str">
        <f>IF(E8788&gt;18,"Married","Unmarried")</f>
        <v>Married</v>
      </c>
      <c r="K8788" t="str">
        <f ca="1">IF(E8788&gt;=18,IF(RAND()&gt;0.5,"Married","Unmarried"),"Unmarried")</f>
        <v>Unmarried</v>
      </c>
      <c r="L8788" t="str">
        <f>IF(J8814="Married",IF(E8788&gt;19,"Yes","No"),"No")</f>
        <v>Yes</v>
      </c>
      <c r="M8788" t="str">
        <f>IF(AND(J8788="Unmarried",F8788&gt;100000),"Yes","No")</f>
        <v>No</v>
      </c>
      <c r="N8788" s="4" t="str">
        <f>IF(F8788&lt;15000,"&lt;15k", IF(F8788&lt;30000, "15k-30k", IF(F8788&lt;45000, "30k-45k", IF(F8788&lt;60000, "45k-60k", IF(F8788&lt;75000, "60k-75k", "75k+")))))</f>
        <v>75k+</v>
      </c>
    </row>
    <row r="8789" spans="1:14" ht="14.25" customHeight="1" x14ac:dyDescent="0.25">
      <c r="A8789" s="2">
        <v>406200720</v>
      </c>
      <c r="B8789" s="1" t="s">
        <v>5</v>
      </c>
      <c r="C8789" s="2">
        <v>1</v>
      </c>
      <c r="D8789" s="2" t="str">
        <f>_xlfn.CONCAT(A8789,C8789)</f>
        <v>4062007201</v>
      </c>
      <c r="E8789" s="1">
        <v>77</v>
      </c>
      <c r="F8789" s="1">
        <v>130300</v>
      </c>
      <c r="G8789" t="str">
        <f>IF(F8789&lt;15000,"Yes","No")</f>
        <v>No</v>
      </c>
      <c r="H8789" t="str">
        <f>IF(AND(F8789&gt;30000,F8789&lt;60000),"Yes","No")</f>
        <v>No</v>
      </c>
      <c r="I8789" t="str">
        <f>IF(F8789&gt;30000,IF(F8789&lt;60000,"Yes","&gt;60k"),"&lt;30k")</f>
        <v>&gt;60k</v>
      </c>
      <c r="J8789" t="str">
        <f>IF(E8789&gt;18,"Married","Unmarried")</f>
        <v>Married</v>
      </c>
      <c r="K8789" t="str">
        <f ca="1">IF(E8789&gt;=18,IF(RAND()&gt;0.5,"Married","Unmarried"),"Unmarried")</f>
        <v>Unmarried</v>
      </c>
      <c r="L8789" t="str">
        <f>IF(J8815="Married",IF(E8789&gt;19,"Yes","No"),"No")</f>
        <v>Yes</v>
      </c>
      <c r="M8789" t="str">
        <f>IF(AND(J8789="Unmarried",F8789&gt;100000),"Yes","No")</f>
        <v>No</v>
      </c>
      <c r="N8789" s="4" t="str">
        <f>IF(F8789&lt;15000,"&lt;15k", IF(F8789&lt;30000, "15k-30k", IF(F8789&lt;45000, "30k-45k", IF(F8789&lt;60000, "45k-60k", IF(F8789&lt;75000, "60k-75k", "75k+")))))</f>
        <v>75k+</v>
      </c>
    </row>
    <row r="8790" spans="1:14" ht="14.25" customHeight="1" x14ac:dyDescent="0.25">
      <c r="A8790" s="2">
        <v>406200725</v>
      </c>
      <c r="B8790" s="1" t="s">
        <v>5</v>
      </c>
      <c r="C8790" s="2">
        <v>2</v>
      </c>
      <c r="D8790" s="2" t="str">
        <f>_xlfn.CONCAT(A8790,C8790)</f>
        <v>4062007252</v>
      </c>
      <c r="E8790" s="1">
        <v>77</v>
      </c>
      <c r="F8790" s="1">
        <v>176000</v>
      </c>
      <c r="G8790" t="str">
        <f>IF(F8790&lt;15000,"Yes","No")</f>
        <v>No</v>
      </c>
      <c r="H8790" t="str">
        <f>IF(AND(F8790&gt;30000,F8790&lt;60000),"Yes","No")</f>
        <v>No</v>
      </c>
      <c r="I8790" t="str">
        <f>IF(F8790&gt;30000,IF(F8790&lt;60000,"Yes","&gt;60k"),"&lt;30k")</f>
        <v>&gt;60k</v>
      </c>
      <c r="J8790" t="str">
        <f>IF(E8790&gt;18,"Married","Unmarried")</f>
        <v>Married</v>
      </c>
      <c r="K8790" t="str">
        <f ca="1">IF(E8790&gt;=18,IF(RAND()&gt;0.5,"Married","Unmarried"),"Unmarried")</f>
        <v>Married</v>
      </c>
      <c r="L8790" t="str">
        <f>IF(J8816="Married",IF(E8790&gt;19,"Yes","No"),"No")</f>
        <v>Yes</v>
      </c>
      <c r="M8790" t="str">
        <f>IF(AND(J8790="Unmarried",F8790&gt;100000),"Yes","No")</f>
        <v>No</v>
      </c>
      <c r="N8790" s="4" t="str">
        <f>IF(F8790&lt;15000,"&lt;15k", IF(F8790&lt;30000, "15k-30k", IF(F8790&lt;45000, "30k-45k", IF(F8790&lt;60000, "45k-60k", IF(F8790&lt;75000, "60k-75k", "75k+")))))</f>
        <v>75k+</v>
      </c>
    </row>
    <row r="8791" spans="1:14" ht="14.25" customHeight="1" x14ac:dyDescent="0.25">
      <c r="A8791" s="2">
        <v>406200802</v>
      </c>
      <c r="B8791" s="1" t="s">
        <v>5</v>
      </c>
      <c r="C8791" s="2">
        <v>5</v>
      </c>
      <c r="D8791" s="2" t="str">
        <f>_xlfn.CONCAT(A8791,C8791)</f>
        <v>4062008025</v>
      </c>
      <c r="E8791" s="1">
        <v>77</v>
      </c>
      <c r="F8791" s="1">
        <v>81300</v>
      </c>
      <c r="G8791" t="str">
        <f>IF(F8791&lt;15000,"Yes","No")</f>
        <v>No</v>
      </c>
      <c r="H8791" t="str">
        <f>IF(AND(F8791&gt;30000,F8791&lt;60000),"Yes","No")</f>
        <v>No</v>
      </c>
      <c r="I8791" t="str">
        <f>IF(F8791&gt;30000,IF(F8791&lt;60000,"Yes","&gt;60k"),"&lt;30k")</f>
        <v>&gt;60k</v>
      </c>
      <c r="J8791" t="str">
        <f>IF(E8791&gt;18,"Married","Unmarried")</f>
        <v>Married</v>
      </c>
      <c r="K8791" t="str">
        <f ca="1">IF(E8791&gt;=18,IF(RAND()&gt;0.5,"Married","Unmarried"),"Unmarried")</f>
        <v>Married</v>
      </c>
      <c r="L8791" t="str">
        <f>IF(J8817="Married",IF(E8791&gt;19,"Yes","No"),"No")</f>
        <v>Yes</v>
      </c>
      <c r="M8791" t="str">
        <f>IF(AND(J8791="Unmarried",F8791&gt;100000),"Yes","No")</f>
        <v>No</v>
      </c>
      <c r="N8791" s="4" t="str">
        <f>IF(F8791&lt;15000,"&lt;15k", IF(F8791&lt;30000, "15k-30k", IF(F8791&lt;45000, "30k-45k", IF(F8791&lt;60000, "45k-60k", IF(F8791&lt;75000, "60k-75k", "75k+")))))</f>
        <v>75k+</v>
      </c>
    </row>
    <row r="8792" spans="1:14" ht="14.25" customHeight="1" x14ac:dyDescent="0.25">
      <c r="A8792" s="2">
        <v>406200822</v>
      </c>
      <c r="B8792" s="1" t="s">
        <v>5</v>
      </c>
      <c r="C8792" s="2">
        <v>5</v>
      </c>
      <c r="D8792" s="2" t="str">
        <f>_xlfn.CONCAT(A8792,C8792)</f>
        <v>4062008225</v>
      </c>
      <c r="E8792" s="1">
        <v>77</v>
      </c>
      <c r="F8792" s="1">
        <v>98300</v>
      </c>
      <c r="G8792" t="str">
        <f>IF(F8792&lt;15000,"Yes","No")</f>
        <v>No</v>
      </c>
      <c r="H8792" t="str">
        <f>IF(AND(F8792&gt;30000,F8792&lt;60000),"Yes","No")</f>
        <v>No</v>
      </c>
      <c r="I8792" t="str">
        <f>IF(F8792&gt;30000,IF(F8792&lt;60000,"Yes","&gt;60k"),"&lt;30k")</f>
        <v>&gt;60k</v>
      </c>
      <c r="J8792" t="str">
        <f>IF(E8792&gt;18,"Married","Unmarried")</f>
        <v>Married</v>
      </c>
      <c r="K8792" t="str">
        <f ca="1">IF(E8792&gt;=18,IF(RAND()&gt;0.5,"Married","Unmarried"),"Unmarried")</f>
        <v>Married</v>
      </c>
      <c r="L8792" t="str">
        <f>IF(J8818="Married",IF(E8792&gt;19,"Yes","No"),"No")</f>
        <v>Yes</v>
      </c>
      <c r="M8792" t="str">
        <f>IF(AND(J8792="Unmarried",F8792&gt;100000),"Yes","No")</f>
        <v>No</v>
      </c>
      <c r="N8792" s="4" t="str">
        <f>IF(F8792&lt;15000,"&lt;15k", IF(F8792&lt;30000, "15k-30k", IF(F8792&lt;45000, "30k-45k", IF(F8792&lt;60000, "45k-60k", IF(F8792&lt;75000, "60k-75k", "75k+")))))</f>
        <v>75k+</v>
      </c>
    </row>
    <row r="8793" spans="1:14" ht="14.25" customHeight="1" x14ac:dyDescent="0.25">
      <c r="A8793" s="2">
        <v>406200920</v>
      </c>
      <c r="B8793" s="1" t="s">
        <v>5</v>
      </c>
      <c r="C8793" s="2">
        <v>2</v>
      </c>
      <c r="D8793" s="2" t="str">
        <f>_xlfn.CONCAT(A8793,C8793)</f>
        <v>4062009202</v>
      </c>
      <c r="E8793" s="1">
        <v>77</v>
      </c>
      <c r="F8793" s="1">
        <v>3400</v>
      </c>
      <c r="G8793" t="str">
        <f>IF(F8793&lt;15000,"Yes","No")</f>
        <v>Yes</v>
      </c>
      <c r="H8793" t="str">
        <f>IF(AND(F8793&gt;30000,F8793&lt;60000),"Yes","No")</f>
        <v>No</v>
      </c>
      <c r="I8793" t="str">
        <f>IF(F8793&gt;30000,IF(F8793&lt;60000,"Yes","&gt;60k"),"&lt;30k")</f>
        <v>&lt;30k</v>
      </c>
      <c r="J8793" t="str">
        <f>IF(E8793&gt;18,"Married","Unmarried")</f>
        <v>Married</v>
      </c>
      <c r="K8793" t="str">
        <f ca="1">IF(E8793&gt;=18,IF(RAND()&gt;0.5,"Married","Unmarried"),"Unmarried")</f>
        <v>Unmarried</v>
      </c>
      <c r="L8793" t="str">
        <f>IF(J8819="Married",IF(E8793&gt;19,"Yes","No"),"No")</f>
        <v>Yes</v>
      </c>
      <c r="M8793" t="str">
        <f>IF(AND(J8793="Unmarried",F8793&gt;100000),"Yes","No")</f>
        <v>No</v>
      </c>
      <c r="N8793" s="4" t="str">
        <f>IF(F8793&lt;15000,"&lt;15k", IF(F8793&lt;30000, "15k-30k", IF(F8793&lt;45000, "30k-45k", IF(F8793&lt;60000, "45k-60k", IF(F8793&lt;75000, "60k-75k", "75k+")))))</f>
        <v>&lt;15k</v>
      </c>
    </row>
    <row r="8794" spans="1:14" ht="14.25" customHeight="1" x14ac:dyDescent="0.25">
      <c r="A8794" s="2">
        <v>423200202</v>
      </c>
      <c r="B8794" s="1" t="s">
        <v>6</v>
      </c>
      <c r="C8794" s="2">
        <v>1</v>
      </c>
      <c r="D8794" s="2" t="str">
        <f>_xlfn.CONCAT(A8794,C8794)</f>
        <v>4232002021</v>
      </c>
      <c r="E8794" s="1">
        <v>77</v>
      </c>
      <c r="F8794" s="1">
        <v>47100</v>
      </c>
      <c r="G8794" t="str">
        <f>IF(F8794&lt;15000,"Yes","No")</f>
        <v>No</v>
      </c>
      <c r="H8794" t="str">
        <f>IF(AND(F8794&gt;30000,F8794&lt;60000),"Yes","No")</f>
        <v>Yes</v>
      </c>
      <c r="I8794" t="str">
        <f>IF(F8794&gt;30000,IF(F8794&lt;60000,"Yes","&gt;60k"),"&lt;30k")</f>
        <v>Yes</v>
      </c>
      <c r="J8794" t="str">
        <f>IF(E8794&gt;18,"Married","Unmarried")</f>
        <v>Married</v>
      </c>
      <c r="K8794" t="str">
        <f ca="1">IF(E8794&gt;=18,IF(RAND()&gt;0.5,"Married","Unmarried"),"Unmarried")</f>
        <v>Unmarried</v>
      </c>
      <c r="L8794" t="str">
        <f>IF(J8820="Married",IF(E8794&gt;19,"Yes","No"),"No")</f>
        <v>Yes</v>
      </c>
      <c r="M8794" t="str">
        <f>IF(AND(J8794="Unmarried",F8794&gt;100000),"Yes","No")</f>
        <v>No</v>
      </c>
      <c r="N8794" s="4" t="str">
        <f>IF(F8794&lt;15000,"&lt;15k", IF(F8794&lt;30000, "15k-30k", IF(F8794&lt;45000, "30k-45k", IF(F8794&lt;60000, "45k-60k", IF(F8794&lt;75000, "60k-75k", "75k+")))))</f>
        <v>45k-60k</v>
      </c>
    </row>
    <row r="8795" spans="1:14" ht="14.25" customHeight="1" x14ac:dyDescent="0.25">
      <c r="A8795" s="2">
        <v>423200204</v>
      </c>
      <c r="B8795" s="1" t="s">
        <v>6</v>
      </c>
      <c r="C8795" s="2">
        <v>5</v>
      </c>
      <c r="D8795" s="2" t="str">
        <f>_xlfn.CONCAT(A8795,C8795)</f>
        <v>4232002045</v>
      </c>
      <c r="E8795" s="1">
        <v>77</v>
      </c>
      <c r="F8795" s="1">
        <v>239000</v>
      </c>
      <c r="G8795" t="str">
        <f>IF(F8795&lt;15000,"Yes","No")</f>
        <v>No</v>
      </c>
      <c r="H8795" t="str">
        <f>IF(AND(F8795&gt;30000,F8795&lt;60000),"Yes","No")</f>
        <v>No</v>
      </c>
      <c r="I8795" t="str">
        <f>IF(F8795&gt;30000,IF(F8795&lt;60000,"Yes","&gt;60k"),"&lt;30k")</f>
        <v>&gt;60k</v>
      </c>
      <c r="J8795" t="str">
        <f>IF(E8795&gt;18,"Married","Unmarried")</f>
        <v>Married</v>
      </c>
      <c r="K8795" t="str">
        <f ca="1">IF(E8795&gt;=18,IF(RAND()&gt;0.5,"Married","Unmarried"),"Unmarried")</f>
        <v>Unmarried</v>
      </c>
      <c r="L8795" t="str">
        <f>IF(J8821="Married",IF(E8795&gt;19,"Yes","No"),"No")</f>
        <v>Yes</v>
      </c>
      <c r="M8795" t="str">
        <f>IF(AND(J8795="Unmarried",F8795&gt;100000),"Yes","No")</f>
        <v>No</v>
      </c>
      <c r="N8795" s="4" t="str">
        <f>IF(F8795&lt;15000,"&lt;15k", IF(F8795&lt;30000, "15k-30k", IF(F8795&lt;45000, "30k-45k", IF(F8795&lt;60000, "45k-60k", IF(F8795&lt;75000, "60k-75k", "75k+")))))</f>
        <v>75k+</v>
      </c>
    </row>
    <row r="8796" spans="1:14" ht="14.25" customHeight="1" x14ac:dyDescent="0.25">
      <c r="A8796" s="2">
        <v>423200319</v>
      </c>
      <c r="B8796" s="1" t="s">
        <v>6</v>
      </c>
      <c r="C8796" s="2">
        <v>4</v>
      </c>
      <c r="D8796" s="2" t="str">
        <f>_xlfn.CONCAT(A8796,C8796)</f>
        <v>4232003194</v>
      </c>
      <c r="E8796" s="1">
        <v>77</v>
      </c>
      <c r="F8796" s="1">
        <v>211900</v>
      </c>
      <c r="G8796" t="str">
        <f>IF(F8796&lt;15000,"Yes","No")</f>
        <v>No</v>
      </c>
      <c r="H8796" t="str">
        <f>IF(AND(F8796&gt;30000,F8796&lt;60000),"Yes","No")</f>
        <v>No</v>
      </c>
      <c r="I8796" t="str">
        <f>IF(F8796&gt;30000,IF(F8796&lt;60000,"Yes","&gt;60k"),"&lt;30k")</f>
        <v>&gt;60k</v>
      </c>
      <c r="J8796" t="str">
        <f>IF(E8796&gt;18,"Married","Unmarried")</f>
        <v>Married</v>
      </c>
      <c r="K8796" t="str">
        <f ca="1">IF(E8796&gt;=18,IF(RAND()&gt;0.5,"Married","Unmarried"),"Unmarried")</f>
        <v>Unmarried</v>
      </c>
      <c r="L8796" t="str">
        <f>IF(J8822="Married",IF(E8796&gt;19,"Yes","No"),"No")</f>
        <v>Yes</v>
      </c>
      <c r="M8796" t="str">
        <f>IF(AND(J8796="Unmarried",F8796&gt;100000),"Yes","No")</f>
        <v>No</v>
      </c>
      <c r="N8796" s="4" t="str">
        <f>IF(F8796&lt;15000,"&lt;15k", IF(F8796&lt;30000, "15k-30k", IF(F8796&lt;45000, "30k-45k", IF(F8796&lt;60000, "45k-60k", IF(F8796&lt;75000, "60k-75k", "75k+")))))</f>
        <v>75k+</v>
      </c>
    </row>
    <row r="8797" spans="1:14" ht="14.25" customHeight="1" x14ac:dyDescent="0.25">
      <c r="A8797" s="2">
        <v>423200426</v>
      </c>
      <c r="B8797" s="1" t="s">
        <v>6</v>
      </c>
      <c r="C8797" s="2">
        <v>1</v>
      </c>
      <c r="D8797" s="2" t="str">
        <f>_xlfn.CONCAT(A8797,C8797)</f>
        <v>4232004261</v>
      </c>
      <c r="E8797" s="1">
        <v>77</v>
      </c>
      <c r="F8797" s="1">
        <v>17700</v>
      </c>
      <c r="G8797" t="str">
        <f>IF(F8797&lt;15000,"Yes","No")</f>
        <v>No</v>
      </c>
      <c r="H8797" t="str">
        <f>IF(AND(F8797&gt;30000,F8797&lt;60000),"Yes","No")</f>
        <v>No</v>
      </c>
      <c r="I8797" t="str">
        <f>IF(F8797&gt;30000,IF(F8797&lt;60000,"Yes","&gt;60k"),"&lt;30k")</f>
        <v>&lt;30k</v>
      </c>
      <c r="J8797" t="str">
        <f>IF(E8797&gt;18,"Married","Unmarried")</f>
        <v>Married</v>
      </c>
      <c r="K8797" t="str">
        <f ca="1">IF(E8797&gt;=18,IF(RAND()&gt;0.5,"Married","Unmarried"),"Unmarried")</f>
        <v>Married</v>
      </c>
      <c r="L8797" t="str">
        <f>IF(J8823="Married",IF(E8797&gt;19,"Yes","No"),"No")</f>
        <v>Yes</v>
      </c>
      <c r="M8797" t="str">
        <f>IF(AND(J8797="Unmarried",F8797&gt;100000),"Yes","No")</f>
        <v>No</v>
      </c>
      <c r="N8797" s="4" t="str">
        <f>IF(F8797&lt;15000,"&lt;15k", IF(F8797&lt;30000, "15k-30k", IF(F8797&lt;45000, "30k-45k", IF(F8797&lt;60000, "45k-60k", IF(F8797&lt;75000, "60k-75k", "75k+")))))</f>
        <v>15k-30k</v>
      </c>
    </row>
    <row r="8798" spans="1:14" ht="14.25" customHeight="1" x14ac:dyDescent="0.25">
      <c r="A8798" s="2">
        <v>423200515</v>
      </c>
      <c r="B8798" s="1" t="s">
        <v>6</v>
      </c>
      <c r="C8798" s="2">
        <v>3</v>
      </c>
      <c r="D8798" s="2" t="str">
        <f>_xlfn.CONCAT(A8798,C8798)</f>
        <v>4232005153</v>
      </c>
      <c r="E8798" s="1">
        <v>77</v>
      </c>
      <c r="F8798" s="1">
        <v>10600</v>
      </c>
      <c r="G8798" t="str">
        <f>IF(F8798&lt;15000,"Yes","No")</f>
        <v>Yes</v>
      </c>
      <c r="H8798" t="str">
        <f>IF(AND(F8798&gt;30000,F8798&lt;60000),"Yes","No")</f>
        <v>No</v>
      </c>
      <c r="I8798" t="str">
        <f>IF(F8798&gt;30000,IF(F8798&lt;60000,"Yes","&gt;60k"),"&lt;30k")</f>
        <v>&lt;30k</v>
      </c>
      <c r="J8798" t="str">
        <f>IF(E8798&gt;18,"Married","Unmarried")</f>
        <v>Married</v>
      </c>
      <c r="K8798" t="str">
        <f ca="1">IF(E8798&gt;=18,IF(RAND()&gt;0.5,"Married","Unmarried"),"Unmarried")</f>
        <v>Married</v>
      </c>
      <c r="L8798" t="str">
        <f>IF(J8824="Married",IF(E8798&gt;19,"Yes","No"),"No")</f>
        <v>Yes</v>
      </c>
      <c r="M8798" t="str">
        <f>IF(AND(J8798="Unmarried",F8798&gt;100000),"Yes","No")</f>
        <v>No</v>
      </c>
      <c r="N8798" s="4" t="str">
        <f>IF(F8798&lt;15000,"&lt;15k", IF(F8798&lt;30000, "15k-30k", IF(F8798&lt;45000, "30k-45k", IF(F8798&lt;60000, "45k-60k", IF(F8798&lt;75000, "60k-75k", "75k+")))))</f>
        <v>&lt;15k</v>
      </c>
    </row>
    <row r="8799" spans="1:14" ht="14.25" customHeight="1" x14ac:dyDescent="0.25">
      <c r="A8799" s="2">
        <v>423200523</v>
      </c>
      <c r="B8799" s="1" t="s">
        <v>6</v>
      </c>
      <c r="C8799" s="2">
        <v>1</v>
      </c>
      <c r="D8799" s="2" t="str">
        <f>_xlfn.CONCAT(A8799,C8799)</f>
        <v>4232005231</v>
      </c>
      <c r="E8799" s="1">
        <v>77</v>
      </c>
      <c r="F8799" s="1">
        <v>188600</v>
      </c>
      <c r="G8799" t="str">
        <f>IF(F8799&lt;15000,"Yes","No")</f>
        <v>No</v>
      </c>
      <c r="H8799" t="str">
        <f>IF(AND(F8799&gt;30000,F8799&lt;60000),"Yes","No")</f>
        <v>No</v>
      </c>
      <c r="I8799" t="str">
        <f>IF(F8799&gt;30000,IF(F8799&lt;60000,"Yes","&gt;60k"),"&lt;30k")</f>
        <v>&gt;60k</v>
      </c>
      <c r="J8799" t="str">
        <f>IF(E8799&gt;18,"Married","Unmarried")</f>
        <v>Married</v>
      </c>
      <c r="K8799" t="str">
        <f ca="1">IF(E8799&gt;=18,IF(RAND()&gt;0.5,"Married","Unmarried"),"Unmarried")</f>
        <v>Married</v>
      </c>
      <c r="L8799" t="str">
        <f>IF(J8825="Married",IF(E8799&gt;19,"Yes","No"),"No")</f>
        <v>Yes</v>
      </c>
      <c r="M8799" t="str">
        <f>IF(AND(J8799="Unmarried",F8799&gt;100000),"Yes","No")</f>
        <v>No</v>
      </c>
      <c r="N8799" s="4" t="str">
        <f>IF(F8799&lt;15000,"&lt;15k", IF(F8799&lt;30000, "15k-30k", IF(F8799&lt;45000, "30k-45k", IF(F8799&lt;60000, "45k-60k", IF(F8799&lt;75000, "60k-75k", "75k+")))))</f>
        <v>75k+</v>
      </c>
    </row>
    <row r="8800" spans="1:14" ht="14.25" customHeight="1" x14ac:dyDescent="0.25">
      <c r="A8800" s="2">
        <v>424200101</v>
      </c>
      <c r="B8800" s="1" t="s">
        <v>7</v>
      </c>
      <c r="C8800" s="2">
        <v>9</v>
      </c>
      <c r="D8800" s="2" t="str">
        <f>_xlfn.CONCAT(A8800,C8800)</f>
        <v>4242001019</v>
      </c>
      <c r="E8800" s="1">
        <v>77</v>
      </c>
      <c r="F8800" s="1">
        <v>117600</v>
      </c>
      <c r="G8800" t="str">
        <f>IF(F8800&lt;15000,"Yes","No")</f>
        <v>No</v>
      </c>
      <c r="H8800" t="str">
        <f>IF(AND(F8800&gt;30000,F8800&lt;60000),"Yes","No")</f>
        <v>No</v>
      </c>
      <c r="I8800" t="str">
        <f>IF(F8800&gt;30000,IF(F8800&lt;60000,"Yes","&gt;60k"),"&lt;30k")</f>
        <v>&gt;60k</v>
      </c>
      <c r="J8800" t="str">
        <f>IF(E8800&gt;18,"Married","Unmarried")</f>
        <v>Married</v>
      </c>
      <c r="K8800" t="str">
        <f ca="1">IF(E8800&gt;=18,IF(RAND()&gt;0.5,"Married","Unmarried"),"Unmarried")</f>
        <v>Married</v>
      </c>
      <c r="L8800" t="str">
        <f>IF(J8826="Married",IF(E8800&gt;19,"Yes","No"),"No")</f>
        <v>Yes</v>
      </c>
      <c r="M8800" t="str">
        <f>IF(AND(J8800="Unmarried",F8800&gt;100000),"Yes","No")</f>
        <v>No</v>
      </c>
      <c r="N8800" s="4" t="str">
        <f>IF(F8800&lt;15000,"&lt;15k", IF(F8800&lt;30000, "15k-30k", IF(F8800&lt;45000, "30k-45k", IF(F8800&lt;60000, "45k-60k", IF(F8800&lt;75000, "60k-75k", "75k+")))))</f>
        <v>75k+</v>
      </c>
    </row>
    <row r="8801" spans="1:14" ht="14.25" customHeight="1" x14ac:dyDescent="0.25">
      <c r="A8801" s="2">
        <v>424200104</v>
      </c>
      <c r="B8801" s="1" t="s">
        <v>7</v>
      </c>
      <c r="C8801" s="2">
        <v>14</v>
      </c>
      <c r="D8801" s="2" t="str">
        <f>_xlfn.CONCAT(A8801,C8801)</f>
        <v>42420010414</v>
      </c>
      <c r="E8801" s="1">
        <v>77</v>
      </c>
      <c r="F8801" s="1">
        <v>65800</v>
      </c>
      <c r="G8801" t="str">
        <f>IF(F8801&lt;15000,"Yes","No")</f>
        <v>No</v>
      </c>
      <c r="H8801" t="str">
        <f>IF(AND(F8801&gt;30000,F8801&lt;60000),"Yes","No")</f>
        <v>No</v>
      </c>
      <c r="I8801" t="str">
        <f>IF(F8801&gt;30000,IF(F8801&lt;60000,"Yes","&gt;60k"),"&lt;30k")</f>
        <v>&gt;60k</v>
      </c>
      <c r="J8801" t="str">
        <f>IF(E8801&gt;18,"Married","Unmarried")</f>
        <v>Married</v>
      </c>
      <c r="K8801" t="str">
        <f ca="1">IF(E8801&gt;=18,IF(RAND()&gt;0.5,"Married","Unmarried"),"Unmarried")</f>
        <v>Unmarried</v>
      </c>
      <c r="L8801" t="str">
        <f>IF(J8827="Married",IF(E8801&gt;19,"Yes","No"),"No")</f>
        <v>Yes</v>
      </c>
      <c r="M8801" t="str">
        <f>IF(AND(J8801="Unmarried",F8801&gt;100000),"Yes","No")</f>
        <v>No</v>
      </c>
      <c r="N8801" s="4" t="str">
        <f>IF(F8801&lt;15000,"&lt;15k", IF(F8801&lt;30000, "15k-30k", IF(F8801&lt;45000, "30k-45k", IF(F8801&lt;60000, "45k-60k", IF(F8801&lt;75000, "60k-75k", "75k+")))))</f>
        <v>60k-75k</v>
      </c>
    </row>
    <row r="8802" spans="1:14" ht="14.25" customHeight="1" x14ac:dyDescent="0.25">
      <c r="A8802" s="2">
        <v>424200107</v>
      </c>
      <c r="B8802" s="1" t="s">
        <v>7</v>
      </c>
      <c r="C8802" s="2">
        <v>3</v>
      </c>
      <c r="D8802" s="2" t="str">
        <f>_xlfn.CONCAT(A8802,C8802)</f>
        <v>4242001073</v>
      </c>
      <c r="E8802" s="1">
        <v>77</v>
      </c>
      <c r="F8802" s="1">
        <v>203900</v>
      </c>
      <c r="G8802" t="str">
        <f>IF(F8802&lt;15000,"Yes","No")</f>
        <v>No</v>
      </c>
      <c r="H8802" t="str">
        <f>IF(AND(F8802&gt;30000,F8802&lt;60000),"Yes","No")</f>
        <v>No</v>
      </c>
      <c r="I8802" t="str">
        <f>IF(F8802&gt;30000,IF(F8802&lt;60000,"Yes","&gt;60k"),"&lt;30k")</f>
        <v>&gt;60k</v>
      </c>
      <c r="J8802" t="str">
        <f>IF(E8802&gt;18,"Married","Unmarried")</f>
        <v>Married</v>
      </c>
      <c r="K8802" t="str">
        <f ca="1">IF(E8802&gt;=18,IF(RAND()&gt;0.5,"Married","Unmarried"),"Unmarried")</f>
        <v>Married</v>
      </c>
      <c r="L8802" t="str">
        <f>IF(J8828="Married",IF(E8802&gt;19,"Yes","No"),"No")</f>
        <v>Yes</v>
      </c>
      <c r="M8802" t="str">
        <f>IF(AND(J8802="Unmarried",F8802&gt;100000),"Yes","No")</f>
        <v>No</v>
      </c>
      <c r="N8802" s="4" t="str">
        <f>IF(F8802&lt;15000,"&lt;15k", IF(F8802&lt;30000, "15k-30k", IF(F8802&lt;45000, "30k-45k", IF(F8802&lt;60000, "45k-60k", IF(F8802&lt;75000, "60k-75k", "75k+")))))</f>
        <v>75k+</v>
      </c>
    </row>
    <row r="8803" spans="1:14" ht="14.25" customHeight="1" x14ac:dyDescent="0.25">
      <c r="A8803" s="2">
        <v>424200202</v>
      </c>
      <c r="B8803" s="1" t="s">
        <v>7</v>
      </c>
      <c r="C8803" s="2">
        <v>9</v>
      </c>
      <c r="D8803" s="2" t="str">
        <f>_xlfn.CONCAT(A8803,C8803)</f>
        <v>4242002029</v>
      </c>
      <c r="E8803" s="1">
        <v>77</v>
      </c>
      <c r="F8803" s="1">
        <v>216800</v>
      </c>
      <c r="G8803" t="str">
        <f>IF(F8803&lt;15000,"Yes","No")</f>
        <v>No</v>
      </c>
      <c r="H8803" t="str">
        <f>IF(AND(F8803&gt;30000,F8803&lt;60000),"Yes","No")</f>
        <v>No</v>
      </c>
      <c r="I8803" t="str">
        <f>IF(F8803&gt;30000,IF(F8803&lt;60000,"Yes","&gt;60k"),"&lt;30k")</f>
        <v>&gt;60k</v>
      </c>
      <c r="J8803" t="str">
        <f>IF(E8803&gt;18,"Married","Unmarried")</f>
        <v>Married</v>
      </c>
      <c r="K8803" t="str">
        <f ca="1">IF(E8803&gt;=18,IF(RAND()&gt;0.5,"Married","Unmarried"),"Unmarried")</f>
        <v>Unmarried</v>
      </c>
      <c r="L8803" t="str">
        <f>IF(J8829="Married",IF(E8803&gt;19,"Yes","No"),"No")</f>
        <v>Yes</v>
      </c>
      <c r="M8803" t="str">
        <f>IF(AND(J8803="Unmarried",F8803&gt;100000),"Yes","No")</f>
        <v>No</v>
      </c>
      <c r="N8803" s="4" t="str">
        <f>IF(F8803&lt;15000,"&lt;15k", IF(F8803&lt;30000, "15k-30k", IF(F8803&lt;45000, "30k-45k", IF(F8803&lt;60000, "45k-60k", IF(F8803&lt;75000, "60k-75k", "75k+")))))</f>
        <v>75k+</v>
      </c>
    </row>
    <row r="8804" spans="1:14" ht="14.25" customHeight="1" x14ac:dyDescent="0.25">
      <c r="A8804" s="2">
        <v>424200208</v>
      </c>
      <c r="B8804" s="1" t="s">
        <v>7</v>
      </c>
      <c r="C8804" s="2">
        <v>2</v>
      </c>
      <c r="D8804" s="2" t="str">
        <f>_xlfn.CONCAT(A8804,C8804)</f>
        <v>4242002082</v>
      </c>
      <c r="E8804" s="1">
        <v>77</v>
      </c>
      <c r="F8804" s="1">
        <v>150700</v>
      </c>
      <c r="G8804" t="str">
        <f>IF(F8804&lt;15000,"Yes","No")</f>
        <v>No</v>
      </c>
      <c r="H8804" t="str">
        <f>IF(AND(F8804&gt;30000,F8804&lt;60000),"Yes","No")</f>
        <v>No</v>
      </c>
      <c r="I8804" t="str">
        <f>IF(F8804&gt;30000,IF(F8804&lt;60000,"Yes","&gt;60k"),"&lt;30k")</f>
        <v>&gt;60k</v>
      </c>
      <c r="J8804" t="str">
        <f>IF(E8804&gt;18,"Married","Unmarried")</f>
        <v>Married</v>
      </c>
      <c r="K8804" t="str">
        <f ca="1">IF(E8804&gt;=18,IF(RAND()&gt;0.5,"Married","Unmarried"),"Unmarried")</f>
        <v>Married</v>
      </c>
      <c r="L8804" t="str">
        <f>IF(J8830="Married",IF(E8804&gt;19,"Yes","No"),"No")</f>
        <v>Yes</v>
      </c>
      <c r="M8804" t="str">
        <f>IF(AND(J8804="Unmarried",F8804&gt;100000),"Yes","No")</f>
        <v>No</v>
      </c>
      <c r="N8804" s="4" t="str">
        <f>IF(F8804&lt;15000,"&lt;15k", IF(F8804&lt;30000, "15k-30k", IF(F8804&lt;45000, "30k-45k", IF(F8804&lt;60000, "45k-60k", IF(F8804&lt;75000, "60k-75k", "75k+")))))</f>
        <v>75k+</v>
      </c>
    </row>
    <row r="8805" spans="1:14" ht="14.25" customHeight="1" x14ac:dyDescent="0.25">
      <c r="A8805" s="2">
        <v>424200307</v>
      </c>
      <c r="B8805" s="1" t="s">
        <v>7</v>
      </c>
      <c r="C8805" s="2">
        <v>9</v>
      </c>
      <c r="D8805" s="2" t="str">
        <f>_xlfn.CONCAT(A8805,C8805)</f>
        <v>4242003079</v>
      </c>
      <c r="E8805" s="1">
        <v>77</v>
      </c>
      <c r="F8805" s="1">
        <v>118200</v>
      </c>
      <c r="G8805" t="str">
        <f>IF(F8805&lt;15000,"Yes","No")</f>
        <v>No</v>
      </c>
      <c r="H8805" t="str">
        <f>IF(AND(F8805&gt;30000,F8805&lt;60000),"Yes","No")</f>
        <v>No</v>
      </c>
      <c r="I8805" t="str">
        <f>IF(F8805&gt;30000,IF(F8805&lt;60000,"Yes","&gt;60k"),"&lt;30k")</f>
        <v>&gt;60k</v>
      </c>
      <c r="J8805" t="str">
        <f>IF(E8805&gt;18,"Married","Unmarried")</f>
        <v>Married</v>
      </c>
      <c r="K8805" t="str">
        <f ca="1">IF(E8805&gt;=18,IF(RAND()&gt;0.5,"Married","Unmarried"),"Unmarried")</f>
        <v>Married</v>
      </c>
      <c r="L8805" t="str">
        <f>IF(J8831="Married",IF(E8805&gt;19,"Yes","No"),"No")</f>
        <v>Yes</v>
      </c>
      <c r="M8805" t="str">
        <f>IF(AND(J8805="Unmarried",F8805&gt;100000),"Yes","No")</f>
        <v>No</v>
      </c>
      <c r="N8805" s="4" t="str">
        <f>IF(F8805&lt;15000,"&lt;15k", IF(F8805&lt;30000, "15k-30k", IF(F8805&lt;45000, "30k-45k", IF(F8805&lt;60000, "45k-60k", IF(F8805&lt;75000, "60k-75k", "75k+")))))</f>
        <v>75k+</v>
      </c>
    </row>
    <row r="8806" spans="1:14" ht="14.25" customHeight="1" x14ac:dyDescent="0.25">
      <c r="A8806" s="2">
        <v>424200422</v>
      </c>
      <c r="B8806" s="1" t="s">
        <v>7</v>
      </c>
      <c r="C8806" s="2">
        <v>1</v>
      </c>
      <c r="D8806" s="2" t="str">
        <f>_xlfn.CONCAT(A8806,C8806)</f>
        <v>4242004221</v>
      </c>
      <c r="E8806" s="1">
        <v>77</v>
      </c>
      <c r="F8806" s="1">
        <v>131100</v>
      </c>
      <c r="G8806" t="str">
        <f>IF(F8806&lt;15000,"Yes","No")</f>
        <v>No</v>
      </c>
      <c r="H8806" t="str">
        <f>IF(AND(F8806&gt;30000,F8806&lt;60000),"Yes","No")</f>
        <v>No</v>
      </c>
      <c r="I8806" t="str">
        <f>IF(F8806&gt;30000,IF(F8806&lt;60000,"Yes","&gt;60k"),"&lt;30k")</f>
        <v>&gt;60k</v>
      </c>
      <c r="J8806" t="str">
        <f>IF(E8806&gt;18,"Married","Unmarried")</f>
        <v>Married</v>
      </c>
      <c r="K8806" t="str">
        <f ca="1">IF(E8806&gt;=18,IF(RAND()&gt;0.5,"Married","Unmarried"),"Unmarried")</f>
        <v>Married</v>
      </c>
      <c r="L8806" t="str">
        <f>IF(J8832="Married",IF(E8806&gt;19,"Yes","No"),"No")</f>
        <v>Yes</v>
      </c>
      <c r="M8806" t="str">
        <f>IF(AND(J8806="Unmarried",F8806&gt;100000),"Yes","No")</f>
        <v>No</v>
      </c>
      <c r="N8806" s="4" t="str">
        <f>IF(F8806&lt;15000,"&lt;15k", IF(F8806&lt;30000, "15k-30k", IF(F8806&lt;45000, "30k-45k", IF(F8806&lt;60000, "45k-60k", IF(F8806&lt;75000, "60k-75k", "75k+")))))</f>
        <v>75k+</v>
      </c>
    </row>
    <row r="8807" spans="1:14" ht="14.25" customHeight="1" x14ac:dyDescent="0.25">
      <c r="A8807" s="2">
        <v>424200426</v>
      </c>
      <c r="B8807" s="1" t="s">
        <v>7</v>
      </c>
      <c r="C8807" s="2">
        <v>2</v>
      </c>
      <c r="D8807" s="2" t="str">
        <f>_xlfn.CONCAT(A8807,C8807)</f>
        <v>4242004262</v>
      </c>
      <c r="E8807" s="1">
        <v>77</v>
      </c>
      <c r="F8807" s="1">
        <v>117200</v>
      </c>
      <c r="G8807" t="str">
        <f>IF(F8807&lt;15000,"Yes","No")</f>
        <v>No</v>
      </c>
      <c r="H8807" t="str">
        <f>IF(AND(F8807&gt;30000,F8807&lt;60000),"Yes","No")</f>
        <v>No</v>
      </c>
      <c r="I8807" t="str">
        <f>IF(F8807&gt;30000,IF(F8807&lt;60000,"Yes","&gt;60k"),"&lt;30k")</f>
        <v>&gt;60k</v>
      </c>
      <c r="J8807" t="str">
        <f>IF(E8807&gt;18,"Married","Unmarried")</f>
        <v>Married</v>
      </c>
      <c r="K8807" t="str">
        <f ca="1">IF(E8807&gt;=18,IF(RAND()&gt;0.5,"Married","Unmarried"),"Unmarried")</f>
        <v>Married</v>
      </c>
      <c r="L8807" t="str">
        <f>IF(J8833="Married",IF(E8807&gt;19,"Yes","No"),"No")</f>
        <v>Yes</v>
      </c>
      <c r="M8807" t="str">
        <f>IF(AND(J8807="Unmarried",F8807&gt;100000),"Yes","No")</f>
        <v>No</v>
      </c>
      <c r="N8807" s="4" t="str">
        <f>IF(F8807&lt;15000,"&lt;15k", IF(F8807&lt;30000, "15k-30k", IF(F8807&lt;45000, "30k-45k", IF(F8807&lt;60000, "45k-60k", IF(F8807&lt;75000, "60k-75k", "75k+")))))</f>
        <v>75k+</v>
      </c>
    </row>
    <row r="8808" spans="1:14" ht="14.25" customHeight="1" x14ac:dyDescent="0.25">
      <c r="A8808" s="2">
        <v>424200502</v>
      </c>
      <c r="B8808" s="1" t="s">
        <v>7</v>
      </c>
      <c r="C8808" s="2">
        <v>4</v>
      </c>
      <c r="D8808" s="2" t="str">
        <f>_xlfn.CONCAT(A8808,C8808)</f>
        <v>4242005024</v>
      </c>
      <c r="E8808" s="1">
        <v>77</v>
      </c>
      <c r="F8808" s="1">
        <v>35000</v>
      </c>
      <c r="G8808" t="str">
        <f>IF(F8808&lt;15000,"Yes","No")</f>
        <v>No</v>
      </c>
      <c r="H8808" t="str">
        <f>IF(AND(F8808&gt;30000,F8808&lt;60000),"Yes","No")</f>
        <v>Yes</v>
      </c>
      <c r="I8808" t="str">
        <f>IF(F8808&gt;30000,IF(F8808&lt;60000,"Yes","&gt;60k"),"&lt;30k")</f>
        <v>Yes</v>
      </c>
      <c r="J8808" t="str">
        <f>IF(E8808&gt;18,"Married","Unmarried")</f>
        <v>Married</v>
      </c>
      <c r="K8808" t="str">
        <f ca="1">IF(E8808&gt;=18,IF(RAND()&gt;0.5,"Married","Unmarried"),"Unmarried")</f>
        <v>Married</v>
      </c>
      <c r="L8808" t="str">
        <f>IF(J8834="Married",IF(E8808&gt;19,"Yes","No"),"No")</f>
        <v>Yes</v>
      </c>
      <c r="M8808" t="str">
        <f>IF(AND(J8808="Unmarried",F8808&gt;100000),"Yes","No")</f>
        <v>No</v>
      </c>
      <c r="N8808" s="4" t="str">
        <f>IF(F8808&lt;15000,"&lt;15k", IF(F8808&lt;30000, "15k-30k", IF(F8808&lt;45000, "30k-45k", IF(F8808&lt;60000, "45k-60k", IF(F8808&lt;75000, "60k-75k", "75k+")))))</f>
        <v>30k-45k</v>
      </c>
    </row>
    <row r="8809" spans="1:14" ht="14.25" customHeight="1" x14ac:dyDescent="0.25">
      <c r="A8809" s="2">
        <v>424200601</v>
      </c>
      <c r="B8809" s="1" t="s">
        <v>7</v>
      </c>
      <c r="C8809" s="2">
        <v>6</v>
      </c>
      <c r="D8809" s="2" t="str">
        <f>_xlfn.CONCAT(A8809,C8809)</f>
        <v>4242006016</v>
      </c>
      <c r="E8809" s="1">
        <v>77</v>
      </c>
      <c r="F8809" s="1">
        <v>105000</v>
      </c>
      <c r="G8809" t="str">
        <f>IF(F8809&lt;15000,"Yes","No")</f>
        <v>No</v>
      </c>
      <c r="H8809" t="str">
        <f>IF(AND(F8809&gt;30000,F8809&lt;60000),"Yes","No")</f>
        <v>No</v>
      </c>
      <c r="I8809" t="str">
        <f>IF(F8809&gt;30000,IF(F8809&lt;60000,"Yes","&gt;60k"),"&lt;30k")</f>
        <v>&gt;60k</v>
      </c>
      <c r="J8809" t="str">
        <f>IF(E8809&gt;18,"Married","Unmarried")</f>
        <v>Married</v>
      </c>
      <c r="K8809" t="str">
        <f ca="1">IF(E8809&gt;=18,IF(RAND()&gt;0.5,"Married","Unmarried"),"Unmarried")</f>
        <v>Unmarried</v>
      </c>
      <c r="L8809" t="str">
        <f>IF(J8835="Married",IF(E8809&gt;19,"Yes","No"),"No")</f>
        <v>Yes</v>
      </c>
      <c r="M8809" t="str">
        <f>IF(AND(J8809="Unmarried",F8809&gt;100000),"Yes","No")</f>
        <v>No</v>
      </c>
      <c r="N8809" s="4" t="str">
        <f>IF(F8809&lt;15000,"&lt;15k", IF(F8809&lt;30000, "15k-30k", IF(F8809&lt;45000, "30k-45k", IF(F8809&lt;60000, "45k-60k", IF(F8809&lt;75000, "60k-75k", "75k+")))))</f>
        <v>75k+</v>
      </c>
    </row>
    <row r="8810" spans="1:14" ht="14.25" customHeight="1" x14ac:dyDescent="0.25">
      <c r="A8810" s="2">
        <v>424200603</v>
      </c>
      <c r="B8810" s="1" t="s">
        <v>7</v>
      </c>
      <c r="C8810" s="2">
        <v>6</v>
      </c>
      <c r="D8810" s="2" t="str">
        <f>_xlfn.CONCAT(A8810,C8810)</f>
        <v>4242006036</v>
      </c>
      <c r="E8810" s="1">
        <v>77</v>
      </c>
      <c r="F8810" s="1">
        <v>203600</v>
      </c>
      <c r="G8810" t="str">
        <f>IF(F8810&lt;15000,"Yes","No")</f>
        <v>No</v>
      </c>
      <c r="H8810" t="str">
        <f>IF(AND(F8810&gt;30000,F8810&lt;60000),"Yes","No")</f>
        <v>No</v>
      </c>
      <c r="I8810" t="str">
        <f>IF(F8810&gt;30000,IF(F8810&lt;60000,"Yes","&gt;60k"),"&lt;30k")</f>
        <v>&gt;60k</v>
      </c>
      <c r="J8810" t="str">
        <f>IF(E8810&gt;18,"Married","Unmarried")</f>
        <v>Married</v>
      </c>
      <c r="K8810" t="str">
        <f ca="1">IF(E8810&gt;=18,IF(RAND()&gt;0.5,"Married","Unmarried"),"Unmarried")</f>
        <v>Married</v>
      </c>
      <c r="L8810" t="str">
        <f>IF(J8836="Married",IF(E8810&gt;19,"Yes","No"),"No")</f>
        <v>Yes</v>
      </c>
      <c r="M8810" t="str">
        <f>IF(AND(J8810="Unmarried",F8810&gt;100000),"Yes","No")</f>
        <v>No</v>
      </c>
      <c r="N8810" s="4" t="str">
        <f>IF(F8810&lt;15000,"&lt;15k", IF(F8810&lt;30000, "15k-30k", IF(F8810&lt;45000, "30k-45k", IF(F8810&lt;60000, "45k-60k", IF(F8810&lt;75000, "60k-75k", "75k+")))))</f>
        <v>75k+</v>
      </c>
    </row>
    <row r="8811" spans="1:14" ht="14.25" customHeight="1" x14ac:dyDescent="0.25">
      <c r="A8811" s="2">
        <v>424200604</v>
      </c>
      <c r="B8811" s="1" t="s">
        <v>7</v>
      </c>
      <c r="C8811" s="2">
        <v>3</v>
      </c>
      <c r="D8811" s="2" t="str">
        <f>_xlfn.CONCAT(A8811,C8811)</f>
        <v>4242006043</v>
      </c>
      <c r="E8811" s="1">
        <v>77</v>
      </c>
      <c r="F8811" s="1">
        <v>105300</v>
      </c>
      <c r="G8811" t="str">
        <f>IF(F8811&lt;15000,"Yes","No")</f>
        <v>No</v>
      </c>
      <c r="H8811" t="str">
        <f>IF(AND(F8811&gt;30000,F8811&lt;60000),"Yes","No")</f>
        <v>No</v>
      </c>
      <c r="I8811" t="str">
        <f>IF(F8811&gt;30000,IF(F8811&lt;60000,"Yes","&gt;60k"),"&lt;30k")</f>
        <v>&gt;60k</v>
      </c>
      <c r="J8811" t="str">
        <f>IF(E8811&gt;18,"Married","Unmarried")</f>
        <v>Married</v>
      </c>
      <c r="K8811" t="str">
        <f ca="1">IF(E8811&gt;=18,IF(RAND()&gt;0.5,"Married","Unmarried"),"Unmarried")</f>
        <v>Unmarried</v>
      </c>
      <c r="L8811" t="str">
        <f>IF(J8837="Married",IF(E8811&gt;19,"Yes","No"),"No")</f>
        <v>Yes</v>
      </c>
      <c r="M8811" t="str">
        <f>IF(AND(J8811="Unmarried",F8811&gt;100000),"Yes","No")</f>
        <v>No</v>
      </c>
      <c r="N8811" s="4" t="str">
        <f>IF(F8811&lt;15000,"&lt;15k", IF(F8811&lt;30000, "15k-30k", IF(F8811&lt;45000, "30k-45k", IF(F8811&lt;60000, "45k-60k", IF(F8811&lt;75000, "60k-75k", "75k+")))))</f>
        <v>75k+</v>
      </c>
    </row>
    <row r="8812" spans="1:14" ht="14.25" customHeight="1" x14ac:dyDescent="0.25">
      <c r="A8812" s="2">
        <v>424200605</v>
      </c>
      <c r="B8812" s="1" t="s">
        <v>7</v>
      </c>
      <c r="C8812" s="2">
        <v>5</v>
      </c>
      <c r="D8812" s="2" t="str">
        <f>_xlfn.CONCAT(A8812,C8812)</f>
        <v>4242006055</v>
      </c>
      <c r="E8812" s="1">
        <v>77</v>
      </c>
      <c r="F8812" s="1">
        <v>62500</v>
      </c>
      <c r="G8812" t="str">
        <f>IF(F8812&lt;15000,"Yes","No")</f>
        <v>No</v>
      </c>
      <c r="H8812" t="str">
        <f>IF(AND(F8812&gt;30000,F8812&lt;60000),"Yes","No")</f>
        <v>No</v>
      </c>
      <c r="I8812" t="str">
        <f>IF(F8812&gt;30000,IF(F8812&lt;60000,"Yes","&gt;60k"),"&lt;30k")</f>
        <v>&gt;60k</v>
      </c>
      <c r="J8812" t="str">
        <f>IF(E8812&gt;18,"Married","Unmarried")</f>
        <v>Married</v>
      </c>
      <c r="K8812" t="str">
        <f ca="1">IF(E8812&gt;=18,IF(RAND()&gt;0.5,"Married","Unmarried"),"Unmarried")</f>
        <v>Married</v>
      </c>
      <c r="L8812" t="str">
        <f>IF(J8838="Married",IF(E8812&gt;19,"Yes","No"),"No")</f>
        <v>Yes</v>
      </c>
      <c r="M8812" t="str">
        <f>IF(AND(J8812="Unmarried",F8812&gt;100000),"Yes","No")</f>
        <v>No</v>
      </c>
      <c r="N8812" s="4" t="str">
        <f>IF(F8812&lt;15000,"&lt;15k", IF(F8812&lt;30000, "15k-30k", IF(F8812&lt;45000, "30k-45k", IF(F8812&lt;60000, "45k-60k", IF(F8812&lt;75000, "60k-75k", "75k+")))))</f>
        <v>60k-75k</v>
      </c>
    </row>
    <row r="8813" spans="1:14" ht="14.25" customHeight="1" x14ac:dyDescent="0.25">
      <c r="A8813" s="2">
        <v>424200609</v>
      </c>
      <c r="B8813" s="1" t="s">
        <v>7</v>
      </c>
      <c r="C8813" s="2">
        <v>15</v>
      </c>
      <c r="D8813" s="2" t="str">
        <f>_xlfn.CONCAT(A8813,C8813)</f>
        <v>42420060915</v>
      </c>
      <c r="E8813" s="1">
        <v>77</v>
      </c>
      <c r="F8813" s="1">
        <v>61200</v>
      </c>
      <c r="G8813" t="str">
        <f>IF(F8813&lt;15000,"Yes","No")</f>
        <v>No</v>
      </c>
      <c r="H8813" t="str">
        <f>IF(AND(F8813&gt;30000,F8813&lt;60000),"Yes","No")</f>
        <v>No</v>
      </c>
      <c r="I8813" t="str">
        <f>IF(F8813&gt;30000,IF(F8813&lt;60000,"Yes","&gt;60k"),"&lt;30k")</f>
        <v>&gt;60k</v>
      </c>
      <c r="J8813" t="str">
        <f>IF(E8813&gt;18,"Married","Unmarried")</f>
        <v>Married</v>
      </c>
      <c r="K8813" t="str">
        <f ca="1">IF(E8813&gt;=18,IF(RAND()&gt;0.5,"Married","Unmarried"),"Unmarried")</f>
        <v>Married</v>
      </c>
      <c r="L8813" t="str">
        <f>IF(J8839="Married",IF(E8813&gt;19,"Yes","No"),"No")</f>
        <v>Yes</v>
      </c>
      <c r="M8813" t="str">
        <f>IF(AND(J8813="Unmarried",F8813&gt;100000),"Yes","No")</f>
        <v>No</v>
      </c>
      <c r="N8813" s="4" t="str">
        <f>IF(F8813&lt;15000,"&lt;15k", IF(F8813&lt;30000, "15k-30k", IF(F8813&lt;45000, "30k-45k", IF(F8813&lt;60000, "45k-60k", IF(F8813&lt;75000, "60k-75k", "75k+")))))</f>
        <v>60k-75k</v>
      </c>
    </row>
    <row r="8814" spans="1:14" ht="14.25" customHeight="1" x14ac:dyDescent="0.25">
      <c r="A8814" s="2">
        <v>424200619</v>
      </c>
      <c r="B8814" s="1" t="s">
        <v>7</v>
      </c>
      <c r="C8814" s="2">
        <v>8</v>
      </c>
      <c r="D8814" s="2" t="str">
        <f>_xlfn.CONCAT(A8814,C8814)</f>
        <v>4242006198</v>
      </c>
      <c r="E8814" s="1">
        <v>77</v>
      </c>
      <c r="F8814" s="1">
        <v>119800</v>
      </c>
      <c r="G8814" t="str">
        <f>IF(F8814&lt;15000,"Yes","No")</f>
        <v>No</v>
      </c>
      <c r="H8814" t="str">
        <f>IF(AND(F8814&gt;30000,F8814&lt;60000),"Yes","No")</f>
        <v>No</v>
      </c>
      <c r="I8814" t="str">
        <f>IF(F8814&gt;30000,IF(F8814&lt;60000,"Yes","&gt;60k"),"&lt;30k")</f>
        <v>&gt;60k</v>
      </c>
      <c r="J8814" t="str">
        <f>IF(E8814&gt;18,"Married","Unmarried")</f>
        <v>Married</v>
      </c>
      <c r="K8814" t="str">
        <f ca="1">IF(E8814&gt;=18,IF(RAND()&gt;0.5,"Married","Unmarried"),"Unmarried")</f>
        <v>Married</v>
      </c>
      <c r="L8814" t="str">
        <f>IF(J8840="Married",IF(E8814&gt;19,"Yes","No"),"No")</f>
        <v>Yes</v>
      </c>
      <c r="M8814" t="str">
        <f>IF(AND(J8814="Unmarried",F8814&gt;100000),"Yes","No")</f>
        <v>No</v>
      </c>
      <c r="N8814" s="4" t="str">
        <f>IF(F8814&lt;15000,"&lt;15k", IF(F8814&lt;30000, "15k-30k", IF(F8814&lt;45000, "30k-45k", IF(F8814&lt;60000, "45k-60k", IF(F8814&lt;75000, "60k-75k", "75k+")))))</f>
        <v>75k+</v>
      </c>
    </row>
    <row r="8815" spans="1:14" ht="14.25" customHeight="1" x14ac:dyDescent="0.25">
      <c r="A8815" s="2">
        <v>424200625</v>
      </c>
      <c r="B8815" s="1" t="s">
        <v>7</v>
      </c>
      <c r="C8815" s="2">
        <v>18</v>
      </c>
      <c r="D8815" s="2" t="str">
        <f>_xlfn.CONCAT(A8815,C8815)</f>
        <v>42420062518</v>
      </c>
      <c r="E8815" s="1">
        <v>77</v>
      </c>
      <c r="F8815" s="1">
        <v>204600</v>
      </c>
      <c r="G8815" t="str">
        <f>IF(F8815&lt;15000,"Yes","No")</f>
        <v>No</v>
      </c>
      <c r="H8815" t="str">
        <f>IF(AND(F8815&gt;30000,F8815&lt;60000),"Yes","No")</f>
        <v>No</v>
      </c>
      <c r="I8815" t="str">
        <f>IF(F8815&gt;30000,IF(F8815&lt;60000,"Yes","&gt;60k"),"&lt;30k")</f>
        <v>&gt;60k</v>
      </c>
      <c r="J8815" t="str">
        <f>IF(E8815&gt;18,"Married","Unmarried")</f>
        <v>Married</v>
      </c>
      <c r="K8815" t="str">
        <f ca="1">IF(E8815&gt;=18,IF(RAND()&gt;0.5,"Married","Unmarried"),"Unmarried")</f>
        <v>Married</v>
      </c>
      <c r="L8815" t="str">
        <f>IF(J8841="Married",IF(E8815&gt;19,"Yes","No"),"No")</f>
        <v>Yes</v>
      </c>
      <c r="M8815" t="str">
        <f>IF(AND(J8815="Unmarried",F8815&gt;100000),"Yes","No")</f>
        <v>No</v>
      </c>
      <c r="N8815" s="4" t="str">
        <f>IF(F8815&lt;15000,"&lt;15k", IF(F8815&lt;30000, "15k-30k", IF(F8815&lt;45000, "30k-45k", IF(F8815&lt;60000, "45k-60k", IF(F8815&lt;75000, "60k-75k", "75k+")))))</f>
        <v>75k+</v>
      </c>
    </row>
    <row r="8816" spans="1:14" ht="14.25" customHeight="1" x14ac:dyDescent="0.25">
      <c r="A8816" s="2">
        <v>424200630</v>
      </c>
      <c r="B8816" s="1" t="s">
        <v>7</v>
      </c>
      <c r="C8816" s="2">
        <v>4</v>
      </c>
      <c r="D8816" s="2" t="str">
        <f>_xlfn.CONCAT(A8816,C8816)</f>
        <v>4242006304</v>
      </c>
      <c r="E8816" s="1">
        <v>77</v>
      </c>
      <c r="F8816" s="1">
        <v>213000</v>
      </c>
      <c r="G8816" t="str">
        <f>IF(F8816&lt;15000,"Yes","No")</f>
        <v>No</v>
      </c>
      <c r="H8816" t="str">
        <f>IF(AND(F8816&gt;30000,F8816&lt;60000),"Yes","No")</f>
        <v>No</v>
      </c>
      <c r="I8816" t="str">
        <f>IF(F8816&gt;30000,IF(F8816&lt;60000,"Yes","&gt;60k"),"&lt;30k")</f>
        <v>&gt;60k</v>
      </c>
      <c r="J8816" t="str">
        <f>IF(E8816&gt;18,"Married","Unmarried")</f>
        <v>Married</v>
      </c>
      <c r="K8816" t="str">
        <f ca="1">IF(E8816&gt;=18,IF(RAND()&gt;0.5,"Married","Unmarried"),"Unmarried")</f>
        <v>Married</v>
      </c>
      <c r="L8816" t="str">
        <f>IF(J8842="Married",IF(E8816&gt;19,"Yes","No"),"No")</f>
        <v>Yes</v>
      </c>
      <c r="M8816" t="str">
        <f>IF(AND(J8816="Unmarried",F8816&gt;100000),"Yes","No")</f>
        <v>No</v>
      </c>
      <c r="N8816" s="4" t="str">
        <f>IF(F8816&lt;15000,"&lt;15k", IF(F8816&lt;30000, "15k-30k", IF(F8816&lt;45000, "30k-45k", IF(F8816&lt;60000, "45k-60k", IF(F8816&lt;75000, "60k-75k", "75k+")))))</f>
        <v>75k+</v>
      </c>
    </row>
    <row r="8817" spans="1:14" ht="14.25" customHeight="1" x14ac:dyDescent="0.25">
      <c r="A8817" s="2">
        <v>426200324</v>
      </c>
      <c r="B8817" s="1" t="s">
        <v>8</v>
      </c>
      <c r="C8817" s="2">
        <v>8</v>
      </c>
      <c r="D8817" s="2" t="str">
        <f>_xlfn.CONCAT(A8817,C8817)</f>
        <v>4262003248</v>
      </c>
      <c r="E8817" s="1">
        <v>77</v>
      </c>
      <c r="F8817" s="1">
        <v>186300</v>
      </c>
      <c r="G8817" t="str">
        <f>IF(F8817&lt;15000,"Yes","No")</f>
        <v>No</v>
      </c>
      <c r="H8817" t="str">
        <f>IF(AND(F8817&gt;30000,F8817&lt;60000),"Yes","No")</f>
        <v>No</v>
      </c>
      <c r="I8817" t="str">
        <f>IF(F8817&gt;30000,IF(F8817&lt;60000,"Yes","&gt;60k"),"&lt;30k")</f>
        <v>&gt;60k</v>
      </c>
      <c r="J8817" t="str">
        <f>IF(E8817&gt;18,"Married","Unmarried")</f>
        <v>Married</v>
      </c>
      <c r="K8817" t="str">
        <f ca="1">IF(E8817&gt;=18,IF(RAND()&gt;0.5,"Married","Unmarried"),"Unmarried")</f>
        <v>Unmarried</v>
      </c>
      <c r="L8817" t="str">
        <f>IF(J8843="Married",IF(E8817&gt;19,"Yes","No"),"No")</f>
        <v>Yes</v>
      </c>
      <c r="M8817" t="str">
        <f>IF(AND(J8817="Unmarried",F8817&gt;100000),"Yes","No")</f>
        <v>No</v>
      </c>
      <c r="N8817" s="4" t="str">
        <f>IF(F8817&lt;15000,"&lt;15k", IF(F8817&lt;30000, "15k-30k", IF(F8817&lt;45000, "30k-45k", IF(F8817&lt;60000, "45k-60k", IF(F8817&lt;75000, "60k-75k", "75k+")))))</f>
        <v>75k+</v>
      </c>
    </row>
    <row r="8818" spans="1:14" ht="14.25" customHeight="1" x14ac:dyDescent="0.25">
      <c r="A8818" s="2">
        <v>426200325</v>
      </c>
      <c r="B8818" s="1" t="s">
        <v>8</v>
      </c>
      <c r="C8818" s="2">
        <v>3</v>
      </c>
      <c r="D8818" s="2" t="str">
        <f>_xlfn.CONCAT(A8818,C8818)</f>
        <v>4262003253</v>
      </c>
      <c r="E8818" s="1">
        <v>77</v>
      </c>
      <c r="F8818" s="1">
        <v>216600</v>
      </c>
      <c r="G8818" t="str">
        <f>IF(F8818&lt;15000,"Yes","No")</f>
        <v>No</v>
      </c>
      <c r="H8818" t="str">
        <f>IF(AND(F8818&gt;30000,F8818&lt;60000),"Yes","No")</f>
        <v>No</v>
      </c>
      <c r="I8818" t="str">
        <f>IF(F8818&gt;30000,IF(F8818&lt;60000,"Yes","&gt;60k"),"&lt;30k")</f>
        <v>&gt;60k</v>
      </c>
      <c r="J8818" t="str">
        <f>IF(E8818&gt;18,"Married","Unmarried")</f>
        <v>Married</v>
      </c>
      <c r="K8818" t="str">
        <f ca="1">IF(E8818&gt;=18,IF(RAND()&gt;0.5,"Married","Unmarried"),"Unmarried")</f>
        <v>Married</v>
      </c>
      <c r="L8818" t="str">
        <f>IF(J8844="Married",IF(E8818&gt;19,"Yes","No"),"No")</f>
        <v>Yes</v>
      </c>
      <c r="M8818" t="str">
        <f>IF(AND(J8818="Unmarried",F8818&gt;100000),"Yes","No")</f>
        <v>No</v>
      </c>
      <c r="N8818" s="4" t="str">
        <f>IF(F8818&lt;15000,"&lt;15k", IF(F8818&lt;30000, "15k-30k", IF(F8818&lt;45000, "30k-45k", IF(F8818&lt;60000, "45k-60k", IF(F8818&lt;75000, "60k-75k", "75k+")))))</f>
        <v>75k+</v>
      </c>
    </row>
    <row r="8819" spans="1:14" ht="14.25" customHeight="1" x14ac:dyDescent="0.25">
      <c r="A8819" s="2">
        <v>426200502</v>
      </c>
      <c r="B8819" s="1" t="s">
        <v>8</v>
      </c>
      <c r="C8819" s="2">
        <v>4</v>
      </c>
      <c r="D8819" s="2" t="str">
        <f>_xlfn.CONCAT(A8819,C8819)</f>
        <v>4262005024</v>
      </c>
      <c r="E8819" s="1">
        <v>77</v>
      </c>
      <c r="F8819" s="1">
        <v>232200</v>
      </c>
      <c r="G8819" t="str">
        <f>IF(F8819&lt;15000,"Yes","No")</f>
        <v>No</v>
      </c>
      <c r="H8819" t="str">
        <f>IF(AND(F8819&gt;30000,F8819&lt;60000),"Yes","No")</f>
        <v>No</v>
      </c>
      <c r="I8819" t="str">
        <f>IF(F8819&gt;30000,IF(F8819&lt;60000,"Yes","&gt;60k"),"&lt;30k")</f>
        <v>&gt;60k</v>
      </c>
      <c r="J8819" t="str">
        <f>IF(E8819&gt;18,"Married","Unmarried")</f>
        <v>Married</v>
      </c>
      <c r="K8819" t="str">
        <f ca="1">IF(E8819&gt;=18,IF(RAND()&gt;0.5,"Married","Unmarried"),"Unmarried")</f>
        <v>Unmarried</v>
      </c>
      <c r="L8819" t="str">
        <f>IF(J8845="Married",IF(E8819&gt;19,"Yes","No"),"No")</f>
        <v>Yes</v>
      </c>
      <c r="M8819" t="str">
        <f>IF(AND(J8819="Unmarried",F8819&gt;100000),"Yes","No")</f>
        <v>No</v>
      </c>
      <c r="N8819" s="4" t="str">
        <f>IF(F8819&lt;15000,"&lt;15k", IF(F8819&lt;30000, "15k-30k", IF(F8819&lt;45000, "30k-45k", IF(F8819&lt;60000, "45k-60k", IF(F8819&lt;75000, "60k-75k", "75k+")))))</f>
        <v>75k+</v>
      </c>
    </row>
    <row r="8820" spans="1:14" ht="14.25" customHeight="1" x14ac:dyDescent="0.25">
      <c r="A8820" s="2">
        <v>426200524</v>
      </c>
      <c r="B8820" s="1" t="s">
        <v>8</v>
      </c>
      <c r="C8820" s="2">
        <v>1</v>
      </c>
      <c r="D8820" s="2" t="str">
        <f>_xlfn.CONCAT(A8820,C8820)</f>
        <v>4262005241</v>
      </c>
      <c r="E8820" s="1">
        <v>77</v>
      </c>
      <c r="F8820" s="1">
        <v>155000</v>
      </c>
      <c r="G8820" t="str">
        <f>IF(F8820&lt;15000,"Yes","No")</f>
        <v>No</v>
      </c>
      <c r="H8820" t="str">
        <f>IF(AND(F8820&gt;30000,F8820&lt;60000),"Yes","No")</f>
        <v>No</v>
      </c>
      <c r="I8820" t="str">
        <f>IF(F8820&gt;30000,IF(F8820&lt;60000,"Yes","&gt;60k"),"&lt;30k")</f>
        <v>&gt;60k</v>
      </c>
      <c r="J8820" t="str">
        <f>IF(E8820&gt;18,"Married","Unmarried")</f>
        <v>Married</v>
      </c>
      <c r="K8820" t="str">
        <f ca="1">IF(E8820&gt;=18,IF(RAND()&gt;0.5,"Married","Unmarried"),"Unmarried")</f>
        <v>Married</v>
      </c>
      <c r="L8820" t="str">
        <f>IF(J8846="Married",IF(E8820&gt;19,"Yes","No"),"No")</f>
        <v>Yes</v>
      </c>
      <c r="M8820" t="str">
        <f>IF(AND(J8820="Unmarried",F8820&gt;100000),"Yes","No")</f>
        <v>No</v>
      </c>
      <c r="N8820" s="4" t="str">
        <f>IF(F8820&lt;15000,"&lt;15k", IF(F8820&lt;30000, "15k-30k", IF(F8820&lt;45000, "30k-45k", IF(F8820&lt;60000, "45k-60k", IF(F8820&lt;75000, "60k-75k", "75k+")))))</f>
        <v>75k+</v>
      </c>
    </row>
    <row r="8821" spans="1:14" ht="14.25" customHeight="1" x14ac:dyDescent="0.25">
      <c r="A8821" s="2">
        <v>426200607</v>
      </c>
      <c r="B8821" s="1" t="s">
        <v>8</v>
      </c>
      <c r="C8821" s="2">
        <v>1</v>
      </c>
      <c r="D8821" s="2" t="str">
        <f>_xlfn.CONCAT(A8821,C8821)</f>
        <v>4262006071</v>
      </c>
      <c r="E8821" s="1">
        <v>77</v>
      </c>
      <c r="F8821" s="1">
        <v>210800</v>
      </c>
      <c r="G8821" t="str">
        <f>IF(F8821&lt;15000,"Yes","No")</f>
        <v>No</v>
      </c>
      <c r="H8821" t="str">
        <f>IF(AND(F8821&gt;30000,F8821&lt;60000),"Yes","No")</f>
        <v>No</v>
      </c>
      <c r="I8821" t="str">
        <f>IF(F8821&gt;30000,IF(F8821&lt;60000,"Yes","&gt;60k"),"&lt;30k")</f>
        <v>&gt;60k</v>
      </c>
      <c r="J8821" t="str">
        <f>IF(E8821&gt;18,"Married","Unmarried")</f>
        <v>Married</v>
      </c>
      <c r="K8821" t="str">
        <f ca="1">IF(E8821&gt;=18,IF(RAND()&gt;0.5,"Married","Unmarried"),"Unmarried")</f>
        <v>Married</v>
      </c>
      <c r="L8821" t="str">
        <f>IF(J8847="Married",IF(E8821&gt;19,"Yes","No"),"No")</f>
        <v>Yes</v>
      </c>
      <c r="M8821" t="str">
        <f>IF(AND(J8821="Unmarried",F8821&gt;100000),"Yes","No")</f>
        <v>No</v>
      </c>
      <c r="N8821" s="4" t="str">
        <f>IF(F8821&lt;15000,"&lt;15k", IF(F8821&lt;30000, "15k-30k", IF(F8821&lt;45000, "30k-45k", IF(F8821&lt;60000, "45k-60k", IF(F8821&lt;75000, "60k-75k", "75k+")))))</f>
        <v>75k+</v>
      </c>
    </row>
    <row r="8822" spans="1:14" ht="14.25" customHeight="1" x14ac:dyDescent="0.25">
      <c r="A8822" s="2">
        <v>426200621</v>
      </c>
      <c r="B8822" s="1" t="s">
        <v>8</v>
      </c>
      <c r="C8822" s="2">
        <v>2</v>
      </c>
      <c r="D8822" s="2" t="str">
        <f>_xlfn.CONCAT(A8822,C8822)</f>
        <v>4262006212</v>
      </c>
      <c r="E8822" s="1">
        <v>77</v>
      </c>
      <c r="F8822" s="1">
        <v>90400</v>
      </c>
      <c r="G8822" t="str">
        <f>IF(F8822&lt;15000,"Yes","No")</f>
        <v>No</v>
      </c>
      <c r="H8822" t="str">
        <f>IF(AND(F8822&gt;30000,F8822&lt;60000),"Yes","No")</f>
        <v>No</v>
      </c>
      <c r="I8822" t="str">
        <f>IF(F8822&gt;30000,IF(F8822&lt;60000,"Yes","&gt;60k"),"&lt;30k")</f>
        <v>&gt;60k</v>
      </c>
      <c r="J8822" t="str">
        <f>IF(E8822&gt;18,"Married","Unmarried")</f>
        <v>Married</v>
      </c>
      <c r="K8822" t="str">
        <f ca="1">IF(E8822&gt;=18,IF(RAND()&gt;0.5,"Married","Unmarried"),"Unmarried")</f>
        <v>Unmarried</v>
      </c>
      <c r="L8822" t="str">
        <f>IF(J8848="Married",IF(E8822&gt;19,"Yes","No"),"No")</f>
        <v>Yes</v>
      </c>
      <c r="M8822" t="str">
        <f>IF(AND(J8822="Unmarried",F8822&gt;100000),"Yes","No")</f>
        <v>No</v>
      </c>
      <c r="N8822" s="4" t="str">
        <f>IF(F8822&lt;15000,"&lt;15k", IF(F8822&lt;30000, "15k-30k", IF(F8822&lt;45000, "30k-45k", IF(F8822&lt;60000, "45k-60k", IF(F8822&lt;75000, "60k-75k", "75k+")))))</f>
        <v>75k+</v>
      </c>
    </row>
    <row r="8823" spans="1:14" ht="14.25" customHeight="1" x14ac:dyDescent="0.25">
      <c r="A8823" s="2">
        <v>426200621</v>
      </c>
      <c r="B8823" s="1" t="s">
        <v>8</v>
      </c>
      <c r="C8823" s="2">
        <v>6</v>
      </c>
      <c r="D8823" s="2" t="str">
        <f>_xlfn.CONCAT(A8823,C8823)</f>
        <v>4262006216</v>
      </c>
      <c r="E8823" s="1">
        <v>77</v>
      </c>
      <c r="F8823" s="1">
        <v>233200</v>
      </c>
      <c r="G8823" t="str">
        <f>IF(F8823&lt;15000,"Yes","No")</f>
        <v>No</v>
      </c>
      <c r="H8823" t="str">
        <f>IF(AND(F8823&gt;30000,F8823&lt;60000),"Yes","No")</f>
        <v>No</v>
      </c>
      <c r="I8823" t="str">
        <f>IF(F8823&gt;30000,IF(F8823&lt;60000,"Yes","&gt;60k"),"&lt;30k")</f>
        <v>&gt;60k</v>
      </c>
      <c r="J8823" t="str">
        <f>IF(E8823&gt;18,"Married","Unmarried")</f>
        <v>Married</v>
      </c>
      <c r="K8823" t="str">
        <f ca="1">IF(E8823&gt;=18,IF(RAND()&gt;0.5,"Married","Unmarried"),"Unmarried")</f>
        <v>Unmarried</v>
      </c>
      <c r="L8823" t="str">
        <f>IF(J8849="Married",IF(E8823&gt;19,"Yes","No"),"No")</f>
        <v>Yes</v>
      </c>
      <c r="M8823" t="str">
        <f>IF(AND(J8823="Unmarried",F8823&gt;100000),"Yes","No")</f>
        <v>No</v>
      </c>
      <c r="N8823" s="4" t="str">
        <f>IF(F8823&lt;15000,"&lt;15k", IF(F8823&lt;30000, "15k-30k", IF(F8823&lt;45000, "30k-45k", IF(F8823&lt;60000, "45k-60k", IF(F8823&lt;75000, "60k-75k", "75k+")))))</f>
        <v>75k+</v>
      </c>
    </row>
    <row r="8824" spans="1:14" ht="14.25" customHeight="1" x14ac:dyDescent="0.25">
      <c r="A8824" s="2">
        <v>426200706</v>
      </c>
      <c r="B8824" s="1" t="s">
        <v>8</v>
      </c>
      <c r="C8824" s="2">
        <v>4</v>
      </c>
      <c r="D8824" s="2" t="str">
        <f>_xlfn.CONCAT(A8824,C8824)</f>
        <v>4262007064</v>
      </c>
      <c r="E8824" s="1">
        <v>77</v>
      </c>
      <c r="F8824" s="1">
        <v>112600</v>
      </c>
      <c r="G8824" t="str">
        <f>IF(F8824&lt;15000,"Yes","No")</f>
        <v>No</v>
      </c>
      <c r="H8824" t="str">
        <f>IF(AND(F8824&gt;30000,F8824&lt;60000),"Yes","No")</f>
        <v>No</v>
      </c>
      <c r="I8824" t="str">
        <f>IF(F8824&gt;30000,IF(F8824&lt;60000,"Yes","&gt;60k"),"&lt;30k")</f>
        <v>&gt;60k</v>
      </c>
      <c r="J8824" t="str">
        <f>IF(E8824&gt;18,"Married","Unmarried")</f>
        <v>Married</v>
      </c>
      <c r="K8824" t="str">
        <f ca="1">IF(E8824&gt;=18,IF(RAND()&gt;0.5,"Married","Unmarried"),"Unmarried")</f>
        <v>Unmarried</v>
      </c>
      <c r="L8824" t="str">
        <f>IF(J8850="Married",IF(E8824&gt;19,"Yes","No"),"No")</f>
        <v>Yes</v>
      </c>
      <c r="M8824" t="str">
        <f>IF(AND(J8824="Unmarried",F8824&gt;100000),"Yes","No")</f>
        <v>No</v>
      </c>
      <c r="N8824" s="4" t="str">
        <f>IF(F8824&lt;15000,"&lt;15k", IF(F8824&lt;30000, "15k-30k", IF(F8824&lt;45000, "30k-45k", IF(F8824&lt;60000, "45k-60k", IF(F8824&lt;75000, "60k-75k", "75k+")))))</f>
        <v>75k+</v>
      </c>
    </row>
    <row r="8825" spans="1:14" ht="14.25" customHeight="1" x14ac:dyDescent="0.25">
      <c r="A8825" s="2">
        <v>426200719</v>
      </c>
      <c r="B8825" s="1" t="s">
        <v>8</v>
      </c>
      <c r="C8825" s="2">
        <v>1</v>
      </c>
      <c r="D8825" s="2" t="str">
        <f>_xlfn.CONCAT(A8825,C8825)</f>
        <v>4262007191</v>
      </c>
      <c r="E8825" s="1">
        <v>77</v>
      </c>
      <c r="F8825" s="1">
        <v>173600</v>
      </c>
      <c r="G8825" t="str">
        <f>IF(F8825&lt;15000,"Yes","No")</f>
        <v>No</v>
      </c>
      <c r="H8825" t="str">
        <f>IF(AND(F8825&gt;30000,F8825&lt;60000),"Yes","No")</f>
        <v>No</v>
      </c>
      <c r="I8825" t="str">
        <f>IF(F8825&gt;30000,IF(F8825&lt;60000,"Yes","&gt;60k"),"&lt;30k")</f>
        <v>&gt;60k</v>
      </c>
      <c r="J8825" t="str">
        <f>IF(E8825&gt;18,"Married","Unmarried")</f>
        <v>Married</v>
      </c>
      <c r="K8825" t="str">
        <f ca="1">IF(E8825&gt;=18,IF(RAND()&gt;0.5,"Married","Unmarried"),"Unmarried")</f>
        <v>Unmarried</v>
      </c>
      <c r="L8825" t="str">
        <f>IF(J8851="Married",IF(E8825&gt;19,"Yes","No"),"No")</f>
        <v>Yes</v>
      </c>
      <c r="M8825" t="str">
        <f>IF(AND(J8825="Unmarried",F8825&gt;100000),"Yes","No")</f>
        <v>No</v>
      </c>
      <c r="N8825" s="4" t="str">
        <f>IF(F8825&lt;15000,"&lt;15k", IF(F8825&lt;30000, "15k-30k", IF(F8825&lt;45000, "30k-45k", IF(F8825&lt;60000, "45k-60k", IF(F8825&lt;75000, "60k-75k", "75k+")))))</f>
        <v>75k+</v>
      </c>
    </row>
    <row r="8826" spans="1:14" ht="14.25" customHeight="1" x14ac:dyDescent="0.25">
      <c r="A8826" s="2">
        <v>426200724</v>
      </c>
      <c r="B8826" s="1" t="s">
        <v>8</v>
      </c>
      <c r="C8826" s="2">
        <v>4</v>
      </c>
      <c r="D8826" s="2" t="str">
        <f>_xlfn.CONCAT(A8826,C8826)</f>
        <v>4262007244</v>
      </c>
      <c r="E8826" s="1">
        <v>77</v>
      </c>
      <c r="F8826" s="1">
        <v>19500</v>
      </c>
      <c r="G8826" t="str">
        <f>IF(F8826&lt;15000,"Yes","No")</f>
        <v>No</v>
      </c>
      <c r="H8826" t="str">
        <f>IF(AND(F8826&gt;30000,F8826&lt;60000),"Yes","No")</f>
        <v>No</v>
      </c>
      <c r="I8826" t="str">
        <f>IF(F8826&gt;30000,IF(F8826&lt;60000,"Yes","&gt;60k"),"&lt;30k")</f>
        <v>&lt;30k</v>
      </c>
      <c r="J8826" t="str">
        <f>IF(E8826&gt;18,"Married","Unmarried")</f>
        <v>Married</v>
      </c>
      <c r="K8826" t="str">
        <f ca="1">IF(E8826&gt;=18,IF(RAND()&gt;0.5,"Married","Unmarried"),"Unmarried")</f>
        <v>Unmarried</v>
      </c>
      <c r="L8826" t="str">
        <f>IF(J8852="Married",IF(E8826&gt;19,"Yes","No"),"No")</f>
        <v>Yes</v>
      </c>
      <c r="M8826" t="str">
        <f>IF(AND(J8826="Unmarried",F8826&gt;100000),"Yes","No")</f>
        <v>No</v>
      </c>
      <c r="N8826" s="4" t="str">
        <f>IF(F8826&lt;15000,"&lt;15k", IF(F8826&lt;30000, "15k-30k", IF(F8826&lt;45000, "30k-45k", IF(F8826&lt;60000, "45k-60k", IF(F8826&lt;75000, "60k-75k", "75k+")))))</f>
        <v>15k-30k</v>
      </c>
    </row>
    <row r="8827" spans="1:14" ht="14.25" customHeight="1" x14ac:dyDescent="0.25">
      <c r="A8827" s="2">
        <v>426200726</v>
      </c>
      <c r="B8827" s="1" t="s">
        <v>8</v>
      </c>
      <c r="C8827" s="2">
        <v>4</v>
      </c>
      <c r="D8827" s="2" t="str">
        <f>_xlfn.CONCAT(A8827,C8827)</f>
        <v>4262007264</v>
      </c>
      <c r="E8827" s="1">
        <v>77</v>
      </c>
      <c r="F8827" s="1">
        <v>3600</v>
      </c>
      <c r="G8827" t="str">
        <f>IF(F8827&lt;15000,"Yes","No")</f>
        <v>Yes</v>
      </c>
      <c r="H8827" t="str">
        <f>IF(AND(F8827&gt;30000,F8827&lt;60000),"Yes","No")</f>
        <v>No</v>
      </c>
      <c r="I8827" t="str">
        <f>IF(F8827&gt;30000,IF(F8827&lt;60000,"Yes","&gt;60k"),"&lt;30k")</f>
        <v>&lt;30k</v>
      </c>
      <c r="J8827" t="str">
        <f>IF(E8827&gt;18,"Married","Unmarried")</f>
        <v>Married</v>
      </c>
      <c r="K8827" t="str">
        <f ca="1">IF(E8827&gt;=18,IF(RAND()&gt;0.5,"Married","Unmarried"),"Unmarried")</f>
        <v>Married</v>
      </c>
      <c r="L8827" t="str">
        <f>IF(J8853="Married",IF(E8827&gt;19,"Yes","No"),"No")</f>
        <v>Yes</v>
      </c>
      <c r="M8827" t="str">
        <f>IF(AND(J8827="Unmarried",F8827&gt;100000),"Yes","No")</f>
        <v>No</v>
      </c>
      <c r="N8827" s="4" t="str">
        <f>IF(F8827&lt;15000,"&lt;15k", IF(F8827&lt;30000, "15k-30k", IF(F8827&lt;45000, "30k-45k", IF(F8827&lt;60000, "45k-60k", IF(F8827&lt;75000, "60k-75k", "75k+")))))</f>
        <v>&lt;15k</v>
      </c>
    </row>
    <row r="8828" spans="1:14" ht="14.25" customHeight="1" x14ac:dyDescent="0.25">
      <c r="A8828" s="2">
        <v>426200915</v>
      </c>
      <c r="B8828" s="1" t="s">
        <v>8</v>
      </c>
      <c r="C8828" s="2">
        <v>5</v>
      </c>
      <c r="D8828" s="2" t="str">
        <f>_xlfn.CONCAT(A8828,C8828)</f>
        <v>4262009155</v>
      </c>
      <c r="E8828" s="1">
        <v>77</v>
      </c>
      <c r="F8828" s="1">
        <v>95200</v>
      </c>
      <c r="G8828" t="str">
        <f>IF(F8828&lt;15000,"Yes","No")</f>
        <v>No</v>
      </c>
      <c r="H8828" t="str">
        <f>IF(AND(F8828&gt;30000,F8828&lt;60000),"Yes","No")</f>
        <v>No</v>
      </c>
      <c r="I8828" t="str">
        <f>IF(F8828&gt;30000,IF(F8828&lt;60000,"Yes","&gt;60k"),"&lt;30k")</f>
        <v>&gt;60k</v>
      </c>
      <c r="J8828" t="str">
        <f>IF(E8828&gt;18,"Married","Unmarried")</f>
        <v>Married</v>
      </c>
      <c r="K8828" t="str">
        <f ca="1">IF(E8828&gt;=18,IF(RAND()&gt;0.5,"Married","Unmarried"),"Unmarried")</f>
        <v>Unmarried</v>
      </c>
      <c r="L8828" t="str">
        <f>IF(J8854="Married",IF(E8828&gt;19,"Yes","No"),"No")</f>
        <v>Yes</v>
      </c>
      <c r="M8828" t="str">
        <f>IF(AND(J8828="Unmarried",F8828&gt;100000),"Yes","No")</f>
        <v>No</v>
      </c>
      <c r="N8828" s="4" t="str">
        <f>IF(F8828&lt;15000,"&lt;15k", IF(F8828&lt;30000, "15k-30k", IF(F8828&lt;45000, "30k-45k", IF(F8828&lt;60000, "45k-60k", IF(F8828&lt;75000, "60k-75k", "75k+")))))</f>
        <v>75k+</v>
      </c>
    </row>
    <row r="8829" spans="1:14" ht="14.25" customHeight="1" x14ac:dyDescent="0.25">
      <c r="A8829" s="2">
        <v>426200918</v>
      </c>
      <c r="B8829" s="1" t="s">
        <v>8</v>
      </c>
      <c r="C8829" s="2">
        <v>6</v>
      </c>
      <c r="D8829" s="2" t="str">
        <f>_xlfn.CONCAT(A8829,C8829)</f>
        <v>4262009186</v>
      </c>
      <c r="E8829" s="1">
        <v>77</v>
      </c>
      <c r="F8829" s="1">
        <v>126900</v>
      </c>
      <c r="G8829" t="str">
        <f>IF(F8829&lt;15000,"Yes","No")</f>
        <v>No</v>
      </c>
      <c r="H8829" t="str">
        <f>IF(AND(F8829&gt;30000,F8829&lt;60000),"Yes","No")</f>
        <v>No</v>
      </c>
      <c r="I8829" t="str">
        <f>IF(F8829&gt;30000,IF(F8829&lt;60000,"Yes","&gt;60k"),"&lt;30k")</f>
        <v>&gt;60k</v>
      </c>
      <c r="J8829" t="str">
        <f>IF(E8829&gt;18,"Married","Unmarried")</f>
        <v>Married</v>
      </c>
      <c r="K8829" t="str">
        <f ca="1">IF(E8829&gt;=18,IF(RAND()&gt;0.5,"Married","Unmarried"),"Unmarried")</f>
        <v>Married</v>
      </c>
      <c r="L8829" t="str">
        <f>IF(J8855="Married",IF(E8829&gt;19,"Yes","No"),"No")</f>
        <v>Yes</v>
      </c>
      <c r="M8829" t="str">
        <f>IF(AND(J8829="Unmarried",F8829&gt;100000),"Yes","No")</f>
        <v>No</v>
      </c>
      <c r="N8829" s="4" t="str">
        <f>IF(F8829&lt;15000,"&lt;15k", IF(F8829&lt;30000, "15k-30k", IF(F8829&lt;45000, "30k-45k", IF(F8829&lt;60000, "45k-60k", IF(F8829&lt;75000, "60k-75k", "75k+")))))</f>
        <v>75k+</v>
      </c>
    </row>
    <row r="8830" spans="1:14" ht="14.25" customHeight="1" x14ac:dyDescent="0.25">
      <c r="A8830" s="2">
        <v>426200920</v>
      </c>
      <c r="B8830" s="1" t="s">
        <v>8</v>
      </c>
      <c r="C8830" s="2">
        <v>6</v>
      </c>
      <c r="D8830" s="2" t="str">
        <f>_xlfn.CONCAT(A8830,C8830)</f>
        <v>4262009206</v>
      </c>
      <c r="E8830" s="1">
        <v>77</v>
      </c>
      <c r="F8830" s="1">
        <v>194800</v>
      </c>
      <c r="G8830" t="str">
        <f>IF(F8830&lt;15000,"Yes","No")</f>
        <v>No</v>
      </c>
      <c r="H8830" t="str">
        <f>IF(AND(F8830&gt;30000,F8830&lt;60000),"Yes","No")</f>
        <v>No</v>
      </c>
      <c r="I8830" t="str">
        <f>IF(F8830&gt;30000,IF(F8830&lt;60000,"Yes","&gt;60k"),"&lt;30k")</f>
        <v>&gt;60k</v>
      </c>
      <c r="J8830" t="str">
        <f>IF(E8830&gt;18,"Married","Unmarried")</f>
        <v>Married</v>
      </c>
      <c r="K8830" t="str">
        <f ca="1">IF(E8830&gt;=18,IF(RAND()&gt;0.5,"Married","Unmarried"),"Unmarried")</f>
        <v>Unmarried</v>
      </c>
      <c r="L8830" t="str">
        <f>IF(J8856="Married",IF(E8830&gt;19,"Yes","No"),"No")</f>
        <v>Yes</v>
      </c>
      <c r="M8830" t="str">
        <f>IF(AND(J8830="Unmarried",F8830&gt;100000),"Yes","No")</f>
        <v>No</v>
      </c>
      <c r="N8830" s="4" t="str">
        <f>IF(F8830&lt;15000,"&lt;15k", IF(F8830&lt;30000, "15k-30k", IF(F8830&lt;45000, "30k-45k", IF(F8830&lt;60000, "45k-60k", IF(F8830&lt;75000, "60k-75k", "75k+")))))</f>
        <v>75k+</v>
      </c>
    </row>
    <row r="8831" spans="1:14" ht="14.25" customHeight="1" x14ac:dyDescent="0.25">
      <c r="A8831" s="2">
        <v>426201007</v>
      </c>
      <c r="B8831" s="1" t="s">
        <v>8</v>
      </c>
      <c r="C8831" s="2">
        <v>7</v>
      </c>
      <c r="D8831" s="2" t="str">
        <f>_xlfn.CONCAT(A8831,C8831)</f>
        <v>4262010077</v>
      </c>
      <c r="E8831" s="1">
        <v>77</v>
      </c>
      <c r="F8831" s="1">
        <v>211800</v>
      </c>
      <c r="G8831" t="str">
        <f>IF(F8831&lt;15000,"Yes","No")</f>
        <v>No</v>
      </c>
      <c r="H8831" t="str">
        <f>IF(AND(F8831&gt;30000,F8831&lt;60000),"Yes","No")</f>
        <v>No</v>
      </c>
      <c r="I8831" t="str">
        <f>IF(F8831&gt;30000,IF(F8831&lt;60000,"Yes","&gt;60k"),"&lt;30k")</f>
        <v>&gt;60k</v>
      </c>
      <c r="J8831" t="str">
        <f>IF(E8831&gt;18,"Married","Unmarried")</f>
        <v>Married</v>
      </c>
      <c r="K8831" t="str">
        <f ca="1">IF(E8831&gt;=18,IF(RAND()&gt;0.5,"Married","Unmarried"),"Unmarried")</f>
        <v>Married</v>
      </c>
      <c r="L8831" t="str">
        <f>IF(J8857="Married",IF(E8831&gt;19,"Yes","No"),"No")</f>
        <v>Yes</v>
      </c>
      <c r="M8831" t="str">
        <f>IF(AND(J8831="Unmarried",F8831&gt;100000),"Yes","No")</f>
        <v>No</v>
      </c>
      <c r="N8831" s="4" t="str">
        <f>IF(F8831&lt;15000,"&lt;15k", IF(F8831&lt;30000, "15k-30k", IF(F8831&lt;45000, "30k-45k", IF(F8831&lt;60000, "45k-60k", IF(F8831&lt;75000, "60k-75k", "75k+")))))</f>
        <v>75k+</v>
      </c>
    </row>
    <row r="8832" spans="1:14" ht="14.25" customHeight="1" x14ac:dyDescent="0.25">
      <c r="A8832" s="2">
        <v>426201017</v>
      </c>
      <c r="B8832" s="1" t="s">
        <v>8</v>
      </c>
      <c r="C8832" s="2">
        <v>2</v>
      </c>
      <c r="D8832" s="2" t="str">
        <f>_xlfn.CONCAT(A8832,C8832)</f>
        <v>4262010172</v>
      </c>
      <c r="E8832" s="1">
        <v>77</v>
      </c>
      <c r="F8832" s="1">
        <v>112900</v>
      </c>
      <c r="G8832" t="str">
        <f>IF(F8832&lt;15000,"Yes","No")</f>
        <v>No</v>
      </c>
      <c r="H8832" t="str">
        <f>IF(AND(F8832&gt;30000,F8832&lt;60000),"Yes","No")</f>
        <v>No</v>
      </c>
      <c r="I8832" t="str">
        <f>IF(F8832&gt;30000,IF(F8832&lt;60000,"Yes","&gt;60k"),"&lt;30k")</f>
        <v>&gt;60k</v>
      </c>
      <c r="J8832" t="str">
        <f>IF(E8832&gt;18,"Married","Unmarried")</f>
        <v>Married</v>
      </c>
      <c r="K8832" t="str">
        <f ca="1">IF(E8832&gt;=18,IF(RAND()&gt;0.5,"Married","Unmarried"),"Unmarried")</f>
        <v>Married</v>
      </c>
      <c r="L8832" t="str">
        <f>IF(J8858="Married",IF(E8832&gt;19,"Yes","No"),"No")</f>
        <v>Yes</v>
      </c>
      <c r="M8832" t="str">
        <f>IF(AND(J8832="Unmarried",F8832&gt;100000),"Yes","No")</f>
        <v>No</v>
      </c>
      <c r="N8832" s="4" t="str">
        <f>IF(F8832&lt;15000,"&lt;15k", IF(F8832&lt;30000, "15k-30k", IF(F8832&lt;45000, "30k-45k", IF(F8832&lt;60000, "45k-60k", IF(F8832&lt;75000, "60k-75k", "75k+")))))</f>
        <v>75k+</v>
      </c>
    </row>
    <row r="8833" spans="1:14" ht="14.25" customHeight="1" x14ac:dyDescent="0.25">
      <c r="A8833" s="2">
        <v>426201102</v>
      </c>
      <c r="B8833" s="1" t="s">
        <v>8</v>
      </c>
      <c r="C8833" s="2">
        <v>6</v>
      </c>
      <c r="D8833" s="2" t="str">
        <f>_xlfn.CONCAT(A8833,C8833)</f>
        <v>4262011026</v>
      </c>
      <c r="E8833" s="1">
        <v>77</v>
      </c>
      <c r="F8833" s="1">
        <v>206900</v>
      </c>
      <c r="G8833" t="str">
        <f>IF(F8833&lt;15000,"Yes","No")</f>
        <v>No</v>
      </c>
      <c r="H8833" t="str">
        <f>IF(AND(F8833&gt;30000,F8833&lt;60000),"Yes","No")</f>
        <v>No</v>
      </c>
      <c r="I8833" t="str">
        <f>IF(F8833&gt;30000,IF(F8833&lt;60000,"Yes","&gt;60k"),"&lt;30k")</f>
        <v>&gt;60k</v>
      </c>
      <c r="J8833" t="str">
        <f>IF(E8833&gt;18,"Married","Unmarried")</f>
        <v>Married</v>
      </c>
      <c r="K8833" t="str">
        <f ca="1">IF(E8833&gt;=18,IF(RAND()&gt;0.5,"Married","Unmarried"),"Unmarried")</f>
        <v>Married</v>
      </c>
      <c r="L8833" t="str">
        <f>IF(J8859="Married",IF(E8833&gt;19,"Yes","No"),"No")</f>
        <v>Yes</v>
      </c>
      <c r="M8833" t="str">
        <f>IF(AND(J8833="Unmarried",F8833&gt;100000),"Yes","No")</f>
        <v>No</v>
      </c>
      <c r="N8833" s="4" t="str">
        <f>IF(F8833&lt;15000,"&lt;15k", IF(F8833&lt;30000, "15k-30k", IF(F8833&lt;45000, "30k-45k", IF(F8833&lt;60000, "45k-60k", IF(F8833&lt;75000, "60k-75k", "75k+")))))</f>
        <v>75k+</v>
      </c>
    </row>
    <row r="8834" spans="1:14" ht="14.25" customHeight="1" x14ac:dyDescent="0.25">
      <c r="A8834" s="2">
        <v>426201103</v>
      </c>
      <c r="B8834" s="1" t="s">
        <v>8</v>
      </c>
      <c r="C8834" s="2">
        <v>5</v>
      </c>
      <c r="D8834" s="2" t="str">
        <f>_xlfn.CONCAT(A8834,C8834)</f>
        <v>4262011035</v>
      </c>
      <c r="E8834" s="1">
        <v>77</v>
      </c>
      <c r="F8834" s="1">
        <v>102700</v>
      </c>
      <c r="G8834" t="str">
        <f>IF(F8834&lt;15000,"Yes","No")</f>
        <v>No</v>
      </c>
      <c r="H8834" t="str">
        <f>IF(AND(F8834&gt;30000,F8834&lt;60000),"Yes","No")</f>
        <v>No</v>
      </c>
      <c r="I8834" t="str">
        <f>IF(F8834&gt;30000,IF(F8834&lt;60000,"Yes","&gt;60k"),"&lt;30k")</f>
        <v>&gt;60k</v>
      </c>
      <c r="J8834" t="str">
        <f>IF(E8834&gt;18,"Married","Unmarried")</f>
        <v>Married</v>
      </c>
      <c r="K8834" t="str">
        <f ca="1">IF(E8834&gt;=18,IF(RAND()&gt;0.5,"Married","Unmarried"),"Unmarried")</f>
        <v>Married</v>
      </c>
      <c r="L8834" t="str">
        <f>IF(J8860="Married",IF(E8834&gt;19,"Yes","No"),"No")</f>
        <v>Yes</v>
      </c>
      <c r="M8834" t="str">
        <f>IF(AND(J8834="Unmarried",F8834&gt;100000),"Yes","No")</f>
        <v>No</v>
      </c>
      <c r="N8834" s="4" t="str">
        <f>IF(F8834&lt;15000,"&lt;15k", IF(F8834&lt;30000, "15k-30k", IF(F8834&lt;45000, "30k-45k", IF(F8834&lt;60000, "45k-60k", IF(F8834&lt;75000, "60k-75k", "75k+")))))</f>
        <v>75k+</v>
      </c>
    </row>
    <row r="8835" spans="1:14" ht="14.25" customHeight="1" x14ac:dyDescent="0.25">
      <c r="A8835" s="2">
        <v>426201125</v>
      </c>
      <c r="B8835" s="1" t="s">
        <v>8</v>
      </c>
      <c r="C8835" s="2">
        <v>7</v>
      </c>
      <c r="D8835" s="2" t="str">
        <f>_xlfn.CONCAT(A8835,C8835)</f>
        <v>4262011257</v>
      </c>
      <c r="E8835" s="1">
        <v>77</v>
      </c>
      <c r="F8835" s="1">
        <v>119000</v>
      </c>
      <c r="G8835" t="str">
        <f>IF(F8835&lt;15000,"Yes","No")</f>
        <v>No</v>
      </c>
      <c r="H8835" t="str">
        <f>IF(AND(F8835&gt;30000,F8835&lt;60000),"Yes","No")</f>
        <v>No</v>
      </c>
      <c r="I8835" t="str">
        <f>IF(F8835&gt;30000,IF(F8835&lt;60000,"Yes","&gt;60k"),"&lt;30k")</f>
        <v>&gt;60k</v>
      </c>
      <c r="J8835" t="str">
        <f>IF(E8835&gt;18,"Married","Unmarried")</f>
        <v>Married</v>
      </c>
      <c r="K8835" t="str">
        <f ca="1">IF(E8835&gt;=18,IF(RAND()&gt;0.5,"Married","Unmarried"),"Unmarried")</f>
        <v>Unmarried</v>
      </c>
      <c r="L8835" t="str">
        <f>IF(J8861="Married",IF(E8835&gt;19,"Yes","No"),"No")</f>
        <v>Yes</v>
      </c>
      <c r="M8835" t="str">
        <f>IF(AND(J8835="Unmarried",F8835&gt;100000),"Yes","No")</f>
        <v>No</v>
      </c>
      <c r="N8835" s="4" t="str">
        <f>IF(F8835&lt;15000,"&lt;15k", IF(F8835&lt;30000, "15k-30k", IF(F8835&lt;45000, "30k-45k", IF(F8835&lt;60000, "45k-60k", IF(F8835&lt;75000, "60k-75k", "75k+")))))</f>
        <v>75k+</v>
      </c>
    </row>
    <row r="8836" spans="1:14" ht="14.25" customHeight="1" x14ac:dyDescent="0.25">
      <c r="A8836" s="2">
        <v>426201224</v>
      </c>
      <c r="B8836" s="1" t="s">
        <v>8</v>
      </c>
      <c r="C8836" s="2">
        <v>4</v>
      </c>
      <c r="D8836" s="2" t="str">
        <f>_xlfn.CONCAT(A8836,C8836)</f>
        <v>4262012244</v>
      </c>
      <c r="E8836" s="1">
        <v>77</v>
      </c>
      <c r="F8836" s="1">
        <v>121900</v>
      </c>
      <c r="G8836" t="str">
        <f>IF(F8836&lt;15000,"Yes","No")</f>
        <v>No</v>
      </c>
      <c r="H8836" t="str">
        <f>IF(AND(F8836&gt;30000,F8836&lt;60000),"Yes","No")</f>
        <v>No</v>
      </c>
      <c r="I8836" t="str">
        <f>IF(F8836&gt;30000,IF(F8836&lt;60000,"Yes","&gt;60k"),"&lt;30k")</f>
        <v>&gt;60k</v>
      </c>
      <c r="J8836" t="str">
        <f>IF(E8836&gt;18,"Married","Unmarried")</f>
        <v>Married</v>
      </c>
      <c r="K8836" t="str">
        <f ca="1">IF(E8836&gt;=18,IF(RAND()&gt;0.5,"Married","Unmarried"),"Unmarried")</f>
        <v>Unmarried</v>
      </c>
      <c r="L8836" t="str">
        <f>IF(J8862="Married",IF(E8836&gt;19,"Yes","No"),"No")</f>
        <v>Yes</v>
      </c>
      <c r="M8836" t="str">
        <f>IF(AND(J8836="Unmarried",F8836&gt;100000),"Yes","No")</f>
        <v>No</v>
      </c>
      <c r="N8836" s="4" t="str">
        <f>IF(F8836&lt;15000,"&lt;15k", IF(F8836&lt;30000, "15k-30k", IF(F8836&lt;45000, "30k-45k", IF(F8836&lt;60000, "45k-60k", IF(F8836&lt;75000, "60k-75k", "75k+")))))</f>
        <v>75k+</v>
      </c>
    </row>
    <row r="8837" spans="1:14" ht="14.25" customHeight="1" x14ac:dyDescent="0.25">
      <c r="A8837" s="2">
        <v>426201302</v>
      </c>
      <c r="B8837" s="1" t="s">
        <v>8</v>
      </c>
      <c r="C8837" s="2">
        <v>3</v>
      </c>
      <c r="D8837" s="2" t="str">
        <f>_xlfn.CONCAT(A8837,C8837)</f>
        <v>4262013023</v>
      </c>
      <c r="E8837" s="1">
        <v>77</v>
      </c>
      <c r="F8837" s="1">
        <v>30000</v>
      </c>
      <c r="G8837" t="str">
        <f>IF(F8837&lt;15000,"Yes","No")</f>
        <v>No</v>
      </c>
      <c r="H8837" t="str">
        <f>IF(AND(F8837&gt;30000,F8837&lt;60000),"Yes","No")</f>
        <v>No</v>
      </c>
      <c r="I8837" t="str">
        <f>IF(F8837&gt;30000,IF(F8837&lt;60000,"Yes","&gt;60k"),"&lt;30k")</f>
        <v>&lt;30k</v>
      </c>
      <c r="J8837" t="str">
        <f>IF(E8837&gt;18,"Married","Unmarried")</f>
        <v>Married</v>
      </c>
      <c r="K8837" t="str">
        <f ca="1">IF(E8837&gt;=18,IF(RAND()&gt;0.5,"Married","Unmarried"),"Unmarried")</f>
        <v>Unmarried</v>
      </c>
      <c r="L8837" t="str">
        <f>IF(J8863="Married",IF(E8837&gt;19,"Yes","No"),"No")</f>
        <v>Yes</v>
      </c>
      <c r="M8837" t="str">
        <f>IF(AND(J8837="Unmarried",F8837&gt;100000),"Yes","No")</f>
        <v>No</v>
      </c>
      <c r="N8837" s="4" t="str">
        <f>IF(F8837&lt;15000,"&lt;15k", IF(F8837&lt;30000, "15k-30k", IF(F8837&lt;45000, "30k-45k", IF(F8837&lt;60000, "45k-60k", IF(F8837&lt;75000, "60k-75k", "75k+")))))</f>
        <v>30k-45k</v>
      </c>
    </row>
    <row r="8838" spans="1:14" ht="14.25" customHeight="1" x14ac:dyDescent="0.25">
      <c r="A8838" s="2">
        <v>426201312</v>
      </c>
      <c r="B8838" s="1" t="s">
        <v>8</v>
      </c>
      <c r="C8838" s="2">
        <v>8</v>
      </c>
      <c r="D8838" s="2" t="str">
        <f>_xlfn.CONCAT(A8838,C8838)</f>
        <v>4262013128</v>
      </c>
      <c r="E8838" s="1">
        <v>77</v>
      </c>
      <c r="F8838" s="1">
        <v>178300</v>
      </c>
      <c r="G8838" t="str">
        <f>IF(F8838&lt;15000,"Yes","No")</f>
        <v>No</v>
      </c>
      <c r="H8838" t="str">
        <f>IF(AND(F8838&gt;30000,F8838&lt;60000),"Yes","No")</f>
        <v>No</v>
      </c>
      <c r="I8838" t="str">
        <f>IF(F8838&gt;30000,IF(F8838&lt;60000,"Yes","&gt;60k"),"&lt;30k")</f>
        <v>&gt;60k</v>
      </c>
      <c r="J8838" t="str">
        <f>IF(E8838&gt;18,"Married","Unmarried")</f>
        <v>Married</v>
      </c>
      <c r="K8838" t="str">
        <f ca="1">IF(E8838&gt;=18,IF(RAND()&gt;0.5,"Married","Unmarried"),"Unmarried")</f>
        <v>Married</v>
      </c>
      <c r="L8838" t="str">
        <f>IF(J8864="Married",IF(E8838&gt;19,"Yes","No"),"No")</f>
        <v>Yes</v>
      </c>
      <c r="M8838" t="str">
        <f>IF(AND(J8838="Unmarried",F8838&gt;100000),"Yes","No")</f>
        <v>No</v>
      </c>
      <c r="N8838" s="4" t="str">
        <f>IF(F8838&lt;15000,"&lt;15k", IF(F8838&lt;30000, "15k-30k", IF(F8838&lt;45000, "30k-45k", IF(F8838&lt;60000, "45k-60k", IF(F8838&lt;75000, "60k-75k", "75k+")))))</f>
        <v>75k+</v>
      </c>
    </row>
    <row r="8839" spans="1:14" ht="14.25" customHeight="1" x14ac:dyDescent="0.25">
      <c r="A8839" s="2">
        <v>426201315</v>
      </c>
      <c r="B8839" s="1" t="s">
        <v>8</v>
      </c>
      <c r="C8839" s="2">
        <v>6</v>
      </c>
      <c r="D8839" s="2" t="str">
        <f>_xlfn.CONCAT(A8839,C8839)</f>
        <v>4262013156</v>
      </c>
      <c r="E8839" s="1">
        <v>77</v>
      </c>
      <c r="F8839" s="1">
        <v>132400</v>
      </c>
      <c r="G8839" t="str">
        <f>IF(F8839&lt;15000,"Yes","No")</f>
        <v>No</v>
      </c>
      <c r="H8839" t="str">
        <f>IF(AND(F8839&gt;30000,F8839&lt;60000),"Yes","No")</f>
        <v>No</v>
      </c>
      <c r="I8839" t="str">
        <f>IF(F8839&gt;30000,IF(F8839&lt;60000,"Yes","&gt;60k"),"&lt;30k")</f>
        <v>&gt;60k</v>
      </c>
      <c r="J8839" t="str">
        <f>IF(E8839&gt;18,"Married","Unmarried")</f>
        <v>Married</v>
      </c>
      <c r="K8839" t="str">
        <f ca="1">IF(E8839&gt;=18,IF(RAND()&gt;0.5,"Married","Unmarried"),"Unmarried")</f>
        <v>Unmarried</v>
      </c>
      <c r="L8839" t="str">
        <f>IF(J8865="Married",IF(E8839&gt;19,"Yes","No"),"No")</f>
        <v>Yes</v>
      </c>
      <c r="M8839" t="str">
        <f>IF(AND(J8839="Unmarried",F8839&gt;100000),"Yes","No")</f>
        <v>No</v>
      </c>
      <c r="N8839" s="4" t="str">
        <f>IF(F8839&lt;15000,"&lt;15k", IF(F8839&lt;30000, "15k-30k", IF(F8839&lt;45000, "30k-45k", IF(F8839&lt;60000, "45k-60k", IF(F8839&lt;75000, "60k-75k", "75k+")))))</f>
        <v>75k+</v>
      </c>
    </row>
    <row r="8840" spans="1:14" ht="14.25" customHeight="1" x14ac:dyDescent="0.25">
      <c r="A8840" s="2">
        <v>426201318</v>
      </c>
      <c r="B8840" s="1" t="s">
        <v>8</v>
      </c>
      <c r="C8840" s="2">
        <v>4</v>
      </c>
      <c r="D8840" s="2" t="str">
        <f>_xlfn.CONCAT(A8840,C8840)</f>
        <v>4262013184</v>
      </c>
      <c r="E8840" s="1">
        <v>77</v>
      </c>
      <c r="F8840" s="1">
        <v>162700</v>
      </c>
      <c r="G8840" t="str">
        <f>IF(F8840&lt;15000,"Yes","No")</f>
        <v>No</v>
      </c>
      <c r="H8840" t="str">
        <f>IF(AND(F8840&gt;30000,F8840&lt;60000),"Yes","No")</f>
        <v>No</v>
      </c>
      <c r="I8840" t="str">
        <f>IF(F8840&gt;30000,IF(F8840&lt;60000,"Yes","&gt;60k"),"&lt;30k")</f>
        <v>&gt;60k</v>
      </c>
      <c r="J8840" t="str">
        <f>IF(E8840&gt;18,"Married","Unmarried")</f>
        <v>Married</v>
      </c>
      <c r="K8840" t="str">
        <f ca="1">IF(E8840&gt;=18,IF(RAND()&gt;0.5,"Married","Unmarried"),"Unmarried")</f>
        <v>Unmarried</v>
      </c>
      <c r="L8840" t="str">
        <f>IF(J8866="Married",IF(E8840&gt;19,"Yes","No"),"No")</f>
        <v>Yes</v>
      </c>
      <c r="M8840" t="str">
        <f>IF(AND(J8840="Unmarried",F8840&gt;100000),"Yes","No")</f>
        <v>No</v>
      </c>
      <c r="N8840" s="4" t="str">
        <f>IF(F8840&lt;15000,"&lt;15k", IF(F8840&lt;30000, "15k-30k", IF(F8840&lt;45000, "30k-45k", IF(F8840&lt;60000, "45k-60k", IF(F8840&lt;75000, "60k-75k", "75k+")))))</f>
        <v>75k+</v>
      </c>
    </row>
    <row r="8841" spans="1:14" ht="14.25" customHeight="1" x14ac:dyDescent="0.25">
      <c r="A8841" s="2">
        <v>426201319</v>
      </c>
      <c r="B8841" s="1" t="s">
        <v>8</v>
      </c>
      <c r="C8841" s="2">
        <v>1</v>
      </c>
      <c r="D8841" s="2" t="str">
        <f>_xlfn.CONCAT(A8841,C8841)</f>
        <v>4262013191</v>
      </c>
      <c r="E8841" s="1">
        <v>77</v>
      </c>
      <c r="F8841" s="1">
        <v>152600</v>
      </c>
      <c r="G8841" t="str">
        <f>IF(F8841&lt;15000,"Yes","No")</f>
        <v>No</v>
      </c>
      <c r="H8841" t="str">
        <f>IF(AND(F8841&gt;30000,F8841&lt;60000),"Yes","No")</f>
        <v>No</v>
      </c>
      <c r="I8841" t="str">
        <f>IF(F8841&gt;30000,IF(F8841&lt;60000,"Yes","&gt;60k"),"&lt;30k")</f>
        <v>&gt;60k</v>
      </c>
      <c r="J8841" t="str">
        <f>IF(E8841&gt;18,"Married","Unmarried")</f>
        <v>Married</v>
      </c>
      <c r="K8841" t="str">
        <f ca="1">IF(E8841&gt;=18,IF(RAND()&gt;0.5,"Married","Unmarried"),"Unmarried")</f>
        <v>Unmarried</v>
      </c>
      <c r="L8841" t="str">
        <f>IF(J8867="Married",IF(E8841&gt;19,"Yes","No"),"No")</f>
        <v>Yes</v>
      </c>
      <c r="M8841" t="str">
        <f>IF(AND(J8841="Unmarried",F8841&gt;100000),"Yes","No")</f>
        <v>No</v>
      </c>
      <c r="N8841" s="4" t="str">
        <f>IF(F8841&lt;15000,"&lt;15k", IF(F8841&lt;30000, "15k-30k", IF(F8841&lt;45000, "30k-45k", IF(F8841&lt;60000, "45k-60k", IF(F8841&lt;75000, "60k-75k", "75k+")))))</f>
        <v>75k+</v>
      </c>
    </row>
    <row r="8842" spans="1:14" ht="14.25" customHeight="1" x14ac:dyDescent="0.25">
      <c r="A8842" s="2">
        <v>426201402</v>
      </c>
      <c r="B8842" s="1" t="s">
        <v>8</v>
      </c>
      <c r="C8842" s="2">
        <v>3</v>
      </c>
      <c r="D8842" s="2" t="str">
        <f>_xlfn.CONCAT(A8842,C8842)</f>
        <v>4262014023</v>
      </c>
      <c r="E8842" s="1">
        <v>77</v>
      </c>
      <c r="F8842" s="1">
        <v>122700</v>
      </c>
      <c r="G8842" t="str">
        <f>IF(F8842&lt;15000,"Yes","No")</f>
        <v>No</v>
      </c>
      <c r="H8842" t="str">
        <f>IF(AND(F8842&gt;30000,F8842&lt;60000),"Yes","No")</f>
        <v>No</v>
      </c>
      <c r="I8842" t="str">
        <f>IF(F8842&gt;30000,IF(F8842&lt;60000,"Yes","&gt;60k"),"&lt;30k")</f>
        <v>&gt;60k</v>
      </c>
      <c r="J8842" t="str">
        <f>IF(E8842&gt;18,"Married","Unmarried")</f>
        <v>Married</v>
      </c>
      <c r="K8842" t="str">
        <f ca="1">IF(E8842&gt;=18,IF(RAND()&gt;0.5,"Married","Unmarried"),"Unmarried")</f>
        <v>Unmarried</v>
      </c>
      <c r="L8842" t="str">
        <f>IF(J8868="Married",IF(E8842&gt;19,"Yes","No"),"No")</f>
        <v>Yes</v>
      </c>
      <c r="M8842" t="str">
        <f>IF(AND(J8842="Unmarried",F8842&gt;100000),"Yes","No")</f>
        <v>No</v>
      </c>
      <c r="N8842" s="4" t="str">
        <f>IF(F8842&lt;15000,"&lt;15k", IF(F8842&lt;30000, "15k-30k", IF(F8842&lt;45000, "30k-45k", IF(F8842&lt;60000, "45k-60k", IF(F8842&lt;75000, "60k-75k", "75k+")))))</f>
        <v>75k+</v>
      </c>
    </row>
    <row r="8843" spans="1:14" ht="14.25" customHeight="1" x14ac:dyDescent="0.25">
      <c r="A8843" s="2">
        <v>426201415</v>
      </c>
      <c r="B8843" s="1" t="s">
        <v>8</v>
      </c>
      <c r="C8843" s="2">
        <v>2</v>
      </c>
      <c r="D8843" s="2" t="str">
        <f>_xlfn.CONCAT(A8843,C8843)</f>
        <v>4262014152</v>
      </c>
      <c r="E8843" s="1">
        <v>77</v>
      </c>
      <c r="F8843" s="1">
        <v>123600</v>
      </c>
      <c r="G8843" t="str">
        <f>IF(F8843&lt;15000,"Yes","No")</f>
        <v>No</v>
      </c>
      <c r="H8843" t="str">
        <f>IF(AND(F8843&gt;30000,F8843&lt;60000),"Yes","No")</f>
        <v>No</v>
      </c>
      <c r="I8843" t="str">
        <f>IF(F8843&gt;30000,IF(F8843&lt;60000,"Yes","&gt;60k"),"&lt;30k")</f>
        <v>&gt;60k</v>
      </c>
      <c r="J8843" t="str">
        <f>IF(E8843&gt;18,"Married","Unmarried")</f>
        <v>Married</v>
      </c>
      <c r="K8843" t="str">
        <f ca="1">IF(E8843&gt;=18,IF(RAND()&gt;0.5,"Married","Unmarried"),"Unmarried")</f>
        <v>Married</v>
      </c>
      <c r="L8843" t="str">
        <f>IF(J8869="Married",IF(E8843&gt;19,"Yes","No"),"No")</f>
        <v>Yes</v>
      </c>
      <c r="M8843" t="str">
        <f>IF(AND(J8843="Unmarried",F8843&gt;100000),"Yes","No")</f>
        <v>No</v>
      </c>
      <c r="N8843" s="4" t="str">
        <f>IF(F8843&lt;15000,"&lt;15k", IF(F8843&lt;30000, "15k-30k", IF(F8843&lt;45000, "30k-45k", IF(F8843&lt;60000, "45k-60k", IF(F8843&lt;75000, "60k-75k", "75k+")))))</f>
        <v>75k+</v>
      </c>
    </row>
    <row r="8844" spans="1:14" ht="14.25" customHeight="1" x14ac:dyDescent="0.25">
      <c r="A8844" s="2">
        <v>426201428</v>
      </c>
      <c r="B8844" s="1" t="s">
        <v>8</v>
      </c>
      <c r="C8844" s="2">
        <v>9</v>
      </c>
      <c r="D8844" s="2" t="str">
        <f>_xlfn.CONCAT(A8844,C8844)</f>
        <v>4262014289</v>
      </c>
      <c r="E8844" s="1">
        <v>77</v>
      </c>
      <c r="F8844" s="1">
        <v>130400</v>
      </c>
      <c r="G8844" t="str">
        <f>IF(F8844&lt;15000,"Yes","No")</f>
        <v>No</v>
      </c>
      <c r="H8844" t="str">
        <f>IF(AND(F8844&gt;30000,F8844&lt;60000),"Yes","No")</f>
        <v>No</v>
      </c>
      <c r="I8844" t="str">
        <f>IF(F8844&gt;30000,IF(F8844&lt;60000,"Yes","&gt;60k"),"&lt;30k")</f>
        <v>&gt;60k</v>
      </c>
      <c r="J8844" t="str">
        <f>IF(E8844&gt;18,"Married","Unmarried")</f>
        <v>Married</v>
      </c>
      <c r="K8844" t="str">
        <f ca="1">IF(E8844&gt;=18,IF(RAND()&gt;0.5,"Married","Unmarried"),"Unmarried")</f>
        <v>Married</v>
      </c>
      <c r="L8844" t="str">
        <f>IF(J8870="Married",IF(E8844&gt;19,"Yes","No"),"No")</f>
        <v>Yes</v>
      </c>
      <c r="M8844" t="str">
        <f>IF(AND(J8844="Unmarried",F8844&gt;100000),"Yes","No")</f>
        <v>No</v>
      </c>
      <c r="N8844" s="4" t="str">
        <f>IF(F8844&lt;15000,"&lt;15k", IF(F8844&lt;30000, "15k-30k", IF(F8844&lt;45000, "30k-45k", IF(F8844&lt;60000, "45k-60k", IF(F8844&lt;75000, "60k-75k", "75k+")))))</f>
        <v>75k+</v>
      </c>
    </row>
    <row r="8845" spans="1:14" ht="14.25" customHeight="1" x14ac:dyDescent="0.25">
      <c r="A8845" s="2">
        <v>426201511</v>
      </c>
      <c r="B8845" s="1" t="s">
        <v>8</v>
      </c>
      <c r="C8845" s="2">
        <v>1</v>
      </c>
      <c r="D8845" s="2" t="str">
        <f>_xlfn.CONCAT(A8845,C8845)</f>
        <v>4262015111</v>
      </c>
      <c r="E8845" s="1">
        <v>77</v>
      </c>
      <c r="F8845" s="1">
        <v>116500</v>
      </c>
      <c r="G8845" t="str">
        <f>IF(F8845&lt;15000,"Yes","No")</f>
        <v>No</v>
      </c>
      <c r="H8845" t="str">
        <f>IF(AND(F8845&gt;30000,F8845&lt;60000),"Yes","No")</f>
        <v>No</v>
      </c>
      <c r="I8845" t="str">
        <f>IF(F8845&gt;30000,IF(F8845&lt;60000,"Yes","&gt;60k"),"&lt;30k")</f>
        <v>&gt;60k</v>
      </c>
      <c r="J8845" t="str">
        <f>IF(E8845&gt;18,"Married","Unmarried")</f>
        <v>Married</v>
      </c>
      <c r="K8845" t="str">
        <f ca="1">IF(E8845&gt;=18,IF(RAND()&gt;0.5,"Married","Unmarried"),"Unmarried")</f>
        <v>Unmarried</v>
      </c>
      <c r="L8845" t="str">
        <f>IF(J8871="Married",IF(E8845&gt;19,"Yes","No"),"No")</f>
        <v>Yes</v>
      </c>
      <c r="M8845" t="str">
        <f>IF(AND(J8845="Unmarried",F8845&gt;100000),"Yes","No")</f>
        <v>No</v>
      </c>
      <c r="N8845" s="4" t="str">
        <f>IF(F8845&lt;15000,"&lt;15k", IF(F8845&lt;30000, "15k-30k", IF(F8845&lt;45000, "30k-45k", IF(F8845&lt;60000, "45k-60k", IF(F8845&lt;75000, "60k-75k", "75k+")))))</f>
        <v>75k+</v>
      </c>
    </row>
    <row r="8846" spans="1:14" ht="14.25" customHeight="1" x14ac:dyDescent="0.25">
      <c r="A8846" s="2">
        <v>426201707</v>
      </c>
      <c r="B8846" s="1" t="s">
        <v>8</v>
      </c>
      <c r="C8846" s="2">
        <v>1</v>
      </c>
      <c r="D8846" s="2" t="str">
        <f>_xlfn.CONCAT(A8846,C8846)</f>
        <v>4262017071</v>
      </c>
      <c r="E8846" s="1">
        <v>77</v>
      </c>
      <c r="F8846" s="1">
        <v>137500</v>
      </c>
      <c r="G8846" t="str">
        <f>IF(F8846&lt;15000,"Yes","No")</f>
        <v>No</v>
      </c>
      <c r="H8846" t="str">
        <f>IF(AND(F8846&gt;30000,F8846&lt;60000),"Yes","No")</f>
        <v>No</v>
      </c>
      <c r="I8846" t="str">
        <f>IF(F8846&gt;30000,IF(F8846&lt;60000,"Yes","&gt;60k"),"&lt;30k")</f>
        <v>&gt;60k</v>
      </c>
      <c r="J8846" t="str">
        <f>IF(E8846&gt;18,"Married","Unmarried")</f>
        <v>Married</v>
      </c>
      <c r="K8846" t="str">
        <f ca="1">IF(E8846&gt;=18,IF(RAND()&gt;0.5,"Married","Unmarried"),"Unmarried")</f>
        <v>Married</v>
      </c>
      <c r="L8846" t="str">
        <f>IF(J8872="Married",IF(E8846&gt;19,"Yes","No"),"No")</f>
        <v>Yes</v>
      </c>
      <c r="M8846" t="str">
        <f>IF(AND(J8846="Unmarried",F8846&gt;100000),"Yes","No")</f>
        <v>No</v>
      </c>
      <c r="N8846" s="4" t="str">
        <f>IF(F8846&lt;15000,"&lt;15k", IF(F8846&lt;30000, "15k-30k", IF(F8846&lt;45000, "30k-45k", IF(F8846&lt;60000, "45k-60k", IF(F8846&lt;75000, "60k-75k", "75k+")))))</f>
        <v>75k+</v>
      </c>
    </row>
    <row r="8847" spans="1:14" ht="14.25" customHeight="1" x14ac:dyDescent="0.25">
      <c r="A8847" s="2">
        <v>426201813</v>
      </c>
      <c r="B8847" s="1" t="s">
        <v>8</v>
      </c>
      <c r="C8847" s="2">
        <v>2</v>
      </c>
      <c r="D8847" s="2" t="str">
        <f>_xlfn.CONCAT(A8847,C8847)</f>
        <v>4262018132</v>
      </c>
      <c r="E8847" s="1">
        <v>77</v>
      </c>
      <c r="F8847" s="1">
        <v>233300</v>
      </c>
      <c r="G8847" t="str">
        <f>IF(F8847&lt;15000,"Yes","No")</f>
        <v>No</v>
      </c>
      <c r="H8847" t="str">
        <f>IF(AND(F8847&gt;30000,F8847&lt;60000),"Yes","No")</f>
        <v>No</v>
      </c>
      <c r="I8847" t="str">
        <f>IF(F8847&gt;30000,IF(F8847&lt;60000,"Yes","&gt;60k"),"&lt;30k")</f>
        <v>&gt;60k</v>
      </c>
      <c r="J8847" t="str">
        <f>IF(E8847&gt;18,"Married","Unmarried")</f>
        <v>Married</v>
      </c>
      <c r="K8847" t="str">
        <f ca="1">IF(E8847&gt;=18,IF(RAND()&gt;0.5,"Married","Unmarried"),"Unmarried")</f>
        <v>Unmarried</v>
      </c>
      <c r="L8847" t="str">
        <f>IF(J8873="Married",IF(E8847&gt;19,"Yes","No"),"No")</f>
        <v>Yes</v>
      </c>
      <c r="M8847" t="str">
        <f>IF(AND(J8847="Unmarried",F8847&gt;100000),"Yes","No")</f>
        <v>No</v>
      </c>
      <c r="N8847" s="4" t="str">
        <f>IF(F8847&lt;15000,"&lt;15k", IF(F8847&lt;30000, "15k-30k", IF(F8847&lt;45000, "30k-45k", IF(F8847&lt;60000, "45k-60k", IF(F8847&lt;75000, "60k-75k", "75k+")))))</f>
        <v>75k+</v>
      </c>
    </row>
    <row r="8848" spans="1:14" ht="14.25" customHeight="1" x14ac:dyDescent="0.25">
      <c r="A8848" s="2">
        <v>426202007</v>
      </c>
      <c r="B8848" s="1" t="s">
        <v>8</v>
      </c>
      <c r="C8848" s="2">
        <v>6</v>
      </c>
      <c r="D8848" s="2" t="str">
        <f>_xlfn.CONCAT(A8848,C8848)</f>
        <v>4262020076</v>
      </c>
      <c r="E8848" s="1">
        <v>77</v>
      </c>
      <c r="F8848" s="1">
        <v>133300</v>
      </c>
      <c r="G8848" t="str">
        <f>IF(F8848&lt;15000,"Yes","No")</f>
        <v>No</v>
      </c>
      <c r="H8848" t="str">
        <f>IF(AND(F8848&gt;30000,F8848&lt;60000),"Yes","No")</f>
        <v>No</v>
      </c>
      <c r="I8848" t="str">
        <f>IF(F8848&gt;30000,IF(F8848&lt;60000,"Yes","&gt;60k"),"&lt;30k")</f>
        <v>&gt;60k</v>
      </c>
      <c r="J8848" t="str">
        <f>IF(E8848&gt;18,"Married","Unmarried")</f>
        <v>Married</v>
      </c>
      <c r="K8848" t="str">
        <f ca="1">IF(E8848&gt;=18,IF(RAND()&gt;0.5,"Married","Unmarried"),"Unmarried")</f>
        <v>Unmarried</v>
      </c>
      <c r="L8848" t="str">
        <f>IF(J8874="Married",IF(E8848&gt;19,"Yes","No"),"No")</f>
        <v>Yes</v>
      </c>
      <c r="M8848" t="str">
        <f>IF(AND(J8848="Unmarried",F8848&gt;100000),"Yes","No")</f>
        <v>No</v>
      </c>
      <c r="N8848" s="4" t="str">
        <f>IF(F8848&lt;15000,"&lt;15k", IF(F8848&lt;30000, "15k-30k", IF(F8848&lt;45000, "30k-45k", IF(F8848&lt;60000, "45k-60k", IF(F8848&lt;75000, "60k-75k", "75k+")))))</f>
        <v>75k+</v>
      </c>
    </row>
    <row r="8849" spans="1:14" ht="14.25" customHeight="1" x14ac:dyDescent="0.25">
      <c r="A8849" s="2">
        <v>426202015</v>
      </c>
      <c r="B8849" s="1" t="s">
        <v>8</v>
      </c>
      <c r="C8849" s="2">
        <v>5</v>
      </c>
      <c r="D8849" s="2" t="str">
        <f>_xlfn.CONCAT(A8849,C8849)</f>
        <v>4262020155</v>
      </c>
      <c r="E8849" s="1">
        <v>77</v>
      </c>
      <c r="F8849" s="1">
        <v>245200</v>
      </c>
      <c r="G8849" t="str">
        <f>IF(F8849&lt;15000,"Yes","No")</f>
        <v>No</v>
      </c>
      <c r="H8849" t="str">
        <f>IF(AND(F8849&gt;30000,F8849&lt;60000),"Yes","No")</f>
        <v>No</v>
      </c>
      <c r="I8849" t="str">
        <f>IF(F8849&gt;30000,IF(F8849&lt;60000,"Yes","&gt;60k"),"&lt;30k")</f>
        <v>&gt;60k</v>
      </c>
      <c r="J8849" t="str">
        <f>IF(E8849&gt;18,"Married","Unmarried")</f>
        <v>Married</v>
      </c>
      <c r="K8849" t="str">
        <f ca="1">IF(E8849&gt;=18,IF(RAND()&gt;0.5,"Married","Unmarried"),"Unmarried")</f>
        <v>Married</v>
      </c>
      <c r="L8849" t="str">
        <f>IF(J8875="Married",IF(E8849&gt;19,"Yes","No"),"No")</f>
        <v>Yes</v>
      </c>
      <c r="M8849" t="str">
        <f>IF(AND(J8849="Unmarried",F8849&gt;100000),"Yes","No")</f>
        <v>No</v>
      </c>
      <c r="N8849" s="4" t="str">
        <f>IF(F8849&lt;15000,"&lt;15k", IF(F8849&lt;30000, "15k-30k", IF(F8849&lt;45000, "30k-45k", IF(F8849&lt;60000, "45k-60k", IF(F8849&lt;75000, "60k-75k", "75k+")))))</f>
        <v>75k+</v>
      </c>
    </row>
    <row r="8850" spans="1:14" ht="14.25" customHeight="1" x14ac:dyDescent="0.25">
      <c r="A8850" s="2">
        <v>426202026</v>
      </c>
      <c r="B8850" s="1" t="s">
        <v>8</v>
      </c>
      <c r="C8850" s="2">
        <v>10</v>
      </c>
      <c r="D8850" s="2" t="str">
        <f>_xlfn.CONCAT(A8850,C8850)</f>
        <v>42620202610</v>
      </c>
      <c r="E8850" s="1">
        <v>77</v>
      </c>
      <c r="F8850" s="1">
        <v>57700</v>
      </c>
      <c r="G8850" t="str">
        <f>IF(F8850&lt;15000,"Yes","No")</f>
        <v>No</v>
      </c>
      <c r="H8850" t="str">
        <f>IF(AND(F8850&gt;30000,F8850&lt;60000),"Yes","No")</f>
        <v>Yes</v>
      </c>
      <c r="I8850" t="str">
        <f>IF(F8850&gt;30000,IF(F8850&lt;60000,"Yes","&gt;60k"),"&lt;30k")</f>
        <v>Yes</v>
      </c>
      <c r="J8850" t="str">
        <f>IF(E8850&gt;18,"Married","Unmarried")</f>
        <v>Married</v>
      </c>
      <c r="K8850" t="str">
        <f ca="1">IF(E8850&gt;=18,IF(RAND()&gt;0.5,"Married","Unmarried"),"Unmarried")</f>
        <v>Married</v>
      </c>
      <c r="L8850" t="str">
        <f>IF(J8876="Married",IF(E8850&gt;19,"Yes","No"),"No")</f>
        <v>Yes</v>
      </c>
      <c r="M8850" t="str">
        <f>IF(AND(J8850="Unmarried",F8850&gt;100000),"Yes","No")</f>
        <v>No</v>
      </c>
      <c r="N8850" s="4" t="str">
        <f>IF(F8850&lt;15000,"&lt;15k", IF(F8850&lt;30000, "15k-30k", IF(F8850&lt;45000, "30k-45k", IF(F8850&lt;60000, "45k-60k", IF(F8850&lt;75000, "60k-75k", "75k+")))))</f>
        <v>45k-60k</v>
      </c>
    </row>
    <row r="8851" spans="1:14" ht="14.25" customHeight="1" x14ac:dyDescent="0.25">
      <c r="A8851" s="2">
        <v>426202126</v>
      </c>
      <c r="B8851" s="1" t="s">
        <v>8</v>
      </c>
      <c r="C8851" s="2">
        <v>4</v>
      </c>
      <c r="D8851" s="2" t="str">
        <f>_xlfn.CONCAT(A8851,C8851)</f>
        <v>4262021264</v>
      </c>
      <c r="E8851" s="1">
        <v>77</v>
      </c>
      <c r="F8851" s="1">
        <v>164700</v>
      </c>
      <c r="G8851" t="str">
        <f>IF(F8851&lt;15000,"Yes","No")</f>
        <v>No</v>
      </c>
      <c r="H8851" t="str">
        <f>IF(AND(F8851&gt;30000,F8851&lt;60000),"Yes","No")</f>
        <v>No</v>
      </c>
      <c r="I8851" t="str">
        <f>IF(F8851&gt;30000,IF(F8851&lt;60000,"Yes","&gt;60k"),"&lt;30k")</f>
        <v>&gt;60k</v>
      </c>
      <c r="J8851" t="str">
        <f>IF(E8851&gt;18,"Married","Unmarried")</f>
        <v>Married</v>
      </c>
      <c r="K8851" t="str">
        <f ca="1">IF(E8851&gt;=18,IF(RAND()&gt;0.5,"Married","Unmarried"),"Unmarried")</f>
        <v>Married</v>
      </c>
      <c r="L8851" t="str">
        <f>IF(J8877="Married",IF(E8851&gt;19,"Yes","No"),"No")</f>
        <v>Yes</v>
      </c>
      <c r="M8851" t="str">
        <f>IF(AND(J8851="Unmarried",F8851&gt;100000),"Yes","No")</f>
        <v>No</v>
      </c>
      <c r="N8851" s="4" t="str">
        <f>IF(F8851&lt;15000,"&lt;15k", IF(F8851&lt;30000, "15k-30k", IF(F8851&lt;45000, "30k-45k", IF(F8851&lt;60000, "45k-60k", IF(F8851&lt;75000, "60k-75k", "75k+")))))</f>
        <v>75k+</v>
      </c>
    </row>
    <row r="8852" spans="1:14" ht="14.25" customHeight="1" x14ac:dyDescent="0.25">
      <c r="A8852" s="2">
        <v>426202202</v>
      </c>
      <c r="B8852" s="1" t="s">
        <v>8</v>
      </c>
      <c r="C8852" s="2">
        <v>3</v>
      </c>
      <c r="D8852" s="2" t="str">
        <f>_xlfn.CONCAT(A8852,C8852)</f>
        <v>4262022023</v>
      </c>
      <c r="E8852" s="1">
        <v>77</v>
      </c>
      <c r="F8852" s="1">
        <v>226300</v>
      </c>
      <c r="G8852" t="str">
        <f>IF(F8852&lt;15000,"Yes","No")</f>
        <v>No</v>
      </c>
      <c r="H8852" t="str">
        <f>IF(AND(F8852&gt;30000,F8852&lt;60000),"Yes","No")</f>
        <v>No</v>
      </c>
      <c r="I8852" t="str">
        <f>IF(F8852&gt;30000,IF(F8852&lt;60000,"Yes","&gt;60k"),"&lt;30k")</f>
        <v>&gt;60k</v>
      </c>
      <c r="J8852" t="str">
        <f>IF(E8852&gt;18,"Married","Unmarried")</f>
        <v>Married</v>
      </c>
      <c r="K8852" t="str">
        <f ca="1">IF(E8852&gt;=18,IF(RAND()&gt;0.5,"Married","Unmarried"),"Unmarried")</f>
        <v>Unmarried</v>
      </c>
      <c r="L8852" t="str">
        <f>IF(J8878="Married",IF(E8852&gt;19,"Yes","No"),"No")</f>
        <v>Yes</v>
      </c>
      <c r="M8852" t="str">
        <f>IF(AND(J8852="Unmarried",F8852&gt;100000),"Yes","No")</f>
        <v>No</v>
      </c>
      <c r="N8852" s="4" t="str">
        <f>IF(F8852&lt;15000,"&lt;15k", IF(F8852&lt;30000, "15k-30k", IF(F8852&lt;45000, "30k-45k", IF(F8852&lt;60000, "45k-60k", IF(F8852&lt;75000, "60k-75k", "75k+")))))</f>
        <v>75k+</v>
      </c>
    </row>
    <row r="8853" spans="1:14" ht="14.25" customHeight="1" x14ac:dyDescent="0.25">
      <c r="A8853" s="2">
        <v>426202313</v>
      </c>
      <c r="B8853" s="1" t="s">
        <v>8</v>
      </c>
      <c r="C8853" s="2">
        <v>2</v>
      </c>
      <c r="D8853" s="2" t="str">
        <f>_xlfn.CONCAT(A8853,C8853)</f>
        <v>4262023132</v>
      </c>
      <c r="E8853" s="1">
        <v>77</v>
      </c>
      <c r="F8853" s="1">
        <v>212500</v>
      </c>
      <c r="G8853" t="str">
        <f>IF(F8853&lt;15000,"Yes","No")</f>
        <v>No</v>
      </c>
      <c r="H8853" t="str">
        <f>IF(AND(F8853&gt;30000,F8853&lt;60000),"Yes","No")</f>
        <v>No</v>
      </c>
      <c r="I8853" t="str">
        <f>IF(F8853&gt;30000,IF(F8853&lt;60000,"Yes","&gt;60k"),"&lt;30k")</f>
        <v>&gt;60k</v>
      </c>
      <c r="J8853" t="str">
        <f>IF(E8853&gt;18,"Married","Unmarried")</f>
        <v>Married</v>
      </c>
      <c r="K8853" t="str">
        <f ca="1">IF(E8853&gt;=18,IF(RAND()&gt;0.5,"Married","Unmarried"),"Unmarried")</f>
        <v>Unmarried</v>
      </c>
      <c r="L8853" t="str">
        <f>IF(J8879="Married",IF(E8853&gt;19,"Yes","No"),"No")</f>
        <v>Yes</v>
      </c>
      <c r="M8853" t="str">
        <f>IF(AND(J8853="Unmarried",F8853&gt;100000),"Yes","No")</f>
        <v>No</v>
      </c>
      <c r="N8853" s="4" t="str">
        <f>IF(F8853&lt;15000,"&lt;15k", IF(F8853&lt;30000, "15k-30k", IF(F8853&lt;45000, "30k-45k", IF(F8853&lt;60000, "45k-60k", IF(F8853&lt;75000, "60k-75k", "75k+")))))</f>
        <v>75k+</v>
      </c>
    </row>
    <row r="8854" spans="1:14" ht="14.25" customHeight="1" x14ac:dyDescent="0.25">
      <c r="A8854" s="2">
        <v>426202318</v>
      </c>
      <c r="B8854" s="1" t="s">
        <v>8</v>
      </c>
      <c r="C8854" s="2">
        <v>5</v>
      </c>
      <c r="D8854" s="2" t="str">
        <f>_xlfn.CONCAT(A8854,C8854)</f>
        <v>4262023185</v>
      </c>
      <c r="E8854" s="1">
        <v>77</v>
      </c>
      <c r="F8854" s="1">
        <v>176900</v>
      </c>
      <c r="G8854" t="str">
        <f>IF(F8854&lt;15000,"Yes","No")</f>
        <v>No</v>
      </c>
      <c r="H8854" t="str">
        <f>IF(AND(F8854&gt;30000,F8854&lt;60000),"Yes","No")</f>
        <v>No</v>
      </c>
      <c r="I8854" t="str">
        <f>IF(F8854&gt;30000,IF(F8854&lt;60000,"Yes","&gt;60k"),"&lt;30k")</f>
        <v>&gt;60k</v>
      </c>
      <c r="J8854" t="str">
        <f>IF(E8854&gt;18,"Married","Unmarried")</f>
        <v>Married</v>
      </c>
      <c r="K8854" t="str">
        <f ca="1">IF(E8854&gt;=18,IF(RAND()&gt;0.5,"Married","Unmarried"),"Unmarried")</f>
        <v>Unmarried</v>
      </c>
      <c r="L8854" t="str">
        <f>IF(J8880="Married",IF(E8854&gt;19,"Yes","No"),"No")</f>
        <v>Yes</v>
      </c>
      <c r="M8854" t="str">
        <f>IF(AND(J8854="Unmarried",F8854&gt;100000),"Yes","No")</f>
        <v>No</v>
      </c>
      <c r="N8854" s="4" t="str">
        <f>IF(F8854&lt;15000,"&lt;15k", IF(F8854&lt;30000, "15k-30k", IF(F8854&lt;45000, "30k-45k", IF(F8854&lt;60000, "45k-60k", IF(F8854&lt;75000, "60k-75k", "75k+")))))</f>
        <v>75k+</v>
      </c>
    </row>
    <row r="8855" spans="1:14" ht="14.25" customHeight="1" x14ac:dyDescent="0.25">
      <c r="A8855" s="2">
        <v>426202601</v>
      </c>
      <c r="B8855" s="1" t="s">
        <v>8</v>
      </c>
      <c r="C8855" s="2">
        <v>12</v>
      </c>
      <c r="D8855" s="2" t="str">
        <f>_xlfn.CONCAT(A8855,C8855)</f>
        <v>42620260112</v>
      </c>
      <c r="E8855" s="1">
        <v>77</v>
      </c>
      <c r="F8855" s="1">
        <v>30300</v>
      </c>
      <c r="G8855" t="str">
        <f>IF(F8855&lt;15000,"Yes","No")</f>
        <v>No</v>
      </c>
      <c r="H8855" t="str">
        <f>IF(AND(F8855&gt;30000,F8855&lt;60000),"Yes","No")</f>
        <v>Yes</v>
      </c>
      <c r="I8855" t="str">
        <f>IF(F8855&gt;30000,IF(F8855&lt;60000,"Yes","&gt;60k"),"&lt;30k")</f>
        <v>Yes</v>
      </c>
      <c r="J8855" t="str">
        <f>IF(E8855&gt;18,"Married","Unmarried")</f>
        <v>Married</v>
      </c>
      <c r="K8855" t="str">
        <f ca="1">IF(E8855&gt;=18,IF(RAND()&gt;0.5,"Married","Unmarried"),"Unmarried")</f>
        <v>Unmarried</v>
      </c>
      <c r="L8855" t="str">
        <f>IF(J8881="Married",IF(E8855&gt;19,"Yes","No"),"No")</f>
        <v>Yes</v>
      </c>
      <c r="M8855" t="str">
        <f>IF(AND(J8855="Unmarried",F8855&gt;100000),"Yes","No")</f>
        <v>No</v>
      </c>
      <c r="N8855" s="4" t="str">
        <f>IF(F8855&lt;15000,"&lt;15k", IF(F8855&lt;30000, "15k-30k", IF(F8855&lt;45000, "30k-45k", IF(F8855&lt;60000, "45k-60k", IF(F8855&lt;75000, "60k-75k", "75k+")))))</f>
        <v>30k-45k</v>
      </c>
    </row>
    <row r="8856" spans="1:14" ht="14.25" customHeight="1" x14ac:dyDescent="0.25">
      <c r="A8856" s="2">
        <v>426202607</v>
      </c>
      <c r="B8856" s="1" t="s">
        <v>8</v>
      </c>
      <c r="C8856" s="2">
        <v>4</v>
      </c>
      <c r="D8856" s="2" t="str">
        <f>_xlfn.CONCAT(A8856,C8856)</f>
        <v>4262026074</v>
      </c>
      <c r="E8856" s="1">
        <v>77</v>
      </c>
      <c r="F8856" s="1">
        <v>44900</v>
      </c>
      <c r="G8856" t="str">
        <f>IF(F8856&lt;15000,"Yes","No")</f>
        <v>No</v>
      </c>
      <c r="H8856" t="str">
        <f>IF(AND(F8856&gt;30000,F8856&lt;60000),"Yes","No")</f>
        <v>Yes</v>
      </c>
      <c r="I8856" t="str">
        <f>IF(F8856&gt;30000,IF(F8856&lt;60000,"Yes","&gt;60k"),"&lt;30k")</f>
        <v>Yes</v>
      </c>
      <c r="J8856" t="str">
        <f>IF(E8856&gt;18,"Married","Unmarried")</f>
        <v>Married</v>
      </c>
      <c r="K8856" t="str">
        <f ca="1">IF(E8856&gt;=18,IF(RAND()&gt;0.5,"Married","Unmarried"),"Unmarried")</f>
        <v>Married</v>
      </c>
      <c r="L8856" t="str">
        <f>IF(J8882="Married",IF(E8856&gt;19,"Yes","No"),"No")</f>
        <v>Yes</v>
      </c>
      <c r="M8856" t="str">
        <f>IF(AND(J8856="Unmarried",F8856&gt;100000),"Yes","No")</f>
        <v>No</v>
      </c>
      <c r="N8856" s="4" t="str">
        <f>IF(F8856&lt;15000,"&lt;15k", IF(F8856&lt;30000, "15k-30k", IF(F8856&lt;45000, "30k-45k", IF(F8856&lt;60000, "45k-60k", IF(F8856&lt;75000, "60k-75k", "75k+")))))</f>
        <v>30k-45k</v>
      </c>
    </row>
    <row r="8857" spans="1:14" ht="14.25" customHeight="1" x14ac:dyDescent="0.25">
      <c r="A8857" s="2">
        <v>426202618</v>
      </c>
      <c r="B8857" s="1" t="s">
        <v>8</v>
      </c>
      <c r="C8857" s="2">
        <v>6</v>
      </c>
      <c r="D8857" s="2" t="str">
        <f>_xlfn.CONCAT(A8857,C8857)</f>
        <v>4262026186</v>
      </c>
      <c r="E8857" s="1">
        <v>77</v>
      </c>
      <c r="F8857" s="1">
        <v>195300</v>
      </c>
      <c r="G8857" t="str">
        <f>IF(F8857&lt;15000,"Yes","No")</f>
        <v>No</v>
      </c>
      <c r="H8857" t="str">
        <f>IF(AND(F8857&gt;30000,F8857&lt;60000),"Yes","No")</f>
        <v>No</v>
      </c>
      <c r="I8857" t="str">
        <f>IF(F8857&gt;30000,IF(F8857&lt;60000,"Yes","&gt;60k"),"&lt;30k")</f>
        <v>&gt;60k</v>
      </c>
      <c r="J8857" t="str">
        <f>IF(E8857&gt;18,"Married","Unmarried")</f>
        <v>Married</v>
      </c>
      <c r="K8857" t="str">
        <f ca="1">IF(E8857&gt;=18,IF(RAND()&gt;0.5,"Married","Unmarried"),"Unmarried")</f>
        <v>Married</v>
      </c>
      <c r="L8857" t="str">
        <f>IF(J8883="Married",IF(E8857&gt;19,"Yes","No"),"No")</f>
        <v>Yes</v>
      </c>
      <c r="M8857" t="str">
        <f>IF(AND(J8857="Unmarried",F8857&gt;100000),"Yes","No")</f>
        <v>No</v>
      </c>
      <c r="N8857" s="4" t="str">
        <f>IF(F8857&lt;15000,"&lt;15k", IF(F8857&lt;30000, "15k-30k", IF(F8857&lt;45000, "30k-45k", IF(F8857&lt;60000, "45k-60k", IF(F8857&lt;75000, "60k-75k", "75k+")))))</f>
        <v>75k+</v>
      </c>
    </row>
    <row r="8858" spans="1:14" ht="14.25" customHeight="1" x14ac:dyDescent="0.25">
      <c r="A8858" s="2">
        <v>426202705</v>
      </c>
      <c r="B8858" s="1" t="s">
        <v>8</v>
      </c>
      <c r="C8858" s="2">
        <v>8</v>
      </c>
      <c r="D8858" s="2" t="str">
        <f>_xlfn.CONCAT(A8858,C8858)</f>
        <v>4262027058</v>
      </c>
      <c r="E8858" s="1">
        <v>77</v>
      </c>
      <c r="F8858" s="1">
        <v>168900</v>
      </c>
      <c r="G8858" t="str">
        <f>IF(F8858&lt;15000,"Yes","No")</f>
        <v>No</v>
      </c>
      <c r="H8858" t="str">
        <f>IF(AND(F8858&gt;30000,F8858&lt;60000),"Yes","No")</f>
        <v>No</v>
      </c>
      <c r="I8858" t="str">
        <f>IF(F8858&gt;30000,IF(F8858&lt;60000,"Yes","&gt;60k"),"&lt;30k")</f>
        <v>&gt;60k</v>
      </c>
      <c r="J8858" t="str">
        <f>IF(E8858&gt;18,"Married","Unmarried")</f>
        <v>Married</v>
      </c>
      <c r="K8858" t="str">
        <f ca="1">IF(E8858&gt;=18,IF(RAND()&gt;0.5,"Married","Unmarried"),"Unmarried")</f>
        <v>Unmarried</v>
      </c>
      <c r="L8858" t="str">
        <f>IF(J8884="Married",IF(E8858&gt;19,"Yes","No"),"No")</f>
        <v>Yes</v>
      </c>
      <c r="M8858" t="str">
        <f>IF(AND(J8858="Unmarried",F8858&gt;100000),"Yes","No")</f>
        <v>No</v>
      </c>
      <c r="N8858" s="4" t="str">
        <f>IF(F8858&lt;15000,"&lt;15k", IF(F8858&lt;30000, "15k-30k", IF(F8858&lt;45000, "30k-45k", IF(F8858&lt;60000, "45k-60k", IF(F8858&lt;75000, "60k-75k", "75k+")))))</f>
        <v>75k+</v>
      </c>
    </row>
    <row r="8859" spans="1:14" ht="14.25" customHeight="1" x14ac:dyDescent="0.25">
      <c r="A8859" s="2">
        <v>426202707</v>
      </c>
      <c r="B8859" s="1" t="s">
        <v>8</v>
      </c>
      <c r="C8859" s="2">
        <v>3</v>
      </c>
      <c r="D8859" s="2" t="str">
        <f>_xlfn.CONCAT(A8859,C8859)</f>
        <v>4262027073</v>
      </c>
      <c r="E8859" s="1">
        <v>77</v>
      </c>
      <c r="F8859" s="1">
        <v>104000</v>
      </c>
      <c r="G8859" t="str">
        <f>IF(F8859&lt;15000,"Yes","No")</f>
        <v>No</v>
      </c>
      <c r="H8859" t="str">
        <f>IF(AND(F8859&gt;30000,F8859&lt;60000),"Yes","No")</f>
        <v>No</v>
      </c>
      <c r="I8859" t="str">
        <f>IF(F8859&gt;30000,IF(F8859&lt;60000,"Yes","&gt;60k"),"&lt;30k")</f>
        <v>&gt;60k</v>
      </c>
      <c r="J8859" t="str">
        <f>IF(E8859&gt;18,"Married","Unmarried")</f>
        <v>Married</v>
      </c>
      <c r="K8859" t="str">
        <f ca="1">IF(E8859&gt;=18,IF(RAND()&gt;0.5,"Married","Unmarried"),"Unmarried")</f>
        <v>Married</v>
      </c>
      <c r="L8859" t="str">
        <f>IF(J8885="Married",IF(E8859&gt;19,"Yes","No"),"No")</f>
        <v>Yes</v>
      </c>
      <c r="M8859" t="str">
        <f>IF(AND(J8859="Unmarried",F8859&gt;100000),"Yes","No")</f>
        <v>No</v>
      </c>
      <c r="N8859" s="4" t="str">
        <f>IF(F8859&lt;15000,"&lt;15k", IF(F8859&lt;30000, "15k-30k", IF(F8859&lt;45000, "30k-45k", IF(F8859&lt;60000, "45k-60k", IF(F8859&lt;75000, "60k-75k", "75k+")))))</f>
        <v>75k+</v>
      </c>
    </row>
    <row r="8860" spans="1:14" ht="14.25" customHeight="1" x14ac:dyDescent="0.25">
      <c r="A8860" s="2">
        <v>426202707</v>
      </c>
      <c r="B8860" s="1" t="s">
        <v>8</v>
      </c>
      <c r="C8860" s="2">
        <v>5</v>
      </c>
      <c r="D8860" s="2" t="str">
        <f>_xlfn.CONCAT(A8860,C8860)</f>
        <v>4262027075</v>
      </c>
      <c r="E8860" s="1">
        <v>77</v>
      </c>
      <c r="F8860" s="1">
        <v>200400</v>
      </c>
      <c r="G8860" t="str">
        <f>IF(F8860&lt;15000,"Yes","No")</f>
        <v>No</v>
      </c>
      <c r="H8860" t="str">
        <f>IF(AND(F8860&gt;30000,F8860&lt;60000),"Yes","No")</f>
        <v>No</v>
      </c>
      <c r="I8860" t="str">
        <f>IF(F8860&gt;30000,IF(F8860&lt;60000,"Yes","&gt;60k"),"&lt;30k")</f>
        <v>&gt;60k</v>
      </c>
      <c r="J8860" t="str">
        <f>IF(E8860&gt;18,"Married","Unmarried")</f>
        <v>Married</v>
      </c>
      <c r="K8860" t="str">
        <f ca="1">IF(E8860&gt;=18,IF(RAND()&gt;0.5,"Married","Unmarried"),"Unmarried")</f>
        <v>Unmarried</v>
      </c>
      <c r="L8860" t="str">
        <f>IF(J8886="Married",IF(E8860&gt;19,"Yes","No"),"No")</f>
        <v>Yes</v>
      </c>
      <c r="M8860" t="str">
        <f>IF(AND(J8860="Unmarried",F8860&gt;100000),"Yes","No")</f>
        <v>No</v>
      </c>
      <c r="N8860" s="4" t="str">
        <f>IF(F8860&lt;15000,"&lt;15k", IF(F8860&lt;30000, "15k-30k", IF(F8860&lt;45000, "30k-45k", IF(F8860&lt;60000, "45k-60k", IF(F8860&lt;75000, "60k-75k", "75k+")))))</f>
        <v>75k+</v>
      </c>
    </row>
    <row r="8861" spans="1:14" ht="14.25" customHeight="1" x14ac:dyDescent="0.25">
      <c r="A8861" s="2">
        <v>426202713</v>
      </c>
      <c r="B8861" s="1" t="s">
        <v>8</v>
      </c>
      <c r="C8861" s="2">
        <v>2</v>
      </c>
      <c r="D8861" s="2" t="str">
        <f>_xlfn.CONCAT(A8861,C8861)</f>
        <v>4262027132</v>
      </c>
      <c r="E8861" s="1">
        <v>77</v>
      </c>
      <c r="F8861" s="1">
        <v>109200</v>
      </c>
      <c r="G8861" t="str">
        <f>IF(F8861&lt;15000,"Yes","No")</f>
        <v>No</v>
      </c>
      <c r="H8861" t="str">
        <f>IF(AND(F8861&gt;30000,F8861&lt;60000),"Yes","No")</f>
        <v>No</v>
      </c>
      <c r="I8861" t="str">
        <f>IF(F8861&gt;30000,IF(F8861&lt;60000,"Yes","&gt;60k"),"&lt;30k")</f>
        <v>&gt;60k</v>
      </c>
      <c r="J8861" t="str">
        <f>IF(E8861&gt;18,"Married","Unmarried")</f>
        <v>Married</v>
      </c>
      <c r="K8861" t="str">
        <f ca="1">IF(E8861&gt;=18,IF(RAND()&gt;0.5,"Married","Unmarried"),"Unmarried")</f>
        <v>Married</v>
      </c>
      <c r="L8861" t="str">
        <f>IF(J8887="Married",IF(E8861&gt;19,"Yes","No"),"No")</f>
        <v>Yes</v>
      </c>
      <c r="M8861" t="str">
        <f>IF(AND(J8861="Unmarried",F8861&gt;100000),"Yes","No")</f>
        <v>No</v>
      </c>
      <c r="N8861" s="4" t="str">
        <f>IF(F8861&lt;15000,"&lt;15k", IF(F8861&lt;30000, "15k-30k", IF(F8861&lt;45000, "30k-45k", IF(F8861&lt;60000, "45k-60k", IF(F8861&lt;75000, "60k-75k", "75k+")))))</f>
        <v>75k+</v>
      </c>
    </row>
    <row r="8862" spans="1:14" ht="14.25" customHeight="1" x14ac:dyDescent="0.25">
      <c r="A8862" s="2">
        <v>426202720</v>
      </c>
      <c r="B8862" s="1" t="s">
        <v>8</v>
      </c>
      <c r="C8862" s="2">
        <v>6</v>
      </c>
      <c r="D8862" s="2" t="str">
        <f>_xlfn.CONCAT(A8862,C8862)</f>
        <v>4262027206</v>
      </c>
      <c r="E8862" s="1">
        <v>77</v>
      </c>
      <c r="F8862" s="1">
        <v>128200</v>
      </c>
      <c r="G8862" t="str">
        <f>IF(F8862&lt;15000,"Yes","No")</f>
        <v>No</v>
      </c>
      <c r="H8862" t="str">
        <f>IF(AND(F8862&gt;30000,F8862&lt;60000),"Yes","No")</f>
        <v>No</v>
      </c>
      <c r="I8862" t="str">
        <f>IF(F8862&gt;30000,IF(F8862&lt;60000,"Yes","&gt;60k"),"&lt;30k")</f>
        <v>&gt;60k</v>
      </c>
      <c r="J8862" t="str">
        <f>IF(E8862&gt;18,"Married","Unmarried")</f>
        <v>Married</v>
      </c>
      <c r="K8862" t="str">
        <f ca="1">IF(E8862&gt;=18,IF(RAND()&gt;0.5,"Married","Unmarried"),"Unmarried")</f>
        <v>Unmarried</v>
      </c>
      <c r="L8862" t="str">
        <f>IF(J8888="Married",IF(E8862&gt;19,"Yes","No"),"No")</f>
        <v>Yes</v>
      </c>
      <c r="M8862" t="str">
        <f>IF(AND(J8862="Unmarried",F8862&gt;100000),"Yes","No")</f>
        <v>No</v>
      </c>
      <c r="N8862" s="4" t="str">
        <f>IF(F8862&lt;15000,"&lt;15k", IF(F8862&lt;30000, "15k-30k", IF(F8862&lt;45000, "30k-45k", IF(F8862&lt;60000, "45k-60k", IF(F8862&lt;75000, "60k-75k", "75k+")))))</f>
        <v>75k+</v>
      </c>
    </row>
    <row r="8863" spans="1:14" ht="14.25" customHeight="1" x14ac:dyDescent="0.25">
      <c r="A8863" s="2">
        <v>426202726</v>
      </c>
      <c r="B8863" s="1" t="s">
        <v>8</v>
      </c>
      <c r="C8863" s="2">
        <v>5</v>
      </c>
      <c r="D8863" s="2" t="str">
        <f>_xlfn.CONCAT(A8863,C8863)</f>
        <v>4262027265</v>
      </c>
      <c r="E8863" s="1">
        <v>77</v>
      </c>
      <c r="F8863" s="1">
        <v>28700</v>
      </c>
      <c r="G8863" t="str">
        <f>IF(F8863&lt;15000,"Yes","No")</f>
        <v>No</v>
      </c>
      <c r="H8863" t="str">
        <f>IF(AND(F8863&gt;30000,F8863&lt;60000),"Yes","No")</f>
        <v>No</v>
      </c>
      <c r="I8863" t="str">
        <f>IF(F8863&gt;30000,IF(F8863&lt;60000,"Yes","&gt;60k"),"&lt;30k")</f>
        <v>&lt;30k</v>
      </c>
      <c r="J8863" t="str">
        <f>IF(E8863&gt;18,"Married","Unmarried")</f>
        <v>Married</v>
      </c>
      <c r="K8863" t="str">
        <f ca="1">IF(E8863&gt;=18,IF(RAND()&gt;0.5,"Married","Unmarried"),"Unmarried")</f>
        <v>Married</v>
      </c>
      <c r="L8863" t="str">
        <f>IF(J8889="Married",IF(E8863&gt;19,"Yes","No"),"No")</f>
        <v>Yes</v>
      </c>
      <c r="M8863" t="str">
        <f>IF(AND(J8863="Unmarried",F8863&gt;100000),"Yes","No")</f>
        <v>No</v>
      </c>
      <c r="N8863" s="4" t="str">
        <f>IF(F8863&lt;15000,"&lt;15k", IF(F8863&lt;30000, "15k-30k", IF(F8863&lt;45000, "30k-45k", IF(F8863&lt;60000, "45k-60k", IF(F8863&lt;75000, "60k-75k", "75k+")))))</f>
        <v>15k-30k</v>
      </c>
    </row>
    <row r="8864" spans="1:14" ht="14.25" customHeight="1" x14ac:dyDescent="0.25">
      <c r="A8864" s="2">
        <v>426202803</v>
      </c>
      <c r="B8864" s="1" t="s">
        <v>8</v>
      </c>
      <c r="C8864" s="2">
        <v>2</v>
      </c>
      <c r="D8864" s="2" t="str">
        <f>_xlfn.CONCAT(A8864,C8864)</f>
        <v>4262028032</v>
      </c>
      <c r="E8864" s="1">
        <v>77</v>
      </c>
      <c r="F8864" s="1">
        <v>168200</v>
      </c>
      <c r="G8864" t="str">
        <f>IF(F8864&lt;15000,"Yes","No")</f>
        <v>No</v>
      </c>
      <c r="H8864" t="str">
        <f>IF(AND(F8864&gt;30000,F8864&lt;60000),"Yes","No")</f>
        <v>No</v>
      </c>
      <c r="I8864" t="str">
        <f>IF(F8864&gt;30000,IF(F8864&lt;60000,"Yes","&gt;60k"),"&lt;30k")</f>
        <v>&gt;60k</v>
      </c>
      <c r="J8864" t="str">
        <f>IF(E8864&gt;18,"Married","Unmarried")</f>
        <v>Married</v>
      </c>
      <c r="K8864" t="str">
        <f ca="1">IF(E8864&gt;=18,IF(RAND()&gt;0.5,"Married","Unmarried"),"Unmarried")</f>
        <v>Married</v>
      </c>
      <c r="L8864" t="str">
        <f>IF(J8890="Married",IF(E8864&gt;19,"Yes","No"),"No")</f>
        <v>Yes</v>
      </c>
      <c r="M8864" t="str">
        <f>IF(AND(J8864="Unmarried",F8864&gt;100000),"Yes","No")</f>
        <v>No</v>
      </c>
      <c r="N8864" s="4" t="str">
        <f>IF(F8864&lt;15000,"&lt;15k", IF(F8864&lt;30000, "15k-30k", IF(F8864&lt;45000, "30k-45k", IF(F8864&lt;60000, "45k-60k", IF(F8864&lt;75000, "60k-75k", "75k+")))))</f>
        <v>75k+</v>
      </c>
    </row>
    <row r="8865" spans="1:14" ht="14.25" customHeight="1" x14ac:dyDescent="0.25">
      <c r="A8865" s="2">
        <v>426202819</v>
      </c>
      <c r="B8865" s="1" t="s">
        <v>8</v>
      </c>
      <c r="C8865" s="2">
        <v>5</v>
      </c>
      <c r="D8865" s="2" t="str">
        <f>_xlfn.CONCAT(A8865,C8865)</f>
        <v>4262028195</v>
      </c>
      <c r="E8865" s="1">
        <v>77</v>
      </c>
      <c r="F8865" s="1">
        <v>12600</v>
      </c>
      <c r="G8865" t="str">
        <f>IF(F8865&lt;15000,"Yes","No")</f>
        <v>Yes</v>
      </c>
      <c r="H8865" t="str">
        <f>IF(AND(F8865&gt;30000,F8865&lt;60000),"Yes","No")</f>
        <v>No</v>
      </c>
      <c r="I8865" t="str">
        <f>IF(F8865&gt;30000,IF(F8865&lt;60000,"Yes","&gt;60k"),"&lt;30k")</f>
        <v>&lt;30k</v>
      </c>
      <c r="J8865" t="str">
        <f>IF(E8865&gt;18,"Married","Unmarried")</f>
        <v>Married</v>
      </c>
      <c r="K8865" t="str">
        <f ca="1">IF(E8865&gt;=18,IF(RAND()&gt;0.5,"Married","Unmarried"),"Unmarried")</f>
        <v>Married</v>
      </c>
      <c r="L8865" t="str">
        <f>IF(J8891="Married",IF(E8865&gt;19,"Yes","No"),"No")</f>
        <v>Yes</v>
      </c>
      <c r="M8865" t="str">
        <f>IF(AND(J8865="Unmarried",F8865&gt;100000),"Yes","No")</f>
        <v>No</v>
      </c>
      <c r="N8865" s="4" t="str">
        <f>IF(F8865&lt;15000,"&lt;15k", IF(F8865&lt;30000, "15k-30k", IF(F8865&lt;45000, "30k-45k", IF(F8865&lt;60000, "45k-60k", IF(F8865&lt;75000, "60k-75k", "75k+")))))</f>
        <v>&lt;15k</v>
      </c>
    </row>
    <row r="8866" spans="1:14" ht="14.25" customHeight="1" x14ac:dyDescent="0.25">
      <c r="A8866" s="2">
        <v>426202910</v>
      </c>
      <c r="B8866" s="1" t="s">
        <v>8</v>
      </c>
      <c r="C8866" s="2">
        <v>6</v>
      </c>
      <c r="D8866" s="2" t="str">
        <f>_xlfn.CONCAT(A8866,C8866)</f>
        <v>4262029106</v>
      </c>
      <c r="E8866" s="1">
        <v>77</v>
      </c>
      <c r="F8866" s="1">
        <v>242400</v>
      </c>
      <c r="G8866" t="str">
        <f>IF(F8866&lt;15000,"Yes","No")</f>
        <v>No</v>
      </c>
      <c r="H8866" t="str">
        <f>IF(AND(F8866&gt;30000,F8866&lt;60000),"Yes","No")</f>
        <v>No</v>
      </c>
      <c r="I8866" t="str">
        <f>IF(F8866&gt;30000,IF(F8866&lt;60000,"Yes","&gt;60k"),"&lt;30k")</f>
        <v>&gt;60k</v>
      </c>
      <c r="J8866" t="str">
        <f>IF(E8866&gt;18,"Married","Unmarried")</f>
        <v>Married</v>
      </c>
      <c r="K8866" t="str">
        <f ca="1">IF(E8866&gt;=18,IF(RAND()&gt;0.5,"Married","Unmarried"),"Unmarried")</f>
        <v>Married</v>
      </c>
      <c r="L8866" t="str">
        <f>IF(J8892="Married",IF(E8866&gt;19,"Yes","No"),"No")</f>
        <v>Yes</v>
      </c>
      <c r="M8866" t="str">
        <f>IF(AND(J8866="Unmarried",F8866&gt;100000),"Yes","No")</f>
        <v>No</v>
      </c>
      <c r="N8866" s="4" t="str">
        <f>IF(F8866&lt;15000,"&lt;15k", IF(F8866&lt;30000, "15k-30k", IF(F8866&lt;45000, "30k-45k", IF(F8866&lt;60000, "45k-60k", IF(F8866&lt;75000, "60k-75k", "75k+")))))</f>
        <v>75k+</v>
      </c>
    </row>
    <row r="8867" spans="1:14" ht="14.25" customHeight="1" x14ac:dyDescent="0.25">
      <c r="A8867" s="2">
        <v>426202913</v>
      </c>
      <c r="B8867" s="1" t="s">
        <v>8</v>
      </c>
      <c r="C8867" s="2">
        <v>1</v>
      </c>
      <c r="D8867" s="2" t="str">
        <f>_xlfn.CONCAT(A8867,C8867)</f>
        <v>4262029131</v>
      </c>
      <c r="E8867" s="1">
        <v>77</v>
      </c>
      <c r="F8867" s="1">
        <v>27200</v>
      </c>
      <c r="G8867" t="str">
        <f>IF(F8867&lt;15000,"Yes","No")</f>
        <v>No</v>
      </c>
      <c r="H8867" t="str">
        <f>IF(AND(F8867&gt;30000,F8867&lt;60000),"Yes","No")</f>
        <v>No</v>
      </c>
      <c r="I8867" t="str">
        <f>IF(F8867&gt;30000,IF(F8867&lt;60000,"Yes","&gt;60k"),"&lt;30k")</f>
        <v>&lt;30k</v>
      </c>
      <c r="J8867" t="str">
        <f>IF(E8867&gt;18,"Married","Unmarried")</f>
        <v>Married</v>
      </c>
      <c r="K8867" t="str">
        <f ca="1">IF(E8867&gt;=18,IF(RAND()&gt;0.5,"Married","Unmarried"),"Unmarried")</f>
        <v>Unmarried</v>
      </c>
      <c r="L8867" t="str">
        <f>IF(J8893="Married",IF(E8867&gt;19,"Yes","No"),"No")</f>
        <v>Yes</v>
      </c>
      <c r="M8867" t="str">
        <f>IF(AND(J8867="Unmarried",F8867&gt;100000),"Yes","No")</f>
        <v>No</v>
      </c>
      <c r="N8867" s="4" t="str">
        <f>IF(F8867&lt;15000,"&lt;15k", IF(F8867&lt;30000, "15k-30k", IF(F8867&lt;45000, "30k-45k", IF(F8867&lt;60000, "45k-60k", IF(F8867&lt;75000, "60k-75k", "75k+")))))</f>
        <v>15k-30k</v>
      </c>
    </row>
    <row r="8868" spans="1:14" ht="14.25" customHeight="1" x14ac:dyDescent="0.25">
      <c r="A8868" s="2">
        <v>426202925</v>
      </c>
      <c r="B8868" s="1" t="s">
        <v>8</v>
      </c>
      <c r="C8868" s="2">
        <v>2</v>
      </c>
      <c r="D8868" s="2" t="str">
        <f>_xlfn.CONCAT(A8868,C8868)</f>
        <v>4262029252</v>
      </c>
      <c r="E8868" s="1">
        <v>77</v>
      </c>
      <c r="F8868" s="1">
        <v>179800</v>
      </c>
      <c r="G8868" t="str">
        <f>IF(F8868&lt;15000,"Yes","No")</f>
        <v>No</v>
      </c>
      <c r="H8868" t="str">
        <f>IF(AND(F8868&gt;30000,F8868&lt;60000),"Yes","No")</f>
        <v>No</v>
      </c>
      <c r="I8868" t="str">
        <f>IF(F8868&gt;30000,IF(F8868&lt;60000,"Yes","&gt;60k"),"&lt;30k")</f>
        <v>&gt;60k</v>
      </c>
      <c r="J8868" t="str">
        <f>IF(E8868&gt;18,"Married","Unmarried")</f>
        <v>Married</v>
      </c>
      <c r="K8868" t="str">
        <f ca="1">IF(E8868&gt;=18,IF(RAND()&gt;0.5,"Married","Unmarried"),"Unmarried")</f>
        <v>Unmarried</v>
      </c>
      <c r="L8868" t="str">
        <f>IF(J8894="Married",IF(E8868&gt;19,"Yes","No"),"No")</f>
        <v>Yes</v>
      </c>
      <c r="M8868" t="str">
        <f>IF(AND(J8868="Unmarried",F8868&gt;100000),"Yes","No")</f>
        <v>No</v>
      </c>
      <c r="N8868" s="4" t="str">
        <f>IF(F8868&lt;15000,"&lt;15k", IF(F8868&lt;30000, "15k-30k", IF(F8868&lt;45000, "30k-45k", IF(F8868&lt;60000, "45k-60k", IF(F8868&lt;75000, "60k-75k", "75k+")))))</f>
        <v>75k+</v>
      </c>
    </row>
    <row r="8869" spans="1:14" ht="14.25" customHeight="1" x14ac:dyDescent="0.25">
      <c r="A8869" s="2">
        <v>426203001</v>
      </c>
      <c r="B8869" s="1" t="s">
        <v>8</v>
      </c>
      <c r="C8869" s="2">
        <v>3</v>
      </c>
      <c r="D8869" s="2" t="str">
        <f>_xlfn.CONCAT(A8869,C8869)</f>
        <v>4262030013</v>
      </c>
      <c r="E8869" s="1">
        <v>77</v>
      </c>
      <c r="F8869" s="1">
        <v>234200</v>
      </c>
      <c r="G8869" t="str">
        <f>IF(F8869&lt;15000,"Yes","No")</f>
        <v>No</v>
      </c>
      <c r="H8869" t="str">
        <f>IF(AND(F8869&gt;30000,F8869&lt;60000),"Yes","No")</f>
        <v>No</v>
      </c>
      <c r="I8869" t="str">
        <f>IF(F8869&gt;30000,IF(F8869&lt;60000,"Yes","&gt;60k"),"&lt;30k")</f>
        <v>&gt;60k</v>
      </c>
      <c r="J8869" t="str">
        <f>IF(E8869&gt;18,"Married","Unmarried")</f>
        <v>Married</v>
      </c>
      <c r="K8869" t="str">
        <f ca="1">IF(E8869&gt;=18,IF(RAND()&gt;0.5,"Married","Unmarried"),"Unmarried")</f>
        <v>Married</v>
      </c>
      <c r="L8869" t="str">
        <f>IF(J8895="Married",IF(E8869&gt;19,"Yes","No"),"No")</f>
        <v>Yes</v>
      </c>
      <c r="M8869" t="str">
        <f>IF(AND(J8869="Unmarried",F8869&gt;100000),"Yes","No")</f>
        <v>No</v>
      </c>
      <c r="N8869" s="4" t="str">
        <f>IF(F8869&lt;15000,"&lt;15k", IF(F8869&lt;30000, "15k-30k", IF(F8869&lt;45000, "30k-45k", IF(F8869&lt;60000, "45k-60k", IF(F8869&lt;75000, "60k-75k", "75k+")))))</f>
        <v>75k+</v>
      </c>
    </row>
    <row r="8870" spans="1:14" ht="14.25" customHeight="1" x14ac:dyDescent="0.25">
      <c r="A8870" s="2">
        <v>426203116</v>
      </c>
      <c r="B8870" s="1" t="s">
        <v>8</v>
      </c>
      <c r="C8870" s="2">
        <v>1</v>
      </c>
      <c r="D8870" s="2" t="str">
        <f>_xlfn.CONCAT(A8870,C8870)</f>
        <v>4262031161</v>
      </c>
      <c r="E8870" s="1">
        <v>77</v>
      </c>
      <c r="F8870" s="1">
        <v>214200</v>
      </c>
      <c r="G8870" t="str">
        <f>IF(F8870&lt;15000,"Yes","No")</f>
        <v>No</v>
      </c>
      <c r="H8870" t="str">
        <f>IF(AND(F8870&gt;30000,F8870&lt;60000),"Yes","No")</f>
        <v>No</v>
      </c>
      <c r="I8870" t="str">
        <f>IF(F8870&gt;30000,IF(F8870&lt;60000,"Yes","&gt;60k"),"&lt;30k")</f>
        <v>&gt;60k</v>
      </c>
      <c r="J8870" t="str">
        <f>IF(E8870&gt;18,"Married","Unmarried")</f>
        <v>Married</v>
      </c>
      <c r="K8870" t="str">
        <f ca="1">IF(E8870&gt;=18,IF(RAND()&gt;0.5,"Married","Unmarried"),"Unmarried")</f>
        <v>Unmarried</v>
      </c>
      <c r="L8870" t="str">
        <f>IF(J8896="Married",IF(E8870&gt;19,"Yes","No"),"No")</f>
        <v>Yes</v>
      </c>
      <c r="M8870" t="str">
        <f>IF(AND(J8870="Unmarried",F8870&gt;100000),"Yes","No")</f>
        <v>No</v>
      </c>
      <c r="N8870" s="4" t="str">
        <f>IF(F8870&lt;15000,"&lt;15k", IF(F8870&lt;30000, "15k-30k", IF(F8870&lt;45000, "30k-45k", IF(F8870&lt;60000, "45k-60k", IF(F8870&lt;75000, "60k-75k", "75k+")))))</f>
        <v>75k+</v>
      </c>
    </row>
    <row r="8871" spans="1:14" ht="14.25" customHeight="1" x14ac:dyDescent="0.25">
      <c r="A8871" s="2">
        <v>426203124</v>
      </c>
      <c r="B8871" s="1" t="s">
        <v>8</v>
      </c>
      <c r="C8871" s="2">
        <v>2</v>
      </c>
      <c r="D8871" s="2" t="str">
        <f>_xlfn.CONCAT(A8871,C8871)</f>
        <v>4262031242</v>
      </c>
      <c r="E8871" s="1">
        <v>77</v>
      </c>
      <c r="F8871" s="1">
        <v>117200</v>
      </c>
      <c r="G8871" t="str">
        <f>IF(F8871&lt;15000,"Yes","No")</f>
        <v>No</v>
      </c>
      <c r="H8871" t="str">
        <f>IF(AND(F8871&gt;30000,F8871&lt;60000),"Yes","No")</f>
        <v>No</v>
      </c>
      <c r="I8871" t="str">
        <f>IF(F8871&gt;30000,IF(F8871&lt;60000,"Yes","&gt;60k"),"&lt;30k")</f>
        <v>&gt;60k</v>
      </c>
      <c r="J8871" t="str">
        <f>IF(E8871&gt;18,"Married","Unmarried")</f>
        <v>Married</v>
      </c>
      <c r="K8871" t="str">
        <f ca="1">IF(E8871&gt;=18,IF(RAND()&gt;0.5,"Married","Unmarried"),"Unmarried")</f>
        <v>Married</v>
      </c>
      <c r="L8871" t="str">
        <f>IF(J8897="Married",IF(E8871&gt;19,"Yes","No"),"No")</f>
        <v>Yes</v>
      </c>
      <c r="M8871" t="str">
        <f>IF(AND(J8871="Unmarried",F8871&gt;100000),"Yes","No")</f>
        <v>No</v>
      </c>
      <c r="N8871" s="4" t="str">
        <f>IF(F8871&lt;15000,"&lt;15k", IF(F8871&lt;30000, "15k-30k", IF(F8871&lt;45000, "30k-45k", IF(F8871&lt;60000, "45k-60k", IF(F8871&lt;75000, "60k-75k", "75k+")))))</f>
        <v>75k+</v>
      </c>
    </row>
    <row r="8872" spans="1:14" ht="14.25" customHeight="1" x14ac:dyDescent="0.25">
      <c r="A8872" s="2">
        <v>426203208</v>
      </c>
      <c r="B8872" s="1" t="s">
        <v>8</v>
      </c>
      <c r="C8872" s="2">
        <v>1</v>
      </c>
      <c r="D8872" s="2" t="str">
        <f>_xlfn.CONCAT(A8872,C8872)</f>
        <v>4262032081</v>
      </c>
      <c r="E8872" s="1">
        <v>77</v>
      </c>
      <c r="F8872" s="1">
        <v>152800</v>
      </c>
      <c r="G8872" t="str">
        <f>IF(F8872&lt;15000,"Yes","No")</f>
        <v>No</v>
      </c>
      <c r="H8872" t="str">
        <f>IF(AND(F8872&gt;30000,F8872&lt;60000),"Yes","No")</f>
        <v>No</v>
      </c>
      <c r="I8872" t="str">
        <f>IF(F8872&gt;30000,IF(F8872&lt;60000,"Yes","&gt;60k"),"&lt;30k")</f>
        <v>&gt;60k</v>
      </c>
      <c r="J8872" t="str">
        <f>IF(E8872&gt;18,"Married","Unmarried")</f>
        <v>Married</v>
      </c>
      <c r="K8872" t="str">
        <f ca="1">IF(E8872&gt;=18,IF(RAND()&gt;0.5,"Married","Unmarried"),"Unmarried")</f>
        <v>Unmarried</v>
      </c>
      <c r="L8872" t="str">
        <f>IF(J8898="Married",IF(E8872&gt;19,"Yes","No"),"No")</f>
        <v>Yes</v>
      </c>
      <c r="M8872" t="str">
        <f>IF(AND(J8872="Unmarried",F8872&gt;100000),"Yes","No")</f>
        <v>No</v>
      </c>
      <c r="N8872" s="4" t="str">
        <f>IF(F8872&lt;15000,"&lt;15k", IF(F8872&lt;30000, "15k-30k", IF(F8872&lt;45000, "30k-45k", IF(F8872&lt;60000, "45k-60k", IF(F8872&lt;75000, "60k-75k", "75k+")))))</f>
        <v>75k+</v>
      </c>
    </row>
    <row r="8873" spans="1:14" ht="14.25" customHeight="1" x14ac:dyDescent="0.25">
      <c r="A8873" s="2">
        <v>426203211</v>
      </c>
      <c r="B8873" s="1" t="s">
        <v>8</v>
      </c>
      <c r="C8873" s="2">
        <v>4</v>
      </c>
      <c r="D8873" s="2" t="str">
        <f>_xlfn.CONCAT(A8873,C8873)</f>
        <v>4262032114</v>
      </c>
      <c r="E8873" s="1">
        <v>77</v>
      </c>
      <c r="F8873" s="1">
        <v>211000</v>
      </c>
      <c r="G8873" t="str">
        <f>IF(F8873&lt;15000,"Yes","No")</f>
        <v>No</v>
      </c>
      <c r="H8873" t="str">
        <f>IF(AND(F8873&gt;30000,F8873&lt;60000),"Yes","No")</f>
        <v>No</v>
      </c>
      <c r="I8873" t="str">
        <f>IF(F8873&gt;30000,IF(F8873&lt;60000,"Yes","&gt;60k"),"&lt;30k")</f>
        <v>&gt;60k</v>
      </c>
      <c r="J8873" t="str">
        <f>IF(E8873&gt;18,"Married","Unmarried")</f>
        <v>Married</v>
      </c>
      <c r="K8873" t="str">
        <f ca="1">IF(E8873&gt;=18,IF(RAND()&gt;0.5,"Married","Unmarried"),"Unmarried")</f>
        <v>Married</v>
      </c>
      <c r="L8873" t="str">
        <f>IF(J8899="Married",IF(E8873&gt;19,"Yes","No"),"No")</f>
        <v>Yes</v>
      </c>
      <c r="M8873" t="str">
        <f>IF(AND(J8873="Unmarried",F8873&gt;100000),"Yes","No")</f>
        <v>No</v>
      </c>
      <c r="N8873" s="4" t="str">
        <f>IF(F8873&lt;15000,"&lt;15k", IF(F8873&lt;30000, "15k-30k", IF(F8873&lt;45000, "30k-45k", IF(F8873&lt;60000, "45k-60k", IF(F8873&lt;75000, "60k-75k", "75k+")))))</f>
        <v>75k+</v>
      </c>
    </row>
    <row r="8874" spans="1:14" ht="14.25" customHeight="1" x14ac:dyDescent="0.25">
      <c r="A8874" s="2">
        <v>426203218</v>
      </c>
      <c r="B8874" s="1" t="s">
        <v>8</v>
      </c>
      <c r="C8874" s="2">
        <v>6</v>
      </c>
      <c r="D8874" s="2" t="str">
        <f>_xlfn.CONCAT(A8874,C8874)</f>
        <v>4262032186</v>
      </c>
      <c r="E8874" s="1">
        <v>77</v>
      </c>
      <c r="F8874" s="1">
        <v>41200</v>
      </c>
      <c r="G8874" t="str">
        <f>IF(F8874&lt;15000,"Yes","No")</f>
        <v>No</v>
      </c>
      <c r="H8874" t="str">
        <f>IF(AND(F8874&gt;30000,F8874&lt;60000),"Yes","No")</f>
        <v>Yes</v>
      </c>
      <c r="I8874" t="str">
        <f>IF(F8874&gt;30000,IF(F8874&lt;60000,"Yes","&gt;60k"),"&lt;30k")</f>
        <v>Yes</v>
      </c>
      <c r="J8874" t="str">
        <f>IF(E8874&gt;18,"Married","Unmarried")</f>
        <v>Married</v>
      </c>
      <c r="K8874" t="str">
        <f ca="1">IF(E8874&gt;=18,IF(RAND()&gt;0.5,"Married","Unmarried"),"Unmarried")</f>
        <v>Unmarried</v>
      </c>
      <c r="L8874" t="str">
        <f>IF(J8900="Married",IF(E8874&gt;19,"Yes","No"),"No")</f>
        <v>Yes</v>
      </c>
      <c r="M8874" t="str">
        <f>IF(AND(J8874="Unmarried",F8874&gt;100000),"Yes","No")</f>
        <v>No</v>
      </c>
      <c r="N8874" s="4" t="str">
        <f>IF(F8874&lt;15000,"&lt;15k", IF(F8874&lt;30000, "15k-30k", IF(F8874&lt;45000, "30k-45k", IF(F8874&lt;60000, "45k-60k", IF(F8874&lt;75000, "60k-75k", "75k+")))))</f>
        <v>30k-45k</v>
      </c>
    </row>
    <row r="8875" spans="1:14" ht="14.25" customHeight="1" x14ac:dyDescent="0.25">
      <c r="A8875" s="2">
        <v>426203226</v>
      </c>
      <c r="B8875" s="1" t="s">
        <v>8</v>
      </c>
      <c r="C8875" s="2">
        <v>8</v>
      </c>
      <c r="D8875" s="2" t="str">
        <f>_xlfn.CONCAT(A8875,C8875)</f>
        <v>4262032268</v>
      </c>
      <c r="E8875" s="1">
        <v>77</v>
      </c>
      <c r="F8875" s="1">
        <v>23800</v>
      </c>
      <c r="G8875" t="str">
        <f>IF(F8875&lt;15000,"Yes","No")</f>
        <v>No</v>
      </c>
      <c r="H8875" t="str">
        <f>IF(AND(F8875&gt;30000,F8875&lt;60000),"Yes","No")</f>
        <v>No</v>
      </c>
      <c r="I8875" t="str">
        <f>IF(F8875&gt;30000,IF(F8875&lt;60000,"Yes","&gt;60k"),"&lt;30k")</f>
        <v>&lt;30k</v>
      </c>
      <c r="J8875" t="str">
        <f>IF(E8875&gt;18,"Married","Unmarried")</f>
        <v>Married</v>
      </c>
      <c r="K8875" t="str">
        <f ca="1">IF(E8875&gt;=18,IF(RAND()&gt;0.5,"Married","Unmarried"),"Unmarried")</f>
        <v>Unmarried</v>
      </c>
      <c r="L8875" t="str">
        <f>IF(J8901="Married",IF(E8875&gt;19,"Yes","No"),"No")</f>
        <v>Yes</v>
      </c>
      <c r="M8875" t="str">
        <f>IF(AND(J8875="Unmarried",F8875&gt;100000),"Yes","No")</f>
        <v>No</v>
      </c>
      <c r="N8875" s="4" t="str">
        <f>IF(F8875&lt;15000,"&lt;15k", IF(F8875&lt;30000, "15k-30k", IF(F8875&lt;45000, "30k-45k", IF(F8875&lt;60000, "45k-60k", IF(F8875&lt;75000, "60k-75k", "75k+")))))</f>
        <v>15k-30k</v>
      </c>
    </row>
    <row r="8876" spans="1:14" ht="14.25" customHeight="1" x14ac:dyDescent="0.25">
      <c r="A8876" s="2">
        <v>426203303</v>
      </c>
      <c r="B8876" s="1" t="s">
        <v>8</v>
      </c>
      <c r="C8876" s="2">
        <v>1</v>
      </c>
      <c r="D8876" s="2" t="str">
        <f>_xlfn.CONCAT(A8876,C8876)</f>
        <v>4262033031</v>
      </c>
      <c r="E8876" s="1">
        <v>77</v>
      </c>
      <c r="F8876" s="1">
        <v>207800</v>
      </c>
      <c r="G8876" t="str">
        <f>IF(F8876&lt;15000,"Yes","No")</f>
        <v>No</v>
      </c>
      <c r="H8876" t="str">
        <f>IF(AND(F8876&gt;30000,F8876&lt;60000),"Yes","No")</f>
        <v>No</v>
      </c>
      <c r="I8876" t="str">
        <f>IF(F8876&gt;30000,IF(F8876&lt;60000,"Yes","&gt;60k"),"&lt;30k")</f>
        <v>&gt;60k</v>
      </c>
      <c r="J8876" t="str">
        <f>IF(E8876&gt;18,"Married","Unmarried")</f>
        <v>Married</v>
      </c>
      <c r="K8876" t="str">
        <f ca="1">IF(E8876&gt;=18,IF(RAND()&gt;0.5,"Married","Unmarried"),"Unmarried")</f>
        <v>Unmarried</v>
      </c>
      <c r="L8876" t="str">
        <f>IF(J8902="Married",IF(E8876&gt;19,"Yes","No"),"No")</f>
        <v>Yes</v>
      </c>
      <c r="M8876" t="str">
        <f>IF(AND(J8876="Unmarried",F8876&gt;100000),"Yes","No")</f>
        <v>No</v>
      </c>
      <c r="N8876" s="4" t="str">
        <f>IF(F8876&lt;15000,"&lt;15k", IF(F8876&lt;30000, "15k-30k", IF(F8876&lt;45000, "30k-45k", IF(F8876&lt;60000, "45k-60k", IF(F8876&lt;75000, "60k-75k", "75k+")))))</f>
        <v>75k+</v>
      </c>
    </row>
    <row r="8877" spans="1:14" ht="14.25" customHeight="1" x14ac:dyDescent="0.25">
      <c r="A8877" s="2">
        <v>426203310</v>
      </c>
      <c r="B8877" s="1" t="s">
        <v>8</v>
      </c>
      <c r="C8877" s="2">
        <v>3</v>
      </c>
      <c r="D8877" s="2" t="str">
        <f>_xlfn.CONCAT(A8877,C8877)</f>
        <v>4262033103</v>
      </c>
      <c r="E8877" s="1">
        <v>77</v>
      </c>
      <c r="F8877" s="1">
        <v>25100</v>
      </c>
      <c r="G8877" t="str">
        <f>IF(F8877&lt;15000,"Yes","No")</f>
        <v>No</v>
      </c>
      <c r="H8877" t="str">
        <f>IF(AND(F8877&gt;30000,F8877&lt;60000),"Yes","No")</f>
        <v>No</v>
      </c>
      <c r="I8877" t="str">
        <f>IF(F8877&gt;30000,IF(F8877&lt;60000,"Yes","&gt;60k"),"&lt;30k")</f>
        <v>&lt;30k</v>
      </c>
      <c r="J8877" t="str">
        <f>IF(E8877&gt;18,"Married","Unmarried")</f>
        <v>Married</v>
      </c>
      <c r="K8877" t="str">
        <f ca="1">IF(E8877&gt;=18,IF(RAND()&gt;0.5,"Married","Unmarried"),"Unmarried")</f>
        <v>Unmarried</v>
      </c>
      <c r="L8877" t="str">
        <f>IF(J8903="Married",IF(E8877&gt;19,"Yes","No"),"No")</f>
        <v>Yes</v>
      </c>
      <c r="M8877" t="str">
        <f>IF(AND(J8877="Unmarried",F8877&gt;100000),"Yes","No")</f>
        <v>No</v>
      </c>
      <c r="N8877" s="4" t="str">
        <f>IF(F8877&lt;15000,"&lt;15k", IF(F8877&lt;30000, "15k-30k", IF(F8877&lt;45000, "30k-45k", IF(F8877&lt;60000, "45k-60k", IF(F8877&lt;75000, "60k-75k", "75k+")))))</f>
        <v>15k-30k</v>
      </c>
    </row>
    <row r="8878" spans="1:14" ht="14.25" customHeight="1" x14ac:dyDescent="0.25">
      <c r="A8878" s="2">
        <v>426203314</v>
      </c>
      <c r="B8878" s="1" t="s">
        <v>8</v>
      </c>
      <c r="C8878" s="2">
        <v>2</v>
      </c>
      <c r="D8878" s="2" t="str">
        <f>_xlfn.CONCAT(A8878,C8878)</f>
        <v>4262033142</v>
      </c>
      <c r="E8878" s="1">
        <v>77</v>
      </c>
      <c r="F8878" s="1">
        <v>19800</v>
      </c>
      <c r="G8878" t="str">
        <f>IF(F8878&lt;15000,"Yes","No")</f>
        <v>No</v>
      </c>
      <c r="H8878" t="str">
        <f>IF(AND(F8878&gt;30000,F8878&lt;60000),"Yes","No")</f>
        <v>No</v>
      </c>
      <c r="I8878" t="str">
        <f>IF(F8878&gt;30000,IF(F8878&lt;60000,"Yes","&gt;60k"),"&lt;30k")</f>
        <v>&lt;30k</v>
      </c>
      <c r="J8878" t="str">
        <f>IF(E8878&gt;18,"Married","Unmarried")</f>
        <v>Married</v>
      </c>
      <c r="K8878" t="str">
        <f ca="1">IF(E8878&gt;=18,IF(RAND()&gt;0.5,"Married","Unmarried"),"Unmarried")</f>
        <v>Married</v>
      </c>
      <c r="L8878" t="str">
        <f>IF(J8904="Married",IF(E8878&gt;19,"Yes","No"),"No")</f>
        <v>Yes</v>
      </c>
      <c r="M8878" t="str">
        <f>IF(AND(J8878="Unmarried",F8878&gt;100000),"Yes","No")</f>
        <v>No</v>
      </c>
      <c r="N8878" s="4" t="str">
        <f>IF(F8878&lt;15000,"&lt;15k", IF(F8878&lt;30000, "15k-30k", IF(F8878&lt;45000, "30k-45k", IF(F8878&lt;60000, "45k-60k", IF(F8878&lt;75000, "60k-75k", "75k+")))))</f>
        <v>15k-30k</v>
      </c>
    </row>
    <row r="8879" spans="1:14" ht="14.25" customHeight="1" x14ac:dyDescent="0.25">
      <c r="A8879" s="2">
        <v>426203329</v>
      </c>
      <c r="B8879" s="1" t="s">
        <v>8</v>
      </c>
      <c r="C8879" s="2">
        <v>4</v>
      </c>
      <c r="D8879" s="2" t="str">
        <f>_xlfn.CONCAT(A8879,C8879)</f>
        <v>4262033294</v>
      </c>
      <c r="E8879" s="1">
        <v>77</v>
      </c>
      <c r="F8879" s="1">
        <v>163100</v>
      </c>
      <c r="G8879" t="str">
        <f>IF(F8879&lt;15000,"Yes","No")</f>
        <v>No</v>
      </c>
      <c r="H8879" t="str">
        <f>IF(AND(F8879&gt;30000,F8879&lt;60000),"Yes","No")</f>
        <v>No</v>
      </c>
      <c r="I8879" t="str">
        <f>IF(F8879&gt;30000,IF(F8879&lt;60000,"Yes","&gt;60k"),"&lt;30k")</f>
        <v>&gt;60k</v>
      </c>
      <c r="J8879" t="str">
        <f>IF(E8879&gt;18,"Married","Unmarried")</f>
        <v>Married</v>
      </c>
      <c r="K8879" t="str">
        <f ca="1">IF(E8879&gt;=18,IF(RAND()&gt;0.5,"Married","Unmarried"),"Unmarried")</f>
        <v>Married</v>
      </c>
      <c r="L8879" t="str">
        <f>IF(J8905="Married",IF(E8879&gt;19,"Yes","No"),"No")</f>
        <v>Yes</v>
      </c>
      <c r="M8879" t="str">
        <f>IF(AND(J8879="Unmarried",F8879&gt;100000),"Yes","No")</f>
        <v>No</v>
      </c>
      <c r="N8879" s="4" t="str">
        <f>IF(F8879&lt;15000,"&lt;15k", IF(F8879&lt;30000, "15k-30k", IF(F8879&lt;45000, "30k-45k", IF(F8879&lt;60000, "45k-60k", IF(F8879&lt;75000, "60k-75k", "75k+")))))</f>
        <v>75k+</v>
      </c>
    </row>
    <row r="8880" spans="1:14" ht="14.25" customHeight="1" x14ac:dyDescent="0.25">
      <c r="A8880" s="2">
        <v>426203425</v>
      </c>
      <c r="B8880" s="1" t="s">
        <v>8</v>
      </c>
      <c r="C8880" s="2">
        <v>2</v>
      </c>
      <c r="D8880" s="2" t="str">
        <f>_xlfn.CONCAT(A8880,C8880)</f>
        <v>4262034252</v>
      </c>
      <c r="E8880" s="1">
        <v>77</v>
      </c>
      <c r="F8880" s="1">
        <v>209400</v>
      </c>
      <c r="G8880" t="str">
        <f>IF(F8880&lt;15000,"Yes","No")</f>
        <v>No</v>
      </c>
      <c r="H8880" t="str">
        <f>IF(AND(F8880&gt;30000,F8880&lt;60000),"Yes","No")</f>
        <v>No</v>
      </c>
      <c r="I8880" t="str">
        <f>IF(F8880&gt;30000,IF(F8880&lt;60000,"Yes","&gt;60k"),"&lt;30k")</f>
        <v>&gt;60k</v>
      </c>
      <c r="J8880" t="str">
        <f>IF(E8880&gt;18,"Married","Unmarried")</f>
        <v>Married</v>
      </c>
      <c r="K8880" t="str">
        <f ca="1">IF(E8880&gt;=18,IF(RAND()&gt;0.5,"Married","Unmarried"),"Unmarried")</f>
        <v>Unmarried</v>
      </c>
      <c r="L8880" t="str">
        <f>IF(J8906="Married",IF(E8880&gt;19,"Yes","No"),"No")</f>
        <v>Yes</v>
      </c>
      <c r="M8880" t="str">
        <f>IF(AND(J8880="Unmarried",F8880&gt;100000),"Yes","No")</f>
        <v>No</v>
      </c>
      <c r="N8880" s="4" t="str">
        <f>IF(F8880&lt;15000,"&lt;15k", IF(F8880&lt;30000, "15k-30k", IF(F8880&lt;45000, "30k-45k", IF(F8880&lt;60000, "45k-60k", IF(F8880&lt;75000, "60k-75k", "75k+")))))</f>
        <v>75k+</v>
      </c>
    </row>
    <row r="8881" spans="1:14" ht="14.25" customHeight="1" x14ac:dyDescent="0.25">
      <c r="A8881" s="2">
        <v>429200112</v>
      </c>
      <c r="B8881" s="1" t="s">
        <v>9</v>
      </c>
      <c r="C8881" s="2">
        <v>2</v>
      </c>
      <c r="D8881" s="2" t="str">
        <f>_xlfn.CONCAT(A8881,C8881)</f>
        <v>4292001122</v>
      </c>
      <c r="E8881" s="1">
        <v>77</v>
      </c>
      <c r="F8881" s="1">
        <v>65500</v>
      </c>
      <c r="G8881" t="str">
        <f>IF(F8881&lt;15000,"Yes","No")</f>
        <v>No</v>
      </c>
      <c r="H8881" t="str">
        <f>IF(AND(F8881&gt;30000,F8881&lt;60000),"Yes","No")</f>
        <v>No</v>
      </c>
      <c r="I8881" t="str">
        <f>IF(F8881&gt;30000,IF(F8881&lt;60000,"Yes","&gt;60k"),"&lt;30k")</f>
        <v>&gt;60k</v>
      </c>
      <c r="J8881" t="str">
        <f>IF(E8881&gt;18,"Married","Unmarried")</f>
        <v>Married</v>
      </c>
      <c r="K8881" t="str">
        <f ca="1">IF(E8881&gt;=18,IF(RAND()&gt;0.5,"Married","Unmarried"),"Unmarried")</f>
        <v>Married</v>
      </c>
      <c r="L8881" t="str">
        <f>IF(J8907="Married",IF(E8881&gt;19,"Yes","No"),"No")</f>
        <v>Yes</v>
      </c>
      <c r="M8881" t="str">
        <f>IF(AND(J8881="Unmarried",F8881&gt;100000),"Yes","No")</f>
        <v>No</v>
      </c>
      <c r="N8881" s="4" t="str">
        <f>IF(F8881&lt;15000,"&lt;15k", IF(F8881&lt;30000, "15k-30k", IF(F8881&lt;45000, "30k-45k", IF(F8881&lt;60000, "45k-60k", IF(F8881&lt;75000, "60k-75k", "75k+")))))</f>
        <v>60k-75k</v>
      </c>
    </row>
    <row r="8882" spans="1:14" ht="14.25" customHeight="1" x14ac:dyDescent="0.25">
      <c r="A8882" s="2">
        <v>429200125</v>
      </c>
      <c r="B8882" s="1" t="s">
        <v>9</v>
      </c>
      <c r="C8882" s="2">
        <v>2</v>
      </c>
      <c r="D8882" s="2" t="str">
        <f>_xlfn.CONCAT(A8882,C8882)</f>
        <v>4292001252</v>
      </c>
      <c r="E8882" s="1">
        <v>77</v>
      </c>
      <c r="F8882" s="1">
        <v>201900</v>
      </c>
      <c r="G8882" t="str">
        <f>IF(F8882&lt;15000,"Yes","No")</f>
        <v>No</v>
      </c>
      <c r="H8882" t="str">
        <f>IF(AND(F8882&gt;30000,F8882&lt;60000),"Yes","No")</f>
        <v>No</v>
      </c>
      <c r="I8882" t="str">
        <f>IF(F8882&gt;30000,IF(F8882&lt;60000,"Yes","&gt;60k"),"&lt;30k")</f>
        <v>&gt;60k</v>
      </c>
      <c r="J8882" t="str">
        <f>IF(E8882&gt;18,"Married","Unmarried")</f>
        <v>Married</v>
      </c>
      <c r="K8882" t="str">
        <f ca="1">IF(E8882&gt;=18,IF(RAND()&gt;0.5,"Married","Unmarried"),"Unmarried")</f>
        <v>Married</v>
      </c>
      <c r="L8882" t="str">
        <f>IF(J8908="Married",IF(E8882&gt;19,"Yes","No"),"No")</f>
        <v>Yes</v>
      </c>
      <c r="M8882" t="str">
        <f>IF(AND(J8882="Unmarried",F8882&gt;100000),"Yes","No")</f>
        <v>No</v>
      </c>
      <c r="N8882" s="4" t="str">
        <f>IF(F8882&lt;15000,"&lt;15k", IF(F8882&lt;30000, "15k-30k", IF(F8882&lt;45000, "30k-45k", IF(F8882&lt;60000, "45k-60k", IF(F8882&lt;75000, "60k-75k", "75k+")))))</f>
        <v>75k+</v>
      </c>
    </row>
    <row r="8883" spans="1:14" ht="14.25" customHeight="1" x14ac:dyDescent="0.25">
      <c r="A8883" s="2">
        <v>429200126</v>
      </c>
      <c r="B8883" s="1" t="s">
        <v>9</v>
      </c>
      <c r="C8883" s="2">
        <v>3</v>
      </c>
      <c r="D8883" s="2" t="str">
        <f>_xlfn.CONCAT(A8883,C8883)</f>
        <v>4292001263</v>
      </c>
      <c r="E8883" s="1">
        <v>77</v>
      </c>
      <c r="F8883" s="1">
        <v>203800</v>
      </c>
      <c r="G8883" t="str">
        <f>IF(F8883&lt;15000,"Yes","No")</f>
        <v>No</v>
      </c>
      <c r="H8883" t="str">
        <f>IF(AND(F8883&gt;30000,F8883&lt;60000),"Yes","No")</f>
        <v>No</v>
      </c>
      <c r="I8883" t="str">
        <f>IF(F8883&gt;30000,IF(F8883&lt;60000,"Yes","&gt;60k"),"&lt;30k")</f>
        <v>&gt;60k</v>
      </c>
      <c r="J8883" t="str">
        <f>IF(E8883&gt;18,"Married","Unmarried")</f>
        <v>Married</v>
      </c>
      <c r="K8883" t="str">
        <f ca="1">IF(E8883&gt;=18,IF(RAND()&gt;0.5,"Married","Unmarried"),"Unmarried")</f>
        <v>Married</v>
      </c>
      <c r="L8883" t="str">
        <f>IF(J8909="Married",IF(E8883&gt;19,"Yes","No"),"No")</f>
        <v>Yes</v>
      </c>
      <c r="M8883" t="str">
        <f>IF(AND(J8883="Unmarried",F8883&gt;100000),"Yes","No")</f>
        <v>No</v>
      </c>
      <c r="N8883" s="4" t="str">
        <f>IF(F8883&lt;15000,"&lt;15k", IF(F8883&lt;30000, "15k-30k", IF(F8883&lt;45000, "30k-45k", IF(F8883&lt;60000, "45k-60k", IF(F8883&lt;75000, "60k-75k", "75k+")))))</f>
        <v>75k+</v>
      </c>
    </row>
    <row r="8884" spans="1:14" ht="14.25" customHeight="1" x14ac:dyDescent="0.25">
      <c r="A8884" s="2">
        <v>429200307</v>
      </c>
      <c r="B8884" s="1" t="s">
        <v>9</v>
      </c>
      <c r="C8884" s="2">
        <v>2</v>
      </c>
      <c r="D8884" s="2" t="str">
        <f>_xlfn.CONCAT(A8884,C8884)</f>
        <v>4292003072</v>
      </c>
      <c r="E8884" s="1">
        <v>77</v>
      </c>
      <c r="F8884" s="1">
        <v>238500</v>
      </c>
      <c r="G8884" t="str">
        <f>IF(F8884&lt;15000,"Yes","No")</f>
        <v>No</v>
      </c>
      <c r="H8884" t="str">
        <f>IF(AND(F8884&gt;30000,F8884&lt;60000),"Yes","No")</f>
        <v>No</v>
      </c>
      <c r="I8884" t="str">
        <f>IF(F8884&gt;30000,IF(F8884&lt;60000,"Yes","&gt;60k"),"&lt;30k")</f>
        <v>&gt;60k</v>
      </c>
      <c r="J8884" t="str">
        <f>IF(E8884&gt;18,"Married","Unmarried")</f>
        <v>Married</v>
      </c>
      <c r="K8884" t="str">
        <f ca="1">IF(E8884&gt;=18,IF(RAND()&gt;0.5,"Married","Unmarried"),"Unmarried")</f>
        <v>Unmarried</v>
      </c>
      <c r="L8884" t="str">
        <f>IF(J8910="Married",IF(E8884&gt;19,"Yes","No"),"No")</f>
        <v>Yes</v>
      </c>
      <c r="M8884" t="str">
        <f>IF(AND(J8884="Unmarried",F8884&gt;100000),"Yes","No")</f>
        <v>No</v>
      </c>
      <c r="N8884" s="4" t="str">
        <f>IF(F8884&lt;15000,"&lt;15k", IF(F8884&lt;30000, "15k-30k", IF(F8884&lt;45000, "30k-45k", IF(F8884&lt;60000, "45k-60k", IF(F8884&lt;75000, "60k-75k", "75k+")))))</f>
        <v>75k+</v>
      </c>
    </row>
    <row r="8885" spans="1:14" ht="14.25" customHeight="1" x14ac:dyDescent="0.25">
      <c r="A8885" s="2">
        <v>429200309</v>
      </c>
      <c r="B8885" s="1" t="s">
        <v>9</v>
      </c>
      <c r="C8885" s="2">
        <v>2</v>
      </c>
      <c r="D8885" s="2" t="str">
        <f>_xlfn.CONCAT(A8885,C8885)</f>
        <v>4292003092</v>
      </c>
      <c r="E8885" s="1">
        <v>77</v>
      </c>
      <c r="F8885" s="1">
        <v>225200</v>
      </c>
      <c r="G8885" t="str">
        <f>IF(F8885&lt;15000,"Yes","No")</f>
        <v>No</v>
      </c>
      <c r="H8885" t="str">
        <f>IF(AND(F8885&gt;30000,F8885&lt;60000),"Yes","No")</f>
        <v>No</v>
      </c>
      <c r="I8885" t="str">
        <f>IF(F8885&gt;30000,IF(F8885&lt;60000,"Yes","&gt;60k"),"&lt;30k")</f>
        <v>&gt;60k</v>
      </c>
      <c r="J8885" t="str">
        <f>IF(E8885&gt;18,"Married","Unmarried")</f>
        <v>Married</v>
      </c>
      <c r="K8885" t="str">
        <f ca="1">IF(E8885&gt;=18,IF(RAND()&gt;0.5,"Married","Unmarried"),"Unmarried")</f>
        <v>Married</v>
      </c>
      <c r="L8885" t="str">
        <f>IF(J8911="Married",IF(E8885&gt;19,"Yes","No"),"No")</f>
        <v>Yes</v>
      </c>
      <c r="M8885" t="str">
        <f>IF(AND(J8885="Unmarried",F8885&gt;100000),"Yes","No")</f>
        <v>No</v>
      </c>
      <c r="N8885" s="4" t="str">
        <f>IF(F8885&lt;15000,"&lt;15k", IF(F8885&lt;30000, "15k-30k", IF(F8885&lt;45000, "30k-45k", IF(F8885&lt;60000, "45k-60k", IF(F8885&lt;75000, "60k-75k", "75k+")))))</f>
        <v>75k+</v>
      </c>
    </row>
    <row r="8886" spans="1:14" ht="14.25" customHeight="1" x14ac:dyDescent="0.25">
      <c r="A8886" s="2">
        <v>429200319</v>
      </c>
      <c r="B8886" s="1" t="s">
        <v>9</v>
      </c>
      <c r="C8886" s="2">
        <v>2</v>
      </c>
      <c r="D8886" s="2" t="str">
        <f>_xlfn.CONCAT(A8886,C8886)</f>
        <v>4292003192</v>
      </c>
      <c r="E8886" s="1">
        <v>77</v>
      </c>
      <c r="F8886" s="1">
        <v>227900</v>
      </c>
      <c r="G8886" t="str">
        <f>IF(F8886&lt;15000,"Yes","No")</f>
        <v>No</v>
      </c>
      <c r="H8886" t="str">
        <f>IF(AND(F8886&gt;30000,F8886&lt;60000),"Yes","No")</f>
        <v>No</v>
      </c>
      <c r="I8886" t="str">
        <f>IF(F8886&gt;30000,IF(F8886&lt;60000,"Yes","&gt;60k"),"&lt;30k")</f>
        <v>&gt;60k</v>
      </c>
      <c r="J8886" t="str">
        <f>IF(E8886&gt;18,"Married","Unmarried")</f>
        <v>Married</v>
      </c>
      <c r="K8886" t="str">
        <f ca="1">IF(E8886&gt;=18,IF(RAND()&gt;0.5,"Married","Unmarried"),"Unmarried")</f>
        <v>Unmarried</v>
      </c>
      <c r="L8886" t="str">
        <f>IF(J8912="Married",IF(E8886&gt;19,"Yes","No"),"No")</f>
        <v>Yes</v>
      </c>
      <c r="M8886" t="str">
        <f>IF(AND(J8886="Unmarried",F8886&gt;100000),"Yes","No")</f>
        <v>No</v>
      </c>
      <c r="N8886" s="4" t="str">
        <f>IF(F8886&lt;15000,"&lt;15k", IF(F8886&lt;30000, "15k-30k", IF(F8886&lt;45000, "30k-45k", IF(F8886&lt;60000, "45k-60k", IF(F8886&lt;75000, "60k-75k", "75k+")))))</f>
        <v>75k+</v>
      </c>
    </row>
    <row r="8887" spans="1:14" ht="14.25" customHeight="1" x14ac:dyDescent="0.25">
      <c r="A8887" s="2">
        <v>429200329</v>
      </c>
      <c r="B8887" s="1" t="s">
        <v>9</v>
      </c>
      <c r="C8887" s="2">
        <v>7</v>
      </c>
      <c r="D8887" s="2" t="str">
        <f>_xlfn.CONCAT(A8887,C8887)</f>
        <v>4292003297</v>
      </c>
      <c r="E8887" s="1">
        <v>77</v>
      </c>
      <c r="F8887" s="1">
        <v>249200</v>
      </c>
      <c r="G8887" t="str">
        <f>IF(F8887&lt;15000,"Yes","No")</f>
        <v>No</v>
      </c>
      <c r="H8887" t="str">
        <f>IF(AND(F8887&gt;30000,F8887&lt;60000),"Yes","No")</f>
        <v>No</v>
      </c>
      <c r="I8887" t="str">
        <f>IF(F8887&gt;30000,IF(F8887&lt;60000,"Yes","&gt;60k"),"&lt;30k")</f>
        <v>&gt;60k</v>
      </c>
      <c r="J8887" t="str">
        <f>IF(E8887&gt;18,"Married","Unmarried")</f>
        <v>Married</v>
      </c>
      <c r="K8887" t="str">
        <f ca="1">IF(E8887&gt;=18,IF(RAND()&gt;0.5,"Married","Unmarried"),"Unmarried")</f>
        <v>Married</v>
      </c>
      <c r="L8887" t="str">
        <f>IF(J8913="Married",IF(E8887&gt;19,"Yes","No"),"No")</f>
        <v>Yes</v>
      </c>
      <c r="M8887" t="str">
        <f>IF(AND(J8887="Unmarried",F8887&gt;100000),"Yes","No")</f>
        <v>No</v>
      </c>
      <c r="N8887" s="4" t="str">
        <f>IF(F8887&lt;15000,"&lt;15k", IF(F8887&lt;30000, "15k-30k", IF(F8887&lt;45000, "30k-45k", IF(F8887&lt;60000, "45k-60k", IF(F8887&lt;75000, "60k-75k", "75k+")))))</f>
        <v>75k+</v>
      </c>
    </row>
    <row r="8888" spans="1:14" ht="14.25" customHeight="1" x14ac:dyDescent="0.25">
      <c r="A8888" s="2">
        <v>429200403</v>
      </c>
      <c r="B8888" s="1" t="s">
        <v>9</v>
      </c>
      <c r="C8888" s="2">
        <v>4</v>
      </c>
      <c r="D8888" s="2" t="str">
        <f>_xlfn.CONCAT(A8888,C8888)</f>
        <v>4292004034</v>
      </c>
      <c r="E8888" s="1">
        <v>77</v>
      </c>
      <c r="F8888" s="1">
        <v>127500</v>
      </c>
      <c r="G8888" t="str">
        <f>IF(F8888&lt;15000,"Yes","No")</f>
        <v>No</v>
      </c>
      <c r="H8888" t="str">
        <f>IF(AND(F8888&gt;30000,F8888&lt;60000),"Yes","No")</f>
        <v>No</v>
      </c>
      <c r="I8888" t="str">
        <f>IF(F8888&gt;30000,IF(F8888&lt;60000,"Yes","&gt;60k"),"&lt;30k")</f>
        <v>&gt;60k</v>
      </c>
      <c r="J8888" t="str">
        <f>IF(E8888&gt;18,"Married","Unmarried")</f>
        <v>Married</v>
      </c>
      <c r="K8888" t="str">
        <f ca="1">IF(E8888&gt;=18,IF(RAND()&gt;0.5,"Married","Unmarried"),"Unmarried")</f>
        <v>Unmarried</v>
      </c>
      <c r="L8888" t="str">
        <f>IF(J8914="Married",IF(E8888&gt;19,"Yes","No"),"No")</f>
        <v>Yes</v>
      </c>
      <c r="M8888" t="str">
        <f>IF(AND(J8888="Unmarried",F8888&gt;100000),"Yes","No")</f>
        <v>No</v>
      </c>
      <c r="N8888" s="4" t="str">
        <f>IF(F8888&lt;15000,"&lt;15k", IF(F8888&lt;30000, "15k-30k", IF(F8888&lt;45000, "30k-45k", IF(F8888&lt;60000, "45k-60k", IF(F8888&lt;75000, "60k-75k", "75k+")))))</f>
        <v>75k+</v>
      </c>
    </row>
    <row r="8889" spans="1:14" ht="14.25" customHeight="1" x14ac:dyDescent="0.25">
      <c r="A8889" s="2">
        <v>429200530</v>
      </c>
      <c r="B8889" s="1" t="s">
        <v>9</v>
      </c>
      <c r="C8889" s="2">
        <v>4</v>
      </c>
      <c r="D8889" s="2" t="str">
        <f>_xlfn.CONCAT(A8889,C8889)</f>
        <v>4292005304</v>
      </c>
      <c r="E8889" s="1">
        <v>77</v>
      </c>
      <c r="F8889" s="1">
        <v>38800</v>
      </c>
      <c r="G8889" t="str">
        <f>IF(F8889&lt;15000,"Yes","No")</f>
        <v>No</v>
      </c>
      <c r="H8889" t="str">
        <f>IF(AND(F8889&gt;30000,F8889&lt;60000),"Yes","No")</f>
        <v>Yes</v>
      </c>
      <c r="I8889" t="str">
        <f>IF(F8889&gt;30000,IF(F8889&lt;60000,"Yes","&gt;60k"),"&lt;30k")</f>
        <v>Yes</v>
      </c>
      <c r="J8889" t="str">
        <f>IF(E8889&gt;18,"Married","Unmarried")</f>
        <v>Married</v>
      </c>
      <c r="K8889" t="str">
        <f ca="1">IF(E8889&gt;=18,IF(RAND()&gt;0.5,"Married","Unmarried"),"Unmarried")</f>
        <v>Married</v>
      </c>
      <c r="L8889" t="str">
        <f>IF(J8915="Married",IF(E8889&gt;19,"Yes","No"),"No")</f>
        <v>Yes</v>
      </c>
      <c r="M8889" t="str">
        <f>IF(AND(J8889="Unmarried",F8889&gt;100000),"Yes","No")</f>
        <v>No</v>
      </c>
      <c r="N8889" s="4" t="str">
        <f>IF(F8889&lt;15000,"&lt;15k", IF(F8889&lt;30000, "15k-30k", IF(F8889&lt;45000, "30k-45k", IF(F8889&lt;60000, "45k-60k", IF(F8889&lt;75000, "60k-75k", "75k+")))))</f>
        <v>30k-45k</v>
      </c>
    </row>
    <row r="8890" spans="1:14" ht="14.25" customHeight="1" x14ac:dyDescent="0.25">
      <c r="A8890" s="2">
        <v>430200107</v>
      </c>
      <c r="B8890" s="1" t="s">
        <v>10</v>
      </c>
      <c r="C8890" s="2">
        <v>4</v>
      </c>
      <c r="D8890" s="2" t="str">
        <f>_xlfn.CONCAT(A8890,C8890)</f>
        <v>4302001074</v>
      </c>
      <c r="E8890" s="1">
        <v>77</v>
      </c>
      <c r="F8890" s="1">
        <v>242600</v>
      </c>
      <c r="G8890" t="str">
        <f>IF(F8890&lt;15000,"Yes","No")</f>
        <v>No</v>
      </c>
      <c r="H8890" t="str">
        <f>IF(AND(F8890&gt;30000,F8890&lt;60000),"Yes","No")</f>
        <v>No</v>
      </c>
      <c r="I8890" t="str">
        <f>IF(F8890&gt;30000,IF(F8890&lt;60000,"Yes","&gt;60k"),"&lt;30k")</f>
        <v>&gt;60k</v>
      </c>
      <c r="J8890" t="str">
        <f>IF(E8890&gt;18,"Married","Unmarried")</f>
        <v>Married</v>
      </c>
      <c r="K8890" t="str">
        <f ca="1">IF(E8890&gt;=18,IF(RAND()&gt;0.5,"Married","Unmarried"),"Unmarried")</f>
        <v>Unmarried</v>
      </c>
      <c r="L8890" t="str">
        <f>IF(J8916="Married",IF(E8890&gt;19,"Yes","No"),"No")</f>
        <v>Yes</v>
      </c>
      <c r="M8890" t="str">
        <f>IF(AND(J8890="Unmarried",F8890&gt;100000),"Yes","No")</f>
        <v>No</v>
      </c>
      <c r="N8890" s="4" t="str">
        <f>IF(F8890&lt;15000,"&lt;15k", IF(F8890&lt;30000, "15k-30k", IF(F8890&lt;45000, "30k-45k", IF(F8890&lt;60000, "45k-60k", IF(F8890&lt;75000, "60k-75k", "75k+")))))</f>
        <v>75k+</v>
      </c>
    </row>
    <row r="8891" spans="1:14" ht="14.25" customHeight="1" x14ac:dyDescent="0.25">
      <c r="A8891" s="2">
        <v>430200116</v>
      </c>
      <c r="B8891" s="1" t="s">
        <v>10</v>
      </c>
      <c r="C8891" s="2">
        <v>2</v>
      </c>
      <c r="D8891" s="2" t="str">
        <f>_xlfn.CONCAT(A8891,C8891)</f>
        <v>4302001162</v>
      </c>
      <c r="E8891" s="1">
        <v>77</v>
      </c>
      <c r="F8891" s="1">
        <v>37300</v>
      </c>
      <c r="G8891" t="str">
        <f>IF(F8891&lt;15000,"Yes","No")</f>
        <v>No</v>
      </c>
      <c r="H8891" t="str">
        <f>IF(AND(F8891&gt;30000,F8891&lt;60000),"Yes","No")</f>
        <v>Yes</v>
      </c>
      <c r="I8891" t="str">
        <f>IF(F8891&gt;30000,IF(F8891&lt;60000,"Yes","&gt;60k"),"&lt;30k")</f>
        <v>Yes</v>
      </c>
      <c r="J8891" t="str">
        <f>IF(E8891&gt;18,"Married","Unmarried")</f>
        <v>Married</v>
      </c>
      <c r="K8891" t="str">
        <f ca="1">IF(E8891&gt;=18,IF(RAND()&gt;0.5,"Married","Unmarried"),"Unmarried")</f>
        <v>Unmarried</v>
      </c>
      <c r="L8891" t="str">
        <f>IF(J8917="Married",IF(E8891&gt;19,"Yes","No"),"No")</f>
        <v>Yes</v>
      </c>
      <c r="M8891" t="str">
        <f>IF(AND(J8891="Unmarried",F8891&gt;100000),"Yes","No")</f>
        <v>No</v>
      </c>
      <c r="N8891" s="4" t="str">
        <f>IF(F8891&lt;15000,"&lt;15k", IF(F8891&lt;30000, "15k-30k", IF(F8891&lt;45000, "30k-45k", IF(F8891&lt;60000, "45k-60k", IF(F8891&lt;75000, "60k-75k", "75k+")))))</f>
        <v>30k-45k</v>
      </c>
    </row>
    <row r="8892" spans="1:14" ht="14.25" customHeight="1" x14ac:dyDescent="0.25">
      <c r="A8892" s="2">
        <v>430200119</v>
      </c>
      <c r="B8892" s="1" t="s">
        <v>10</v>
      </c>
      <c r="C8892" s="2">
        <v>4</v>
      </c>
      <c r="D8892" s="2" t="str">
        <f>_xlfn.CONCAT(A8892,C8892)</f>
        <v>4302001194</v>
      </c>
      <c r="E8892" s="1">
        <v>77</v>
      </c>
      <c r="F8892" s="1">
        <v>171200</v>
      </c>
      <c r="G8892" t="str">
        <f>IF(F8892&lt;15000,"Yes","No")</f>
        <v>No</v>
      </c>
      <c r="H8892" t="str">
        <f>IF(AND(F8892&gt;30000,F8892&lt;60000),"Yes","No")</f>
        <v>No</v>
      </c>
      <c r="I8892" t="str">
        <f>IF(F8892&gt;30000,IF(F8892&lt;60000,"Yes","&gt;60k"),"&lt;30k")</f>
        <v>&gt;60k</v>
      </c>
      <c r="J8892" t="str">
        <f>IF(E8892&gt;18,"Married","Unmarried")</f>
        <v>Married</v>
      </c>
      <c r="K8892" t="str">
        <f ca="1">IF(E8892&gt;=18,IF(RAND()&gt;0.5,"Married","Unmarried"),"Unmarried")</f>
        <v>Unmarried</v>
      </c>
      <c r="L8892" t="str">
        <f>IF(J8918="Married",IF(E8892&gt;19,"Yes","No"),"No")</f>
        <v>Yes</v>
      </c>
      <c r="M8892" t="str">
        <f>IF(AND(J8892="Unmarried",F8892&gt;100000),"Yes","No")</f>
        <v>No</v>
      </c>
      <c r="N8892" s="4" t="str">
        <f>IF(F8892&lt;15000,"&lt;15k", IF(F8892&lt;30000, "15k-30k", IF(F8892&lt;45000, "30k-45k", IF(F8892&lt;60000, "45k-60k", IF(F8892&lt;75000, "60k-75k", "75k+")))))</f>
        <v>75k+</v>
      </c>
    </row>
    <row r="8893" spans="1:14" ht="14.25" customHeight="1" x14ac:dyDescent="0.25">
      <c r="A8893" s="2">
        <v>430200124</v>
      </c>
      <c r="B8893" s="1" t="s">
        <v>10</v>
      </c>
      <c r="C8893" s="2">
        <v>6</v>
      </c>
      <c r="D8893" s="2" t="str">
        <f>_xlfn.CONCAT(A8893,C8893)</f>
        <v>4302001246</v>
      </c>
      <c r="E8893" s="1">
        <v>77</v>
      </c>
      <c r="F8893" s="1">
        <v>53700</v>
      </c>
      <c r="G8893" t="str">
        <f>IF(F8893&lt;15000,"Yes","No")</f>
        <v>No</v>
      </c>
      <c r="H8893" t="str">
        <f>IF(AND(F8893&gt;30000,F8893&lt;60000),"Yes","No")</f>
        <v>Yes</v>
      </c>
      <c r="I8893" t="str">
        <f>IF(F8893&gt;30000,IF(F8893&lt;60000,"Yes","&gt;60k"),"&lt;30k")</f>
        <v>Yes</v>
      </c>
      <c r="J8893" t="str">
        <f>IF(E8893&gt;18,"Married","Unmarried")</f>
        <v>Married</v>
      </c>
      <c r="K8893" t="str">
        <f ca="1">IF(E8893&gt;=18,IF(RAND()&gt;0.5,"Married","Unmarried"),"Unmarried")</f>
        <v>Unmarried</v>
      </c>
      <c r="L8893" t="str">
        <f>IF(J8919="Married",IF(E8893&gt;19,"Yes","No"),"No")</f>
        <v>Yes</v>
      </c>
      <c r="M8893" t="str">
        <f>IF(AND(J8893="Unmarried",F8893&gt;100000),"Yes","No")</f>
        <v>No</v>
      </c>
      <c r="N8893" s="4" t="str">
        <f>IF(F8893&lt;15000,"&lt;15k", IF(F8893&lt;30000, "15k-30k", IF(F8893&lt;45000, "30k-45k", IF(F8893&lt;60000, "45k-60k", IF(F8893&lt;75000, "60k-75k", "75k+")))))</f>
        <v>45k-60k</v>
      </c>
    </row>
    <row r="8894" spans="1:14" ht="14.25" customHeight="1" x14ac:dyDescent="0.25">
      <c r="A8894" s="2">
        <v>431200127</v>
      </c>
      <c r="B8894" s="1" t="s">
        <v>11</v>
      </c>
      <c r="C8894" s="2">
        <v>4</v>
      </c>
      <c r="D8894" s="2" t="str">
        <f>_xlfn.CONCAT(A8894,C8894)</f>
        <v>4312001274</v>
      </c>
      <c r="E8894" s="1">
        <v>77</v>
      </c>
      <c r="F8894" s="1">
        <v>232600</v>
      </c>
      <c r="G8894" t="str">
        <f>IF(F8894&lt;15000,"Yes","No")</f>
        <v>No</v>
      </c>
      <c r="H8894" t="str">
        <f>IF(AND(F8894&gt;30000,F8894&lt;60000),"Yes","No")</f>
        <v>No</v>
      </c>
      <c r="I8894" t="str">
        <f>IF(F8894&gt;30000,IF(F8894&lt;60000,"Yes","&gt;60k"),"&lt;30k")</f>
        <v>&gt;60k</v>
      </c>
      <c r="J8894" t="str">
        <f>IF(E8894&gt;18,"Married","Unmarried")</f>
        <v>Married</v>
      </c>
      <c r="K8894" t="str">
        <f ca="1">IF(E8894&gt;=18,IF(RAND()&gt;0.5,"Married","Unmarried"),"Unmarried")</f>
        <v>Married</v>
      </c>
      <c r="L8894" t="str">
        <f>IF(J8920="Married",IF(E8894&gt;19,"Yes","No"),"No")</f>
        <v>Yes</v>
      </c>
      <c r="M8894" t="str">
        <f>IF(AND(J8894="Unmarried",F8894&gt;100000),"Yes","No")</f>
        <v>No</v>
      </c>
      <c r="N8894" s="4" t="str">
        <f>IF(F8894&lt;15000,"&lt;15k", IF(F8894&lt;30000, "15k-30k", IF(F8894&lt;45000, "30k-45k", IF(F8894&lt;60000, "45k-60k", IF(F8894&lt;75000, "60k-75k", "75k+")))))</f>
        <v>75k+</v>
      </c>
    </row>
    <row r="8895" spans="1:14" ht="14.25" customHeight="1" x14ac:dyDescent="0.25">
      <c r="A8895" s="2">
        <v>431200207</v>
      </c>
      <c r="B8895" s="1" t="s">
        <v>11</v>
      </c>
      <c r="C8895" s="2">
        <v>1</v>
      </c>
      <c r="D8895" s="2" t="str">
        <f>_xlfn.CONCAT(A8895,C8895)</f>
        <v>4312002071</v>
      </c>
      <c r="E8895" s="1">
        <v>77</v>
      </c>
      <c r="F8895" s="1">
        <v>249800</v>
      </c>
      <c r="G8895" t="str">
        <f>IF(F8895&lt;15000,"Yes","No")</f>
        <v>No</v>
      </c>
      <c r="H8895" t="str">
        <f>IF(AND(F8895&gt;30000,F8895&lt;60000),"Yes","No")</f>
        <v>No</v>
      </c>
      <c r="I8895" t="str">
        <f>IF(F8895&gt;30000,IF(F8895&lt;60000,"Yes","&gt;60k"),"&lt;30k")</f>
        <v>&gt;60k</v>
      </c>
      <c r="J8895" t="str">
        <f>IF(E8895&gt;18,"Married","Unmarried")</f>
        <v>Married</v>
      </c>
      <c r="K8895" t="str">
        <f ca="1">IF(E8895&gt;=18,IF(RAND()&gt;0.5,"Married","Unmarried"),"Unmarried")</f>
        <v>Married</v>
      </c>
      <c r="L8895" t="str">
        <f>IF(J8921="Married",IF(E8895&gt;19,"Yes","No"),"No")</f>
        <v>Yes</v>
      </c>
      <c r="M8895" t="str">
        <f>IF(AND(J8895="Unmarried",F8895&gt;100000),"Yes","No")</f>
        <v>No</v>
      </c>
      <c r="N8895" s="4" t="str">
        <f>IF(F8895&lt;15000,"&lt;15k", IF(F8895&lt;30000, "15k-30k", IF(F8895&lt;45000, "30k-45k", IF(F8895&lt;60000, "45k-60k", IF(F8895&lt;75000, "60k-75k", "75k+")))))</f>
        <v>75k+</v>
      </c>
    </row>
    <row r="8896" spans="1:14" ht="14.25" customHeight="1" x14ac:dyDescent="0.25">
      <c r="A8896" s="2">
        <v>431200211</v>
      </c>
      <c r="B8896" s="1" t="s">
        <v>11</v>
      </c>
      <c r="C8896" s="2">
        <v>1</v>
      </c>
      <c r="D8896" s="2" t="str">
        <f>_xlfn.CONCAT(A8896,C8896)</f>
        <v>4312002111</v>
      </c>
      <c r="E8896" s="1">
        <v>77</v>
      </c>
      <c r="F8896" s="1">
        <v>76300</v>
      </c>
      <c r="G8896" t="str">
        <f>IF(F8896&lt;15000,"Yes","No")</f>
        <v>No</v>
      </c>
      <c r="H8896" t="str">
        <f>IF(AND(F8896&gt;30000,F8896&lt;60000),"Yes","No")</f>
        <v>No</v>
      </c>
      <c r="I8896" t="str">
        <f>IF(F8896&gt;30000,IF(F8896&lt;60000,"Yes","&gt;60k"),"&lt;30k")</f>
        <v>&gt;60k</v>
      </c>
      <c r="J8896" t="str">
        <f>IF(E8896&gt;18,"Married","Unmarried")</f>
        <v>Married</v>
      </c>
      <c r="K8896" t="str">
        <f ca="1">IF(E8896&gt;=18,IF(RAND()&gt;0.5,"Married","Unmarried"),"Unmarried")</f>
        <v>Married</v>
      </c>
      <c r="L8896" t="str">
        <f>IF(J8922="Married",IF(E8896&gt;19,"Yes","No"),"No")</f>
        <v>Yes</v>
      </c>
      <c r="M8896" t="str">
        <f>IF(AND(J8896="Unmarried",F8896&gt;100000),"Yes","No")</f>
        <v>No</v>
      </c>
      <c r="N8896" s="4" t="str">
        <f>IF(F8896&lt;15000,"&lt;15k", IF(F8896&lt;30000, "15k-30k", IF(F8896&lt;45000, "30k-45k", IF(F8896&lt;60000, "45k-60k", IF(F8896&lt;75000, "60k-75k", "75k+")))))</f>
        <v>75k+</v>
      </c>
    </row>
    <row r="8897" spans="1:14" ht="14.25" customHeight="1" x14ac:dyDescent="0.25">
      <c r="A8897" s="2">
        <v>406200507</v>
      </c>
      <c r="B8897" s="1" t="s">
        <v>5</v>
      </c>
      <c r="C8897" s="2">
        <v>6</v>
      </c>
      <c r="D8897" s="2" t="str">
        <f>_xlfn.CONCAT(A8897,C8897)</f>
        <v>4062005076</v>
      </c>
      <c r="E8897" s="1">
        <v>78</v>
      </c>
      <c r="F8897" s="1">
        <v>213800</v>
      </c>
      <c r="G8897" t="str">
        <f>IF(F8897&lt;15000,"Yes","No")</f>
        <v>No</v>
      </c>
      <c r="H8897" t="str">
        <f>IF(AND(F8897&gt;30000,F8897&lt;60000),"Yes","No")</f>
        <v>No</v>
      </c>
      <c r="I8897" t="str">
        <f>IF(F8897&gt;30000,IF(F8897&lt;60000,"Yes","&gt;60k"),"&lt;30k")</f>
        <v>&gt;60k</v>
      </c>
      <c r="J8897" t="str">
        <f>IF(E8897&gt;18,"Married","Unmarried")</f>
        <v>Married</v>
      </c>
      <c r="K8897" t="str">
        <f ca="1">IF(E8897&gt;=18,IF(RAND()&gt;0.5,"Married","Unmarried"),"Unmarried")</f>
        <v>Unmarried</v>
      </c>
      <c r="L8897" t="str">
        <f>IF(J8923="Married",IF(E8897&gt;19,"Yes","No"),"No")</f>
        <v>Yes</v>
      </c>
      <c r="M8897" t="str">
        <f>IF(AND(J8897="Unmarried",F8897&gt;100000),"Yes","No")</f>
        <v>No</v>
      </c>
      <c r="N8897" s="4" t="str">
        <f>IF(F8897&lt;15000,"&lt;15k", IF(F8897&lt;30000, "15k-30k", IF(F8897&lt;45000, "30k-45k", IF(F8897&lt;60000, "45k-60k", IF(F8897&lt;75000, "60k-75k", "75k+")))))</f>
        <v>75k+</v>
      </c>
    </row>
    <row r="8898" spans="1:14" ht="14.25" customHeight="1" x14ac:dyDescent="0.25">
      <c r="A8898" s="2">
        <v>406200523</v>
      </c>
      <c r="B8898" s="1" t="s">
        <v>5</v>
      </c>
      <c r="C8898" s="2">
        <v>6</v>
      </c>
      <c r="D8898" s="2" t="str">
        <f>_xlfn.CONCAT(A8898,C8898)</f>
        <v>4062005236</v>
      </c>
      <c r="E8898" s="1">
        <v>78</v>
      </c>
      <c r="F8898" s="1">
        <v>109100</v>
      </c>
      <c r="G8898" t="str">
        <f>IF(F8898&lt;15000,"Yes","No")</f>
        <v>No</v>
      </c>
      <c r="H8898" t="str">
        <f>IF(AND(F8898&gt;30000,F8898&lt;60000),"Yes","No")</f>
        <v>No</v>
      </c>
      <c r="I8898" t="str">
        <f>IF(F8898&gt;30000,IF(F8898&lt;60000,"Yes","&gt;60k"),"&lt;30k")</f>
        <v>&gt;60k</v>
      </c>
      <c r="J8898" t="str">
        <f>IF(E8898&gt;18,"Married","Unmarried")</f>
        <v>Married</v>
      </c>
      <c r="K8898" t="str">
        <f ca="1">IF(E8898&gt;=18,IF(RAND()&gt;0.5,"Married","Unmarried"),"Unmarried")</f>
        <v>Unmarried</v>
      </c>
      <c r="L8898" t="str">
        <f>IF(J8924="Married",IF(E8898&gt;19,"Yes","No"),"No")</f>
        <v>Yes</v>
      </c>
      <c r="M8898" t="str">
        <f>IF(AND(J8898="Unmarried",F8898&gt;100000),"Yes","No")</f>
        <v>No</v>
      </c>
      <c r="N8898" s="4" t="str">
        <f>IF(F8898&lt;15000,"&lt;15k", IF(F8898&lt;30000, "15k-30k", IF(F8898&lt;45000, "30k-45k", IF(F8898&lt;60000, "45k-60k", IF(F8898&lt;75000, "60k-75k", "75k+")))))</f>
        <v>75k+</v>
      </c>
    </row>
    <row r="8899" spans="1:14" ht="14.25" customHeight="1" x14ac:dyDescent="0.25">
      <c r="A8899" s="2">
        <v>406200624</v>
      </c>
      <c r="B8899" s="1" t="s">
        <v>5</v>
      </c>
      <c r="C8899" s="2">
        <v>1</v>
      </c>
      <c r="D8899" s="2" t="str">
        <f>_xlfn.CONCAT(A8899,C8899)</f>
        <v>4062006241</v>
      </c>
      <c r="E8899" s="1">
        <v>78</v>
      </c>
      <c r="F8899" s="1">
        <v>134600</v>
      </c>
      <c r="G8899" t="str">
        <f>IF(F8899&lt;15000,"Yes","No")</f>
        <v>No</v>
      </c>
      <c r="H8899" t="str">
        <f>IF(AND(F8899&gt;30000,F8899&lt;60000),"Yes","No")</f>
        <v>No</v>
      </c>
      <c r="I8899" t="str">
        <f>IF(F8899&gt;30000,IF(F8899&lt;60000,"Yes","&gt;60k"),"&lt;30k")</f>
        <v>&gt;60k</v>
      </c>
      <c r="J8899" t="str">
        <f>IF(E8899&gt;18,"Married","Unmarried")</f>
        <v>Married</v>
      </c>
      <c r="K8899" t="str">
        <f ca="1">IF(E8899&gt;=18,IF(RAND()&gt;0.5,"Married","Unmarried"),"Unmarried")</f>
        <v>Married</v>
      </c>
      <c r="L8899" t="str">
        <f>IF(J8925="Married",IF(E8899&gt;19,"Yes","No"),"No")</f>
        <v>Yes</v>
      </c>
      <c r="M8899" t="str">
        <f>IF(AND(J8899="Unmarried",F8899&gt;100000),"Yes","No")</f>
        <v>No</v>
      </c>
      <c r="N8899" s="4" t="str">
        <f>IF(F8899&lt;15000,"&lt;15k", IF(F8899&lt;30000, "15k-30k", IF(F8899&lt;45000, "30k-45k", IF(F8899&lt;60000, "45k-60k", IF(F8899&lt;75000, "60k-75k", "75k+")))))</f>
        <v>75k+</v>
      </c>
    </row>
    <row r="8900" spans="1:14" ht="14.25" customHeight="1" x14ac:dyDescent="0.25">
      <c r="A8900" s="2">
        <v>406200625</v>
      </c>
      <c r="B8900" s="1" t="s">
        <v>5</v>
      </c>
      <c r="C8900" s="2">
        <v>1</v>
      </c>
      <c r="D8900" s="2" t="str">
        <f>_xlfn.CONCAT(A8900,C8900)</f>
        <v>4062006251</v>
      </c>
      <c r="E8900" s="1">
        <v>78</v>
      </c>
      <c r="F8900" s="1">
        <v>35000</v>
      </c>
      <c r="G8900" t="str">
        <f>IF(F8900&lt;15000,"Yes","No")</f>
        <v>No</v>
      </c>
      <c r="H8900" t="str">
        <f>IF(AND(F8900&gt;30000,F8900&lt;60000),"Yes","No")</f>
        <v>Yes</v>
      </c>
      <c r="I8900" t="str">
        <f>IF(F8900&gt;30000,IF(F8900&lt;60000,"Yes","&gt;60k"),"&lt;30k")</f>
        <v>Yes</v>
      </c>
      <c r="J8900" t="str">
        <f>IF(E8900&gt;18,"Married","Unmarried")</f>
        <v>Married</v>
      </c>
      <c r="K8900" t="str">
        <f ca="1">IF(E8900&gt;=18,IF(RAND()&gt;0.5,"Married","Unmarried"),"Unmarried")</f>
        <v>Married</v>
      </c>
      <c r="L8900" t="str">
        <f>IF(J8926="Married",IF(E8900&gt;19,"Yes","No"),"No")</f>
        <v>Yes</v>
      </c>
      <c r="M8900" t="str">
        <f>IF(AND(J8900="Unmarried",F8900&gt;100000),"Yes","No")</f>
        <v>No</v>
      </c>
      <c r="N8900" s="4" t="str">
        <f>IF(F8900&lt;15000,"&lt;15k", IF(F8900&lt;30000, "15k-30k", IF(F8900&lt;45000, "30k-45k", IF(F8900&lt;60000, "45k-60k", IF(F8900&lt;75000, "60k-75k", "75k+")))))</f>
        <v>30k-45k</v>
      </c>
    </row>
    <row r="8901" spans="1:14" ht="14.25" customHeight="1" x14ac:dyDescent="0.25">
      <c r="A8901" s="2">
        <v>406200625</v>
      </c>
      <c r="B8901" s="1" t="s">
        <v>5</v>
      </c>
      <c r="C8901" s="2">
        <v>3</v>
      </c>
      <c r="D8901" s="2" t="str">
        <f>_xlfn.CONCAT(A8901,C8901)</f>
        <v>4062006253</v>
      </c>
      <c r="E8901" s="1">
        <v>78</v>
      </c>
      <c r="F8901" s="1">
        <v>63600</v>
      </c>
      <c r="G8901" t="str">
        <f>IF(F8901&lt;15000,"Yes","No")</f>
        <v>No</v>
      </c>
      <c r="H8901" t="str">
        <f>IF(AND(F8901&gt;30000,F8901&lt;60000),"Yes","No")</f>
        <v>No</v>
      </c>
      <c r="I8901" t="str">
        <f>IF(F8901&gt;30000,IF(F8901&lt;60000,"Yes","&gt;60k"),"&lt;30k")</f>
        <v>&gt;60k</v>
      </c>
      <c r="J8901" t="str">
        <f>IF(E8901&gt;18,"Married","Unmarried")</f>
        <v>Married</v>
      </c>
      <c r="K8901" t="str">
        <f ca="1">IF(E8901&gt;=18,IF(RAND()&gt;0.5,"Married","Unmarried"),"Unmarried")</f>
        <v>Unmarried</v>
      </c>
      <c r="L8901" t="str">
        <f>IF(J8927="Married",IF(E8901&gt;19,"Yes","No"),"No")</f>
        <v>Yes</v>
      </c>
      <c r="M8901" t="str">
        <f>IF(AND(J8901="Unmarried",F8901&gt;100000),"Yes","No")</f>
        <v>No</v>
      </c>
      <c r="N8901" s="4" t="str">
        <f>IF(F8901&lt;15000,"&lt;15k", IF(F8901&lt;30000, "15k-30k", IF(F8901&lt;45000, "30k-45k", IF(F8901&lt;60000, "45k-60k", IF(F8901&lt;75000, "60k-75k", "75k+")))))</f>
        <v>60k-75k</v>
      </c>
    </row>
    <row r="8902" spans="1:14" ht="14.25" customHeight="1" x14ac:dyDescent="0.25">
      <c r="A8902" s="2">
        <v>406200809</v>
      </c>
      <c r="B8902" s="1" t="s">
        <v>5</v>
      </c>
      <c r="C8902" s="2">
        <v>3</v>
      </c>
      <c r="D8902" s="2" t="str">
        <f>_xlfn.CONCAT(A8902,C8902)</f>
        <v>4062008093</v>
      </c>
      <c r="E8902" s="1">
        <v>78</v>
      </c>
      <c r="F8902" s="1">
        <v>82400</v>
      </c>
      <c r="G8902" t="str">
        <f>IF(F8902&lt;15000,"Yes","No")</f>
        <v>No</v>
      </c>
      <c r="H8902" t="str">
        <f>IF(AND(F8902&gt;30000,F8902&lt;60000),"Yes","No")</f>
        <v>No</v>
      </c>
      <c r="I8902" t="str">
        <f>IF(F8902&gt;30000,IF(F8902&lt;60000,"Yes","&gt;60k"),"&lt;30k")</f>
        <v>&gt;60k</v>
      </c>
      <c r="J8902" t="str">
        <f>IF(E8902&gt;18,"Married","Unmarried")</f>
        <v>Married</v>
      </c>
      <c r="K8902" t="str">
        <f ca="1">IF(E8902&gt;=18,IF(RAND()&gt;0.5,"Married","Unmarried"),"Unmarried")</f>
        <v>Unmarried</v>
      </c>
      <c r="L8902" t="str">
        <f>IF(J8928="Married",IF(E8902&gt;19,"Yes","No"),"No")</f>
        <v>Yes</v>
      </c>
      <c r="M8902" t="str">
        <f>IF(AND(J8902="Unmarried",F8902&gt;100000),"Yes","No")</f>
        <v>No</v>
      </c>
      <c r="N8902" s="4" t="str">
        <f>IF(F8902&lt;15000,"&lt;15k", IF(F8902&lt;30000, "15k-30k", IF(F8902&lt;45000, "30k-45k", IF(F8902&lt;60000, "45k-60k", IF(F8902&lt;75000, "60k-75k", "75k+")))))</f>
        <v>75k+</v>
      </c>
    </row>
    <row r="8903" spans="1:14" ht="14.25" customHeight="1" x14ac:dyDescent="0.25">
      <c r="A8903" s="2">
        <v>406200818</v>
      </c>
      <c r="B8903" s="1" t="s">
        <v>5</v>
      </c>
      <c r="C8903" s="2">
        <v>3</v>
      </c>
      <c r="D8903" s="2" t="str">
        <f>_xlfn.CONCAT(A8903,C8903)</f>
        <v>4062008183</v>
      </c>
      <c r="E8903" s="1">
        <v>78</v>
      </c>
      <c r="F8903" s="1">
        <v>74800</v>
      </c>
      <c r="G8903" t="str">
        <f>IF(F8903&lt;15000,"Yes","No")</f>
        <v>No</v>
      </c>
      <c r="H8903" t="str">
        <f>IF(AND(F8903&gt;30000,F8903&lt;60000),"Yes","No")</f>
        <v>No</v>
      </c>
      <c r="I8903" t="str">
        <f>IF(F8903&gt;30000,IF(F8903&lt;60000,"Yes","&gt;60k"),"&lt;30k")</f>
        <v>&gt;60k</v>
      </c>
      <c r="J8903" t="str">
        <f>IF(E8903&gt;18,"Married","Unmarried")</f>
        <v>Married</v>
      </c>
      <c r="K8903" t="str">
        <f ca="1">IF(E8903&gt;=18,IF(RAND()&gt;0.5,"Married","Unmarried"),"Unmarried")</f>
        <v>Unmarried</v>
      </c>
      <c r="L8903" t="str">
        <f>IF(J8929="Married",IF(E8903&gt;19,"Yes","No"),"No")</f>
        <v>Yes</v>
      </c>
      <c r="M8903" t="str">
        <f>IF(AND(J8903="Unmarried",F8903&gt;100000),"Yes","No")</f>
        <v>No</v>
      </c>
      <c r="N8903" s="4" t="str">
        <f>IF(F8903&lt;15000,"&lt;15k", IF(F8903&lt;30000, "15k-30k", IF(F8903&lt;45000, "30k-45k", IF(F8903&lt;60000, "45k-60k", IF(F8903&lt;75000, "60k-75k", "75k+")))))</f>
        <v>60k-75k</v>
      </c>
    </row>
    <row r="8904" spans="1:14" ht="14.25" customHeight="1" x14ac:dyDescent="0.25">
      <c r="A8904" s="2">
        <v>406200825</v>
      </c>
      <c r="B8904" s="1" t="s">
        <v>5</v>
      </c>
      <c r="C8904" s="2">
        <v>5</v>
      </c>
      <c r="D8904" s="2" t="str">
        <f>_xlfn.CONCAT(A8904,C8904)</f>
        <v>4062008255</v>
      </c>
      <c r="E8904" s="1">
        <v>78</v>
      </c>
      <c r="F8904" s="1">
        <v>246300</v>
      </c>
      <c r="G8904" t="str">
        <f>IF(F8904&lt;15000,"Yes","No")</f>
        <v>No</v>
      </c>
      <c r="H8904" t="str">
        <f>IF(AND(F8904&gt;30000,F8904&lt;60000),"Yes","No")</f>
        <v>No</v>
      </c>
      <c r="I8904" t="str">
        <f>IF(F8904&gt;30000,IF(F8904&lt;60000,"Yes","&gt;60k"),"&lt;30k")</f>
        <v>&gt;60k</v>
      </c>
      <c r="J8904" t="str">
        <f>IF(E8904&gt;18,"Married","Unmarried")</f>
        <v>Married</v>
      </c>
      <c r="K8904" t="str">
        <f ca="1">IF(E8904&gt;=18,IF(RAND()&gt;0.5,"Married","Unmarried"),"Unmarried")</f>
        <v>Married</v>
      </c>
      <c r="L8904" t="str">
        <f>IF(J8930="Married",IF(E8904&gt;19,"Yes","No"),"No")</f>
        <v>Yes</v>
      </c>
      <c r="M8904" t="str">
        <f>IF(AND(J8904="Unmarried",F8904&gt;100000),"Yes","No")</f>
        <v>No</v>
      </c>
      <c r="N8904" s="4" t="str">
        <f>IF(F8904&lt;15000,"&lt;15k", IF(F8904&lt;30000, "15k-30k", IF(F8904&lt;45000, "30k-45k", IF(F8904&lt;60000, "45k-60k", IF(F8904&lt;75000, "60k-75k", "75k+")))))</f>
        <v>75k+</v>
      </c>
    </row>
    <row r="8905" spans="1:14" ht="14.25" customHeight="1" x14ac:dyDescent="0.25">
      <c r="A8905" s="2">
        <v>423200101</v>
      </c>
      <c r="B8905" s="1" t="s">
        <v>6</v>
      </c>
      <c r="C8905" s="2">
        <v>6</v>
      </c>
      <c r="D8905" s="2" t="str">
        <f>_xlfn.CONCAT(A8905,C8905)</f>
        <v>4232001016</v>
      </c>
      <c r="E8905" s="1">
        <v>78</v>
      </c>
      <c r="F8905" s="1">
        <v>82200</v>
      </c>
      <c r="G8905" t="str">
        <f>IF(F8905&lt;15000,"Yes","No")</f>
        <v>No</v>
      </c>
      <c r="H8905" t="str">
        <f>IF(AND(F8905&gt;30000,F8905&lt;60000),"Yes","No")</f>
        <v>No</v>
      </c>
      <c r="I8905" t="str">
        <f>IF(F8905&gt;30000,IF(F8905&lt;60000,"Yes","&gt;60k"),"&lt;30k")</f>
        <v>&gt;60k</v>
      </c>
      <c r="J8905" t="str">
        <f>IF(E8905&gt;18,"Married","Unmarried")</f>
        <v>Married</v>
      </c>
      <c r="K8905" t="str">
        <f ca="1">IF(E8905&gt;=18,IF(RAND()&gt;0.5,"Married","Unmarried"),"Unmarried")</f>
        <v>Unmarried</v>
      </c>
      <c r="L8905" t="str">
        <f>IF(J8931="Married",IF(E8905&gt;19,"Yes","No"),"No")</f>
        <v>Yes</v>
      </c>
      <c r="M8905" t="str">
        <f>IF(AND(J8905="Unmarried",F8905&gt;100000),"Yes","No")</f>
        <v>No</v>
      </c>
      <c r="N8905" s="4" t="str">
        <f>IF(F8905&lt;15000,"&lt;15k", IF(F8905&lt;30000, "15k-30k", IF(F8905&lt;45000, "30k-45k", IF(F8905&lt;60000, "45k-60k", IF(F8905&lt;75000, "60k-75k", "75k+")))))</f>
        <v>75k+</v>
      </c>
    </row>
    <row r="8906" spans="1:14" ht="14.25" customHeight="1" x14ac:dyDescent="0.25">
      <c r="A8906" s="2">
        <v>423200114</v>
      </c>
      <c r="B8906" s="1" t="s">
        <v>6</v>
      </c>
      <c r="C8906" s="2">
        <v>5</v>
      </c>
      <c r="D8906" s="2" t="str">
        <f>_xlfn.CONCAT(A8906,C8906)</f>
        <v>4232001145</v>
      </c>
      <c r="E8906" s="1">
        <v>78</v>
      </c>
      <c r="F8906" s="1">
        <v>105800</v>
      </c>
      <c r="G8906" t="str">
        <f>IF(F8906&lt;15000,"Yes","No")</f>
        <v>No</v>
      </c>
      <c r="H8906" t="str">
        <f>IF(AND(F8906&gt;30000,F8906&lt;60000),"Yes","No")</f>
        <v>No</v>
      </c>
      <c r="I8906" t="str">
        <f>IF(F8906&gt;30000,IF(F8906&lt;60000,"Yes","&gt;60k"),"&lt;30k")</f>
        <v>&gt;60k</v>
      </c>
      <c r="J8906" t="str">
        <f>IF(E8906&gt;18,"Married","Unmarried")</f>
        <v>Married</v>
      </c>
      <c r="K8906" t="str">
        <f ca="1">IF(E8906&gt;=18,IF(RAND()&gt;0.5,"Married","Unmarried"),"Unmarried")</f>
        <v>Unmarried</v>
      </c>
      <c r="L8906" t="str">
        <f>IF(J8932="Married",IF(E8906&gt;19,"Yes","No"),"No")</f>
        <v>Yes</v>
      </c>
      <c r="M8906" t="str">
        <f>IF(AND(J8906="Unmarried",F8906&gt;100000),"Yes","No")</f>
        <v>No</v>
      </c>
      <c r="N8906" s="4" t="str">
        <f>IF(F8906&lt;15000,"&lt;15k", IF(F8906&lt;30000, "15k-30k", IF(F8906&lt;45000, "30k-45k", IF(F8906&lt;60000, "45k-60k", IF(F8906&lt;75000, "60k-75k", "75k+")))))</f>
        <v>75k+</v>
      </c>
    </row>
    <row r="8907" spans="1:14" ht="14.25" customHeight="1" x14ac:dyDescent="0.25">
      <c r="A8907" s="2">
        <v>423200213</v>
      </c>
      <c r="B8907" s="1" t="s">
        <v>6</v>
      </c>
      <c r="C8907" s="2">
        <v>3</v>
      </c>
      <c r="D8907" s="2" t="str">
        <f>_xlfn.CONCAT(A8907,C8907)</f>
        <v>4232002133</v>
      </c>
      <c r="E8907" s="1">
        <v>78</v>
      </c>
      <c r="F8907" s="1">
        <v>58300</v>
      </c>
      <c r="G8907" t="str">
        <f>IF(F8907&lt;15000,"Yes","No")</f>
        <v>No</v>
      </c>
      <c r="H8907" t="str">
        <f>IF(AND(F8907&gt;30000,F8907&lt;60000),"Yes","No")</f>
        <v>Yes</v>
      </c>
      <c r="I8907" t="str">
        <f>IF(F8907&gt;30000,IF(F8907&lt;60000,"Yes","&gt;60k"),"&lt;30k")</f>
        <v>Yes</v>
      </c>
      <c r="J8907" t="str">
        <f>IF(E8907&gt;18,"Married","Unmarried")</f>
        <v>Married</v>
      </c>
      <c r="K8907" t="str">
        <f ca="1">IF(E8907&gt;=18,IF(RAND()&gt;0.5,"Married","Unmarried"),"Unmarried")</f>
        <v>Married</v>
      </c>
      <c r="L8907" t="str">
        <f>IF(J8933="Married",IF(E8907&gt;19,"Yes","No"),"No")</f>
        <v>Yes</v>
      </c>
      <c r="M8907" t="str">
        <f>IF(AND(J8907="Unmarried",F8907&gt;100000),"Yes","No")</f>
        <v>No</v>
      </c>
      <c r="N8907" s="4" t="str">
        <f>IF(F8907&lt;15000,"&lt;15k", IF(F8907&lt;30000, "15k-30k", IF(F8907&lt;45000, "30k-45k", IF(F8907&lt;60000, "45k-60k", IF(F8907&lt;75000, "60k-75k", "75k+")))))</f>
        <v>45k-60k</v>
      </c>
    </row>
    <row r="8908" spans="1:14" ht="14.25" customHeight="1" x14ac:dyDescent="0.25">
      <c r="A8908" s="2">
        <v>423200221</v>
      </c>
      <c r="B8908" s="1" t="s">
        <v>6</v>
      </c>
      <c r="C8908" s="2">
        <v>2</v>
      </c>
      <c r="D8908" s="2" t="str">
        <f>_xlfn.CONCAT(A8908,C8908)</f>
        <v>4232002212</v>
      </c>
      <c r="E8908" s="1">
        <v>78</v>
      </c>
      <c r="F8908" s="1">
        <v>219700</v>
      </c>
      <c r="G8908" t="str">
        <f>IF(F8908&lt;15000,"Yes","No")</f>
        <v>No</v>
      </c>
      <c r="H8908" t="str">
        <f>IF(AND(F8908&gt;30000,F8908&lt;60000),"Yes","No")</f>
        <v>No</v>
      </c>
      <c r="I8908" t="str">
        <f>IF(F8908&gt;30000,IF(F8908&lt;60000,"Yes","&gt;60k"),"&lt;30k")</f>
        <v>&gt;60k</v>
      </c>
      <c r="J8908" t="str">
        <f>IF(E8908&gt;18,"Married","Unmarried")</f>
        <v>Married</v>
      </c>
      <c r="K8908" t="str">
        <f ca="1">IF(E8908&gt;=18,IF(RAND()&gt;0.5,"Married","Unmarried"),"Unmarried")</f>
        <v>Married</v>
      </c>
      <c r="L8908" t="str">
        <f>IF(J8934="Married",IF(E8908&gt;19,"Yes","No"),"No")</f>
        <v>Yes</v>
      </c>
      <c r="M8908" t="str">
        <f>IF(AND(J8908="Unmarried",F8908&gt;100000),"Yes","No")</f>
        <v>No</v>
      </c>
      <c r="N8908" s="4" t="str">
        <f>IF(F8908&lt;15000,"&lt;15k", IF(F8908&lt;30000, "15k-30k", IF(F8908&lt;45000, "30k-45k", IF(F8908&lt;60000, "45k-60k", IF(F8908&lt;75000, "60k-75k", "75k+")))))</f>
        <v>75k+</v>
      </c>
    </row>
    <row r="8909" spans="1:14" ht="14.25" customHeight="1" x14ac:dyDescent="0.25">
      <c r="A8909" s="2">
        <v>423200321</v>
      </c>
      <c r="B8909" s="1" t="s">
        <v>6</v>
      </c>
      <c r="C8909" s="2">
        <v>4</v>
      </c>
      <c r="D8909" s="2" t="str">
        <f>_xlfn.CONCAT(A8909,C8909)</f>
        <v>4232003214</v>
      </c>
      <c r="E8909" s="1">
        <v>78</v>
      </c>
      <c r="F8909" s="1">
        <v>163100</v>
      </c>
      <c r="G8909" t="str">
        <f>IF(F8909&lt;15000,"Yes","No")</f>
        <v>No</v>
      </c>
      <c r="H8909" t="str">
        <f>IF(AND(F8909&gt;30000,F8909&lt;60000),"Yes","No")</f>
        <v>No</v>
      </c>
      <c r="I8909" t="str">
        <f>IF(F8909&gt;30000,IF(F8909&lt;60000,"Yes","&gt;60k"),"&lt;30k")</f>
        <v>&gt;60k</v>
      </c>
      <c r="J8909" t="str">
        <f>IF(E8909&gt;18,"Married","Unmarried")</f>
        <v>Married</v>
      </c>
      <c r="K8909" t="str">
        <f ca="1">IF(E8909&gt;=18,IF(RAND()&gt;0.5,"Married","Unmarried"),"Unmarried")</f>
        <v>Married</v>
      </c>
      <c r="L8909" t="str">
        <f>IF(J8935="Married",IF(E8909&gt;19,"Yes","No"),"No")</f>
        <v>Yes</v>
      </c>
      <c r="M8909" t="str">
        <f>IF(AND(J8909="Unmarried",F8909&gt;100000),"Yes","No")</f>
        <v>No</v>
      </c>
      <c r="N8909" s="4" t="str">
        <f>IF(F8909&lt;15000,"&lt;15k", IF(F8909&lt;30000, "15k-30k", IF(F8909&lt;45000, "30k-45k", IF(F8909&lt;60000, "45k-60k", IF(F8909&lt;75000, "60k-75k", "75k+")))))</f>
        <v>75k+</v>
      </c>
    </row>
    <row r="8910" spans="1:14" ht="14.25" customHeight="1" x14ac:dyDescent="0.25">
      <c r="A8910" s="2">
        <v>423200323</v>
      </c>
      <c r="B8910" s="1" t="s">
        <v>6</v>
      </c>
      <c r="C8910" s="2">
        <v>5</v>
      </c>
      <c r="D8910" s="2" t="str">
        <f>_xlfn.CONCAT(A8910,C8910)</f>
        <v>4232003235</v>
      </c>
      <c r="E8910" s="1">
        <v>78</v>
      </c>
      <c r="F8910" s="1">
        <v>184100</v>
      </c>
      <c r="G8910" t="str">
        <f>IF(F8910&lt;15000,"Yes","No")</f>
        <v>No</v>
      </c>
      <c r="H8910" t="str">
        <f>IF(AND(F8910&gt;30000,F8910&lt;60000),"Yes","No")</f>
        <v>No</v>
      </c>
      <c r="I8910" t="str">
        <f>IF(F8910&gt;30000,IF(F8910&lt;60000,"Yes","&gt;60k"),"&lt;30k")</f>
        <v>&gt;60k</v>
      </c>
      <c r="J8910" t="str">
        <f>IF(E8910&gt;18,"Married","Unmarried")</f>
        <v>Married</v>
      </c>
      <c r="K8910" t="str">
        <f ca="1">IF(E8910&gt;=18,IF(RAND()&gt;0.5,"Married","Unmarried"),"Unmarried")</f>
        <v>Unmarried</v>
      </c>
      <c r="L8910" t="str">
        <f>IF(J8936="Married",IF(E8910&gt;19,"Yes","No"),"No")</f>
        <v>Yes</v>
      </c>
      <c r="M8910" t="str">
        <f>IF(AND(J8910="Unmarried",F8910&gt;100000),"Yes","No")</f>
        <v>No</v>
      </c>
      <c r="N8910" s="4" t="str">
        <f>IF(F8910&lt;15000,"&lt;15k", IF(F8910&lt;30000, "15k-30k", IF(F8910&lt;45000, "30k-45k", IF(F8910&lt;60000, "45k-60k", IF(F8910&lt;75000, "60k-75k", "75k+")))))</f>
        <v>75k+</v>
      </c>
    </row>
    <row r="8911" spans="1:14" ht="14.25" customHeight="1" x14ac:dyDescent="0.25">
      <c r="A8911" s="2">
        <v>423200417</v>
      </c>
      <c r="B8911" s="1" t="s">
        <v>6</v>
      </c>
      <c r="C8911" s="2">
        <v>1</v>
      </c>
      <c r="D8911" s="2" t="str">
        <f>_xlfn.CONCAT(A8911,C8911)</f>
        <v>4232004171</v>
      </c>
      <c r="E8911" s="1">
        <v>78</v>
      </c>
      <c r="F8911" s="1">
        <v>52400</v>
      </c>
      <c r="G8911" t="str">
        <f>IF(F8911&lt;15000,"Yes","No")</f>
        <v>No</v>
      </c>
      <c r="H8911" t="str">
        <f>IF(AND(F8911&gt;30000,F8911&lt;60000),"Yes","No")</f>
        <v>Yes</v>
      </c>
      <c r="I8911" t="str">
        <f>IF(F8911&gt;30000,IF(F8911&lt;60000,"Yes","&gt;60k"),"&lt;30k")</f>
        <v>Yes</v>
      </c>
      <c r="J8911" t="str">
        <f>IF(E8911&gt;18,"Married","Unmarried")</f>
        <v>Married</v>
      </c>
      <c r="K8911" t="str">
        <f ca="1">IF(E8911&gt;=18,IF(RAND()&gt;0.5,"Married","Unmarried"),"Unmarried")</f>
        <v>Married</v>
      </c>
      <c r="L8911" t="str">
        <f>IF(J8937="Married",IF(E8911&gt;19,"Yes","No"),"No")</f>
        <v>Yes</v>
      </c>
      <c r="M8911" t="str">
        <f>IF(AND(J8911="Unmarried",F8911&gt;100000),"Yes","No")</f>
        <v>No</v>
      </c>
      <c r="N8911" s="4" t="str">
        <f>IF(F8911&lt;15000,"&lt;15k", IF(F8911&lt;30000, "15k-30k", IF(F8911&lt;45000, "30k-45k", IF(F8911&lt;60000, "45k-60k", IF(F8911&lt;75000, "60k-75k", "75k+")))))</f>
        <v>45k-60k</v>
      </c>
    </row>
    <row r="8912" spans="1:14" ht="14.25" customHeight="1" x14ac:dyDescent="0.25">
      <c r="A8912" s="2">
        <v>423200418</v>
      </c>
      <c r="B8912" s="1" t="s">
        <v>6</v>
      </c>
      <c r="C8912" s="2">
        <v>4</v>
      </c>
      <c r="D8912" s="2" t="str">
        <f>_xlfn.CONCAT(A8912,C8912)</f>
        <v>4232004184</v>
      </c>
      <c r="E8912" s="1">
        <v>78</v>
      </c>
      <c r="F8912" s="1">
        <v>49900</v>
      </c>
      <c r="G8912" t="str">
        <f>IF(F8912&lt;15000,"Yes","No")</f>
        <v>No</v>
      </c>
      <c r="H8912" t="str">
        <f>IF(AND(F8912&gt;30000,F8912&lt;60000),"Yes","No")</f>
        <v>Yes</v>
      </c>
      <c r="I8912" t="str">
        <f>IF(F8912&gt;30000,IF(F8912&lt;60000,"Yes","&gt;60k"),"&lt;30k")</f>
        <v>Yes</v>
      </c>
      <c r="J8912" t="str">
        <f>IF(E8912&gt;18,"Married","Unmarried")</f>
        <v>Married</v>
      </c>
      <c r="K8912" t="str">
        <f ca="1">IF(E8912&gt;=18,IF(RAND()&gt;0.5,"Married","Unmarried"),"Unmarried")</f>
        <v>Unmarried</v>
      </c>
      <c r="L8912" t="str">
        <f>IF(J8938="Married",IF(E8912&gt;19,"Yes","No"),"No")</f>
        <v>Yes</v>
      </c>
      <c r="M8912" t="str">
        <f>IF(AND(J8912="Unmarried",F8912&gt;100000),"Yes","No")</f>
        <v>No</v>
      </c>
      <c r="N8912" s="4" t="str">
        <f>IF(F8912&lt;15000,"&lt;15k", IF(F8912&lt;30000, "15k-30k", IF(F8912&lt;45000, "30k-45k", IF(F8912&lt;60000, "45k-60k", IF(F8912&lt;75000, "60k-75k", "75k+")))))</f>
        <v>45k-60k</v>
      </c>
    </row>
    <row r="8913" spans="1:14" ht="14.25" customHeight="1" x14ac:dyDescent="0.25">
      <c r="A8913" s="2">
        <v>423200430</v>
      </c>
      <c r="B8913" s="1" t="s">
        <v>6</v>
      </c>
      <c r="C8913" s="2">
        <v>3</v>
      </c>
      <c r="D8913" s="2" t="str">
        <f>_xlfn.CONCAT(A8913,C8913)</f>
        <v>4232004303</v>
      </c>
      <c r="E8913" s="1">
        <v>78</v>
      </c>
      <c r="F8913" s="1">
        <v>182000</v>
      </c>
      <c r="G8913" t="str">
        <f>IF(F8913&lt;15000,"Yes","No")</f>
        <v>No</v>
      </c>
      <c r="H8913" t="str">
        <f>IF(AND(F8913&gt;30000,F8913&lt;60000),"Yes","No")</f>
        <v>No</v>
      </c>
      <c r="I8913" t="str">
        <f>IF(F8913&gt;30000,IF(F8913&lt;60000,"Yes","&gt;60k"),"&lt;30k")</f>
        <v>&gt;60k</v>
      </c>
      <c r="J8913" t="str">
        <f>IF(E8913&gt;18,"Married","Unmarried")</f>
        <v>Married</v>
      </c>
      <c r="K8913" t="str">
        <f ca="1">IF(E8913&gt;=18,IF(RAND()&gt;0.5,"Married","Unmarried"),"Unmarried")</f>
        <v>Married</v>
      </c>
      <c r="L8913" t="str">
        <f>IF(J8939="Married",IF(E8913&gt;19,"Yes","No"),"No")</f>
        <v>Yes</v>
      </c>
      <c r="M8913" t="str">
        <f>IF(AND(J8913="Unmarried",F8913&gt;100000),"Yes","No")</f>
        <v>No</v>
      </c>
      <c r="N8913" s="4" t="str">
        <f>IF(F8913&lt;15000,"&lt;15k", IF(F8913&lt;30000, "15k-30k", IF(F8913&lt;45000, "30k-45k", IF(F8913&lt;60000, "45k-60k", IF(F8913&lt;75000, "60k-75k", "75k+")))))</f>
        <v>75k+</v>
      </c>
    </row>
    <row r="8914" spans="1:14" ht="14.25" customHeight="1" x14ac:dyDescent="0.25">
      <c r="A8914" s="2">
        <v>423200501</v>
      </c>
      <c r="B8914" s="1" t="s">
        <v>6</v>
      </c>
      <c r="C8914" s="2">
        <v>3</v>
      </c>
      <c r="D8914" s="2" t="str">
        <f>_xlfn.CONCAT(A8914,C8914)</f>
        <v>4232005013</v>
      </c>
      <c r="E8914" s="1">
        <v>78</v>
      </c>
      <c r="F8914" s="1">
        <v>229500</v>
      </c>
      <c r="G8914" t="str">
        <f>IF(F8914&lt;15000,"Yes","No")</f>
        <v>No</v>
      </c>
      <c r="H8914" t="str">
        <f>IF(AND(F8914&gt;30000,F8914&lt;60000),"Yes","No")</f>
        <v>No</v>
      </c>
      <c r="I8914" t="str">
        <f>IF(F8914&gt;30000,IF(F8914&lt;60000,"Yes","&gt;60k"),"&lt;30k")</f>
        <v>&gt;60k</v>
      </c>
      <c r="J8914" t="str">
        <f>IF(E8914&gt;18,"Married","Unmarried")</f>
        <v>Married</v>
      </c>
      <c r="K8914" t="str">
        <f ca="1">IF(E8914&gt;=18,IF(RAND()&gt;0.5,"Married","Unmarried"),"Unmarried")</f>
        <v>Unmarried</v>
      </c>
      <c r="L8914" t="str">
        <f>IF(J8940="Married",IF(E8914&gt;19,"Yes","No"),"No")</f>
        <v>Yes</v>
      </c>
      <c r="M8914" t="str">
        <f>IF(AND(J8914="Unmarried",F8914&gt;100000),"Yes","No")</f>
        <v>No</v>
      </c>
      <c r="N8914" s="4" t="str">
        <f>IF(F8914&lt;15000,"&lt;15k", IF(F8914&lt;30000, "15k-30k", IF(F8914&lt;45000, "30k-45k", IF(F8914&lt;60000, "45k-60k", IF(F8914&lt;75000, "60k-75k", "75k+")))))</f>
        <v>75k+</v>
      </c>
    </row>
    <row r="8915" spans="1:14" ht="14.25" customHeight="1" x14ac:dyDescent="0.25">
      <c r="A8915" s="2">
        <v>423200510</v>
      </c>
      <c r="B8915" s="1" t="s">
        <v>6</v>
      </c>
      <c r="C8915" s="2">
        <v>2</v>
      </c>
      <c r="D8915" s="2" t="str">
        <f>_xlfn.CONCAT(A8915,C8915)</f>
        <v>4232005102</v>
      </c>
      <c r="E8915" s="1">
        <v>78</v>
      </c>
      <c r="F8915" s="1">
        <v>170400</v>
      </c>
      <c r="G8915" t="str">
        <f>IF(F8915&lt;15000,"Yes","No")</f>
        <v>No</v>
      </c>
      <c r="H8915" t="str">
        <f>IF(AND(F8915&gt;30000,F8915&lt;60000),"Yes","No")</f>
        <v>No</v>
      </c>
      <c r="I8915" t="str">
        <f>IF(F8915&gt;30000,IF(F8915&lt;60000,"Yes","&gt;60k"),"&lt;30k")</f>
        <v>&gt;60k</v>
      </c>
      <c r="J8915" t="str">
        <f>IF(E8915&gt;18,"Married","Unmarried")</f>
        <v>Married</v>
      </c>
      <c r="K8915" t="str">
        <f ca="1">IF(E8915&gt;=18,IF(RAND()&gt;0.5,"Married","Unmarried"),"Unmarried")</f>
        <v>Married</v>
      </c>
      <c r="L8915" t="str">
        <f>IF(J8941="Married",IF(E8915&gt;19,"Yes","No"),"No")</f>
        <v>Yes</v>
      </c>
      <c r="M8915" t="str">
        <f>IF(AND(J8915="Unmarried",F8915&gt;100000),"Yes","No")</f>
        <v>No</v>
      </c>
      <c r="N8915" s="4" t="str">
        <f>IF(F8915&lt;15000,"&lt;15k", IF(F8915&lt;30000, "15k-30k", IF(F8915&lt;45000, "30k-45k", IF(F8915&lt;60000, "45k-60k", IF(F8915&lt;75000, "60k-75k", "75k+")))))</f>
        <v>75k+</v>
      </c>
    </row>
    <row r="8916" spans="1:14" ht="14.25" customHeight="1" x14ac:dyDescent="0.25">
      <c r="A8916" s="2">
        <v>423200511</v>
      </c>
      <c r="B8916" s="1" t="s">
        <v>6</v>
      </c>
      <c r="C8916" s="2">
        <v>2</v>
      </c>
      <c r="D8916" s="2" t="str">
        <f>_xlfn.CONCAT(A8916,C8916)</f>
        <v>4232005112</v>
      </c>
      <c r="E8916" s="1">
        <v>78</v>
      </c>
      <c r="F8916" s="1">
        <v>231400</v>
      </c>
      <c r="G8916" t="str">
        <f>IF(F8916&lt;15000,"Yes","No")</f>
        <v>No</v>
      </c>
      <c r="H8916" t="str">
        <f>IF(AND(F8916&gt;30000,F8916&lt;60000),"Yes","No")</f>
        <v>No</v>
      </c>
      <c r="I8916" t="str">
        <f>IF(F8916&gt;30000,IF(F8916&lt;60000,"Yes","&gt;60k"),"&lt;30k")</f>
        <v>&gt;60k</v>
      </c>
      <c r="J8916" t="str">
        <f>IF(E8916&gt;18,"Married","Unmarried")</f>
        <v>Married</v>
      </c>
      <c r="K8916" t="str">
        <f ca="1">IF(E8916&gt;=18,IF(RAND()&gt;0.5,"Married","Unmarried"),"Unmarried")</f>
        <v>Married</v>
      </c>
      <c r="L8916" t="str">
        <f>IF(J8942="Married",IF(E8916&gt;19,"Yes","No"),"No")</f>
        <v>Yes</v>
      </c>
      <c r="M8916" t="str">
        <f>IF(AND(J8916="Unmarried",F8916&gt;100000),"Yes","No")</f>
        <v>No</v>
      </c>
      <c r="N8916" s="4" t="str">
        <f>IF(F8916&lt;15000,"&lt;15k", IF(F8916&lt;30000, "15k-30k", IF(F8916&lt;45000, "30k-45k", IF(F8916&lt;60000, "45k-60k", IF(F8916&lt;75000, "60k-75k", "75k+")))))</f>
        <v>75k+</v>
      </c>
    </row>
    <row r="8917" spans="1:14" ht="14.25" customHeight="1" x14ac:dyDescent="0.25">
      <c r="A8917" s="2">
        <v>423200512</v>
      </c>
      <c r="B8917" s="1" t="s">
        <v>6</v>
      </c>
      <c r="C8917" s="2">
        <v>2</v>
      </c>
      <c r="D8917" s="2" t="str">
        <f>_xlfn.CONCAT(A8917,C8917)</f>
        <v>4232005122</v>
      </c>
      <c r="E8917" s="1">
        <v>78</v>
      </c>
      <c r="F8917" s="1">
        <v>236300</v>
      </c>
      <c r="G8917" t="str">
        <f>IF(F8917&lt;15000,"Yes","No")</f>
        <v>No</v>
      </c>
      <c r="H8917" t="str">
        <f>IF(AND(F8917&gt;30000,F8917&lt;60000),"Yes","No")</f>
        <v>No</v>
      </c>
      <c r="I8917" t="str">
        <f>IF(F8917&gt;30000,IF(F8917&lt;60000,"Yes","&gt;60k"),"&lt;30k")</f>
        <v>&gt;60k</v>
      </c>
      <c r="J8917" t="str">
        <f>IF(E8917&gt;18,"Married","Unmarried")</f>
        <v>Married</v>
      </c>
      <c r="K8917" t="str">
        <f ca="1">IF(E8917&gt;=18,IF(RAND()&gt;0.5,"Married","Unmarried"),"Unmarried")</f>
        <v>Unmarried</v>
      </c>
      <c r="L8917" t="str">
        <f>IF(J8943="Married",IF(E8917&gt;19,"Yes","No"),"No")</f>
        <v>Yes</v>
      </c>
      <c r="M8917" t="str">
        <f>IF(AND(J8917="Unmarried",F8917&gt;100000),"Yes","No")</f>
        <v>No</v>
      </c>
      <c r="N8917" s="4" t="str">
        <f>IF(F8917&lt;15000,"&lt;15k", IF(F8917&lt;30000, "15k-30k", IF(F8917&lt;45000, "30k-45k", IF(F8917&lt;60000, "45k-60k", IF(F8917&lt;75000, "60k-75k", "75k+")))))</f>
        <v>75k+</v>
      </c>
    </row>
    <row r="8918" spans="1:14" ht="14.25" customHeight="1" x14ac:dyDescent="0.25">
      <c r="A8918" s="2">
        <v>423200522</v>
      </c>
      <c r="B8918" s="1" t="s">
        <v>6</v>
      </c>
      <c r="C8918" s="2">
        <v>3</v>
      </c>
      <c r="D8918" s="2" t="str">
        <f>_xlfn.CONCAT(A8918,C8918)</f>
        <v>4232005223</v>
      </c>
      <c r="E8918" s="1">
        <v>78</v>
      </c>
      <c r="F8918" s="1">
        <v>32500</v>
      </c>
      <c r="G8918" t="str">
        <f>IF(F8918&lt;15000,"Yes","No")</f>
        <v>No</v>
      </c>
      <c r="H8918" t="str">
        <f>IF(AND(F8918&gt;30000,F8918&lt;60000),"Yes","No")</f>
        <v>Yes</v>
      </c>
      <c r="I8918" t="str">
        <f>IF(F8918&gt;30000,IF(F8918&lt;60000,"Yes","&gt;60k"),"&lt;30k")</f>
        <v>Yes</v>
      </c>
      <c r="J8918" t="str">
        <f>IF(E8918&gt;18,"Married","Unmarried")</f>
        <v>Married</v>
      </c>
      <c r="K8918" t="str">
        <f ca="1">IF(E8918&gt;=18,IF(RAND()&gt;0.5,"Married","Unmarried"),"Unmarried")</f>
        <v>Unmarried</v>
      </c>
      <c r="L8918" t="str">
        <f>IF(J8944="Married",IF(E8918&gt;19,"Yes","No"),"No")</f>
        <v>Yes</v>
      </c>
      <c r="M8918" t="str">
        <f>IF(AND(J8918="Unmarried",F8918&gt;100000),"Yes","No")</f>
        <v>No</v>
      </c>
      <c r="N8918" s="4" t="str">
        <f>IF(F8918&lt;15000,"&lt;15k", IF(F8918&lt;30000, "15k-30k", IF(F8918&lt;45000, "30k-45k", IF(F8918&lt;60000, "45k-60k", IF(F8918&lt;75000, "60k-75k", "75k+")))))</f>
        <v>30k-45k</v>
      </c>
    </row>
    <row r="8919" spans="1:14" ht="14.25" customHeight="1" x14ac:dyDescent="0.25">
      <c r="A8919" s="2">
        <v>423200528</v>
      </c>
      <c r="B8919" s="1" t="s">
        <v>6</v>
      </c>
      <c r="C8919" s="2">
        <v>2</v>
      </c>
      <c r="D8919" s="2" t="str">
        <f>_xlfn.CONCAT(A8919,C8919)</f>
        <v>4232005282</v>
      </c>
      <c r="E8919" s="1">
        <v>78</v>
      </c>
      <c r="F8919" s="1">
        <v>29700</v>
      </c>
      <c r="G8919" t="str">
        <f>IF(F8919&lt;15000,"Yes","No")</f>
        <v>No</v>
      </c>
      <c r="H8919" t="str">
        <f>IF(AND(F8919&gt;30000,F8919&lt;60000),"Yes","No")</f>
        <v>No</v>
      </c>
      <c r="I8919" t="str">
        <f>IF(F8919&gt;30000,IF(F8919&lt;60000,"Yes","&gt;60k"),"&lt;30k")</f>
        <v>&lt;30k</v>
      </c>
      <c r="J8919" t="str">
        <f>IF(E8919&gt;18,"Married","Unmarried")</f>
        <v>Married</v>
      </c>
      <c r="K8919" t="str">
        <f ca="1">IF(E8919&gt;=18,IF(RAND()&gt;0.5,"Married","Unmarried"),"Unmarried")</f>
        <v>Married</v>
      </c>
      <c r="L8919" t="str">
        <f>IF(J8945="Married",IF(E8919&gt;19,"Yes","No"),"No")</f>
        <v>Yes</v>
      </c>
      <c r="M8919" t="str">
        <f>IF(AND(J8919="Unmarried",F8919&gt;100000),"Yes","No")</f>
        <v>No</v>
      </c>
      <c r="N8919" s="4" t="str">
        <f>IF(F8919&lt;15000,"&lt;15k", IF(F8919&lt;30000, "15k-30k", IF(F8919&lt;45000, "30k-45k", IF(F8919&lt;60000, "45k-60k", IF(F8919&lt;75000, "60k-75k", "75k+")))))</f>
        <v>15k-30k</v>
      </c>
    </row>
    <row r="8920" spans="1:14" ht="14.25" customHeight="1" x14ac:dyDescent="0.25">
      <c r="A8920" s="2">
        <v>423200618</v>
      </c>
      <c r="B8920" s="1" t="s">
        <v>6</v>
      </c>
      <c r="C8920" s="2">
        <v>2</v>
      </c>
      <c r="D8920" s="2" t="str">
        <f>_xlfn.CONCAT(A8920,C8920)</f>
        <v>4232006182</v>
      </c>
      <c r="E8920" s="1">
        <v>78</v>
      </c>
      <c r="F8920" s="1">
        <v>106200</v>
      </c>
      <c r="G8920" t="str">
        <f>IF(F8920&lt;15000,"Yes","No")</f>
        <v>No</v>
      </c>
      <c r="H8920" t="str">
        <f>IF(AND(F8920&gt;30000,F8920&lt;60000),"Yes","No")</f>
        <v>No</v>
      </c>
      <c r="I8920" t="str">
        <f>IF(F8920&gt;30000,IF(F8920&lt;60000,"Yes","&gt;60k"),"&lt;30k")</f>
        <v>&gt;60k</v>
      </c>
      <c r="J8920" t="str">
        <f>IF(E8920&gt;18,"Married","Unmarried")</f>
        <v>Married</v>
      </c>
      <c r="K8920" t="str">
        <f ca="1">IF(E8920&gt;=18,IF(RAND()&gt;0.5,"Married","Unmarried"),"Unmarried")</f>
        <v>Married</v>
      </c>
      <c r="L8920" t="str">
        <f>IF(J8946="Married",IF(E8920&gt;19,"Yes","No"),"No")</f>
        <v>Yes</v>
      </c>
      <c r="M8920" t="str">
        <f>IF(AND(J8920="Unmarried",F8920&gt;100000),"Yes","No")</f>
        <v>No</v>
      </c>
      <c r="N8920" s="4" t="str">
        <f>IF(F8920&lt;15000,"&lt;15k", IF(F8920&lt;30000, "15k-30k", IF(F8920&lt;45000, "30k-45k", IF(F8920&lt;60000, "45k-60k", IF(F8920&lt;75000, "60k-75k", "75k+")))))</f>
        <v>75k+</v>
      </c>
    </row>
    <row r="8921" spans="1:14" ht="14.25" customHeight="1" x14ac:dyDescent="0.25">
      <c r="A8921" s="2">
        <v>423200626</v>
      </c>
      <c r="B8921" s="1" t="s">
        <v>6</v>
      </c>
      <c r="C8921" s="2">
        <v>2</v>
      </c>
      <c r="D8921" s="2" t="str">
        <f>_xlfn.CONCAT(A8921,C8921)</f>
        <v>4232006262</v>
      </c>
      <c r="E8921" s="1">
        <v>78</v>
      </c>
      <c r="F8921" s="1">
        <v>87900</v>
      </c>
      <c r="G8921" t="str">
        <f>IF(F8921&lt;15000,"Yes","No")</f>
        <v>No</v>
      </c>
      <c r="H8921" t="str">
        <f>IF(AND(F8921&gt;30000,F8921&lt;60000),"Yes","No")</f>
        <v>No</v>
      </c>
      <c r="I8921" t="str">
        <f>IF(F8921&gt;30000,IF(F8921&lt;60000,"Yes","&gt;60k"),"&lt;30k")</f>
        <v>&gt;60k</v>
      </c>
      <c r="J8921" t="str">
        <f>IF(E8921&gt;18,"Married","Unmarried")</f>
        <v>Married</v>
      </c>
      <c r="K8921" t="str">
        <f ca="1">IF(E8921&gt;=18,IF(RAND()&gt;0.5,"Married","Unmarried"),"Unmarried")</f>
        <v>Married</v>
      </c>
      <c r="L8921" t="str">
        <f>IF(J8947="Married",IF(E8921&gt;19,"Yes","No"),"No")</f>
        <v>Yes</v>
      </c>
      <c r="M8921" t="str">
        <f>IF(AND(J8921="Unmarried",F8921&gt;100000),"Yes","No")</f>
        <v>No</v>
      </c>
      <c r="N8921" s="4" t="str">
        <f>IF(F8921&lt;15000,"&lt;15k", IF(F8921&lt;30000, "15k-30k", IF(F8921&lt;45000, "30k-45k", IF(F8921&lt;60000, "45k-60k", IF(F8921&lt;75000, "60k-75k", "75k+")))))</f>
        <v>75k+</v>
      </c>
    </row>
    <row r="8922" spans="1:14" ht="14.25" customHeight="1" x14ac:dyDescent="0.25">
      <c r="A8922" s="2">
        <v>424200103</v>
      </c>
      <c r="B8922" s="1" t="s">
        <v>7</v>
      </c>
      <c r="C8922" s="2">
        <v>1</v>
      </c>
      <c r="D8922" s="2" t="str">
        <f>_xlfn.CONCAT(A8922,C8922)</f>
        <v>4242001031</v>
      </c>
      <c r="E8922" s="1">
        <v>78</v>
      </c>
      <c r="F8922" s="1">
        <v>90800</v>
      </c>
      <c r="G8922" t="str">
        <f>IF(F8922&lt;15000,"Yes","No")</f>
        <v>No</v>
      </c>
      <c r="H8922" t="str">
        <f>IF(AND(F8922&gt;30000,F8922&lt;60000),"Yes","No")</f>
        <v>No</v>
      </c>
      <c r="I8922" t="str">
        <f>IF(F8922&gt;30000,IF(F8922&lt;60000,"Yes","&gt;60k"),"&lt;30k")</f>
        <v>&gt;60k</v>
      </c>
      <c r="J8922" t="str">
        <f>IF(E8922&gt;18,"Married","Unmarried")</f>
        <v>Married</v>
      </c>
      <c r="K8922" t="str">
        <f ca="1">IF(E8922&gt;=18,IF(RAND()&gt;0.5,"Married","Unmarried"),"Unmarried")</f>
        <v>Married</v>
      </c>
      <c r="L8922" t="str">
        <f>IF(J8948="Married",IF(E8922&gt;19,"Yes","No"),"No")</f>
        <v>Yes</v>
      </c>
      <c r="M8922" t="str">
        <f>IF(AND(J8922="Unmarried",F8922&gt;100000),"Yes","No")</f>
        <v>No</v>
      </c>
      <c r="N8922" s="4" t="str">
        <f>IF(F8922&lt;15000,"&lt;15k", IF(F8922&lt;30000, "15k-30k", IF(F8922&lt;45000, "30k-45k", IF(F8922&lt;60000, "45k-60k", IF(F8922&lt;75000, "60k-75k", "75k+")))))</f>
        <v>75k+</v>
      </c>
    </row>
    <row r="8923" spans="1:14" ht="14.25" customHeight="1" x14ac:dyDescent="0.25">
      <c r="A8923" s="2">
        <v>424200116</v>
      </c>
      <c r="B8923" s="1" t="s">
        <v>7</v>
      </c>
      <c r="C8923" s="2">
        <v>1</v>
      </c>
      <c r="D8923" s="2" t="str">
        <f>_xlfn.CONCAT(A8923,C8923)</f>
        <v>4242001161</v>
      </c>
      <c r="E8923" s="1">
        <v>78</v>
      </c>
      <c r="F8923" s="1">
        <v>240900</v>
      </c>
      <c r="G8923" t="str">
        <f>IF(F8923&lt;15000,"Yes","No")</f>
        <v>No</v>
      </c>
      <c r="H8923" t="str">
        <f>IF(AND(F8923&gt;30000,F8923&lt;60000),"Yes","No")</f>
        <v>No</v>
      </c>
      <c r="I8923" t="str">
        <f>IF(F8923&gt;30000,IF(F8923&lt;60000,"Yes","&gt;60k"),"&lt;30k")</f>
        <v>&gt;60k</v>
      </c>
      <c r="J8923" t="str">
        <f>IF(E8923&gt;18,"Married","Unmarried")</f>
        <v>Married</v>
      </c>
      <c r="K8923" t="str">
        <f ca="1">IF(E8923&gt;=18,IF(RAND()&gt;0.5,"Married","Unmarried"),"Unmarried")</f>
        <v>Unmarried</v>
      </c>
      <c r="L8923" t="str">
        <f>IF(J8949="Married",IF(E8923&gt;19,"Yes","No"),"No")</f>
        <v>Yes</v>
      </c>
      <c r="M8923" t="str">
        <f>IF(AND(J8923="Unmarried",F8923&gt;100000),"Yes","No")</f>
        <v>No</v>
      </c>
      <c r="N8923" s="4" t="str">
        <f>IF(F8923&lt;15000,"&lt;15k", IF(F8923&lt;30000, "15k-30k", IF(F8923&lt;45000, "30k-45k", IF(F8923&lt;60000, "45k-60k", IF(F8923&lt;75000, "60k-75k", "75k+")))))</f>
        <v>75k+</v>
      </c>
    </row>
    <row r="8924" spans="1:14" ht="14.25" customHeight="1" x14ac:dyDescent="0.25">
      <c r="A8924" s="2">
        <v>424200122</v>
      </c>
      <c r="B8924" s="1" t="s">
        <v>7</v>
      </c>
      <c r="C8924" s="2">
        <v>3</v>
      </c>
      <c r="D8924" s="2" t="str">
        <f>_xlfn.CONCAT(A8924,C8924)</f>
        <v>4242001223</v>
      </c>
      <c r="E8924" s="1">
        <v>78</v>
      </c>
      <c r="F8924" s="1">
        <v>221200</v>
      </c>
      <c r="G8924" t="str">
        <f>IF(F8924&lt;15000,"Yes","No")</f>
        <v>No</v>
      </c>
      <c r="H8924" t="str">
        <f>IF(AND(F8924&gt;30000,F8924&lt;60000),"Yes","No")</f>
        <v>No</v>
      </c>
      <c r="I8924" t="str">
        <f>IF(F8924&gt;30000,IF(F8924&lt;60000,"Yes","&gt;60k"),"&lt;30k")</f>
        <v>&gt;60k</v>
      </c>
      <c r="J8924" t="str">
        <f>IF(E8924&gt;18,"Married","Unmarried")</f>
        <v>Married</v>
      </c>
      <c r="K8924" t="str">
        <f ca="1">IF(E8924&gt;=18,IF(RAND()&gt;0.5,"Married","Unmarried"),"Unmarried")</f>
        <v>Married</v>
      </c>
      <c r="L8924" t="str">
        <f>IF(J8950="Married",IF(E8924&gt;19,"Yes","No"),"No")</f>
        <v>Yes</v>
      </c>
      <c r="M8924" t="str">
        <f>IF(AND(J8924="Unmarried",F8924&gt;100000),"Yes","No")</f>
        <v>No</v>
      </c>
      <c r="N8924" s="4" t="str">
        <f>IF(F8924&lt;15000,"&lt;15k", IF(F8924&lt;30000, "15k-30k", IF(F8924&lt;45000, "30k-45k", IF(F8924&lt;60000, "45k-60k", IF(F8924&lt;75000, "60k-75k", "75k+")))))</f>
        <v>75k+</v>
      </c>
    </row>
    <row r="8925" spans="1:14" ht="14.25" customHeight="1" x14ac:dyDescent="0.25">
      <c r="A8925" s="2">
        <v>424200130</v>
      </c>
      <c r="B8925" s="1" t="s">
        <v>7</v>
      </c>
      <c r="C8925" s="2">
        <v>2</v>
      </c>
      <c r="D8925" s="2" t="str">
        <f>_xlfn.CONCAT(A8925,C8925)</f>
        <v>4242001302</v>
      </c>
      <c r="E8925" s="1">
        <v>78</v>
      </c>
      <c r="F8925" s="1">
        <v>205600</v>
      </c>
      <c r="G8925" t="str">
        <f>IF(F8925&lt;15000,"Yes","No")</f>
        <v>No</v>
      </c>
      <c r="H8925" t="str">
        <f>IF(AND(F8925&gt;30000,F8925&lt;60000),"Yes","No")</f>
        <v>No</v>
      </c>
      <c r="I8925" t="str">
        <f>IF(F8925&gt;30000,IF(F8925&lt;60000,"Yes","&gt;60k"),"&lt;30k")</f>
        <v>&gt;60k</v>
      </c>
      <c r="J8925" t="str">
        <f>IF(E8925&gt;18,"Married","Unmarried")</f>
        <v>Married</v>
      </c>
      <c r="K8925" t="str">
        <f ca="1">IF(E8925&gt;=18,IF(RAND()&gt;0.5,"Married","Unmarried"),"Unmarried")</f>
        <v>Unmarried</v>
      </c>
      <c r="L8925" t="str">
        <f>IF(J8951="Married",IF(E8925&gt;19,"Yes","No"),"No")</f>
        <v>Yes</v>
      </c>
      <c r="M8925" t="str">
        <f>IF(AND(J8925="Unmarried",F8925&gt;100000),"Yes","No")</f>
        <v>No</v>
      </c>
      <c r="N8925" s="4" t="str">
        <f>IF(F8925&lt;15000,"&lt;15k", IF(F8925&lt;30000, "15k-30k", IF(F8925&lt;45000, "30k-45k", IF(F8925&lt;60000, "45k-60k", IF(F8925&lt;75000, "60k-75k", "75k+")))))</f>
        <v>75k+</v>
      </c>
    </row>
    <row r="8926" spans="1:14" ht="14.25" customHeight="1" x14ac:dyDescent="0.25">
      <c r="A8926" s="2">
        <v>424200227</v>
      </c>
      <c r="B8926" s="1" t="s">
        <v>7</v>
      </c>
      <c r="C8926" s="2">
        <v>8</v>
      </c>
      <c r="D8926" s="2" t="str">
        <f>_xlfn.CONCAT(A8926,C8926)</f>
        <v>4242002278</v>
      </c>
      <c r="E8926" s="1">
        <v>78</v>
      </c>
      <c r="F8926" s="1">
        <v>27100</v>
      </c>
      <c r="G8926" t="str">
        <f>IF(F8926&lt;15000,"Yes","No")</f>
        <v>No</v>
      </c>
      <c r="H8926" t="str">
        <f>IF(AND(F8926&gt;30000,F8926&lt;60000),"Yes","No")</f>
        <v>No</v>
      </c>
      <c r="I8926" t="str">
        <f>IF(F8926&gt;30000,IF(F8926&lt;60000,"Yes","&gt;60k"),"&lt;30k")</f>
        <v>&lt;30k</v>
      </c>
      <c r="J8926" t="str">
        <f>IF(E8926&gt;18,"Married","Unmarried")</f>
        <v>Married</v>
      </c>
      <c r="K8926" t="str">
        <f ca="1">IF(E8926&gt;=18,IF(RAND()&gt;0.5,"Married","Unmarried"),"Unmarried")</f>
        <v>Married</v>
      </c>
      <c r="L8926" t="str">
        <f>IF(J8952="Married",IF(E8926&gt;19,"Yes","No"),"No")</f>
        <v>Yes</v>
      </c>
      <c r="M8926" t="str">
        <f>IF(AND(J8926="Unmarried",F8926&gt;100000),"Yes","No")</f>
        <v>No</v>
      </c>
      <c r="N8926" s="4" t="str">
        <f>IF(F8926&lt;15000,"&lt;15k", IF(F8926&lt;30000, "15k-30k", IF(F8926&lt;45000, "30k-45k", IF(F8926&lt;60000, "45k-60k", IF(F8926&lt;75000, "60k-75k", "75k+")))))</f>
        <v>15k-30k</v>
      </c>
    </row>
    <row r="8927" spans="1:14" ht="14.25" customHeight="1" x14ac:dyDescent="0.25">
      <c r="A8927" s="2">
        <v>424200302</v>
      </c>
      <c r="B8927" s="1" t="s">
        <v>7</v>
      </c>
      <c r="C8927" s="2">
        <v>6</v>
      </c>
      <c r="D8927" s="2" t="str">
        <f>_xlfn.CONCAT(A8927,C8927)</f>
        <v>4242003026</v>
      </c>
      <c r="E8927" s="1">
        <v>78</v>
      </c>
      <c r="F8927" s="1">
        <v>85000</v>
      </c>
      <c r="G8927" t="str">
        <f>IF(F8927&lt;15000,"Yes","No")</f>
        <v>No</v>
      </c>
      <c r="H8927" t="str">
        <f>IF(AND(F8927&gt;30000,F8927&lt;60000),"Yes","No")</f>
        <v>No</v>
      </c>
      <c r="I8927" t="str">
        <f>IF(F8927&gt;30000,IF(F8927&lt;60000,"Yes","&gt;60k"),"&lt;30k")</f>
        <v>&gt;60k</v>
      </c>
      <c r="J8927" t="str">
        <f>IF(E8927&gt;18,"Married","Unmarried")</f>
        <v>Married</v>
      </c>
      <c r="K8927" t="str">
        <f ca="1">IF(E8927&gt;=18,IF(RAND()&gt;0.5,"Married","Unmarried"),"Unmarried")</f>
        <v>Married</v>
      </c>
      <c r="L8927" t="str">
        <f>IF(J8953="Married",IF(E8927&gt;19,"Yes","No"),"No")</f>
        <v>Yes</v>
      </c>
      <c r="M8927" t="str">
        <f>IF(AND(J8927="Unmarried",F8927&gt;100000),"Yes","No")</f>
        <v>No</v>
      </c>
      <c r="N8927" s="4" t="str">
        <f>IF(F8927&lt;15000,"&lt;15k", IF(F8927&lt;30000, "15k-30k", IF(F8927&lt;45000, "30k-45k", IF(F8927&lt;60000, "45k-60k", IF(F8927&lt;75000, "60k-75k", "75k+")))))</f>
        <v>75k+</v>
      </c>
    </row>
    <row r="8928" spans="1:14" ht="14.25" customHeight="1" x14ac:dyDescent="0.25">
      <c r="A8928" s="2">
        <v>424200303</v>
      </c>
      <c r="B8928" s="1" t="s">
        <v>7</v>
      </c>
      <c r="C8928" s="2">
        <v>4</v>
      </c>
      <c r="D8928" s="2" t="str">
        <f>_xlfn.CONCAT(A8928,C8928)</f>
        <v>4242003034</v>
      </c>
      <c r="E8928" s="1">
        <v>78</v>
      </c>
      <c r="F8928" s="1">
        <v>136900</v>
      </c>
      <c r="G8928" t="str">
        <f>IF(F8928&lt;15000,"Yes","No")</f>
        <v>No</v>
      </c>
      <c r="H8928" t="str">
        <f>IF(AND(F8928&gt;30000,F8928&lt;60000),"Yes","No")</f>
        <v>No</v>
      </c>
      <c r="I8928" t="str">
        <f>IF(F8928&gt;30000,IF(F8928&lt;60000,"Yes","&gt;60k"),"&lt;30k")</f>
        <v>&gt;60k</v>
      </c>
      <c r="J8928" t="str">
        <f>IF(E8928&gt;18,"Married","Unmarried")</f>
        <v>Married</v>
      </c>
      <c r="K8928" t="str">
        <f ca="1">IF(E8928&gt;=18,IF(RAND()&gt;0.5,"Married","Unmarried"),"Unmarried")</f>
        <v>Married</v>
      </c>
      <c r="L8928" t="str">
        <f>IF(J8954="Married",IF(E8928&gt;19,"Yes","No"),"No")</f>
        <v>Yes</v>
      </c>
      <c r="M8928" t="str">
        <f>IF(AND(J8928="Unmarried",F8928&gt;100000),"Yes","No")</f>
        <v>No</v>
      </c>
      <c r="N8928" s="4" t="str">
        <f>IF(F8928&lt;15000,"&lt;15k", IF(F8928&lt;30000, "15k-30k", IF(F8928&lt;45000, "30k-45k", IF(F8928&lt;60000, "45k-60k", IF(F8928&lt;75000, "60k-75k", "75k+")))))</f>
        <v>75k+</v>
      </c>
    </row>
    <row r="8929" spans="1:14" ht="14.25" customHeight="1" x14ac:dyDescent="0.25">
      <c r="A8929" s="2">
        <v>424200306</v>
      </c>
      <c r="B8929" s="1" t="s">
        <v>7</v>
      </c>
      <c r="C8929" s="2">
        <v>3</v>
      </c>
      <c r="D8929" s="2" t="str">
        <f>_xlfn.CONCAT(A8929,C8929)</f>
        <v>4242003063</v>
      </c>
      <c r="E8929" s="1">
        <v>78</v>
      </c>
      <c r="F8929" s="1">
        <v>176100</v>
      </c>
      <c r="G8929" t="str">
        <f>IF(F8929&lt;15000,"Yes","No")</f>
        <v>No</v>
      </c>
      <c r="H8929" t="str">
        <f>IF(AND(F8929&gt;30000,F8929&lt;60000),"Yes","No")</f>
        <v>No</v>
      </c>
      <c r="I8929" t="str">
        <f>IF(F8929&gt;30000,IF(F8929&lt;60000,"Yes","&gt;60k"),"&lt;30k")</f>
        <v>&gt;60k</v>
      </c>
      <c r="J8929" t="str">
        <f>IF(E8929&gt;18,"Married","Unmarried")</f>
        <v>Married</v>
      </c>
      <c r="K8929" t="str">
        <f ca="1">IF(E8929&gt;=18,IF(RAND()&gt;0.5,"Married","Unmarried"),"Unmarried")</f>
        <v>Married</v>
      </c>
      <c r="L8929" t="str">
        <f>IF(J8955="Married",IF(E8929&gt;19,"Yes","No"),"No")</f>
        <v>Yes</v>
      </c>
      <c r="M8929" t="str">
        <f>IF(AND(J8929="Unmarried",F8929&gt;100000),"Yes","No")</f>
        <v>No</v>
      </c>
      <c r="N8929" s="4" t="str">
        <f>IF(F8929&lt;15000,"&lt;15k", IF(F8929&lt;30000, "15k-30k", IF(F8929&lt;45000, "30k-45k", IF(F8929&lt;60000, "45k-60k", IF(F8929&lt;75000, "60k-75k", "75k+")))))</f>
        <v>75k+</v>
      </c>
    </row>
    <row r="8930" spans="1:14" ht="14.25" customHeight="1" x14ac:dyDescent="0.25">
      <c r="A8930" s="2">
        <v>424200309</v>
      </c>
      <c r="B8930" s="1" t="s">
        <v>7</v>
      </c>
      <c r="C8930" s="2">
        <v>1</v>
      </c>
      <c r="D8930" s="2" t="str">
        <f>_xlfn.CONCAT(A8930,C8930)</f>
        <v>4242003091</v>
      </c>
      <c r="E8930" s="1">
        <v>78</v>
      </c>
      <c r="F8930" s="1">
        <v>243500</v>
      </c>
      <c r="G8930" t="str">
        <f>IF(F8930&lt;15000,"Yes","No")</f>
        <v>No</v>
      </c>
      <c r="H8930" t="str">
        <f>IF(AND(F8930&gt;30000,F8930&lt;60000),"Yes","No")</f>
        <v>No</v>
      </c>
      <c r="I8930" t="str">
        <f>IF(F8930&gt;30000,IF(F8930&lt;60000,"Yes","&gt;60k"),"&lt;30k")</f>
        <v>&gt;60k</v>
      </c>
      <c r="J8930" t="str">
        <f>IF(E8930&gt;18,"Married","Unmarried")</f>
        <v>Married</v>
      </c>
      <c r="K8930" t="str">
        <f ca="1">IF(E8930&gt;=18,IF(RAND()&gt;0.5,"Married","Unmarried"),"Unmarried")</f>
        <v>Married</v>
      </c>
      <c r="L8930" t="str">
        <f>IF(J8956="Married",IF(E8930&gt;19,"Yes","No"),"No")</f>
        <v>Yes</v>
      </c>
      <c r="M8930" t="str">
        <f>IF(AND(J8930="Unmarried",F8930&gt;100000),"Yes","No")</f>
        <v>No</v>
      </c>
      <c r="N8930" s="4" t="str">
        <f>IF(F8930&lt;15000,"&lt;15k", IF(F8930&lt;30000, "15k-30k", IF(F8930&lt;45000, "30k-45k", IF(F8930&lt;60000, "45k-60k", IF(F8930&lt;75000, "60k-75k", "75k+")))))</f>
        <v>75k+</v>
      </c>
    </row>
    <row r="8931" spans="1:14" ht="14.25" customHeight="1" x14ac:dyDescent="0.25">
      <c r="A8931" s="2">
        <v>424200318</v>
      </c>
      <c r="B8931" s="1" t="s">
        <v>7</v>
      </c>
      <c r="C8931" s="2">
        <v>5</v>
      </c>
      <c r="D8931" s="2" t="str">
        <f>_xlfn.CONCAT(A8931,C8931)</f>
        <v>4242003185</v>
      </c>
      <c r="E8931" s="1">
        <v>78</v>
      </c>
      <c r="F8931" s="1">
        <v>155400</v>
      </c>
      <c r="G8931" t="str">
        <f>IF(F8931&lt;15000,"Yes","No")</f>
        <v>No</v>
      </c>
      <c r="H8931" t="str">
        <f>IF(AND(F8931&gt;30000,F8931&lt;60000),"Yes","No")</f>
        <v>No</v>
      </c>
      <c r="I8931" t="str">
        <f>IF(F8931&gt;30000,IF(F8931&lt;60000,"Yes","&gt;60k"),"&lt;30k")</f>
        <v>&gt;60k</v>
      </c>
      <c r="J8931" t="str">
        <f>IF(E8931&gt;18,"Married","Unmarried")</f>
        <v>Married</v>
      </c>
      <c r="K8931" t="str">
        <f ca="1">IF(E8931&gt;=18,IF(RAND()&gt;0.5,"Married","Unmarried"),"Unmarried")</f>
        <v>Married</v>
      </c>
      <c r="L8931" t="str">
        <f>IF(J8957="Married",IF(E8931&gt;19,"Yes","No"),"No")</f>
        <v>Yes</v>
      </c>
      <c r="M8931" t="str">
        <f>IF(AND(J8931="Unmarried",F8931&gt;100000),"Yes","No")</f>
        <v>No</v>
      </c>
      <c r="N8931" s="4" t="str">
        <f>IF(F8931&lt;15000,"&lt;15k", IF(F8931&lt;30000, "15k-30k", IF(F8931&lt;45000, "30k-45k", IF(F8931&lt;60000, "45k-60k", IF(F8931&lt;75000, "60k-75k", "75k+")))))</f>
        <v>75k+</v>
      </c>
    </row>
    <row r="8932" spans="1:14" ht="14.25" customHeight="1" x14ac:dyDescent="0.25">
      <c r="A8932" s="2">
        <v>424200322</v>
      </c>
      <c r="B8932" s="1" t="s">
        <v>7</v>
      </c>
      <c r="C8932" s="2">
        <v>8</v>
      </c>
      <c r="D8932" s="2" t="str">
        <f>_xlfn.CONCAT(A8932,C8932)</f>
        <v>4242003228</v>
      </c>
      <c r="E8932" s="1">
        <v>78</v>
      </c>
      <c r="F8932" s="1">
        <v>225700</v>
      </c>
      <c r="G8932" t="str">
        <f>IF(F8932&lt;15000,"Yes","No")</f>
        <v>No</v>
      </c>
      <c r="H8932" t="str">
        <f>IF(AND(F8932&gt;30000,F8932&lt;60000),"Yes","No")</f>
        <v>No</v>
      </c>
      <c r="I8932" t="str">
        <f>IF(F8932&gt;30000,IF(F8932&lt;60000,"Yes","&gt;60k"),"&lt;30k")</f>
        <v>&gt;60k</v>
      </c>
      <c r="J8932" t="str">
        <f>IF(E8932&gt;18,"Married","Unmarried")</f>
        <v>Married</v>
      </c>
      <c r="K8932" t="str">
        <f ca="1">IF(E8932&gt;=18,IF(RAND()&gt;0.5,"Married","Unmarried"),"Unmarried")</f>
        <v>Married</v>
      </c>
      <c r="L8932" t="str">
        <f>IF(J8958="Married",IF(E8932&gt;19,"Yes","No"),"No")</f>
        <v>Yes</v>
      </c>
      <c r="M8932" t="str">
        <f>IF(AND(J8932="Unmarried",F8932&gt;100000),"Yes","No")</f>
        <v>No</v>
      </c>
      <c r="N8932" s="4" t="str">
        <f>IF(F8932&lt;15000,"&lt;15k", IF(F8932&lt;30000, "15k-30k", IF(F8932&lt;45000, "30k-45k", IF(F8932&lt;60000, "45k-60k", IF(F8932&lt;75000, "60k-75k", "75k+")))))</f>
        <v>75k+</v>
      </c>
    </row>
    <row r="8933" spans="1:14" ht="14.25" customHeight="1" x14ac:dyDescent="0.25">
      <c r="A8933" s="2">
        <v>424200411</v>
      </c>
      <c r="B8933" s="1" t="s">
        <v>7</v>
      </c>
      <c r="C8933" s="2">
        <v>7</v>
      </c>
      <c r="D8933" s="2" t="str">
        <f>_xlfn.CONCAT(A8933,C8933)</f>
        <v>4242004117</v>
      </c>
      <c r="E8933" s="1">
        <v>78</v>
      </c>
      <c r="F8933" s="1">
        <v>35900</v>
      </c>
      <c r="G8933" t="str">
        <f>IF(F8933&lt;15000,"Yes","No")</f>
        <v>No</v>
      </c>
      <c r="H8933" t="str">
        <f>IF(AND(F8933&gt;30000,F8933&lt;60000),"Yes","No")</f>
        <v>Yes</v>
      </c>
      <c r="I8933" t="str">
        <f>IF(F8933&gt;30000,IF(F8933&lt;60000,"Yes","&gt;60k"),"&lt;30k")</f>
        <v>Yes</v>
      </c>
      <c r="J8933" t="str">
        <f>IF(E8933&gt;18,"Married","Unmarried")</f>
        <v>Married</v>
      </c>
      <c r="K8933" t="str">
        <f ca="1">IF(E8933&gt;=18,IF(RAND()&gt;0.5,"Married","Unmarried"),"Unmarried")</f>
        <v>Married</v>
      </c>
      <c r="L8933" t="str">
        <f>IF(J8959="Married",IF(E8933&gt;19,"Yes","No"),"No")</f>
        <v>Yes</v>
      </c>
      <c r="M8933" t="str">
        <f>IF(AND(J8933="Unmarried",F8933&gt;100000),"Yes","No")</f>
        <v>No</v>
      </c>
      <c r="N8933" s="4" t="str">
        <f>IF(F8933&lt;15000,"&lt;15k", IF(F8933&lt;30000, "15k-30k", IF(F8933&lt;45000, "30k-45k", IF(F8933&lt;60000, "45k-60k", IF(F8933&lt;75000, "60k-75k", "75k+")))))</f>
        <v>30k-45k</v>
      </c>
    </row>
    <row r="8934" spans="1:14" ht="14.25" customHeight="1" x14ac:dyDescent="0.25">
      <c r="A8934" s="2">
        <v>424200427</v>
      </c>
      <c r="B8934" s="1" t="s">
        <v>7</v>
      </c>
      <c r="C8934" s="2">
        <v>14</v>
      </c>
      <c r="D8934" s="2" t="str">
        <f>_xlfn.CONCAT(A8934,C8934)</f>
        <v>42420042714</v>
      </c>
      <c r="E8934" s="1">
        <v>78</v>
      </c>
      <c r="F8934" s="1">
        <v>172500</v>
      </c>
      <c r="G8934" t="str">
        <f>IF(F8934&lt;15000,"Yes","No")</f>
        <v>No</v>
      </c>
      <c r="H8934" t="str">
        <f>IF(AND(F8934&gt;30000,F8934&lt;60000),"Yes","No")</f>
        <v>No</v>
      </c>
      <c r="I8934" t="str">
        <f>IF(F8934&gt;30000,IF(F8934&lt;60000,"Yes","&gt;60k"),"&lt;30k")</f>
        <v>&gt;60k</v>
      </c>
      <c r="J8934" t="str">
        <f>IF(E8934&gt;18,"Married","Unmarried")</f>
        <v>Married</v>
      </c>
      <c r="K8934" t="str">
        <f ca="1">IF(E8934&gt;=18,IF(RAND()&gt;0.5,"Married","Unmarried"),"Unmarried")</f>
        <v>Married</v>
      </c>
      <c r="L8934" t="str">
        <f>IF(J8960="Married",IF(E8934&gt;19,"Yes","No"),"No")</f>
        <v>Yes</v>
      </c>
      <c r="M8934" t="str">
        <f>IF(AND(J8934="Unmarried",F8934&gt;100000),"Yes","No")</f>
        <v>No</v>
      </c>
      <c r="N8934" s="4" t="str">
        <f>IF(F8934&lt;15000,"&lt;15k", IF(F8934&lt;30000, "15k-30k", IF(F8934&lt;45000, "30k-45k", IF(F8934&lt;60000, "45k-60k", IF(F8934&lt;75000, "60k-75k", "75k+")))))</f>
        <v>75k+</v>
      </c>
    </row>
    <row r="8935" spans="1:14" ht="14.25" customHeight="1" x14ac:dyDescent="0.25">
      <c r="A8935" s="2">
        <v>424200504</v>
      </c>
      <c r="B8935" s="1" t="s">
        <v>7</v>
      </c>
      <c r="C8935" s="2">
        <v>8</v>
      </c>
      <c r="D8935" s="2" t="str">
        <f>_xlfn.CONCAT(A8935,C8935)</f>
        <v>4242005048</v>
      </c>
      <c r="E8935" s="1">
        <v>78</v>
      </c>
      <c r="F8935" s="1">
        <v>37400</v>
      </c>
      <c r="G8935" t="str">
        <f>IF(F8935&lt;15000,"Yes","No")</f>
        <v>No</v>
      </c>
      <c r="H8935" t="str">
        <f>IF(AND(F8935&gt;30000,F8935&lt;60000),"Yes","No")</f>
        <v>Yes</v>
      </c>
      <c r="I8935" t="str">
        <f>IF(F8935&gt;30000,IF(F8935&lt;60000,"Yes","&gt;60k"),"&lt;30k")</f>
        <v>Yes</v>
      </c>
      <c r="J8935" t="str">
        <f>IF(E8935&gt;18,"Married","Unmarried")</f>
        <v>Married</v>
      </c>
      <c r="K8935" t="str">
        <f ca="1">IF(E8935&gt;=18,IF(RAND()&gt;0.5,"Married","Unmarried"),"Unmarried")</f>
        <v>Married</v>
      </c>
      <c r="L8935" t="str">
        <f>IF(J8961="Married",IF(E8935&gt;19,"Yes","No"),"No")</f>
        <v>Yes</v>
      </c>
      <c r="M8935" t="str">
        <f>IF(AND(J8935="Unmarried",F8935&gt;100000),"Yes","No")</f>
        <v>No</v>
      </c>
      <c r="N8935" s="4" t="str">
        <f>IF(F8935&lt;15000,"&lt;15k", IF(F8935&lt;30000, "15k-30k", IF(F8935&lt;45000, "30k-45k", IF(F8935&lt;60000, "45k-60k", IF(F8935&lt;75000, "60k-75k", "75k+")))))</f>
        <v>30k-45k</v>
      </c>
    </row>
    <row r="8936" spans="1:14" ht="14.25" customHeight="1" x14ac:dyDescent="0.25">
      <c r="A8936" s="2">
        <v>424200505</v>
      </c>
      <c r="B8936" s="1" t="s">
        <v>7</v>
      </c>
      <c r="C8936" s="2">
        <v>10</v>
      </c>
      <c r="D8936" s="2" t="str">
        <f>_xlfn.CONCAT(A8936,C8936)</f>
        <v>42420050510</v>
      </c>
      <c r="E8936" s="1">
        <v>78</v>
      </c>
      <c r="F8936" s="1">
        <v>217800</v>
      </c>
      <c r="G8936" t="str">
        <f>IF(F8936&lt;15000,"Yes","No")</f>
        <v>No</v>
      </c>
      <c r="H8936" t="str">
        <f>IF(AND(F8936&gt;30000,F8936&lt;60000),"Yes","No")</f>
        <v>No</v>
      </c>
      <c r="I8936" t="str">
        <f>IF(F8936&gt;30000,IF(F8936&lt;60000,"Yes","&gt;60k"),"&lt;30k")</f>
        <v>&gt;60k</v>
      </c>
      <c r="J8936" t="str">
        <f>IF(E8936&gt;18,"Married","Unmarried")</f>
        <v>Married</v>
      </c>
      <c r="K8936" t="str">
        <f ca="1">IF(E8936&gt;=18,IF(RAND()&gt;0.5,"Married","Unmarried"),"Unmarried")</f>
        <v>Unmarried</v>
      </c>
      <c r="L8936" t="str">
        <f>IF(J8962="Married",IF(E8936&gt;19,"Yes","No"),"No")</f>
        <v>Yes</v>
      </c>
      <c r="M8936" t="str">
        <f>IF(AND(J8936="Unmarried",F8936&gt;100000),"Yes","No")</f>
        <v>No</v>
      </c>
      <c r="N8936" s="4" t="str">
        <f>IF(F8936&lt;15000,"&lt;15k", IF(F8936&lt;30000, "15k-30k", IF(F8936&lt;45000, "30k-45k", IF(F8936&lt;60000, "45k-60k", IF(F8936&lt;75000, "60k-75k", "75k+")))))</f>
        <v>75k+</v>
      </c>
    </row>
    <row r="8937" spans="1:14" ht="14.25" customHeight="1" x14ac:dyDescent="0.25">
      <c r="A8937" s="2">
        <v>424200605</v>
      </c>
      <c r="B8937" s="1" t="s">
        <v>7</v>
      </c>
      <c r="C8937" s="2">
        <v>1</v>
      </c>
      <c r="D8937" s="2" t="str">
        <f>_xlfn.CONCAT(A8937,C8937)</f>
        <v>4242006051</v>
      </c>
      <c r="E8937" s="1">
        <v>78</v>
      </c>
      <c r="F8937" s="1">
        <v>56600</v>
      </c>
      <c r="G8937" t="str">
        <f>IF(F8937&lt;15000,"Yes","No")</f>
        <v>No</v>
      </c>
      <c r="H8937" t="str">
        <f>IF(AND(F8937&gt;30000,F8937&lt;60000),"Yes","No")</f>
        <v>Yes</v>
      </c>
      <c r="I8937" t="str">
        <f>IF(F8937&gt;30000,IF(F8937&lt;60000,"Yes","&gt;60k"),"&lt;30k")</f>
        <v>Yes</v>
      </c>
      <c r="J8937" t="str">
        <f>IF(E8937&gt;18,"Married","Unmarried")</f>
        <v>Married</v>
      </c>
      <c r="K8937" t="str">
        <f ca="1">IF(E8937&gt;=18,IF(RAND()&gt;0.5,"Married","Unmarried"),"Unmarried")</f>
        <v>Married</v>
      </c>
      <c r="L8937" t="str">
        <f>IF(J8963="Married",IF(E8937&gt;19,"Yes","No"),"No")</f>
        <v>Yes</v>
      </c>
      <c r="M8937" t="str">
        <f>IF(AND(J8937="Unmarried",F8937&gt;100000),"Yes","No")</f>
        <v>No</v>
      </c>
      <c r="N8937" s="4" t="str">
        <f>IF(F8937&lt;15000,"&lt;15k", IF(F8937&lt;30000, "15k-30k", IF(F8937&lt;45000, "30k-45k", IF(F8937&lt;60000, "45k-60k", IF(F8937&lt;75000, "60k-75k", "75k+")))))</f>
        <v>45k-60k</v>
      </c>
    </row>
    <row r="8938" spans="1:14" ht="14.25" customHeight="1" x14ac:dyDescent="0.25">
      <c r="A8938" s="2">
        <v>424200608</v>
      </c>
      <c r="B8938" s="1" t="s">
        <v>7</v>
      </c>
      <c r="C8938" s="2">
        <v>2</v>
      </c>
      <c r="D8938" s="2" t="str">
        <f>_xlfn.CONCAT(A8938,C8938)</f>
        <v>4242006082</v>
      </c>
      <c r="E8938" s="1">
        <v>78</v>
      </c>
      <c r="F8938" s="1">
        <v>88900</v>
      </c>
      <c r="G8938" t="str">
        <f>IF(F8938&lt;15000,"Yes","No")</f>
        <v>No</v>
      </c>
      <c r="H8938" t="str">
        <f>IF(AND(F8938&gt;30000,F8938&lt;60000),"Yes","No")</f>
        <v>No</v>
      </c>
      <c r="I8938" t="str">
        <f>IF(F8938&gt;30000,IF(F8938&lt;60000,"Yes","&gt;60k"),"&lt;30k")</f>
        <v>&gt;60k</v>
      </c>
      <c r="J8938" t="str">
        <f>IF(E8938&gt;18,"Married","Unmarried")</f>
        <v>Married</v>
      </c>
      <c r="K8938" t="str">
        <f ca="1">IF(E8938&gt;=18,IF(RAND()&gt;0.5,"Married","Unmarried"),"Unmarried")</f>
        <v>Married</v>
      </c>
      <c r="L8938" t="str">
        <f>IF(J8964="Married",IF(E8938&gt;19,"Yes","No"),"No")</f>
        <v>Yes</v>
      </c>
      <c r="M8938" t="str">
        <f>IF(AND(J8938="Unmarried",F8938&gt;100000),"Yes","No")</f>
        <v>No</v>
      </c>
      <c r="N8938" s="4" t="str">
        <f>IF(F8938&lt;15000,"&lt;15k", IF(F8938&lt;30000, "15k-30k", IF(F8938&lt;45000, "30k-45k", IF(F8938&lt;60000, "45k-60k", IF(F8938&lt;75000, "60k-75k", "75k+")))))</f>
        <v>75k+</v>
      </c>
    </row>
    <row r="8939" spans="1:14" ht="14.25" customHeight="1" x14ac:dyDescent="0.25">
      <c r="A8939" s="2">
        <v>424200609</v>
      </c>
      <c r="B8939" s="1" t="s">
        <v>7</v>
      </c>
      <c r="C8939" s="2">
        <v>10</v>
      </c>
      <c r="D8939" s="2" t="str">
        <f>_xlfn.CONCAT(A8939,C8939)</f>
        <v>42420060910</v>
      </c>
      <c r="E8939" s="1">
        <v>78</v>
      </c>
      <c r="F8939" s="1">
        <v>218600</v>
      </c>
      <c r="G8939" t="str">
        <f>IF(F8939&lt;15000,"Yes","No")</f>
        <v>No</v>
      </c>
      <c r="H8939" t="str">
        <f>IF(AND(F8939&gt;30000,F8939&lt;60000),"Yes","No")</f>
        <v>No</v>
      </c>
      <c r="I8939" t="str">
        <f>IF(F8939&gt;30000,IF(F8939&lt;60000,"Yes","&gt;60k"),"&lt;30k")</f>
        <v>&gt;60k</v>
      </c>
      <c r="J8939" t="str">
        <f>IF(E8939&gt;18,"Married","Unmarried")</f>
        <v>Married</v>
      </c>
      <c r="K8939" t="str">
        <f ca="1">IF(E8939&gt;=18,IF(RAND()&gt;0.5,"Married","Unmarried"),"Unmarried")</f>
        <v>Married</v>
      </c>
      <c r="L8939" t="str">
        <f>IF(J8965="Married",IF(E8939&gt;19,"Yes","No"),"No")</f>
        <v>Yes</v>
      </c>
      <c r="M8939" t="str">
        <f>IF(AND(J8939="Unmarried",F8939&gt;100000),"Yes","No")</f>
        <v>No</v>
      </c>
      <c r="N8939" s="4" t="str">
        <f>IF(F8939&lt;15000,"&lt;15k", IF(F8939&lt;30000, "15k-30k", IF(F8939&lt;45000, "30k-45k", IF(F8939&lt;60000, "45k-60k", IF(F8939&lt;75000, "60k-75k", "75k+")))))</f>
        <v>75k+</v>
      </c>
    </row>
    <row r="8940" spans="1:14" ht="14.25" customHeight="1" x14ac:dyDescent="0.25">
      <c r="A8940" s="2">
        <v>424200610</v>
      </c>
      <c r="B8940" s="1" t="s">
        <v>7</v>
      </c>
      <c r="C8940" s="2">
        <v>8</v>
      </c>
      <c r="D8940" s="2" t="str">
        <f>_xlfn.CONCAT(A8940,C8940)</f>
        <v>4242006108</v>
      </c>
      <c r="E8940" s="1">
        <v>78</v>
      </c>
      <c r="F8940" s="1">
        <v>116800</v>
      </c>
      <c r="G8940" t="str">
        <f>IF(F8940&lt;15000,"Yes","No")</f>
        <v>No</v>
      </c>
      <c r="H8940" t="str">
        <f>IF(AND(F8940&gt;30000,F8940&lt;60000),"Yes","No")</f>
        <v>No</v>
      </c>
      <c r="I8940" t="str">
        <f>IF(F8940&gt;30000,IF(F8940&lt;60000,"Yes","&gt;60k"),"&lt;30k")</f>
        <v>&gt;60k</v>
      </c>
      <c r="J8940" t="str">
        <f>IF(E8940&gt;18,"Married","Unmarried")</f>
        <v>Married</v>
      </c>
      <c r="K8940" t="str">
        <f ca="1">IF(E8940&gt;=18,IF(RAND()&gt;0.5,"Married","Unmarried"),"Unmarried")</f>
        <v>Unmarried</v>
      </c>
      <c r="L8940" t="str">
        <f>IF(J8966="Married",IF(E8940&gt;19,"Yes","No"),"No")</f>
        <v>Yes</v>
      </c>
      <c r="M8940" t="str">
        <f>IF(AND(J8940="Unmarried",F8940&gt;100000),"Yes","No")</f>
        <v>No</v>
      </c>
      <c r="N8940" s="4" t="str">
        <f>IF(F8940&lt;15000,"&lt;15k", IF(F8940&lt;30000, "15k-30k", IF(F8940&lt;45000, "30k-45k", IF(F8940&lt;60000, "45k-60k", IF(F8940&lt;75000, "60k-75k", "75k+")))))</f>
        <v>75k+</v>
      </c>
    </row>
    <row r="8941" spans="1:14" ht="14.25" customHeight="1" x14ac:dyDescent="0.25">
      <c r="A8941" s="2">
        <v>424200615</v>
      </c>
      <c r="B8941" s="1" t="s">
        <v>7</v>
      </c>
      <c r="C8941" s="2">
        <v>7</v>
      </c>
      <c r="D8941" s="2" t="str">
        <f>_xlfn.CONCAT(A8941,C8941)</f>
        <v>4242006157</v>
      </c>
      <c r="E8941" s="1">
        <v>78</v>
      </c>
      <c r="F8941" s="1">
        <v>151800</v>
      </c>
      <c r="G8941" t="str">
        <f>IF(F8941&lt;15000,"Yes","No")</f>
        <v>No</v>
      </c>
      <c r="H8941" t="str">
        <f>IF(AND(F8941&gt;30000,F8941&lt;60000),"Yes","No")</f>
        <v>No</v>
      </c>
      <c r="I8941" t="str">
        <f>IF(F8941&gt;30000,IF(F8941&lt;60000,"Yes","&gt;60k"),"&lt;30k")</f>
        <v>&gt;60k</v>
      </c>
      <c r="J8941" t="str">
        <f>IF(E8941&gt;18,"Married","Unmarried")</f>
        <v>Married</v>
      </c>
      <c r="K8941" t="str">
        <f ca="1">IF(E8941&gt;=18,IF(RAND()&gt;0.5,"Married","Unmarried"),"Unmarried")</f>
        <v>Unmarried</v>
      </c>
      <c r="L8941" t="str">
        <f>IF(J8967="Married",IF(E8941&gt;19,"Yes","No"),"No")</f>
        <v>Yes</v>
      </c>
      <c r="M8941" t="str">
        <f>IF(AND(J8941="Unmarried",F8941&gt;100000),"Yes","No")</f>
        <v>No</v>
      </c>
      <c r="N8941" s="4" t="str">
        <f>IF(F8941&lt;15000,"&lt;15k", IF(F8941&lt;30000, "15k-30k", IF(F8941&lt;45000, "30k-45k", IF(F8941&lt;60000, "45k-60k", IF(F8941&lt;75000, "60k-75k", "75k+")))))</f>
        <v>75k+</v>
      </c>
    </row>
    <row r="8942" spans="1:14" ht="14.25" customHeight="1" x14ac:dyDescent="0.25">
      <c r="A8942" s="2">
        <v>424200624</v>
      </c>
      <c r="B8942" s="1" t="s">
        <v>7</v>
      </c>
      <c r="C8942" s="2">
        <v>3</v>
      </c>
      <c r="D8942" s="2" t="str">
        <f>_xlfn.CONCAT(A8942,C8942)</f>
        <v>4242006243</v>
      </c>
      <c r="E8942" s="1">
        <v>78</v>
      </c>
      <c r="F8942" s="1">
        <v>68200</v>
      </c>
      <c r="G8942" t="str">
        <f>IF(F8942&lt;15000,"Yes","No")</f>
        <v>No</v>
      </c>
      <c r="H8942" t="str">
        <f>IF(AND(F8942&gt;30000,F8942&lt;60000),"Yes","No")</f>
        <v>No</v>
      </c>
      <c r="I8942" t="str">
        <f>IF(F8942&gt;30000,IF(F8942&lt;60000,"Yes","&gt;60k"),"&lt;30k")</f>
        <v>&gt;60k</v>
      </c>
      <c r="J8942" t="str">
        <f>IF(E8942&gt;18,"Married","Unmarried")</f>
        <v>Married</v>
      </c>
      <c r="K8942" t="str">
        <f ca="1">IF(E8942&gt;=18,IF(RAND()&gt;0.5,"Married","Unmarried"),"Unmarried")</f>
        <v>Married</v>
      </c>
      <c r="L8942" t="str">
        <f>IF(J8968="Married",IF(E8942&gt;19,"Yes","No"),"No")</f>
        <v>Yes</v>
      </c>
      <c r="M8942" t="str">
        <f>IF(AND(J8942="Unmarried",F8942&gt;100000),"Yes","No")</f>
        <v>No</v>
      </c>
      <c r="N8942" s="4" t="str">
        <f>IF(F8942&lt;15000,"&lt;15k", IF(F8942&lt;30000, "15k-30k", IF(F8942&lt;45000, "30k-45k", IF(F8942&lt;60000, "45k-60k", IF(F8942&lt;75000, "60k-75k", "75k+")))))</f>
        <v>60k-75k</v>
      </c>
    </row>
    <row r="8943" spans="1:14" ht="14.25" customHeight="1" x14ac:dyDescent="0.25">
      <c r="A8943" s="2">
        <v>426200315</v>
      </c>
      <c r="B8943" s="1" t="s">
        <v>8</v>
      </c>
      <c r="C8943" s="2">
        <v>1</v>
      </c>
      <c r="D8943" s="2" t="str">
        <f>_xlfn.CONCAT(A8943,C8943)</f>
        <v>4262003151</v>
      </c>
      <c r="E8943" s="1">
        <v>78</v>
      </c>
      <c r="F8943" s="1">
        <v>129000</v>
      </c>
      <c r="G8943" t="str">
        <f>IF(F8943&lt;15000,"Yes","No")</f>
        <v>No</v>
      </c>
      <c r="H8943" t="str">
        <f>IF(AND(F8943&gt;30000,F8943&lt;60000),"Yes","No")</f>
        <v>No</v>
      </c>
      <c r="I8943" t="str">
        <f>IF(F8943&gt;30000,IF(F8943&lt;60000,"Yes","&gt;60k"),"&lt;30k")</f>
        <v>&gt;60k</v>
      </c>
      <c r="J8943" t="str">
        <f>IF(E8943&gt;18,"Married","Unmarried")</f>
        <v>Married</v>
      </c>
      <c r="K8943" t="str">
        <f ca="1">IF(E8943&gt;=18,IF(RAND()&gt;0.5,"Married","Unmarried"),"Unmarried")</f>
        <v>Married</v>
      </c>
      <c r="L8943" t="str">
        <f>IF(J8969="Married",IF(E8943&gt;19,"Yes","No"),"No")</f>
        <v>Yes</v>
      </c>
      <c r="M8943" t="str">
        <f>IF(AND(J8943="Unmarried",F8943&gt;100000),"Yes","No")</f>
        <v>No</v>
      </c>
      <c r="N8943" s="4" t="str">
        <f>IF(F8943&lt;15000,"&lt;15k", IF(F8943&lt;30000, "15k-30k", IF(F8943&lt;45000, "30k-45k", IF(F8943&lt;60000, "45k-60k", IF(F8943&lt;75000, "60k-75k", "75k+")))))</f>
        <v>75k+</v>
      </c>
    </row>
    <row r="8944" spans="1:14" ht="14.25" customHeight="1" x14ac:dyDescent="0.25">
      <c r="A8944" s="2">
        <v>426200504</v>
      </c>
      <c r="B8944" s="1" t="s">
        <v>8</v>
      </c>
      <c r="C8944" s="2">
        <v>1</v>
      </c>
      <c r="D8944" s="2" t="str">
        <f>_xlfn.CONCAT(A8944,C8944)</f>
        <v>4262005041</v>
      </c>
      <c r="E8944" s="1">
        <v>78</v>
      </c>
      <c r="F8944" s="1">
        <v>107500</v>
      </c>
      <c r="G8944" t="str">
        <f>IF(F8944&lt;15000,"Yes","No")</f>
        <v>No</v>
      </c>
      <c r="H8944" t="str">
        <f>IF(AND(F8944&gt;30000,F8944&lt;60000),"Yes","No")</f>
        <v>No</v>
      </c>
      <c r="I8944" t="str">
        <f>IF(F8944&gt;30000,IF(F8944&lt;60000,"Yes","&gt;60k"),"&lt;30k")</f>
        <v>&gt;60k</v>
      </c>
      <c r="J8944" t="str">
        <f>IF(E8944&gt;18,"Married","Unmarried")</f>
        <v>Married</v>
      </c>
      <c r="K8944" t="str">
        <f ca="1">IF(E8944&gt;=18,IF(RAND()&gt;0.5,"Married","Unmarried"),"Unmarried")</f>
        <v>Unmarried</v>
      </c>
      <c r="L8944" t="str">
        <f>IF(J8970="Married",IF(E8944&gt;19,"Yes","No"),"No")</f>
        <v>Yes</v>
      </c>
      <c r="M8944" t="str">
        <f>IF(AND(J8944="Unmarried",F8944&gt;100000),"Yes","No")</f>
        <v>No</v>
      </c>
      <c r="N8944" s="4" t="str">
        <f>IF(F8944&lt;15000,"&lt;15k", IF(F8944&lt;30000, "15k-30k", IF(F8944&lt;45000, "30k-45k", IF(F8944&lt;60000, "45k-60k", IF(F8944&lt;75000, "60k-75k", "75k+")))))</f>
        <v>75k+</v>
      </c>
    </row>
    <row r="8945" spans="1:14" ht="14.25" customHeight="1" x14ac:dyDescent="0.25">
      <c r="A8945" s="2">
        <v>426200529</v>
      </c>
      <c r="B8945" s="1" t="s">
        <v>8</v>
      </c>
      <c r="C8945" s="2">
        <v>5</v>
      </c>
      <c r="D8945" s="2" t="str">
        <f>_xlfn.CONCAT(A8945,C8945)</f>
        <v>4262005295</v>
      </c>
      <c r="E8945" s="1">
        <v>78</v>
      </c>
      <c r="F8945" s="1">
        <v>71900</v>
      </c>
      <c r="G8945" t="str">
        <f>IF(F8945&lt;15000,"Yes","No")</f>
        <v>No</v>
      </c>
      <c r="H8945" t="str">
        <f>IF(AND(F8945&gt;30000,F8945&lt;60000),"Yes","No")</f>
        <v>No</v>
      </c>
      <c r="I8945" t="str">
        <f>IF(F8945&gt;30000,IF(F8945&lt;60000,"Yes","&gt;60k"),"&lt;30k")</f>
        <v>&gt;60k</v>
      </c>
      <c r="J8945" t="str">
        <f>IF(E8945&gt;18,"Married","Unmarried")</f>
        <v>Married</v>
      </c>
      <c r="K8945" t="str">
        <f ca="1">IF(E8945&gt;=18,IF(RAND()&gt;0.5,"Married","Unmarried"),"Unmarried")</f>
        <v>Unmarried</v>
      </c>
      <c r="L8945" t="str">
        <f>IF(J8971="Married",IF(E8945&gt;19,"Yes","No"),"No")</f>
        <v>Yes</v>
      </c>
      <c r="M8945" t="str">
        <f>IF(AND(J8945="Unmarried",F8945&gt;100000),"Yes","No")</f>
        <v>No</v>
      </c>
      <c r="N8945" s="4" t="str">
        <f>IF(F8945&lt;15000,"&lt;15k", IF(F8945&lt;30000, "15k-30k", IF(F8945&lt;45000, "30k-45k", IF(F8945&lt;60000, "45k-60k", IF(F8945&lt;75000, "60k-75k", "75k+")))))</f>
        <v>60k-75k</v>
      </c>
    </row>
    <row r="8946" spans="1:14" ht="14.25" customHeight="1" x14ac:dyDescent="0.25">
      <c r="A8946" s="2">
        <v>426200609</v>
      </c>
      <c r="B8946" s="1" t="s">
        <v>8</v>
      </c>
      <c r="C8946" s="2">
        <v>2</v>
      </c>
      <c r="D8946" s="2" t="str">
        <f>_xlfn.CONCAT(A8946,C8946)</f>
        <v>4262006092</v>
      </c>
      <c r="E8946" s="1">
        <v>78</v>
      </c>
      <c r="F8946" s="1">
        <v>217100</v>
      </c>
      <c r="G8946" t="str">
        <f>IF(F8946&lt;15000,"Yes","No")</f>
        <v>No</v>
      </c>
      <c r="H8946" t="str">
        <f>IF(AND(F8946&gt;30000,F8946&lt;60000),"Yes","No")</f>
        <v>No</v>
      </c>
      <c r="I8946" t="str">
        <f>IF(F8946&gt;30000,IF(F8946&lt;60000,"Yes","&gt;60k"),"&lt;30k")</f>
        <v>&gt;60k</v>
      </c>
      <c r="J8946" t="str">
        <f>IF(E8946&gt;18,"Married","Unmarried")</f>
        <v>Married</v>
      </c>
      <c r="K8946" t="str">
        <f ca="1">IF(E8946&gt;=18,IF(RAND()&gt;0.5,"Married","Unmarried"),"Unmarried")</f>
        <v>Married</v>
      </c>
      <c r="L8946" t="str">
        <f>IF(J8972="Married",IF(E8946&gt;19,"Yes","No"),"No")</f>
        <v>Yes</v>
      </c>
      <c r="M8946" t="str">
        <f>IF(AND(J8946="Unmarried",F8946&gt;100000),"Yes","No")</f>
        <v>No</v>
      </c>
      <c r="N8946" s="4" t="str">
        <f>IF(F8946&lt;15000,"&lt;15k", IF(F8946&lt;30000, "15k-30k", IF(F8946&lt;45000, "30k-45k", IF(F8946&lt;60000, "45k-60k", IF(F8946&lt;75000, "60k-75k", "75k+")))))</f>
        <v>75k+</v>
      </c>
    </row>
    <row r="8947" spans="1:14" ht="14.25" customHeight="1" x14ac:dyDescent="0.25">
      <c r="A8947" s="2">
        <v>426200617</v>
      </c>
      <c r="B8947" s="1" t="s">
        <v>8</v>
      </c>
      <c r="C8947" s="2">
        <v>1</v>
      </c>
      <c r="D8947" s="2" t="str">
        <f>_xlfn.CONCAT(A8947,C8947)</f>
        <v>4262006171</v>
      </c>
      <c r="E8947" s="1">
        <v>78</v>
      </c>
      <c r="F8947" s="1">
        <v>23900</v>
      </c>
      <c r="G8947" t="str">
        <f>IF(F8947&lt;15000,"Yes","No")</f>
        <v>No</v>
      </c>
      <c r="H8947" t="str">
        <f>IF(AND(F8947&gt;30000,F8947&lt;60000),"Yes","No")</f>
        <v>No</v>
      </c>
      <c r="I8947" t="str">
        <f>IF(F8947&gt;30000,IF(F8947&lt;60000,"Yes","&gt;60k"),"&lt;30k")</f>
        <v>&lt;30k</v>
      </c>
      <c r="J8947" t="str">
        <f>IF(E8947&gt;18,"Married","Unmarried")</f>
        <v>Married</v>
      </c>
      <c r="K8947" t="str">
        <f ca="1">IF(E8947&gt;=18,IF(RAND()&gt;0.5,"Married","Unmarried"),"Unmarried")</f>
        <v>Married</v>
      </c>
      <c r="L8947" t="str">
        <f>IF(J8973="Married",IF(E8947&gt;19,"Yes","No"),"No")</f>
        <v>Yes</v>
      </c>
      <c r="M8947" t="str">
        <f>IF(AND(J8947="Unmarried",F8947&gt;100000),"Yes","No")</f>
        <v>No</v>
      </c>
      <c r="N8947" s="4" t="str">
        <f>IF(F8947&lt;15000,"&lt;15k", IF(F8947&lt;30000, "15k-30k", IF(F8947&lt;45000, "30k-45k", IF(F8947&lt;60000, "45k-60k", IF(F8947&lt;75000, "60k-75k", "75k+")))))</f>
        <v>15k-30k</v>
      </c>
    </row>
    <row r="8948" spans="1:14" ht="14.25" customHeight="1" x14ac:dyDescent="0.25">
      <c r="A8948" s="2">
        <v>426200726</v>
      </c>
      <c r="B8948" s="1" t="s">
        <v>8</v>
      </c>
      <c r="C8948" s="2">
        <v>1</v>
      </c>
      <c r="D8948" s="2" t="str">
        <f>_xlfn.CONCAT(A8948,C8948)</f>
        <v>4262007261</v>
      </c>
      <c r="E8948" s="1">
        <v>78</v>
      </c>
      <c r="F8948" s="1">
        <v>68500</v>
      </c>
      <c r="G8948" t="str">
        <f>IF(F8948&lt;15000,"Yes","No")</f>
        <v>No</v>
      </c>
      <c r="H8948" t="str">
        <f>IF(AND(F8948&gt;30000,F8948&lt;60000),"Yes","No")</f>
        <v>No</v>
      </c>
      <c r="I8948" t="str">
        <f>IF(F8948&gt;30000,IF(F8948&lt;60000,"Yes","&gt;60k"),"&lt;30k")</f>
        <v>&gt;60k</v>
      </c>
      <c r="J8948" t="str">
        <f>IF(E8948&gt;18,"Married","Unmarried")</f>
        <v>Married</v>
      </c>
      <c r="K8948" t="str">
        <f ca="1">IF(E8948&gt;=18,IF(RAND()&gt;0.5,"Married","Unmarried"),"Unmarried")</f>
        <v>Unmarried</v>
      </c>
      <c r="L8948" t="str">
        <f>IF(J8974="Married",IF(E8948&gt;19,"Yes","No"),"No")</f>
        <v>Yes</v>
      </c>
      <c r="M8948" t="str">
        <f>IF(AND(J8948="Unmarried",F8948&gt;100000),"Yes","No")</f>
        <v>No</v>
      </c>
      <c r="N8948" s="4" t="str">
        <f>IF(F8948&lt;15000,"&lt;15k", IF(F8948&lt;30000, "15k-30k", IF(F8948&lt;45000, "30k-45k", IF(F8948&lt;60000, "45k-60k", IF(F8948&lt;75000, "60k-75k", "75k+")))))</f>
        <v>60k-75k</v>
      </c>
    </row>
    <row r="8949" spans="1:14" ht="14.25" customHeight="1" x14ac:dyDescent="0.25">
      <c r="A8949" s="2">
        <v>426200807</v>
      </c>
      <c r="B8949" s="1" t="s">
        <v>8</v>
      </c>
      <c r="C8949" s="2">
        <v>9</v>
      </c>
      <c r="D8949" s="2" t="str">
        <f>_xlfn.CONCAT(A8949,C8949)</f>
        <v>4262008079</v>
      </c>
      <c r="E8949" s="1">
        <v>78</v>
      </c>
      <c r="F8949" s="1">
        <v>27700</v>
      </c>
      <c r="G8949" t="str">
        <f>IF(F8949&lt;15000,"Yes","No")</f>
        <v>No</v>
      </c>
      <c r="H8949" t="str">
        <f>IF(AND(F8949&gt;30000,F8949&lt;60000),"Yes","No")</f>
        <v>No</v>
      </c>
      <c r="I8949" t="str">
        <f>IF(F8949&gt;30000,IF(F8949&lt;60000,"Yes","&gt;60k"),"&lt;30k")</f>
        <v>&lt;30k</v>
      </c>
      <c r="J8949" t="str">
        <f>IF(E8949&gt;18,"Married","Unmarried")</f>
        <v>Married</v>
      </c>
      <c r="K8949" t="str">
        <f ca="1">IF(E8949&gt;=18,IF(RAND()&gt;0.5,"Married","Unmarried"),"Unmarried")</f>
        <v>Unmarried</v>
      </c>
      <c r="L8949" t="str">
        <f>IF(J8975="Married",IF(E8949&gt;19,"Yes","No"),"No")</f>
        <v>Yes</v>
      </c>
      <c r="M8949" t="str">
        <f>IF(AND(J8949="Unmarried",F8949&gt;100000),"Yes","No")</f>
        <v>No</v>
      </c>
      <c r="N8949" s="4" t="str">
        <f>IF(F8949&lt;15000,"&lt;15k", IF(F8949&lt;30000, "15k-30k", IF(F8949&lt;45000, "30k-45k", IF(F8949&lt;60000, "45k-60k", IF(F8949&lt;75000, "60k-75k", "75k+")))))</f>
        <v>15k-30k</v>
      </c>
    </row>
    <row r="8950" spans="1:14" ht="14.25" customHeight="1" x14ac:dyDescent="0.25">
      <c r="A8950" s="2">
        <v>426200817</v>
      </c>
      <c r="B8950" s="1" t="s">
        <v>8</v>
      </c>
      <c r="C8950" s="2">
        <v>7</v>
      </c>
      <c r="D8950" s="2" t="str">
        <f>_xlfn.CONCAT(A8950,C8950)</f>
        <v>4262008177</v>
      </c>
      <c r="E8950" s="1">
        <v>78</v>
      </c>
      <c r="F8950" s="1">
        <v>132600</v>
      </c>
      <c r="G8950" t="str">
        <f>IF(F8950&lt;15000,"Yes","No")</f>
        <v>No</v>
      </c>
      <c r="H8950" t="str">
        <f>IF(AND(F8950&gt;30000,F8950&lt;60000),"Yes","No")</f>
        <v>No</v>
      </c>
      <c r="I8950" t="str">
        <f>IF(F8950&gt;30000,IF(F8950&lt;60000,"Yes","&gt;60k"),"&lt;30k")</f>
        <v>&gt;60k</v>
      </c>
      <c r="J8950" t="str">
        <f>IF(E8950&gt;18,"Married","Unmarried")</f>
        <v>Married</v>
      </c>
      <c r="K8950" t="str">
        <f ca="1">IF(E8950&gt;=18,IF(RAND()&gt;0.5,"Married","Unmarried"),"Unmarried")</f>
        <v>Married</v>
      </c>
      <c r="L8950" t="str">
        <f>IF(J8976="Married",IF(E8950&gt;19,"Yes","No"),"No")</f>
        <v>Yes</v>
      </c>
      <c r="M8950" t="str">
        <f>IF(AND(J8950="Unmarried",F8950&gt;100000),"Yes","No")</f>
        <v>No</v>
      </c>
      <c r="N8950" s="4" t="str">
        <f>IF(F8950&lt;15000,"&lt;15k", IF(F8950&lt;30000, "15k-30k", IF(F8950&lt;45000, "30k-45k", IF(F8950&lt;60000, "45k-60k", IF(F8950&lt;75000, "60k-75k", "75k+")))))</f>
        <v>75k+</v>
      </c>
    </row>
    <row r="8951" spans="1:14" ht="14.25" customHeight="1" x14ac:dyDescent="0.25">
      <c r="A8951" s="2">
        <v>426201024</v>
      </c>
      <c r="B8951" s="1" t="s">
        <v>8</v>
      </c>
      <c r="C8951" s="2">
        <v>3</v>
      </c>
      <c r="D8951" s="2" t="str">
        <f>_xlfn.CONCAT(A8951,C8951)</f>
        <v>4262010243</v>
      </c>
      <c r="E8951" s="1">
        <v>78</v>
      </c>
      <c r="F8951" s="1">
        <v>188900</v>
      </c>
      <c r="G8951" t="str">
        <f>IF(F8951&lt;15000,"Yes","No")</f>
        <v>No</v>
      </c>
      <c r="H8951" t="str">
        <f>IF(AND(F8951&gt;30000,F8951&lt;60000),"Yes","No")</f>
        <v>No</v>
      </c>
      <c r="I8951" t="str">
        <f>IF(F8951&gt;30000,IF(F8951&lt;60000,"Yes","&gt;60k"),"&lt;30k")</f>
        <v>&gt;60k</v>
      </c>
      <c r="J8951" t="str">
        <f>IF(E8951&gt;18,"Married","Unmarried")</f>
        <v>Married</v>
      </c>
      <c r="K8951" t="str">
        <f ca="1">IF(E8951&gt;=18,IF(RAND()&gt;0.5,"Married","Unmarried"),"Unmarried")</f>
        <v>Unmarried</v>
      </c>
      <c r="L8951" t="str">
        <f>IF(J8977="Married",IF(E8951&gt;19,"Yes","No"),"No")</f>
        <v>Yes</v>
      </c>
      <c r="M8951" t="str">
        <f>IF(AND(J8951="Unmarried",F8951&gt;100000),"Yes","No")</f>
        <v>No</v>
      </c>
      <c r="N8951" s="4" t="str">
        <f>IF(F8951&lt;15000,"&lt;15k", IF(F8951&lt;30000, "15k-30k", IF(F8951&lt;45000, "30k-45k", IF(F8951&lt;60000, "45k-60k", IF(F8951&lt;75000, "60k-75k", "75k+")))))</f>
        <v>75k+</v>
      </c>
    </row>
    <row r="8952" spans="1:14" ht="14.25" customHeight="1" x14ac:dyDescent="0.25">
      <c r="A8952" s="2">
        <v>426201103</v>
      </c>
      <c r="B8952" s="1" t="s">
        <v>8</v>
      </c>
      <c r="C8952" s="2">
        <v>4</v>
      </c>
      <c r="D8952" s="2" t="str">
        <f>_xlfn.CONCAT(A8952,C8952)</f>
        <v>4262011034</v>
      </c>
      <c r="E8952" s="1">
        <v>78</v>
      </c>
      <c r="F8952" s="1">
        <v>65600</v>
      </c>
      <c r="G8952" t="str">
        <f>IF(F8952&lt;15000,"Yes","No")</f>
        <v>No</v>
      </c>
      <c r="H8952" t="str">
        <f>IF(AND(F8952&gt;30000,F8952&lt;60000),"Yes","No")</f>
        <v>No</v>
      </c>
      <c r="I8952" t="str">
        <f>IF(F8952&gt;30000,IF(F8952&lt;60000,"Yes","&gt;60k"),"&lt;30k")</f>
        <v>&gt;60k</v>
      </c>
      <c r="J8952" t="str">
        <f>IF(E8952&gt;18,"Married","Unmarried")</f>
        <v>Married</v>
      </c>
      <c r="K8952" t="str">
        <f ca="1">IF(E8952&gt;=18,IF(RAND()&gt;0.5,"Married","Unmarried"),"Unmarried")</f>
        <v>Married</v>
      </c>
      <c r="L8952" t="str">
        <f>IF(J8978="Married",IF(E8952&gt;19,"Yes","No"),"No")</f>
        <v>Yes</v>
      </c>
      <c r="M8952" t="str">
        <f>IF(AND(J8952="Unmarried",F8952&gt;100000),"Yes","No")</f>
        <v>No</v>
      </c>
      <c r="N8952" s="4" t="str">
        <f>IF(F8952&lt;15000,"&lt;15k", IF(F8952&lt;30000, "15k-30k", IF(F8952&lt;45000, "30k-45k", IF(F8952&lt;60000, "45k-60k", IF(F8952&lt;75000, "60k-75k", "75k+")))))</f>
        <v>60k-75k</v>
      </c>
    </row>
    <row r="8953" spans="1:14" ht="14.25" customHeight="1" x14ac:dyDescent="0.25">
      <c r="A8953" s="2">
        <v>426201122</v>
      </c>
      <c r="B8953" s="1" t="s">
        <v>8</v>
      </c>
      <c r="C8953" s="2">
        <v>11</v>
      </c>
      <c r="D8953" s="2" t="str">
        <f>_xlfn.CONCAT(A8953,C8953)</f>
        <v>42620112211</v>
      </c>
      <c r="E8953" s="1">
        <v>78</v>
      </c>
      <c r="F8953" s="1">
        <v>132100</v>
      </c>
      <c r="G8953" t="str">
        <f>IF(F8953&lt;15000,"Yes","No")</f>
        <v>No</v>
      </c>
      <c r="H8953" t="str">
        <f>IF(AND(F8953&gt;30000,F8953&lt;60000),"Yes","No")</f>
        <v>No</v>
      </c>
      <c r="I8953" t="str">
        <f>IF(F8953&gt;30000,IF(F8953&lt;60000,"Yes","&gt;60k"),"&lt;30k")</f>
        <v>&gt;60k</v>
      </c>
      <c r="J8953" t="str">
        <f>IF(E8953&gt;18,"Married","Unmarried")</f>
        <v>Married</v>
      </c>
      <c r="K8953" t="str">
        <f ca="1">IF(E8953&gt;=18,IF(RAND()&gt;0.5,"Married","Unmarried"),"Unmarried")</f>
        <v>Unmarried</v>
      </c>
      <c r="L8953" t="str">
        <f>IF(J8979="Married",IF(E8953&gt;19,"Yes","No"),"No")</f>
        <v>Yes</v>
      </c>
      <c r="M8953" t="str">
        <f>IF(AND(J8953="Unmarried",F8953&gt;100000),"Yes","No")</f>
        <v>No</v>
      </c>
      <c r="N8953" s="4" t="str">
        <f>IF(F8953&lt;15000,"&lt;15k", IF(F8953&lt;30000, "15k-30k", IF(F8953&lt;45000, "30k-45k", IF(F8953&lt;60000, "45k-60k", IF(F8953&lt;75000, "60k-75k", "75k+")))))</f>
        <v>75k+</v>
      </c>
    </row>
    <row r="8954" spans="1:14" ht="14.25" customHeight="1" x14ac:dyDescent="0.25">
      <c r="A8954" s="2">
        <v>426201216</v>
      </c>
      <c r="B8954" s="1" t="s">
        <v>8</v>
      </c>
      <c r="C8954" s="2">
        <v>3</v>
      </c>
      <c r="D8954" s="2" t="str">
        <f>_xlfn.CONCAT(A8954,C8954)</f>
        <v>4262012163</v>
      </c>
      <c r="E8954" s="1">
        <v>78</v>
      </c>
      <c r="F8954" s="1">
        <v>134400</v>
      </c>
      <c r="G8954" t="str">
        <f>IF(F8954&lt;15000,"Yes","No")</f>
        <v>No</v>
      </c>
      <c r="H8954" t="str">
        <f>IF(AND(F8954&gt;30000,F8954&lt;60000),"Yes","No")</f>
        <v>No</v>
      </c>
      <c r="I8954" t="str">
        <f>IF(F8954&gt;30000,IF(F8954&lt;60000,"Yes","&gt;60k"),"&lt;30k")</f>
        <v>&gt;60k</v>
      </c>
      <c r="J8954" t="str">
        <f>IF(E8954&gt;18,"Married","Unmarried")</f>
        <v>Married</v>
      </c>
      <c r="K8954" t="str">
        <f ca="1">IF(E8954&gt;=18,IF(RAND()&gt;0.5,"Married","Unmarried"),"Unmarried")</f>
        <v>Unmarried</v>
      </c>
      <c r="L8954" t="str">
        <f>IF(J8980="Married",IF(E8954&gt;19,"Yes","No"),"No")</f>
        <v>Yes</v>
      </c>
      <c r="M8954" t="str">
        <f>IF(AND(J8954="Unmarried",F8954&gt;100000),"Yes","No")</f>
        <v>No</v>
      </c>
      <c r="N8954" s="4" t="str">
        <f>IF(F8954&lt;15000,"&lt;15k", IF(F8954&lt;30000, "15k-30k", IF(F8954&lt;45000, "30k-45k", IF(F8954&lt;60000, "45k-60k", IF(F8954&lt;75000, "60k-75k", "75k+")))))</f>
        <v>75k+</v>
      </c>
    </row>
    <row r="8955" spans="1:14" ht="14.25" customHeight="1" x14ac:dyDescent="0.25">
      <c r="A8955" s="2">
        <v>426201307</v>
      </c>
      <c r="B8955" s="1" t="s">
        <v>8</v>
      </c>
      <c r="C8955" s="2">
        <v>4</v>
      </c>
      <c r="D8955" s="2" t="str">
        <f>_xlfn.CONCAT(A8955,C8955)</f>
        <v>4262013074</v>
      </c>
      <c r="E8955" s="1">
        <v>78</v>
      </c>
      <c r="F8955" s="1">
        <v>7800</v>
      </c>
      <c r="G8955" t="str">
        <f>IF(F8955&lt;15000,"Yes","No")</f>
        <v>Yes</v>
      </c>
      <c r="H8955" t="str">
        <f>IF(AND(F8955&gt;30000,F8955&lt;60000),"Yes","No")</f>
        <v>No</v>
      </c>
      <c r="I8955" t="str">
        <f>IF(F8955&gt;30000,IF(F8955&lt;60000,"Yes","&gt;60k"),"&lt;30k")</f>
        <v>&lt;30k</v>
      </c>
      <c r="J8955" t="str">
        <f>IF(E8955&gt;18,"Married","Unmarried")</f>
        <v>Married</v>
      </c>
      <c r="K8955" t="str">
        <f ca="1">IF(E8955&gt;=18,IF(RAND()&gt;0.5,"Married","Unmarried"),"Unmarried")</f>
        <v>Married</v>
      </c>
      <c r="L8955" t="str">
        <f>IF(J8981="Married",IF(E8955&gt;19,"Yes","No"),"No")</f>
        <v>Yes</v>
      </c>
      <c r="M8955" t="str">
        <f>IF(AND(J8955="Unmarried",F8955&gt;100000),"Yes","No")</f>
        <v>No</v>
      </c>
      <c r="N8955" s="4" t="str">
        <f>IF(F8955&lt;15000,"&lt;15k", IF(F8955&lt;30000, "15k-30k", IF(F8955&lt;45000, "30k-45k", IF(F8955&lt;60000, "45k-60k", IF(F8955&lt;75000, "60k-75k", "75k+")))))</f>
        <v>&lt;15k</v>
      </c>
    </row>
    <row r="8956" spans="1:14" ht="14.25" customHeight="1" x14ac:dyDescent="0.25">
      <c r="A8956" s="2">
        <v>426201316</v>
      </c>
      <c r="B8956" s="1" t="s">
        <v>8</v>
      </c>
      <c r="C8956" s="2">
        <v>5</v>
      </c>
      <c r="D8956" s="2" t="str">
        <f>_xlfn.CONCAT(A8956,C8956)</f>
        <v>4262013165</v>
      </c>
      <c r="E8956" s="1">
        <v>78</v>
      </c>
      <c r="F8956" s="1">
        <v>226000</v>
      </c>
      <c r="G8956" t="str">
        <f>IF(F8956&lt;15000,"Yes","No")</f>
        <v>No</v>
      </c>
      <c r="H8956" t="str">
        <f>IF(AND(F8956&gt;30000,F8956&lt;60000),"Yes","No")</f>
        <v>No</v>
      </c>
      <c r="I8956" t="str">
        <f>IF(F8956&gt;30000,IF(F8956&lt;60000,"Yes","&gt;60k"),"&lt;30k")</f>
        <v>&gt;60k</v>
      </c>
      <c r="J8956" t="str">
        <f>IF(E8956&gt;18,"Married","Unmarried")</f>
        <v>Married</v>
      </c>
      <c r="K8956" t="str">
        <f ca="1">IF(E8956&gt;=18,IF(RAND()&gt;0.5,"Married","Unmarried"),"Unmarried")</f>
        <v>Unmarried</v>
      </c>
      <c r="L8956" t="str">
        <f>IF(J8982="Married",IF(E8956&gt;19,"Yes","No"),"No")</f>
        <v>Yes</v>
      </c>
      <c r="M8956" t="str">
        <f>IF(AND(J8956="Unmarried",F8956&gt;100000),"Yes","No")</f>
        <v>No</v>
      </c>
      <c r="N8956" s="4" t="str">
        <f>IF(F8956&lt;15000,"&lt;15k", IF(F8956&lt;30000, "15k-30k", IF(F8956&lt;45000, "30k-45k", IF(F8956&lt;60000, "45k-60k", IF(F8956&lt;75000, "60k-75k", "75k+")))))</f>
        <v>75k+</v>
      </c>
    </row>
    <row r="8957" spans="1:14" ht="14.25" customHeight="1" x14ac:dyDescent="0.25">
      <c r="A8957" s="2">
        <v>426201412</v>
      </c>
      <c r="B8957" s="1" t="s">
        <v>8</v>
      </c>
      <c r="C8957" s="2">
        <v>4</v>
      </c>
      <c r="D8957" s="2" t="str">
        <f>_xlfn.CONCAT(A8957,C8957)</f>
        <v>4262014124</v>
      </c>
      <c r="E8957" s="1">
        <v>78</v>
      </c>
      <c r="F8957" s="1">
        <v>173400</v>
      </c>
      <c r="G8957" t="str">
        <f>IF(F8957&lt;15000,"Yes","No")</f>
        <v>No</v>
      </c>
      <c r="H8957" t="str">
        <f>IF(AND(F8957&gt;30000,F8957&lt;60000),"Yes","No")</f>
        <v>No</v>
      </c>
      <c r="I8957" t="str">
        <f>IF(F8957&gt;30000,IF(F8957&lt;60000,"Yes","&gt;60k"),"&lt;30k")</f>
        <v>&gt;60k</v>
      </c>
      <c r="J8957" t="str">
        <f>IF(E8957&gt;18,"Married","Unmarried")</f>
        <v>Married</v>
      </c>
      <c r="K8957" t="str">
        <f ca="1">IF(E8957&gt;=18,IF(RAND()&gt;0.5,"Married","Unmarried"),"Unmarried")</f>
        <v>Unmarried</v>
      </c>
      <c r="L8957" t="str">
        <f>IF(J8983="Married",IF(E8957&gt;19,"Yes","No"),"No")</f>
        <v>Yes</v>
      </c>
      <c r="M8957" t="str">
        <f>IF(AND(J8957="Unmarried",F8957&gt;100000),"Yes","No")</f>
        <v>No</v>
      </c>
      <c r="N8957" s="4" t="str">
        <f>IF(F8957&lt;15000,"&lt;15k", IF(F8957&lt;30000, "15k-30k", IF(F8957&lt;45000, "30k-45k", IF(F8957&lt;60000, "45k-60k", IF(F8957&lt;75000, "60k-75k", "75k+")))))</f>
        <v>75k+</v>
      </c>
    </row>
    <row r="8958" spans="1:14" ht="14.25" customHeight="1" x14ac:dyDescent="0.25">
      <c r="A8958" s="2">
        <v>426201428</v>
      </c>
      <c r="B8958" s="1" t="s">
        <v>8</v>
      </c>
      <c r="C8958" s="2">
        <v>3</v>
      </c>
      <c r="D8958" s="2" t="str">
        <f>_xlfn.CONCAT(A8958,C8958)</f>
        <v>4262014283</v>
      </c>
      <c r="E8958" s="1">
        <v>78</v>
      </c>
      <c r="F8958" s="1">
        <v>135600</v>
      </c>
      <c r="G8958" t="str">
        <f>IF(F8958&lt;15000,"Yes","No")</f>
        <v>No</v>
      </c>
      <c r="H8958" t="str">
        <f>IF(AND(F8958&gt;30000,F8958&lt;60000),"Yes","No")</f>
        <v>No</v>
      </c>
      <c r="I8958" t="str">
        <f>IF(F8958&gt;30000,IF(F8958&lt;60000,"Yes","&gt;60k"),"&lt;30k")</f>
        <v>&gt;60k</v>
      </c>
      <c r="J8958" t="str">
        <f>IF(E8958&gt;18,"Married","Unmarried")</f>
        <v>Married</v>
      </c>
      <c r="K8958" t="str">
        <f ca="1">IF(E8958&gt;=18,IF(RAND()&gt;0.5,"Married","Unmarried"),"Unmarried")</f>
        <v>Unmarried</v>
      </c>
      <c r="L8958" t="str">
        <f>IF(J8984="Married",IF(E8958&gt;19,"Yes","No"),"No")</f>
        <v>Yes</v>
      </c>
      <c r="M8958" t="str">
        <f>IF(AND(J8958="Unmarried",F8958&gt;100000),"Yes","No")</f>
        <v>No</v>
      </c>
      <c r="N8958" s="4" t="str">
        <f>IF(F8958&lt;15000,"&lt;15k", IF(F8958&lt;30000, "15k-30k", IF(F8958&lt;45000, "30k-45k", IF(F8958&lt;60000, "45k-60k", IF(F8958&lt;75000, "60k-75k", "75k+")))))</f>
        <v>75k+</v>
      </c>
    </row>
    <row r="8959" spans="1:14" ht="14.25" customHeight="1" x14ac:dyDescent="0.25">
      <c r="A8959" s="2">
        <v>426201501</v>
      </c>
      <c r="B8959" s="1" t="s">
        <v>8</v>
      </c>
      <c r="C8959" s="2">
        <v>2</v>
      </c>
      <c r="D8959" s="2" t="str">
        <f>_xlfn.CONCAT(A8959,C8959)</f>
        <v>4262015012</v>
      </c>
      <c r="E8959" s="1">
        <v>78</v>
      </c>
      <c r="F8959" s="1">
        <v>237600</v>
      </c>
      <c r="G8959" t="str">
        <f>IF(F8959&lt;15000,"Yes","No")</f>
        <v>No</v>
      </c>
      <c r="H8959" t="str">
        <f>IF(AND(F8959&gt;30000,F8959&lt;60000),"Yes","No")</f>
        <v>No</v>
      </c>
      <c r="I8959" t="str">
        <f>IF(F8959&gt;30000,IF(F8959&lt;60000,"Yes","&gt;60k"),"&lt;30k")</f>
        <v>&gt;60k</v>
      </c>
      <c r="J8959" t="str">
        <f>IF(E8959&gt;18,"Married","Unmarried")</f>
        <v>Married</v>
      </c>
      <c r="K8959" t="str">
        <f ca="1">IF(E8959&gt;=18,IF(RAND()&gt;0.5,"Married","Unmarried"),"Unmarried")</f>
        <v>Unmarried</v>
      </c>
      <c r="L8959" t="str">
        <f>IF(J8985="Married",IF(E8959&gt;19,"Yes","No"),"No")</f>
        <v>Yes</v>
      </c>
      <c r="M8959" t="str">
        <f>IF(AND(J8959="Unmarried",F8959&gt;100000),"Yes","No")</f>
        <v>No</v>
      </c>
      <c r="N8959" s="4" t="str">
        <f>IF(F8959&lt;15000,"&lt;15k", IF(F8959&lt;30000, "15k-30k", IF(F8959&lt;45000, "30k-45k", IF(F8959&lt;60000, "45k-60k", IF(F8959&lt;75000, "60k-75k", "75k+")))))</f>
        <v>75k+</v>
      </c>
    </row>
    <row r="8960" spans="1:14" ht="14.25" customHeight="1" x14ac:dyDescent="0.25">
      <c r="A8960" s="2">
        <v>426201511</v>
      </c>
      <c r="B8960" s="1" t="s">
        <v>8</v>
      </c>
      <c r="C8960" s="2">
        <v>2</v>
      </c>
      <c r="D8960" s="2" t="str">
        <f>_xlfn.CONCAT(A8960,C8960)</f>
        <v>4262015112</v>
      </c>
      <c r="E8960" s="1">
        <v>78</v>
      </c>
      <c r="F8960" s="1">
        <v>29900</v>
      </c>
      <c r="G8960" t="str">
        <f>IF(F8960&lt;15000,"Yes","No")</f>
        <v>No</v>
      </c>
      <c r="H8960" t="str">
        <f>IF(AND(F8960&gt;30000,F8960&lt;60000),"Yes","No")</f>
        <v>No</v>
      </c>
      <c r="I8960" t="str">
        <f>IF(F8960&gt;30000,IF(F8960&lt;60000,"Yes","&gt;60k"),"&lt;30k")</f>
        <v>&lt;30k</v>
      </c>
      <c r="J8960" t="str">
        <f>IF(E8960&gt;18,"Married","Unmarried")</f>
        <v>Married</v>
      </c>
      <c r="K8960" t="str">
        <f ca="1">IF(E8960&gt;=18,IF(RAND()&gt;0.5,"Married","Unmarried"),"Unmarried")</f>
        <v>Married</v>
      </c>
      <c r="L8960" t="str">
        <f>IF(J8986="Married",IF(E8960&gt;19,"Yes","No"),"No")</f>
        <v>Yes</v>
      </c>
      <c r="M8960" t="str">
        <f>IF(AND(J8960="Unmarried",F8960&gt;100000),"Yes","No")</f>
        <v>No</v>
      </c>
      <c r="N8960" s="4" t="str">
        <f>IF(F8960&lt;15000,"&lt;15k", IF(F8960&lt;30000, "15k-30k", IF(F8960&lt;45000, "30k-45k", IF(F8960&lt;60000, "45k-60k", IF(F8960&lt;75000, "60k-75k", "75k+")))))</f>
        <v>15k-30k</v>
      </c>
    </row>
    <row r="8961" spans="1:14" ht="14.25" customHeight="1" x14ac:dyDescent="0.25">
      <c r="A8961" s="2">
        <v>426201516</v>
      </c>
      <c r="B8961" s="1" t="s">
        <v>8</v>
      </c>
      <c r="C8961" s="2">
        <v>8</v>
      </c>
      <c r="D8961" s="2" t="str">
        <f>_xlfn.CONCAT(A8961,C8961)</f>
        <v>4262015168</v>
      </c>
      <c r="E8961" s="1">
        <v>78</v>
      </c>
      <c r="F8961" s="1">
        <v>171600</v>
      </c>
      <c r="G8961" t="str">
        <f>IF(F8961&lt;15000,"Yes","No")</f>
        <v>No</v>
      </c>
      <c r="H8961" t="str">
        <f>IF(AND(F8961&gt;30000,F8961&lt;60000),"Yes","No")</f>
        <v>No</v>
      </c>
      <c r="I8961" t="str">
        <f>IF(F8961&gt;30000,IF(F8961&lt;60000,"Yes","&gt;60k"),"&lt;30k")</f>
        <v>&gt;60k</v>
      </c>
      <c r="J8961" t="str">
        <f>IF(E8961&gt;18,"Married","Unmarried")</f>
        <v>Married</v>
      </c>
      <c r="K8961" t="str">
        <f ca="1">IF(E8961&gt;=18,IF(RAND()&gt;0.5,"Married","Unmarried"),"Unmarried")</f>
        <v>Married</v>
      </c>
      <c r="L8961" t="str">
        <f>IF(J8987="Married",IF(E8961&gt;19,"Yes","No"),"No")</f>
        <v>Yes</v>
      </c>
      <c r="M8961" t="str">
        <f>IF(AND(J8961="Unmarried",F8961&gt;100000),"Yes","No")</f>
        <v>No</v>
      </c>
      <c r="N8961" s="4" t="str">
        <f>IF(F8961&lt;15000,"&lt;15k", IF(F8961&lt;30000, "15k-30k", IF(F8961&lt;45000, "30k-45k", IF(F8961&lt;60000, "45k-60k", IF(F8961&lt;75000, "60k-75k", "75k+")))))</f>
        <v>75k+</v>
      </c>
    </row>
    <row r="8962" spans="1:14" ht="14.25" customHeight="1" x14ac:dyDescent="0.25">
      <c r="A8962" s="2">
        <v>426201721</v>
      </c>
      <c r="B8962" s="1" t="s">
        <v>8</v>
      </c>
      <c r="C8962" s="2">
        <v>1</v>
      </c>
      <c r="D8962" s="2" t="str">
        <f>_xlfn.CONCAT(A8962,C8962)</f>
        <v>4262017211</v>
      </c>
      <c r="E8962" s="1">
        <v>78</v>
      </c>
      <c r="F8962" s="1">
        <v>96500</v>
      </c>
      <c r="G8962" t="str">
        <f>IF(F8962&lt;15000,"Yes","No")</f>
        <v>No</v>
      </c>
      <c r="H8962" t="str">
        <f>IF(AND(F8962&gt;30000,F8962&lt;60000),"Yes","No")</f>
        <v>No</v>
      </c>
      <c r="I8962" t="str">
        <f>IF(F8962&gt;30000,IF(F8962&lt;60000,"Yes","&gt;60k"),"&lt;30k")</f>
        <v>&gt;60k</v>
      </c>
      <c r="J8962" t="str">
        <f>IF(E8962&gt;18,"Married","Unmarried")</f>
        <v>Married</v>
      </c>
      <c r="K8962" t="str">
        <f ca="1">IF(E8962&gt;=18,IF(RAND()&gt;0.5,"Married","Unmarried"),"Unmarried")</f>
        <v>Unmarried</v>
      </c>
      <c r="L8962" t="str">
        <f>IF(J8988="Married",IF(E8962&gt;19,"Yes","No"),"No")</f>
        <v>Yes</v>
      </c>
      <c r="M8962" t="str">
        <f>IF(AND(J8962="Unmarried",F8962&gt;100000),"Yes","No")</f>
        <v>No</v>
      </c>
      <c r="N8962" s="4" t="str">
        <f>IF(F8962&lt;15000,"&lt;15k", IF(F8962&lt;30000, "15k-30k", IF(F8962&lt;45000, "30k-45k", IF(F8962&lt;60000, "45k-60k", IF(F8962&lt;75000, "60k-75k", "75k+")))))</f>
        <v>75k+</v>
      </c>
    </row>
    <row r="8963" spans="1:14" ht="14.25" customHeight="1" x14ac:dyDescent="0.25">
      <c r="A8963" s="2">
        <v>426201728</v>
      </c>
      <c r="B8963" s="1" t="s">
        <v>8</v>
      </c>
      <c r="C8963" s="2">
        <v>1</v>
      </c>
      <c r="D8963" s="2" t="str">
        <f>_xlfn.CONCAT(A8963,C8963)</f>
        <v>4262017281</v>
      </c>
      <c r="E8963" s="1">
        <v>78</v>
      </c>
      <c r="F8963" s="1">
        <v>195900</v>
      </c>
      <c r="G8963" t="str">
        <f>IF(F8963&lt;15000,"Yes","No")</f>
        <v>No</v>
      </c>
      <c r="H8963" t="str">
        <f>IF(AND(F8963&gt;30000,F8963&lt;60000),"Yes","No")</f>
        <v>No</v>
      </c>
      <c r="I8963" t="str">
        <f>IF(F8963&gt;30000,IF(F8963&lt;60000,"Yes","&gt;60k"),"&lt;30k")</f>
        <v>&gt;60k</v>
      </c>
      <c r="J8963" t="str">
        <f>IF(E8963&gt;18,"Married","Unmarried")</f>
        <v>Married</v>
      </c>
      <c r="K8963" t="str">
        <f ca="1">IF(E8963&gt;=18,IF(RAND()&gt;0.5,"Married","Unmarried"),"Unmarried")</f>
        <v>Married</v>
      </c>
      <c r="L8963" t="str">
        <f>IF(J8989="Married",IF(E8963&gt;19,"Yes","No"),"No")</f>
        <v>Yes</v>
      </c>
      <c r="M8963" t="str">
        <f>IF(AND(J8963="Unmarried",F8963&gt;100000),"Yes","No")</f>
        <v>No</v>
      </c>
      <c r="N8963" s="4" t="str">
        <f>IF(F8963&lt;15000,"&lt;15k", IF(F8963&lt;30000, "15k-30k", IF(F8963&lt;45000, "30k-45k", IF(F8963&lt;60000, "45k-60k", IF(F8963&lt;75000, "60k-75k", "75k+")))))</f>
        <v>75k+</v>
      </c>
    </row>
    <row r="8964" spans="1:14" ht="14.25" customHeight="1" x14ac:dyDescent="0.25">
      <c r="A8964" s="2">
        <v>426201728</v>
      </c>
      <c r="B8964" s="1" t="s">
        <v>8</v>
      </c>
      <c r="C8964" s="2">
        <v>4</v>
      </c>
      <c r="D8964" s="2" t="str">
        <f>_xlfn.CONCAT(A8964,C8964)</f>
        <v>4262017284</v>
      </c>
      <c r="E8964" s="1">
        <v>78</v>
      </c>
      <c r="F8964" s="1">
        <v>34500</v>
      </c>
      <c r="G8964" t="str">
        <f>IF(F8964&lt;15000,"Yes","No")</f>
        <v>No</v>
      </c>
      <c r="H8964" t="str">
        <f>IF(AND(F8964&gt;30000,F8964&lt;60000),"Yes","No")</f>
        <v>Yes</v>
      </c>
      <c r="I8964" t="str">
        <f>IF(F8964&gt;30000,IF(F8964&lt;60000,"Yes","&gt;60k"),"&lt;30k")</f>
        <v>Yes</v>
      </c>
      <c r="J8964" t="str">
        <f>IF(E8964&gt;18,"Married","Unmarried")</f>
        <v>Married</v>
      </c>
      <c r="K8964" t="str">
        <f ca="1">IF(E8964&gt;=18,IF(RAND()&gt;0.5,"Married","Unmarried"),"Unmarried")</f>
        <v>Unmarried</v>
      </c>
      <c r="L8964" t="str">
        <f>IF(J8990="Married",IF(E8964&gt;19,"Yes","No"),"No")</f>
        <v>Yes</v>
      </c>
      <c r="M8964" t="str">
        <f>IF(AND(J8964="Unmarried",F8964&gt;100000),"Yes","No")</f>
        <v>No</v>
      </c>
      <c r="N8964" s="4" t="str">
        <f>IF(F8964&lt;15000,"&lt;15k", IF(F8964&lt;30000, "15k-30k", IF(F8964&lt;45000, "30k-45k", IF(F8964&lt;60000, "45k-60k", IF(F8964&lt;75000, "60k-75k", "75k+")))))</f>
        <v>30k-45k</v>
      </c>
    </row>
    <row r="8965" spans="1:14" ht="14.25" customHeight="1" x14ac:dyDescent="0.25">
      <c r="A8965" s="2">
        <v>426201923</v>
      </c>
      <c r="B8965" s="1" t="s">
        <v>8</v>
      </c>
      <c r="C8965" s="2">
        <v>5</v>
      </c>
      <c r="D8965" s="2" t="str">
        <f>_xlfn.CONCAT(A8965,C8965)</f>
        <v>4262019235</v>
      </c>
      <c r="E8965" s="1">
        <v>78</v>
      </c>
      <c r="F8965" s="1">
        <v>48000</v>
      </c>
      <c r="G8965" t="str">
        <f>IF(F8965&lt;15000,"Yes","No")</f>
        <v>No</v>
      </c>
      <c r="H8965" t="str">
        <f>IF(AND(F8965&gt;30000,F8965&lt;60000),"Yes","No")</f>
        <v>Yes</v>
      </c>
      <c r="I8965" t="str">
        <f>IF(F8965&gt;30000,IF(F8965&lt;60000,"Yes","&gt;60k"),"&lt;30k")</f>
        <v>Yes</v>
      </c>
      <c r="J8965" t="str">
        <f>IF(E8965&gt;18,"Married","Unmarried")</f>
        <v>Married</v>
      </c>
      <c r="K8965" t="str">
        <f ca="1">IF(E8965&gt;=18,IF(RAND()&gt;0.5,"Married","Unmarried"),"Unmarried")</f>
        <v>Married</v>
      </c>
      <c r="L8965" t="str">
        <f>IF(J8991="Married",IF(E8965&gt;19,"Yes","No"),"No")</f>
        <v>Yes</v>
      </c>
      <c r="M8965" t="str">
        <f>IF(AND(J8965="Unmarried",F8965&gt;100000),"Yes","No")</f>
        <v>No</v>
      </c>
      <c r="N8965" s="4" t="str">
        <f>IF(F8965&lt;15000,"&lt;15k", IF(F8965&lt;30000, "15k-30k", IF(F8965&lt;45000, "30k-45k", IF(F8965&lt;60000, "45k-60k", IF(F8965&lt;75000, "60k-75k", "75k+")))))</f>
        <v>45k-60k</v>
      </c>
    </row>
    <row r="8966" spans="1:14" ht="14.25" customHeight="1" x14ac:dyDescent="0.25">
      <c r="A8966" s="2">
        <v>426202001</v>
      </c>
      <c r="B8966" s="1" t="s">
        <v>8</v>
      </c>
      <c r="C8966" s="2">
        <v>1</v>
      </c>
      <c r="D8966" s="2" t="str">
        <f>_xlfn.CONCAT(A8966,C8966)</f>
        <v>4262020011</v>
      </c>
      <c r="E8966" s="1">
        <v>78</v>
      </c>
      <c r="F8966" s="1">
        <v>184300</v>
      </c>
      <c r="G8966" t="str">
        <f>IF(F8966&lt;15000,"Yes","No")</f>
        <v>No</v>
      </c>
      <c r="H8966" t="str">
        <f>IF(AND(F8966&gt;30000,F8966&lt;60000),"Yes","No")</f>
        <v>No</v>
      </c>
      <c r="I8966" t="str">
        <f>IF(F8966&gt;30000,IF(F8966&lt;60000,"Yes","&gt;60k"),"&lt;30k")</f>
        <v>&gt;60k</v>
      </c>
      <c r="J8966" t="str">
        <f>IF(E8966&gt;18,"Married","Unmarried")</f>
        <v>Married</v>
      </c>
      <c r="K8966" t="str">
        <f ca="1">IF(E8966&gt;=18,IF(RAND()&gt;0.5,"Married","Unmarried"),"Unmarried")</f>
        <v>Married</v>
      </c>
      <c r="L8966" t="str">
        <f>IF(J8992="Married",IF(E8966&gt;19,"Yes","No"),"No")</f>
        <v>Yes</v>
      </c>
      <c r="M8966" t="str">
        <f>IF(AND(J8966="Unmarried",F8966&gt;100000),"Yes","No")</f>
        <v>No</v>
      </c>
      <c r="N8966" s="4" t="str">
        <f>IF(F8966&lt;15000,"&lt;15k", IF(F8966&lt;30000, "15k-30k", IF(F8966&lt;45000, "30k-45k", IF(F8966&lt;60000, "45k-60k", IF(F8966&lt;75000, "60k-75k", "75k+")))))</f>
        <v>75k+</v>
      </c>
    </row>
    <row r="8967" spans="1:14" ht="14.25" customHeight="1" x14ac:dyDescent="0.25">
      <c r="A8967" s="2">
        <v>426202002</v>
      </c>
      <c r="B8967" s="1" t="s">
        <v>8</v>
      </c>
      <c r="C8967" s="2">
        <v>4</v>
      </c>
      <c r="D8967" s="2" t="str">
        <f>_xlfn.CONCAT(A8967,C8967)</f>
        <v>4262020024</v>
      </c>
      <c r="E8967" s="1">
        <v>78</v>
      </c>
      <c r="F8967" s="1">
        <v>230300</v>
      </c>
      <c r="G8967" t="str">
        <f>IF(F8967&lt;15000,"Yes","No")</f>
        <v>No</v>
      </c>
      <c r="H8967" t="str">
        <f>IF(AND(F8967&gt;30000,F8967&lt;60000),"Yes","No")</f>
        <v>No</v>
      </c>
      <c r="I8967" t="str">
        <f>IF(F8967&gt;30000,IF(F8967&lt;60000,"Yes","&gt;60k"),"&lt;30k")</f>
        <v>&gt;60k</v>
      </c>
      <c r="J8967" t="str">
        <f>IF(E8967&gt;18,"Married","Unmarried")</f>
        <v>Married</v>
      </c>
      <c r="K8967" t="str">
        <f ca="1">IF(E8967&gt;=18,IF(RAND()&gt;0.5,"Married","Unmarried"),"Unmarried")</f>
        <v>Unmarried</v>
      </c>
      <c r="L8967" t="str">
        <f>IF(J8993="Married",IF(E8967&gt;19,"Yes","No"),"No")</f>
        <v>Yes</v>
      </c>
      <c r="M8967" t="str">
        <f>IF(AND(J8967="Unmarried",F8967&gt;100000),"Yes","No")</f>
        <v>No</v>
      </c>
      <c r="N8967" s="4" t="str">
        <f>IF(F8967&lt;15000,"&lt;15k", IF(F8967&lt;30000, "15k-30k", IF(F8967&lt;45000, "30k-45k", IF(F8967&lt;60000, "45k-60k", IF(F8967&lt;75000, "60k-75k", "75k+")))))</f>
        <v>75k+</v>
      </c>
    </row>
    <row r="8968" spans="1:14" ht="14.25" customHeight="1" x14ac:dyDescent="0.25">
      <c r="A8968" s="2">
        <v>426202006</v>
      </c>
      <c r="B8968" s="1" t="s">
        <v>8</v>
      </c>
      <c r="C8968" s="2">
        <v>2</v>
      </c>
      <c r="D8968" s="2" t="str">
        <f>_xlfn.CONCAT(A8968,C8968)</f>
        <v>4262020062</v>
      </c>
      <c r="E8968" s="1">
        <v>78</v>
      </c>
      <c r="F8968" s="1">
        <v>53400</v>
      </c>
      <c r="G8968" t="str">
        <f>IF(F8968&lt;15000,"Yes","No")</f>
        <v>No</v>
      </c>
      <c r="H8968" t="str">
        <f>IF(AND(F8968&gt;30000,F8968&lt;60000),"Yes","No")</f>
        <v>Yes</v>
      </c>
      <c r="I8968" t="str">
        <f>IF(F8968&gt;30000,IF(F8968&lt;60000,"Yes","&gt;60k"),"&lt;30k")</f>
        <v>Yes</v>
      </c>
      <c r="J8968" t="str">
        <f>IF(E8968&gt;18,"Married","Unmarried")</f>
        <v>Married</v>
      </c>
      <c r="K8968" t="str">
        <f ca="1">IF(E8968&gt;=18,IF(RAND()&gt;0.5,"Married","Unmarried"),"Unmarried")</f>
        <v>Unmarried</v>
      </c>
      <c r="L8968" t="str">
        <f>IF(J8994="Married",IF(E8968&gt;19,"Yes","No"),"No")</f>
        <v>Yes</v>
      </c>
      <c r="M8968" t="str">
        <f>IF(AND(J8968="Unmarried",F8968&gt;100000),"Yes","No")</f>
        <v>No</v>
      </c>
      <c r="N8968" s="4" t="str">
        <f>IF(F8968&lt;15000,"&lt;15k", IF(F8968&lt;30000, "15k-30k", IF(F8968&lt;45000, "30k-45k", IF(F8968&lt;60000, "45k-60k", IF(F8968&lt;75000, "60k-75k", "75k+")))))</f>
        <v>45k-60k</v>
      </c>
    </row>
    <row r="8969" spans="1:14" ht="14.25" customHeight="1" x14ac:dyDescent="0.25">
      <c r="A8969" s="2">
        <v>426202018</v>
      </c>
      <c r="B8969" s="1" t="s">
        <v>8</v>
      </c>
      <c r="C8969" s="2">
        <v>2</v>
      </c>
      <c r="D8969" s="2" t="str">
        <f>_xlfn.CONCAT(A8969,C8969)</f>
        <v>4262020182</v>
      </c>
      <c r="E8969" s="1">
        <v>78</v>
      </c>
      <c r="F8969" s="1">
        <v>24700</v>
      </c>
      <c r="G8969" t="str">
        <f>IF(F8969&lt;15000,"Yes","No")</f>
        <v>No</v>
      </c>
      <c r="H8969" t="str">
        <f>IF(AND(F8969&gt;30000,F8969&lt;60000),"Yes","No")</f>
        <v>No</v>
      </c>
      <c r="I8969" t="str">
        <f>IF(F8969&gt;30000,IF(F8969&lt;60000,"Yes","&gt;60k"),"&lt;30k")</f>
        <v>&lt;30k</v>
      </c>
      <c r="J8969" t="str">
        <f>IF(E8969&gt;18,"Married","Unmarried")</f>
        <v>Married</v>
      </c>
      <c r="K8969" t="str">
        <f ca="1">IF(E8969&gt;=18,IF(RAND()&gt;0.5,"Married","Unmarried"),"Unmarried")</f>
        <v>Unmarried</v>
      </c>
      <c r="L8969" t="str">
        <f>IF(J8995="Married",IF(E8969&gt;19,"Yes","No"),"No")</f>
        <v>Yes</v>
      </c>
      <c r="M8969" t="str">
        <f>IF(AND(J8969="Unmarried",F8969&gt;100000),"Yes","No")</f>
        <v>No</v>
      </c>
      <c r="N8969" s="4" t="str">
        <f>IF(F8969&lt;15000,"&lt;15k", IF(F8969&lt;30000, "15k-30k", IF(F8969&lt;45000, "30k-45k", IF(F8969&lt;60000, "45k-60k", IF(F8969&lt;75000, "60k-75k", "75k+")))))</f>
        <v>15k-30k</v>
      </c>
    </row>
    <row r="8970" spans="1:14" ht="14.25" customHeight="1" x14ac:dyDescent="0.25">
      <c r="A8970" s="2">
        <v>426202107</v>
      </c>
      <c r="B8970" s="1" t="s">
        <v>8</v>
      </c>
      <c r="C8970" s="2">
        <v>4</v>
      </c>
      <c r="D8970" s="2" t="str">
        <f>_xlfn.CONCAT(A8970,C8970)</f>
        <v>4262021074</v>
      </c>
      <c r="E8970" s="1">
        <v>78</v>
      </c>
      <c r="F8970" s="1">
        <v>177000</v>
      </c>
      <c r="G8970" t="str">
        <f>IF(F8970&lt;15000,"Yes","No")</f>
        <v>No</v>
      </c>
      <c r="H8970" t="str">
        <f>IF(AND(F8970&gt;30000,F8970&lt;60000),"Yes","No")</f>
        <v>No</v>
      </c>
      <c r="I8970" t="str">
        <f>IF(F8970&gt;30000,IF(F8970&lt;60000,"Yes","&gt;60k"),"&lt;30k")</f>
        <v>&gt;60k</v>
      </c>
      <c r="J8970" t="str">
        <f>IF(E8970&gt;18,"Married","Unmarried")</f>
        <v>Married</v>
      </c>
      <c r="K8970" t="str">
        <f ca="1">IF(E8970&gt;=18,IF(RAND()&gt;0.5,"Married","Unmarried"),"Unmarried")</f>
        <v>Unmarried</v>
      </c>
      <c r="L8970" t="str">
        <f>IF(J8996="Married",IF(E8970&gt;19,"Yes","No"),"No")</f>
        <v>Yes</v>
      </c>
      <c r="M8970" t="str">
        <f>IF(AND(J8970="Unmarried",F8970&gt;100000),"Yes","No")</f>
        <v>No</v>
      </c>
      <c r="N8970" s="4" t="str">
        <f>IF(F8970&lt;15000,"&lt;15k", IF(F8970&lt;30000, "15k-30k", IF(F8970&lt;45000, "30k-45k", IF(F8970&lt;60000, "45k-60k", IF(F8970&lt;75000, "60k-75k", "75k+")))))</f>
        <v>75k+</v>
      </c>
    </row>
    <row r="8971" spans="1:14" ht="14.25" customHeight="1" x14ac:dyDescent="0.25">
      <c r="A8971" s="2">
        <v>426202110</v>
      </c>
      <c r="B8971" s="1" t="s">
        <v>8</v>
      </c>
      <c r="C8971" s="2">
        <v>3</v>
      </c>
      <c r="D8971" s="2" t="str">
        <f>_xlfn.CONCAT(A8971,C8971)</f>
        <v>4262021103</v>
      </c>
      <c r="E8971" s="1">
        <v>78</v>
      </c>
      <c r="F8971" s="1">
        <v>207900</v>
      </c>
      <c r="G8971" t="str">
        <f>IF(F8971&lt;15000,"Yes","No")</f>
        <v>No</v>
      </c>
      <c r="H8971" t="str">
        <f>IF(AND(F8971&gt;30000,F8971&lt;60000),"Yes","No")</f>
        <v>No</v>
      </c>
      <c r="I8971" t="str">
        <f>IF(F8971&gt;30000,IF(F8971&lt;60000,"Yes","&gt;60k"),"&lt;30k")</f>
        <v>&gt;60k</v>
      </c>
      <c r="J8971" t="str">
        <f>IF(E8971&gt;18,"Married","Unmarried")</f>
        <v>Married</v>
      </c>
      <c r="K8971" t="str">
        <f ca="1">IF(E8971&gt;=18,IF(RAND()&gt;0.5,"Married","Unmarried"),"Unmarried")</f>
        <v>Married</v>
      </c>
      <c r="L8971" t="str">
        <f>IF(J8997="Married",IF(E8971&gt;19,"Yes","No"),"No")</f>
        <v>Yes</v>
      </c>
      <c r="M8971" t="str">
        <f>IF(AND(J8971="Unmarried",F8971&gt;100000),"Yes","No")</f>
        <v>No</v>
      </c>
      <c r="N8971" s="4" t="str">
        <f>IF(F8971&lt;15000,"&lt;15k", IF(F8971&lt;30000, "15k-30k", IF(F8971&lt;45000, "30k-45k", IF(F8971&lt;60000, "45k-60k", IF(F8971&lt;75000, "60k-75k", "75k+")))))</f>
        <v>75k+</v>
      </c>
    </row>
    <row r="8972" spans="1:14" ht="14.25" customHeight="1" x14ac:dyDescent="0.25">
      <c r="A8972" s="2">
        <v>426202110</v>
      </c>
      <c r="B8972" s="1" t="s">
        <v>8</v>
      </c>
      <c r="C8972" s="2">
        <v>4</v>
      </c>
      <c r="D8972" s="2" t="str">
        <f>_xlfn.CONCAT(A8972,C8972)</f>
        <v>4262021104</v>
      </c>
      <c r="E8972" s="1">
        <v>78</v>
      </c>
      <c r="F8972" s="1">
        <v>115300</v>
      </c>
      <c r="G8972" t="str">
        <f>IF(F8972&lt;15000,"Yes","No")</f>
        <v>No</v>
      </c>
      <c r="H8972" t="str">
        <f>IF(AND(F8972&gt;30000,F8972&lt;60000),"Yes","No")</f>
        <v>No</v>
      </c>
      <c r="I8972" t="str">
        <f>IF(F8972&gt;30000,IF(F8972&lt;60000,"Yes","&gt;60k"),"&lt;30k")</f>
        <v>&gt;60k</v>
      </c>
      <c r="J8972" t="str">
        <f>IF(E8972&gt;18,"Married","Unmarried")</f>
        <v>Married</v>
      </c>
      <c r="K8972" t="str">
        <f ca="1">IF(E8972&gt;=18,IF(RAND()&gt;0.5,"Married","Unmarried"),"Unmarried")</f>
        <v>Unmarried</v>
      </c>
      <c r="L8972" t="str">
        <f>IF(J8998="Married",IF(E8972&gt;19,"Yes","No"),"No")</f>
        <v>Yes</v>
      </c>
      <c r="M8972" t="str">
        <f>IF(AND(J8972="Unmarried",F8972&gt;100000),"Yes","No")</f>
        <v>No</v>
      </c>
      <c r="N8972" s="4" t="str">
        <f>IF(F8972&lt;15000,"&lt;15k", IF(F8972&lt;30000, "15k-30k", IF(F8972&lt;45000, "30k-45k", IF(F8972&lt;60000, "45k-60k", IF(F8972&lt;75000, "60k-75k", "75k+")))))</f>
        <v>75k+</v>
      </c>
    </row>
    <row r="8973" spans="1:14" ht="14.25" customHeight="1" x14ac:dyDescent="0.25">
      <c r="A8973" s="2">
        <v>426202128</v>
      </c>
      <c r="B8973" s="1" t="s">
        <v>8</v>
      </c>
      <c r="C8973" s="2">
        <v>3</v>
      </c>
      <c r="D8973" s="2" t="str">
        <f>_xlfn.CONCAT(A8973,C8973)</f>
        <v>4262021283</v>
      </c>
      <c r="E8973" s="1">
        <v>78</v>
      </c>
      <c r="F8973" s="1">
        <v>159100</v>
      </c>
      <c r="G8973" t="str">
        <f>IF(F8973&lt;15000,"Yes","No")</f>
        <v>No</v>
      </c>
      <c r="H8973" t="str">
        <f>IF(AND(F8973&gt;30000,F8973&lt;60000),"Yes","No")</f>
        <v>No</v>
      </c>
      <c r="I8973" t="str">
        <f>IF(F8973&gt;30000,IF(F8973&lt;60000,"Yes","&gt;60k"),"&lt;30k")</f>
        <v>&gt;60k</v>
      </c>
      <c r="J8973" t="str">
        <f>IF(E8973&gt;18,"Married","Unmarried")</f>
        <v>Married</v>
      </c>
      <c r="K8973" t="str">
        <f ca="1">IF(E8973&gt;=18,IF(RAND()&gt;0.5,"Married","Unmarried"),"Unmarried")</f>
        <v>Married</v>
      </c>
      <c r="L8973" t="str">
        <f>IF(J8999="Married",IF(E8973&gt;19,"Yes","No"),"No")</f>
        <v>Yes</v>
      </c>
      <c r="M8973" t="str">
        <f>IF(AND(J8973="Unmarried",F8973&gt;100000),"Yes","No")</f>
        <v>No</v>
      </c>
      <c r="N8973" s="4" t="str">
        <f>IF(F8973&lt;15000,"&lt;15k", IF(F8973&lt;30000, "15k-30k", IF(F8973&lt;45000, "30k-45k", IF(F8973&lt;60000, "45k-60k", IF(F8973&lt;75000, "60k-75k", "75k+")))))</f>
        <v>75k+</v>
      </c>
    </row>
    <row r="8974" spans="1:14" ht="14.25" customHeight="1" x14ac:dyDescent="0.25">
      <c r="A8974" s="2">
        <v>426202319</v>
      </c>
      <c r="B8974" s="1" t="s">
        <v>8</v>
      </c>
      <c r="C8974" s="2">
        <v>5</v>
      </c>
      <c r="D8974" s="2" t="str">
        <f>_xlfn.CONCAT(A8974,C8974)</f>
        <v>4262023195</v>
      </c>
      <c r="E8974" s="1">
        <v>78</v>
      </c>
      <c r="F8974" s="1">
        <v>249800</v>
      </c>
      <c r="G8974" t="str">
        <f>IF(F8974&lt;15000,"Yes","No")</f>
        <v>No</v>
      </c>
      <c r="H8974" t="str">
        <f>IF(AND(F8974&gt;30000,F8974&lt;60000),"Yes","No")</f>
        <v>No</v>
      </c>
      <c r="I8974" t="str">
        <f>IF(F8974&gt;30000,IF(F8974&lt;60000,"Yes","&gt;60k"),"&lt;30k")</f>
        <v>&gt;60k</v>
      </c>
      <c r="J8974" t="str">
        <f>IF(E8974&gt;18,"Married","Unmarried")</f>
        <v>Married</v>
      </c>
      <c r="K8974" t="str">
        <f ca="1">IF(E8974&gt;=18,IF(RAND()&gt;0.5,"Married","Unmarried"),"Unmarried")</f>
        <v>Unmarried</v>
      </c>
      <c r="L8974" t="str">
        <f>IF(J9000="Married",IF(E8974&gt;19,"Yes","No"),"No")</f>
        <v>Yes</v>
      </c>
      <c r="M8974" t="str">
        <f>IF(AND(J8974="Unmarried",F8974&gt;100000),"Yes","No")</f>
        <v>No</v>
      </c>
      <c r="N8974" s="4" t="str">
        <f>IF(F8974&lt;15000,"&lt;15k", IF(F8974&lt;30000, "15k-30k", IF(F8974&lt;45000, "30k-45k", IF(F8974&lt;60000, "45k-60k", IF(F8974&lt;75000, "60k-75k", "75k+")))))</f>
        <v>75k+</v>
      </c>
    </row>
    <row r="8975" spans="1:14" ht="14.25" customHeight="1" x14ac:dyDescent="0.25">
      <c r="A8975" s="2">
        <v>426202410</v>
      </c>
      <c r="B8975" s="1" t="s">
        <v>8</v>
      </c>
      <c r="C8975" s="2">
        <v>3</v>
      </c>
      <c r="D8975" s="2" t="str">
        <f>_xlfn.CONCAT(A8975,C8975)</f>
        <v>4262024103</v>
      </c>
      <c r="E8975" s="1">
        <v>78</v>
      </c>
      <c r="F8975" s="1">
        <v>80600</v>
      </c>
      <c r="G8975" t="str">
        <f>IF(F8975&lt;15000,"Yes","No")</f>
        <v>No</v>
      </c>
      <c r="H8975" t="str">
        <f>IF(AND(F8975&gt;30000,F8975&lt;60000),"Yes","No")</f>
        <v>No</v>
      </c>
      <c r="I8975" t="str">
        <f>IF(F8975&gt;30000,IF(F8975&lt;60000,"Yes","&gt;60k"),"&lt;30k")</f>
        <v>&gt;60k</v>
      </c>
      <c r="J8975" t="str">
        <f>IF(E8975&gt;18,"Married","Unmarried")</f>
        <v>Married</v>
      </c>
      <c r="K8975" t="str">
        <f ca="1">IF(E8975&gt;=18,IF(RAND()&gt;0.5,"Married","Unmarried"),"Unmarried")</f>
        <v>Unmarried</v>
      </c>
      <c r="L8975" t="str">
        <f>IF(J9001="Married",IF(E8975&gt;19,"Yes","No"),"No")</f>
        <v>Yes</v>
      </c>
      <c r="M8975" t="str">
        <f>IF(AND(J8975="Unmarried",F8975&gt;100000),"Yes","No")</f>
        <v>No</v>
      </c>
      <c r="N8975" s="4" t="str">
        <f>IF(F8975&lt;15000,"&lt;15k", IF(F8975&lt;30000, "15k-30k", IF(F8975&lt;45000, "30k-45k", IF(F8975&lt;60000, "45k-60k", IF(F8975&lt;75000, "60k-75k", "75k+")))))</f>
        <v>75k+</v>
      </c>
    </row>
    <row r="8976" spans="1:14" ht="14.25" customHeight="1" x14ac:dyDescent="0.25">
      <c r="A8976" s="2">
        <v>426202605</v>
      </c>
      <c r="B8976" s="1" t="s">
        <v>8</v>
      </c>
      <c r="C8976" s="2">
        <v>2</v>
      </c>
      <c r="D8976" s="2" t="str">
        <f>_xlfn.CONCAT(A8976,C8976)</f>
        <v>4262026052</v>
      </c>
      <c r="E8976" s="1">
        <v>78</v>
      </c>
      <c r="F8976" s="1">
        <v>198600</v>
      </c>
      <c r="G8976" t="str">
        <f>IF(F8976&lt;15000,"Yes","No")</f>
        <v>No</v>
      </c>
      <c r="H8976" t="str">
        <f>IF(AND(F8976&gt;30000,F8976&lt;60000),"Yes","No")</f>
        <v>No</v>
      </c>
      <c r="I8976" t="str">
        <f>IF(F8976&gt;30000,IF(F8976&lt;60000,"Yes","&gt;60k"),"&lt;30k")</f>
        <v>&gt;60k</v>
      </c>
      <c r="J8976" t="str">
        <f>IF(E8976&gt;18,"Married","Unmarried")</f>
        <v>Married</v>
      </c>
      <c r="K8976" t="str">
        <f ca="1">IF(E8976&gt;=18,IF(RAND()&gt;0.5,"Married","Unmarried"),"Unmarried")</f>
        <v>Unmarried</v>
      </c>
      <c r="L8976" t="str">
        <f>IF(J9002="Married",IF(E8976&gt;19,"Yes","No"),"No")</f>
        <v>Yes</v>
      </c>
      <c r="M8976" t="str">
        <f>IF(AND(J8976="Unmarried",F8976&gt;100000),"Yes","No")</f>
        <v>No</v>
      </c>
      <c r="N8976" s="4" t="str">
        <f>IF(F8976&lt;15000,"&lt;15k", IF(F8976&lt;30000, "15k-30k", IF(F8976&lt;45000, "30k-45k", IF(F8976&lt;60000, "45k-60k", IF(F8976&lt;75000, "60k-75k", "75k+")))))</f>
        <v>75k+</v>
      </c>
    </row>
    <row r="8977" spans="1:14" ht="14.25" customHeight="1" x14ac:dyDescent="0.25">
      <c r="A8977" s="2">
        <v>426202815</v>
      </c>
      <c r="B8977" s="1" t="s">
        <v>8</v>
      </c>
      <c r="C8977" s="2">
        <v>6</v>
      </c>
      <c r="D8977" s="2" t="str">
        <f>_xlfn.CONCAT(A8977,C8977)</f>
        <v>4262028156</v>
      </c>
      <c r="E8977" s="1">
        <v>78</v>
      </c>
      <c r="F8977" s="1">
        <v>27300</v>
      </c>
      <c r="G8977" t="str">
        <f>IF(F8977&lt;15000,"Yes","No")</f>
        <v>No</v>
      </c>
      <c r="H8977" t="str">
        <f>IF(AND(F8977&gt;30000,F8977&lt;60000),"Yes","No")</f>
        <v>No</v>
      </c>
      <c r="I8977" t="str">
        <f>IF(F8977&gt;30000,IF(F8977&lt;60000,"Yes","&gt;60k"),"&lt;30k")</f>
        <v>&lt;30k</v>
      </c>
      <c r="J8977" t="str">
        <f>IF(E8977&gt;18,"Married","Unmarried")</f>
        <v>Married</v>
      </c>
      <c r="K8977" t="str">
        <f ca="1">IF(E8977&gt;=18,IF(RAND()&gt;0.5,"Married","Unmarried"),"Unmarried")</f>
        <v>Married</v>
      </c>
      <c r="L8977" t="str">
        <f>IF(J9003="Married",IF(E8977&gt;19,"Yes","No"),"No")</f>
        <v>Yes</v>
      </c>
      <c r="M8977" t="str">
        <f>IF(AND(J8977="Unmarried",F8977&gt;100000),"Yes","No")</f>
        <v>No</v>
      </c>
      <c r="N8977" s="4" t="str">
        <f>IF(F8977&lt;15000,"&lt;15k", IF(F8977&lt;30000, "15k-30k", IF(F8977&lt;45000, "30k-45k", IF(F8977&lt;60000, "45k-60k", IF(F8977&lt;75000, "60k-75k", "75k+")))))</f>
        <v>15k-30k</v>
      </c>
    </row>
    <row r="8978" spans="1:14" ht="14.25" customHeight="1" x14ac:dyDescent="0.25">
      <c r="A8978" s="2">
        <v>426202825</v>
      </c>
      <c r="B8978" s="1" t="s">
        <v>8</v>
      </c>
      <c r="C8978" s="2">
        <v>6</v>
      </c>
      <c r="D8978" s="2" t="str">
        <f>_xlfn.CONCAT(A8978,C8978)</f>
        <v>4262028256</v>
      </c>
      <c r="E8978" s="1">
        <v>78</v>
      </c>
      <c r="F8978" s="1">
        <v>241600</v>
      </c>
      <c r="G8978" t="str">
        <f>IF(F8978&lt;15000,"Yes","No")</f>
        <v>No</v>
      </c>
      <c r="H8978" t="str">
        <f>IF(AND(F8978&gt;30000,F8978&lt;60000),"Yes","No")</f>
        <v>No</v>
      </c>
      <c r="I8978" t="str">
        <f>IF(F8978&gt;30000,IF(F8978&lt;60000,"Yes","&gt;60k"),"&lt;30k")</f>
        <v>&gt;60k</v>
      </c>
      <c r="J8978" t="str">
        <f>IF(E8978&gt;18,"Married","Unmarried")</f>
        <v>Married</v>
      </c>
      <c r="K8978" t="str">
        <f ca="1">IF(E8978&gt;=18,IF(RAND()&gt;0.5,"Married","Unmarried"),"Unmarried")</f>
        <v>Unmarried</v>
      </c>
      <c r="L8978" t="str">
        <f>IF(J9004="Married",IF(E8978&gt;19,"Yes","No"),"No")</f>
        <v>Yes</v>
      </c>
      <c r="M8978" t="str">
        <f>IF(AND(J8978="Unmarried",F8978&gt;100000),"Yes","No")</f>
        <v>No</v>
      </c>
      <c r="N8978" s="4" t="str">
        <f>IF(F8978&lt;15000,"&lt;15k", IF(F8978&lt;30000, "15k-30k", IF(F8978&lt;45000, "30k-45k", IF(F8978&lt;60000, "45k-60k", IF(F8978&lt;75000, "60k-75k", "75k+")))))</f>
        <v>75k+</v>
      </c>
    </row>
    <row r="8979" spans="1:14" ht="14.25" customHeight="1" x14ac:dyDescent="0.25">
      <c r="A8979" s="2">
        <v>426202828</v>
      </c>
      <c r="B8979" s="1" t="s">
        <v>8</v>
      </c>
      <c r="C8979" s="2">
        <v>3</v>
      </c>
      <c r="D8979" s="2" t="str">
        <f>_xlfn.CONCAT(A8979,C8979)</f>
        <v>4262028283</v>
      </c>
      <c r="E8979" s="1">
        <v>78</v>
      </c>
      <c r="F8979" s="1">
        <v>62200</v>
      </c>
      <c r="G8979" t="str">
        <f>IF(F8979&lt;15000,"Yes","No")</f>
        <v>No</v>
      </c>
      <c r="H8979" t="str">
        <f>IF(AND(F8979&gt;30000,F8979&lt;60000),"Yes","No")</f>
        <v>No</v>
      </c>
      <c r="I8979" t="str">
        <f>IF(F8979&gt;30000,IF(F8979&lt;60000,"Yes","&gt;60k"),"&lt;30k")</f>
        <v>&gt;60k</v>
      </c>
      <c r="J8979" t="str">
        <f>IF(E8979&gt;18,"Married","Unmarried")</f>
        <v>Married</v>
      </c>
      <c r="K8979" t="str">
        <f ca="1">IF(E8979&gt;=18,IF(RAND()&gt;0.5,"Married","Unmarried"),"Unmarried")</f>
        <v>Married</v>
      </c>
      <c r="L8979" t="str">
        <f>IF(J9005="Married",IF(E8979&gt;19,"Yes","No"),"No")</f>
        <v>Yes</v>
      </c>
      <c r="M8979" t="str">
        <f>IF(AND(J8979="Unmarried",F8979&gt;100000),"Yes","No")</f>
        <v>No</v>
      </c>
      <c r="N8979" s="4" t="str">
        <f>IF(F8979&lt;15000,"&lt;15k", IF(F8979&lt;30000, "15k-30k", IF(F8979&lt;45000, "30k-45k", IF(F8979&lt;60000, "45k-60k", IF(F8979&lt;75000, "60k-75k", "75k+")))))</f>
        <v>60k-75k</v>
      </c>
    </row>
    <row r="8980" spans="1:14" ht="14.25" customHeight="1" x14ac:dyDescent="0.25">
      <c r="A8980" s="2">
        <v>426202828</v>
      </c>
      <c r="B8980" s="1" t="s">
        <v>8</v>
      </c>
      <c r="C8980" s="2">
        <v>4</v>
      </c>
      <c r="D8980" s="2" t="str">
        <f>_xlfn.CONCAT(A8980,C8980)</f>
        <v>4262028284</v>
      </c>
      <c r="E8980" s="1">
        <v>78</v>
      </c>
      <c r="F8980" s="1">
        <v>159600</v>
      </c>
      <c r="G8980" t="str">
        <f>IF(F8980&lt;15000,"Yes","No")</f>
        <v>No</v>
      </c>
      <c r="H8980" t="str">
        <f>IF(AND(F8980&gt;30000,F8980&lt;60000),"Yes","No")</f>
        <v>No</v>
      </c>
      <c r="I8980" t="str">
        <f>IF(F8980&gt;30000,IF(F8980&lt;60000,"Yes","&gt;60k"),"&lt;30k")</f>
        <v>&gt;60k</v>
      </c>
      <c r="J8980" t="str">
        <f>IF(E8980&gt;18,"Married","Unmarried")</f>
        <v>Married</v>
      </c>
      <c r="K8980" t="str">
        <f ca="1">IF(E8980&gt;=18,IF(RAND()&gt;0.5,"Married","Unmarried"),"Unmarried")</f>
        <v>Unmarried</v>
      </c>
      <c r="L8980" t="str">
        <f>IF(J9006="Married",IF(E8980&gt;19,"Yes","No"),"No")</f>
        <v>Yes</v>
      </c>
      <c r="M8980" t="str">
        <f>IF(AND(J8980="Unmarried",F8980&gt;100000),"Yes","No")</f>
        <v>No</v>
      </c>
      <c r="N8980" s="4" t="str">
        <f>IF(F8980&lt;15000,"&lt;15k", IF(F8980&lt;30000, "15k-30k", IF(F8980&lt;45000, "30k-45k", IF(F8980&lt;60000, "45k-60k", IF(F8980&lt;75000, "60k-75k", "75k+")))))</f>
        <v>75k+</v>
      </c>
    </row>
    <row r="8981" spans="1:14" ht="14.25" customHeight="1" x14ac:dyDescent="0.25">
      <c r="A8981" s="2">
        <v>426202902</v>
      </c>
      <c r="B8981" s="1" t="s">
        <v>8</v>
      </c>
      <c r="C8981" s="2">
        <v>2</v>
      </c>
      <c r="D8981" s="2" t="str">
        <f>_xlfn.CONCAT(A8981,C8981)</f>
        <v>4262029022</v>
      </c>
      <c r="E8981" s="1">
        <v>78</v>
      </c>
      <c r="F8981" s="1">
        <v>111700</v>
      </c>
      <c r="G8981" t="str">
        <f>IF(F8981&lt;15000,"Yes","No")</f>
        <v>No</v>
      </c>
      <c r="H8981" t="str">
        <f>IF(AND(F8981&gt;30000,F8981&lt;60000),"Yes","No")</f>
        <v>No</v>
      </c>
      <c r="I8981" t="str">
        <f>IF(F8981&gt;30000,IF(F8981&lt;60000,"Yes","&gt;60k"),"&lt;30k")</f>
        <v>&gt;60k</v>
      </c>
      <c r="J8981" t="str">
        <f>IF(E8981&gt;18,"Married","Unmarried")</f>
        <v>Married</v>
      </c>
      <c r="K8981" t="str">
        <f ca="1">IF(E8981&gt;=18,IF(RAND()&gt;0.5,"Married","Unmarried"),"Unmarried")</f>
        <v>Married</v>
      </c>
      <c r="L8981" t="str">
        <f>IF(J9007="Married",IF(E8981&gt;19,"Yes","No"),"No")</f>
        <v>Yes</v>
      </c>
      <c r="M8981" t="str">
        <f>IF(AND(J8981="Unmarried",F8981&gt;100000),"Yes","No")</f>
        <v>No</v>
      </c>
      <c r="N8981" s="4" t="str">
        <f>IF(F8981&lt;15000,"&lt;15k", IF(F8981&lt;30000, "15k-30k", IF(F8981&lt;45000, "30k-45k", IF(F8981&lt;60000, "45k-60k", IF(F8981&lt;75000, "60k-75k", "75k+")))))</f>
        <v>75k+</v>
      </c>
    </row>
    <row r="8982" spans="1:14" ht="14.25" customHeight="1" x14ac:dyDescent="0.25">
      <c r="A8982" s="2">
        <v>426202919</v>
      </c>
      <c r="B8982" s="1" t="s">
        <v>8</v>
      </c>
      <c r="C8982" s="2">
        <v>1</v>
      </c>
      <c r="D8982" s="2" t="str">
        <f>_xlfn.CONCAT(A8982,C8982)</f>
        <v>4262029191</v>
      </c>
      <c r="E8982" s="1">
        <v>78</v>
      </c>
      <c r="F8982" s="1">
        <v>164100</v>
      </c>
      <c r="G8982" t="str">
        <f>IF(F8982&lt;15000,"Yes","No")</f>
        <v>No</v>
      </c>
      <c r="H8982" t="str">
        <f>IF(AND(F8982&gt;30000,F8982&lt;60000),"Yes","No")</f>
        <v>No</v>
      </c>
      <c r="I8982" t="str">
        <f>IF(F8982&gt;30000,IF(F8982&lt;60000,"Yes","&gt;60k"),"&lt;30k")</f>
        <v>&gt;60k</v>
      </c>
      <c r="J8982" t="str">
        <f>IF(E8982&gt;18,"Married","Unmarried")</f>
        <v>Married</v>
      </c>
      <c r="K8982" t="str">
        <f ca="1">IF(E8982&gt;=18,IF(RAND()&gt;0.5,"Married","Unmarried"),"Unmarried")</f>
        <v>Married</v>
      </c>
      <c r="L8982" t="str">
        <f>IF(J9008="Married",IF(E8982&gt;19,"Yes","No"),"No")</f>
        <v>Yes</v>
      </c>
      <c r="M8982" t="str">
        <f>IF(AND(J8982="Unmarried",F8982&gt;100000),"Yes","No")</f>
        <v>No</v>
      </c>
      <c r="N8982" s="4" t="str">
        <f>IF(F8982&lt;15000,"&lt;15k", IF(F8982&lt;30000, "15k-30k", IF(F8982&lt;45000, "30k-45k", IF(F8982&lt;60000, "45k-60k", IF(F8982&lt;75000, "60k-75k", "75k+")))))</f>
        <v>75k+</v>
      </c>
    </row>
    <row r="8983" spans="1:14" ht="14.25" customHeight="1" x14ac:dyDescent="0.25">
      <c r="A8983" s="2">
        <v>426203027</v>
      </c>
      <c r="B8983" s="1" t="s">
        <v>8</v>
      </c>
      <c r="C8983" s="2">
        <v>4</v>
      </c>
      <c r="D8983" s="2" t="str">
        <f>_xlfn.CONCAT(A8983,C8983)</f>
        <v>4262030274</v>
      </c>
      <c r="E8983" s="1">
        <v>78</v>
      </c>
      <c r="F8983" s="1">
        <v>180000</v>
      </c>
      <c r="G8983" t="str">
        <f>IF(F8983&lt;15000,"Yes","No")</f>
        <v>No</v>
      </c>
      <c r="H8983" t="str">
        <f>IF(AND(F8983&gt;30000,F8983&lt;60000),"Yes","No")</f>
        <v>No</v>
      </c>
      <c r="I8983" t="str">
        <f>IF(F8983&gt;30000,IF(F8983&lt;60000,"Yes","&gt;60k"),"&lt;30k")</f>
        <v>&gt;60k</v>
      </c>
      <c r="J8983" t="str">
        <f>IF(E8983&gt;18,"Married","Unmarried")</f>
        <v>Married</v>
      </c>
      <c r="K8983" t="str">
        <f ca="1">IF(E8983&gt;=18,IF(RAND()&gt;0.5,"Married","Unmarried"),"Unmarried")</f>
        <v>Unmarried</v>
      </c>
      <c r="L8983" t="str">
        <f>IF(J9009="Married",IF(E8983&gt;19,"Yes","No"),"No")</f>
        <v>Yes</v>
      </c>
      <c r="M8983" t="str">
        <f>IF(AND(J8983="Unmarried",F8983&gt;100000),"Yes","No")</f>
        <v>No</v>
      </c>
      <c r="N8983" s="4" t="str">
        <f>IF(F8983&lt;15000,"&lt;15k", IF(F8983&lt;30000, "15k-30k", IF(F8983&lt;45000, "30k-45k", IF(F8983&lt;60000, "45k-60k", IF(F8983&lt;75000, "60k-75k", "75k+")))))</f>
        <v>75k+</v>
      </c>
    </row>
    <row r="8984" spans="1:14" ht="14.25" customHeight="1" x14ac:dyDescent="0.25">
      <c r="A8984" s="2">
        <v>426203107</v>
      </c>
      <c r="B8984" s="1" t="s">
        <v>8</v>
      </c>
      <c r="C8984" s="2">
        <v>4</v>
      </c>
      <c r="D8984" s="2" t="str">
        <f>_xlfn.CONCAT(A8984,C8984)</f>
        <v>4262031074</v>
      </c>
      <c r="E8984" s="1">
        <v>78</v>
      </c>
      <c r="F8984" s="1">
        <v>111000</v>
      </c>
      <c r="G8984" t="str">
        <f>IF(F8984&lt;15000,"Yes","No")</f>
        <v>No</v>
      </c>
      <c r="H8984" t="str">
        <f>IF(AND(F8984&gt;30000,F8984&lt;60000),"Yes","No")</f>
        <v>No</v>
      </c>
      <c r="I8984" t="str">
        <f>IF(F8984&gt;30000,IF(F8984&lt;60000,"Yes","&gt;60k"),"&lt;30k")</f>
        <v>&gt;60k</v>
      </c>
      <c r="J8984" t="str">
        <f>IF(E8984&gt;18,"Married","Unmarried")</f>
        <v>Married</v>
      </c>
      <c r="K8984" t="str">
        <f ca="1">IF(E8984&gt;=18,IF(RAND()&gt;0.5,"Married","Unmarried"),"Unmarried")</f>
        <v>Married</v>
      </c>
      <c r="L8984" t="str">
        <f>IF(J9010="Married",IF(E8984&gt;19,"Yes","No"),"No")</f>
        <v>Yes</v>
      </c>
      <c r="M8984" t="str">
        <f>IF(AND(J8984="Unmarried",F8984&gt;100000),"Yes","No")</f>
        <v>No</v>
      </c>
      <c r="N8984" s="4" t="str">
        <f>IF(F8984&lt;15000,"&lt;15k", IF(F8984&lt;30000, "15k-30k", IF(F8984&lt;45000, "30k-45k", IF(F8984&lt;60000, "45k-60k", IF(F8984&lt;75000, "60k-75k", "75k+")))))</f>
        <v>75k+</v>
      </c>
    </row>
    <row r="8985" spans="1:14" ht="14.25" customHeight="1" x14ac:dyDescent="0.25">
      <c r="A8985" s="2">
        <v>426203107</v>
      </c>
      <c r="B8985" s="1" t="s">
        <v>8</v>
      </c>
      <c r="C8985" s="2">
        <v>12</v>
      </c>
      <c r="D8985" s="2" t="str">
        <f>_xlfn.CONCAT(A8985,C8985)</f>
        <v>42620310712</v>
      </c>
      <c r="E8985" s="1">
        <v>78</v>
      </c>
      <c r="F8985" s="1">
        <v>42400</v>
      </c>
      <c r="G8985" t="str">
        <f>IF(F8985&lt;15000,"Yes","No")</f>
        <v>No</v>
      </c>
      <c r="H8985" t="str">
        <f>IF(AND(F8985&gt;30000,F8985&lt;60000),"Yes","No")</f>
        <v>Yes</v>
      </c>
      <c r="I8985" t="str">
        <f>IF(F8985&gt;30000,IF(F8985&lt;60000,"Yes","&gt;60k"),"&lt;30k")</f>
        <v>Yes</v>
      </c>
      <c r="J8985" t="str">
        <f>IF(E8985&gt;18,"Married","Unmarried")</f>
        <v>Married</v>
      </c>
      <c r="K8985" t="str">
        <f ca="1">IF(E8985&gt;=18,IF(RAND()&gt;0.5,"Married","Unmarried"),"Unmarried")</f>
        <v>Married</v>
      </c>
      <c r="L8985" t="str">
        <f>IF(J9011="Married",IF(E8985&gt;19,"Yes","No"),"No")</f>
        <v>Yes</v>
      </c>
      <c r="M8985" t="str">
        <f>IF(AND(J8985="Unmarried",F8985&gt;100000),"Yes","No")</f>
        <v>No</v>
      </c>
      <c r="N8985" s="4" t="str">
        <f>IF(F8985&lt;15000,"&lt;15k", IF(F8985&lt;30000, "15k-30k", IF(F8985&lt;45000, "30k-45k", IF(F8985&lt;60000, "45k-60k", IF(F8985&lt;75000, "60k-75k", "75k+")))))</f>
        <v>30k-45k</v>
      </c>
    </row>
    <row r="8986" spans="1:14" ht="14.25" customHeight="1" x14ac:dyDescent="0.25">
      <c r="A8986" s="2">
        <v>426203118</v>
      </c>
      <c r="B8986" s="1" t="s">
        <v>8</v>
      </c>
      <c r="C8986" s="2">
        <v>1</v>
      </c>
      <c r="D8986" s="2" t="str">
        <f>_xlfn.CONCAT(A8986,C8986)</f>
        <v>4262031181</v>
      </c>
      <c r="E8986" s="1">
        <v>78</v>
      </c>
      <c r="F8986" s="1">
        <v>221500</v>
      </c>
      <c r="G8986" t="str">
        <f>IF(F8986&lt;15000,"Yes","No")</f>
        <v>No</v>
      </c>
      <c r="H8986" t="str">
        <f>IF(AND(F8986&gt;30000,F8986&lt;60000),"Yes","No")</f>
        <v>No</v>
      </c>
      <c r="I8986" t="str">
        <f>IF(F8986&gt;30000,IF(F8986&lt;60000,"Yes","&gt;60k"),"&lt;30k")</f>
        <v>&gt;60k</v>
      </c>
      <c r="J8986" t="str">
        <f>IF(E8986&gt;18,"Married","Unmarried")</f>
        <v>Married</v>
      </c>
      <c r="K8986" t="str">
        <f ca="1">IF(E8986&gt;=18,IF(RAND()&gt;0.5,"Married","Unmarried"),"Unmarried")</f>
        <v>Unmarried</v>
      </c>
      <c r="L8986" t="str">
        <f>IF(J9012="Married",IF(E8986&gt;19,"Yes","No"),"No")</f>
        <v>Yes</v>
      </c>
      <c r="M8986" t="str">
        <f>IF(AND(J8986="Unmarried",F8986&gt;100000),"Yes","No")</f>
        <v>No</v>
      </c>
      <c r="N8986" s="4" t="str">
        <f>IF(F8986&lt;15000,"&lt;15k", IF(F8986&lt;30000, "15k-30k", IF(F8986&lt;45000, "30k-45k", IF(F8986&lt;60000, "45k-60k", IF(F8986&lt;75000, "60k-75k", "75k+")))))</f>
        <v>75k+</v>
      </c>
    </row>
    <row r="8987" spans="1:14" ht="14.25" customHeight="1" x14ac:dyDescent="0.25">
      <c r="A8987" s="2">
        <v>426203119</v>
      </c>
      <c r="B8987" s="1" t="s">
        <v>8</v>
      </c>
      <c r="C8987" s="2">
        <v>6</v>
      </c>
      <c r="D8987" s="2" t="str">
        <f>_xlfn.CONCAT(A8987,C8987)</f>
        <v>4262031196</v>
      </c>
      <c r="E8987" s="1">
        <v>78</v>
      </c>
      <c r="F8987" s="1">
        <v>208400</v>
      </c>
      <c r="G8987" t="str">
        <f>IF(F8987&lt;15000,"Yes","No")</f>
        <v>No</v>
      </c>
      <c r="H8987" t="str">
        <f>IF(AND(F8987&gt;30000,F8987&lt;60000),"Yes","No")</f>
        <v>No</v>
      </c>
      <c r="I8987" t="str">
        <f>IF(F8987&gt;30000,IF(F8987&lt;60000,"Yes","&gt;60k"),"&lt;30k")</f>
        <v>&gt;60k</v>
      </c>
      <c r="J8987" t="str">
        <f>IF(E8987&gt;18,"Married","Unmarried")</f>
        <v>Married</v>
      </c>
      <c r="K8987" t="str">
        <f ca="1">IF(E8987&gt;=18,IF(RAND()&gt;0.5,"Married","Unmarried"),"Unmarried")</f>
        <v>Married</v>
      </c>
      <c r="L8987" t="str">
        <f>IF(J9013="Married",IF(E8987&gt;19,"Yes","No"),"No")</f>
        <v>Yes</v>
      </c>
      <c r="M8987" t="str">
        <f>IF(AND(J8987="Unmarried",F8987&gt;100000),"Yes","No")</f>
        <v>No</v>
      </c>
      <c r="N8987" s="4" t="str">
        <f>IF(F8987&lt;15000,"&lt;15k", IF(F8987&lt;30000, "15k-30k", IF(F8987&lt;45000, "30k-45k", IF(F8987&lt;60000, "45k-60k", IF(F8987&lt;75000, "60k-75k", "75k+")))))</f>
        <v>75k+</v>
      </c>
    </row>
    <row r="8988" spans="1:14" ht="14.25" customHeight="1" x14ac:dyDescent="0.25">
      <c r="A8988" s="2">
        <v>426203208</v>
      </c>
      <c r="B8988" s="1" t="s">
        <v>8</v>
      </c>
      <c r="C8988" s="2">
        <v>4</v>
      </c>
      <c r="D8988" s="2" t="str">
        <f>_xlfn.CONCAT(A8988,C8988)</f>
        <v>4262032084</v>
      </c>
      <c r="E8988" s="1">
        <v>78</v>
      </c>
      <c r="F8988" s="1">
        <v>142700</v>
      </c>
      <c r="G8988" t="str">
        <f>IF(F8988&lt;15000,"Yes","No")</f>
        <v>No</v>
      </c>
      <c r="H8988" t="str">
        <f>IF(AND(F8988&gt;30000,F8988&lt;60000),"Yes","No")</f>
        <v>No</v>
      </c>
      <c r="I8988" t="str">
        <f>IF(F8988&gt;30000,IF(F8988&lt;60000,"Yes","&gt;60k"),"&lt;30k")</f>
        <v>&gt;60k</v>
      </c>
      <c r="J8988" t="str">
        <f>IF(E8988&gt;18,"Married","Unmarried")</f>
        <v>Married</v>
      </c>
      <c r="K8988" t="str">
        <f ca="1">IF(E8988&gt;=18,IF(RAND()&gt;0.5,"Married","Unmarried"),"Unmarried")</f>
        <v>Unmarried</v>
      </c>
      <c r="L8988" t="str">
        <f>IF(J9014="Married",IF(E8988&gt;19,"Yes","No"),"No")</f>
        <v>Yes</v>
      </c>
      <c r="M8988" t="str">
        <f>IF(AND(J8988="Unmarried",F8988&gt;100000),"Yes","No")</f>
        <v>No</v>
      </c>
      <c r="N8988" s="4" t="str">
        <f>IF(F8988&lt;15000,"&lt;15k", IF(F8988&lt;30000, "15k-30k", IF(F8988&lt;45000, "30k-45k", IF(F8988&lt;60000, "45k-60k", IF(F8988&lt;75000, "60k-75k", "75k+")))))</f>
        <v>75k+</v>
      </c>
    </row>
    <row r="8989" spans="1:14" ht="14.25" customHeight="1" x14ac:dyDescent="0.25">
      <c r="A8989" s="2">
        <v>426203318</v>
      </c>
      <c r="B8989" s="1" t="s">
        <v>8</v>
      </c>
      <c r="C8989" s="2">
        <v>9</v>
      </c>
      <c r="D8989" s="2" t="str">
        <f>_xlfn.CONCAT(A8989,C8989)</f>
        <v>4262033189</v>
      </c>
      <c r="E8989" s="1">
        <v>78</v>
      </c>
      <c r="F8989" s="1">
        <v>194700</v>
      </c>
      <c r="G8989" t="str">
        <f>IF(F8989&lt;15000,"Yes","No")</f>
        <v>No</v>
      </c>
      <c r="H8989" t="str">
        <f>IF(AND(F8989&gt;30000,F8989&lt;60000),"Yes","No")</f>
        <v>No</v>
      </c>
      <c r="I8989" t="str">
        <f>IF(F8989&gt;30000,IF(F8989&lt;60000,"Yes","&gt;60k"),"&lt;30k")</f>
        <v>&gt;60k</v>
      </c>
      <c r="J8989" t="str">
        <f>IF(E8989&gt;18,"Married","Unmarried")</f>
        <v>Married</v>
      </c>
      <c r="K8989" t="str">
        <f ca="1">IF(E8989&gt;=18,IF(RAND()&gt;0.5,"Married","Unmarried"),"Unmarried")</f>
        <v>Unmarried</v>
      </c>
      <c r="L8989" t="str">
        <f>IF(J9015="Married",IF(E8989&gt;19,"Yes","No"),"No")</f>
        <v>Yes</v>
      </c>
      <c r="M8989" t="str">
        <f>IF(AND(J8989="Unmarried",F8989&gt;100000),"Yes","No")</f>
        <v>No</v>
      </c>
      <c r="N8989" s="4" t="str">
        <f>IF(F8989&lt;15000,"&lt;15k", IF(F8989&lt;30000, "15k-30k", IF(F8989&lt;45000, "30k-45k", IF(F8989&lt;60000, "45k-60k", IF(F8989&lt;75000, "60k-75k", "75k+")))))</f>
        <v>75k+</v>
      </c>
    </row>
    <row r="8990" spans="1:14" ht="14.25" customHeight="1" x14ac:dyDescent="0.25">
      <c r="A8990" s="2">
        <v>426203417</v>
      </c>
      <c r="B8990" s="1" t="s">
        <v>8</v>
      </c>
      <c r="C8990" s="2">
        <v>1</v>
      </c>
      <c r="D8990" s="2" t="str">
        <f>_xlfn.CONCAT(A8990,C8990)</f>
        <v>4262034171</v>
      </c>
      <c r="E8990" s="1">
        <v>78</v>
      </c>
      <c r="F8990" s="1">
        <v>35700</v>
      </c>
      <c r="G8990" t="str">
        <f>IF(F8990&lt;15000,"Yes","No")</f>
        <v>No</v>
      </c>
      <c r="H8990" t="str">
        <f>IF(AND(F8990&gt;30000,F8990&lt;60000),"Yes","No")</f>
        <v>Yes</v>
      </c>
      <c r="I8990" t="str">
        <f>IF(F8990&gt;30000,IF(F8990&lt;60000,"Yes","&gt;60k"),"&lt;30k")</f>
        <v>Yes</v>
      </c>
      <c r="J8990" t="str">
        <f>IF(E8990&gt;18,"Married","Unmarried")</f>
        <v>Married</v>
      </c>
      <c r="K8990" t="str">
        <f ca="1">IF(E8990&gt;=18,IF(RAND()&gt;0.5,"Married","Unmarried"),"Unmarried")</f>
        <v>Married</v>
      </c>
      <c r="L8990" t="str">
        <f>IF(J9016="Married",IF(E8990&gt;19,"Yes","No"),"No")</f>
        <v>Yes</v>
      </c>
      <c r="M8990" t="str">
        <f>IF(AND(J8990="Unmarried",F8990&gt;100000),"Yes","No")</f>
        <v>No</v>
      </c>
      <c r="N8990" s="4" t="str">
        <f>IF(F8990&lt;15000,"&lt;15k", IF(F8990&lt;30000, "15k-30k", IF(F8990&lt;45000, "30k-45k", IF(F8990&lt;60000, "45k-60k", IF(F8990&lt;75000, "60k-75k", "75k+")))))</f>
        <v>30k-45k</v>
      </c>
    </row>
    <row r="8991" spans="1:14" ht="14.25" customHeight="1" x14ac:dyDescent="0.25">
      <c r="A8991" s="2">
        <v>426203422</v>
      </c>
      <c r="B8991" s="1" t="s">
        <v>8</v>
      </c>
      <c r="C8991" s="2">
        <v>4</v>
      </c>
      <c r="D8991" s="2" t="str">
        <f>_xlfn.CONCAT(A8991,C8991)</f>
        <v>4262034224</v>
      </c>
      <c r="E8991" s="1">
        <v>78</v>
      </c>
      <c r="F8991" s="1">
        <v>178500</v>
      </c>
      <c r="G8991" t="str">
        <f>IF(F8991&lt;15000,"Yes","No")</f>
        <v>No</v>
      </c>
      <c r="H8991" t="str">
        <f>IF(AND(F8991&gt;30000,F8991&lt;60000),"Yes","No")</f>
        <v>No</v>
      </c>
      <c r="I8991" t="str">
        <f>IF(F8991&gt;30000,IF(F8991&lt;60000,"Yes","&gt;60k"),"&lt;30k")</f>
        <v>&gt;60k</v>
      </c>
      <c r="J8991" t="str">
        <f>IF(E8991&gt;18,"Married","Unmarried")</f>
        <v>Married</v>
      </c>
      <c r="K8991" t="str">
        <f ca="1">IF(E8991&gt;=18,IF(RAND()&gt;0.5,"Married","Unmarried"),"Unmarried")</f>
        <v>Unmarried</v>
      </c>
      <c r="L8991" t="str">
        <f>IF(J9017="Married",IF(E8991&gt;19,"Yes","No"),"No")</f>
        <v>Yes</v>
      </c>
      <c r="M8991" t="str">
        <f>IF(AND(J8991="Unmarried",F8991&gt;100000),"Yes","No")</f>
        <v>No</v>
      </c>
      <c r="N8991" s="4" t="str">
        <f>IF(F8991&lt;15000,"&lt;15k", IF(F8991&lt;30000, "15k-30k", IF(F8991&lt;45000, "30k-45k", IF(F8991&lt;60000, "45k-60k", IF(F8991&lt;75000, "60k-75k", "75k+")))))</f>
        <v>75k+</v>
      </c>
    </row>
    <row r="8992" spans="1:14" ht="14.25" customHeight="1" x14ac:dyDescent="0.25">
      <c r="A8992" s="2">
        <v>429200112</v>
      </c>
      <c r="B8992" s="1" t="s">
        <v>9</v>
      </c>
      <c r="C8992" s="2">
        <v>3</v>
      </c>
      <c r="D8992" s="2" t="str">
        <f>_xlfn.CONCAT(A8992,C8992)</f>
        <v>4292001123</v>
      </c>
      <c r="E8992" s="1">
        <v>78</v>
      </c>
      <c r="F8992" s="1">
        <v>27600</v>
      </c>
      <c r="G8992" t="str">
        <f>IF(F8992&lt;15000,"Yes","No")</f>
        <v>No</v>
      </c>
      <c r="H8992" t="str">
        <f>IF(AND(F8992&gt;30000,F8992&lt;60000),"Yes","No")</f>
        <v>No</v>
      </c>
      <c r="I8992" t="str">
        <f>IF(F8992&gt;30000,IF(F8992&lt;60000,"Yes","&gt;60k"),"&lt;30k")</f>
        <v>&lt;30k</v>
      </c>
      <c r="J8992" t="str">
        <f>IF(E8992&gt;18,"Married","Unmarried")</f>
        <v>Married</v>
      </c>
      <c r="K8992" t="str">
        <f ca="1">IF(E8992&gt;=18,IF(RAND()&gt;0.5,"Married","Unmarried"),"Unmarried")</f>
        <v>Married</v>
      </c>
      <c r="L8992" t="str">
        <f>IF(J9018="Married",IF(E8992&gt;19,"Yes","No"),"No")</f>
        <v>Yes</v>
      </c>
      <c r="M8992" t="str">
        <f>IF(AND(J8992="Unmarried",F8992&gt;100000),"Yes","No")</f>
        <v>No</v>
      </c>
      <c r="N8992" s="4" t="str">
        <f>IF(F8992&lt;15000,"&lt;15k", IF(F8992&lt;30000, "15k-30k", IF(F8992&lt;45000, "30k-45k", IF(F8992&lt;60000, "45k-60k", IF(F8992&lt;75000, "60k-75k", "75k+")))))</f>
        <v>15k-30k</v>
      </c>
    </row>
    <row r="8993" spans="1:14" ht="14.25" customHeight="1" x14ac:dyDescent="0.25">
      <c r="A8993" s="2">
        <v>429200201</v>
      </c>
      <c r="B8993" s="1" t="s">
        <v>9</v>
      </c>
      <c r="C8993" s="2">
        <v>12</v>
      </c>
      <c r="D8993" s="2" t="str">
        <f>_xlfn.CONCAT(A8993,C8993)</f>
        <v>42920020112</v>
      </c>
      <c r="E8993" s="1">
        <v>78</v>
      </c>
      <c r="F8993" s="1">
        <v>53300</v>
      </c>
      <c r="G8993" t="str">
        <f>IF(F8993&lt;15000,"Yes","No")</f>
        <v>No</v>
      </c>
      <c r="H8993" t="str">
        <f>IF(AND(F8993&gt;30000,F8993&lt;60000),"Yes","No")</f>
        <v>Yes</v>
      </c>
      <c r="I8993" t="str">
        <f>IF(F8993&gt;30000,IF(F8993&lt;60000,"Yes","&gt;60k"),"&lt;30k")</f>
        <v>Yes</v>
      </c>
      <c r="J8993" t="str">
        <f>IF(E8993&gt;18,"Married","Unmarried")</f>
        <v>Married</v>
      </c>
      <c r="K8993" t="str">
        <f ca="1">IF(E8993&gt;=18,IF(RAND()&gt;0.5,"Married","Unmarried"),"Unmarried")</f>
        <v>Married</v>
      </c>
      <c r="L8993" t="str">
        <f>IF(J9019="Married",IF(E8993&gt;19,"Yes","No"),"No")</f>
        <v>Yes</v>
      </c>
      <c r="M8993" t="str">
        <f>IF(AND(J8993="Unmarried",F8993&gt;100000),"Yes","No")</f>
        <v>No</v>
      </c>
      <c r="N8993" s="4" t="str">
        <f>IF(F8993&lt;15000,"&lt;15k", IF(F8993&lt;30000, "15k-30k", IF(F8993&lt;45000, "30k-45k", IF(F8993&lt;60000, "45k-60k", IF(F8993&lt;75000, "60k-75k", "75k+")))))</f>
        <v>45k-60k</v>
      </c>
    </row>
    <row r="8994" spans="1:14" ht="14.25" customHeight="1" x14ac:dyDescent="0.25">
      <c r="A8994" s="2">
        <v>429200211</v>
      </c>
      <c r="B8994" s="1" t="s">
        <v>9</v>
      </c>
      <c r="C8994" s="2">
        <v>5</v>
      </c>
      <c r="D8994" s="2" t="str">
        <f>_xlfn.CONCAT(A8994,C8994)</f>
        <v>4292002115</v>
      </c>
      <c r="E8994" s="1">
        <v>78</v>
      </c>
      <c r="F8994" s="1">
        <v>196200</v>
      </c>
      <c r="G8994" t="str">
        <f>IF(F8994&lt;15000,"Yes","No")</f>
        <v>No</v>
      </c>
      <c r="H8994" t="str">
        <f>IF(AND(F8994&gt;30000,F8994&lt;60000),"Yes","No")</f>
        <v>No</v>
      </c>
      <c r="I8994" t="str">
        <f>IF(F8994&gt;30000,IF(F8994&lt;60000,"Yes","&gt;60k"),"&lt;30k")</f>
        <v>&gt;60k</v>
      </c>
      <c r="J8994" t="str">
        <f>IF(E8994&gt;18,"Married","Unmarried")</f>
        <v>Married</v>
      </c>
      <c r="K8994" t="str">
        <f ca="1">IF(E8994&gt;=18,IF(RAND()&gt;0.5,"Married","Unmarried"),"Unmarried")</f>
        <v>Married</v>
      </c>
      <c r="L8994" t="str">
        <f>IF(J9020="Married",IF(E8994&gt;19,"Yes","No"),"No")</f>
        <v>Yes</v>
      </c>
      <c r="M8994" t="str">
        <f>IF(AND(J8994="Unmarried",F8994&gt;100000),"Yes","No")</f>
        <v>No</v>
      </c>
      <c r="N8994" s="4" t="str">
        <f>IF(F8994&lt;15000,"&lt;15k", IF(F8994&lt;30000, "15k-30k", IF(F8994&lt;45000, "30k-45k", IF(F8994&lt;60000, "45k-60k", IF(F8994&lt;75000, "60k-75k", "75k+")))))</f>
        <v>75k+</v>
      </c>
    </row>
    <row r="8995" spans="1:14" ht="14.25" customHeight="1" x14ac:dyDescent="0.25">
      <c r="A8995" s="2">
        <v>429200220</v>
      </c>
      <c r="B8995" s="1" t="s">
        <v>9</v>
      </c>
      <c r="C8995" s="2">
        <v>5</v>
      </c>
      <c r="D8995" s="2" t="str">
        <f>_xlfn.CONCAT(A8995,C8995)</f>
        <v>4292002205</v>
      </c>
      <c r="E8995" s="1">
        <v>78</v>
      </c>
      <c r="F8995" s="1">
        <v>102300</v>
      </c>
      <c r="G8995" t="str">
        <f>IF(F8995&lt;15000,"Yes","No")</f>
        <v>No</v>
      </c>
      <c r="H8995" t="str">
        <f>IF(AND(F8995&gt;30000,F8995&lt;60000),"Yes","No")</f>
        <v>No</v>
      </c>
      <c r="I8995" t="str">
        <f>IF(F8995&gt;30000,IF(F8995&lt;60000,"Yes","&gt;60k"),"&lt;30k")</f>
        <v>&gt;60k</v>
      </c>
      <c r="J8995" t="str">
        <f>IF(E8995&gt;18,"Married","Unmarried")</f>
        <v>Married</v>
      </c>
      <c r="K8995" t="str">
        <f ca="1">IF(E8995&gt;=18,IF(RAND()&gt;0.5,"Married","Unmarried"),"Unmarried")</f>
        <v>Married</v>
      </c>
      <c r="L8995" t="str">
        <f>IF(J9021="Married",IF(E8995&gt;19,"Yes","No"),"No")</f>
        <v>Yes</v>
      </c>
      <c r="M8995" t="str">
        <f>IF(AND(J8995="Unmarried",F8995&gt;100000),"Yes","No")</f>
        <v>No</v>
      </c>
      <c r="N8995" s="4" t="str">
        <f>IF(F8995&lt;15000,"&lt;15k", IF(F8995&lt;30000, "15k-30k", IF(F8995&lt;45000, "30k-45k", IF(F8995&lt;60000, "45k-60k", IF(F8995&lt;75000, "60k-75k", "75k+")))))</f>
        <v>75k+</v>
      </c>
    </row>
    <row r="8996" spans="1:14" ht="14.25" customHeight="1" x14ac:dyDescent="0.25">
      <c r="A8996" s="2">
        <v>429200316</v>
      </c>
      <c r="B8996" s="1" t="s">
        <v>9</v>
      </c>
      <c r="C8996" s="2">
        <v>4</v>
      </c>
      <c r="D8996" s="2" t="str">
        <f>_xlfn.CONCAT(A8996,C8996)</f>
        <v>4292003164</v>
      </c>
      <c r="E8996" s="1">
        <v>78</v>
      </c>
      <c r="F8996" s="1">
        <v>236900</v>
      </c>
      <c r="G8996" t="str">
        <f>IF(F8996&lt;15000,"Yes","No")</f>
        <v>No</v>
      </c>
      <c r="H8996" t="str">
        <f>IF(AND(F8996&gt;30000,F8996&lt;60000),"Yes","No")</f>
        <v>No</v>
      </c>
      <c r="I8996" t="str">
        <f>IF(F8996&gt;30000,IF(F8996&lt;60000,"Yes","&gt;60k"),"&lt;30k")</f>
        <v>&gt;60k</v>
      </c>
      <c r="J8996" t="str">
        <f>IF(E8996&gt;18,"Married","Unmarried")</f>
        <v>Married</v>
      </c>
      <c r="K8996" t="str">
        <f ca="1">IF(E8996&gt;=18,IF(RAND()&gt;0.5,"Married","Unmarried"),"Unmarried")</f>
        <v>Unmarried</v>
      </c>
      <c r="L8996" t="str">
        <f>IF(J9022="Married",IF(E8996&gt;19,"Yes","No"),"No")</f>
        <v>Yes</v>
      </c>
      <c r="M8996" t="str">
        <f>IF(AND(J8996="Unmarried",F8996&gt;100000),"Yes","No")</f>
        <v>No</v>
      </c>
      <c r="N8996" s="4" t="str">
        <f>IF(F8996&lt;15000,"&lt;15k", IF(F8996&lt;30000, "15k-30k", IF(F8996&lt;45000, "30k-45k", IF(F8996&lt;60000, "45k-60k", IF(F8996&lt;75000, "60k-75k", "75k+")))))</f>
        <v>75k+</v>
      </c>
    </row>
    <row r="8997" spans="1:14" ht="14.25" customHeight="1" x14ac:dyDescent="0.25">
      <c r="A8997" s="2">
        <v>429200321</v>
      </c>
      <c r="B8997" s="1" t="s">
        <v>9</v>
      </c>
      <c r="C8997" s="2">
        <v>1</v>
      </c>
      <c r="D8997" s="2" t="str">
        <f>_xlfn.CONCAT(A8997,C8997)</f>
        <v>4292003211</v>
      </c>
      <c r="E8997" s="1">
        <v>78</v>
      </c>
      <c r="F8997" s="1">
        <v>23300</v>
      </c>
      <c r="G8997" t="str">
        <f>IF(F8997&lt;15000,"Yes","No")</f>
        <v>No</v>
      </c>
      <c r="H8997" t="str">
        <f>IF(AND(F8997&gt;30000,F8997&lt;60000),"Yes","No")</f>
        <v>No</v>
      </c>
      <c r="I8997" t="str">
        <f>IF(F8997&gt;30000,IF(F8997&lt;60000,"Yes","&gt;60k"),"&lt;30k")</f>
        <v>&lt;30k</v>
      </c>
      <c r="J8997" t="str">
        <f>IF(E8997&gt;18,"Married","Unmarried")</f>
        <v>Married</v>
      </c>
      <c r="K8997" t="str">
        <f ca="1">IF(E8997&gt;=18,IF(RAND()&gt;0.5,"Married","Unmarried"),"Unmarried")</f>
        <v>Unmarried</v>
      </c>
      <c r="L8997" t="str">
        <f>IF(J9023="Married",IF(E8997&gt;19,"Yes","No"),"No")</f>
        <v>Yes</v>
      </c>
      <c r="M8997" t="str">
        <f>IF(AND(J8997="Unmarried",F8997&gt;100000),"Yes","No")</f>
        <v>No</v>
      </c>
      <c r="N8997" s="4" t="str">
        <f>IF(F8997&lt;15000,"&lt;15k", IF(F8997&lt;30000, "15k-30k", IF(F8997&lt;45000, "30k-45k", IF(F8997&lt;60000, "45k-60k", IF(F8997&lt;75000, "60k-75k", "75k+")))))</f>
        <v>15k-30k</v>
      </c>
    </row>
    <row r="8998" spans="1:14" ht="14.25" customHeight="1" x14ac:dyDescent="0.25">
      <c r="A8998" s="2">
        <v>429200324</v>
      </c>
      <c r="B8998" s="1" t="s">
        <v>9</v>
      </c>
      <c r="C8998" s="2">
        <v>8</v>
      </c>
      <c r="D8998" s="2" t="str">
        <f>_xlfn.CONCAT(A8998,C8998)</f>
        <v>4292003248</v>
      </c>
      <c r="E8998" s="1">
        <v>78</v>
      </c>
      <c r="F8998" s="1">
        <v>204900</v>
      </c>
      <c r="G8998" t="str">
        <f>IF(F8998&lt;15000,"Yes","No")</f>
        <v>No</v>
      </c>
      <c r="H8998" t="str">
        <f>IF(AND(F8998&gt;30000,F8998&lt;60000),"Yes","No")</f>
        <v>No</v>
      </c>
      <c r="I8998" t="str">
        <f>IF(F8998&gt;30000,IF(F8998&lt;60000,"Yes","&gt;60k"),"&lt;30k")</f>
        <v>&gt;60k</v>
      </c>
      <c r="J8998" t="str">
        <f>IF(E8998&gt;18,"Married","Unmarried")</f>
        <v>Married</v>
      </c>
      <c r="K8998" t="str">
        <f ca="1">IF(E8998&gt;=18,IF(RAND()&gt;0.5,"Married","Unmarried"),"Unmarried")</f>
        <v>Married</v>
      </c>
      <c r="L8998" t="str">
        <f>IF(J9024="Married",IF(E8998&gt;19,"Yes","No"),"No")</f>
        <v>Yes</v>
      </c>
      <c r="M8998" t="str">
        <f>IF(AND(J8998="Unmarried",F8998&gt;100000),"Yes","No")</f>
        <v>No</v>
      </c>
      <c r="N8998" s="4" t="str">
        <f>IF(F8998&lt;15000,"&lt;15k", IF(F8998&lt;30000, "15k-30k", IF(F8998&lt;45000, "30k-45k", IF(F8998&lt;60000, "45k-60k", IF(F8998&lt;75000, "60k-75k", "75k+")))))</f>
        <v>75k+</v>
      </c>
    </row>
    <row r="8999" spans="1:14" ht="14.25" customHeight="1" x14ac:dyDescent="0.25">
      <c r="A8999" s="2">
        <v>429200404</v>
      </c>
      <c r="B8999" s="1" t="s">
        <v>9</v>
      </c>
      <c r="C8999" s="2">
        <v>1</v>
      </c>
      <c r="D8999" s="2" t="str">
        <f>_xlfn.CONCAT(A8999,C8999)</f>
        <v>4292004041</v>
      </c>
      <c r="E8999" s="1">
        <v>78</v>
      </c>
      <c r="F8999" s="1">
        <v>30700</v>
      </c>
      <c r="G8999" t="str">
        <f>IF(F8999&lt;15000,"Yes","No")</f>
        <v>No</v>
      </c>
      <c r="H8999" t="str">
        <f>IF(AND(F8999&gt;30000,F8999&lt;60000),"Yes","No")</f>
        <v>Yes</v>
      </c>
      <c r="I8999" t="str">
        <f>IF(F8999&gt;30000,IF(F8999&lt;60000,"Yes","&gt;60k"),"&lt;30k")</f>
        <v>Yes</v>
      </c>
      <c r="J8999" t="str">
        <f>IF(E8999&gt;18,"Married","Unmarried")</f>
        <v>Married</v>
      </c>
      <c r="K8999" t="str">
        <f ca="1">IF(E8999&gt;=18,IF(RAND()&gt;0.5,"Married","Unmarried"),"Unmarried")</f>
        <v>Unmarried</v>
      </c>
      <c r="L8999" t="str">
        <f>IF(J9025="Married",IF(E8999&gt;19,"Yes","No"),"No")</f>
        <v>Yes</v>
      </c>
      <c r="M8999" t="str">
        <f>IF(AND(J8999="Unmarried",F8999&gt;100000),"Yes","No")</f>
        <v>No</v>
      </c>
      <c r="N8999" s="4" t="str">
        <f>IF(F8999&lt;15000,"&lt;15k", IF(F8999&lt;30000, "15k-30k", IF(F8999&lt;45000, "30k-45k", IF(F8999&lt;60000, "45k-60k", IF(F8999&lt;75000, "60k-75k", "75k+")))))</f>
        <v>30k-45k</v>
      </c>
    </row>
    <row r="9000" spans="1:14" ht="14.25" customHeight="1" x14ac:dyDescent="0.25">
      <c r="A9000" s="2">
        <v>429200409</v>
      </c>
      <c r="B9000" s="1" t="s">
        <v>9</v>
      </c>
      <c r="C9000" s="2">
        <v>1</v>
      </c>
      <c r="D9000" s="2" t="str">
        <f>_xlfn.CONCAT(A9000,C9000)</f>
        <v>4292004091</v>
      </c>
      <c r="E9000" s="1">
        <v>78</v>
      </c>
      <c r="F9000" s="1">
        <v>162600</v>
      </c>
      <c r="G9000" t="str">
        <f>IF(F9000&lt;15000,"Yes","No")</f>
        <v>No</v>
      </c>
      <c r="H9000" t="str">
        <f>IF(AND(F9000&gt;30000,F9000&lt;60000),"Yes","No")</f>
        <v>No</v>
      </c>
      <c r="I9000" t="str">
        <f>IF(F9000&gt;30000,IF(F9000&lt;60000,"Yes","&gt;60k"),"&lt;30k")</f>
        <v>&gt;60k</v>
      </c>
      <c r="J9000" t="str">
        <f>IF(E9000&gt;18,"Married","Unmarried")</f>
        <v>Married</v>
      </c>
      <c r="K9000" t="str">
        <f ca="1">IF(E9000&gt;=18,IF(RAND()&gt;0.5,"Married","Unmarried"),"Unmarried")</f>
        <v>Married</v>
      </c>
      <c r="L9000" t="str">
        <f>IF(J9026="Married",IF(E9000&gt;19,"Yes","No"),"No")</f>
        <v>Yes</v>
      </c>
      <c r="M9000" t="str">
        <f>IF(AND(J9000="Unmarried",F9000&gt;100000),"Yes","No")</f>
        <v>No</v>
      </c>
      <c r="N9000" s="4" t="str">
        <f>IF(F9000&lt;15000,"&lt;15k", IF(F9000&lt;30000, "15k-30k", IF(F9000&lt;45000, "30k-45k", IF(F9000&lt;60000, "45k-60k", IF(F9000&lt;75000, "60k-75k", "75k+")))))</f>
        <v>75k+</v>
      </c>
    </row>
    <row r="9001" spans="1:14" ht="14.25" customHeight="1" x14ac:dyDescent="0.25">
      <c r="A9001" s="2">
        <v>429200428</v>
      </c>
      <c r="B9001" s="1" t="s">
        <v>9</v>
      </c>
      <c r="C9001" s="2">
        <v>2</v>
      </c>
      <c r="D9001" s="2" t="str">
        <f>_xlfn.CONCAT(A9001,C9001)</f>
        <v>4292004282</v>
      </c>
      <c r="E9001" s="1">
        <v>78</v>
      </c>
      <c r="F9001" s="1">
        <v>39300</v>
      </c>
      <c r="G9001" t="str">
        <f>IF(F9001&lt;15000,"Yes","No")</f>
        <v>No</v>
      </c>
      <c r="H9001" t="str">
        <f>IF(AND(F9001&gt;30000,F9001&lt;60000),"Yes","No")</f>
        <v>Yes</v>
      </c>
      <c r="I9001" t="str">
        <f>IF(F9001&gt;30000,IF(F9001&lt;60000,"Yes","&gt;60k"),"&lt;30k")</f>
        <v>Yes</v>
      </c>
      <c r="J9001" t="str">
        <f>IF(E9001&gt;18,"Married","Unmarried")</f>
        <v>Married</v>
      </c>
      <c r="K9001" t="str">
        <f ca="1">IF(E9001&gt;=18,IF(RAND()&gt;0.5,"Married","Unmarried"),"Unmarried")</f>
        <v>Unmarried</v>
      </c>
      <c r="L9001" t="str">
        <f>IF(J9027="Married",IF(E9001&gt;19,"Yes","No"),"No")</f>
        <v>Yes</v>
      </c>
      <c r="M9001" t="str">
        <f>IF(AND(J9001="Unmarried",F9001&gt;100000),"Yes","No")</f>
        <v>No</v>
      </c>
      <c r="N9001" s="4" t="str">
        <f>IF(F9001&lt;15000,"&lt;15k", IF(F9001&lt;30000, "15k-30k", IF(F9001&lt;45000, "30k-45k", IF(F9001&lt;60000, "45k-60k", IF(F9001&lt;75000, "60k-75k", "75k+")))))</f>
        <v>30k-45k</v>
      </c>
    </row>
    <row r="9002" spans="1:14" ht="14.25" customHeight="1" x14ac:dyDescent="0.25">
      <c r="A9002" s="2">
        <v>429200513</v>
      </c>
      <c r="B9002" s="1" t="s">
        <v>9</v>
      </c>
      <c r="C9002" s="2">
        <v>4</v>
      </c>
      <c r="D9002" s="2" t="str">
        <f>_xlfn.CONCAT(A9002,C9002)</f>
        <v>4292005134</v>
      </c>
      <c r="E9002" s="1">
        <v>78</v>
      </c>
      <c r="F9002" s="1">
        <v>108800</v>
      </c>
      <c r="G9002" t="str">
        <f>IF(F9002&lt;15000,"Yes","No")</f>
        <v>No</v>
      </c>
      <c r="H9002" t="str">
        <f>IF(AND(F9002&gt;30000,F9002&lt;60000),"Yes","No")</f>
        <v>No</v>
      </c>
      <c r="I9002" t="str">
        <f>IF(F9002&gt;30000,IF(F9002&lt;60000,"Yes","&gt;60k"),"&lt;30k")</f>
        <v>&gt;60k</v>
      </c>
      <c r="J9002" t="str">
        <f>IF(E9002&gt;18,"Married","Unmarried")</f>
        <v>Married</v>
      </c>
      <c r="K9002" t="str">
        <f ca="1">IF(E9002&gt;=18,IF(RAND()&gt;0.5,"Married","Unmarried"),"Unmarried")</f>
        <v>Unmarried</v>
      </c>
      <c r="L9002" t="str">
        <f>IF(J9028="Married",IF(E9002&gt;19,"Yes","No"),"No")</f>
        <v>Yes</v>
      </c>
      <c r="M9002" t="str">
        <f>IF(AND(J9002="Unmarried",F9002&gt;100000),"Yes","No")</f>
        <v>No</v>
      </c>
      <c r="N9002" s="4" t="str">
        <f>IF(F9002&lt;15000,"&lt;15k", IF(F9002&lt;30000, "15k-30k", IF(F9002&lt;45000, "30k-45k", IF(F9002&lt;60000, "45k-60k", IF(F9002&lt;75000, "60k-75k", "75k+")))))</f>
        <v>75k+</v>
      </c>
    </row>
    <row r="9003" spans="1:14" ht="14.25" customHeight="1" x14ac:dyDescent="0.25">
      <c r="A9003" s="2">
        <v>430200112</v>
      </c>
      <c r="B9003" s="1" t="s">
        <v>10</v>
      </c>
      <c r="C9003" s="2">
        <v>4</v>
      </c>
      <c r="D9003" s="2" t="str">
        <f>_xlfn.CONCAT(A9003,C9003)</f>
        <v>4302001124</v>
      </c>
      <c r="E9003" s="1">
        <v>78</v>
      </c>
      <c r="F9003" s="1">
        <v>42100</v>
      </c>
      <c r="G9003" t="str">
        <f>IF(F9003&lt;15000,"Yes","No")</f>
        <v>No</v>
      </c>
      <c r="H9003" t="str">
        <f>IF(AND(F9003&gt;30000,F9003&lt;60000),"Yes","No")</f>
        <v>Yes</v>
      </c>
      <c r="I9003" t="str">
        <f>IF(F9003&gt;30000,IF(F9003&lt;60000,"Yes","&gt;60k"),"&lt;30k")</f>
        <v>Yes</v>
      </c>
      <c r="J9003" t="str">
        <f>IF(E9003&gt;18,"Married","Unmarried")</f>
        <v>Married</v>
      </c>
      <c r="K9003" t="str">
        <f ca="1">IF(E9003&gt;=18,IF(RAND()&gt;0.5,"Married","Unmarried"),"Unmarried")</f>
        <v>Unmarried</v>
      </c>
      <c r="L9003" t="str">
        <f>IF(J9029="Married",IF(E9003&gt;19,"Yes","No"),"No")</f>
        <v>Yes</v>
      </c>
      <c r="M9003" t="str">
        <f>IF(AND(J9003="Unmarried",F9003&gt;100000),"Yes","No")</f>
        <v>No</v>
      </c>
      <c r="N9003" s="4" t="str">
        <f>IF(F9003&lt;15000,"&lt;15k", IF(F9003&lt;30000, "15k-30k", IF(F9003&lt;45000, "30k-45k", IF(F9003&lt;60000, "45k-60k", IF(F9003&lt;75000, "60k-75k", "75k+")))))</f>
        <v>30k-45k</v>
      </c>
    </row>
    <row r="9004" spans="1:14" ht="14.25" customHeight="1" x14ac:dyDescent="0.25">
      <c r="A9004" s="2">
        <v>430200129</v>
      </c>
      <c r="B9004" s="1" t="s">
        <v>10</v>
      </c>
      <c r="C9004" s="2">
        <v>2</v>
      </c>
      <c r="D9004" s="2" t="str">
        <f>_xlfn.CONCAT(A9004,C9004)</f>
        <v>4302001292</v>
      </c>
      <c r="E9004" s="1">
        <v>78</v>
      </c>
      <c r="F9004" s="1">
        <v>139600</v>
      </c>
      <c r="G9004" t="str">
        <f>IF(F9004&lt;15000,"Yes","No")</f>
        <v>No</v>
      </c>
      <c r="H9004" t="str">
        <f>IF(AND(F9004&gt;30000,F9004&lt;60000),"Yes","No")</f>
        <v>No</v>
      </c>
      <c r="I9004" t="str">
        <f>IF(F9004&gt;30000,IF(F9004&lt;60000,"Yes","&gt;60k"),"&lt;30k")</f>
        <v>&gt;60k</v>
      </c>
      <c r="J9004" t="str">
        <f>IF(E9004&gt;18,"Married","Unmarried")</f>
        <v>Married</v>
      </c>
      <c r="K9004" t="str">
        <f ca="1">IF(E9004&gt;=18,IF(RAND()&gt;0.5,"Married","Unmarried"),"Unmarried")</f>
        <v>Married</v>
      </c>
      <c r="L9004" t="str">
        <f>IF(J9030="Married",IF(E9004&gt;19,"Yes","No"),"No")</f>
        <v>Yes</v>
      </c>
      <c r="M9004" t="str">
        <f>IF(AND(J9004="Unmarried",F9004&gt;100000),"Yes","No")</f>
        <v>No</v>
      </c>
      <c r="N9004" s="4" t="str">
        <f>IF(F9004&lt;15000,"&lt;15k", IF(F9004&lt;30000, "15k-30k", IF(F9004&lt;45000, "30k-45k", IF(F9004&lt;60000, "45k-60k", IF(F9004&lt;75000, "60k-75k", "75k+")))))</f>
        <v>75k+</v>
      </c>
    </row>
    <row r="9005" spans="1:14" ht="14.25" customHeight="1" x14ac:dyDescent="0.25">
      <c r="A9005" s="2">
        <v>431200104</v>
      </c>
      <c r="B9005" s="1" t="s">
        <v>11</v>
      </c>
      <c r="C9005" s="2">
        <v>5</v>
      </c>
      <c r="D9005" s="2" t="str">
        <f>_xlfn.CONCAT(A9005,C9005)</f>
        <v>4312001045</v>
      </c>
      <c r="E9005" s="1">
        <v>78</v>
      </c>
      <c r="F9005" s="1">
        <v>189800</v>
      </c>
      <c r="G9005" t="str">
        <f>IF(F9005&lt;15000,"Yes","No")</f>
        <v>No</v>
      </c>
      <c r="H9005" t="str">
        <f>IF(AND(F9005&gt;30000,F9005&lt;60000),"Yes","No")</f>
        <v>No</v>
      </c>
      <c r="I9005" t="str">
        <f>IF(F9005&gt;30000,IF(F9005&lt;60000,"Yes","&gt;60k"),"&lt;30k")</f>
        <v>&gt;60k</v>
      </c>
      <c r="J9005" t="str">
        <f>IF(E9005&gt;18,"Married","Unmarried")</f>
        <v>Married</v>
      </c>
      <c r="K9005" t="str">
        <f ca="1">IF(E9005&gt;=18,IF(RAND()&gt;0.5,"Married","Unmarried"),"Unmarried")</f>
        <v>Unmarried</v>
      </c>
      <c r="L9005" t="str">
        <f>IF(J9031="Married",IF(E9005&gt;19,"Yes","No"),"No")</f>
        <v>Yes</v>
      </c>
      <c r="M9005" t="str">
        <f>IF(AND(J9005="Unmarried",F9005&gt;100000),"Yes","No")</f>
        <v>No</v>
      </c>
      <c r="N9005" s="4" t="str">
        <f>IF(F9005&lt;15000,"&lt;15k", IF(F9005&lt;30000, "15k-30k", IF(F9005&lt;45000, "30k-45k", IF(F9005&lt;60000, "45k-60k", IF(F9005&lt;75000, "60k-75k", "75k+")))))</f>
        <v>75k+</v>
      </c>
    </row>
    <row r="9006" spans="1:14" ht="14.25" customHeight="1" x14ac:dyDescent="0.25">
      <c r="A9006" s="2">
        <v>431200112</v>
      </c>
      <c r="B9006" s="1" t="s">
        <v>11</v>
      </c>
      <c r="C9006" s="2">
        <v>4</v>
      </c>
      <c r="D9006" s="2" t="str">
        <f>_xlfn.CONCAT(A9006,C9006)</f>
        <v>4312001124</v>
      </c>
      <c r="E9006" s="1">
        <v>78</v>
      </c>
      <c r="F9006" s="1">
        <v>227600</v>
      </c>
      <c r="G9006" t="str">
        <f>IF(F9006&lt;15000,"Yes","No")</f>
        <v>No</v>
      </c>
      <c r="H9006" t="str">
        <f>IF(AND(F9006&gt;30000,F9006&lt;60000),"Yes","No")</f>
        <v>No</v>
      </c>
      <c r="I9006" t="str">
        <f>IF(F9006&gt;30000,IF(F9006&lt;60000,"Yes","&gt;60k"),"&lt;30k")</f>
        <v>&gt;60k</v>
      </c>
      <c r="J9006" t="str">
        <f>IF(E9006&gt;18,"Married","Unmarried")</f>
        <v>Married</v>
      </c>
      <c r="K9006" t="str">
        <f ca="1">IF(E9006&gt;=18,IF(RAND()&gt;0.5,"Married","Unmarried"),"Unmarried")</f>
        <v>Married</v>
      </c>
      <c r="L9006" t="str">
        <f>IF(J9032="Married",IF(E9006&gt;19,"Yes","No"),"No")</f>
        <v>Yes</v>
      </c>
      <c r="M9006" t="str">
        <f>IF(AND(J9006="Unmarried",F9006&gt;100000),"Yes","No")</f>
        <v>No</v>
      </c>
      <c r="N9006" s="4" t="str">
        <f>IF(F9006&lt;15000,"&lt;15k", IF(F9006&lt;30000, "15k-30k", IF(F9006&lt;45000, "30k-45k", IF(F9006&lt;60000, "45k-60k", IF(F9006&lt;75000, "60k-75k", "75k+")))))</f>
        <v>75k+</v>
      </c>
    </row>
    <row r="9007" spans="1:14" ht="14.25" customHeight="1" x14ac:dyDescent="0.25">
      <c r="A9007" s="2">
        <v>431200115</v>
      </c>
      <c r="B9007" s="1" t="s">
        <v>11</v>
      </c>
      <c r="C9007" s="2">
        <v>7</v>
      </c>
      <c r="D9007" s="2" t="str">
        <f>_xlfn.CONCAT(A9007,C9007)</f>
        <v>4312001157</v>
      </c>
      <c r="E9007" s="1">
        <v>78</v>
      </c>
      <c r="F9007" s="1">
        <v>12300</v>
      </c>
      <c r="G9007" t="str">
        <f>IF(F9007&lt;15000,"Yes","No")</f>
        <v>Yes</v>
      </c>
      <c r="H9007" t="str">
        <f>IF(AND(F9007&gt;30000,F9007&lt;60000),"Yes","No")</f>
        <v>No</v>
      </c>
      <c r="I9007" t="str">
        <f>IF(F9007&gt;30000,IF(F9007&lt;60000,"Yes","&gt;60k"),"&lt;30k")</f>
        <v>&lt;30k</v>
      </c>
      <c r="J9007" t="str">
        <f>IF(E9007&gt;18,"Married","Unmarried")</f>
        <v>Married</v>
      </c>
      <c r="K9007" t="str">
        <f ca="1">IF(E9007&gt;=18,IF(RAND()&gt;0.5,"Married","Unmarried"),"Unmarried")</f>
        <v>Unmarried</v>
      </c>
      <c r="L9007" t="str">
        <f>IF(J9033="Married",IF(E9007&gt;19,"Yes","No"),"No")</f>
        <v>Yes</v>
      </c>
      <c r="M9007" t="str">
        <f>IF(AND(J9007="Unmarried",F9007&gt;100000),"Yes","No")</f>
        <v>No</v>
      </c>
      <c r="N9007" s="4" t="str">
        <f>IF(F9007&lt;15000,"&lt;15k", IF(F9007&lt;30000, "15k-30k", IF(F9007&lt;45000, "30k-45k", IF(F9007&lt;60000, "45k-60k", IF(F9007&lt;75000, "60k-75k", "75k+")))))</f>
        <v>&lt;15k</v>
      </c>
    </row>
    <row r="9008" spans="1:14" ht="14.25" customHeight="1" x14ac:dyDescent="0.25">
      <c r="A9008" s="2">
        <v>433200101</v>
      </c>
      <c r="B9008" s="1" t="s">
        <v>12</v>
      </c>
      <c r="C9008" s="2">
        <v>1</v>
      </c>
      <c r="D9008" s="2" t="str">
        <f>_xlfn.CONCAT(A9008,C9008)</f>
        <v>4332001011</v>
      </c>
      <c r="E9008" s="1">
        <v>78</v>
      </c>
      <c r="F9008" s="1">
        <v>222600</v>
      </c>
      <c r="G9008" t="str">
        <f>IF(F9008&lt;15000,"Yes","No")</f>
        <v>No</v>
      </c>
      <c r="H9008" t="str">
        <f>IF(AND(F9008&gt;30000,F9008&lt;60000),"Yes","No")</f>
        <v>No</v>
      </c>
      <c r="I9008" t="str">
        <f>IF(F9008&gt;30000,IF(F9008&lt;60000,"Yes","&gt;60k"),"&lt;30k")</f>
        <v>&gt;60k</v>
      </c>
      <c r="J9008" t="str">
        <f>IF(E9008&gt;18,"Married","Unmarried")</f>
        <v>Married</v>
      </c>
      <c r="K9008" t="str">
        <f ca="1">IF(E9008&gt;=18,IF(RAND()&gt;0.5,"Married","Unmarried"),"Unmarried")</f>
        <v>Unmarried</v>
      </c>
      <c r="L9008" t="str">
        <f>IF(J9034="Married",IF(E9008&gt;19,"Yes","No"),"No")</f>
        <v>Yes</v>
      </c>
      <c r="M9008" t="str">
        <f>IF(AND(J9008="Unmarried",F9008&gt;100000),"Yes","No")</f>
        <v>No</v>
      </c>
      <c r="N9008" s="4" t="str">
        <f>IF(F9008&lt;15000,"&lt;15k", IF(F9008&lt;30000, "15k-30k", IF(F9008&lt;45000, "30k-45k", IF(F9008&lt;60000, "45k-60k", IF(F9008&lt;75000, "60k-75k", "75k+")))))</f>
        <v>75k+</v>
      </c>
    </row>
    <row r="9009" spans="1:14" ht="14.25" customHeight="1" x14ac:dyDescent="0.25">
      <c r="A9009" s="2">
        <v>433200108</v>
      </c>
      <c r="B9009" s="1" t="s">
        <v>12</v>
      </c>
      <c r="C9009" s="2">
        <v>2</v>
      </c>
      <c r="D9009" s="2" t="str">
        <f>_xlfn.CONCAT(A9009,C9009)</f>
        <v>4332001082</v>
      </c>
      <c r="E9009" s="1">
        <v>78</v>
      </c>
      <c r="F9009" s="1">
        <v>20000</v>
      </c>
      <c r="G9009" t="str">
        <f>IF(F9009&lt;15000,"Yes","No")</f>
        <v>No</v>
      </c>
      <c r="H9009" t="str">
        <f>IF(AND(F9009&gt;30000,F9009&lt;60000),"Yes","No")</f>
        <v>No</v>
      </c>
      <c r="I9009" t="str">
        <f>IF(F9009&gt;30000,IF(F9009&lt;60000,"Yes","&gt;60k"),"&lt;30k")</f>
        <v>&lt;30k</v>
      </c>
      <c r="J9009" t="str">
        <f>IF(E9009&gt;18,"Married","Unmarried")</f>
        <v>Married</v>
      </c>
      <c r="K9009" t="str">
        <f ca="1">IF(E9009&gt;=18,IF(RAND()&gt;0.5,"Married","Unmarried"),"Unmarried")</f>
        <v>Unmarried</v>
      </c>
      <c r="L9009" t="str">
        <f>IF(J9035="Married",IF(E9009&gt;19,"Yes","No"),"No")</f>
        <v>Yes</v>
      </c>
      <c r="M9009" t="str">
        <f>IF(AND(J9009="Unmarried",F9009&gt;100000),"Yes","No")</f>
        <v>No</v>
      </c>
      <c r="N9009" s="4" t="str">
        <f>IF(F9009&lt;15000,"&lt;15k", IF(F9009&lt;30000, "15k-30k", IF(F9009&lt;45000, "30k-45k", IF(F9009&lt;60000, "45k-60k", IF(F9009&lt;75000, "60k-75k", "75k+")))))</f>
        <v>15k-30k</v>
      </c>
    </row>
    <row r="9010" spans="1:14" ht="14.25" customHeight="1" x14ac:dyDescent="0.25">
      <c r="A9010" s="2">
        <v>433200125</v>
      </c>
      <c r="B9010" s="1" t="s">
        <v>12</v>
      </c>
      <c r="C9010" s="2">
        <v>7</v>
      </c>
      <c r="D9010" s="2" t="str">
        <f>_xlfn.CONCAT(A9010,C9010)</f>
        <v>4332001257</v>
      </c>
      <c r="E9010" s="1">
        <v>78</v>
      </c>
      <c r="F9010" s="1">
        <v>218800</v>
      </c>
      <c r="G9010" t="str">
        <f>IF(F9010&lt;15000,"Yes","No")</f>
        <v>No</v>
      </c>
      <c r="H9010" t="str">
        <f>IF(AND(F9010&gt;30000,F9010&lt;60000),"Yes","No")</f>
        <v>No</v>
      </c>
      <c r="I9010" t="str">
        <f>IF(F9010&gt;30000,IF(F9010&lt;60000,"Yes","&gt;60k"),"&lt;30k")</f>
        <v>&gt;60k</v>
      </c>
      <c r="J9010" t="str">
        <f>IF(E9010&gt;18,"Married","Unmarried")</f>
        <v>Married</v>
      </c>
      <c r="K9010" t="str">
        <f ca="1">IF(E9010&gt;=18,IF(RAND()&gt;0.5,"Married","Unmarried"),"Unmarried")</f>
        <v>Unmarried</v>
      </c>
      <c r="L9010" t="str">
        <f>IF(J9036="Married",IF(E9010&gt;19,"Yes","No"),"No")</f>
        <v>Yes</v>
      </c>
      <c r="M9010" t="str">
        <f>IF(AND(J9010="Unmarried",F9010&gt;100000),"Yes","No")</f>
        <v>No</v>
      </c>
      <c r="N9010" s="4" t="str">
        <f>IF(F9010&lt;15000,"&lt;15k", IF(F9010&lt;30000, "15k-30k", IF(F9010&lt;45000, "30k-45k", IF(F9010&lt;60000, "45k-60k", IF(F9010&lt;75000, "60k-75k", "75k+")))))</f>
        <v>75k+</v>
      </c>
    </row>
    <row r="9011" spans="1:14" ht="14.25" customHeight="1" x14ac:dyDescent="0.25">
      <c r="A9011" s="2">
        <v>406200209</v>
      </c>
      <c r="B9011" s="1" t="s">
        <v>5</v>
      </c>
      <c r="C9011" s="2">
        <v>1</v>
      </c>
      <c r="D9011" s="2" t="str">
        <f>_xlfn.CONCAT(A9011,C9011)</f>
        <v>4062002091</v>
      </c>
      <c r="E9011" s="1">
        <v>79</v>
      </c>
      <c r="F9011" s="1">
        <v>90100</v>
      </c>
      <c r="G9011" t="str">
        <f>IF(F9011&lt;15000,"Yes","No")</f>
        <v>No</v>
      </c>
      <c r="H9011" t="str">
        <f>IF(AND(F9011&gt;30000,F9011&lt;60000),"Yes","No")</f>
        <v>No</v>
      </c>
      <c r="I9011" t="str">
        <f>IF(F9011&gt;30000,IF(F9011&lt;60000,"Yes","&gt;60k"),"&lt;30k")</f>
        <v>&gt;60k</v>
      </c>
      <c r="J9011" t="str">
        <f>IF(E9011&gt;18,"Married","Unmarried")</f>
        <v>Married</v>
      </c>
      <c r="K9011" t="str">
        <f ca="1">IF(E9011&gt;=18,IF(RAND()&gt;0.5,"Married","Unmarried"),"Unmarried")</f>
        <v>Married</v>
      </c>
      <c r="L9011" t="str">
        <f>IF(J9037="Married",IF(E9011&gt;19,"Yes","No"),"No")</f>
        <v>Yes</v>
      </c>
      <c r="M9011" t="str">
        <f>IF(AND(J9011="Unmarried",F9011&gt;100000),"Yes","No")</f>
        <v>No</v>
      </c>
      <c r="N9011" s="4" t="str">
        <f>IF(F9011&lt;15000,"&lt;15k", IF(F9011&lt;30000, "15k-30k", IF(F9011&lt;45000, "30k-45k", IF(F9011&lt;60000, "45k-60k", IF(F9011&lt;75000, "60k-75k", "75k+")))))</f>
        <v>75k+</v>
      </c>
    </row>
    <row r="9012" spans="1:14" ht="14.25" customHeight="1" x14ac:dyDescent="0.25">
      <c r="A9012" s="2">
        <v>406200228</v>
      </c>
      <c r="B9012" s="1" t="s">
        <v>5</v>
      </c>
      <c r="C9012" s="2">
        <v>4</v>
      </c>
      <c r="D9012" s="2" t="str">
        <f>_xlfn.CONCAT(A9012,C9012)</f>
        <v>4062002284</v>
      </c>
      <c r="E9012" s="1">
        <v>79</v>
      </c>
      <c r="F9012" s="1">
        <v>213100</v>
      </c>
      <c r="G9012" t="str">
        <f>IF(F9012&lt;15000,"Yes","No")</f>
        <v>No</v>
      </c>
      <c r="H9012" t="str">
        <f>IF(AND(F9012&gt;30000,F9012&lt;60000),"Yes","No")</f>
        <v>No</v>
      </c>
      <c r="I9012" t="str">
        <f>IF(F9012&gt;30000,IF(F9012&lt;60000,"Yes","&gt;60k"),"&lt;30k")</f>
        <v>&gt;60k</v>
      </c>
      <c r="J9012" t="str">
        <f>IF(E9012&gt;18,"Married","Unmarried")</f>
        <v>Married</v>
      </c>
      <c r="K9012" t="str">
        <f ca="1">IF(E9012&gt;=18,IF(RAND()&gt;0.5,"Married","Unmarried"),"Unmarried")</f>
        <v>Unmarried</v>
      </c>
      <c r="L9012" t="str">
        <f>IF(J9038="Married",IF(E9012&gt;19,"Yes","No"),"No")</f>
        <v>Yes</v>
      </c>
      <c r="M9012" t="str">
        <f>IF(AND(J9012="Unmarried",F9012&gt;100000),"Yes","No")</f>
        <v>No</v>
      </c>
      <c r="N9012" s="4" t="str">
        <f>IF(F9012&lt;15000,"&lt;15k", IF(F9012&lt;30000, "15k-30k", IF(F9012&lt;45000, "30k-45k", IF(F9012&lt;60000, "45k-60k", IF(F9012&lt;75000, "60k-75k", "75k+")))))</f>
        <v>75k+</v>
      </c>
    </row>
    <row r="9013" spans="1:14" ht="14.25" customHeight="1" x14ac:dyDescent="0.25">
      <c r="A9013" s="2">
        <v>406200609</v>
      </c>
      <c r="B9013" s="1" t="s">
        <v>5</v>
      </c>
      <c r="C9013" s="2">
        <v>1</v>
      </c>
      <c r="D9013" s="2" t="str">
        <f>_xlfn.CONCAT(A9013,C9013)</f>
        <v>4062006091</v>
      </c>
      <c r="E9013" s="1">
        <v>79</v>
      </c>
      <c r="F9013" s="1">
        <v>39300</v>
      </c>
      <c r="G9013" t="str">
        <f>IF(F9013&lt;15000,"Yes","No")</f>
        <v>No</v>
      </c>
      <c r="H9013" t="str">
        <f>IF(AND(F9013&gt;30000,F9013&lt;60000),"Yes","No")</f>
        <v>Yes</v>
      </c>
      <c r="I9013" t="str">
        <f>IF(F9013&gt;30000,IF(F9013&lt;60000,"Yes","&gt;60k"),"&lt;30k")</f>
        <v>Yes</v>
      </c>
      <c r="J9013" t="str">
        <f>IF(E9013&gt;18,"Married","Unmarried")</f>
        <v>Married</v>
      </c>
      <c r="K9013" t="str">
        <f ca="1">IF(E9013&gt;=18,IF(RAND()&gt;0.5,"Married","Unmarried"),"Unmarried")</f>
        <v>Married</v>
      </c>
      <c r="L9013" t="str">
        <f>IF(J9039="Married",IF(E9013&gt;19,"Yes","No"),"No")</f>
        <v>Yes</v>
      </c>
      <c r="M9013" t="str">
        <f>IF(AND(J9013="Unmarried",F9013&gt;100000),"Yes","No")</f>
        <v>No</v>
      </c>
      <c r="N9013" s="4" t="str">
        <f>IF(F9013&lt;15000,"&lt;15k", IF(F9013&lt;30000, "15k-30k", IF(F9013&lt;45000, "30k-45k", IF(F9013&lt;60000, "45k-60k", IF(F9013&lt;75000, "60k-75k", "75k+")))))</f>
        <v>30k-45k</v>
      </c>
    </row>
    <row r="9014" spans="1:14" ht="14.25" customHeight="1" x14ac:dyDescent="0.25">
      <c r="A9014" s="2">
        <v>406200618</v>
      </c>
      <c r="B9014" s="1" t="s">
        <v>5</v>
      </c>
      <c r="C9014" s="2">
        <v>5</v>
      </c>
      <c r="D9014" s="2" t="str">
        <f>_xlfn.CONCAT(A9014,C9014)</f>
        <v>4062006185</v>
      </c>
      <c r="E9014" s="1">
        <v>79</v>
      </c>
      <c r="F9014" s="1">
        <v>40900</v>
      </c>
      <c r="G9014" t="str">
        <f>IF(F9014&lt;15000,"Yes","No")</f>
        <v>No</v>
      </c>
      <c r="H9014" t="str">
        <f>IF(AND(F9014&gt;30000,F9014&lt;60000),"Yes","No")</f>
        <v>Yes</v>
      </c>
      <c r="I9014" t="str">
        <f>IF(F9014&gt;30000,IF(F9014&lt;60000,"Yes","&gt;60k"),"&lt;30k")</f>
        <v>Yes</v>
      </c>
      <c r="J9014" t="str">
        <f>IF(E9014&gt;18,"Married","Unmarried")</f>
        <v>Married</v>
      </c>
      <c r="K9014" t="str">
        <f ca="1">IF(E9014&gt;=18,IF(RAND()&gt;0.5,"Married","Unmarried"),"Unmarried")</f>
        <v>Married</v>
      </c>
      <c r="L9014" t="str">
        <f>IF(J9040="Married",IF(E9014&gt;19,"Yes","No"),"No")</f>
        <v>Yes</v>
      </c>
      <c r="M9014" t="str">
        <f>IF(AND(J9014="Unmarried",F9014&gt;100000),"Yes","No")</f>
        <v>No</v>
      </c>
      <c r="N9014" s="4" t="str">
        <f>IF(F9014&lt;15000,"&lt;15k", IF(F9014&lt;30000, "15k-30k", IF(F9014&lt;45000, "30k-45k", IF(F9014&lt;60000, "45k-60k", IF(F9014&lt;75000, "60k-75k", "75k+")))))</f>
        <v>30k-45k</v>
      </c>
    </row>
    <row r="9015" spans="1:14" ht="14.25" customHeight="1" x14ac:dyDescent="0.25">
      <c r="A9015" s="2">
        <v>406200901</v>
      </c>
      <c r="B9015" s="1" t="s">
        <v>5</v>
      </c>
      <c r="C9015" s="2">
        <v>2</v>
      </c>
      <c r="D9015" s="2" t="str">
        <f>_xlfn.CONCAT(A9015,C9015)</f>
        <v>4062009012</v>
      </c>
      <c r="E9015" s="1">
        <v>79</v>
      </c>
      <c r="F9015" s="1">
        <v>135800</v>
      </c>
      <c r="G9015" t="str">
        <f>IF(F9015&lt;15000,"Yes","No")</f>
        <v>No</v>
      </c>
      <c r="H9015" t="str">
        <f>IF(AND(F9015&gt;30000,F9015&lt;60000),"Yes","No")</f>
        <v>No</v>
      </c>
      <c r="I9015" t="str">
        <f>IF(F9015&gt;30000,IF(F9015&lt;60000,"Yes","&gt;60k"),"&lt;30k")</f>
        <v>&gt;60k</v>
      </c>
      <c r="J9015" t="str">
        <f>IF(E9015&gt;18,"Married","Unmarried")</f>
        <v>Married</v>
      </c>
      <c r="K9015" t="str">
        <f ca="1">IF(E9015&gt;=18,IF(RAND()&gt;0.5,"Married","Unmarried"),"Unmarried")</f>
        <v>Married</v>
      </c>
      <c r="L9015" t="str">
        <f>IF(J9041="Married",IF(E9015&gt;19,"Yes","No"),"No")</f>
        <v>Yes</v>
      </c>
      <c r="M9015" t="str">
        <f>IF(AND(J9015="Unmarried",F9015&gt;100000),"Yes","No")</f>
        <v>No</v>
      </c>
      <c r="N9015" s="4" t="str">
        <f>IF(F9015&lt;15000,"&lt;15k", IF(F9015&lt;30000, "15k-30k", IF(F9015&lt;45000, "30k-45k", IF(F9015&lt;60000, "45k-60k", IF(F9015&lt;75000, "60k-75k", "75k+")))))</f>
        <v>75k+</v>
      </c>
    </row>
    <row r="9016" spans="1:14" ht="14.25" customHeight="1" x14ac:dyDescent="0.25">
      <c r="A9016" s="2">
        <v>423200121</v>
      </c>
      <c r="B9016" s="1" t="s">
        <v>6</v>
      </c>
      <c r="C9016" s="2">
        <v>3</v>
      </c>
      <c r="D9016" s="2" t="str">
        <f>_xlfn.CONCAT(A9016,C9016)</f>
        <v>4232001213</v>
      </c>
      <c r="E9016" s="1">
        <v>79</v>
      </c>
      <c r="F9016" s="1">
        <v>214100</v>
      </c>
      <c r="G9016" t="str">
        <f>IF(F9016&lt;15000,"Yes","No")</f>
        <v>No</v>
      </c>
      <c r="H9016" t="str">
        <f>IF(AND(F9016&gt;30000,F9016&lt;60000),"Yes","No")</f>
        <v>No</v>
      </c>
      <c r="I9016" t="str">
        <f>IF(F9016&gt;30000,IF(F9016&lt;60000,"Yes","&gt;60k"),"&lt;30k")</f>
        <v>&gt;60k</v>
      </c>
      <c r="J9016" t="str">
        <f>IF(E9016&gt;18,"Married","Unmarried")</f>
        <v>Married</v>
      </c>
      <c r="K9016" t="str">
        <f ca="1">IF(E9016&gt;=18,IF(RAND()&gt;0.5,"Married","Unmarried"),"Unmarried")</f>
        <v>Married</v>
      </c>
      <c r="L9016" t="str">
        <f>IF(J9042="Married",IF(E9016&gt;19,"Yes","No"),"No")</f>
        <v>Yes</v>
      </c>
      <c r="M9016" t="str">
        <f>IF(AND(J9016="Unmarried",F9016&gt;100000),"Yes","No")</f>
        <v>No</v>
      </c>
      <c r="N9016" s="4" t="str">
        <f>IF(F9016&lt;15000,"&lt;15k", IF(F9016&lt;30000, "15k-30k", IF(F9016&lt;45000, "30k-45k", IF(F9016&lt;60000, "45k-60k", IF(F9016&lt;75000, "60k-75k", "75k+")))))</f>
        <v>75k+</v>
      </c>
    </row>
    <row r="9017" spans="1:14" ht="14.25" customHeight="1" x14ac:dyDescent="0.25">
      <c r="A9017" s="2">
        <v>423200209</v>
      </c>
      <c r="B9017" s="1" t="s">
        <v>6</v>
      </c>
      <c r="C9017" s="2">
        <v>7</v>
      </c>
      <c r="D9017" s="2" t="str">
        <f>_xlfn.CONCAT(A9017,C9017)</f>
        <v>4232002097</v>
      </c>
      <c r="E9017" s="1">
        <v>79</v>
      </c>
      <c r="F9017" s="1">
        <v>23200</v>
      </c>
      <c r="G9017" t="str">
        <f>IF(F9017&lt;15000,"Yes","No")</f>
        <v>No</v>
      </c>
      <c r="H9017" t="str">
        <f>IF(AND(F9017&gt;30000,F9017&lt;60000),"Yes","No")</f>
        <v>No</v>
      </c>
      <c r="I9017" t="str">
        <f>IF(F9017&gt;30000,IF(F9017&lt;60000,"Yes","&gt;60k"),"&lt;30k")</f>
        <v>&lt;30k</v>
      </c>
      <c r="J9017" t="str">
        <f>IF(E9017&gt;18,"Married","Unmarried")</f>
        <v>Married</v>
      </c>
      <c r="K9017" t="str">
        <f ca="1">IF(E9017&gt;=18,IF(RAND()&gt;0.5,"Married","Unmarried"),"Unmarried")</f>
        <v>Unmarried</v>
      </c>
      <c r="L9017" t="str">
        <f>IF(J9043="Married",IF(E9017&gt;19,"Yes","No"),"No")</f>
        <v>Yes</v>
      </c>
      <c r="M9017" t="str">
        <f>IF(AND(J9017="Unmarried",F9017&gt;100000),"Yes","No")</f>
        <v>No</v>
      </c>
      <c r="N9017" s="4" t="str">
        <f>IF(F9017&lt;15000,"&lt;15k", IF(F9017&lt;30000, "15k-30k", IF(F9017&lt;45000, "30k-45k", IF(F9017&lt;60000, "45k-60k", IF(F9017&lt;75000, "60k-75k", "75k+")))))</f>
        <v>15k-30k</v>
      </c>
    </row>
    <row r="9018" spans="1:14" ht="14.25" customHeight="1" x14ac:dyDescent="0.25">
      <c r="A9018" s="2">
        <v>423200222</v>
      </c>
      <c r="B9018" s="1" t="s">
        <v>6</v>
      </c>
      <c r="C9018" s="2">
        <v>3</v>
      </c>
      <c r="D9018" s="2" t="str">
        <f>_xlfn.CONCAT(A9018,C9018)</f>
        <v>4232002223</v>
      </c>
      <c r="E9018" s="1">
        <v>79</v>
      </c>
      <c r="F9018" s="1">
        <v>184000</v>
      </c>
      <c r="G9018" t="str">
        <f>IF(F9018&lt;15000,"Yes","No")</f>
        <v>No</v>
      </c>
      <c r="H9018" t="str">
        <f>IF(AND(F9018&gt;30000,F9018&lt;60000),"Yes","No")</f>
        <v>No</v>
      </c>
      <c r="I9018" t="str">
        <f>IF(F9018&gt;30000,IF(F9018&lt;60000,"Yes","&gt;60k"),"&lt;30k")</f>
        <v>&gt;60k</v>
      </c>
      <c r="J9018" t="str">
        <f>IF(E9018&gt;18,"Married","Unmarried")</f>
        <v>Married</v>
      </c>
      <c r="K9018" t="str">
        <f ca="1">IF(E9018&gt;=18,IF(RAND()&gt;0.5,"Married","Unmarried"),"Unmarried")</f>
        <v>Married</v>
      </c>
      <c r="L9018" t="str">
        <f>IF(J9044="Married",IF(E9018&gt;19,"Yes","No"),"No")</f>
        <v>Yes</v>
      </c>
      <c r="M9018" t="str">
        <f>IF(AND(J9018="Unmarried",F9018&gt;100000),"Yes","No")</f>
        <v>No</v>
      </c>
      <c r="N9018" s="4" t="str">
        <f>IF(F9018&lt;15000,"&lt;15k", IF(F9018&lt;30000, "15k-30k", IF(F9018&lt;45000, "30k-45k", IF(F9018&lt;60000, "45k-60k", IF(F9018&lt;75000, "60k-75k", "75k+")))))</f>
        <v>75k+</v>
      </c>
    </row>
    <row r="9019" spans="1:14" ht="14.25" customHeight="1" x14ac:dyDescent="0.25">
      <c r="A9019" s="2">
        <v>423200421</v>
      </c>
      <c r="B9019" s="1" t="s">
        <v>6</v>
      </c>
      <c r="C9019" s="2">
        <v>2</v>
      </c>
      <c r="D9019" s="2" t="str">
        <f>_xlfn.CONCAT(A9019,C9019)</f>
        <v>4232004212</v>
      </c>
      <c r="E9019" s="1">
        <v>79</v>
      </c>
      <c r="F9019" s="1">
        <v>176100</v>
      </c>
      <c r="G9019" t="str">
        <f>IF(F9019&lt;15000,"Yes","No")</f>
        <v>No</v>
      </c>
      <c r="H9019" t="str">
        <f>IF(AND(F9019&gt;30000,F9019&lt;60000),"Yes","No")</f>
        <v>No</v>
      </c>
      <c r="I9019" t="str">
        <f>IF(F9019&gt;30000,IF(F9019&lt;60000,"Yes","&gt;60k"),"&lt;30k")</f>
        <v>&gt;60k</v>
      </c>
      <c r="J9019" t="str">
        <f>IF(E9019&gt;18,"Married","Unmarried")</f>
        <v>Married</v>
      </c>
      <c r="K9019" t="str">
        <f ca="1">IF(E9019&gt;=18,IF(RAND()&gt;0.5,"Married","Unmarried"),"Unmarried")</f>
        <v>Married</v>
      </c>
      <c r="L9019" t="str">
        <f>IF(J9045="Married",IF(E9019&gt;19,"Yes","No"),"No")</f>
        <v>Yes</v>
      </c>
      <c r="M9019" t="str">
        <f>IF(AND(J9019="Unmarried",F9019&gt;100000),"Yes","No")</f>
        <v>No</v>
      </c>
      <c r="N9019" s="4" t="str">
        <f>IF(F9019&lt;15000,"&lt;15k", IF(F9019&lt;30000, "15k-30k", IF(F9019&lt;45000, "30k-45k", IF(F9019&lt;60000, "45k-60k", IF(F9019&lt;75000, "60k-75k", "75k+")))))</f>
        <v>75k+</v>
      </c>
    </row>
    <row r="9020" spans="1:14" ht="14.25" customHeight="1" x14ac:dyDescent="0.25">
      <c r="A9020" s="2">
        <v>423200514</v>
      </c>
      <c r="B9020" s="1" t="s">
        <v>6</v>
      </c>
      <c r="C9020" s="2">
        <v>2</v>
      </c>
      <c r="D9020" s="2" t="str">
        <f>_xlfn.CONCAT(A9020,C9020)</f>
        <v>4232005142</v>
      </c>
      <c r="E9020" s="1">
        <v>79</v>
      </c>
      <c r="F9020" s="1">
        <v>167300</v>
      </c>
      <c r="G9020" t="str">
        <f>IF(F9020&lt;15000,"Yes","No")</f>
        <v>No</v>
      </c>
      <c r="H9020" t="str">
        <f>IF(AND(F9020&gt;30000,F9020&lt;60000),"Yes","No")</f>
        <v>No</v>
      </c>
      <c r="I9020" t="str">
        <f>IF(F9020&gt;30000,IF(F9020&lt;60000,"Yes","&gt;60k"),"&lt;30k")</f>
        <v>&gt;60k</v>
      </c>
      <c r="J9020" t="str">
        <f>IF(E9020&gt;18,"Married","Unmarried")</f>
        <v>Married</v>
      </c>
      <c r="K9020" t="str">
        <f ca="1">IF(E9020&gt;=18,IF(RAND()&gt;0.5,"Married","Unmarried"),"Unmarried")</f>
        <v>Married</v>
      </c>
      <c r="L9020" t="str">
        <f>IF(J9046="Married",IF(E9020&gt;19,"Yes","No"),"No")</f>
        <v>Yes</v>
      </c>
      <c r="M9020" t="str">
        <f>IF(AND(J9020="Unmarried",F9020&gt;100000),"Yes","No")</f>
        <v>No</v>
      </c>
      <c r="N9020" s="4" t="str">
        <f>IF(F9020&lt;15000,"&lt;15k", IF(F9020&lt;30000, "15k-30k", IF(F9020&lt;45000, "30k-45k", IF(F9020&lt;60000, "45k-60k", IF(F9020&lt;75000, "60k-75k", "75k+")))))</f>
        <v>75k+</v>
      </c>
    </row>
    <row r="9021" spans="1:14" ht="14.25" customHeight="1" x14ac:dyDescent="0.25">
      <c r="A9021" s="2">
        <v>423200521</v>
      </c>
      <c r="B9021" s="1" t="s">
        <v>6</v>
      </c>
      <c r="C9021" s="2">
        <v>2</v>
      </c>
      <c r="D9021" s="2" t="str">
        <f>_xlfn.CONCAT(A9021,C9021)</f>
        <v>4232005212</v>
      </c>
      <c r="E9021" s="1">
        <v>79</v>
      </c>
      <c r="F9021" s="1">
        <v>31000</v>
      </c>
      <c r="G9021" t="str">
        <f>IF(F9021&lt;15000,"Yes","No")</f>
        <v>No</v>
      </c>
      <c r="H9021" t="str">
        <f>IF(AND(F9021&gt;30000,F9021&lt;60000),"Yes","No")</f>
        <v>Yes</v>
      </c>
      <c r="I9021" t="str">
        <f>IF(F9021&gt;30000,IF(F9021&lt;60000,"Yes","&gt;60k"),"&lt;30k")</f>
        <v>Yes</v>
      </c>
      <c r="J9021" t="str">
        <f>IF(E9021&gt;18,"Married","Unmarried")</f>
        <v>Married</v>
      </c>
      <c r="K9021" t="str">
        <f ca="1">IF(E9021&gt;=18,IF(RAND()&gt;0.5,"Married","Unmarried"),"Unmarried")</f>
        <v>Unmarried</v>
      </c>
      <c r="L9021" t="str">
        <f>IF(J9047="Married",IF(E9021&gt;19,"Yes","No"),"No")</f>
        <v>Yes</v>
      </c>
      <c r="M9021" t="str">
        <f>IF(AND(J9021="Unmarried",F9021&gt;100000),"Yes","No")</f>
        <v>No</v>
      </c>
      <c r="N9021" s="4" t="str">
        <f>IF(F9021&lt;15000,"&lt;15k", IF(F9021&lt;30000, "15k-30k", IF(F9021&lt;45000, "30k-45k", IF(F9021&lt;60000, "45k-60k", IF(F9021&lt;75000, "60k-75k", "75k+")))))</f>
        <v>30k-45k</v>
      </c>
    </row>
    <row r="9022" spans="1:14" ht="14.25" customHeight="1" x14ac:dyDescent="0.25">
      <c r="A9022" s="2">
        <v>423200528</v>
      </c>
      <c r="B9022" s="1" t="s">
        <v>6</v>
      </c>
      <c r="C9022" s="2">
        <v>3</v>
      </c>
      <c r="D9022" s="2" t="str">
        <f>_xlfn.CONCAT(A9022,C9022)</f>
        <v>4232005283</v>
      </c>
      <c r="E9022" s="1">
        <v>79</v>
      </c>
      <c r="F9022" s="1">
        <v>22400</v>
      </c>
      <c r="G9022" t="str">
        <f>IF(F9022&lt;15000,"Yes","No")</f>
        <v>No</v>
      </c>
      <c r="H9022" t="str">
        <f>IF(AND(F9022&gt;30000,F9022&lt;60000),"Yes","No")</f>
        <v>No</v>
      </c>
      <c r="I9022" t="str">
        <f>IF(F9022&gt;30000,IF(F9022&lt;60000,"Yes","&gt;60k"),"&lt;30k")</f>
        <v>&lt;30k</v>
      </c>
      <c r="J9022" t="str">
        <f>IF(E9022&gt;18,"Married","Unmarried")</f>
        <v>Married</v>
      </c>
      <c r="K9022" t="str">
        <f ca="1">IF(E9022&gt;=18,IF(RAND()&gt;0.5,"Married","Unmarried"),"Unmarried")</f>
        <v>Married</v>
      </c>
      <c r="L9022" t="str">
        <f>IF(J9048="Married",IF(E9022&gt;19,"Yes","No"),"No")</f>
        <v>Yes</v>
      </c>
      <c r="M9022" t="str">
        <f>IF(AND(J9022="Unmarried",F9022&gt;100000),"Yes","No")</f>
        <v>No</v>
      </c>
      <c r="N9022" s="4" t="str">
        <f>IF(F9022&lt;15000,"&lt;15k", IF(F9022&lt;30000, "15k-30k", IF(F9022&lt;45000, "30k-45k", IF(F9022&lt;60000, "45k-60k", IF(F9022&lt;75000, "60k-75k", "75k+")))))</f>
        <v>15k-30k</v>
      </c>
    </row>
    <row r="9023" spans="1:14" ht="14.25" customHeight="1" x14ac:dyDescent="0.25">
      <c r="A9023" s="2">
        <v>423200623</v>
      </c>
      <c r="B9023" s="1" t="s">
        <v>6</v>
      </c>
      <c r="C9023" s="2">
        <v>3</v>
      </c>
      <c r="D9023" s="2" t="str">
        <f>_xlfn.CONCAT(A9023,C9023)</f>
        <v>4232006233</v>
      </c>
      <c r="E9023" s="1">
        <v>79</v>
      </c>
      <c r="F9023" s="1">
        <v>240800</v>
      </c>
      <c r="G9023" t="str">
        <f>IF(F9023&lt;15000,"Yes","No")</f>
        <v>No</v>
      </c>
      <c r="H9023" t="str">
        <f>IF(AND(F9023&gt;30000,F9023&lt;60000),"Yes","No")</f>
        <v>No</v>
      </c>
      <c r="I9023" t="str">
        <f>IF(F9023&gt;30000,IF(F9023&lt;60000,"Yes","&gt;60k"),"&lt;30k")</f>
        <v>&gt;60k</v>
      </c>
      <c r="J9023" t="str">
        <f>IF(E9023&gt;18,"Married","Unmarried")</f>
        <v>Married</v>
      </c>
      <c r="K9023" t="str">
        <f ca="1">IF(E9023&gt;=18,IF(RAND()&gt;0.5,"Married","Unmarried"),"Unmarried")</f>
        <v>Married</v>
      </c>
      <c r="L9023" t="str">
        <f>IF(J9049="Married",IF(E9023&gt;19,"Yes","No"),"No")</f>
        <v>Yes</v>
      </c>
      <c r="M9023" t="str">
        <f>IF(AND(J9023="Unmarried",F9023&gt;100000),"Yes","No")</f>
        <v>No</v>
      </c>
      <c r="N9023" s="4" t="str">
        <f>IF(F9023&lt;15000,"&lt;15k", IF(F9023&lt;30000, "15k-30k", IF(F9023&lt;45000, "30k-45k", IF(F9023&lt;60000, "45k-60k", IF(F9023&lt;75000, "60k-75k", "75k+")))))</f>
        <v>75k+</v>
      </c>
    </row>
    <row r="9024" spans="1:14" ht="14.25" customHeight="1" x14ac:dyDescent="0.25">
      <c r="A9024" s="2">
        <v>424200103</v>
      </c>
      <c r="B9024" s="1" t="s">
        <v>7</v>
      </c>
      <c r="C9024" s="2">
        <v>8</v>
      </c>
      <c r="D9024" s="2" t="str">
        <f>_xlfn.CONCAT(A9024,C9024)</f>
        <v>4242001038</v>
      </c>
      <c r="E9024" s="1">
        <v>79</v>
      </c>
      <c r="F9024" s="1">
        <v>162900</v>
      </c>
      <c r="G9024" t="str">
        <f>IF(F9024&lt;15000,"Yes","No")</f>
        <v>No</v>
      </c>
      <c r="H9024" t="str">
        <f>IF(AND(F9024&gt;30000,F9024&lt;60000),"Yes","No")</f>
        <v>No</v>
      </c>
      <c r="I9024" t="str">
        <f>IF(F9024&gt;30000,IF(F9024&lt;60000,"Yes","&gt;60k"),"&lt;30k")</f>
        <v>&gt;60k</v>
      </c>
      <c r="J9024" t="str">
        <f>IF(E9024&gt;18,"Married","Unmarried")</f>
        <v>Married</v>
      </c>
      <c r="K9024" t="str">
        <f ca="1">IF(E9024&gt;=18,IF(RAND()&gt;0.5,"Married","Unmarried"),"Unmarried")</f>
        <v>Unmarried</v>
      </c>
      <c r="L9024" t="str">
        <f>IF(J9050="Married",IF(E9024&gt;19,"Yes","No"),"No")</f>
        <v>Yes</v>
      </c>
      <c r="M9024" t="str">
        <f>IF(AND(J9024="Unmarried",F9024&gt;100000),"Yes","No")</f>
        <v>No</v>
      </c>
      <c r="N9024" s="4" t="str">
        <f>IF(F9024&lt;15000,"&lt;15k", IF(F9024&lt;30000, "15k-30k", IF(F9024&lt;45000, "30k-45k", IF(F9024&lt;60000, "45k-60k", IF(F9024&lt;75000, "60k-75k", "75k+")))))</f>
        <v>75k+</v>
      </c>
    </row>
    <row r="9025" spans="1:14" ht="14.25" customHeight="1" x14ac:dyDescent="0.25">
      <c r="A9025" s="2">
        <v>424200105</v>
      </c>
      <c r="B9025" s="1" t="s">
        <v>7</v>
      </c>
      <c r="C9025" s="2">
        <v>1</v>
      </c>
      <c r="D9025" s="2" t="str">
        <f>_xlfn.CONCAT(A9025,C9025)</f>
        <v>4242001051</v>
      </c>
      <c r="E9025" s="1">
        <v>79</v>
      </c>
      <c r="F9025" s="1">
        <v>152900</v>
      </c>
      <c r="G9025" t="str">
        <f>IF(F9025&lt;15000,"Yes","No")</f>
        <v>No</v>
      </c>
      <c r="H9025" t="str">
        <f>IF(AND(F9025&gt;30000,F9025&lt;60000),"Yes","No")</f>
        <v>No</v>
      </c>
      <c r="I9025" t="str">
        <f>IF(F9025&gt;30000,IF(F9025&lt;60000,"Yes","&gt;60k"),"&lt;30k")</f>
        <v>&gt;60k</v>
      </c>
      <c r="J9025" t="str">
        <f>IF(E9025&gt;18,"Married","Unmarried")</f>
        <v>Married</v>
      </c>
      <c r="K9025" t="str">
        <f ca="1">IF(E9025&gt;=18,IF(RAND()&gt;0.5,"Married","Unmarried"),"Unmarried")</f>
        <v>Unmarried</v>
      </c>
      <c r="L9025" t="str">
        <f>IF(J9051="Married",IF(E9025&gt;19,"Yes","No"),"No")</f>
        <v>Yes</v>
      </c>
      <c r="M9025" t="str">
        <f>IF(AND(J9025="Unmarried",F9025&gt;100000),"Yes","No")</f>
        <v>No</v>
      </c>
      <c r="N9025" s="4" t="str">
        <f>IF(F9025&lt;15000,"&lt;15k", IF(F9025&lt;30000, "15k-30k", IF(F9025&lt;45000, "30k-45k", IF(F9025&lt;60000, "45k-60k", IF(F9025&lt;75000, "60k-75k", "75k+")))))</f>
        <v>75k+</v>
      </c>
    </row>
    <row r="9026" spans="1:14" ht="14.25" customHeight="1" x14ac:dyDescent="0.25">
      <c r="A9026" s="2">
        <v>424200110</v>
      </c>
      <c r="B9026" s="1" t="s">
        <v>7</v>
      </c>
      <c r="C9026" s="2">
        <v>1</v>
      </c>
      <c r="D9026" s="2" t="str">
        <f>_xlfn.CONCAT(A9026,C9026)</f>
        <v>4242001101</v>
      </c>
      <c r="E9026" s="1">
        <v>79</v>
      </c>
      <c r="F9026" s="1">
        <v>184900</v>
      </c>
      <c r="G9026" t="str">
        <f>IF(F9026&lt;15000,"Yes","No")</f>
        <v>No</v>
      </c>
      <c r="H9026" t="str">
        <f>IF(AND(F9026&gt;30000,F9026&lt;60000),"Yes","No")</f>
        <v>No</v>
      </c>
      <c r="I9026" t="str">
        <f>IF(F9026&gt;30000,IF(F9026&lt;60000,"Yes","&gt;60k"),"&lt;30k")</f>
        <v>&gt;60k</v>
      </c>
      <c r="J9026" t="str">
        <f>IF(E9026&gt;18,"Married","Unmarried")</f>
        <v>Married</v>
      </c>
      <c r="K9026" t="str">
        <f ca="1">IF(E9026&gt;=18,IF(RAND()&gt;0.5,"Married","Unmarried"),"Unmarried")</f>
        <v>Married</v>
      </c>
      <c r="L9026" t="str">
        <f>IF(J9052="Married",IF(E9026&gt;19,"Yes","No"),"No")</f>
        <v>Yes</v>
      </c>
      <c r="M9026" t="str">
        <f>IF(AND(J9026="Unmarried",F9026&gt;100000),"Yes","No")</f>
        <v>No</v>
      </c>
      <c r="N9026" s="4" t="str">
        <f>IF(F9026&lt;15000,"&lt;15k", IF(F9026&lt;30000, "15k-30k", IF(F9026&lt;45000, "30k-45k", IF(F9026&lt;60000, "45k-60k", IF(F9026&lt;75000, "60k-75k", "75k+")))))</f>
        <v>75k+</v>
      </c>
    </row>
    <row r="9027" spans="1:14" ht="14.25" customHeight="1" x14ac:dyDescent="0.25">
      <c r="A9027" s="2">
        <v>424200111</v>
      </c>
      <c r="B9027" s="1" t="s">
        <v>7</v>
      </c>
      <c r="C9027" s="2">
        <v>7</v>
      </c>
      <c r="D9027" s="2" t="str">
        <f>_xlfn.CONCAT(A9027,C9027)</f>
        <v>4242001117</v>
      </c>
      <c r="E9027" s="1">
        <v>79</v>
      </c>
      <c r="F9027" s="1">
        <v>139500</v>
      </c>
      <c r="G9027" t="str">
        <f>IF(F9027&lt;15000,"Yes","No")</f>
        <v>No</v>
      </c>
      <c r="H9027" t="str">
        <f>IF(AND(F9027&gt;30000,F9027&lt;60000),"Yes","No")</f>
        <v>No</v>
      </c>
      <c r="I9027" t="str">
        <f>IF(F9027&gt;30000,IF(F9027&lt;60000,"Yes","&gt;60k"),"&lt;30k")</f>
        <v>&gt;60k</v>
      </c>
      <c r="J9027" t="str">
        <f>IF(E9027&gt;18,"Married","Unmarried")</f>
        <v>Married</v>
      </c>
      <c r="K9027" t="str">
        <f ca="1">IF(E9027&gt;=18,IF(RAND()&gt;0.5,"Married","Unmarried"),"Unmarried")</f>
        <v>Unmarried</v>
      </c>
      <c r="L9027" t="str">
        <f>IF(J9053="Married",IF(E9027&gt;19,"Yes","No"),"No")</f>
        <v>Yes</v>
      </c>
      <c r="M9027" t="str">
        <f>IF(AND(J9027="Unmarried",F9027&gt;100000),"Yes","No")</f>
        <v>No</v>
      </c>
      <c r="N9027" s="4" t="str">
        <f>IF(F9027&lt;15000,"&lt;15k", IF(F9027&lt;30000, "15k-30k", IF(F9027&lt;45000, "30k-45k", IF(F9027&lt;60000, "45k-60k", IF(F9027&lt;75000, "60k-75k", "75k+")))))</f>
        <v>75k+</v>
      </c>
    </row>
    <row r="9028" spans="1:14" ht="14.25" customHeight="1" x14ac:dyDescent="0.25">
      <c r="A9028" s="2">
        <v>424200114</v>
      </c>
      <c r="B9028" s="1" t="s">
        <v>7</v>
      </c>
      <c r="C9028" s="2">
        <v>3</v>
      </c>
      <c r="D9028" s="2" t="str">
        <f>_xlfn.CONCAT(A9028,C9028)</f>
        <v>4242001143</v>
      </c>
      <c r="E9028" s="1">
        <v>79</v>
      </c>
      <c r="F9028" s="1">
        <v>216800</v>
      </c>
      <c r="G9028" t="str">
        <f>IF(F9028&lt;15000,"Yes","No")</f>
        <v>No</v>
      </c>
      <c r="H9028" t="str">
        <f>IF(AND(F9028&gt;30000,F9028&lt;60000),"Yes","No")</f>
        <v>No</v>
      </c>
      <c r="I9028" t="str">
        <f>IF(F9028&gt;30000,IF(F9028&lt;60000,"Yes","&gt;60k"),"&lt;30k")</f>
        <v>&gt;60k</v>
      </c>
      <c r="J9028" t="str">
        <f>IF(E9028&gt;18,"Married","Unmarried")</f>
        <v>Married</v>
      </c>
      <c r="K9028" t="str">
        <f ca="1">IF(E9028&gt;=18,IF(RAND()&gt;0.5,"Married","Unmarried"),"Unmarried")</f>
        <v>Married</v>
      </c>
      <c r="L9028" t="str">
        <f>IF(J9054="Married",IF(E9028&gt;19,"Yes","No"),"No")</f>
        <v>Yes</v>
      </c>
      <c r="M9028" t="str">
        <f>IF(AND(J9028="Unmarried",F9028&gt;100000),"Yes","No")</f>
        <v>No</v>
      </c>
      <c r="N9028" s="4" t="str">
        <f>IF(F9028&lt;15000,"&lt;15k", IF(F9028&lt;30000, "15k-30k", IF(F9028&lt;45000, "30k-45k", IF(F9028&lt;60000, "45k-60k", IF(F9028&lt;75000, "60k-75k", "75k+")))))</f>
        <v>75k+</v>
      </c>
    </row>
    <row r="9029" spans="1:14" ht="14.25" customHeight="1" x14ac:dyDescent="0.25">
      <c r="A9029" s="2">
        <v>424200226</v>
      </c>
      <c r="B9029" s="1" t="s">
        <v>7</v>
      </c>
      <c r="C9029" s="2">
        <v>11</v>
      </c>
      <c r="D9029" s="2" t="str">
        <f>_xlfn.CONCAT(A9029,C9029)</f>
        <v>42420022611</v>
      </c>
      <c r="E9029" s="1">
        <v>79</v>
      </c>
      <c r="F9029" s="1">
        <v>22400</v>
      </c>
      <c r="G9029" t="str">
        <f>IF(F9029&lt;15000,"Yes","No")</f>
        <v>No</v>
      </c>
      <c r="H9029" t="str">
        <f>IF(AND(F9029&gt;30000,F9029&lt;60000),"Yes","No")</f>
        <v>No</v>
      </c>
      <c r="I9029" t="str">
        <f>IF(F9029&gt;30000,IF(F9029&lt;60000,"Yes","&gt;60k"),"&lt;30k")</f>
        <v>&lt;30k</v>
      </c>
      <c r="J9029" t="str">
        <f>IF(E9029&gt;18,"Married","Unmarried")</f>
        <v>Married</v>
      </c>
      <c r="K9029" t="str">
        <f ca="1">IF(E9029&gt;=18,IF(RAND()&gt;0.5,"Married","Unmarried"),"Unmarried")</f>
        <v>Unmarried</v>
      </c>
      <c r="L9029" t="str">
        <f>IF(J9055="Married",IF(E9029&gt;19,"Yes","No"),"No")</f>
        <v>Yes</v>
      </c>
      <c r="M9029" t="str">
        <f>IF(AND(J9029="Unmarried",F9029&gt;100000),"Yes","No")</f>
        <v>No</v>
      </c>
      <c r="N9029" s="4" t="str">
        <f>IF(F9029&lt;15000,"&lt;15k", IF(F9029&lt;30000, "15k-30k", IF(F9029&lt;45000, "30k-45k", IF(F9029&lt;60000, "45k-60k", IF(F9029&lt;75000, "60k-75k", "75k+")))))</f>
        <v>15k-30k</v>
      </c>
    </row>
    <row r="9030" spans="1:14" ht="14.25" customHeight="1" x14ac:dyDescent="0.25">
      <c r="A9030" s="2">
        <v>424200301</v>
      </c>
      <c r="B9030" s="1" t="s">
        <v>7</v>
      </c>
      <c r="C9030" s="2">
        <v>2</v>
      </c>
      <c r="D9030" s="2" t="str">
        <f>_xlfn.CONCAT(A9030,C9030)</f>
        <v>4242003012</v>
      </c>
      <c r="E9030" s="1">
        <v>79</v>
      </c>
      <c r="F9030" s="1">
        <v>190200</v>
      </c>
      <c r="G9030" t="str">
        <f>IF(F9030&lt;15000,"Yes","No")</f>
        <v>No</v>
      </c>
      <c r="H9030" t="str">
        <f>IF(AND(F9030&gt;30000,F9030&lt;60000),"Yes","No")</f>
        <v>No</v>
      </c>
      <c r="I9030" t="str">
        <f>IF(F9030&gt;30000,IF(F9030&lt;60000,"Yes","&gt;60k"),"&lt;30k")</f>
        <v>&gt;60k</v>
      </c>
      <c r="J9030" t="str">
        <f>IF(E9030&gt;18,"Married","Unmarried")</f>
        <v>Married</v>
      </c>
      <c r="K9030" t="str">
        <f ca="1">IF(E9030&gt;=18,IF(RAND()&gt;0.5,"Married","Unmarried"),"Unmarried")</f>
        <v>Unmarried</v>
      </c>
      <c r="L9030" t="str">
        <f>IF(J9056="Married",IF(E9030&gt;19,"Yes","No"),"No")</f>
        <v>Yes</v>
      </c>
      <c r="M9030" t="str">
        <f>IF(AND(J9030="Unmarried",F9030&gt;100000),"Yes","No")</f>
        <v>No</v>
      </c>
      <c r="N9030" s="4" t="str">
        <f>IF(F9030&lt;15000,"&lt;15k", IF(F9030&lt;30000, "15k-30k", IF(F9030&lt;45000, "30k-45k", IF(F9030&lt;60000, "45k-60k", IF(F9030&lt;75000, "60k-75k", "75k+")))))</f>
        <v>75k+</v>
      </c>
    </row>
    <row r="9031" spans="1:14" ht="14.25" customHeight="1" x14ac:dyDescent="0.25">
      <c r="A9031" s="2">
        <v>424200302</v>
      </c>
      <c r="B9031" s="1" t="s">
        <v>7</v>
      </c>
      <c r="C9031" s="2">
        <v>4</v>
      </c>
      <c r="D9031" s="2" t="str">
        <f>_xlfn.CONCAT(A9031,C9031)</f>
        <v>4242003024</v>
      </c>
      <c r="E9031" s="1">
        <v>79</v>
      </c>
      <c r="F9031" s="1">
        <v>73900</v>
      </c>
      <c r="G9031" t="str">
        <f>IF(F9031&lt;15000,"Yes","No")</f>
        <v>No</v>
      </c>
      <c r="H9031" t="str">
        <f>IF(AND(F9031&gt;30000,F9031&lt;60000),"Yes","No")</f>
        <v>No</v>
      </c>
      <c r="I9031" t="str">
        <f>IF(F9031&gt;30000,IF(F9031&lt;60000,"Yes","&gt;60k"),"&lt;30k")</f>
        <v>&gt;60k</v>
      </c>
      <c r="J9031" t="str">
        <f>IF(E9031&gt;18,"Married","Unmarried")</f>
        <v>Married</v>
      </c>
      <c r="K9031" t="str">
        <f ca="1">IF(E9031&gt;=18,IF(RAND()&gt;0.5,"Married","Unmarried"),"Unmarried")</f>
        <v>Unmarried</v>
      </c>
      <c r="L9031" t="str">
        <f>IF(J9057="Married",IF(E9031&gt;19,"Yes","No"),"No")</f>
        <v>Yes</v>
      </c>
      <c r="M9031" t="str">
        <f>IF(AND(J9031="Unmarried",F9031&gt;100000),"Yes","No")</f>
        <v>No</v>
      </c>
      <c r="N9031" s="4" t="str">
        <f>IF(F9031&lt;15000,"&lt;15k", IF(F9031&lt;30000, "15k-30k", IF(F9031&lt;45000, "30k-45k", IF(F9031&lt;60000, "45k-60k", IF(F9031&lt;75000, "60k-75k", "75k+")))))</f>
        <v>60k-75k</v>
      </c>
    </row>
    <row r="9032" spans="1:14" ht="14.25" customHeight="1" x14ac:dyDescent="0.25">
      <c r="A9032" s="2">
        <v>424200306</v>
      </c>
      <c r="B9032" s="1" t="s">
        <v>7</v>
      </c>
      <c r="C9032" s="2">
        <v>1</v>
      </c>
      <c r="D9032" s="2" t="str">
        <f>_xlfn.CONCAT(A9032,C9032)</f>
        <v>4242003061</v>
      </c>
      <c r="E9032" s="1">
        <v>79</v>
      </c>
      <c r="F9032" s="1">
        <v>40500</v>
      </c>
      <c r="G9032" t="str">
        <f>IF(F9032&lt;15000,"Yes","No")</f>
        <v>No</v>
      </c>
      <c r="H9032" t="str">
        <f>IF(AND(F9032&gt;30000,F9032&lt;60000),"Yes","No")</f>
        <v>Yes</v>
      </c>
      <c r="I9032" t="str">
        <f>IF(F9032&gt;30000,IF(F9032&lt;60000,"Yes","&gt;60k"),"&lt;30k")</f>
        <v>Yes</v>
      </c>
      <c r="J9032" t="str">
        <f>IF(E9032&gt;18,"Married","Unmarried")</f>
        <v>Married</v>
      </c>
      <c r="K9032" t="str">
        <f ca="1">IF(E9032&gt;=18,IF(RAND()&gt;0.5,"Married","Unmarried"),"Unmarried")</f>
        <v>Married</v>
      </c>
      <c r="L9032" t="str">
        <f>IF(J9058="Married",IF(E9032&gt;19,"Yes","No"),"No")</f>
        <v>Yes</v>
      </c>
      <c r="M9032" t="str">
        <f>IF(AND(J9032="Unmarried",F9032&gt;100000),"Yes","No")</f>
        <v>No</v>
      </c>
      <c r="N9032" s="4" t="str">
        <f>IF(F9032&lt;15000,"&lt;15k", IF(F9032&lt;30000, "15k-30k", IF(F9032&lt;45000, "30k-45k", IF(F9032&lt;60000, "45k-60k", IF(F9032&lt;75000, "60k-75k", "75k+")))))</f>
        <v>30k-45k</v>
      </c>
    </row>
    <row r="9033" spans="1:14" ht="14.25" customHeight="1" x14ac:dyDescent="0.25">
      <c r="A9033" s="2">
        <v>424200314</v>
      </c>
      <c r="B9033" s="1" t="s">
        <v>7</v>
      </c>
      <c r="C9033" s="2">
        <v>2</v>
      </c>
      <c r="D9033" s="2" t="str">
        <f>_xlfn.CONCAT(A9033,C9033)</f>
        <v>4242003142</v>
      </c>
      <c r="E9033" s="1">
        <v>79</v>
      </c>
      <c r="F9033" s="1">
        <v>44100</v>
      </c>
      <c r="G9033" t="str">
        <f>IF(F9033&lt;15000,"Yes","No")</f>
        <v>No</v>
      </c>
      <c r="H9033" t="str">
        <f>IF(AND(F9033&gt;30000,F9033&lt;60000),"Yes","No")</f>
        <v>Yes</v>
      </c>
      <c r="I9033" t="str">
        <f>IF(F9033&gt;30000,IF(F9033&lt;60000,"Yes","&gt;60k"),"&lt;30k")</f>
        <v>Yes</v>
      </c>
      <c r="J9033" t="str">
        <f>IF(E9033&gt;18,"Married","Unmarried")</f>
        <v>Married</v>
      </c>
      <c r="K9033" t="str">
        <f ca="1">IF(E9033&gt;=18,IF(RAND()&gt;0.5,"Married","Unmarried"),"Unmarried")</f>
        <v>Married</v>
      </c>
      <c r="L9033" t="str">
        <f>IF(J9059="Married",IF(E9033&gt;19,"Yes","No"),"No")</f>
        <v>Yes</v>
      </c>
      <c r="M9033" t="str">
        <f>IF(AND(J9033="Unmarried",F9033&gt;100000),"Yes","No")</f>
        <v>No</v>
      </c>
      <c r="N9033" s="4" t="str">
        <f>IF(F9033&lt;15000,"&lt;15k", IF(F9033&lt;30000, "15k-30k", IF(F9033&lt;45000, "30k-45k", IF(F9033&lt;60000, "45k-60k", IF(F9033&lt;75000, "60k-75k", "75k+")))))</f>
        <v>30k-45k</v>
      </c>
    </row>
    <row r="9034" spans="1:14" ht="14.25" customHeight="1" x14ac:dyDescent="0.25">
      <c r="A9034" s="2">
        <v>424200323</v>
      </c>
      <c r="B9034" s="1" t="s">
        <v>7</v>
      </c>
      <c r="C9034" s="2">
        <v>6</v>
      </c>
      <c r="D9034" s="2" t="str">
        <f>_xlfn.CONCAT(A9034,C9034)</f>
        <v>4242003236</v>
      </c>
      <c r="E9034" s="1">
        <v>79</v>
      </c>
      <c r="F9034" s="1">
        <v>226600</v>
      </c>
      <c r="G9034" t="str">
        <f>IF(F9034&lt;15000,"Yes","No")</f>
        <v>No</v>
      </c>
      <c r="H9034" t="str">
        <f>IF(AND(F9034&gt;30000,F9034&lt;60000),"Yes","No")</f>
        <v>No</v>
      </c>
      <c r="I9034" t="str">
        <f>IF(F9034&gt;30000,IF(F9034&lt;60000,"Yes","&gt;60k"),"&lt;30k")</f>
        <v>&gt;60k</v>
      </c>
      <c r="J9034" t="str">
        <f>IF(E9034&gt;18,"Married","Unmarried")</f>
        <v>Married</v>
      </c>
      <c r="K9034" t="str">
        <f ca="1">IF(E9034&gt;=18,IF(RAND()&gt;0.5,"Married","Unmarried"),"Unmarried")</f>
        <v>Married</v>
      </c>
      <c r="L9034" t="str">
        <f>IF(J9060="Married",IF(E9034&gt;19,"Yes","No"),"No")</f>
        <v>Yes</v>
      </c>
      <c r="M9034" t="str">
        <f>IF(AND(J9034="Unmarried",F9034&gt;100000),"Yes","No")</f>
        <v>No</v>
      </c>
      <c r="N9034" s="4" t="str">
        <f>IF(F9034&lt;15000,"&lt;15k", IF(F9034&lt;30000, "15k-30k", IF(F9034&lt;45000, "30k-45k", IF(F9034&lt;60000, "45k-60k", IF(F9034&lt;75000, "60k-75k", "75k+")))))</f>
        <v>75k+</v>
      </c>
    </row>
    <row r="9035" spans="1:14" ht="14.25" customHeight="1" x14ac:dyDescent="0.25">
      <c r="A9035" s="2">
        <v>424200415</v>
      </c>
      <c r="B9035" s="1" t="s">
        <v>7</v>
      </c>
      <c r="C9035" s="2">
        <v>3</v>
      </c>
      <c r="D9035" s="2" t="str">
        <f>_xlfn.CONCAT(A9035,C9035)</f>
        <v>4242004153</v>
      </c>
      <c r="E9035" s="1">
        <v>79</v>
      </c>
      <c r="F9035" s="1">
        <v>127000</v>
      </c>
      <c r="G9035" t="str">
        <f>IF(F9035&lt;15000,"Yes","No")</f>
        <v>No</v>
      </c>
      <c r="H9035" t="str">
        <f>IF(AND(F9035&gt;30000,F9035&lt;60000),"Yes","No")</f>
        <v>No</v>
      </c>
      <c r="I9035" t="str">
        <f>IF(F9035&gt;30000,IF(F9035&lt;60000,"Yes","&gt;60k"),"&lt;30k")</f>
        <v>&gt;60k</v>
      </c>
      <c r="J9035" t="str">
        <f>IF(E9035&gt;18,"Married","Unmarried")</f>
        <v>Married</v>
      </c>
      <c r="K9035" t="str">
        <f ca="1">IF(E9035&gt;=18,IF(RAND()&gt;0.5,"Married","Unmarried"),"Unmarried")</f>
        <v>Married</v>
      </c>
      <c r="L9035" t="str">
        <f>IF(J9061="Married",IF(E9035&gt;19,"Yes","No"),"No")</f>
        <v>Yes</v>
      </c>
      <c r="M9035" t="str">
        <f>IF(AND(J9035="Unmarried",F9035&gt;100000),"Yes","No")</f>
        <v>No</v>
      </c>
      <c r="N9035" s="4" t="str">
        <f>IF(F9035&lt;15000,"&lt;15k", IF(F9035&lt;30000, "15k-30k", IF(F9035&lt;45000, "30k-45k", IF(F9035&lt;60000, "45k-60k", IF(F9035&lt;75000, "60k-75k", "75k+")))))</f>
        <v>75k+</v>
      </c>
    </row>
    <row r="9036" spans="1:14" ht="14.25" customHeight="1" x14ac:dyDescent="0.25">
      <c r="A9036" s="2">
        <v>424200427</v>
      </c>
      <c r="B9036" s="1" t="s">
        <v>7</v>
      </c>
      <c r="C9036" s="2">
        <v>6</v>
      </c>
      <c r="D9036" s="2" t="str">
        <f>_xlfn.CONCAT(A9036,C9036)</f>
        <v>4242004276</v>
      </c>
      <c r="E9036" s="1">
        <v>79</v>
      </c>
      <c r="F9036" s="1">
        <v>228600</v>
      </c>
      <c r="G9036" t="str">
        <f>IF(F9036&lt;15000,"Yes","No")</f>
        <v>No</v>
      </c>
      <c r="H9036" t="str">
        <f>IF(AND(F9036&gt;30000,F9036&lt;60000),"Yes","No")</f>
        <v>No</v>
      </c>
      <c r="I9036" t="str">
        <f>IF(F9036&gt;30000,IF(F9036&lt;60000,"Yes","&gt;60k"),"&lt;30k")</f>
        <v>&gt;60k</v>
      </c>
      <c r="J9036" t="str">
        <f>IF(E9036&gt;18,"Married","Unmarried")</f>
        <v>Married</v>
      </c>
      <c r="K9036" t="str">
        <f ca="1">IF(E9036&gt;=18,IF(RAND()&gt;0.5,"Married","Unmarried"),"Unmarried")</f>
        <v>Married</v>
      </c>
      <c r="L9036" t="str">
        <f>IF(J9062="Married",IF(E9036&gt;19,"Yes","No"),"No")</f>
        <v>Yes</v>
      </c>
      <c r="M9036" t="str">
        <f>IF(AND(J9036="Unmarried",F9036&gt;100000),"Yes","No")</f>
        <v>No</v>
      </c>
      <c r="N9036" s="4" t="str">
        <f>IF(F9036&lt;15000,"&lt;15k", IF(F9036&lt;30000, "15k-30k", IF(F9036&lt;45000, "30k-45k", IF(F9036&lt;60000, "45k-60k", IF(F9036&lt;75000, "60k-75k", "75k+")))))</f>
        <v>75k+</v>
      </c>
    </row>
    <row r="9037" spans="1:14" ht="14.25" customHeight="1" x14ac:dyDescent="0.25">
      <c r="A9037" s="2">
        <v>424200520</v>
      </c>
      <c r="B9037" s="1" t="s">
        <v>7</v>
      </c>
      <c r="C9037" s="2">
        <v>8</v>
      </c>
      <c r="D9037" s="2" t="str">
        <f>_xlfn.CONCAT(A9037,C9037)</f>
        <v>4242005208</v>
      </c>
      <c r="E9037" s="1">
        <v>79</v>
      </c>
      <c r="F9037" s="1">
        <v>45200</v>
      </c>
      <c r="G9037" t="str">
        <f>IF(F9037&lt;15000,"Yes","No")</f>
        <v>No</v>
      </c>
      <c r="H9037" t="str">
        <f>IF(AND(F9037&gt;30000,F9037&lt;60000),"Yes","No")</f>
        <v>Yes</v>
      </c>
      <c r="I9037" t="str">
        <f>IF(F9037&gt;30000,IF(F9037&lt;60000,"Yes","&gt;60k"),"&lt;30k")</f>
        <v>Yes</v>
      </c>
      <c r="J9037" t="str">
        <f>IF(E9037&gt;18,"Married","Unmarried")</f>
        <v>Married</v>
      </c>
      <c r="K9037" t="str">
        <f ca="1">IF(E9037&gt;=18,IF(RAND()&gt;0.5,"Married","Unmarried"),"Unmarried")</f>
        <v>Married</v>
      </c>
      <c r="L9037" t="str">
        <f>IF(J9063="Married",IF(E9037&gt;19,"Yes","No"),"No")</f>
        <v>Yes</v>
      </c>
      <c r="M9037" t="str">
        <f>IF(AND(J9037="Unmarried",F9037&gt;100000),"Yes","No")</f>
        <v>No</v>
      </c>
      <c r="N9037" s="4" t="str">
        <f>IF(F9037&lt;15000,"&lt;15k", IF(F9037&lt;30000, "15k-30k", IF(F9037&lt;45000, "30k-45k", IF(F9037&lt;60000, "45k-60k", IF(F9037&lt;75000, "60k-75k", "75k+")))))</f>
        <v>45k-60k</v>
      </c>
    </row>
    <row r="9038" spans="1:14" ht="14.25" customHeight="1" x14ac:dyDescent="0.25">
      <c r="A9038" s="2">
        <v>424200606</v>
      </c>
      <c r="B9038" s="1" t="s">
        <v>7</v>
      </c>
      <c r="C9038" s="2">
        <v>17</v>
      </c>
      <c r="D9038" s="2" t="str">
        <f>_xlfn.CONCAT(A9038,C9038)</f>
        <v>42420060617</v>
      </c>
      <c r="E9038" s="1">
        <v>79</v>
      </c>
      <c r="F9038" s="1">
        <v>249400</v>
      </c>
      <c r="G9038" t="str">
        <f>IF(F9038&lt;15000,"Yes","No")</f>
        <v>No</v>
      </c>
      <c r="H9038" t="str">
        <f>IF(AND(F9038&gt;30000,F9038&lt;60000),"Yes","No")</f>
        <v>No</v>
      </c>
      <c r="I9038" t="str">
        <f>IF(F9038&gt;30000,IF(F9038&lt;60000,"Yes","&gt;60k"),"&lt;30k")</f>
        <v>&gt;60k</v>
      </c>
      <c r="J9038" t="str">
        <f>IF(E9038&gt;18,"Married","Unmarried")</f>
        <v>Married</v>
      </c>
      <c r="K9038" t="str">
        <f ca="1">IF(E9038&gt;=18,IF(RAND()&gt;0.5,"Married","Unmarried"),"Unmarried")</f>
        <v>Unmarried</v>
      </c>
      <c r="L9038" t="str">
        <f>IF(J9064="Married",IF(E9038&gt;19,"Yes","No"),"No")</f>
        <v>Yes</v>
      </c>
      <c r="M9038" t="str">
        <f>IF(AND(J9038="Unmarried",F9038&gt;100000),"Yes","No")</f>
        <v>No</v>
      </c>
      <c r="N9038" s="4" t="str">
        <f>IF(F9038&lt;15000,"&lt;15k", IF(F9038&lt;30000, "15k-30k", IF(F9038&lt;45000, "30k-45k", IF(F9038&lt;60000, "45k-60k", IF(F9038&lt;75000, "60k-75k", "75k+")))))</f>
        <v>75k+</v>
      </c>
    </row>
    <row r="9039" spans="1:14" ht="14.25" customHeight="1" x14ac:dyDescent="0.25">
      <c r="A9039" s="2">
        <v>424200617</v>
      </c>
      <c r="B9039" s="1" t="s">
        <v>7</v>
      </c>
      <c r="C9039" s="2">
        <v>1</v>
      </c>
      <c r="D9039" s="2" t="str">
        <f>_xlfn.CONCAT(A9039,C9039)</f>
        <v>4242006171</v>
      </c>
      <c r="E9039" s="1">
        <v>79</v>
      </c>
      <c r="F9039" s="1">
        <v>112900</v>
      </c>
      <c r="G9039" t="str">
        <f>IF(F9039&lt;15000,"Yes","No")</f>
        <v>No</v>
      </c>
      <c r="H9039" t="str">
        <f>IF(AND(F9039&gt;30000,F9039&lt;60000),"Yes","No")</f>
        <v>No</v>
      </c>
      <c r="I9039" t="str">
        <f>IF(F9039&gt;30000,IF(F9039&lt;60000,"Yes","&gt;60k"),"&lt;30k")</f>
        <v>&gt;60k</v>
      </c>
      <c r="J9039" t="str">
        <f>IF(E9039&gt;18,"Married","Unmarried")</f>
        <v>Married</v>
      </c>
      <c r="K9039" t="str">
        <f ca="1">IF(E9039&gt;=18,IF(RAND()&gt;0.5,"Married","Unmarried"),"Unmarried")</f>
        <v>Married</v>
      </c>
      <c r="L9039" t="str">
        <f>IF(J9065="Married",IF(E9039&gt;19,"Yes","No"),"No")</f>
        <v>Yes</v>
      </c>
      <c r="M9039" t="str">
        <f>IF(AND(J9039="Unmarried",F9039&gt;100000),"Yes","No")</f>
        <v>No</v>
      </c>
      <c r="N9039" s="4" t="str">
        <f>IF(F9039&lt;15000,"&lt;15k", IF(F9039&lt;30000, "15k-30k", IF(F9039&lt;45000, "30k-45k", IF(F9039&lt;60000, "45k-60k", IF(F9039&lt;75000, "60k-75k", "75k+")))))</f>
        <v>75k+</v>
      </c>
    </row>
    <row r="9040" spans="1:14" ht="14.25" customHeight="1" x14ac:dyDescent="0.25">
      <c r="A9040" s="2">
        <v>426200102</v>
      </c>
      <c r="B9040" s="1" t="s">
        <v>8</v>
      </c>
      <c r="C9040" s="2">
        <v>2</v>
      </c>
      <c r="D9040" s="2" t="str">
        <f>_xlfn.CONCAT(A9040,C9040)</f>
        <v>4262001022</v>
      </c>
      <c r="E9040" s="1">
        <v>79</v>
      </c>
      <c r="F9040" s="1">
        <v>95700</v>
      </c>
      <c r="G9040" t="str">
        <f>IF(F9040&lt;15000,"Yes","No")</f>
        <v>No</v>
      </c>
      <c r="H9040" t="str">
        <f>IF(AND(F9040&gt;30000,F9040&lt;60000),"Yes","No")</f>
        <v>No</v>
      </c>
      <c r="I9040" t="str">
        <f>IF(F9040&gt;30000,IF(F9040&lt;60000,"Yes","&gt;60k"),"&lt;30k")</f>
        <v>&gt;60k</v>
      </c>
      <c r="J9040" t="str">
        <f>IF(E9040&gt;18,"Married","Unmarried")</f>
        <v>Married</v>
      </c>
      <c r="K9040" t="str">
        <f ca="1">IF(E9040&gt;=18,IF(RAND()&gt;0.5,"Married","Unmarried"),"Unmarried")</f>
        <v>Married</v>
      </c>
      <c r="L9040" t="str">
        <f>IF(J9066="Married",IF(E9040&gt;19,"Yes","No"),"No")</f>
        <v>Yes</v>
      </c>
      <c r="M9040" t="str">
        <f>IF(AND(J9040="Unmarried",F9040&gt;100000),"Yes","No")</f>
        <v>No</v>
      </c>
      <c r="N9040" s="4" t="str">
        <f>IF(F9040&lt;15000,"&lt;15k", IF(F9040&lt;30000, "15k-30k", IF(F9040&lt;45000, "30k-45k", IF(F9040&lt;60000, "45k-60k", IF(F9040&lt;75000, "60k-75k", "75k+")))))</f>
        <v>75k+</v>
      </c>
    </row>
    <row r="9041" spans="1:14" ht="14.25" customHeight="1" x14ac:dyDescent="0.25">
      <c r="A9041" s="2">
        <v>426200112</v>
      </c>
      <c r="B9041" s="1" t="s">
        <v>8</v>
      </c>
      <c r="C9041" s="2">
        <v>1</v>
      </c>
      <c r="D9041" s="2" t="str">
        <f>_xlfn.CONCAT(A9041,C9041)</f>
        <v>4262001121</v>
      </c>
      <c r="E9041" s="1">
        <v>79</v>
      </c>
      <c r="F9041" s="1">
        <v>30600</v>
      </c>
      <c r="G9041" t="str">
        <f>IF(F9041&lt;15000,"Yes","No")</f>
        <v>No</v>
      </c>
      <c r="H9041" t="str">
        <f>IF(AND(F9041&gt;30000,F9041&lt;60000),"Yes","No")</f>
        <v>Yes</v>
      </c>
      <c r="I9041" t="str">
        <f>IF(F9041&gt;30000,IF(F9041&lt;60000,"Yes","&gt;60k"),"&lt;30k")</f>
        <v>Yes</v>
      </c>
      <c r="J9041" t="str">
        <f>IF(E9041&gt;18,"Married","Unmarried")</f>
        <v>Married</v>
      </c>
      <c r="K9041" t="str">
        <f ca="1">IF(E9041&gt;=18,IF(RAND()&gt;0.5,"Married","Unmarried"),"Unmarried")</f>
        <v>Married</v>
      </c>
      <c r="L9041" t="str">
        <f>IF(J9067="Married",IF(E9041&gt;19,"Yes","No"),"No")</f>
        <v>Yes</v>
      </c>
      <c r="M9041" t="str">
        <f>IF(AND(J9041="Unmarried",F9041&gt;100000),"Yes","No")</f>
        <v>No</v>
      </c>
      <c r="N9041" s="4" t="str">
        <f>IF(F9041&lt;15000,"&lt;15k", IF(F9041&lt;30000, "15k-30k", IF(F9041&lt;45000, "30k-45k", IF(F9041&lt;60000, "45k-60k", IF(F9041&lt;75000, "60k-75k", "75k+")))))</f>
        <v>30k-45k</v>
      </c>
    </row>
    <row r="9042" spans="1:14" ht="14.25" customHeight="1" x14ac:dyDescent="0.25">
      <c r="A9042" s="2">
        <v>426200113</v>
      </c>
      <c r="B9042" s="1" t="s">
        <v>8</v>
      </c>
      <c r="C9042" s="2">
        <v>3</v>
      </c>
      <c r="D9042" s="2" t="str">
        <f>_xlfn.CONCAT(A9042,C9042)</f>
        <v>4262001133</v>
      </c>
      <c r="E9042" s="1">
        <v>79</v>
      </c>
      <c r="F9042" s="1">
        <v>104400</v>
      </c>
      <c r="G9042" t="str">
        <f>IF(F9042&lt;15000,"Yes","No")</f>
        <v>No</v>
      </c>
      <c r="H9042" t="str">
        <f>IF(AND(F9042&gt;30000,F9042&lt;60000),"Yes","No")</f>
        <v>No</v>
      </c>
      <c r="I9042" t="str">
        <f>IF(F9042&gt;30000,IF(F9042&lt;60000,"Yes","&gt;60k"),"&lt;30k")</f>
        <v>&gt;60k</v>
      </c>
      <c r="J9042" t="str">
        <f>IF(E9042&gt;18,"Married","Unmarried")</f>
        <v>Married</v>
      </c>
      <c r="K9042" t="str">
        <f ca="1">IF(E9042&gt;=18,IF(RAND()&gt;0.5,"Married","Unmarried"),"Unmarried")</f>
        <v>Unmarried</v>
      </c>
      <c r="L9042" t="str">
        <f>IF(J9068="Married",IF(E9042&gt;19,"Yes","No"),"No")</f>
        <v>Yes</v>
      </c>
      <c r="M9042" t="str">
        <f>IF(AND(J9042="Unmarried",F9042&gt;100000),"Yes","No")</f>
        <v>No</v>
      </c>
      <c r="N9042" s="4" t="str">
        <f>IF(F9042&lt;15000,"&lt;15k", IF(F9042&lt;30000, "15k-30k", IF(F9042&lt;45000, "30k-45k", IF(F9042&lt;60000, "45k-60k", IF(F9042&lt;75000, "60k-75k", "75k+")))))</f>
        <v>75k+</v>
      </c>
    </row>
    <row r="9043" spans="1:14" ht="14.25" customHeight="1" x14ac:dyDescent="0.25">
      <c r="A9043" s="2">
        <v>426200113</v>
      </c>
      <c r="B9043" s="1" t="s">
        <v>8</v>
      </c>
      <c r="C9043" s="2">
        <v>7</v>
      </c>
      <c r="D9043" s="2" t="str">
        <f>_xlfn.CONCAT(A9043,C9043)</f>
        <v>4262001137</v>
      </c>
      <c r="E9043" s="1">
        <v>79</v>
      </c>
      <c r="F9043" s="1">
        <v>28600</v>
      </c>
      <c r="G9043" t="str">
        <f>IF(F9043&lt;15000,"Yes","No")</f>
        <v>No</v>
      </c>
      <c r="H9043" t="str">
        <f>IF(AND(F9043&gt;30000,F9043&lt;60000),"Yes","No")</f>
        <v>No</v>
      </c>
      <c r="I9043" t="str">
        <f>IF(F9043&gt;30000,IF(F9043&lt;60000,"Yes","&gt;60k"),"&lt;30k")</f>
        <v>&lt;30k</v>
      </c>
      <c r="J9043" t="str">
        <f>IF(E9043&gt;18,"Married","Unmarried")</f>
        <v>Married</v>
      </c>
      <c r="K9043" t="str">
        <f ca="1">IF(E9043&gt;=18,IF(RAND()&gt;0.5,"Married","Unmarried"),"Unmarried")</f>
        <v>Married</v>
      </c>
      <c r="L9043" t="str">
        <f>IF(J9069="Married",IF(E9043&gt;19,"Yes","No"),"No")</f>
        <v>Yes</v>
      </c>
      <c r="M9043" t="str">
        <f>IF(AND(J9043="Unmarried",F9043&gt;100000),"Yes","No")</f>
        <v>No</v>
      </c>
      <c r="N9043" s="4" t="str">
        <f>IF(F9043&lt;15000,"&lt;15k", IF(F9043&lt;30000, "15k-30k", IF(F9043&lt;45000, "30k-45k", IF(F9043&lt;60000, "45k-60k", IF(F9043&lt;75000, "60k-75k", "75k+")))))</f>
        <v>15k-30k</v>
      </c>
    </row>
    <row r="9044" spans="1:14" ht="14.25" customHeight="1" x14ac:dyDescent="0.25">
      <c r="A9044" s="2">
        <v>426200117</v>
      </c>
      <c r="B9044" s="1" t="s">
        <v>8</v>
      </c>
      <c r="C9044" s="2">
        <v>6</v>
      </c>
      <c r="D9044" s="2" t="str">
        <f>_xlfn.CONCAT(A9044,C9044)</f>
        <v>4262001176</v>
      </c>
      <c r="E9044" s="1">
        <v>79</v>
      </c>
      <c r="F9044" s="1">
        <v>236600</v>
      </c>
      <c r="G9044" t="str">
        <f>IF(F9044&lt;15000,"Yes","No")</f>
        <v>No</v>
      </c>
      <c r="H9044" t="str">
        <f>IF(AND(F9044&gt;30000,F9044&lt;60000),"Yes","No")</f>
        <v>No</v>
      </c>
      <c r="I9044" t="str">
        <f>IF(F9044&gt;30000,IF(F9044&lt;60000,"Yes","&gt;60k"),"&lt;30k")</f>
        <v>&gt;60k</v>
      </c>
      <c r="J9044" t="str">
        <f>IF(E9044&gt;18,"Married","Unmarried")</f>
        <v>Married</v>
      </c>
      <c r="K9044" t="str">
        <f ca="1">IF(E9044&gt;=18,IF(RAND()&gt;0.5,"Married","Unmarried"),"Unmarried")</f>
        <v>Married</v>
      </c>
      <c r="L9044" t="str">
        <f>IF(J9070="Married",IF(E9044&gt;19,"Yes","No"),"No")</f>
        <v>Yes</v>
      </c>
      <c r="M9044" t="str">
        <f>IF(AND(J9044="Unmarried",F9044&gt;100000),"Yes","No")</f>
        <v>No</v>
      </c>
      <c r="N9044" s="4" t="str">
        <f>IF(F9044&lt;15000,"&lt;15k", IF(F9044&lt;30000, "15k-30k", IF(F9044&lt;45000, "30k-45k", IF(F9044&lt;60000, "45k-60k", IF(F9044&lt;75000, "60k-75k", "75k+")))))</f>
        <v>75k+</v>
      </c>
    </row>
    <row r="9045" spans="1:14" ht="14.25" customHeight="1" x14ac:dyDescent="0.25">
      <c r="A9045" s="2">
        <v>426200201</v>
      </c>
      <c r="B9045" s="1" t="s">
        <v>8</v>
      </c>
      <c r="C9045" s="2">
        <v>4</v>
      </c>
      <c r="D9045" s="2" t="str">
        <f>_xlfn.CONCAT(A9045,C9045)</f>
        <v>4262002014</v>
      </c>
      <c r="E9045" s="1">
        <v>79</v>
      </c>
      <c r="F9045" s="1">
        <v>22000</v>
      </c>
      <c r="G9045" t="str">
        <f>IF(F9045&lt;15000,"Yes","No")</f>
        <v>No</v>
      </c>
      <c r="H9045" t="str">
        <f>IF(AND(F9045&gt;30000,F9045&lt;60000),"Yes","No")</f>
        <v>No</v>
      </c>
      <c r="I9045" t="str">
        <f>IF(F9045&gt;30000,IF(F9045&lt;60000,"Yes","&gt;60k"),"&lt;30k")</f>
        <v>&lt;30k</v>
      </c>
      <c r="J9045" t="str">
        <f>IF(E9045&gt;18,"Married","Unmarried")</f>
        <v>Married</v>
      </c>
      <c r="K9045" t="str">
        <f ca="1">IF(E9045&gt;=18,IF(RAND()&gt;0.5,"Married","Unmarried"),"Unmarried")</f>
        <v>Married</v>
      </c>
      <c r="L9045" t="str">
        <f>IF(J9071="Married",IF(E9045&gt;19,"Yes","No"),"No")</f>
        <v>Yes</v>
      </c>
      <c r="M9045" t="str">
        <f>IF(AND(J9045="Unmarried",F9045&gt;100000),"Yes","No")</f>
        <v>No</v>
      </c>
      <c r="N9045" s="4" t="str">
        <f>IF(F9045&lt;15000,"&lt;15k", IF(F9045&lt;30000, "15k-30k", IF(F9045&lt;45000, "30k-45k", IF(F9045&lt;60000, "45k-60k", IF(F9045&lt;75000, "60k-75k", "75k+")))))</f>
        <v>15k-30k</v>
      </c>
    </row>
    <row r="9046" spans="1:14" ht="14.25" customHeight="1" x14ac:dyDescent="0.25">
      <c r="A9046" s="2">
        <v>426200301</v>
      </c>
      <c r="B9046" s="1" t="s">
        <v>8</v>
      </c>
      <c r="C9046" s="2">
        <v>11</v>
      </c>
      <c r="D9046" s="2" t="str">
        <f>_xlfn.CONCAT(A9046,C9046)</f>
        <v>42620030111</v>
      </c>
      <c r="E9046" s="1">
        <v>79</v>
      </c>
      <c r="F9046" s="1">
        <v>15000</v>
      </c>
      <c r="G9046" t="str">
        <f>IF(F9046&lt;15000,"Yes","No")</f>
        <v>No</v>
      </c>
      <c r="H9046" t="str">
        <f>IF(AND(F9046&gt;30000,F9046&lt;60000),"Yes","No")</f>
        <v>No</v>
      </c>
      <c r="I9046" t="str">
        <f>IF(F9046&gt;30000,IF(F9046&lt;60000,"Yes","&gt;60k"),"&lt;30k")</f>
        <v>&lt;30k</v>
      </c>
      <c r="J9046" t="str">
        <f>IF(E9046&gt;18,"Married","Unmarried")</f>
        <v>Married</v>
      </c>
      <c r="K9046" t="str">
        <f ca="1">IF(E9046&gt;=18,IF(RAND()&gt;0.5,"Married","Unmarried"),"Unmarried")</f>
        <v>Unmarried</v>
      </c>
      <c r="L9046" t="str">
        <f>IF(J9072="Married",IF(E9046&gt;19,"Yes","No"),"No")</f>
        <v>Yes</v>
      </c>
      <c r="M9046" t="str">
        <f>IF(AND(J9046="Unmarried",F9046&gt;100000),"Yes","No")</f>
        <v>No</v>
      </c>
      <c r="N9046" s="4" t="str">
        <f>IF(F9046&lt;15000,"&lt;15k", IF(F9046&lt;30000, "15k-30k", IF(F9046&lt;45000, "30k-45k", IF(F9046&lt;60000, "45k-60k", IF(F9046&lt;75000, "60k-75k", "75k+")))))</f>
        <v>15k-30k</v>
      </c>
    </row>
    <row r="9047" spans="1:14" ht="14.25" customHeight="1" x14ac:dyDescent="0.25">
      <c r="A9047" s="2">
        <v>426200305</v>
      </c>
      <c r="B9047" s="1" t="s">
        <v>8</v>
      </c>
      <c r="C9047" s="2">
        <v>3</v>
      </c>
      <c r="D9047" s="2" t="str">
        <f>_xlfn.CONCAT(A9047,C9047)</f>
        <v>4262003053</v>
      </c>
      <c r="E9047" s="1">
        <v>79</v>
      </c>
      <c r="F9047" s="1">
        <v>48100</v>
      </c>
      <c r="G9047" t="str">
        <f>IF(F9047&lt;15000,"Yes","No")</f>
        <v>No</v>
      </c>
      <c r="H9047" t="str">
        <f>IF(AND(F9047&gt;30000,F9047&lt;60000),"Yes","No")</f>
        <v>Yes</v>
      </c>
      <c r="I9047" t="str">
        <f>IF(F9047&gt;30000,IF(F9047&lt;60000,"Yes","&gt;60k"),"&lt;30k")</f>
        <v>Yes</v>
      </c>
      <c r="J9047" t="str">
        <f>IF(E9047&gt;18,"Married","Unmarried")</f>
        <v>Married</v>
      </c>
      <c r="K9047" t="str">
        <f ca="1">IF(E9047&gt;=18,IF(RAND()&gt;0.5,"Married","Unmarried"),"Unmarried")</f>
        <v>Unmarried</v>
      </c>
      <c r="L9047" t="str">
        <f>IF(J9073="Married",IF(E9047&gt;19,"Yes","No"),"No")</f>
        <v>Yes</v>
      </c>
      <c r="M9047" t="str">
        <f>IF(AND(J9047="Unmarried",F9047&gt;100000),"Yes","No")</f>
        <v>No</v>
      </c>
      <c r="N9047" s="4" t="str">
        <f>IF(F9047&lt;15000,"&lt;15k", IF(F9047&lt;30000, "15k-30k", IF(F9047&lt;45000, "30k-45k", IF(F9047&lt;60000, "45k-60k", IF(F9047&lt;75000, "60k-75k", "75k+")))))</f>
        <v>45k-60k</v>
      </c>
    </row>
    <row r="9048" spans="1:14" ht="14.25" customHeight="1" x14ac:dyDescent="0.25">
      <c r="A9048" s="2">
        <v>426200517</v>
      </c>
      <c r="B9048" s="1" t="s">
        <v>8</v>
      </c>
      <c r="C9048" s="2">
        <v>2</v>
      </c>
      <c r="D9048" s="2" t="str">
        <f>_xlfn.CONCAT(A9048,C9048)</f>
        <v>4262005172</v>
      </c>
      <c r="E9048" s="1">
        <v>79</v>
      </c>
      <c r="F9048" s="1">
        <v>124100</v>
      </c>
      <c r="G9048" t="str">
        <f>IF(F9048&lt;15000,"Yes","No")</f>
        <v>No</v>
      </c>
      <c r="H9048" t="str">
        <f>IF(AND(F9048&gt;30000,F9048&lt;60000),"Yes","No")</f>
        <v>No</v>
      </c>
      <c r="I9048" t="str">
        <f>IF(F9048&gt;30000,IF(F9048&lt;60000,"Yes","&gt;60k"),"&lt;30k")</f>
        <v>&gt;60k</v>
      </c>
      <c r="J9048" t="str">
        <f>IF(E9048&gt;18,"Married","Unmarried")</f>
        <v>Married</v>
      </c>
      <c r="K9048" t="str">
        <f ca="1">IF(E9048&gt;=18,IF(RAND()&gt;0.5,"Married","Unmarried"),"Unmarried")</f>
        <v>Married</v>
      </c>
      <c r="L9048" t="str">
        <f>IF(J9074="Married",IF(E9048&gt;19,"Yes","No"),"No")</f>
        <v>Yes</v>
      </c>
      <c r="M9048" t="str">
        <f>IF(AND(J9048="Unmarried",F9048&gt;100000),"Yes","No")</f>
        <v>No</v>
      </c>
      <c r="N9048" s="4" t="str">
        <f>IF(F9048&lt;15000,"&lt;15k", IF(F9048&lt;30000, "15k-30k", IF(F9048&lt;45000, "30k-45k", IF(F9048&lt;60000, "45k-60k", IF(F9048&lt;75000, "60k-75k", "75k+")))))</f>
        <v>75k+</v>
      </c>
    </row>
    <row r="9049" spans="1:14" ht="14.25" customHeight="1" x14ac:dyDescent="0.25">
      <c r="A9049" s="2">
        <v>426200601</v>
      </c>
      <c r="B9049" s="1" t="s">
        <v>8</v>
      </c>
      <c r="C9049" s="2">
        <v>1</v>
      </c>
      <c r="D9049" s="2" t="str">
        <f>_xlfn.CONCAT(A9049,C9049)</f>
        <v>4262006011</v>
      </c>
      <c r="E9049" s="1">
        <v>79</v>
      </c>
      <c r="F9049" s="1">
        <v>170400</v>
      </c>
      <c r="G9049" t="str">
        <f>IF(F9049&lt;15000,"Yes","No")</f>
        <v>No</v>
      </c>
      <c r="H9049" t="str">
        <f>IF(AND(F9049&gt;30000,F9049&lt;60000),"Yes","No")</f>
        <v>No</v>
      </c>
      <c r="I9049" t="str">
        <f>IF(F9049&gt;30000,IF(F9049&lt;60000,"Yes","&gt;60k"),"&lt;30k")</f>
        <v>&gt;60k</v>
      </c>
      <c r="J9049" t="str">
        <f>IF(E9049&gt;18,"Married","Unmarried")</f>
        <v>Married</v>
      </c>
      <c r="K9049" t="str">
        <f ca="1">IF(E9049&gt;=18,IF(RAND()&gt;0.5,"Married","Unmarried"),"Unmarried")</f>
        <v>Married</v>
      </c>
      <c r="L9049" t="str">
        <f>IF(J9075="Married",IF(E9049&gt;19,"Yes","No"),"No")</f>
        <v>Yes</v>
      </c>
      <c r="M9049" t="str">
        <f>IF(AND(J9049="Unmarried",F9049&gt;100000),"Yes","No")</f>
        <v>No</v>
      </c>
      <c r="N9049" s="4" t="str">
        <f>IF(F9049&lt;15000,"&lt;15k", IF(F9049&lt;30000, "15k-30k", IF(F9049&lt;45000, "30k-45k", IF(F9049&lt;60000, "45k-60k", IF(F9049&lt;75000, "60k-75k", "75k+")))))</f>
        <v>75k+</v>
      </c>
    </row>
    <row r="9050" spans="1:14" ht="14.25" customHeight="1" x14ac:dyDescent="0.25">
      <c r="A9050" s="2">
        <v>426200608</v>
      </c>
      <c r="B9050" s="1" t="s">
        <v>8</v>
      </c>
      <c r="C9050" s="2">
        <v>3</v>
      </c>
      <c r="D9050" s="2" t="str">
        <f>_xlfn.CONCAT(A9050,C9050)</f>
        <v>4262006083</v>
      </c>
      <c r="E9050" s="1">
        <v>79</v>
      </c>
      <c r="F9050" s="1">
        <v>15100</v>
      </c>
      <c r="G9050" t="str">
        <f>IF(F9050&lt;15000,"Yes","No")</f>
        <v>No</v>
      </c>
      <c r="H9050" t="str">
        <f>IF(AND(F9050&gt;30000,F9050&lt;60000),"Yes","No")</f>
        <v>No</v>
      </c>
      <c r="I9050" t="str">
        <f>IF(F9050&gt;30000,IF(F9050&lt;60000,"Yes","&gt;60k"),"&lt;30k")</f>
        <v>&lt;30k</v>
      </c>
      <c r="J9050" t="str">
        <f>IF(E9050&gt;18,"Married","Unmarried")</f>
        <v>Married</v>
      </c>
      <c r="K9050" t="str">
        <f ca="1">IF(E9050&gt;=18,IF(RAND()&gt;0.5,"Married","Unmarried"),"Unmarried")</f>
        <v>Unmarried</v>
      </c>
      <c r="L9050" t="str">
        <f>IF(J9076="Married",IF(E9050&gt;19,"Yes","No"),"No")</f>
        <v>Yes</v>
      </c>
      <c r="M9050" t="str">
        <f>IF(AND(J9050="Unmarried",F9050&gt;100000),"Yes","No")</f>
        <v>No</v>
      </c>
      <c r="N9050" s="4" t="str">
        <f>IF(F9050&lt;15000,"&lt;15k", IF(F9050&lt;30000, "15k-30k", IF(F9050&lt;45000, "30k-45k", IF(F9050&lt;60000, "45k-60k", IF(F9050&lt;75000, "60k-75k", "75k+")))))</f>
        <v>15k-30k</v>
      </c>
    </row>
    <row r="9051" spans="1:14" ht="14.25" customHeight="1" x14ac:dyDescent="0.25">
      <c r="A9051" s="2">
        <v>426200608</v>
      </c>
      <c r="B9051" s="1" t="s">
        <v>8</v>
      </c>
      <c r="C9051" s="2">
        <v>5</v>
      </c>
      <c r="D9051" s="2" t="str">
        <f>_xlfn.CONCAT(A9051,C9051)</f>
        <v>4262006085</v>
      </c>
      <c r="E9051" s="1">
        <v>79</v>
      </c>
      <c r="F9051" s="1">
        <v>149700</v>
      </c>
      <c r="G9051" t="str">
        <f>IF(F9051&lt;15000,"Yes","No")</f>
        <v>No</v>
      </c>
      <c r="H9051" t="str">
        <f>IF(AND(F9051&gt;30000,F9051&lt;60000),"Yes","No")</f>
        <v>No</v>
      </c>
      <c r="I9051" t="str">
        <f>IF(F9051&gt;30000,IF(F9051&lt;60000,"Yes","&gt;60k"),"&lt;30k")</f>
        <v>&gt;60k</v>
      </c>
      <c r="J9051" t="str">
        <f>IF(E9051&gt;18,"Married","Unmarried")</f>
        <v>Married</v>
      </c>
      <c r="K9051" t="str">
        <f ca="1">IF(E9051&gt;=18,IF(RAND()&gt;0.5,"Married","Unmarried"),"Unmarried")</f>
        <v>Unmarried</v>
      </c>
      <c r="L9051" t="str">
        <f>IF(J9077="Married",IF(E9051&gt;19,"Yes","No"),"No")</f>
        <v>Yes</v>
      </c>
      <c r="M9051" t="str">
        <f>IF(AND(J9051="Unmarried",F9051&gt;100000),"Yes","No")</f>
        <v>No</v>
      </c>
      <c r="N9051" s="4" t="str">
        <f>IF(F9051&lt;15000,"&lt;15k", IF(F9051&lt;30000, "15k-30k", IF(F9051&lt;45000, "30k-45k", IF(F9051&lt;60000, "45k-60k", IF(F9051&lt;75000, "60k-75k", "75k+")))))</f>
        <v>75k+</v>
      </c>
    </row>
    <row r="9052" spans="1:14" ht="14.25" customHeight="1" x14ac:dyDescent="0.25">
      <c r="A9052" s="2">
        <v>426200618</v>
      </c>
      <c r="B9052" s="1" t="s">
        <v>8</v>
      </c>
      <c r="C9052" s="2">
        <v>1</v>
      </c>
      <c r="D9052" s="2" t="str">
        <f>_xlfn.CONCAT(A9052,C9052)</f>
        <v>4262006181</v>
      </c>
      <c r="E9052" s="1">
        <v>79</v>
      </c>
      <c r="F9052" s="1">
        <v>40700</v>
      </c>
      <c r="G9052" t="str">
        <f>IF(F9052&lt;15000,"Yes","No")</f>
        <v>No</v>
      </c>
      <c r="H9052" t="str">
        <f>IF(AND(F9052&gt;30000,F9052&lt;60000),"Yes","No")</f>
        <v>Yes</v>
      </c>
      <c r="I9052" t="str">
        <f>IF(F9052&gt;30000,IF(F9052&lt;60000,"Yes","&gt;60k"),"&lt;30k")</f>
        <v>Yes</v>
      </c>
      <c r="J9052" t="str">
        <f>IF(E9052&gt;18,"Married","Unmarried")</f>
        <v>Married</v>
      </c>
      <c r="K9052" t="str">
        <f ca="1">IF(E9052&gt;=18,IF(RAND()&gt;0.5,"Married","Unmarried"),"Unmarried")</f>
        <v>Unmarried</v>
      </c>
      <c r="L9052" t="str">
        <f>IF(J9078="Married",IF(E9052&gt;19,"Yes","No"),"No")</f>
        <v>Yes</v>
      </c>
      <c r="M9052" t="str">
        <f>IF(AND(J9052="Unmarried",F9052&gt;100000),"Yes","No")</f>
        <v>No</v>
      </c>
      <c r="N9052" s="4" t="str">
        <f>IF(F9052&lt;15000,"&lt;15k", IF(F9052&lt;30000, "15k-30k", IF(F9052&lt;45000, "30k-45k", IF(F9052&lt;60000, "45k-60k", IF(F9052&lt;75000, "60k-75k", "75k+")))))</f>
        <v>30k-45k</v>
      </c>
    </row>
    <row r="9053" spans="1:14" ht="14.25" customHeight="1" x14ac:dyDescent="0.25">
      <c r="A9053" s="2">
        <v>426200707</v>
      </c>
      <c r="B9053" s="1" t="s">
        <v>8</v>
      </c>
      <c r="C9053" s="2">
        <v>1</v>
      </c>
      <c r="D9053" s="2" t="str">
        <f>_xlfn.CONCAT(A9053,C9053)</f>
        <v>4262007071</v>
      </c>
      <c r="E9053" s="1">
        <v>79</v>
      </c>
      <c r="F9053" s="1">
        <v>141300</v>
      </c>
      <c r="G9053" t="str">
        <f>IF(F9053&lt;15000,"Yes","No")</f>
        <v>No</v>
      </c>
      <c r="H9053" t="str">
        <f>IF(AND(F9053&gt;30000,F9053&lt;60000),"Yes","No")</f>
        <v>No</v>
      </c>
      <c r="I9053" t="str">
        <f>IF(F9053&gt;30000,IF(F9053&lt;60000,"Yes","&gt;60k"),"&lt;30k")</f>
        <v>&gt;60k</v>
      </c>
      <c r="J9053" t="str">
        <f>IF(E9053&gt;18,"Married","Unmarried")</f>
        <v>Married</v>
      </c>
      <c r="K9053" t="str">
        <f ca="1">IF(E9053&gt;=18,IF(RAND()&gt;0.5,"Married","Unmarried"),"Unmarried")</f>
        <v>Unmarried</v>
      </c>
      <c r="L9053" t="str">
        <f>IF(J9079="Married",IF(E9053&gt;19,"Yes","No"),"No")</f>
        <v>Yes</v>
      </c>
      <c r="M9053" t="str">
        <f>IF(AND(J9053="Unmarried",F9053&gt;100000),"Yes","No")</f>
        <v>No</v>
      </c>
      <c r="N9053" s="4" t="str">
        <f>IF(F9053&lt;15000,"&lt;15k", IF(F9053&lt;30000, "15k-30k", IF(F9053&lt;45000, "30k-45k", IF(F9053&lt;60000, "45k-60k", IF(F9053&lt;75000, "60k-75k", "75k+")))))</f>
        <v>75k+</v>
      </c>
    </row>
    <row r="9054" spans="1:14" ht="14.25" customHeight="1" x14ac:dyDescent="0.25">
      <c r="A9054" s="2">
        <v>426200724</v>
      </c>
      <c r="B9054" s="1" t="s">
        <v>8</v>
      </c>
      <c r="C9054" s="2">
        <v>3</v>
      </c>
      <c r="D9054" s="2" t="str">
        <f>_xlfn.CONCAT(A9054,C9054)</f>
        <v>4262007243</v>
      </c>
      <c r="E9054" s="1">
        <v>79</v>
      </c>
      <c r="F9054" s="1">
        <v>88600</v>
      </c>
      <c r="G9054" t="str">
        <f>IF(F9054&lt;15000,"Yes","No")</f>
        <v>No</v>
      </c>
      <c r="H9054" t="str">
        <f>IF(AND(F9054&gt;30000,F9054&lt;60000),"Yes","No")</f>
        <v>No</v>
      </c>
      <c r="I9054" t="str">
        <f>IF(F9054&gt;30000,IF(F9054&lt;60000,"Yes","&gt;60k"),"&lt;30k")</f>
        <v>&gt;60k</v>
      </c>
      <c r="J9054" t="str">
        <f>IF(E9054&gt;18,"Married","Unmarried")</f>
        <v>Married</v>
      </c>
      <c r="K9054" t="str">
        <f ca="1">IF(E9054&gt;=18,IF(RAND()&gt;0.5,"Married","Unmarried"),"Unmarried")</f>
        <v>Married</v>
      </c>
      <c r="L9054" t="str">
        <f>IF(J9080="Married",IF(E9054&gt;19,"Yes","No"),"No")</f>
        <v>Yes</v>
      </c>
      <c r="M9054" t="str">
        <f>IF(AND(J9054="Unmarried",F9054&gt;100000),"Yes","No")</f>
        <v>No</v>
      </c>
      <c r="N9054" s="4" t="str">
        <f>IF(F9054&lt;15000,"&lt;15k", IF(F9054&lt;30000, "15k-30k", IF(F9054&lt;45000, "30k-45k", IF(F9054&lt;60000, "45k-60k", IF(F9054&lt;75000, "60k-75k", "75k+")))))</f>
        <v>75k+</v>
      </c>
    </row>
    <row r="9055" spans="1:14" ht="14.25" customHeight="1" x14ac:dyDescent="0.25">
      <c r="A9055" s="2">
        <v>426200916</v>
      </c>
      <c r="B9055" s="1" t="s">
        <v>8</v>
      </c>
      <c r="C9055" s="2">
        <v>1</v>
      </c>
      <c r="D9055" s="2" t="str">
        <f>_xlfn.CONCAT(A9055,C9055)</f>
        <v>4262009161</v>
      </c>
      <c r="E9055" s="1">
        <v>79</v>
      </c>
      <c r="F9055" s="1">
        <v>59800</v>
      </c>
      <c r="G9055" t="str">
        <f>IF(F9055&lt;15000,"Yes","No")</f>
        <v>No</v>
      </c>
      <c r="H9055" t="str">
        <f>IF(AND(F9055&gt;30000,F9055&lt;60000),"Yes","No")</f>
        <v>Yes</v>
      </c>
      <c r="I9055" t="str">
        <f>IF(F9055&gt;30000,IF(F9055&lt;60000,"Yes","&gt;60k"),"&lt;30k")</f>
        <v>Yes</v>
      </c>
      <c r="J9055" t="str">
        <f>IF(E9055&gt;18,"Married","Unmarried")</f>
        <v>Married</v>
      </c>
      <c r="K9055" t="str">
        <f ca="1">IF(E9055&gt;=18,IF(RAND()&gt;0.5,"Married","Unmarried"),"Unmarried")</f>
        <v>Married</v>
      </c>
      <c r="L9055" t="str">
        <f>IF(J9081="Married",IF(E9055&gt;19,"Yes","No"),"No")</f>
        <v>Yes</v>
      </c>
      <c r="M9055" t="str">
        <f>IF(AND(J9055="Unmarried",F9055&gt;100000),"Yes","No")</f>
        <v>No</v>
      </c>
      <c r="N9055" s="4" t="str">
        <f>IF(F9055&lt;15000,"&lt;15k", IF(F9055&lt;30000, "15k-30k", IF(F9055&lt;45000, "30k-45k", IF(F9055&lt;60000, "45k-60k", IF(F9055&lt;75000, "60k-75k", "75k+")))))</f>
        <v>45k-60k</v>
      </c>
    </row>
    <row r="9056" spans="1:14" ht="14.25" customHeight="1" x14ac:dyDescent="0.25">
      <c r="A9056" s="2">
        <v>426200920</v>
      </c>
      <c r="B9056" s="1" t="s">
        <v>8</v>
      </c>
      <c r="C9056" s="2">
        <v>7</v>
      </c>
      <c r="D9056" s="2" t="str">
        <f>_xlfn.CONCAT(A9056,C9056)</f>
        <v>4262009207</v>
      </c>
      <c r="E9056" s="1">
        <v>79</v>
      </c>
      <c r="F9056" s="1">
        <v>128200</v>
      </c>
      <c r="G9056" t="str">
        <f>IF(F9056&lt;15000,"Yes","No")</f>
        <v>No</v>
      </c>
      <c r="H9056" t="str">
        <f>IF(AND(F9056&gt;30000,F9056&lt;60000),"Yes","No")</f>
        <v>No</v>
      </c>
      <c r="I9056" t="str">
        <f>IF(F9056&gt;30000,IF(F9056&lt;60000,"Yes","&gt;60k"),"&lt;30k")</f>
        <v>&gt;60k</v>
      </c>
      <c r="J9056" t="str">
        <f>IF(E9056&gt;18,"Married","Unmarried")</f>
        <v>Married</v>
      </c>
      <c r="K9056" t="str">
        <f ca="1">IF(E9056&gt;=18,IF(RAND()&gt;0.5,"Married","Unmarried"),"Unmarried")</f>
        <v>Unmarried</v>
      </c>
      <c r="L9056" t="str">
        <f>IF(J9082="Married",IF(E9056&gt;19,"Yes","No"),"No")</f>
        <v>Yes</v>
      </c>
      <c r="M9056" t="str">
        <f>IF(AND(J9056="Unmarried",F9056&gt;100000),"Yes","No")</f>
        <v>No</v>
      </c>
      <c r="N9056" s="4" t="str">
        <f>IF(F9056&lt;15000,"&lt;15k", IF(F9056&lt;30000, "15k-30k", IF(F9056&lt;45000, "30k-45k", IF(F9056&lt;60000, "45k-60k", IF(F9056&lt;75000, "60k-75k", "75k+")))))</f>
        <v>75k+</v>
      </c>
    </row>
    <row r="9057" spans="1:14" ht="14.25" customHeight="1" x14ac:dyDescent="0.25">
      <c r="A9057" s="2">
        <v>426201007</v>
      </c>
      <c r="B9057" s="1" t="s">
        <v>8</v>
      </c>
      <c r="C9057" s="2">
        <v>4</v>
      </c>
      <c r="D9057" s="2" t="str">
        <f>_xlfn.CONCAT(A9057,C9057)</f>
        <v>4262010074</v>
      </c>
      <c r="E9057" s="1">
        <v>79</v>
      </c>
      <c r="F9057" s="1">
        <v>38600</v>
      </c>
      <c r="G9057" t="str">
        <f>IF(F9057&lt;15000,"Yes","No")</f>
        <v>No</v>
      </c>
      <c r="H9057" t="str">
        <f>IF(AND(F9057&gt;30000,F9057&lt;60000),"Yes","No")</f>
        <v>Yes</v>
      </c>
      <c r="I9057" t="str">
        <f>IF(F9057&gt;30000,IF(F9057&lt;60000,"Yes","&gt;60k"),"&lt;30k")</f>
        <v>Yes</v>
      </c>
      <c r="J9057" t="str">
        <f>IF(E9057&gt;18,"Married","Unmarried")</f>
        <v>Married</v>
      </c>
      <c r="K9057" t="str">
        <f ca="1">IF(E9057&gt;=18,IF(RAND()&gt;0.5,"Married","Unmarried"),"Unmarried")</f>
        <v>Married</v>
      </c>
      <c r="L9057" t="str">
        <f>IF(J9083="Married",IF(E9057&gt;19,"Yes","No"),"No")</f>
        <v>Yes</v>
      </c>
      <c r="M9057" t="str">
        <f>IF(AND(J9057="Unmarried",F9057&gt;100000),"Yes","No")</f>
        <v>No</v>
      </c>
      <c r="N9057" s="4" t="str">
        <f>IF(F9057&lt;15000,"&lt;15k", IF(F9057&lt;30000, "15k-30k", IF(F9057&lt;45000, "30k-45k", IF(F9057&lt;60000, "45k-60k", IF(F9057&lt;75000, "60k-75k", "75k+")))))</f>
        <v>30k-45k</v>
      </c>
    </row>
    <row r="9058" spans="1:14" ht="14.25" customHeight="1" x14ac:dyDescent="0.25">
      <c r="A9058" s="2">
        <v>426201027</v>
      </c>
      <c r="B9058" s="1" t="s">
        <v>8</v>
      </c>
      <c r="C9058" s="2">
        <v>4</v>
      </c>
      <c r="D9058" s="2" t="str">
        <f>_xlfn.CONCAT(A9058,C9058)</f>
        <v>4262010274</v>
      </c>
      <c r="E9058" s="1">
        <v>79</v>
      </c>
      <c r="F9058" s="1">
        <v>800</v>
      </c>
      <c r="G9058" t="str">
        <f>IF(F9058&lt;15000,"Yes","No")</f>
        <v>Yes</v>
      </c>
      <c r="H9058" t="str">
        <f>IF(AND(F9058&gt;30000,F9058&lt;60000),"Yes","No")</f>
        <v>No</v>
      </c>
      <c r="I9058" t="str">
        <f>IF(F9058&gt;30000,IF(F9058&lt;60000,"Yes","&gt;60k"),"&lt;30k")</f>
        <v>&lt;30k</v>
      </c>
      <c r="J9058" t="str">
        <f>IF(E9058&gt;18,"Married","Unmarried")</f>
        <v>Married</v>
      </c>
      <c r="K9058" t="str">
        <f ca="1">IF(E9058&gt;=18,IF(RAND()&gt;0.5,"Married","Unmarried"),"Unmarried")</f>
        <v>Married</v>
      </c>
      <c r="L9058" t="str">
        <f>IF(J9084="Married",IF(E9058&gt;19,"Yes","No"),"No")</f>
        <v>Yes</v>
      </c>
      <c r="M9058" t="str">
        <f>IF(AND(J9058="Unmarried",F9058&gt;100000),"Yes","No")</f>
        <v>No</v>
      </c>
      <c r="N9058" s="4" t="str">
        <f>IF(F9058&lt;15000,"&lt;15k", IF(F9058&lt;30000, "15k-30k", IF(F9058&lt;45000, "30k-45k", IF(F9058&lt;60000, "45k-60k", IF(F9058&lt;75000, "60k-75k", "75k+")))))</f>
        <v>&lt;15k</v>
      </c>
    </row>
    <row r="9059" spans="1:14" ht="14.25" customHeight="1" x14ac:dyDescent="0.25">
      <c r="A9059" s="2">
        <v>426201108</v>
      </c>
      <c r="B9059" s="1" t="s">
        <v>8</v>
      </c>
      <c r="C9059" s="2">
        <v>6</v>
      </c>
      <c r="D9059" s="2" t="str">
        <f>_xlfn.CONCAT(A9059,C9059)</f>
        <v>4262011086</v>
      </c>
      <c r="E9059" s="1">
        <v>79</v>
      </c>
      <c r="F9059" s="1">
        <v>12200</v>
      </c>
      <c r="G9059" t="str">
        <f>IF(F9059&lt;15000,"Yes","No")</f>
        <v>Yes</v>
      </c>
      <c r="H9059" t="str">
        <f>IF(AND(F9059&gt;30000,F9059&lt;60000),"Yes","No")</f>
        <v>No</v>
      </c>
      <c r="I9059" t="str">
        <f>IF(F9059&gt;30000,IF(F9059&lt;60000,"Yes","&gt;60k"),"&lt;30k")</f>
        <v>&lt;30k</v>
      </c>
      <c r="J9059" t="str">
        <f>IF(E9059&gt;18,"Married","Unmarried")</f>
        <v>Married</v>
      </c>
      <c r="K9059" t="str">
        <f ca="1">IF(E9059&gt;=18,IF(RAND()&gt;0.5,"Married","Unmarried"),"Unmarried")</f>
        <v>Married</v>
      </c>
      <c r="L9059" t="str">
        <f>IF(J9085="Married",IF(E9059&gt;19,"Yes","No"),"No")</f>
        <v>Yes</v>
      </c>
      <c r="M9059" t="str">
        <f>IF(AND(J9059="Unmarried",F9059&gt;100000),"Yes","No")</f>
        <v>No</v>
      </c>
      <c r="N9059" s="4" t="str">
        <f>IF(F9059&lt;15000,"&lt;15k", IF(F9059&lt;30000, "15k-30k", IF(F9059&lt;45000, "30k-45k", IF(F9059&lt;60000, "45k-60k", IF(F9059&lt;75000, "60k-75k", "75k+")))))</f>
        <v>&lt;15k</v>
      </c>
    </row>
    <row r="9060" spans="1:14" ht="14.25" customHeight="1" x14ac:dyDescent="0.25">
      <c r="A9060" s="2">
        <v>426201108</v>
      </c>
      <c r="B9060" s="1" t="s">
        <v>8</v>
      </c>
      <c r="C9060" s="2">
        <v>8</v>
      </c>
      <c r="D9060" s="2" t="str">
        <f>_xlfn.CONCAT(A9060,C9060)</f>
        <v>4262011088</v>
      </c>
      <c r="E9060" s="1">
        <v>79</v>
      </c>
      <c r="F9060" s="1">
        <v>161500</v>
      </c>
      <c r="G9060" t="str">
        <f>IF(F9060&lt;15000,"Yes","No")</f>
        <v>No</v>
      </c>
      <c r="H9060" t="str">
        <f>IF(AND(F9060&gt;30000,F9060&lt;60000),"Yes","No")</f>
        <v>No</v>
      </c>
      <c r="I9060" t="str">
        <f>IF(F9060&gt;30000,IF(F9060&lt;60000,"Yes","&gt;60k"),"&lt;30k")</f>
        <v>&gt;60k</v>
      </c>
      <c r="J9060" t="str">
        <f>IF(E9060&gt;18,"Married","Unmarried")</f>
        <v>Married</v>
      </c>
      <c r="K9060" t="str">
        <f ca="1">IF(E9060&gt;=18,IF(RAND()&gt;0.5,"Married","Unmarried"),"Unmarried")</f>
        <v>Married</v>
      </c>
      <c r="L9060" t="str">
        <f>IF(J9086="Married",IF(E9060&gt;19,"Yes","No"),"No")</f>
        <v>Yes</v>
      </c>
      <c r="M9060" t="str">
        <f>IF(AND(J9060="Unmarried",F9060&gt;100000),"Yes","No")</f>
        <v>No</v>
      </c>
      <c r="N9060" s="4" t="str">
        <f>IF(F9060&lt;15000,"&lt;15k", IF(F9060&lt;30000, "15k-30k", IF(F9060&lt;45000, "30k-45k", IF(F9060&lt;60000, "45k-60k", IF(F9060&lt;75000, "60k-75k", "75k+")))))</f>
        <v>75k+</v>
      </c>
    </row>
    <row r="9061" spans="1:14" ht="14.25" customHeight="1" x14ac:dyDescent="0.25">
      <c r="A9061" s="2">
        <v>426201119</v>
      </c>
      <c r="B9061" s="1" t="s">
        <v>8</v>
      </c>
      <c r="C9061" s="2">
        <v>6</v>
      </c>
      <c r="D9061" s="2" t="str">
        <f>_xlfn.CONCAT(A9061,C9061)</f>
        <v>4262011196</v>
      </c>
      <c r="E9061" s="1">
        <v>79</v>
      </c>
      <c r="F9061" s="1">
        <v>19000</v>
      </c>
      <c r="G9061" t="str">
        <f>IF(F9061&lt;15000,"Yes","No")</f>
        <v>No</v>
      </c>
      <c r="H9061" t="str">
        <f>IF(AND(F9061&gt;30000,F9061&lt;60000),"Yes","No")</f>
        <v>No</v>
      </c>
      <c r="I9061" t="str">
        <f>IF(F9061&gt;30000,IF(F9061&lt;60000,"Yes","&gt;60k"),"&lt;30k")</f>
        <v>&lt;30k</v>
      </c>
      <c r="J9061" t="str">
        <f>IF(E9061&gt;18,"Married","Unmarried")</f>
        <v>Married</v>
      </c>
      <c r="K9061" t="str">
        <f ca="1">IF(E9061&gt;=18,IF(RAND()&gt;0.5,"Married","Unmarried"),"Unmarried")</f>
        <v>Unmarried</v>
      </c>
      <c r="L9061" t="str">
        <f>IF(J9087="Married",IF(E9061&gt;19,"Yes","No"),"No")</f>
        <v>Yes</v>
      </c>
      <c r="M9061" t="str">
        <f>IF(AND(J9061="Unmarried",F9061&gt;100000),"Yes","No")</f>
        <v>No</v>
      </c>
      <c r="N9061" s="4" t="str">
        <f>IF(F9061&lt;15000,"&lt;15k", IF(F9061&lt;30000, "15k-30k", IF(F9061&lt;45000, "30k-45k", IF(F9061&lt;60000, "45k-60k", IF(F9061&lt;75000, "60k-75k", "75k+")))))</f>
        <v>15k-30k</v>
      </c>
    </row>
    <row r="9062" spans="1:14" ht="14.25" customHeight="1" x14ac:dyDescent="0.25">
      <c r="A9062" s="2">
        <v>426201120</v>
      </c>
      <c r="B9062" s="1" t="s">
        <v>8</v>
      </c>
      <c r="C9062" s="2">
        <v>2</v>
      </c>
      <c r="D9062" s="2" t="str">
        <f>_xlfn.CONCAT(A9062,C9062)</f>
        <v>4262011202</v>
      </c>
      <c r="E9062" s="1">
        <v>79</v>
      </c>
      <c r="F9062" s="1">
        <v>86300</v>
      </c>
      <c r="G9062" t="str">
        <f>IF(F9062&lt;15000,"Yes","No")</f>
        <v>No</v>
      </c>
      <c r="H9062" t="str">
        <f>IF(AND(F9062&gt;30000,F9062&lt;60000),"Yes","No")</f>
        <v>No</v>
      </c>
      <c r="I9062" t="str">
        <f>IF(F9062&gt;30000,IF(F9062&lt;60000,"Yes","&gt;60k"),"&lt;30k")</f>
        <v>&gt;60k</v>
      </c>
      <c r="J9062" t="str">
        <f>IF(E9062&gt;18,"Married","Unmarried")</f>
        <v>Married</v>
      </c>
      <c r="K9062" t="str">
        <f ca="1">IF(E9062&gt;=18,IF(RAND()&gt;0.5,"Married","Unmarried"),"Unmarried")</f>
        <v>Married</v>
      </c>
      <c r="L9062" t="str">
        <f>IF(J9088="Married",IF(E9062&gt;19,"Yes","No"),"No")</f>
        <v>Yes</v>
      </c>
      <c r="M9062" t="str">
        <f>IF(AND(J9062="Unmarried",F9062&gt;100000),"Yes","No")</f>
        <v>No</v>
      </c>
      <c r="N9062" s="4" t="str">
        <f>IF(F9062&lt;15000,"&lt;15k", IF(F9062&lt;30000, "15k-30k", IF(F9062&lt;45000, "30k-45k", IF(F9062&lt;60000, "45k-60k", IF(F9062&lt;75000, "60k-75k", "75k+")))))</f>
        <v>75k+</v>
      </c>
    </row>
    <row r="9063" spans="1:14" ht="14.25" customHeight="1" x14ac:dyDescent="0.25">
      <c r="A9063" s="2">
        <v>426201121</v>
      </c>
      <c r="B9063" s="1" t="s">
        <v>8</v>
      </c>
      <c r="C9063" s="2">
        <v>2</v>
      </c>
      <c r="D9063" s="2" t="str">
        <f>_xlfn.CONCAT(A9063,C9063)</f>
        <v>4262011212</v>
      </c>
      <c r="E9063" s="1">
        <v>79</v>
      </c>
      <c r="F9063" s="1">
        <v>165300</v>
      </c>
      <c r="G9063" t="str">
        <f>IF(F9063&lt;15000,"Yes","No")</f>
        <v>No</v>
      </c>
      <c r="H9063" t="str">
        <f>IF(AND(F9063&gt;30000,F9063&lt;60000),"Yes","No")</f>
        <v>No</v>
      </c>
      <c r="I9063" t="str">
        <f>IF(F9063&gt;30000,IF(F9063&lt;60000,"Yes","&gt;60k"),"&lt;30k")</f>
        <v>&gt;60k</v>
      </c>
      <c r="J9063" t="str">
        <f>IF(E9063&gt;18,"Married","Unmarried")</f>
        <v>Married</v>
      </c>
      <c r="K9063" t="str">
        <f ca="1">IF(E9063&gt;=18,IF(RAND()&gt;0.5,"Married","Unmarried"),"Unmarried")</f>
        <v>Married</v>
      </c>
      <c r="L9063" t="str">
        <f>IF(J9089="Married",IF(E9063&gt;19,"Yes","No"),"No")</f>
        <v>Yes</v>
      </c>
      <c r="M9063" t="str">
        <f>IF(AND(J9063="Unmarried",F9063&gt;100000),"Yes","No")</f>
        <v>No</v>
      </c>
      <c r="N9063" s="4" t="str">
        <f>IF(F9063&lt;15000,"&lt;15k", IF(F9063&lt;30000, "15k-30k", IF(F9063&lt;45000, "30k-45k", IF(F9063&lt;60000, "45k-60k", IF(F9063&lt;75000, "60k-75k", "75k+")))))</f>
        <v>75k+</v>
      </c>
    </row>
    <row r="9064" spans="1:14" ht="14.25" customHeight="1" x14ac:dyDescent="0.25">
      <c r="A9064" s="2">
        <v>426201224</v>
      </c>
      <c r="B9064" s="1" t="s">
        <v>8</v>
      </c>
      <c r="C9064" s="2">
        <v>1</v>
      </c>
      <c r="D9064" s="2" t="str">
        <f>_xlfn.CONCAT(A9064,C9064)</f>
        <v>4262012241</v>
      </c>
      <c r="E9064" s="1">
        <v>79</v>
      </c>
      <c r="F9064" s="1">
        <v>113700</v>
      </c>
      <c r="G9064" t="str">
        <f>IF(F9064&lt;15000,"Yes","No")</f>
        <v>No</v>
      </c>
      <c r="H9064" t="str">
        <f>IF(AND(F9064&gt;30000,F9064&lt;60000),"Yes","No")</f>
        <v>No</v>
      </c>
      <c r="I9064" t="str">
        <f>IF(F9064&gt;30000,IF(F9064&lt;60000,"Yes","&gt;60k"),"&lt;30k")</f>
        <v>&gt;60k</v>
      </c>
      <c r="J9064" t="str">
        <f>IF(E9064&gt;18,"Married","Unmarried")</f>
        <v>Married</v>
      </c>
      <c r="K9064" t="str">
        <f ca="1">IF(E9064&gt;=18,IF(RAND()&gt;0.5,"Married","Unmarried"),"Unmarried")</f>
        <v>Unmarried</v>
      </c>
      <c r="L9064" t="str">
        <f>IF(J9090="Married",IF(E9064&gt;19,"Yes","No"),"No")</f>
        <v>Yes</v>
      </c>
      <c r="M9064" t="str">
        <f>IF(AND(J9064="Unmarried",F9064&gt;100000),"Yes","No")</f>
        <v>No</v>
      </c>
      <c r="N9064" s="4" t="str">
        <f>IF(F9064&lt;15000,"&lt;15k", IF(F9064&lt;30000, "15k-30k", IF(F9064&lt;45000, "30k-45k", IF(F9064&lt;60000, "45k-60k", IF(F9064&lt;75000, "60k-75k", "75k+")))))</f>
        <v>75k+</v>
      </c>
    </row>
    <row r="9065" spans="1:14" ht="14.25" customHeight="1" x14ac:dyDescent="0.25">
      <c r="A9065" s="2">
        <v>426201305</v>
      </c>
      <c r="B9065" s="1" t="s">
        <v>8</v>
      </c>
      <c r="C9065" s="2">
        <v>3</v>
      </c>
      <c r="D9065" s="2" t="str">
        <f>_xlfn.CONCAT(A9065,C9065)</f>
        <v>4262013053</v>
      </c>
      <c r="E9065" s="1">
        <v>79</v>
      </c>
      <c r="F9065" s="1">
        <v>147700</v>
      </c>
      <c r="G9065" t="str">
        <f>IF(F9065&lt;15000,"Yes","No")</f>
        <v>No</v>
      </c>
      <c r="H9065" t="str">
        <f>IF(AND(F9065&gt;30000,F9065&lt;60000),"Yes","No")</f>
        <v>No</v>
      </c>
      <c r="I9065" t="str">
        <f>IF(F9065&gt;30000,IF(F9065&lt;60000,"Yes","&gt;60k"),"&lt;30k")</f>
        <v>&gt;60k</v>
      </c>
      <c r="J9065" t="str">
        <f>IF(E9065&gt;18,"Married","Unmarried")</f>
        <v>Married</v>
      </c>
      <c r="K9065" t="str">
        <f ca="1">IF(E9065&gt;=18,IF(RAND()&gt;0.5,"Married","Unmarried"),"Unmarried")</f>
        <v>Married</v>
      </c>
      <c r="L9065" t="str">
        <f>IF(J9091="Married",IF(E9065&gt;19,"Yes","No"),"No")</f>
        <v>Yes</v>
      </c>
      <c r="M9065" t="str">
        <f>IF(AND(J9065="Unmarried",F9065&gt;100000),"Yes","No")</f>
        <v>No</v>
      </c>
      <c r="N9065" s="4" t="str">
        <f>IF(F9065&lt;15000,"&lt;15k", IF(F9065&lt;30000, "15k-30k", IF(F9065&lt;45000, "30k-45k", IF(F9065&lt;60000, "45k-60k", IF(F9065&lt;75000, "60k-75k", "75k+")))))</f>
        <v>75k+</v>
      </c>
    </row>
    <row r="9066" spans="1:14" ht="14.25" customHeight="1" x14ac:dyDescent="0.25">
      <c r="A9066" s="2">
        <v>426201311</v>
      </c>
      <c r="B9066" s="1" t="s">
        <v>8</v>
      </c>
      <c r="C9066" s="2">
        <v>8</v>
      </c>
      <c r="D9066" s="2" t="str">
        <f>_xlfn.CONCAT(A9066,C9066)</f>
        <v>4262013118</v>
      </c>
      <c r="E9066" s="1">
        <v>79</v>
      </c>
      <c r="F9066" s="1">
        <v>15500</v>
      </c>
      <c r="G9066" t="str">
        <f>IF(F9066&lt;15000,"Yes","No")</f>
        <v>No</v>
      </c>
      <c r="H9066" t="str">
        <f>IF(AND(F9066&gt;30000,F9066&lt;60000),"Yes","No")</f>
        <v>No</v>
      </c>
      <c r="I9066" t="str">
        <f>IF(F9066&gt;30000,IF(F9066&lt;60000,"Yes","&gt;60k"),"&lt;30k")</f>
        <v>&lt;30k</v>
      </c>
      <c r="J9066" t="str">
        <f>IF(E9066&gt;18,"Married","Unmarried")</f>
        <v>Married</v>
      </c>
      <c r="K9066" t="str">
        <f ca="1">IF(E9066&gt;=18,IF(RAND()&gt;0.5,"Married","Unmarried"),"Unmarried")</f>
        <v>Married</v>
      </c>
      <c r="L9066" t="str">
        <f>IF(J9092="Married",IF(E9066&gt;19,"Yes","No"),"No")</f>
        <v>Yes</v>
      </c>
      <c r="M9066" t="str">
        <f>IF(AND(J9066="Unmarried",F9066&gt;100000),"Yes","No")</f>
        <v>No</v>
      </c>
      <c r="N9066" s="4" t="str">
        <f>IF(F9066&lt;15000,"&lt;15k", IF(F9066&lt;30000, "15k-30k", IF(F9066&lt;45000, "30k-45k", IF(F9066&lt;60000, "45k-60k", IF(F9066&lt;75000, "60k-75k", "75k+")))))</f>
        <v>15k-30k</v>
      </c>
    </row>
    <row r="9067" spans="1:14" ht="14.25" customHeight="1" x14ac:dyDescent="0.25">
      <c r="A9067" s="2">
        <v>426201408</v>
      </c>
      <c r="B9067" s="1" t="s">
        <v>8</v>
      </c>
      <c r="C9067" s="2">
        <v>3</v>
      </c>
      <c r="D9067" s="2" t="str">
        <f>_xlfn.CONCAT(A9067,C9067)</f>
        <v>4262014083</v>
      </c>
      <c r="E9067" s="1">
        <v>79</v>
      </c>
      <c r="F9067" s="1">
        <v>135500</v>
      </c>
      <c r="G9067" t="str">
        <f>IF(F9067&lt;15000,"Yes","No")</f>
        <v>No</v>
      </c>
      <c r="H9067" t="str">
        <f>IF(AND(F9067&gt;30000,F9067&lt;60000),"Yes","No")</f>
        <v>No</v>
      </c>
      <c r="I9067" t="str">
        <f>IF(F9067&gt;30000,IF(F9067&lt;60000,"Yes","&gt;60k"),"&lt;30k")</f>
        <v>&gt;60k</v>
      </c>
      <c r="J9067" t="str">
        <f>IF(E9067&gt;18,"Married","Unmarried")</f>
        <v>Married</v>
      </c>
      <c r="K9067" t="str">
        <f ca="1">IF(E9067&gt;=18,IF(RAND()&gt;0.5,"Married","Unmarried"),"Unmarried")</f>
        <v>Married</v>
      </c>
      <c r="L9067" t="str">
        <f>IF(J9093="Married",IF(E9067&gt;19,"Yes","No"),"No")</f>
        <v>Yes</v>
      </c>
      <c r="M9067" t="str">
        <f>IF(AND(J9067="Unmarried",F9067&gt;100000),"Yes","No")</f>
        <v>No</v>
      </c>
      <c r="N9067" s="4" t="str">
        <f>IF(F9067&lt;15000,"&lt;15k", IF(F9067&lt;30000, "15k-30k", IF(F9067&lt;45000, "30k-45k", IF(F9067&lt;60000, "45k-60k", IF(F9067&lt;75000, "60k-75k", "75k+")))))</f>
        <v>75k+</v>
      </c>
    </row>
    <row r="9068" spans="1:14" ht="14.25" customHeight="1" x14ac:dyDescent="0.25">
      <c r="A9068" s="2">
        <v>426201408</v>
      </c>
      <c r="B9068" s="1" t="s">
        <v>8</v>
      </c>
      <c r="C9068" s="2">
        <v>6</v>
      </c>
      <c r="D9068" s="2" t="str">
        <f>_xlfn.CONCAT(A9068,C9068)</f>
        <v>4262014086</v>
      </c>
      <c r="E9068" s="1">
        <v>79</v>
      </c>
      <c r="F9068" s="1">
        <v>130800</v>
      </c>
      <c r="G9068" t="str">
        <f>IF(F9068&lt;15000,"Yes","No")</f>
        <v>No</v>
      </c>
      <c r="H9068" t="str">
        <f>IF(AND(F9068&gt;30000,F9068&lt;60000),"Yes","No")</f>
        <v>No</v>
      </c>
      <c r="I9068" t="str">
        <f>IF(F9068&gt;30000,IF(F9068&lt;60000,"Yes","&gt;60k"),"&lt;30k")</f>
        <v>&gt;60k</v>
      </c>
      <c r="J9068" t="str">
        <f>IF(E9068&gt;18,"Married","Unmarried")</f>
        <v>Married</v>
      </c>
      <c r="K9068" t="str">
        <f ca="1">IF(E9068&gt;=18,IF(RAND()&gt;0.5,"Married","Unmarried"),"Unmarried")</f>
        <v>Married</v>
      </c>
      <c r="L9068" t="str">
        <f>IF(J9094="Married",IF(E9068&gt;19,"Yes","No"),"No")</f>
        <v>Yes</v>
      </c>
      <c r="M9068" t="str">
        <f>IF(AND(J9068="Unmarried",F9068&gt;100000),"Yes","No")</f>
        <v>No</v>
      </c>
      <c r="N9068" s="4" t="str">
        <f>IF(F9068&lt;15000,"&lt;15k", IF(F9068&lt;30000, "15k-30k", IF(F9068&lt;45000, "30k-45k", IF(F9068&lt;60000, "45k-60k", IF(F9068&lt;75000, "60k-75k", "75k+")))))</f>
        <v>75k+</v>
      </c>
    </row>
    <row r="9069" spans="1:14" ht="14.25" customHeight="1" x14ac:dyDescent="0.25">
      <c r="A9069" s="2">
        <v>426201408</v>
      </c>
      <c r="B9069" s="1" t="s">
        <v>8</v>
      </c>
      <c r="C9069" s="2">
        <v>8</v>
      </c>
      <c r="D9069" s="2" t="str">
        <f>_xlfn.CONCAT(A9069,C9069)</f>
        <v>4262014088</v>
      </c>
      <c r="E9069" s="1">
        <v>79</v>
      </c>
      <c r="F9069" s="1">
        <v>95200</v>
      </c>
      <c r="G9069" t="str">
        <f>IF(F9069&lt;15000,"Yes","No")</f>
        <v>No</v>
      </c>
      <c r="H9069" t="str">
        <f>IF(AND(F9069&gt;30000,F9069&lt;60000),"Yes","No")</f>
        <v>No</v>
      </c>
      <c r="I9069" t="str">
        <f>IF(F9069&gt;30000,IF(F9069&lt;60000,"Yes","&gt;60k"),"&lt;30k")</f>
        <v>&gt;60k</v>
      </c>
      <c r="J9069" t="str">
        <f>IF(E9069&gt;18,"Married","Unmarried")</f>
        <v>Married</v>
      </c>
      <c r="K9069" t="str">
        <f ca="1">IF(E9069&gt;=18,IF(RAND()&gt;0.5,"Married","Unmarried"),"Unmarried")</f>
        <v>Unmarried</v>
      </c>
      <c r="L9069" t="str">
        <f>IF(J9095="Married",IF(E9069&gt;19,"Yes","No"),"No")</f>
        <v>Yes</v>
      </c>
      <c r="M9069" t="str">
        <f>IF(AND(J9069="Unmarried",F9069&gt;100000),"Yes","No")</f>
        <v>No</v>
      </c>
      <c r="N9069" s="4" t="str">
        <f>IF(F9069&lt;15000,"&lt;15k", IF(F9069&lt;30000, "15k-30k", IF(F9069&lt;45000, "30k-45k", IF(F9069&lt;60000, "45k-60k", IF(F9069&lt;75000, "60k-75k", "75k+")))))</f>
        <v>75k+</v>
      </c>
    </row>
    <row r="9070" spans="1:14" ht="14.25" customHeight="1" x14ac:dyDescent="0.25">
      <c r="A9070" s="2">
        <v>426201709</v>
      </c>
      <c r="B9070" s="1" t="s">
        <v>8</v>
      </c>
      <c r="C9070" s="2">
        <v>4</v>
      </c>
      <c r="D9070" s="2" t="str">
        <f>_xlfn.CONCAT(A9070,C9070)</f>
        <v>4262017094</v>
      </c>
      <c r="E9070" s="1">
        <v>79</v>
      </c>
      <c r="F9070" s="1">
        <v>101500</v>
      </c>
      <c r="G9070" t="str">
        <f>IF(F9070&lt;15000,"Yes","No")</f>
        <v>No</v>
      </c>
      <c r="H9070" t="str">
        <f>IF(AND(F9070&gt;30000,F9070&lt;60000),"Yes","No")</f>
        <v>No</v>
      </c>
      <c r="I9070" t="str">
        <f>IF(F9070&gt;30000,IF(F9070&lt;60000,"Yes","&gt;60k"),"&lt;30k")</f>
        <v>&gt;60k</v>
      </c>
      <c r="J9070" t="str">
        <f>IF(E9070&gt;18,"Married","Unmarried")</f>
        <v>Married</v>
      </c>
      <c r="K9070" t="str">
        <f ca="1">IF(E9070&gt;=18,IF(RAND()&gt;0.5,"Married","Unmarried"),"Unmarried")</f>
        <v>Married</v>
      </c>
      <c r="L9070" t="str">
        <f>IF(J9096="Married",IF(E9070&gt;19,"Yes","No"),"No")</f>
        <v>Yes</v>
      </c>
      <c r="M9070" t="str">
        <f>IF(AND(J9070="Unmarried",F9070&gt;100000),"Yes","No")</f>
        <v>No</v>
      </c>
      <c r="N9070" s="4" t="str">
        <f>IF(F9070&lt;15000,"&lt;15k", IF(F9070&lt;30000, "15k-30k", IF(F9070&lt;45000, "30k-45k", IF(F9070&lt;60000, "45k-60k", IF(F9070&lt;75000, "60k-75k", "75k+")))))</f>
        <v>75k+</v>
      </c>
    </row>
    <row r="9071" spans="1:14" ht="14.25" customHeight="1" x14ac:dyDescent="0.25">
      <c r="A9071" s="2">
        <v>426201715</v>
      </c>
      <c r="B9071" s="1" t="s">
        <v>8</v>
      </c>
      <c r="C9071" s="2">
        <v>2</v>
      </c>
      <c r="D9071" s="2" t="str">
        <f>_xlfn.CONCAT(A9071,C9071)</f>
        <v>4262017152</v>
      </c>
      <c r="E9071" s="1">
        <v>79</v>
      </c>
      <c r="F9071" s="1">
        <v>145600</v>
      </c>
      <c r="G9071" t="str">
        <f>IF(F9071&lt;15000,"Yes","No")</f>
        <v>No</v>
      </c>
      <c r="H9071" t="str">
        <f>IF(AND(F9071&gt;30000,F9071&lt;60000),"Yes","No")</f>
        <v>No</v>
      </c>
      <c r="I9071" t="str">
        <f>IF(F9071&gt;30000,IF(F9071&lt;60000,"Yes","&gt;60k"),"&lt;30k")</f>
        <v>&gt;60k</v>
      </c>
      <c r="J9071" t="str">
        <f>IF(E9071&gt;18,"Married","Unmarried")</f>
        <v>Married</v>
      </c>
      <c r="K9071" t="str">
        <f ca="1">IF(E9071&gt;=18,IF(RAND()&gt;0.5,"Married","Unmarried"),"Unmarried")</f>
        <v>Unmarried</v>
      </c>
      <c r="L9071" t="str">
        <f>IF(J9097="Married",IF(E9071&gt;19,"Yes","No"),"No")</f>
        <v>Yes</v>
      </c>
      <c r="M9071" t="str">
        <f>IF(AND(J9071="Unmarried",F9071&gt;100000),"Yes","No")</f>
        <v>No</v>
      </c>
      <c r="N9071" s="4" t="str">
        <f>IF(F9071&lt;15000,"&lt;15k", IF(F9071&lt;30000, "15k-30k", IF(F9071&lt;45000, "30k-45k", IF(F9071&lt;60000, "45k-60k", IF(F9071&lt;75000, "60k-75k", "75k+")))))</f>
        <v>75k+</v>
      </c>
    </row>
    <row r="9072" spans="1:14" ht="14.25" customHeight="1" x14ac:dyDescent="0.25">
      <c r="A9072" s="2">
        <v>426201810</v>
      </c>
      <c r="B9072" s="1" t="s">
        <v>8</v>
      </c>
      <c r="C9072" s="2">
        <v>7</v>
      </c>
      <c r="D9072" s="2" t="str">
        <f>_xlfn.CONCAT(A9072,C9072)</f>
        <v>4262018107</v>
      </c>
      <c r="E9072" s="1">
        <v>79</v>
      </c>
      <c r="F9072" s="1">
        <v>237000</v>
      </c>
      <c r="G9072" t="str">
        <f>IF(F9072&lt;15000,"Yes","No")</f>
        <v>No</v>
      </c>
      <c r="H9072" t="str">
        <f>IF(AND(F9072&gt;30000,F9072&lt;60000),"Yes","No")</f>
        <v>No</v>
      </c>
      <c r="I9072" t="str">
        <f>IF(F9072&gt;30000,IF(F9072&lt;60000,"Yes","&gt;60k"),"&lt;30k")</f>
        <v>&gt;60k</v>
      </c>
      <c r="J9072" t="str">
        <f>IF(E9072&gt;18,"Married","Unmarried")</f>
        <v>Married</v>
      </c>
      <c r="K9072" t="str">
        <f ca="1">IF(E9072&gt;=18,IF(RAND()&gt;0.5,"Married","Unmarried"),"Unmarried")</f>
        <v>Unmarried</v>
      </c>
      <c r="L9072" t="str">
        <f>IF(J9098="Married",IF(E9072&gt;19,"Yes","No"),"No")</f>
        <v>Yes</v>
      </c>
      <c r="M9072" t="str">
        <f>IF(AND(J9072="Unmarried",F9072&gt;100000),"Yes","No")</f>
        <v>No</v>
      </c>
      <c r="N9072" s="4" t="str">
        <f>IF(F9072&lt;15000,"&lt;15k", IF(F9072&lt;30000, "15k-30k", IF(F9072&lt;45000, "30k-45k", IF(F9072&lt;60000, "45k-60k", IF(F9072&lt;75000, "60k-75k", "75k+")))))</f>
        <v>75k+</v>
      </c>
    </row>
    <row r="9073" spans="1:14" ht="14.25" customHeight="1" x14ac:dyDescent="0.25">
      <c r="A9073" s="2">
        <v>426201903</v>
      </c>
      <c r="B9073" s="1" t="s">
        <v>8</v>
      </c>
      <c r="C9073" s="2">
        <v>4</v>
      </c>
      <c r="D9073" s="2" t="str">
        <f>_xlfn.CONCAT(A9073,C9073)</f>
        <v>4262019034</v>
      </c>
      <c r="E9073" s="1">
        <v>79</v>
      </c>
      <c r="F9073" s="1">
        <v>156700</v>
      </c>
      <c r="G9073" t="str">
        <f>IF(F9073&lt;15000,"Yes","No")</f>
        <v>No</v>
      </c>
      <c r="H9073" t="str">
        <f>IF(AND(F9073&gt;30000,F9073&lt;60000),"Yes","No")</f>
        <v>No</v>
      </c>
      <c r="I9073" t="str">
        <f>IF(F9073&gt;30000,IF(F9073&lt;60000,"Yes","&gt;60k"),"&lt;30k")</f>
        <v>&gt;60k</v>
      </c>
      <c r="J9073" t="str">
        <f>IF(E9073&gt;18,"Married","Unmarried")</f>
        <v>Married</v>
      </c>
      <c r="K9073" t="str">
        <f ca="1">IF(E9073&gt;=18,IF(RAND()&gt;0.5,"Married","Unmarried"),"Unmarried")</f>
        <v>Unmarried</v>
      </c>
      <c r="L9073" t="str">
        <f>IF(J9099="Married",IF(E9073&gt;19,"Yes","No"),"No")</f>
        <v>Yes</v>
      </c>
      <c r="M9073" t="str">
        <f>IF(AND(J9073="Unmarried",F9073&gt;100000),"Yes","No")</f>
        <v>No</v>
      </c>
      <c r="N9073" s="4" t="str">
        <f>IF(F9073&lt;15000,"&lt;15k", IF(F9073&lt;30000, "15k-30k", IF(F9073&lt;45000, "30k-45k", IF(F9073&lt;60000, "45k-60k", IF(F9073&lt;75000, "60k-75k", "75k+")))))</f>
        <v>75k+</v>
      </c>
    </row>
    <row r="9074" spans="1:14" ht="14.25" customHeight="1" x14ac:dyDescent="0.25">
      <c r="A9074" s="2">
        <v>426201920</v>
      </c>
      <c r="B9074" s="1" t="s">
        <v>8</v>
      </c>
      <c r="C9074" s="2">
        <v>6</v>
      </c>
      <c r="D9074" s="2" t="str">
        <f>_xlfn.CONCAT(A9074,C9074)</f>
        <v>4262019206</v>
      </c>
      <c r="E9074" s="1">
        <v>79</v>
      </c>
      <c r="F9074" s="1">
        <v>33600</v>
      </c>
      <c r="G9074" t="str">
        <f>IF(F9074&lt;15000,"Yes","No")</f>
        <v>No</v>
      </c>
      <c r="H9074" t="str">
        <f>IF(AND(F9074&gt;30000,F9074&lt;60000),"Yes","No")</f>
        <v>Yes</v>
      </c>
      <c r="I9074" t="str">
        <f>IF(F9074&gt;30000,IF(F9074&lt;60000,"Yes","&gt;60k"),"&lt;30k")</f>
        <v>Yes</v>
      </c>
      <c r="J9074" t="str">
        <f>IF(E9074&gt;18,"Married","Unmarried")</f>
        <v>Married</v>
      </c>
      <c r="K9074" t="str">
        <f ca="1">IF(E9074&gt;=18,IF(RAND()&gt;0.5,"Married","Unmarried"),"Unmarried")</f>
        <v>Unmarried</v>
      </c>
      <c r="L9074" t="str">
        <f>IF(J9100="Married",IF(E9074&gt;19,"Yes","No"),"No")</f>
        <v>Yes</v>
      </c>
      <c r="M9074" t="str">
        <f>IF(AND(J9074="Unmarried",F9074&gt;100000),"Yes","No")</f>
        <v>No</v>
      </c>
      <c r="N9074" s="4" t="str">
        <f>IF(F9074&lt;15000,"&lt;15k", IF(F9074&lt;30000, "15k-30k", IF(F9074&lt;45000, "30k-45k", IF(F9074&lt;60000, "45k-60k", IF(F9074&lt;75000, "60k-75k", "75k+")))))</f>
        <v>30k-45k</v>
      </c>
    </row>
    <row r="9075" spans="1:14" ht="14.25" customHeight="1" x14ac:dyDescent="0.25">
      <c r="A9075" s="2">
        <v>426202011</v>
      </c>
      <c r="B9075" s="1" t="s">
        <v>8</v>
      </c>
      <c r="C9075" s="2">
        <v>5</v>
      </c>
      <c r="D9075" s="2" t="str">
        <f>_xlfn.CONCAT(A9075,C9075)</f>
        <v>4262020115</v>
      </c>
      <c r="E9075" s="1">
        <v>79</v>
      </c>
      <c r="F9075" s="1">
        <v>130800</v>
      </c>
      <c r="G9075" t="str">
        <f>IF(F9075&lt;15000,"Yes","No")</f>
        <v>No</v>
      </c>
      <c r="H9075" t="str">
        <f>IF(AND(F9075&gt;30000,F9075&lt;60000),"Yes","No")</f>
        <v>No</v>
      </c>
      <c r="I9075" t="str">
        <f>IF(F9075&gt;30000,IF(F9075&lt;60000,"Yes","&gt;60k"),"&lt;30k")</f>
        <v>&gt;60k</v>
      </c>
      <c r="J9075" t="str">
        <f>IF(E9075&gt;18,"Married","Unmarried")</f>
        <v>Married</v>
      </c>
      <c r="K9075" t="str">
        <f ca="1">IF(E9075&gt;=18,IF(RAND()&gt;0.5,"Married","Unmarried"),"Unmarried")</f>
        <v>Unmarried</v>
      </c>
      <c r="L9075" t="str">
        <f>IF(J9101="Married",IF(E9075&gt;19,"Yes","No"),"No")</f>
        <v>Yes</v>
      </c>
      <c r="M9075" t="str">
        <f>IF(AND(J9075="Unmarried",F9075&gt;100000),"Yes","No")</f>
        <v>No</v>
      </c>
      <c r="N9075" s="4" t="str">
        <f>IF(F9075&lt;15000,"&lt;15k", IF(F9075&lt;30000, "15k-30k", IF(F9075&lt;45000, "30k-45k", IF(F9075&lt;60000, "45k-60k", IF(F9075&lt;75000, "60k-75k", "75k+")))))</f>
        <v>75k+</v>
      </c>
    </row>
    <row r="9076" spans="1:14" ht="14.25" customHeight="1" x14ac:dyDescent="0.25">
      <c r="A9076" s="2">
        <v>426202023</v>
      </c>
      <c r="B9076" s="1" t="s">
        <v>8</v>
      </c>
      <c r="C9076" s="2">
        <v>1</v>
      </c>
      <c r="D9076" s="2" t="str">
        <f>_xlfn.CONCAT(A9076,C9076)</f>
        <v>4262020231</v>
      </c>
      <c r="E9076" s="1">
        <v>79</v>
      </c>
      <c r="F9076" s="1">
        <v>154000</v>
      </c>
      <c r="G9076" t="str">
        <f>IF(F9076&lt;15000,"Yes","No")</f>
        <v>No</v>
      </c>
      <c r="H9076" t="str">
        <f>IF(AND(F9076&gt;30000,F9076&lt;60000),"Yes","No")</f>
        <v>No</v>
      </c>
      <c r="I9076" t="str">
        <f>IF(F9076&gt;30000,IF(F9076&lt;60000,"Yes","&gt;60k"),"&lt;30k")</f>
        <v>&gt;60k</v>
      </c>
      <c r="J9076" t="str">
        <f>IF(E9076&gt;18,"Married","Unmarried")</f>
        <v>Married</v>
      </c>
      <c r="K9076" t="str">
        <f ca="1">IF(E9076&gt;=18,IF(RAND()&gt;0.5,"Married","Unmarried"),"Unmarried")</f>
        <v>Married</v>
      </c>
      <c r="L9076" t="str">
        <f>IF(J9102="Married",IF(E9076&gt;19,"Yes","No"),"No")</f>
        <v>Yes</v>
      </c>
      <c r="M9076" t="str">
        <f>IF(AND(J9076="Unmarried",F9076&gt;100000),"Yes","No")</f>
        <v>No</v>
      </c>
      <c r="N9076" s="4" t="str">
        <f>IF(F9076&lt;15000,"&lt;15k", IF(F9076&lt;30000, "15k-30k", IF(F9076&lt;45000, "30k-45k", IF(F9076&lt;60000, "45k-60k", IF(F9076&lt;75000, "60k-75k", "75k+")))))</f>
        <v>75k+</v>
      </c>
    </row>
    <row r="9077" spans="1:14" ht="14.25" customHeight="1" x14ac:dyDescent="0.25">
      <c r="A9077" s="2">
        <v>426202103</v>
      </c>
      <c r="B9077" s="1" t="s">
        <v>8</v>
      </c>
      <c r="C9077" s="2">
        <v>4</v>
      </c>
      <c r="D9077" s="2" t="str">
        <f>_xlfn.CONCAT(A9077,C9077)</f>
        <v>4262021034</v>
      </c>
      <c r="E9077" s="1">
        <v>79</v>
      </c>
      <c r="F9077" s="1">
        <v>121000</v>
      </c>
      <c r="G9077" t="str">
        <f>IF(F9077&lt;15000,"Yes","No")</f>
        <v>No</v>
      </c>
      <c r="H9077" t="str">
        <f>IF(AND(F9077&gt;30000,F9077&lt;60000),"Yes","No")</f>
        <v>No</v>
      </c>
      <c r="I9077" t="str">
        <f>IF(F9077&gt;30000,IF(F9077&lt;60000,"Yes","&gt;60k"),"&lt;30k")</f>
        <v>&gt;60k</v>
      </c>
      <c r="J9077" t="str">
        <f>IF(E9077&gt;18,"Married","Unmarried")</f>
        <v>Married</v>
      </c>
      <c r="K9077" t="str">
        <f ca="1">IF(E9077&gt;=18,IF(RAND()&gt;0.5,"Married","Unmarried"),"Unmarried")</f>
        <v>Unmarried</v>
      </c>
      <c r="L9077" t="str">
        <f>IF(J9103="Married",IF(E9077&gt;19,"Yes","No"),"No")</f>
        <v>Yes</v>
      </c>
      <c r="M9077" t="str">
        <f>IF(AND(J9077="Unmarried",F9077&gt;100000),"Yes","No")</f>
        <v>No</v>
      </c>
      <c r="N9077" s="4" t="str">
        <f>IF(F9077&lt;15000,"&lt;15k", IF(F9077&lt;30000, "15k-30k", IF(F9077&lt;45000, "30k-45k", IF(F9077&lt;60000, "45k-60k", IF(F9077&lt;75000, "60k-75k", "75k+")))))</f>
        <v>75k+</v>
      </c>
    </row>
    <row r="9078" spans="1:14" ht="14.25" customHeight="1" x14ac:dyDescent="0.25">
      <c r="A9078" s="2">
        <v>426202119</v>
      </c>
      <c r="B9078" s="1" t="s">
        <v>8</v>
      </c>
      <c r="C9078" s="2">
        <v>1</v>
      </c>
      <c r="D9078" s="2" t="str">
        <f>_xlfn.CONCAT(A9078,C9078)</f>
        <v>4262021191</v>
      </c>
      <c r="E9078" s="1">
        <v>79</v>
      </c>
      <c r="F9078" s="1">
        <v>162400</v>
      </c>
      <c r="G9078" t="str">
        <f>IF(F9078&lt;15000,"Yes","No")</f>
        <v>No</v>
      </c>
      <c r="H9078" t="str">
        <f>IF(AND(F9078&gt;30000,F9078&lt;60000),"Yes","No")</f>
        <v>No</v>
      </c>
      <c r="I9078" t="str">
        <f>IF(F9078&gt;30000,IF(F9078&lt;60000,"Yes","&gt;60k"),"&lt;30k")</f>
        <v>&gt;60k</v>
      </c>
      <c r="J9078" t="str">
        <f>IF(E9078&gt;18,"Married","Unmarried")</f>
        <v>Married</v>
      </c>
      <c r="K9078" t="str">
        <f ca="1">IF(E9078&gt;=18,IF(RAND()&gt;0.5,"Married","Unmarried"),"Unmarried")</f>
        <v>Married</v>
      </c>
      <c r="L9078" t="str">
        <f>IF(J9104="Married",IF(E9078&gt;19,"Yes","No"),"No")</f>
        <v>Yes</v>
      </c>
      <c r="M9078" t="str">
        <f>IF(AND(J9078="Unmarried",F9078&gt;100000),"Yes","No")</f>
        <v>No</v>
      </c>
      <c r="N9078" s="4" t="str">
        <f>IF(F9078&lt;15000,"&lt;15k", IF(F9078&lt;30000, "15k-30k", IF(F9078&lt;45000, "30k-45k", IF(F9078&lt;60000, "45k-60k", IF(F9078&lt;75000, "60k-75k", "75k+")))))</f>
        <v>75k+</v>
      </c>
    </row>
    <row r="9079" spans="1:14" ht="14.25" customHeight="1" x14ac:dyDescent="0.25">
      <c r="A9079" s="2">
        <v>426202125</v>
      </c>
      <c r="B9079" s="1" t="s">
        <v>8</v>
      </c>
      <c r="C9079" s="2">
        <v>4</v>
      </c>
      <c r="D9079" s="2" t="str">
        <f>_xlfn.CONCAT(A9079,C9079)</f>
        <v>4262021254</v>
      </c>
      <c r="E9079" s="1">
        <v>79</v>
      </c>
      <c r="F9079" s="1">
        <v>25500</v>
      </c>
      <c r="G9079" t="str">
        <f>IF(F9079&lt;15000,"Yes","No")</f>
        <v>No</v>
      </c>
      <c r="H9079" t="str">
        <f>IF(AND(F9079&gt;30000,F9079&lt;60000),"Yes","No")</f>
        <v>No</v>
      </c>
      <c r="I9079" t="str">
        <f>IF(F9079&gt;30000,IF(F9079&lt;60000,"Yes","&gt;60k"),"&lt;30k")</f>
        <v>&lt;30k</v>
      </c>
      <c r="J9079" t="str">
        <f>IF(E9079&gt;18,"Married","Unmarried")</f>
        <v>Married</v>
      </c>
      <c r="K9079" t="str">
        <f ca="1">IF(E9079&gt;=18,IF(RAND()&gt;0.5,"Married","Unmarried"),"Unmarried")</f>
        <v>Married</v>
      </c>
      <c r="L9079" t="str">
        <f>IF(J9105="Married",IF(E9079&gt;19,"Yes","No"),"No")</f>
        <v>Yes</v>
      </c>
      <c r="M9079" t="str">
        <f>IF(AND(J9079="Unmarried",F9079&gt;100000),"Yes","No")</f>
        <v>No</v>
      </c>
      <c r="N9079" s="4" t="str">
        <f>IF(F9079&lt;15000,"&lt;15k", IF(F9079&lt;30000, "15k-30k", IF(F9079&lt;45000, "30k-45k", IF(F9079&lt;60000, "45k-60k", IF(F9079&lt;75000, "60k-75k", "75k+")))))</f>
        <v>15k-30k</v>
      </c>
    </row>
    <row r="9080" spans="1:14" ht="14.25" customHeight="1" x14ac:dyDescent="0.25">
      <c r="A9080" s="2">
        <v>426202202</v>
      </c>
      <c r="B9080" s="1" t="s">
        <v>8</v>
      </c>
      <c r="C9080" s="2">
        <v>9</v>
      </c>
      <c r="D9080" s="2" t="str">
        <f>_xlfn.CONCAT(A9080,C9080)</f>
        <v>4262022029</v>
      </c>
      <c r="E9080" s="1">
        <v>79</v>
      </c>
      <c r="F9080" s="1">
        <v>56400</v>
      </c>
      <c r="G9080" t="str">
        <f>IF(F9080&lt;15000,"Yes","No")</f>
        <v>No</v>
      </c>
      <c r="H9080" t="str">
        <f>IF(AND(F9080&gt;30000,F9080&lt;60000),"Yes","No")</f>
        <v>Yes</v>
      </c>
      <c r="I9080" t="str">
        <f>IF(F9080&gt;30000,IF(F9080&lt;60000,"Yes","&gt;60k"),"&lt;30k")</f>
        <v>Yes</v>
      </c>
      <c r="J9080" t="str">
        <f>IF(E9080&gt;18,"Married","Unmarried")</f>
        <v>Married</v>
      </c>
      <c r="K9080" t="str">
        <f ca="1">IF(E9080&gt;=18,IF(RAND()&gt;0.5,"Married","Unmarried"),"Unmarried")</f>
        <v>Unmarried</v>
      </c>
      <c r="L9080" t="str">
        <f>IF(J9106="Married",IF(E9080&gt;19,"Yes","No"),"No")</f>
        <v>Yes</v>
      </c>
      <c r="M9080" t="str">
        <f>IF(AND(J9080="Unmarried",F9080&gt;100000),"Yes","No")</f>
        <v>No</v>
      </c>
      <c r="N9080" s="4" t="str">
        <f>IF(F9080&lt;15000,"&lt;15k", IF(F9080&lt;30000, "15k-30k", IF(F9080&lt;45000, "30k-45k", IF(F9080&lt;60000, "45k-60k", IF(F9080&lt;75000, "60k-75k", "75k+")))))</f>
        <v>45k-60k</v>
      </c>
    </row>
    <row r="9081" spans="1:14" ht="14.25" customHeight="1" x14ac:dyDescent="0.25">
      <c r="A9081" s="2">
        <v>426202221</v>
      </c>
      <c r="B9081" s="1" t="s">
        <v>8</v>
      </c>
      <c r="C9081" s="2">
        <v>4</v>
      </c>
      <c r="D9081" s="2" t="str">
        <f>_xlfn.CONCAT(A9081,C9081)</f>
        <v>4262022214</v>
      </c>
      <c r="E9081" s="1">
        <v>79</v>
      </c>
      <c r="F9081" s="1">
        <v>52200</v>
      </c>
      <c r="G9081" t="str">
        <f>IF(F9081&lt;15000,"Yes","No")</f>
        <v>No</v>
      </c>
      <c r="H9081" t="str">
        <f>IF(AND(F9081&gt;30000,F9081&lt;60000),"Yes","No")</f>
        <v>Yes</v>
      </c>
      <c r="I9081" t="str">
        <f>IF(F9081&gt;30000,IF(F9081&lt;60000,"Yes","&gt;60k"),"&lt;30k")</f>
        <v>Yes</v>
      </c>
      <c r="J9081" t="str">
        <f>IF(E9081&gt;18,"Married","Unmarried")</f>
        <v>Married</v>
      </c>
      <c r="K9081" t="str">
        <f ca="1">IF(E9081&gt;=18,IF(RAND()&gt;0.5,"Married","Unmarried"),"Unmarried")</f>
        <v>Married</v>
      </c>
      <c r="L9081" t="str">
        <f>IF(J9107="Married",IF(E9081&gt;19,"Yes","No"),"No")</f>
        <v>Yes</v>
      </c>
      <c r="M9081" t="str">
        <f>IF(AND(J9081="Unmarried",F9081&gt;100000),"Yes","No")</f>
        <v>No</v>
      </c>
      <c r="N9081" s="4" t="str">
        <f>IF(F9081&lt;15000,"&lt;15k", IF(F9081&lt;30000, "15k-30k", IF(F9081&lt;45000, "30k-45k", IF(F9081&lt;60000, "45k-60k", IF(F9081&lt;75000, "60k-75k", "75k+")))))</f>
        <v>45k-60k</v>
      </c>
    </row>
    <row r="9082" spans="1:14" ht="14.25" customHeight="1" x14ac:dyDescent="0.25">
      <c r="A9082" s="2">
        <v>426202411</v>
      </c>
      <c r="B9082" s="1" t="s">
        <v>8</v>
      </c>
      <c r="C9082" s="2">
        <v>2</v>
      </c>
      <c r="D9082" s="2" t="str">
        <f>_xlfn.CONCAT(A9082,C9082)</f>
        <v>4262024112</v>
      </c>
      <c r="E9082" s="1">
        <v>79</v>
      </c>
      <c r="F9082" s="1">
        <v>207000</v>
      </c>
      <c r="G9082" t="str">
        <f>IF(F9082&lt;15000,"Yes","No")</f>
        <v>No</v>
      </c>
      <c r="H9082" t="str">
        <f>IF(AND(F9082&gt;30000,F9082&lt;60000),"Yes","No")</f>
        <v>No</v>
      </c>
      <c r="I9082" t="str">
        <f>IF(F9082&gt;30000,IF(F9082&lt;60000,"Yes","&gt;60k"),"&lt;30k")</f>
        <v>&gt;60k</v>
      </c>
      <c r="J9082" t="str">
        <f>IF(E9082&gt;18,"Married","Unmarried")</f>
        <v>Married</v>
      </c>
      <c r="K9082" t="str">
        <f ca="1">IF(E9082&gt;=18,IF(RAND()&gt;0.5,"Married","Unmarried"),"Unmarried")</f>
        <v>Unmarried</v>
      </c>
      <c r="L9082" t="str">
        <f>IF(J9108="Married",IF(E9082&gt;19,"Yes","No"),"No")</f>
        <v>Yes</v>
      </c>
      <c r="M9082" t="str">
        <f>IF(AND(J9082="Unmarried",F9082&gt;100000),"Yes","No")</f>
        <v>No</v>
      </c>
      <c r="N9082" s="4" t="str">
        <f>IF(F9082&lt;15000,"&lt;15k", IF(F9082&lt;30000, "15k-30k", IF(F9082&lt;45000, "30k-45k", IF(F9082&lt;60000, "45k-60k", IF(F9082&lt;75000, "60k-75k", "75k+")))))</f>
        <v>75k+</v>
      </c>
    </row>
    <row r="9083" spans="1:14" ht="14.25" customHeight="1" x14ac:dyDescent="0.25">
      <c r="A9083" s="2">
        <v>426202411</v>
      </c>
      <c r="B9083" s="1" t="s">
        <v>8</v>
      </c>
      <c r="C9083" s="2">
        <v>5</v>
      </c>
      <c r="D9083" s="2" t="str">
        <f>_xlfn.CONCAT(A9083,C9083)</f>
        <v>4262024115</v>
      </c>
      <c r="E9083" s="1">
        <v>79</v>
      </c>
      <c r="F9083" s="1">
        <v>51300</v>
      </c>
      <c r="G9083" t="str">
        <f>IF(F9083&lt;15000,"Yes","No")</f>
        <v>No</v>
      </c>
      <c r="H9083" t="str">
        <f>IF(AND(F9083&gt;30000,F9083&lt;60000),"Yes","No")</f>
        <v>Yes</v>
      </c>
      <c r="I9083" t="str">
        <f>IF(F9083&gt;30000,IF(F9083&lt;60000,"Yes","&gt;60k"),"&lt;30k")</f>
        <v>Yes</v>
      </c>
      <c r="J9083" t="str">
        <f>IF(E9083&gt;18,"Married","Unmarried")</f>
        <v>Married</v>
      </c>
      <c r="K9083" t="str">
        <f ca="1">IF(E9083&gt;=18,IF(RAND()&gt;0.5,"Married","Unmarried"),"Unmarried")</f>
        <v>Unmarried</v>
      </c>
      <c r="L9083" t="str">
        <f>IF(J9109="Married",IF(E9083&gt;19,"Yes","No"),"No")</f>
        <v>Yes</v>
      </c>
      <c r="M9083" t="str">
        <f>IF(AND(J9083="Unmarried",F9083&gt;100000),"Yes","No")</f>
        <v>No</v>
      </c>
      <c r="N9083" s="4" t="str">
        <f>IF(F9083&lt;15000,"&lt;15k", IF(F9083&lt;30000, "15k-30k", IF(F9083&lt;45000, "30k-45k", IF(F9083&lt;60000, "45k-60k", IF(F9083&lt;75000, "60k-75k", "75k+")))))</f>
        <v>45k-60k</v>
      </c>
    </row>
    <row r="9084" spans="1:14" ht="14.25" customHeight="1" x14ac:dyDescent="0.25">
      <c r="A9084" s="2">
        <v>426202412</v>
      </c>
      <c r="B9084" s="1" t="s">
        <v>8</v>
      </c>
      <c r="C9084" s="2">
        <v>1</v>
      </c>
      <c r="D9084" s="2" t="str">
        <f>_xlfn.CONCAT(A9084,C9084)</f>
        <v>4262024121</v>
      </c>
      <c r="E9084" s="1">
        <v>79</v>
      </c>
      <c r="F9084" s="1">
        <v>168100</v>
      </c>
      <c r="G9084" t="str">
        <f>IF(F9084&lt;15000,"Yes","No")</f>
        <v>No</v>
      </c>
      <c r="H9084" t="str">
        <f>IF(AND(F9084&gt;30000,F9084&lt;60000),"Yes","No")</f>
        <v>No</v>
      </c>
      <c r="I9084" t="str">
        <f>IF(F9084&gt;30000,IF(F9084&lt;60000,"Yes","&gt;60k"),"&lt;30k")</f>
        <v>&gt;60k</v>
      </c>
      <c r="J9084" t="str">
        <f>IF(E9084&gt;18,"Married","Unmarried")</f>
        <v>Married</v>
      </c>
      <c r="K9084" t="str">
        <f ca="1">IF(E9084&gt;=18,IF(RAND()&gt;0.5,"Married","Unmarried"),"Unmarried")</f>
        <v>Married</v>
      </c>
      <c r="L9084" t="str">
        <f>IF(J9110="Married",IF(E9084&gt;19,"Yes","No"),"No")</f>
        <v>Yes</v>
      </c>
      <c r="M9084" t="str">
        <f>IF(AND(J9084="Unmarried",F9084&gt;100000),"Yes","No")</f>
        <v>No</v>
      </c>
      <c r="N9084" s="4" t="str">
        <f>IF(F9084&lt;15000,"&lt;15k", IF(F9084&lt;30000, "15k-30k", IF(F9084&lt;45000, "30k-45k", IF(F9084&lt;60000, "45k-60k", IF(F9084&lt;75000, "60k-75k", "75k+")))))</f>
        <v>75k+</v>
      </c>
    </row>
    <row r="9085" spans="1:14" ht="14.25" customHeight="1" x14ac:dyDescent="0.25">
      <c r="A9085" s="2">
        <v>426202414</v>
      </c>
      <c r="B9085" s="1" t="s">
        <v>8</v>
      </c>
      <c r="C9085" s="2">
        <v>5</v>
      </c>
      <c r="D9085" s="2" t="str">
        <f>_xlfn.CONCAT(A9085,C9085)</f>
        <v>4262024145</v>
      </c>
      <c r="E9085" s="1">
        <v>79</v>
      </c>
      <c r="F9085" s="1">
        <v>143600</v>
      </c>
      <c r="G9085" t="str">
        <f>IF(F9085&lt;15000,"Yes","No")</f>
        <v>No</v>
      </c>
      <c r="H9085" t="str">
        <f>IF(AND(F9085&gt;30000,F9085&lt;60000),"Yes","No")</f>
        <v>No</v>
      </c>
      <c r="I9085" t="str">
        <f>IF(F9085&gt;30000,IF(F9085&lt;60000,"Yes","&gt;60k"),"&lt;30k")</f>
        <v>&gt;60k</v>
      </c>
      <c r="J9085" t="str">
        <f>IF(E9085&gt;18,"Married","Unmarried")</f>
        <v>Married</v>
      </c>
      <c r="K9085" t="str">
        <f ca="1">IF(E9085&gt;=18,IF(RAND()&gt;0.5,"Married","Unmarried"),"Unmarried")</f>
        <v>Married</v>
      </c>
      <c r="L9085" t="str">
        <f>IF(J9111="Married",IF(E9085&gt;19,"Yes","No"),"No")</f>
        <v>Yes</v>
      </c>
      <c r="M9085" t="str">
        <f>IF(AND(J9085="Unmarried",F9085&gt;100000),"Yes","No")</f>
        <v>No</v>
      </c>
      <c r="N9085" s="4" t="str">
        <f>IF(F9085&lt;15000,"&lt;15k", IF(F9085&lt;30000, "15k-30k", IF(F9085&lt;45000, "30k-45k", IF(F9085&lt;60000, "45k-60k", IF(F9085&lt;75000, "60k-75k", "75k+")))))</f>
        <v>75k+</v>
      </c>
    </row>
    <row r="9086" spans="1:14" ht="14.25" customHeight="1" x14ac:dyDescent="0.25">
      <c r="A9086" s="2">
        <v>426202418</v>
      </c>
      <c r="B9086" s="1" t="s">
        <v>8</v>
      </c>
      <c r="C9086" s="2">
        <v>3</v>
      </c>
      <c r="D9086" s="2" t="str">
        <f>_xlfn.CONCAT(A9086,C9086)</f>
        <v>4262024183</v>
      </c>
      <c r="E9086" s="1">
        <v>79</v>
      </c>
      <c r="F9086" s="1">
        <v>194700</v>
      </c>
      <c r="G9086" t="str">
        <f>IF(F9086&lt;15000,"Yes","No")</f>
        <v>No</v>
      </c>
      <c r="H9086" t="str">
        <f>IF(AND(F9086&gt;30000,F9086&lt;60000),"Yes","No")</f>
        <v>No</v>
      </c>
      <c r="I9086" t="str">
        <f>IF(F9086&gt;30000,IF(F9086&lt;60000,"Yes","&gt;60k"),"&lt;30k")</f>
        <v>&gt;60k</v>
      </c>
      <c r="J9086" t="str">
        <f>IF(E9086&gt;18,"Married","Unmarried")</f>
        <v>Married</v>
      </c>
      <c r="K9086" t="str">
        <f ca="1">IF(E9086&gt;=18,IF(RAND()&gt;0.5,"Married","Unmarried"),"Unmarried")</f>
        <v>Unmarried</v>
      </c>
      <c r="L9086" t="str">
        <f>IF(J9112="Married",IF(E9086&gt;19,"Yes","No"),"No")</f>
        <v>Yes</v>
      </c>
      <c r="M9086" t="str">
        <f>IF(AND(J9086="Unmarried",F9086&gt;100000),"Yes","No")</f>
        <v>No</v>
      </c>
      <c r="N9086" s="4" t="str">
        <f>IF(F9086&lt;15000,"&lt;15k", IF(F9086&lt;30000, "15k-30k", IF(F9086&lt;45000, "30k-45k", IF(F9086&lt;60000, "45k-60k", IF(F9086&lt;75000, "60k-75k", "75k+")))))</f>
        <v>75k+</v>
      </c>
    </row>
    <row r="9087" spans="1:14" ht="14.25" customHeight="1" x14ac:dyDescent="0.25">
      <c r="A9087" s="2">
        <v>426202505</v>
      </c>
      <c r="B9087" s="1" t="s">
        <v>8</v>
      </c>
      <c r="C9087" s="2">
        <v>3</v>
      </c>
      <c r="D9087" s="2" t="str">
        <f>_xlfn.CONCAT(A9087,C9087)</f>
        <v>4262025053</v>
      </c>
      <c r="E9087" s="1">
        <v>79</v>
      </c>
      <c r="F9087" s="1">
        <v>181900</v>
      </c>
      <c r="G9087" t="str">
        <f>IF(F9087&lt;15000,"Yes","No")</f>
        <v>No</v>
      </c>
      <c r="H9087" t="str">
        <f>IF(AND(F9087&gt;30000,F9087&lt;60000),"Yes","No")</f>
        <v>No</v>
      </c>
      <c r="I9087" t="str">
        <f>IF(F9087&gt;30000,IF(F9087&lt;60000,"Yes","&gt;60k"),"&lt;30k")</f>
        <v>&gt;60k</v>
      </c>
      <c r="J9087" t="str">
        <f>IF(E9087&gt;18,"Married","Unmarried")</f>
        <v>Married</v>
      </c>
      <c r="K9087" t="str">
        <f ca="1">IF(E9087&gt;=18,IF(RAND()&gt;0.5,"Married","Unmarried"),"Unmarried")</f>
        <v>Married</v>
      </c>
      <c r="L9087" t="str">
        <f>IF(J9113="Married",IF(E9087&gt;19,"Yes","No"),"No")</f>
        <v>Yes</v>
      </c>
      <c r="M9087" t="str">
        <f>IF(AND(J9087="Unmarried",F9087&gt;100000),"Yes","No")</f>
        <v>No</v>
      </c>
      <c r="N9087" s="4" t="str">
        <f>IF(F9087&lt;15000,"&lt;15k", IF(F9087&lt;30000, "15k-30k", IF(F9087&lt;45000, "30k-45k", IF(F9087&lt;60000, "45k-60k", IF(F9087&lt;75000, "60k-75k", "75k+")))))</f>
        <v>75k+</v>
      </c>
    </row>
    <row r="9088" spans="1:14" ht="14.25" customHeight="1" x14ac:dyDescent="0.25">
      <c r="A9088" s="2">
        <v>426202508</v>
      </c>
      <c r="B9088" s="1" t="s">
        <v>8</v>
      </c>
      <c r="C9088" s="2">
        <v>6</v>
      </c>
      <c r="D9088" s="2" t="str">
        <f>_xlfn.CONCAT(A9088,C9088)</f>
        <v>4262025086</v>
      </c>
      <c r="E9088" s="1">
        <v>79</v>
      </c>
      <c r="F9088" s="1">
        <v>176700</v>
      </c>
      <c r="G9088" t="str">
        <f>IF(F9088&lt;15000,"Yes","No")</f>
        <v>No</v>
      </c>
      <c r="H9088" t="str">
        <f>IF(AND(F9088&gt;30000,F9088&lt;60000),"Yes","No")</f>
        <v>No</v>
      </c>
      <c r="I9088" t="str">
        <f>IF(F9088&gt;30000,IF(F9088&lt;60000,"Yes","&gt;60k"),"&lt;30k")</f>
        <v>&gt;60k</v>
      </c>
      <c r="J9088" t="str">
        <f>IF(E9088&gt;18,"Married","Unmarried")</f>
        <v>Married</v>
      </c>
      <c r="K9088" t="str">
        <f ca="1">IF(E9088&gt;=18,IF(RAND()&gt;0.5,"Married","Unmarried"),"Unmarried")</f>
        <v>Unmarried</v>
      </c>
      <c r="L9088" t="str">
        <f>IF(J9114="Married",IF(E9088&gt;19,"Yes","No"),"No")</f>
        <v>Yes</v>
      </c>
      <c r="M9088" t="str">
        <f>IF(AND(J9088="Unmarried",F9088&gt;100000),"Yes","No")</f>
        <v>No</v>
      </c>
      <c r="N9088" s="4" t="str">
        <f>IF(F9088&lt;15000,"&lt;15k", IF(F9088&lt;30000, "15k-30k", IF(F9088&lt;45000, "30k-45k", IF(F9088&lt;60000, "45k-60k", IF(F9088&lt;75000, "60k-75k", "75k+")))))</f>
        <v>75k+</v>
      </c>
    </row>
    <row r="9089" spans="1:14" ht="14.25" customHeight="1" x14ac:dyDescent="0.25">
      <c r="A9089" s="2">
        <v>426202510</v>
      </c>
      <c r="B9089" s="1" t="s">
        <v>8</v>
      </c>
      <c r="C9089" s="2">
        <v>5</v>
      </c>
      <c r="D9089" s="2" t="str">
        <f>_xlfn.CONCAT(A9089,C9089)</f>
        <v>4262025105</v>
      </c>
      <c r="E9089" s="1">
        <v>79</v>
      </c>
      <c r="F9089" s="1">
        <v>29500</v>
      </c>
      <c r="G9089" t="str">
        <f>IF(F9089&lt;15000,"Yes","No")</f>
        <v>No</v>
      </c>
      <c r="H9089" t="str">
        <f>IF(AND(F9089&gt;30000,F9089&lt;60000),"Yes","No")</f>
        <v>No</v>
      </c>
      <c r="I9089" t="str">
        <f>IF(F9089&gt;30000,IF(F9089&lt;60000,"Yes","&gt;60k"),"&lt;30k")</f>
        <v>&lt;30k</v>
      </c>
      <c r="J9089" t="str">
        <f>IF(E9089&gt;18,"Married","Unmarried")</f>
        <v>Married</v>
      </c>
      <c r="K9089" t="str">
        <f ca="1">IF(E9089&gt;=18,IF(RAND()&gt;0.5,"Married","Unmarried"),"Unmarried")</f>
        <v>Married</v>
      </c>
      <c r="L9089" t="str">
        <f>IF(J9115="Married",IF(E9089&gt;19,"Yes","No"),"No")</f>
        <v>Yes</v>
      </c>
      <c r="M9089" t="str">
        <f>IF(AND(J9089="Unmarried",F9089&gt;100000),"Yes","No")</f>
        <v>No</v>
      </c>
      <c r="N9089" s="4" t="str">
        <f>IF(F9089&lt;15000,"&lt;15k", IF(F9089&lt;30000, "15k-30k", IF(F9089&lt;45000, "30k-45k", IF(F9089&lt;60000, "45k-60k", IF(F9089&lt;75000, "60k-75k", "75k+")))))</f>
        <v>15k-30k</v>
      </c>
    </row>
    <row r="9090" spans="1:14" ht="14.25" customHeight="1" x14ac:dyDescent="0.25">
      <c r="A9090" s="2">
        <v>426202511</v>
      </c>
      <c r="B9090" s="1" t="s">
        <v>8</v>
      </c>
      <c r="C9090" s="2">
        <v>2</v>
      </c>
      <c r="D9090" s="2" t="str">
        <f>_xlfn.CONCAT(A9090,C9090)</f>
        <v>4262025112</v>
      </c>
      <c r="E9090" s="1">
        <v>79</v>
      </c>
      <c r="F9090" s="1">
        <v>15100</v>
      </c>
      <c r="G9090" t="str">
        <f>IF(F9090&lt;15000,"Yes","No")</f>
        <v>No</v>
      </c>
      <c r="H9090" t="str">
        <f>IF(AND(F9090&gt;30000,F9090&lt;60000),"Yes","No")</f>
        <v>No</v>
      </c>
      <c r="I9090" t="str">
        <f>IF(F9090&gt;30000,IF(F9090&lt;60000,"Yes","&gt;60k"),"&lt;30k")</f>
        <v>&lt;30k</v>
      </c>
      <c r="J9090" t="str">
        <f>IF(E9090&gt;18,"Married","Unmarried")</f>
        <v>Married</v>
      </c>
      <c r="K9090" t="str">
        <f ca="1">IF(E9090&gt;=18,IF(RAND()&gt;0.5,"Married","Unmarried"),"Unmarried")</f>
        <v>Unmarried</v>
      </c>
      <c r="L9090" t="str">
        <f>IF(J9116="Married",IF(E9090&gt;19,"Yes","No"),"No")</f>
        <v>Yes</v>
      </c>
      <c r="M9090" t="str">
        <f>IF(AND(J9090="Unmarried",F9090&gt;100000),"Yes","No")</f>
        <v>No</v>
      </c>
      <c r="N9090" s="4" t="str">
        <f>IF(F9090&lt;15000,"&lt;15k", IF(F9090&lt;30000, "15k-30k", IF(F9090&lt;45000, "30k-45k", IF(F9090&lt;60000, "45k-60k", IF(F9090&lt;75000, "60k-75k", "75k+")))))</f>
        <v>15k-30k</v>
      </c>
    </row>
    <row r="9091" spans="1:14" ht="14.25" customHeight="1" x14ac:dyDescent="0.25">
      <c r="A9091" s="2">
        <v>426202516</v>
      </c>
      <c r="B9091" s="1" t="s">
        <v>8</v>
      </c>
      <c r="C9091" s="2">
        <v>5</v>
      </c>
      <c r="D9091" s="2" t="str">
        <f>_xlfn.CONCAT(A9091,C9091)</f>
        <v>4262025165</v>
      </c>
      <c r="E9091" s="1">
        <v>79</v>
      </c>
      <c r="F9091" s="1">
        <v>53900</v>
      </c>
      <c r="G9091" t="str">
        <f>IF(F9091&lt;15000,"Yes","No")</f>
        <v>No</v>
      </c>
      <c r="H9091" t="str">
        <f>IF(AND(F9091&gt;30000,F9091&lt;60000),"Yes","No")</f>
        <v>Yes</v>
      </c>
      <c r="I9091" t="str">
        <f>IF(F9091&gt;30000,IF(F9091&lt;60000,"Yes","&gt;60k"),"&lt;30k")</f>
        <v>Yes</v>
      </c>
      <c r="J9091" t="str">
        <f>IF(E9091&gt;18,"Married","Unmarried")</f>
        <v>Married</v>
      </c>
      <c r="K9091" t="str">
        <f ca="1">IF(E9091&gt;=18,IF(RAND()&gt;0.5,"Married","Unmarried"),"Unmarried")</f>
        <v>Unmarried</v>
      </c>
      <c r="L9091" t="str">
        <f>IF(J9117="Married",IF(E9091&gt;19,"Yes","No"),"No")</f>
        <v>Yes</v>
      </c>
      <c r="M9091" t="str">
        <f>IF(AND(J9091="Unmarried",F9091&gt;100000),"Yes","No")</f>
        <v>No</v>
      </c>
      <c r="N9091" s="4" t="str">
        <f>IF(F9091&lt;15000,"&lt;15k", IF(F9091&lt;30000, "15k-30k", IF(F9091&lt;45000, "30k-45k", IF(F9091&lt;60000, "45k-60k", IF(F9091&lt;75000, "60k-75k", "75k+")))))</f>
        <v>45k-60k</v>
      </c>
    </row>
    <row r="9092" spans="1:14" ht="14.25" customHeight="1" x14ac:dyDescent="0.25">
      <c r="A9092" s="2">
        <v>426202518</v>
      </c>
      <c r="B9092" s="1" t="s">
        <v>8</v>
      </c>
      <c r="C9092" s="2">
        <v>2</v>
      </c>
      <c r="D9092" s="2" t="str">
        <f>_xlfn.CONCAT(A9092,C9092)</f>
        <v>4262025182</v>
      </c>
      <c r="E9092" s="1">
        <v>79</v>
      </c>
      <c r="F9092" s="1">
        <v>32500</v>
      </c>
      <c r="G9092" t="str">
        <f>IF(F9092&lt;15000,"Yes","No")</f>
        <v>No</v>
      </c>
      <c r="H9092" t="str">
        <f>IF(AND(F9092&gt;30000,F9092&lt;60000),"Yes","No")</f>
        <v>Yes</v>
      </c>
      <c r="I9092" t="str">
        <f>IF(F9092&gt;30000,IF(F9092&lt;60000,"Yes","&gt;60k"),"&lt;30k")</f>
        <v>Yes</v>
      </c>
      <c r="J9092" t="str">
        <f>IF(E9092&gt;18,"Married","Unmarried")</f>
        <v>Married</v>
      </c>
      <c r="K9092" t="str">
        <f ca="1">IF(E9092&gt;=18,IF(RAND()&gt;0.5,"Married","Unmarried"),"Unmarried")</f>
        <v>Unmarried</v>
      </c>
      <c r="L9092" t="str">
        <f>IF(J9118="Married",IF(E9092&gt;19,"Yes","No"),"No")</f>
        <v>Yes</v>
      </c>
      <c r="M9092" t="str">
        <f>IF(AND(J9092="Unmarried",F9092&gt;100000),"Yes","No")</f>
        <v>No</v>
      </c>
      <c r="N9092" s="4" t="str">
        <f>IF(F9092&lt;15000,"&lt;15k", IF(F9092&lt;30000, "15k-30k", IF(F9092&lt;45000, "30k-45k", IF(F9092&lt;60000, "45k-60k", IF(F9092&lt;75000, "60k-75k", "75k+")))))</f>
        <v>30k-45k</v>
      </c>
    </row>
    <row r="9093" spans="1:14" ht="14.25" customHeight="1" x14ac:dyDescent="0.25">
      <c r="A9093" s="2">
        <v>426202530</v>
      </c>
      <c r="B9093" s="1" t="s">
        <v>8</v>
      </c>
      <c r="C9093" s="2">
        <v>2</v>
      </c>
      <c r="D9093" s="2" t="str">
        <f>_xlfn.CONCAT(A9093,C9093)</f>
        <v>4262025302</v>
      </c>
      <c r="E9093" s="1">
        <v>79</v>
      </c>
      <c r="F9093" s="1">
        <v>52100</v>
      </c>
      <c r="G9093" t="str">
        <f>IF(F9093&lt;15000,"Yes","No")</f>
        <v>No</v>
      </c>
      <c r="H9093" t="str">
        <f>IF(AND(F9093&gt;30000,F9093&lt;60000),"Yes","No")</f>
        <v>Yes</v>
      </c>
      <c r="I9093" t="str">
        <f>IF(F9093&gt;30000,IF(F9093&lt;60000,"Yes","&gt;60k"),"&lt;30k")</f>
        <v>Yes</v>
      </c>
      <c r="J9093" t="str">
        <f>IF(E9093&gt;18,"Married","Unmarried")</f>
        <v>Married</v>
      </c>
      <c r="K9093" t="str">
        <f ca="1">IF(E9093&gt;=18,IF(RAND()&gt;0.5,"Married","Unmarried"),"Unmarried")</f>
        <v>Unmarried</v>
      </c>
      <c r="L9093" t="str">
        <f>IF(J9119="Married",IF(E9093&gt;19,"Yes","No"),"No")</f>
        <v>Yes</v>
      </c>
      <c r="M9093" t="str">
        <f>IF(AND(J9093="Unmarried",F9093&gt;100000),"Yes","No")</f>
        <v>No</v>
      </c>
      <c r="N9093" s="4" t="str">
        <f>IF(F9093&lt;15000,"&lt;15k", IF(F9093&lt;30000, "15k-30k", IF(F9093&lt;45000, "30k-45k", IF(F9093&lt;60000, "45k-60k", IF(F9093&lt;75000, "60k-75k", "75k+")))))</f>
        <v>45k-60k</v>
      </c>
    </row>
    <row r="9094" spans="1:14" ht="14.25" customHeight="1" x14ac:dyDescent="0.25">
      <c r="A9094" s="2">
        <v>426202620</v>
      </c>
      <c r="B9094" s="1" t="s">
        <v>8</v>
      </c>
      <c r="C9094" s="2">
        <v>2</v>
      </c>
      <c r="D9094" s="2" t="str">
        <f>_xlfn.CONCAT(A9094,C9094)</f>
        <v>4262026202</v>
      </c>
      <c r="E9094" s="1">
        <v>79</v>
      </c>
      <c r="F9094" s="1">
        <v>198800</v>
      </c>
      <c r="G9094" t="str">
        <f>IF(F9094&lt;15000,"Yes","No")</f>
        <v>No</v>
      </c>
      <c r="H9094" t="str">
        <f>IF(AND(F9094&gt;30000,F9094&lt;60000),"Yes","No")</f>
        <v>No</v>
      </c>
      <c r="I9094" t="str">
        <f>IF(F9094&gt;30000,IF(F9094&lt;60000,"Yes","&gt;60k"),"&lt;30k")</f>
        <v>&gt;60k</v>
      </c>
      <c r="J9094" t="str">
        <f>IF(E9094&gt;18,"Married","Unmarried")</f>
        <v>Married</v>
      </c>
      <c r="K9094" t="str">
        <f ca="1">IF(E9094&gt;=18,IF(RAND()&gt;0.5,"Married","Unmarried"),"Unmarried")</f>
        <v>Married</v>
      </c>
      <c r="L9094" t="str">
        <f>IF(J9120="Married",IF(E9094&gt;19,"Yes","No"),"No")</f>
        <v>Yes</v>
      </c>
      <c r="M9094" t="str">
        <f>IF(AND(J9094="Unmarried",F9094&gt;100000),"Yes","No")</f>
        <v>No</v>
      </c>
      <c r="N9094" s="4" t="str">
        <f>IF(F9094&lt;15000,"&lt;15k", IF(F9094&lt;30000, "15k-30k", IF(F9094&lt;45000, "30k-45k", IF(F9094&lt;60000, "45k-60k", IF(F9094&lt;75000, "60k-75k", "75k+")))))</f>
        <v>75k+</v>
      </c>
    </row>
    <row r="9095" spans="1:14" ht="14.25" customHeight="1" x14ac:dyDescent="0.25">
      <c r="A9095" s="2">
        <v>426202705</v>
      </c>
      <c r="B9095" s="1" t="s">
        <v>8</v>
      </c>
      <c r="C9095" s="2">
        <v>6</v>
      </c>
      <c r="D9095" s="2" t="str">
        <f>_xlfn.CONCAT(A9095,C9095)</f>
        <v>4262027056</v>
      </c>
      <c r="E9095" s="1">
        <v>79</v>
      </c>
      <c r="F9095" s="1">
        <v>79000</v>
      </c>
      <c r="G9095" t="str">
        <f>IF(F9095&lt;15000,"Yes","No")</f>
        <v>No</v>
      </c>
      <c r="H9095" t="str">
        <f>IF(AND(F9095&gt;30000,F9095&lt;60000),"Yes","No")</f>
        <v>No</v>
      </c>
      <c r="I9095" t="str">
        <f>IF(F9095&gt;30000,IF(F9095&lt;60000,"Yes","&gt;60k"),"&lt;30k")</f>
        <v>&gt;60k</v>
      </c>
      <c r="J9095" t="str">
        <f>IF(E9095&gt;18,"Married","Unmarried")</f>
        <v>Married</v>
      </c>
      <c r="K9095" t="str">
        <f ca="1">IF(E9095&gt;=18,IF(RAND()&gt;0.5,"Married","Unmarried"),"Unmarried")</f>
        <v>Unmarried</v>
      </c>
      <c r="L9095" t="str">
        <f>IF(J9121="Married",IF(E9095&gt;19,"Yes","No"),"No")</f>
        <v>Yes</v>
      </c>
      <c r="M9095" t="str">
        <f>IF(AND(J9095="Unmarried",F9095&gt;100000),"Yes","No")</f>
        <v>No</v>
      </c>
      <c r="N9095" s="4" t="str">
        <f>IF(F9095&lt;15000,"&lt;15k", IF(F9095&lt;30000, "15k-30k", IF(F9095&lt;45000, "30k-45k", IF(F9095&lt;60000, "45k-60k", IF(F9095&lt;75000, "60k-75k", "75k+")))))</f>
        <v>75k+</v>
      </c>
    </row>
    <row r="9096" spans="1:14" ht="14.25" customHeight="1" x14ac:dyDescent="0.25">
      <c r="A9096" s="2">
        <v>426202712</v>
      </c>
      <c r="B9096" s="1" t="s">
        <v>8</v>
      </c>
      <c r="C9096" s="2">
        <v>1</v>
      </c>
      <c r="D9096" s="2" t="str">
        <f>_xlfn.CONCAT(A9096,C9096)</f>
        <v>4262027121</v>
      </c>
      <c r="E9096" s="1">
        <v>79</v>
      </c>
      <c r="F9096" s="1">
        <v>171500</v>
      </c>
      <c r="G9096" t="str">
        <f>IF(F9096&lt;15000,"Yes","No")</f>
        <v>No</v>
      </c>
      <c r="H9096" t="str">
        <f>IF(AND(F9096&gt;30000,F9096&lt;60000),"Yes","No")</f>
        <v>No</v>
      </c>
      <c r="I9096" t="str">
        <f>IF(F9096&gt;30000,IF(F9096&lt;60000,"Yes","&gt;60k"),"&lt;30k")</f>
        <v>&gt;60k</v>
      </c>
      <c r="J9096" t="str">
        <f>IF(E9096&gt;18,"Married","Unmarried")</f>
        <v>Married</v>
      </c>
      <c r="K9096" t="str">
        <f ca="1">IF(E9096&gt;=18,IF(RAND()&gt;0.5,"Married","Unmarried"),"Unmarried")</f>
        <v>Unmarried</v>
      </c>
      <c r="L9096" t="str">
        <f>IF(J9122="Married",IF(E9096&gt;19,"Yes","No"),"No")</f>
        <v>Yes</v>
      </c>
      <c r="M9096" t="str">
        <f>IF(AND(J9096="Unmarried",F9096&gt;100000),"Yes","No")</f>
        <v>No</v>
      </c>
      <c r="N9096" s="4" t="str">
        <f>IF(F9096&lt;15000,"&lt;15k", IF(F9096&lt;30000, "15k-30k", IF(F9096&lt;45000, "30k-45k", IF(F9096&lt;60000, "45k-60k", IF(F9096&lt;75000, "60k-75k", "75k+")))))</f>
        <v>75k+</v>
      </c>
    </row>
    <row r="9097" spans="1:14" ht="14.25" customHeight="1" x14ac:dyDescent="0.25">
      <c r="A9097" s="2">
        <v>426202724</v>
      </c>
      <c r="B9097" s="1" t="s">
        <v>8</v>
      </c>
      <c r="C9097" s="2">
        <v>4</v>
      </c>
      <c r="D9097" s="2" t="str">
        <f>_xlfn.CONCAT(A9097,C9097)</f>
        <v>4262027244</v>
      </c>
      <c r="E9097" s="1">
        <v>79</v>
      </c>
      <c r="F9097" s="1">
        <v>133500</v>
      </c>
      <c r="G9097" t="str">
        <f>IF(F9097&lt;15000,"Yes","No")</f>
        <v>No</v>
      </c>
      <c r="H9097" t="str">
        <f>IF(AND(F9097&gt;30000,F9097&lt;60000),"Yes","No")</f>
        <v>No</v>
      </c>
      <c r="I9097" t="str">
        <f>IF(F9097&gt;30000,IF(F9097&lt;60000,"Yes","&gt;60k"),"&lt;30k")</f>
        <v>&gt;60k</v>
      </c>
      <c r="J9097" t="str">
        <f>IF(E9097&gt;18,"Married","Unmarried")</f>
        <v>Married</v>
      </c>
      <c r="K9097" t="str">
        <f ca="1">IF(E9097&gt;=18,IF(RAND()&gt;0.5,"Married","Unmarried"),"Unmarried")</f>
        <v>Unmarried</v>
      </c>
      <c r="L9097" t="str">
        <f>IF(J9123="Married",IF(E9097&gt;19,"Yes","No"),"No")</f>
        <v>Yes</v>
      </c>
      <c r="M9097" t="str">
        <f>IF(AND(J9097="Unmarried",F9097&gt;100000),"Yes","No")</f>
        <v>No</v>
      </c>
      <c r="N9097" s="4" t="str">
        <f>IF(F9097&lt;15000,"&lt;15k", IF(F9097&lt;30000, "15k-30k", IF(F9097&lt;45000, "30k-45k", IF(F9097&lt;60000, "45k-60k", IF(F9097&lt;75000, "60k-75k", "75k+")))))</f>
        <v>75k+</v>
      </c>
    </row>
    <row r="9098" spans="1:14" ht="14.25" customHeight="1" x14ac:dyDescent="0.25">
      <c r="A9098" s="2">
        <v>426202902</v>
      </c>
      <c r="B9098" s="1" t="s">
        <v>8</v>
      </c>
      <c r="C9098" s="2">
        <v>3</v>
      </c>
      <c r="D9098" s="2" t="str">
        <f>_xlfn.CONCAT(A9098,C9098)</f>
        <v>4262029023</v>
      </c>
      <c r="E9098" s="1">
        <v>79</v>
      </c>
      <c r="F9098" s="1">
        <v>119000</v>
      </c>
      <c r="G9098" t="str">
        <f>IF(F9098&lt;15000,"Yes","No")</f>
        <v>No</v>
      </c>
      <c r="H9098" t="str">
        <f>IF(AND(F9098&gt;30000,F9098&lt;60000),"Yes","No")</f>
        <v>No</v>
      </c>
      <c r="I9098" t="str">
        <f>IF(F9098&gt;30000,IF(F9098&lt;60000,"Yes","&gt;60k"),"&lt;30k")</f>
        <v>&gt;60k</v>
      </c>
      <c r="J9098" t="str">
        <f>IF(E9098&gt;18,"Married","Unmarried")</f>
        <v>Married</v>
      </c>
      <c r="K9098" t="str">
        <f ca="1">IF(E9098&gt;=18,IF(RAND()&gt;0.5,"Married","Unmarried"),"Unmarried")</f>
        <v>Unmarried</v>
      </c>
      <c r="L9098" t="str">
        <f>IF(J9124="Married",IF(E9098&gt;19,"Yes","No"),"No")</f>
        <v>Yes</v>
      </c>
      <c r="M9098" t="str">
        <f>IF(AND(J9098="Unmarried",F9098&gt;100000),"Yes","No")</f>
        <v>No</v>
      </c>
      <c r="N9098" s="4" t="str">
        <f>IF(F9098&lt;15000,"&lt;15k", IF(F9098&lt;30000, "15k-30k", IF(F9098&lt;45000, "30k-45k", IF(F9098&lt;60000, "45k-60k", IF(F9098&lt;75000, "60k-75k", "75k+")))))</f>
        <v>75k+</v>
      </c>
    </row>
    <row r="9099" spans="1:14" ht="14.25" customHeight="1" x14ac:dyDescent="0.25">
      <c r="A9099" s="2">
        <v>426202903</v>
      </c>
      <c r="B9099" s="1" t="s">
        <v>8</v>
      </c>
      <c r="C9099" s="2">
        <v>8</v>
      </c>
      <c r="D9099" s="2" t="str">
        <f>_xlfn.CONCAT(A9099,C9099)</f>
        <v>4262029038</v>
      </c>
      <c r="E9099" s="1">
        <v>79</v>
      </c>
      <c r="F9099" s="1">
        <v>221000</v>
      </c>
      <c r="G9099" t="str">
        <f>IF(F9099&lt;15000,"Yes","No")</f>
        <v>No</v>
      </c>
      <c r="H9099" t="str">
        <f>IF(AND(F9099&gt;30000,F9099&lt;60000),"Yes","No")</f>
        <v>No</v>
      </c>
      <c r="I9099" t="str">
        <f>IF(F9099&gt;30000,IF(F9099&lt;60000,"Yes","&gt;60k"),"&lt;30k")</f>
        <v>&gt;60k</v>
      </c>
      <c r="J9099" t="str">
        <f>IF(E9099&gt;18,"Married","Unmarried")</f>
        <v>Married</v>
      </c>
      <c r="K9099" t="str">
        <f ca="1">IF(E9099&gt;=18,IF(RAND()&gt;0.5,"Married","Unmarried"),"Unmarried")</f>
        <v>Unmarried</v>
      </c>
      <c r="L9099" t="str">
        <f>IF(J9125="Married",IF(E9099&gt;19,"Yes","No"),"No")</f>
        <v>Yes</v>
      </c>
      <c r="M9099" t="str">
        <f>IF(AND(J9099="Unmarried",F9099&gt;100000),"Yes","No")</f>
        <v>No</v>
      </c>
      <c r="N9099" s="4" t="str">
        <f>IF(F9099&lt;15000,"&lt;15k", IF(F9099&lt;30000, "15k-30k", IF(F9099&lt;45000, "30k-45k", IF(F9099&lt;60000, "45k-60k", IF(F9099&lt;75000, "60k-75k", "75k+")))))</f>
        <v>75k+</v>
      </c>
    </row>
    <row r="9100" spans="1:14" ht="14.25" customHeight="1" x14ac:dyDescent="0.25">
      <c r="A9100" s="2">
        <v>426202905</v>
      </c>
      <c r="B9100" s="1" t="s">
        <v>8</v>
      </c>
      <c r="C9100" s="2">
        <v>4</v>
      </c>
      <c r="D9100" s="2" t="str">
        <f>_xlfn.CONCAT(A9100,C9100)</f>
        <v>4262029054</v>
      </c>
      <c r="E9100" s="1">
        <v>79</v>
      </c>
      <c r="F9100" s="1">
        <v>41100</v>
      </c>
      <c r="G9100" t="str">
        <f>IF(F9100&lt;15000,"Yes","No")</f>
        <v>No</v>
      </c>
      <c r="H9100" t="str">
        <f>IF(AND(F9100&gt;30000,F9100&lt;60000),"Yes","No")</f>
        <v>Yes</v>
      </c>
      <c r="I9100" t="str">
        <f>IF(F9100&gt;30000,IF(F9100&lt;60000,"Yes","&gt;60k"),"&lt;30k")</f>
        <v>Yes</v>
      </c>
      <c r="J9100" t="str">
        <f>IF(E9100&gt;18,"Married","Unmarried")</f>
        <v>Married</v>
      </c>
      <c r="K9100" t="str">
        <f ca="1">IF(E9100&gt;=18,IF(RAND()&gt;0.5,"Married","Unmarried"),"Unmarried")</f>
        <v>Unmarried</v>
      </c>
      <c r="L9100" t="str">
        <f>IF(J9126="Married",IF(E9100&gt;19,"Yes","No"),"No")</f>
        <v>Yes</v>
      </c>
      <c r="M9100" t="str">
        <f>IF(AND(J9100="Unmarried",F9100&gt;100000),"Yes","No")</f>
        <v>No</v>
      </c>
      <c r="N9100" s="4" t="str">
        <f>IF(F9100&lt;15000,"&lt;15k", IF(F9100&lt;30000, "15k-30k", IF(F9100&lt;45000, "30k-45k", IF(F9100&lt;60000, "45k-60k", IF(F9100&lt;75000, "60k-75k", "75k+")))))</f>
        <v>30k-45k</v>
      </c>
    </row>
    <row r="9101" spans="1:14" ht="14.25" customHeight="1" x14ac:dyDescent="0.25">
      <c r="A9101" s="2">
        <v>426203002</v>
      </c>
      <c r="B9101" s="1" t="s">
        <v>8</v>
      </c>
      <c r="C9101" s="2">
        <v>4</v>
      </c>
      <c r="D9101" s="2" t="str">
        <f>_xlfn.CONCAT(A9101,C9101)</f>
        <v>4262030024</v>
      </c>
      <c r="E9101" s="1">
        <v>79</v>
      </c>
      <c r="F9101" s="1">
        <v>229600</v>
      </c>
      <c r="G9101" t="str">
        <f>IF(F9101&lt;15000,"Yes","No")</f>
        <v>No</v>
      </c>
      <c r="H9101" t="str">
        <f>IF(AND(F9101&gt;30000,F9101&lt;60000),"Yes","No")</f>
        <v>No</v>
      </c>
      <c r="I9101" t="str">
        <f>IF(F9101&gt;30000,IF(F9101&lt;60000,"Yes","&gt;60k"),"&lt;30k")</f>
        <v>&gt;60k</v>
      </c>
      <c r="J9101" t="str">
        <f>IF(E9101&gt;18,"Married","Unmarried")</f>
        <v>Married</v>
      </c>
      <c r="K9101" t="str">
        <f ca="1">IF(E9101&gt;=18,IF(RAND()&gt;0.5,"Married","Unmarried"),"Unmarried")</f>
        <v>Married</v>
      </c>
      <c r="L9101" t="str">
        <f>IF(J9127="Married",IF(E9101&gt;19,"Yes","No"),"No")</f>
        <v>Yes</v>
      </c>
      <c r="M9101" t="str">
        <f>IF(AND(J9101="Unmarried",F9101&gt;100000),"Yes","No")</f>
        <v>No</v>
      </c>
      <c r="N9101" s="4" t="str">
        <f>IF(F9101&lt;15000,"&lt;15k", IF(F9101&lt;30000, "15k-30k", IF(F9101&lt;45000, "30k-45k", IF(F9101&lt;60000, "45k-60k", IF(F9101&lt;75000, "60k-75k", "75k+")))))</f>
        <v>75k+</v>
      </c>
    </row>
    <row r="9102" spans="1:14" ht="14.25" customHeight="1" x14ac:dyDescent="0.25">
      <c r="A9102" s="2">
        <v>426203026</v>
      </c>
      <c r="B9102" s="1" t="s">
        <v>8</v>
      </c>
      <c r="C9102" s="2">
        <v>8</v>
      </c>
      <c r="D9102" s="2" t="str">
        <f>_xlfn.CONCAT(A9102,C9102)</f>
        <v>4262030268</v>
      </c>
      <c r="E9102" s="1">
        <v>79</v>
      </c>
      <c r="F9102" s="1">
        <v>141800</v>
      </c>
      <c r="G9102" t="str">
        <f>IF(F9102&lt;15000,"Yes","No")</f>
        <v>No</v>
      </c>
      <c r="H9102" t="str">
        <f>IF(AND(F9102&gt;30000,F9102&lt;60000),"Yes","No")</f>
        <v>No</v>
      </c>
      <c r="I9102" t="str">
        <f>IF(F9102&gt;30000,IF(F9102&lt;60000,"Yes","&gt;60k"),"&lt;30k")</f>
        <v>&gt;60k</v>
      </c>
      <c r="J9102" t="str">
        <f>IF(E9102&gt;18,"Married","Unmarried")</f>
        <v>Married</v>
      </c>
      <c r="K9102" t="str">
        <f ca="1">IF(E9102&gt;=18,IF(RAND()&gt;0.5,"Married","Unmarried"),"Unmarried")</f>
        <v>Married</v>
      </c>
      <c r="L9102" t="str">
        <f>IF(J9128="Married",IF(E9102&gt;19,"Yes","No"),"No")</f>
        <v>Yes</v>
      </c>
      <c r="M9102" t="str">
        <f>IF(AND(J9102="Unmarried",F9102&gt;100000),"Yes","No")</f>
        <v>No</v>
      </c>
      <c r="N9102" s="4" t="str">
        <f>IF(F9102&lt;15000,"&lt;15k", IF(F9102&lt;30000, "15k-30k", IF(F9102&lt;45000, "30k-45k", IF(F9102&lt;60000, "45k-60k", IF(F9102&lt;75000, "60k-75k", "75k+")))))</f>
        <v>75k+</v>
      </c>
    </row>
    <row r="9103" spans="1:14" ht="14.25" customHeight="1" x14ac:dyDescent="0.25">
      <c r="A9103" s="2">
        <v>426203101</v>
      </c>
      <c r="B9103" s="1" t="s">
        <v>8</v>
      </c>
      <c r="C9103" s="2">
        <v>2</v>
      </c>
      <c r="D9103" s="2" t="str">
        <f>_xlfn.CONCAT(A9103,C9103)</f>
        <v>4262031012</v>
      </c>
      <c r="E9103" s="1">
        <v>79</v>
      </c>
      <c r="F9103" s="1">
        <v>121200</v>
      </c>
      <c r="G9103" t="str">
        <f>IF(F9103&lt;15000,"Yes","No")</f>
        <v>No</v>
      </c>
      <c r="H9103" t="str">
        <f>IF(AND(F9103&gt;30000,F9103&lt;60000),"Yes","No")</f>
        <v>No</v>
      </c>
      <c r="I9103" t="str">
        <f>IF(F9103&gt;30000,IF(F9103&lt;60000,"Yes","&gt;60k"),"&lt;30k")</f>
        <v>&gt;60k</v>
      </c>
      <c r="J9103" t="str">
        <f>IF(E9103&gt;18,"Married","Unmarried")</f>
        <v>Married</v>
      </c>
      <c r="K9103" t="str">
        <f ca="1">IF(E9103&gt;=18,IF(RAND()&gt;0.5,"Married","Unmarried"),"Unmarried")</f>
        <v>Unmarried</v>
      </c>
      <c r="L9103" t="str">
        <f>IF(J9129="Married",IF(E9103&gt;19,"Yes","No"),"No")</f>
        <v>Yes</v>
      </c>
      <c r="M9103" t="str">
        <f>IF(AND(J9103="Unmarried",F9103&gt;100000),"Yes","No")</f>
        <v>No</v>
      </c>
      <c r="N9103" s="4" t="str">
        <f>IF(F9103&lt;15000,"&lt;15k", IF(F9103&lt;30000, "15k-30k", IF(F9103&lt;45000, "30k-45k", IF(F9103&lt;60000, "45k-60k", IF(F9103&lt;75000, "60k-75k", "75k+")))))</f>
        <v>75k+</v>
      </c>
    </row>
    <row r="9104" spans="1:14" ht="14.25" customHeight="1" x14ac:dyDescent="0.25">
      <c r="A9104" s="2">
        <v>426203101</v>
      </c>
      <c r="B9104" s="1" t="s">
        <v>8</v>
      </c>
      <c r="C9104" s="2">
        <v>4</v>
      </c>
      <c r="D9104" s="2" t="str">
        <f>_xlfn.CONCAT(A9104,C9104)</f>
        <v>4262031014</v>
      </c>
      <c r="E9104" s="1">
        <v>79</v>
      </c>
      <c r="F9104" s="1">
        <v>95700</v>
      </c>
      <c r="G9104" t="str">
        <f>IF(F9104&lt;15000,"Yes","No")</f>
        <v>No</v>
      </c>
      <c r="H9104" t="str">
        <f>IF(AND(F9104&gt;30000,F9104&lt;60000),"Yes","No")</f>
        <v>No</v>
      </c>
      <c r="I9104" t="str">
        <f>IF(F9104&gt;30000,IF(F9104&lt;60000,"Yes","&gt;60k"),"&lt;30k")</f>
        <v>&gt;60k</v>
      </c>
      <c r="J9104" t="str">
        <f>IF(E9104&gt;18,"Married","Unmarried")</f>
        <v>Married</v>
      </c>
      <c r="K9104" t="str">
        <f ca="1">IF(E9104&gt;=18,IF(RAND()&gt;0.5,"Married","Unmarried"),"Unmarried")</f>
        <v>Married</v>
      </c>
      <c r="L9104" t="str">
        <f>IF(J9130="Married",IF(E9104&gt;19,"Yes","No"),"No")</f>
        <v>Yes</v>
      </c>
      <c r="M9104" t="str">
        <f>IF(AND(J9104="Unmarried",F9104&gt;100000),"Yes","No")</f>
        <v>No</v>
      </c>
      <c r="N9104" s="4" t="str">
        <f>IF(F9104&lt;15000,"&lt;15k", IF(F9104&lt;30000, "15k-30k", IF(F9104&lt;45000, "30k-45k", IF(F9104&lt;60000, "45k-60k", IF(F9104&lt;75000, "60k-75k", "75k+")))))</f>
        <v>75k+</v>
      </c>
    </row>
    <row r="9105" spans="1:14" ht="14.25" customHeight="1" x14ac:dyDescent="0.25">
      <c r="A9105" s="2">
        <v>426203103</v>
      </c>
      <c r="B9105" s="1" t="s">
        <v>8</v>
      </c>
      <c r="C9105" s="2">
        <v>3</v>
      </c>
      <c r="D9105" s="2" t="str">
        <f>_xlfn.CONCAT(A9105,C9105)</f>
        <v>4262031033</v>
      </c>
      <c r="E9105" s="1">
        <v>79</v>
      </c>
      <c r="F9105" s="1">
        <v>114100</v>
      </c>
      <c r="G9105" t="str">
        <f>IF(F9105&lt;15000,"Yes","No")</f>
        <v>No</v>
      </c>
      <c r="H9105" t="str">
        <f>IF(AND(F9105&gt;30000,F9105&lt;60000),"Yes","No")</f>
        <v>No</v>
      </c>
      <c r="I9105" t="str">
        <f>IF(F9105&gt;30000,IF(F9105&lt;60000,"Yes","&gt;60k"),"&lt;30k")</f>
        <v>&gt;60k</v>
      </c>
      <c r="J9105" t="str">
        <f>IF(E9105&gt;18,"Married","Unmarried")</f>
        <v>Married</v>
      </c>
      <c r="K9105" t="str">
        <f ca="1">IF(E9105&gt;=18,IF(RAND()&gt;0.5,"Married","Unmarried"),"Unmarried")</f>
        <v>Unmarried</v>
      </c>
      <c r="L9105" t="str">
        <f>IF(J9131="Married",IF(E9105&gt;19,"Yes","No"),"No")</f>
        <v>Yes</v>
      </c>
      <c r="M9105" t="str">
        <f>IF(AND(J9105="Unmarried",F9105&gt;100000),"Yes","No")</f>
        <v>No</v>
      </c>
      <c r="N9105" s="4" t="str">
        <f>IF(F9105&lt;15000,"&lt;15k", IF(F9105&lt;30000, "15k-30k", IF(F9105&lt;45000, "30k-45k", IF(F9105&lt;60000, "45k-60k", IF(F9105&lt;75000, "60k-75k", "75k+")))))</f>
        <v>75k+</v>
      </c>
    </row>
    <row r="9106" spans="1:14" ht="14.25" customHeight="1" x14ac:dyDescent="0.25">
      <c r="A9106" s="2">
        <v>426203104</v>
      </c>
      <c r="B9106" s="1" t="s">
        <v>8</v>
      </c>
      <c r="C9106" s="2">
        <v>6</v>
      </c>
      <c r="D9106" s="2" t="str">
        <f>_xlfn.CONCAT(A9106,C9106)</f>
        <v>4262031046</v>
      </c>
      <c r="E9106" s="1">
        <v>79</v>
      </c>
      <c r="F9106" s="1">
        <v>126900</v>
      </c>
      <c r="G9106" t="str">
        <f>IF(F9106&lt;15000,"Yes","No")</f>
        <v>No</v>
      </c>
      <c r="H9106" t="str">
        <f>IF(AND(F9106&gt;30000,F9106&lt;60000),"Yes","No")</f>
        <v>No</v>
      </c>
      <c r="I9106" t="str">
        <f>IF(F9106&gt;30000,IF(F9106&lt;60000,"Yes","&gt;60k"),"&lt;30k")</f>
        <v>&gt;60k</v>
      </c>
      <c r="J9106" t="str">
        <f>IF(E9106&gt;18,"Married","Unmarried")</f>
        <v>Married</v>
      </c>
      <c r="K9106" t="str">
        <f ca="1">IF(E9106&gt;=18,IF(RAND()&gt;0.5,"Married","Unmarried"),"Unmarried")</f>
        <v>Unmarried</v>
      </c>
      <c r="L9106" t="str">
        <f>IF(J9132="Married",IF(E9106&gt;19,"Yes","No"),"No")</f>
        <v>Yes</v>
      </c>
      <c r="M9106" t="str">
        <f>IF(AND(J9106="Unmarried",F9106&gt;100000),"Yes","No")</f>
        <v>No</v>
      </c>
      <c r="N9106" s="4" t="str">
        <f>IF(F9106&lt;15000,"&lt;15k", IF(F9106&lt;30000, "15k-30k", IF(F9106&lt;45000, "30k-45k", IF(F9106&lt;60000, "45k-60k", IF(F9106&lt;75000, "60k-75k", "75k+")))))</f>
        <v>75k+</v>
      </c>
    </row>
    <row r="9107" spans="1:14" ht="14.25" customHeight="1" x14ac:dyDescent="0.25">
      <c r="A9107" s="2">
        <v>426203107</v>
      </c>
      <c r="B9107" s="1" t="s">
        <v>8</v>
      </c>
      <c r="C9107" s="2">
        <v>7</v>
      </c>
      <c r="D9107" s="2" t="str">
        <f>_xlfn.CONCAT(A9107,C9107)</f>
        <v>4262031077</v>
      </c>
      <c r="E9107" s="1">
        <v>79</v>
      </c>
      <c r="F9107" s="1">
        <v>86900</v>
      </c>
      <c r="G9107" t="str">
        <f>IF(F9107&lt;15000,"Yes","No")</f>
        <v>No</v>
      </c>
      <c r="H9107" t="str">
        <f>IF(AND(F9107&gt;30000,F9107&lt;60000),"Yes","No")</f>
        <v>No</v>
      </c>
      <c r="I9107" t="str">
        <f>IF(F9107&gt;30000,IF(F9107&lt;60000,"Yes","&gt;60k"),"&lt;30k")</f>
        <v>&gt;60k</v>
      </c>
      <c r="J9107" t="str">
        <f>IF(E9107&gt;18,"Married","Unmarried")</f>
        <v>Married</v>
      </c>
      <c r="K9107" t="str">
        <f ca="1">IF(E9107&gt;=18,IF(RAND()&gt;0.5,"Married","Unmarried"),"Unmarried")</f>
        <v>Unmarried</v>
      </c>
      <c r="L9107" t="str">
        <f>IF(J9133="Married",IF(E9107&gt;19,"Yes","No"),"No")</f>
        <v>Yes</v>
      </c>
      <c r="M9107" t="str">
        <f>IF(AND(J9107="Unmarried",F9107&gt;100000),"Yes","No")</f>
        <v>No</v>
      </c>
      <c r="N9107" s="4" t="str">
        <f>IF(F9107&lt;15000,"&lt;15k", IF(F9107&lt;30000, "15k-30k", IF(F9107&lt;45000, "30k-45k", IF(F9107&lt;60000, "45k-60k", IF(F9107&lt;75000, "60k-75k", "75k+")))))</f>
        <v>75k+</v>
      </c>
    </row>
    <row r="9108" spans="1:14" ht="14.25" customHeight="1" x14ac:dyDescent="0.25">
      <c r="A9108" s="2">
        <v>426203111</v>
      </c>
      <c r="B9108" s="1" t="s">
        <v>8</v>
      </c>
      <c r="C9108" s="2">
        <v>7</v>
      </c>
      <c r="D9108" s="2" t="str">
        <f>_xlfn.CONCAT(A9108,C9108)</f>
        <v>4262031117</v>
      </c>
      <c r="E9108" s="1">
        <v>79</v>
      </c>
      <c r="F9108" s="1">
        <v>46600</v>
      </c>
      <c r="G9108" t="str">
        <f>IF(F9108&lt;15000,"Yes","No")</f>
        <v>No</v>
      </c>
      <c r="H9108" t="str">
        <f>IF(AND(F9108&gt;30000,F9108&lt;60000),"Yes","No")</f>
        <v>Yes</v>
      </c>
      <c r="I9108" t="str">
        <f>IF(F9108&gt;30000,IF(F9108&lt;60000,"Yes","&gt;60k"),"&lt;30k")</f>
        <v>Yes</v>
      </c>
      <c r="J9108" t="str">
        <f>IF(E9108&gt;18,"Married","Unmarried")</f>
        <v>Married</v>
      </c>
      <c r="K9108" t="str">
        <f ca="1">IF(E9108&gt;=18,IF(RAND()&gt;0.5,"Married","Unmarried"),"Unmarried")</f>
        <v>Unmarried</v>
      </c>
      <c r="L9108" t="str">
        <f>IF(J9134="Married",IF(E9108&gt;19,"Yes","No"),"No")</f>
        <v>Yes</v>
      </c>
      <c r="M9108" t="str">
        <f>IF(AND(J9108="Unmarried",F9108&gt;100000),"Yes","No")</f>
        <v>No</v>
      </c>
      <c r="N9108" s="4" t="str">
        <f>IF(F9108&lt;15000,"&lt;15k", IF(F9108&lt;30000, "15k-30k", IF(F9108&lt;45000, "30k-45k", IF(F9108&lt;60000, "45k-60k", IF(F9108&lt;75000, "60k-75k", "75k+")))))</f>
        <v>45k-60k</v>
      </c>
    </row>
    <row r="9109" spans="1:14" ht="14.25" customHeight="1" x14ac:dyDescent="0.25">
      <c r="A9109" s="2">
        <v>426203125</v>
      </c>
      <c r="B9109" s="1" t="s">
        <v>8</v>
      </c>
      <c r="C9109" s="2">
        <v>6</v>
      </c>
      <c r="D9109" s="2" t="str">
        <f>_xlfn.CONCAT(A9109,C9109)</f>
        <v>4262031256</v>
      </c>
      <c r="E9109" s="1">
        <v>79</v>
      </c>
      <c r="F9109" s="1">
        <v>165600</v>
      </c>
      <c r="G9109" t="str">
        <f>IF(F9109&lt;15000,"Yes","No")</f>
        <v>No</v>
      </c>
      <c r="H9109" t="str">
        <f>IF(AND(F9109&gt;30000,F9109&lt;60000),"Yes","No")</f>
        <v>No</v>
      </c>
      <c r="I9109" t="str">
        <f>IF(F9109&gt;30000,IF(F9109&lt;60000,"Yes","&gt;60k"),"&lt;30k")</f>
        <v>&gt;60k</v>
      </c>
      <c r="J9109" t="str">
        <f>IF(E9109&gt;18,"Married","Unmarried")</f>
        <v>Married</v>
      </c>
      <c r="K9109" t="str">
        <f ca="1">IF(E9109&gt;=18,IF(RAND()&gt;0.5,"Married","Unmarried"),"Unmarried")</f>
        <v>Unmarried</v>
      </c>
      <c r="L9109" t="str">
        <f>IF(J9135="Married",IF(E9109&gt;19,"Yes","No"),"No")</f>
        <v>Yes</v>
      </c>
      <c r="M9109" t="str">
        <f>IF(AND(J9109="Unmarried",F9109&gt;100000),"Yes","No")</f>
        <v>No</v>
      </c>
      <c r="N9109" s="4" t="str">
        <f>IF(F9109&lt;15000,"&lt;15k", IF(F9109&lt;30000, "15k-30k", IF(F9109&lt;45000, "30k-45k", IF(F9109&lt;60000, "45k-60k", IF(F9109&lt;75000, "60k-75k", "75k+")))))</f>
        <v>75k+</v>
      </c>
    </row>
    <row r="9110" spans="1:14" ht="14.25" customHeight="1" x14ac:dyDescent="0.25">
      <c r="A9110" s="2">
        <v>426203204</v>
      </c>
      <c r="B9110" s="1" t="s">
        <v>8</v>
      </c>
      <c r="C9110" s="2">
        <v>3</v>
      </c>
      <c r="D9110" s="2" t="str">
        <f>_xlfn.CONCAT(A9110,C9110)</f>
        <v>4262032043</v>
      </c>
      <c r="E9110" s="1">
        <v>79</v>
      </c>
      <c r="F9110" s="1">
        <v>172800</v>
      </c>
      <c r="G9110" t="str">
        <f>IF(F9110&lt;15000,"Yes","No")</f>
        <v>No</v>
      </c>
      <c r="H9110" t="str">
        <f>IF(AND(F9110&gt;30000,F9110&lt;60000),"Yes","No")</f>
        <v>No</v>
      </c>
      <c r="I9110" t="str">
        <f>IF(F9110&gt;30000,IF(F9110&lt;60000,"Yes","&gt;60k"),"&lt;30k")</f>
        <v>&gt;60k</v>
      </c>
      <c r="J9110" t="str">
        <f>IF(E9110&gt;18,"Married","Unmarried")</f>
        <v>Married</v>
      </c>
      <c r="K9110" t="str">
        <f ca="1">IF(E9110&gt;=18,IF(RAND()&gt;0.5,"Married","Unmarried"),"Unmarried")</f>
        <v>Unmarried</v>
      </c>
      <c r="L9110" t="str">
        <f>IF(J9136="Married",IF(E9110&gt;19,"Yes","No"),"No")</f>
        <v>Yes</v>
      </c>
      <c r="M9110" t="str">
        <f>IF(AND(J9110="Unmarried",F9110&gt;100000),"Yes","No")</f>
        <v>No</v>
      </c>
      <c r="N9110" s="4" t="str">
        <f>IF(F9110&lt;15000,"&lt;15k", IF(F9110&lt;30000, "15k-30k", IF(F9110&lt;45000, "30k-45k", IF(F9110&lt;60000, "45k-60k", IF(F9110&lt;75000, "60k-75k", "75k+")))))</f>
        <v>75k+</v>
      </c>
    </row>
    <row r="9111" spans="1:14" ht="14.25" customHeight="1" x14ac:dyDescent="0.25">
      <c r="A9111" s="2">
        <v>426203215</v>
      </c>
      <c r="B9111" s="1" t="s">
        <v>8</v>
      </c>
      <c r="C9111" s="2">
        <v>5</v>
      </c>
      <c r="D9111" s="2" t="str">
        <f>_xlfn.CONCAT(A9111,C9111)</f>
        <v>4262032155</v>
      </c>
      <c r="E9111" s="1">
        <v>79</v>
      </c>
      <c r="F9111" s="1">
        <v>35700</v>
      </c>
      <c r="G9111" t="str">
        <f>IF(F9111&lt;15000,"Yes","No")</f>
        <v>No</v>
      </c>
      <c r="H9111" t="str">
        <f>IF(AND(F9111&gt;30000,F9111&lt;60000),"Yes","No")</f>
        <v>Yes</v>
      </c>
      <c r="I9111" t="str">
        <f>IF(F9111&gt;30000,IF(F9111&lt;60000,"Yes","&gt;60k"),"&lt;30k")</f>
        <v>Yes</v>
      </c>
      <c r="J9111" t="str">
        <f>IF(E9111&gt;18,"Married","Unmarried")</f>
        <v>Married</v>
      </c>
      <c r="K9111" t="str">
        <f ca="1">IF(E9111&gt;=18,IF(RAND()&gt;0.5,"Married","Unmarried"),"Unmarried")</f>
        <v>Married</v>
      </c>
      <c r="L9111" t="str">
        <f>IF(J9137="Married",IF(E9111&gt;19,"Yes","No"),"No")</f>
        <v>Yes</v>
      </c>
      <c r="M9111" t="str">
        <f>IF(AND(J9111="Unmarried",F9111&gt;100000),"Yes","No")</f>
        <v>No</v>
      </c>
      <c r="N9111" s="4" t="str">
        <f>IF(F9111&lt;15000,"&lt;15k", IF(F9111&lt;30000, "15k-30k", IF(F9111&lt;45000, "30k-45k", IF(F9111&lt;60000, "45k-60k", IF(F9111&lt;75000, "60k-75k", "75k+")))))</f>
        <v>30k-45k</v>
      </c>
    </row>
    <row r="9112" spans="1:14" ht="14.25" customHeight="1" x14ac:dyDescent="0.25">
      <c r="A9112" s="2">
        <v>426203230</v>
      </c>
      <c r="B9112" s="1" t="s">
        <v>8</v>
      </c>
      <c r="C9112" s="2">
        <v>1</v>
      </c>
      <c r="D9112" s="2" t="str">
        <f>_xlfn.CONCAT(A9112,C9112)</f>
        <v>4262032301</v>
      </c>
      <c r="E9112" s="1">
        <v>79</v>
      </c>
      <c r="F9112" s="1">
        <v>211000</v>
      </c>
      <c r="G9112" t="str">
        <f>IF(F9112&lt;15000,"Yes","No")</f>
        <v>No</v>
      </c>
      <c r="H9112" t="str">
        <f>IF(AND(F9112&gt;30000,F9112&lt;60000),"Yes","No")</f>
        <v>No</v>
      </c>
      <c r="I9112" t="str">
        <f>IF(F9112&gt;30000,IF(F9112&lt;60000,"Yes","&gt;60k"),"&lt;30k")</f>
        <v>&gt;60k</v>
      </c>
      <c r="J9112" t="str">
        <f>IF(E9112&gt;18,"Married","Unmarried")</f>
        <v>Married</v>
      </c>
      <c r="K9112" t="str">
        <f ca="1">IF(E9112&gt;=18,IF(RAND()&gt;0.5,"Married","Unmarried"),"Unmarried")</f>
        <v>Unmarried</v>
      </c>
      <c r="L9112" t="str">
        <f>IF(J9138="Married",IF(E9112&gt;19,"Yes","No"),"No")</f>
        <v>Yes</v>
      </c>
      <c r="M9112" t="str">
        <f>IF(AND(J9112="Unmarried",F9112&gt;100000),"Yes","No")</f>
        <v>No</v>
      </c>
      <c r="N9112" s="4" t="str">
        <f>IF(F9112&lt;15000,"&lt;15k", IF(F9112&lt;30000, "15k-30k", IF(F9112&lt;45000, "30k-45k", IF(F9112&lt;60000, "45k-60k", IF(F9112&lt;75000, "60k-75k", "75k+")))))</f>
        <v>75k+</v>
      </c>
    </row>
    <row r="9113" spans="1:14" ht="14.25" customHeight="1" x14ac:dyDescent="0.25">
      <c r="A9113" s="2">
        <v>426203310</v>
      </c>
      <c r="B9113" s="1" t="s">
        <v>8</v>
      </c>
      <c r="C9113" s="2">
        <v>8</v>
      </c>
      <c r="D9113" s="2" t="str">
        <f>_xlfn.CONCAT(A9113,C9113)</f>
        <v>4262033108</v>
      </c>
      <c r="E9113" s="1">
        <v>79</v>
      </c>
      <c r="F9113" s="1">
        <v>109600</v>
      </c>
      <c r="G9113" t="str">
        <f>IF(F9113&lt;15000,"Yes","No")</f>
        <v>No</v>
      </c>
      <c r="H9113" t="str">
        <f>IF(AND(F9113&gt;30000,F9113&lt;60000),"Yes","No")</f>
        <v>No</v>
      </c>
      <c r="I9113" t="str">
        <f>IF(F9113&gt;30000,IF(F9113&lt;60000,"Yes","&gt;60k"),"&lt;30k")</f>
        <v>&gt;60k</v>
      </c>
      <c r="J9113" t="str">
        <f>IF(E9113&gt;18,"Married","Unmarried")</f>
        <v>Married</v>
      </c>
      <c r="K9113" t="str">
        <f ca="1">IF(E9113&gt;=18,IF(RAND()&gt;0.5,"Married","Unmarried"),"Unmarried")</f>
        <v>Unmarried</v>
      </c>
      <c r="L9113" t="str">
        <f>IF(J9139="Married",IF(E9113&gt;19,"Yes","No"),"No")</f>
        <v>Yes</v>
      </c>
      <c r="M9113" t="str">
        <f>IF(AND(J9113="Unmarried",F9113&gt;100000),"Yes","No")</f>
        <v>No</v>
      </c>
      <c r="N9113" s="4" t="str">
        <f>IF(F9113&lt;15000,"&lt;15k", IF(F9113&lt;30000, "15k-30k", IF(F9113&lt;45000, "30k-45k", IF(F9113&lt;60000, "45k-60k", IF(F9113&lt;75000, "60k-75k", "75k+")))))</f>
        <v>75k+</v>
      </c>
    </row>
    <row r="9114" spans="1:14" ht="14.25" customHeight="1" x14ac:dyDescent="0.25">
      <c r="A9114" s="2">
        <v>426203315</v>
      </c>
      <c r="B9114" s="1" t="s">
        <v>8</v>
      </c>
      <c r="C9114" s="2">
        <v>2</v>
      </c>
      <c r="D9114" s="2" t="str">
        <f>_xlfn.CONCAT(A9114,C9114)</f>
        <v>4262033152</v>
      </c>
      <c r="E9114" s="1">
        <v>79</v>
      </c>
      <c r="F9114" s="1">
        <v>101900</v>
      </c>
      <c r="G9114" t="str">
        <f>IF(F9114&lt;15000,"Yes","No")</f>
        <v>No</v>
      </c>
      <c r="H9114" t="str">
        <f>IF(AND(F9114&gt;30000,F9114&lt;60000),"Yes","No")</f>
        <v>No</v>
      </c>
      <c r="I9114" t="str">
        <f>IF(F9114&gt;30000,IF(F9114&lt;60000,"Yes","&gt;60k"),"&lt;30k")</f>
        <v>&gt;60k</v>
      </c>
      <c r="J9114" t="str">
        <f>IF(E9114&gt;18,"Married","Unmarried")</f>
        <v>Married</v>
      </c>
      <c r="K9114" t="str">
        <f ca="1">IF(E9114&gt;=18,IF(RAND()&gt;0.5,"Married","Unmarried"),"Unmarried")</f>
        <v>Married</v>
      </c>
      <c r="L9114" t="str">
        <f>IF(J9140="Married",IF(E9114&gt;19,"Yes","No"),"No")</f>
        <v>Yes</v>
      </c>
      <c r="M9114" t="str">
        <f>IF(AND(J9114="Unmarried",F9114&gt;100000),"Yes","No")</f>
        <v>No</v>
      </c>
      <c r="N9114" s="4" t="str">
        <f>IF(F9114&lt;15000,"&lt;15k", IF(F9114&lt;30000, "15k-30k", IF(F9114&lt;45000, "30k-45k", IF(F9114&lt;60000, "45k-60k", IF(F9114&lt;75000, "60k-75k", "75k+")))))</f>
        <v>75k+</v>
      </c>
    </row>
    <row r="9115" spans="1:14" ht="14.25" customHeight="1" x14ac:dyDescent="0.25">
      <c r="A9115" s="2">
        <v>429200108</v>
      </c>
      <c r="B9115" s="1" t="s">
        <v>9</v>
      </c>
      <c r="C9115" s="2">
        <v>3</v>
      </c>
      <c r="D9115" s="2" t="str">
        <f>_xlfn.CONCAT(A9115,C9115)</f>
        <v>4292001083</v>
      </c>
      <c r="E9115" s="1">
        <v>79</v>
      </c>
      <c r="F9115" s="1">
        <v>181900</v>
      </c>
      <c r="G9115" t="str">
        <f>IF(F9115&lt;15000,"Yes","No")</f>
        <v>No</v>
      </c>
      <c r="H9115" t="str">
        <f>IF(AND(F9115&gt;30000,F9115&lt;60000),"Yes","No")</f>
        <v>No</v>
      </c>
      <c r="I9115" t="str">
        <f>IF(F9115&gt;30000,IF(F9115&lt;60000,"Yes","&gt;60k"),"&lt;30k")</f>
        <v>&gt;60k</v>
      </c>
      <c r="J9115" t="str">
        <f>IF(E9115&gt;18,"Married","Unmarried")</f>
        <v>Married</v>
      </c>
      <c r="K9115" t="str">
        <f ca="1">IF(E9115&gt;=18,IF(RAND()&gt;0.5,"Married","Unmarried"),"Unmarried")</f>
        <v>Married</v>
      </c>
      <c r="L9115" t="str">
        <f>IF(J9141="Married",IF(E9115&gt;19,"Yes","No"),"No")</f>
        <v>Yes</v>
      </c>
      <c r="M9115" t="str">
        <f>IF(AND(J9115="Unmarried",F9115&gt;100000),"Yes","No")</f>
        <v>No</v>
      </c>
      <c r="N9115" s="4" t="str">
        <f>IF(F9115&lt;15000,"&lt;15k", IF(F9115&lt;30000, "15k-30k", IF(F9115&lt;45000, "30k-45k", IF(F9115&lt;60000, "45k-60k", IF(F9115&lt;75000, "60k-75k", "75k+")))))</f>
        <v>75k+</v>
      </c>
    </row>
    <row r="9116" spans="1:14" ht="14.25" customHeight="1" x14ac:dyDescent="0.25">
      <c r="A9116" s="2">
        <v>429200108</v>
      </c>
      <c r="B9116" s="1" t="s">
        <v>9</v>
      </c>
      <c r="C9116" s="2">
        <v>4</v>
      </c>
      <c r="D9116" s="2" t="str">
        <f>_xlfn.CONCAT(A9116,C9116)</f>
        <v>4292001084</v>
      </c>
      <c r="E9116" s="1">
        <v>79</v>
      </c>
      <c r="F9116" s="1">
        <v>56700</v>
      </c>
      <c r="G9116" t="str">
        <f>IF(F9116&lt;15000,"Yes","No")</f>
        <v>No</v>
      </c>
      <c r="H9116" t="str">
        <f>IF(AND(F9116&gt;30000,F9116&lt;60000),"Yes","No")</f>
        <v>Yes</v>
      </c>
      <c r="I9116" t="str">
        <f>IF(F9116&gt;30000,IF(F9116&lt;60000,"Yes","&gt;60k"),"&lt;30k")</f>
        <v>Yes</v>
      </c>
      <c r="J9116" t="str">
        <f>IF(E9116&gt;18,"Married","Unmarried")</f>
        <v>Married</v>
      </c>
      <c r="K9116" t="str">
        <f ca="1">IF(E9116&gt;=18,IF(RAND()&gt;0.5,"Married","Unmarried"),"Unmarried")</f>
        <v>Unmarried</v>
      </c>
      <c r="L9116" t="str">
        <f>IF(J9142="Married",IF(E9116&gt;19,"Yes","No"),"No")</f>
        <v>Yes</v>
      </c>
      <c r="M9116" t="str">
        <f>IF(AND(J9116="Unmarried",F9116&gt;100000),"Yes","No")</f>
        <v>No</v>
      </c>
      <c r="N9116" s="4" t="str">
        <f>IF(F9116&lt;15000,"&lt;15k", IF(F9116&lt;30000, "15k-30k", IF(F9116&lt;45000, "30k-45k", IF(F9116&lt;60000, "45k-60k", IF(F9116&lt;75000, "60k-75k", "75k+")))))</f>
        <v>45k-60k</v>
      </c>
    </row>
    <row r="9117" spans="1:14" ht="14.25" customHeight="1" x14ac:dyDescent="0.25">
      <c r="A9117" s="2">
        <v>429200110</v>
      </c>
      <c r="B9117" s="1" t="s">
        <v>9</v>
      </c>
      <c r="C9117" s="2">
        <v>7</v>
      </c>
      <c r="D9117" s="2" t="str">
        <f>_xlfn.CONCAT(A9117,C9117)</f>
        <v>4292001107</v>
      </c>
      <c r="E9117" s="1">
        <v>79</v>
      </c>
      <c r="F9117" s="1">
        <v>92700</v>
      </c>
      <c r="G9117" t="str">
        <f>IF(F9117&lt;15000,"Yes","No")</f>
        <v>No</v>
      </c>
      <c r="H9117" t="str">
        <f>IF(AND(F9117&gt;30000,F9117&lt;60000),"Yes","No")</f>
        <v>No</v>
      </c>
      <c r="I9117" t="str">
        <f>IF(F9117&gt;30000,IF(F9117&lt;60000,"Yes","&gt;60k"),"&lt;30k")</f>
        <v>&gt;60k</v>
      </c>
      <c r="J9117" t="str">
        <f>IF(E9117&gt;18,"Married","Unmarried")</f>
        <v>Married</v>
      </c>
      <c r="K9117" t="str">
        <f ca="1">IF(E9117&gt;=18,IF(RAND()&gt;0.5,"Married","Unmarried"),"Unmarried")</f>
        <v>Unmarried</v>
      </c>
      <c r="L9117" t="str">
        <f>IF(J9143="Married",IF(E9117&gt;19,"Yes","No"),"No")</f>
        <v>Yes</v>
      </c>
      <c r="M9117" t="str">
        <f>IF(AND(J9117="Unmarried",F9117&gt;100000),"Yes","No")</f>
        <v>No</v>
      </c>
      <c r="N9117" s="4" t="str">
        <f>IF(F9117&lt;15000,"&lt;15k", IF(F9117&lt;30000, "15k-30k", IF(F9117&lt;45000, "30k-45k", IF(F9117&lt;60000, "45k-60k", IF(F9117&lt;75000, "60k-75k", "75k+")))))</f>
        <v>75k+</v>
      </c>
    </row>
    <row r="9118" spans="1:14" ht="14.25" customHeight="1" x14ac:dyDescent="0.25">
      <c r="A9118" s="2">
        <v>429200130</v>
      </c>
      <c r="B9118" s="1" t="s">
        <v>9</v>
      </c>
      <c r="C9118" s="2">
        <v>3</v>
      </c>
      <c r="D9118" s="2" t="str">
        <f>_xlfn.CONCAT(A9118,C9118)</f>
        <v>4292001303</v>
      </c>
      <c r="E9118" s="1">
        <v>79</v>
      </c>
      <c r="F9118" s="1">
        <v>145300</v>
      </c>
      <c r="G9118" t="str">
        <f>IF(F9118&lt;15000,"Yes","No")</f>
        <v>No</v>
      </c>
      <c r="H9118" t="str">
        <f>IF(AND(F9118&gt;30000,F9118&lt;60000),"Yes","No")</f>
        <v>No</v>
      </c>
      <c r="I9118" t="str">
        <f>IF(F9118&gt;30000,IF(F9118&lt;60000,"Yes","&gt;60k"),"&lt;30k")</f>
        <v>&gt;60k</v>
      </c>
      <c r="J9118" t="str">
        <f>IF(E9118&gt;18,"Married","Unmarried")</f>
        <v>Married</v>
      </c>
      <c r="K9118" t="str">
        <f ca="1">IF(E9118&gt;=18,IF(RAND()&gt;0.5,"Married","Unmarried"),"Unmarried")</f>
        <v>Married</v>
      </c>
      <c r="L9118" t="str">
        <f>IF(J9144="Married",IF(E9118&gt;19,"Yes","No"),"No")</f>
        <v>Yes</v>
      </c>
      <c r="M9118" t="str">
        <f>IF(AND(J9118="Unmarried",F9118&gt;100000),"Yes","No")</f>
        <v>No</v>
      </c>
      <c r="N9118" s="4" t="str">
        <f>IF(F9118&lt;15000,"&lt;15k", IF(F9118&lt;30000, "15k-30k", IF(F9118&lt;45000, "30k-45k", IF(F9118&lt;60000, "45k-60k", IF(F9118&lt;75000, "60k-75k", "75k+")))))</f>
        <v>75k+</v>
      </c>
    </row>
    <row r="9119" spans="1:14" ht="14.25" customHeight="1" x14ac:dyDescent="0.25">
      <c r="A9119" s="2">
        <v>429200214</v>
      </c>
      <c r="B9119" s="1" t="s">
        <v>9</v>
      </c>
      <c r="C9119" s="2">
        <v>6</v>
      </c>
      <c r="D9119" s="2" t="str">
        <f>_xlfn.CONCAT(A9119,C9119)</f>
        <v>4292002146</v>
      </c>
      <c r="E9119" s="1">
        <v>79</v>
      </c>
      <c r="F9119" s="1">
        <v>132500</v>
      </c>
      <c r="G9119" t="str">
        <f>IF(F9119&lt;15000,"Yes","No")</f>
        <v>No</v>
      </c>
      <c r="H9119" t="str">
        <f>IF(AND(F9119&gt;30000,F9119&lt;60000),"Yes","No")</f>
        <v>No</v>
      </c>
      <c r="I9119" t="str">
        <f>IF(F9119&gt;30000,IF(F9119&lt;60000,"Yes","&gt;60k"),"&lt;30k")</f>
        <v>&gt;60k</v>
      </c>
      <c r="J9119" t="str">
        <f>IF(E9119&gt;18,"Married","Unmarried")</f>
        <v>Married</v>
      </c>
      <c r="K9119" t="str">
        <f ca="1">IF(E9119&gt;=18,IF(RAND()&gt;0.5,"Married","Unmarried"),"Unmarried")</f>
        <v>Unmarried</v>
      </c>
      <c r="L9119" t="str">
        <f>IF(J9145="Married",IF(E9119&gt;19,"Yes","No"),"No")</f>
        <v>Yes</v>
      </c>
      <c r="M9119" t="str">
        <f>IF(AND(J9119="Unmarried",F9119&gt;100000),"Yes","No")</f>
        <v>No</v>
      </c>
      <c r="N9119" s="4" t="str">
        <f>IF(F9119&lt;15000,"&lt;15k", IF(F9119&lt;30000, "15k-30k", IF(F9119&lt;45000, "30k-45k", IF(F9119&lt;60000, "45k-60k", IF(F9119&lt;75000, "60k-75k", "75k+")))))</f>
        <v>75k+</v>
      </c>
    </row>
    <row r="9120" spans="1:14" ht="14.25" customHeight="1" x14ac:dyDescent="0.25">
      <c r="A9120" s="2">
        <v>429200227</v>
      </c>
      <c r="B9120" s="1" t="s">
        <v>9</v>
      </c>
      <c r="C9120" s="2">
        <v>3</v>
      </c>
      <c r="D9120" s="2" t="str">
        <f>_xlfn.CONCAT(A9120,C9120)</f>
        <v>4292002273</v>
      </c>
      <c r="E9120" s="1">
        <v>79</v>
      </c>
      <c r="F9120" s="1">
        <v>33200</v>
      </c>
      <c r="G9120" t="str">
        <f>IF(F9120&lt;15000,"Yes","No")</f>
        <v>No</v>
      </c>
      <c r="H9120" t="str">
        <f>IF(AND(F9120&gt;30000,F9120&lt;60000),"Yes","No")</f>
        <v>Yes</v>
      </c>
      <c r="I9120" t="str">
        <f>IF(F9120&gt;30000,IF(F9120&lt;60000,"Yes","&gt;60k"),"&lt;30k")</f>
        <v>Yes</v>
      </c>
      <c r="J9120" t="str">
        <f>IF(E9120&gt;18,"Married","Unmarried")</f>
        <v>Married</v>
      </c>
      <c r="K9120" t="str">
        <f ca="1">IF(E9120&gt;=18,IF(RAND()&gt;0.5,"Married","Unmarried"),"Unmarried")</f>
        <v>Unmarried</v>
      </c>
      <c r="L9120" t="str">
        <f>IF(J9146="Married",IF(E9120&gt;19,"Yes","No"),"No")</f>
        <v>Yes</v>
      </c>
      <c r="M9120" t="str">
        <f>IF(AND(J9120="Unmarried",F9120&gt;100000),"Yes","No")</f>
        <v>No</v>
      </c>
      <c r="N9120" s="4" t="str">
        <f>IF(F9120&lt;15000,"&lt;15k", IF(F9120&lt;30000, "15k-30k", IF(F9120&lt;45000, "30k-45k", IF(F9120&lt;60000, "45k-60k", IF(F9120&lt;75000, "60k-75k", "75k+")))))</f>
        <v>30k-45k</v>
      </c>
    </row>
    <row r="9121" spans="1:14" ht="14.25" customHeight="1" x14ac:dyDescent="0.25">
      <c r="A9121" s="2">
        <v>429200303</v>
      </c>
      <c r="B9121" s="1" t="s">
        <v>9</v>
      </c>
      <c r="C9121" s="2">
        <v>2</v>
      </c>
      <c r="D9121" s="2" t="str">
        <f>_xlfn.CONCAT(A9121,C9121)</f>
        <v>4292003032</v>
      </c>
      <c r="E9121" s="1">
        <v>79</v>
      </c>
      <c r="F9121" s="1">
        <v>17900</v>
      </c>
      <c r="G9121" t="str">
        <f>IF(F9121&lt;15000,"Yes","No")</f>
        <v>No</v>
      </c>
      <c r="H9121" t="str">
        <f>IF(AND(F9121&gt;30000,F9121&lt;60000),"Yes","No")</f>
        <v>No</v>
      </c>
      <c r="I9121" t="str">
        <f>IF(F9121&gt;30000,IF(F9121&lt;60000,"Yes","&gt;60k"),"&lt;30k")</f>
        <v>&lt;30k</v>
      </c>
      <c r="J9121" t="str">
        <f>IF(E9121&gt;18,"Married","Unmarried")</f>
        <v>Married</v>
      </c>
      <c r="K9121" t="str">
        <f ca="1">IF(E9121&gt;=18,IF(RAND()&gt;0.5,"Married","Unmarried"),"Unmarried")</f>
        <v>Married</v>
      </c>
      <c r="L9121" t="str">
        <f>IF(J9147="Married",IF(E9121&gt;19,"Yes","No"),"No")</f>
        <v>Yes</v>
      </c>
      <c r="M9121" t="str">
        <f>IF(AND(J9121="Unmarried",F9121&gt;100000),"Yes","No")</f>
        <v>No</v>
      </c>
      <c r="N9121" s="4" t="str">
        <f>IF(F9121&lt;15000,"&lt;15k", IF(F9121&lt;30000, "15k-30k", IF(F9121&lt;45000, "30k-45k", IF(F9121&lt;60000, "45k-60k", IF(F9121&lt;75000, "60k-75k", "75k+")))))</f>
        <v>15k-30k</v>
      </c>
    </row>
    <row r="9122" spans="1:14" ht="14.25" customHeight="1" x14ac:dyDescent="0.25">
      <c r="A9122" s="2">
        <v>429200318</v>
      </c>
      <c r="B9122" s="1" t="s">
        <v>9</v>
      </c>
      <c r="C9122" s="2">
        <v>1</v>
      </c>
      <c r="D9122" s="2" t="str">
        <f>_xlfn.CONCAT(A9122,C9122)</f>
        <v>4292003181</v>
      </c>
      <c r="E9122" s="1">
        <v>79</v>
      </c>
      <c r="F9122" s="1">
        <v>140100</v>
      </c>
      <c r="G9122" t="str">
        <f>IF(F9122&lt;15000,"Yes","No")</f>
        <v>No</v>
      </c>
      <c r="H9122" t="str">
        <f>IF(AND(F9122&gt;30000,F9122&lt;60000),"Yes","No")</f>
        <v>No</v>
      </c>
      <c r="I9122" t="str">
        <f>IF(F9122&gt;30000,IF(F9122&lt;60000,"Yes","&gt;60k"),"&lt;30k")</f>
        <v>&gt;60k</v>
      </c>
      <c r="J9122" t="str">
        <f>IF(E9122&gt;18,"Married","Unmarried")</f>
        <v>Married</v>
      </c>
      <c r="K9122" t="str">
        <f ca="1">IF(E9122&gt;=18,IF(RAND()&gt;0.5,"Married","Unmarried"),"Unmarried")</f>
        <v>Unmarried</v>
      </c>
      <c r="L9122" t="str">
        <f>IF(J9148="Married",IF(E9122&gt;19,"Yes","No"),"No")</f>
        <v>Yes</v>
      </c>
      <c r="M9122" t="str">
        <f>IF(AND(J9122="Unmarried",F9122&gt;100000),"Yes","No")</f>
        <v>No</v>
      </c>
      <c r="N9122" s="4" t="str">
        <f>IF(F9122&lt;15000,"&lt;15k", IF(F9122&lt;30000, "15k-30k", IF(F9122&lt;45000, "30k-45k", IF(F9122&lt;60000, "45k-60k", IF(F9122&lt;75000, "60k-75k", "75k+")))))</f>
        <v>75k+</v>
      </c>
    </row>
    <row r="9123" spans="1:14" ht="14.25" customHeight="1" x14ac:dyDescent="0.25">
      <c r="A9123" s="2">
        <v>429200325</v>
      </c>
      <c r="B9123" s="1" t="s">
        <v>9</v>
      </c>
      <c r="C9123" s="2">
        <v>10</v>
      </c>
      <c r="D9123" s="2" t="str">
        <f>_xlfn.CONCAT(A9123,C9123)</f>
        <v>42920032510</v>
      </c>
      <c r="E9123" s="1">
        <v>79</v>
      </c>
      <c r="F9123" s="1">
        <v>143900</v>
      </c>
      <c r="G9123" t="str">
        <f>IF(F9123&lt;15000,"Yes","No")</f>
        <v>No</v>
      </c>
      <c r="H9123" t="str">
        <f>IF(AND(F9123&gt;30000,F9123&lt;60000),"Yes","No")</f>
        <v>No</v>
      </c>
      <c r="I9123" t="str">
        <f>IF(F9123&gt;30000,IF(F9123&lt;60000,"Yes","&gt;60k"),"&lt;30k")</f>
        <v>&gt;60k</v>
      </c>
      <c r="J9123" t="str">
        <f>IF(E9123&gt;18,"Married","Unmarried")</f>
        <v>Married</v>
      </c>
      <c r="K9123" t="str">
        <f ca="1">IF(E9123&gt;=18,IF(RAND()&gt;0.5,"Married","Unmarried"),"Unmarried")</f>
        <v>Married</v>
      </c>
      <c r="L9123" t="str">
        <f>IF(J9149="Married",IF(E9123&gt;19,"Yes","No"),"No")</f>
        <v>Yes</v>
      </c>
      <c r="M9123" t="str">
        <f>IF(AND(J9123="Unmarried",F9123&gt;100000),"Yes","No")</f>
        <v>No</v>
      </c>
      <c r="N9123" s="4" t="str">
        <f>IF(F9123&lt;15000,"&lt;15k", IF(F9123&lt;30000, "15k-30k", IF(F9123&lt;45000, "30k-45k", IF(F9123&lt;60000, "45k-60k", IF(F9123&lt;75000, "60k-75k", "75k+")))))</f>
        <v>75k+</v>
      </c>
    </row>
    <row r="9124" spans="1:14" ht="14.25" customHeight="1" x14ac:dyDescent="0.25">
      <c r="A9124" s="2">
        <v>429200406</v>
      </c>
      <c r="B9124" s="1" t="s">
        <v>9</v>
      </c>
      <c r="C9124" s="2">
        <v>6</v>
      </c>
      <c r="D9124" s="2" t="str">
        <f>_xlfn.CONCAT(A9124,C9124)</f>
        <v>4292004066</v>
      </c>
      <c r="E9124" s="1">
        <v>79</v>
      </c>
      <c r="F9124" s="1">
        <v>114900</v>
      </c>
      <c r="G9124" t="str">
        <f>IF(F9124&lt;15000,"Yes","No")</f>
        <v>No</v>
      </c>
      <c r="H9124" t="str">
        <f>IF(AND(F9124&gt;30000,F9124&lt;60000),"Yes","No")</f>
        <v>No</v>
      </c>
      <c r="I9124" t="str">
        <f>IF(F9124&gt;30000,IF(F9124&lt;60000,"Yes","&gt;60k"),"&lt;30k")</f>
        <v>&gt;60k</v>
      </c>
      <c r="J9124" t="str">
        <f>IF(E9124&gt;18,"Married","Unmarried")</f>
        <v>Married</v>
      </c>
      <c r="K9124" t="str">
        <f ca="1">IF(E9124&gt;=18,IF(RAND()&gt;0.5,"Married","Unmarried"),"Unmarried")</f>
        <v>Married</v>
      </c>
      <c r="L9124" t="str">
        <f>IF(J9150="Married",IF(E9124&gt;19,"Yes","No"),"No")</f>
        <v>Yes</v>
      </c>
      <c r="M9124" t="str">
        <f>IF(AND(J9124="Unmarried",F9124&gt;100000),"Yes","No")</f>
        <v>No</v>
      </c>
      <c r="N9124" s="4" t="str">
        <f>IF(F9124&lt;15000,"&lt;15k", IF(F9124&lt;30000, "15k-30k", IF(F9124&lt;45000, "30k-45k", IF(F9124&lt;60000, "45k-60k", IF(F9124&lt;75000, "60k-75k", "75k+")))))</f>
        <v>75k+</v>
      </c>
    </row>
    <row r="9125" spans="1:14" ht="14.25" customHeight="1" x14ac:dyDescent="0.25">
      <c r="A9125" s="2">
        <v>429200414</v>
      </c>
      <c r="B9125" s="1" t="s">
        <v>9</v>
      </c>
      <c r="C9125" s="2">
        <v>5</v>
      </c>
      <c r="D9125" s="2" t="str">
        <f>_xlfn.CONCAT(A9125,C9125)</f>
        <v>4292004145</v>
      </c>
      <c r="E9125" s="1">
        <v>79</v>
      </c>
      <c r="F9125" s="1">
        <v>107500</v>
      </c>
      <c r="G9125" t="str">
        <f>IF(F9125&lt;15000,"Yes","No")</f>
        <v>No</v>
      </c>
      <c r="H9125" t="str">
        <f>IF(AND(F9125&gt;30000,F9125&lt;60000),"Yes","No")</f>
        <v>No</v>
      </c>
      <c r="I9125" t="str">
        <f>IF(F9125&gt;30000,IF(F9125&lt;60000,"Yes","&gt;60k"),"&lt;30k")</f>
        <v>&gt;60k</v>
      </c>
      <c r="J9125" t="str">
        <f>IF(E9125&gt;18,"Married","Unmarried")</f>
        <v>Married</v>
      </c>
      <c r="K9125" t="str">
        <f ca="1">IF(E9125&gt;=18,IF(RAND()&gt;0.5,"Married","Unmarried"),"Unmarried")</f>
        <v>Married</v>
      </c>
      <c r="L9125" t="str">
        <f>IF(J9151="Married",IF(E9125&gt;19,"Yes","No"),"No")</f>
        <v>Yes</v>
      </c>
      <c r="M9125" t="str">
        <f>IF(AND(J9125="Unmarried",F9125&gt;100000),"Yes","No")</f>
        <v>No</v>
      </c>
      <c r="N9125" s="4" t="str">
        <f>IF(F9125&lt;15000,"&lt;15k", IF(F9125&lt;30000, "15k-30k", IF(F9125&lt;45000, "30k-45k", IF(F9125&lt;60000, "45k-60k", IF(F9125&lt;75000, "60k-75k", "75k+")))))</f>
        <v>75k+</v>
      </c>
    </row>
    <row r="9126" spans="1:14" ht="14.25" customHeight="1" x14ac:dyDescent="0.25">
      <c r="A9126" s="2">
        <v>429200417</v>
      </c>
      <c r="B9126" s="1" t="s">
        <v>9</v>
      </c>
      <c r="C9126" s="2">
        <v>1</v>
      </c>
      <c r="D9126" s="2" t="str">
        <f>_xlfn.CONCAT(A9126,C9126)</f>
        <v>4292004171</v>
      </c>
      <c r="E9126" s="1">
        <v>79</v>
      </c>
      <c r="F9126" s="1">
        <v>34200</v>
      </c>
      <c r="G9126" t="str">
        <f>IF(F9126&lt;15000,"Yes","No")</f>
        <v>No</v>
      </c>
      <c r="H9126" t="str">
        <f>IF(AND(F9126&gt;30000,F9126&lt;60000),"Yes","No")</f>
        <v>Yes</v>
      </c>
      <c r="I9126" t="str">
        <f>IF(F9126&gt;30000,IF(F9126&lt;60000,"Yes","&gt;60k"),"&lt;30k")</f>
        <v>Yes</v>
      </c>
      <c r="J9126" t="str">
        <f>IF(E9126&gt;18,"Married","Unmarried")</f>
        <v>Married</v>
      </c>
      <c r="K9126" t="str">
        <f ca="1">IF(E9126&gt;=18,IF(RAND()&gt;0.5,"Married","Unmarried"),"Unmarried")</f>
        <v>Married</v>
      </c>
      <c r="L9126" t="str">
        <f>IF(J9152="Married",IF(E9126&gt;19,"Yes","No"),"No")</f>
        <v>Yes</v>
      </c>
      <c r="M9126" t="str">
        <f>IF(AND(J9126="Unmarried",F9126&gt;100000),"Yes","No")</f>
        <v>No</v>
      </c>
      <c r="N9126" s="4" t="str">
        <f>IF(F9126&lt;15000,"&lt;15k", IF(F9126&lt;30000, "15k-30k", IF(F9126&lt;45000, "30k-45k", IF(F9126&lt;60000, "45k-60k", IF(F9126&lt;75000, "60k-75k", "75k+")))))</f>
        <v>30k-45k</v>
      </c>
    </row>
    <row r="9127" spans="1:14" ht="14.25" customHeight="1" x14ac:dyDescent="0.25">
      <c r="A9127" s="2">
        <v>429200419</v>
      </c>
      <c r="B9127" s="1" t="s">
        <v>9</v>
      </c>
      <c r="C9127" s="2">
        <v>3</v>
      </c>
      <c r="D9127" s="2" t="str">
        <f>_xlfn.CONCAT(A9127,C9127)</f>
        <v>4292004193</v>
      </c>
      <c r="E9127" s="1">
        <v>79</v>
      </c>
      <c r="F9127" s="1">
        <v>139200</v>
      </c>
      <c r="G9127" t="str">
        <f>IF(F9127&lt;15000,"Yes","No")</f>
        <v>No</v>
      </c>
      <c r="H9127" t="str">
        <f>IF(AND(F9127&gt;30000,F9127&lt;60000),"Yes","No")</f>
        <v>No</v>
      </c>
      <c r="I9127" t="str">
        <f>IF(F9127&gt;30000,IF(F9127&lt;60000,"Yes","&gt;60k"),"&lt;30k")</f>
        <v>&gt;60k</v>
      </c>
      <c r="J9127" t="str">
        <f>IF(E9127&gt;18,"Married","Unmarried")</f>
        <v>Married</v>
      </c>
      <c r="K9127" t="str">
        <f ca="1">IF(E9127&gt;=18,IF(RAND()&gt;0.5,"Married","Unmarried"),"Unmarried")</f>
        <v>Unmarried</v>
      </c>
      <c r="L9127" t="str">
        <f>IF(J9153="Married",IF(E9127&gt;19,"Yes","No"),"No")</f>
        <v>Yes</v>
      </c>
      <c r="M9127" t="str">
        <f>IF(AND(J9127="Unmarried",F9127&gt;100000),"Yes","No")</f>
        <v>No</v>
      </c>
      <c r="N9127" s="4" t="str">
        <f>IF(F9127&lt;15000,"&lt;15k", IF(F9127&lt;30000, "15k-30k", IF(F9127&lt;45000, "30k-45k", IF(F9127&lt;60000, "45k-60k", IF(F9127&lt;75000, "60k-75k", "75k+")))))</f>
        <v>75k+</v>
      </c>
    </row>
    <row r="9128" spans="1:14" ht="14.25" customHeight="1" x14ac:dyDescent="0.25">
      <c r="A9128" s="2">
        <v>429200419</v>
      </c>
      <c r="B9128" s="1" t="s">
        <v>9</v>
      </c>
      <c r="C9128" s="2">
        <v>5</v>
      </c>
      <c r="D9128" s="2" t="str">
        <f>_xlfn.CONCAT(A9128,C9128)</f>
        <v>4292004195</v>
      </c>
      <c r="E9128" s="1">
        <v>79</v>
      </c>
      <c r="F9128" s="1">
        <v>98900</v>
      </c>
      <c r="G9128" t="str">
        <f>IF(F9128&lt;15000,"Yes","No")</f>
        <v>No</v>
      </c>
      <c r="H9128" t="str">
        <f>IF(AND(F9128&gt;30000,F9128&lt;60000),"Yes","No")</f>
        <v>No</v>
      </c>
      <c r="I9128" t="str">
        <f>IF(F9128&gt;30000,IF(F9128&lt;60000,"Yes","&gt;60k"),"&lt;30k")</f>
        <v>&gt;60k</v>
      </c>
      <c r="J9128" t="str">
        <f>IF(E9128&gt;18,"Married","Unmarried")</f>
        <v>Married</v>
      </c>
      <c r="K9128" t="str">
        <f ca="1">IF(E9128&gt;=18,IF(RAND()&gt;0.5,"Married","Unmarried"),"Unmarried")</f>
        <v>Unmarried</v>
      </c>
      <c r="L9128" t="str">
        <f>IF(J9154="Married",IF(E9128&gt;19,"Yes","No"),"No")</f>
        <v>Yes</v>
      </c>
      <c r="M9128" t="str">
        <f>IF(AND(J9128="Unmarried",F9128&gt;100000),"Yes","No")</f>
        <v>No</v>
      </c>
      <c r="N9128" s="4" t="str">
        <f>IF(F9128&lt;15000,"&lt;15k", IF(F9128&lt;30000, "15k-30k", IF(F9128&lt;45000, "30k-45k", IF(F9128&lt;60000, "45k-60k", IF(F9128&lt;75000, "60k-75k", "75k+")))))</f>
        <v>75k+</v>
      </c>
    </row>
    <row r="9129" spans="1:14" ht="14.25" customHeight="1" x14ac:dyDescent="0.25">
      <c r="A9129" s="2">
        <v>429200420</v>
      </c>
      <c r="B9129" s="1" t="s">
        <v>9</v>
      </c>
      <c r="C9129" s="2">
        <v>2</v>
      </c>
      <c r="D9129" s="2" t="str">
        <f>_xlfn.CONCAT(A9129,C9129)</f>
        <v>4292004202</v>
      </c>
      <c r="E9129" s="1">
        <v>79</v>
      </c>
      <c r="F9129" s="1">
        <v>30500</v>
      </c>
      <c r="G9129" t="str">
        <f>IF(F9129&lt;15000,"Yes","No")</f>
        <v>No</v>
      </c>
      <c r="H9129" t="str">
        <f>IF(AND(F9129&gt;30000,F9129&lt;60000),"Yes","No")</f>
        <v>Yes</v>
      </c>
      <c r="I9129" t="str">
        <f>IF(F9129&gt;30000,IF(F9129&lt;60000,"Yes","&gt;60k"),"&lt;30k")</f>
        <v>Yes</v>
      </c>
      <c r="J9129" t="str">
        <f>IF(E9129&gt;18,"Married","Unmarried")</f>
        <v>Married</v>
      </c>
      <c r="K9129" t="str">
        <f ca="1">IF(E9129&gt;=18,IF(RAND()&gt;0.5,"Married","Unmarried"),"Unmarried")</f>
        <v>Married</v>
      </c>
      <c r="L9129" t="str">
        <f>IF(J9155="Married",IF(E9129&gt;19,"Yes","No"),"No")</f>
        <v>Yes</v>
      </c>
      <c r="M9129" t="str">
        <f>IF(AND(J9129="Unmarried",F9129&gt;100000),"Yes","No")</f>
        <v>No</v>
      </c>
      <c r="N9129" s="4" t="str">
        <f>IF(F9129&lt;15000,"&lt;15k", IF(F9129&lt;30000, "15k-30k", IF(F9129&lt;45000, "30k-45k", IF(F9129&lt;60000, "45k-60k", IF(F9129&lt;75000, "60k-75k", "75k+")))))</f>
        <v>30k-45k</v>
      </c>
    </row>
    <row r="9130" spans="1:14" ht="14.25" customHeight="1" x14ac:dyDescent="0.25">
      <c r="A9130" s="2">
        <v>429200428</v>
      </c>
      <c r="B9130" s="1" t="s">
        <v>9</v>
      </c>
      <c r="C9130" s="2">
        <v>3</v>
      </c>
      <c r="D9130" s="2" t="str">
        <f>_xlfn.CONCAT(A9130,C9130)</f>
        <v>4292004283</v>
      </c>
      <c r="E9130" s="1">
        <v>79</v>
      </c>
      <c r="F9130" s="1">
        <v>118600</v>
      </c>
      <c r="G9130" t="str">
        <f>IF(F9130&lt;15000,"Yes","No")</f>
        <v>No</v>
      </c>
      <c r="H9130" t="str">
        <f>IF(AND(F9130&gt;30000,F9130&lt;60000),"Yes","No")</f>
        <v>No</v>
      </c>
      <c r="I9130" t="str">
        <f>IF(F9130&gt;30000,IF(F9130&lt;60000,"Yes","&gt;60k"),"&lt;30k")</f>
        <v>&gt;60k</v>
      </c>
      <c r="J9130" t="str">
        <f>IF(E9130&gt;18,"Married","Unmarried")</f>
        <v>Married</v>
      </c>
      <c r="K9130" t="str">
        <f ca="1">IF(E9130&gt;=18,IF(RAND()&gt;0.5,"Married","Unmarried"),"Unmarried")</f>
        <v>Unmarried</v>
      </c>
      <c r="L9130" t="str">
        <f>IF(J9156="Married",IF(E9130&gt;19,"Yes","No"),"No")</f>
        <v>Yes</v>
      </c>
      <c r="M9130" t="str">
        <f>IF(AND(J9130="Unmarried",F9130&gt;100000),"Yes","No")</f>
        <v>No</v>
      </c>
      <c r="N9130" s="4" t="str">
        <f>IF(F9130&lt;15000,"&lt;15k", IF(F9130&lt;30000, "15k-30k", IF(F9130&lt;45000, "30k-45k", IF(F9130&lt;60000, "45k-60k", IF(F9130&lt;75000, "60k-75k", "75k+")))))</f>
        <v>75k+</v>
      </c>
    </row>
    <row r="9131" spans="1:14" ht="14.25" customHeight="1" x14ac:dyDescent="0.25">
      <c r="A9131" s="2">
        <v>429200519</v>
      </c>
      <c r="B9131" s="1" t="s">
        <v>9</v>
      </c>
      <c r="C9131" s="2">
        <v>6</v>
      </c>
      <c r="D9131" s="2" t="str">
        <f>_xlfn.CONCAT(A9131,C9131)</f>
        <v>4292005196</v>
      </c>
      <c r="E9131" s="1">
        <v>79</v>
      </c>
      <c r="F9131" s="1">
        <v>240700</v>
      </c>
      <c r="G9131" t="str">
        <f>IF(F9131&lt;15000,"Yes","No")</f>
        <v>No</v>
      </c>
      <c r="H9131" t="str">
        <f>IF(AND(F9131&gt;30000,F9131&lt;60000),"Yes","No")</f>
        <v>No</v>
      </c>
      <c r="I9131" t="str">
        <f>IF(F9131&gt;30000,IF(F9131&lt;60000,"Yes","&gt;60k"),"&lt;30k")</f>
        <v>&gt;60k</v>
      </c>
      <c r="J9131" t="str">
        <f>IF(E9131&gt;18,"Married","Unmarried")</f>
        <v>Married</v>
      </c>
      <c r="K9131" t="str">
        <f ca="1">IF(E9131&gt;=18,IF(RAND()&gt;0.5,"Married","Unmarried"),"Unmarried")</f>
        <v>Married</v>
      </c>
      <c r="L9131" t="str">
        <f>IF(J9157="Married",IF(E9131&gt;19,"Yes","No"),"No")</f>
        <v>Yes</v>
      </c>
      <c r="M9131" t="str">
        <f>IF(AND(J9131="Unmarried",F9131&gt;100000),"Yes","No")</f>
        <v>No</v>
      </c>
      <c r="N9131" s="4" t="str">
        <f>IF(F9131&lt;15000,"&lt;15k", IF(F9131&lt;30000, "15k-30k", IF(F9131&lt;45000, "30k-45k", IF(F9131&lt;60000, "45k-60k", IF(F9131&lt;75000, "60k-75k", "75k+")))))</f>
        <v>75k+</v>
      </c>
    </row>
    <row r="9132" spans="1:14" ht="14.25" customHeight="1" x14ac:dyDescent="0.25">
      <c r="A9132" s="2">
        <v>430200106</v>
      </c>
      <c r="B9132" s="1" t="s">
        <v>10</v>
      </c>
      <c r="C9132" s="2">
        <v>3</v>
      </c>
      <c r="D9132" s="2" t="str">
        <f>_xlfn.CONCAT(A9132,C9132)</f>
        <v>4302001063</v>
      </c>
      <c r="E9132" s="1">
        <v>79</v>
      </c>
      <c r="F9132" s="1">
        <v>172300</v>
      </c>
      <c r="G9132" t="str">
        <f>IF(F9132&lt;15000,"Yes","No")</f>
        <v>No</v>
      </c>
      <c r="H9132" t="str">
        <f>IF(AND(F9132&gt;30000,F9132&lt;60000),"Yes","No")</f>
        <v>No</v>
      </c>
      <c r="I9132" t="str">
        <f>IF(F9132&gt;30000,IF(F9132&lt;60000,"Yes","&gt;60k"),"&lt;30k")</f>
        <v>&gt;60k</v>
      </c>
      <c r="J9132" t="str">
        <f>IF(E9132&gt;18,"Married","Unmarried")</f>
        <v>Married</v>
      </c>
      <c r="K9132" t="str">
        <f ca="1">IF(E9132&gt;=18,IF(RAND()&gt;0.5,"Married","Unmarried"),"Unmarried")</f>
        <v>Unmarried</v>
      </c>
      <c r="L9132" t="str">
        <f>IF(J9158="Married",IF(E9132&gt;19,"Yes","No"),"No")</f>
        <v>Yes</v>
      </c>
      <c r="M9132" t="str">
        <f>IF(AND(J9132="Unmarried",F9132&gt;100000),"Yes","No")</f>
        <v>No</v>
      </c>
      <c r="N9132" s="4" t="str">
        <f>IF(F9132&lt;15000,"&lt;15k", IF(F9132&lt;30000, "15k-30k", IF(F9132&lt;45000, "30k-45k", IF(F9132&lt;60000, "45k-60k", IF(F9132&lt;75000, "60k-75k", "75k+")))))</f>
        <v>75k+</v>
      </c>
    </row>
    <row r="9133" spans="1:14" ht="14.25" customHeight="1" x14ac:dyDescent="0.25">
      <c r="A9133" s="2">
        <v>430200127</v>
      </c>
      <c r="B9133" s="1" t="s">
        <v>10</v>
      </c>
      <c r="C9133" s="2">
        <v>4</v>
      </c>
      <c r="D9133" s="2" t="str">
        <f>_xlfn.CONCAT(A9133,C9133)</f>
        <v>4302001274</v>
      </c>
      <c r="E9133" s="1">
        <v>79</v>
      </c>
      <c r="F9133" s="1">
        <v>107300</v>
      </c>
      <c r="G9133" t="str">
        <f>IF(F9133&lt;15000,"Yes","No")</f>
        <v>No</v>
      </c>
      <c r="H9133" t="str">
        <f>IF(AND(F9133&gt;30000,F9133&lt;60000),"Yes","No")</f>
        <v>No</v>
      </c>
      <c r="I9133" t="str">
        <f>IF(F9133&gt;30000,IF(F9133&lt;60000,"Yes","&gt;60k"),"&lt;30k")</f>
        <v>&gt;60k</v>
      </c>
      <c r="J9133" t="str">
        <f>IF(E9133&gt;18,"Married","Unmarried")</f>
        <v>Married</v>
      </c>
      <c r="K9133" t="str">
        <f ca="1">IF(E9133&gt;=18,IF(RAND()&gt;0.5,"Married","Unmarried"),"Unmarried")</f>
        <v>Unmarried</v>
      </c>
      <c r="L9133" t="str">
        <f>IF(J9159="Married",IF(E9133&gt;19,"Yes","No"),"No")</f>
        <v>Yes</v>
      </c>
      <c r="M9133" t="str">
        <f>IF(AND(J9133="Unmarried",F9133&gt;100000),"Yes","No")</f>
        <v>No</v>
      </c>
      <c r="N9133" s="4" t="str">
        <f>IF(F9133&lt;15000,"&lt;15k", IF(F9133&lt;30000, "15k-30k", IF(F9133&lt;45000, "30k-45k", IF(F9133&lt;60000, "45k-60k", IF(F9133&lt;75000, "60k-75k", "75k+")))))</f>
        <v>75k+</v>
      </c>
    </row>
    <row r="9134" spans="1:14" ht="14.25" customHeight="1" x14ac:dyDescent="0.25">
      <c r="A9134" s="2">
        <v>431200103</v>
      </c>
      <c r="B9134" s="1" t="s">
        <v>11</v>
      </c>
      <c r="C9134" s="2">
        <v>3</v>
      </c>
      <c r="D9134" s="2" t="str">
        <f>_xlfn.CONCAT(A9134,C9134)</f>
        <v>4312001033</v>
      </c>
      <c r="E9134" s="1">
        <v>79</v>
      </c>
      <c r="F9134" s="1">
        <v>15200</v>
      </c>
      <c r="G9134" t="str">
        <f>IF(F9134&lt;15000,"Yes","No")</f>
        <v>No</v>
      </c>
      <c r="H9134" t="str">
        <f>IF(AND(F9134&gt;30000,F9134&lt;60000),"Yes","No")</f>
        <v>No</v>
      </c>
      <c r="I9134" t="str">
        <f>IF(F9134&gt;30000,IF(F9134&lt;60000,"Yes","&gt;60k"),"&lt;30k")</f>
        <v>&lt;30k</v>
      </c>
      <c r="J9134" t="str">
        <f>IF(E9134&gt;18,"Married","Unmarried")</f>
        <v>Married</v>
      </c>
      <c r="K9134" t="str">
        <f ca="1">IF(E9134&gt;=18,IF(RAND()&gt;0.5,"Married","Unmarried"),"Unmarried")</f>
        <v>Unmarried</v>
      </c>
      <c r="L9134" t="str">
        <f>IF(J9160="Married",IF(E9134&gt;19,"Yes","No"),"No")</f>
        <v>Yes</v>
      </c>
      <c r="M9134" t="str">
        <f>IF(AND(J9134="Unmarried",F9134&gt;100000),"Yes","No")</f>
        <v>No</v>
      </c>
      <c r="N9134" s="4" t="str">
        <f>IF(F9134&lt;15000,"&lt;15k", IF(F9134&lt;30000, "15k-30k", IF(F9134&lt;45000, "30k-45k", IF(F9134&lt;60000, "45k-60k", IF(F9134&lt;75000, "60k-75k", "75k+")))))</f>
        <v>15k-30k</v>
      </c>
    </row>
    <row r="9135" spans="1:14" ht="14.25" customHeight="1" x14ac:dyDescent="0.25">
      <c r="A9135" s="2">
        <v>431200122</v>
      </c>
      <c r="B9135" s="1" t="s">
        <v>11</v>
      </c>
      <c r="C9135" s="2">
        <v>7</v>
      </c>
      <c r="D9135" s="2" t="str">
        <f>_xlfn.CONCAT(A9135,C9135)</f>
        <v>4312001227</v>
      </c>
      <c r="E9135" s="1">
        <v>79</v>
      </c>
      <c r="F9135" s="1">
        <v>150900</v>
      </c>
      <c r="G9135" t="str">
        <f>IF(F9135&lt;15000,"Yes","No")</f>
        <v>No</v>
      </c>
      <c r="H9135" t="str">
        <f>IF(AND(F9135&gt;30000,F9135&lt;60000),"Yes","No")</f>
        <v>No</v>
      </c>
      <c r="I9135" t="str">
        <f>IF(F9135&gt;30000,IF(F9135&lt;60000,"Yes","&gt;60k"),"&lt;30k")</f>
        <v>&gt;60k</v>
      </c>
      <c r="J9135" t="str">
        <f>IF(E9135&gt;18,"Married","Unmarried")</f>
        <v>Married</v>
      </c>
      <c r="K9135" t="str">
        <f ca="1">IF(E9135&gt;=18,IF(RAND()&gt;0.5,"Married","Unmarried"),"Unmarried")</f>
        <v>Married</v>
      </c>
      <c r="L9135" t="str">
        <f>IF(J9161="Married",IF(E9135&gt;19,"Yes","No"),"No")</f>
        <v>Yes</v>
      </c>
      <c r="M9135" t="str">
        <f>IF(AND(J9135="Unmarried",F9135&gt;100000),"Yes","No")</f>
        <v>No</v>
      </c>
      <c r="N9135" s="4" t="str">
        <f>IF(F9135&lt;15000,"&lt;15k", IF(F9135&lt;30000, "15k-30k", IF(F9135&lt;45000, "30k-45k", IF(F9135&lt;60000, "45k-60k", IF(F9135&lt;75000, "60k-75k", "75k+")))))</f>
        <v>75k+</v>
      </c>
    </row>
    <row r="9136" spans="1:14" ht="14.25" customHeight="1" x14ac:dyDescent="0.25">
      <c r="A9136" s="2">
        <v>431200228</v>
      </c>
      <c r="B9136" s="1" t="s">
        <v>11</v>
      </c>
      <c r="C9136" s="2">
        <v>5</v>
      </c>
      <c r="D9136" s="2" t="str">
        <f>_xlfn.CONCAT(A9136,C9136)</f>
        <v>4312002285</v>
      </c>
      <c r="E9136" s="1">
        <v>79</v>
      </c>
      <c r="F9136" s="1">
        <v>40900</v>
      </c>
      <c r="G9136" t="str">
        <f>IF(F9136&lt;15000,"Yes","No")</f>
        <v>No</v>
      </c>
      <c r="H9136" t="str">
        <f>IF(AND(F9136&gt;30000,F9136&lt;60000),"Yes","No")</f>
        <v>Yes</v>
      </c>
      <c r="I9136" t="str">
        <f>IF(F9136&gt;30000,IF(F9136&lt;60000,"Yes","&gt;60k"),"&lt;30k")</f>
        <v>Yes</v>
      </c>
      <c r="J9136" t="str">
        <f>IF(E9136&gt;18,"Married","Unmarried")</f>
        <v>Married</v>
      </c>
      <c r="K9136" t="str">
        <f ca="1">IF(E9136&gt;=18,IF(RAND()&gt;0.5,"Married","Unmarried"),"Unmarried")</f>
        <v>Unmarried</v>
      </c>
      <c r="L9136" t="str">
        <f>IF(J9162="Married",IF(E9136&gt;19,"Yes","No"),"No")</f>
        <v>Yes</v>
      </c>
      <c r="M9136" t="str">
        <f>IF(AND(J9136="Unmarried",F9136&gt;100000),"Yes","No")</f>
        <v>No</v>
      </c>
      <c r="N9136" s="4" t="str">
        <f>IF(F9136&lt;15000,"&lt;15k", IF(F9136&lt;30000, "15k-30k", IF(F9136&lt;45000, "30k-45k", IF(F9136&lt;60000, "45k-60k", IF(F9136&lt;75000, "60k-75k", "75k+")))))</f>
        <v>30k-45k</v>
      </c>
    </row>
    <row r="9137" spans="1:14" ht="14.25" customHeight="1" x14ac:dyDescent="0.25">
      <c r="A9137" s="2">
        <v>406200224</v>
      </c>
      <c r="B9137" s="1" t="s">
        <v>5</v>
      </c>
      <c r="C9137" s="2">
        <v>2</v>
      </c>
      <c r="D9137" s="2" t="str">
        <f>_xlfn.CONCAT(A9137,C9137)</f>
        <v>4062002242</v>
      </c>
      <c r="E9137" s="1">
        <v>80</v>
      </c>
      <c r="F9137" s="1">
        <v>44700</v>
      </c>
      <c r="G9137" t="str">
        <f>IF(F9137&lt;15000,"Yes","No")</f>
        <v>No</v>
      </c>
      <c r="H9137" t="str">
        <f>IF(AND(F9137&gt;30000,F9137&lt;60000),"Yes","No")</f>
        <v>Yes</v>
      </c>
      <c r="I9137" t="str">
        <f>IF(F9137&gt;30000,IF(F9137&lt;60000,"Yes","&gt;60k"),"&lt;30k")</f>
        <v>Yes</v>
      </c>
      <c r="J9137" t="str">
        <f>IF(E9137&gt;18,"Married","Unmarried")</f>
        <v>Married</v>
      </c>
      <c r="K9137" t="str">
        <f ca="1">IF(E9137&gt;=18,IF(RAND()&gt;0.5,"Married","Unmarried"),"Unmarried")</f>
        <v>Married</v>
      </c>
      <c r="L9137" t="str">
        <f>IF(J9163="Married",IF(E9137&gt;19,"Yes","No"),"No")</f>
        <v>Yes</v>
      </c>
      <c r="M9137" t="str">
        <f>IF(AND(J9137="Unmarried",F9137&gt;100000),"Yes","No")</f>
        <v>No</v>
      </c>
      <c r="N9137" s="4" t="str">
        <f>IF(F9137&lt;15000,"&lt;15k", IF(F9137&lt;30000, "15k-30k", IF(F9137&lt;45000, "30k-45k", IF(F9137&lt;60000, "45k-60k", IF(F9137&lt;75000, "60k-75k", "75k+")))))</f>
        <v>30k-45k</v>
      </c>
    </row>
    <row r="9138" spans="1:14" ht="14.25" customHeight="1" x14ac:dyDescent="0.25">
      <c r="A9138" s="2">
        <v>406200507</v>
      </c>
      <c r="B9138" s="1" t="s">
        <v>5</v>
      </c>
      <c r="C9138" s="2">
        <v>1</v>
      </c>
      <c r="D9138" s="2" t="str">
        <f>_xlfn.CONCAT(A9138,C9138)</f>
        <v>4062005071</v>
      </c>
      <c r="E9138" s="1">
        <v>80</v>
      </c>
      <c r="F9138" s="1">
        <v>160800</v>
      </c>
      <c r="G9138" t="str">
        <f>IF(F9138&lt;15000,"Yes","No")</f>
        <v>No</v>
      </c>
      <c r="H9138" t="str">
        <f>IF(AND(F9138&gt;30000,F9138&lt;60000),"Yes","No")</f>
        <v>No</v>
      </c>
      <c r="I9138" t="str">
        <f>IF(F9138&gt;30000,IF(F9138&lt;60000,"Yes","&gt;60k"),"&lt;30k")</f>
        <v>&gt;60k</v>
      </c>
      <c r="J9138" t="str">
        <f>IF(E9138&gt;18,"Married","Unmarried")</f>
        <v>Married</v>
      </c>
      <c r="K9138" t="str">
        <f ca="1">IF(E9138&gt;=18,IF(RAND()&gt;0.5,"Married","Unmarried"),"Unmarried")</f>
        <v>Unmarried</v>
      </c>
      <c r="L9138" t="str">
        <f>IF(J9164="Married",IF(E9138&gt;19,"Yes","No"),"No")</f>
        <v>Yes</v>
      </c>
      <c r="M9138" t="str">
        <f>IF(AND(J9138="Unmarried",F9138&gt;100000),"Yes","No")</f>
        <v>No</v>
      </c>
      <c r="N9138" s="4" t="str">
        <f>IF(F9138&lt;15000,"&lt;15k", IF(F9138&lt;30000, "15k-30k", IF(F9138&lt;45000, "30k-45k", IF(F9138&lt;60000, "45k-60k", IF(F9138&lt;75000, "60k-75k", "75k+")))))</f>
        <v>75k+</v>
      </c>
    </row>
    <row r="9139" spans="1:14" ht="14.25" customHeight="1" x14ac:dyDescent="0.25">
      <c r="A9139" s="2">
        <v>406200512</v>
      </c>
      <c r="B9139" s="1" t="s">
        <v>5</v>
      </c>
      <c r="C9139" s="2">
        <v>3</v>
      </c>
      <c r="D9139" s="2" t="str">
        <f>_xlfn.CONCAT(A9139,C9139)</f>
        <v>4062005123</v>
      </c>
      <c r="E9139" s="1">
        <v>80</v>
      </c>
      <c r="F9139" s="1">
        <v>212600</v>
      </c>
      <c r="G9139" t="str">
        <f>IF(F9139&lt;15000,"Yes","No")</f>
        <v>No</v>
      </c>
      <c r="H9139" t="str">
        <f>IF(AND(F9139&gt;30000,F9139&lt;60000),"Yes","No")</f>
        <v>No</v>
      </c>
      <c r="I9139" t="str">
        <f>IF(F9139&gt;30000,IF(F9139&lt;60000,"Yes","&gt;60k"),"&lt;30k")</f>
        <v>&gt;60k</v>
      </c>
      <c r="J9139" t="str">
        <f>IF(E9139&gt;18,"Married","Unmarried")</f>
        <v>Married</v>
      </c>
      <c r="K9139" t="str">
        <f ca="1">IF(E9139&gt;=18,IF(RAND()&gt;0.5,"Married","Unmarried"),"Unmarried")</f>
        <v>Unmarried</v>
      </c>
      <c r="L9139" t="str">
        <f>IF(J9165="Married",IF(E9139&gt;19,"Yes","No"),"No")</f>
        <v>Yes</v>
      </c>
      <c r="M9139" t="str">
        <f>IF(AND(J9139="Unmarried",F9139&gt;100000),"Yes","No")</f>
        <v>No</v>
      </c>
      <c r="N9139" s="4" t="str">
        <f>IF(F9139&lt;15000,"&lt;15k", IF(F9139&lt;30000, "15k-30k", IF(F9139&lt;45000, "30k-45k", IF(F9139&lt;60000, "45k-60k", IF(F9139&lt;75000, "60k-75k", "75k+")))))</f>
        <v>75k+</v>
      </c>
    </row>
    <row r="9140" spans="1:14" ht="14.25" customHeight="1" x14ac:dyDescent="0.25">
      <c r="A9140" s="2">
        <v>406200702</v>
      </c>
      <c r="B9140" s="1" t="s">
        <v>5</v>
      </c>
      <c r="C9140" s="2">
        <v>1</v>
      </c>
      <c r="D9140" s="2" t="str">
        <f>_xlfn.CONCAT(A9140,C9140)</f>
        <v>4062007021</v>
      </c>
      <c r="E9140" s="1">
        <v>80</v>
      </c>
      <c r="F9140" s="1">
        <v>215600</v>
      </c>
      <c r="G9140" t="str">
        <f>IF(F9140&lt;15000,"Yes","No")</f>
        <v>No</v>
      </c>
      <c r="H9140" t="str">
        <f>IF(AND(F9140&gt;30000,F9140&lt;60000),"Yes","No")</f>
        <v>No</v>
      </c>
      <c r="I9140" t="str">
        <f>IF(F9140&gt;30000,IF(F9140&lt;60000,"Yes","&gt;60k"),"&lt;30k")</f>
        <v>&gt;60k</v>
      </c>
      <c r="J9140" t="str">
        <f>IF(E9140&gt;18,"Married","Unmarried")</f>
        <v>Married</v>
      </c>
      <c r="K9140" t="str">
        <f ca="1">IF(E9140&gt;=18,IF(RAND()&gt;0.5,"Married","Unmarried"),"Unmarried")</f>
        <v>Married</v>
      </c>
      <c r="L9140" t="str">
        <f>IF(J9166="Married",IF(E9140&gt;19,"Yes","No"),"No")</f>
        <v>Yes</v>
      </c>
      <c r="M9140" t="str">
        <f>IF(AND(J9140="Unmarried",F9140&gt;100000),"Yes","No")</f>
        <v>No</v>
      </c>
      <c r="N9140" s="4" t="str">
        <f>IF(F9140&lt;15000,"&lt;15k", IF(F9140&lt;30000, "15k-30k", IF(F9140&lt;45000, "30k-45k", IF(F9140&lt;60000, "45k-60k", IF(F9140&lt;75000, "60k-75k", "75k+")))))</f>
        <v>75k+</v>
      </c>
    </row>
    <row r="9141" spans="1:14" ht="14.25" customHeight="1" x14ac:dyDescent="0.25">
      <c r="A9141" s="2">
        <v>406200716</v>
      </c>
      <c r="B9141" s="1" t="s">
        <v>5</v>
      </c>
      <c r="C9141" s="2">
        <v>2</v>
      </c>
      <c r="D9141" s="2" t="str">
        <f>_xlfn.CONCAT(A9141,C9141)</f>
        <v>4062007162</v>
      </c>
      <c r="E9141" s="1">
        <v>80</v>
      </c>
      <c r="F9141" s="1">
        <v>123400</v>
      </c>
      <c r="G9141" t="str">
        <f>IF(F9141&lt;15000,"Yes","No")</f>
        <v>No</v>
      </c>
      <c r="H9141" t="str">
        <f>IF(AND(F9141&gt;30000,F9141&lt;60000),"Yes","No")</f>
        <v>No</v>
      </c>
      <c r="I9141" t="str">
        <f>IF(F9141&gt;30000,IF(F9141&lt;60000,"Yes","&gt;60k"),"&lt;30k")</f>
        <v>&gt;60k</v>
      </c>
      <c r="J9141" t="str">
        <f>IF(E9141&gt;18,"Married","Unmarried")</f>
        <v>Married</v>
      </c>
      <c r="K9141" t="str">
        <f ca="1">IF(E9141&gt;=18,IF(RAND()&gt;0.5,"Married","Unmarried"),"Unmarried")</f>
        <v>Unmarried</v>
      </c>
      <c r="L9141" t="str">
        <f>IF(J9167="Married",IF(E9141&gt;19,"Yes","No"),"No")</f>
        <v>Yes</v>
      </c>
      <c r="M9141" t="str">
        <f>IF(AND(J9141="Unmarried",F9141&gt;100000),"Yes","No")</f>
        <v>No</v>
      </c>
      <c r="N9141" s="4" t="str">
        <f>IF(F9141&lt;15000,"&lt;15k", IF(F9141&lt;30000, "15k-30k", IF(F9141&lt;45000, "30k-45k", IF(F9141&lt;60000, "45k-60k", IF(F9141&lt;75000, "60k-75k", "75k+")))))</f>
        <v>75k+</v>
      </c>
    </row>
    <row r="9142" spans="1:14" ht="14.25" customHeight="1" x14ac:dyDescent="0.25">
      <c r="A9142" s="2">
        <v>406200816</v>
      </c>
      <c r="B9142" s="1" t="s">
        <v>5</v>
      </c>
      <c r="C9142" s="2">
        <v>4</v>
      </c>
      <c r="D9142" s="2" t="str">
        <f>_xlfn.CONCAT(A9142,C9142)</f>
        <v>4062008164</v>
      </c>
      <c r="E9142" s="1">
        <v>80</v>
      </c>
      <c r="F9142" s="1">
        <v>111700</v>
      </c>
      <c r="G9142" t="str">
        <f>IF(F9142&lt;15000,"Yes","No")</f>
        <v>No</v>
      </c>
      <c r="H9142" t="str">
        <f>IF(AND(F9142&gt;30000,F9142&lt;60000),"Yes","No")</f>
        <v>No</v>
      </c>
      <c r="I9142" t="str">
        <f>IF(F9142&gt;30000,IF(F9142&lt;60000,"Yes","&gt;60k"),"&lt;30k")</f>
        <v>&gt;60k</v>
      </c>
      <c r="J9142" t="str">
        <f>IF(E9142&gt;18,"Married","Unmarried")</f>
        <v>Married</v>
      </c>
      <c r="K9142" t="str">
        <f ca="1">IF(E9142&gt;=18,IF(RAND()&gt;0.5,"Married","Unmarried"),"Unmarried")</f>
        <v>Married</v>
      </c>
      <c r="L9142" t="str">
        <f>IF(J9168="Married",IF(E9142&gt;19,"Yes","No"),"No")</f>
        <v>Yes</v>
      </c>
      <c r="M9142" t="str">
        <f>IF(AND(J9142="Unmarried",F9142&gt;100000),"Yes","No")</f>
        <v>No</v>
      </c>
      <c r="N9142" s="4" t="str">
        <f>IF(F9142&lt;15000,"&lt;15k", IF(F9142&lt;30000, "15k-30k", IF(F9142&lt;45000, "30k-45k", IF(F9142&lt;60000, "45k-60k", IF(F9142&lt;75000, "60k-75k", "75k+")))))</f>
        <v>75k+</v>
      </c>
    </row>
    <row r="9143" spans="1:14" ht="14.25" customHeight="1" x14ac:dyDescent="0.25">
      <c r="A9143" s="2">
        <v>406200818</v>
      </c>
      <c r="B9143" s="1" t="s">
        <v>5</v>
      </c>
      <c r="C9143" s="2">
        <v>4</v>
      </c>
      <c r="D9143" s="2" t="str">
        <f>_xlfn.CONCAT(A9143,C9143)</f>
        <v>4062008184</v>
      </c>
      <c r="E9143" s="1">
        <v>80</v>
      </c>
      <c r="F9143" s="1">
        <v>94000</v>
      </c>
      <c r="G9143" t="str">
        <f>IF(F9143&lt;15000,"Yes","No")</f>
        <v>No</v>
      </c>
      <c r="H9143" t="str">
        <f>IF(AND(F9143&gt;30000,F9143&lt;60000),"Yes","No")</f>
        <v>No</v>
      </c>
      <c r="I9143" t="str">
        <f>IF(F9143&gt;30000,IF(F9143&lt;60000,"Yes","&gt;60k"),"&lt;30k")</f>
        <v>&gt;60k</v>
      </c>
      <c r="J9143" t="str">
        <f>IF(E9143&gt;18,"Married","Unmarried")</f>
        <v>Married</v>
      </c>
      <c r="K9143" t="str">
        <f ca="1">IF(E9143&gt;=18,IF(RAND()&gt;0.5,"Married","Unmarried"),"Unmarried")</f>
        <v>Unmarried</v>
      </c>
      <c r="L9143" t="str">
        <f>IF(J9169="Married",IF(E9143&gt;19,"Yes","No"),"No")</f>
        <v>Yes</v>
      </c>
      <c r="M9143" t="str">
        <f>IF(AND(J9143="Unmarried",F9143&gt;100000),"Yes","No")</f>
        <v>No</v>
      </c>
      <c r="N9143" s="4" t="str">
        <f>IF(F9143&lt;15000,"&lt;15k", IF(F9143&lt;30000, "15k-30k", IF(F9143&lt;45000, "30k-45k", IF(F9143&lt;60000, "45k-60k", IF(F9143&lt;75000, "60k-75k", "75k+")))))</f>
        <v>75k+</v>
      </c>
    </row>
    <row r="9144" spans="1:14" ht="14.25" customHeight="1" x14ac:dyDescent="0.25">
      <c r="A9144" s="2">
        <v>406200826</v>
      </c>
      <c r="B9144" s="1" t="s">
        <v>5</v>
      </c>
      <c r="C9144" s="2">
        <v>3</v>
      </c>
      <c r="D9144" s="2" t="str">
        <f>_xlfn.CONCAT(A9144,C9144)</f>
        <v>4062008263</v>
      </c>
      <c r="E9144" s="1">
        <v>80</v>
      </c>
      <c r="F9144" s="1">
        <v>249600</v>
      </c>
      <c r="G9144" t="str">
        <f>IF(F9144&lt;15000,"Yes","No")</f>
        <v>No</v>
      </c>
      <c r="H9144" t="str">
        <f>IF(AND(F9144&gt;30000,F9144&lt;60000),"Yes","No")</f>
        <v>No</v>
      </c>
      <c r="I9144" t="str">
        <f>IF(F9144&gt;30000,IF(F9144&lt;60000,"Yes","&gt;60k"),"&lt;30k")</f>
        <v>&gt;60k</v>
      </c>
      <c r="J9144" t="str">
        <f>IF(E9144&gt;18,"Married","Unmarried")</f>
        <v>Married</v>
      </c>
      <c r="K9144" t="str">
        <f ca="1">IF(E9144&gt;=18,IF(RAND()&gt;0.5,"Married","Unmarried"),"Unmarried")</f>
        <v>Unmarried</v>
      </c>
      <c r="L9144" t="str">
        <f>IF(J9170="Married",IF(E9144&gt;19,"Yes","No"),"No")</f>
        <v>Yes</v>
      </c>
      <c r="M9144" t="str">
        <f>IF(AND(J9144="Unmarried",F9144&gt;100000),"Yes","No")</f>
        <v>No</v>
      </c>
      <c r="N9144" s="4" t="str">
        <f>IF(F9144&lt;15000,"&lt;15k", IF(F9144&lt;30000, "15k-30k", IF(F9144&lt;45000, "30k-45k", IF(F9144&lt;60000, "45k-60k", IF(F9144&lt;75000, "60k-75k", "75k+")))))</f>
        <v>75k+</v>
      </c>
    </row>
    <row r="9145" spans="1:14" ht="14.25" customHeight="1" x14ac:dyDescent="0.25">
      <c r="A9145" s="2">
        <v>406200906</v>
      </c>
      <c r="B9145" s="1" t="s">
        <v>5</v>
      </c>
      <c r="C9145" s="2">
        <v>6</v>
      </c>
      <c r="D9145" s="2" t="str">
        <f>_xlfn.CONCAT(A9145,C9145)</f>
        <v>4062009066</v>
      </c>
      <c r="E9145" s="1">
        <v>80</v>
      </c>
      <c r="F9145" s="1">
        <v>33000</v>
      </c>
      <c r="G9145" t="str">
        <f>IF(F9145&lt;15000,"Yes","No")</f>
        <v>No</v>
      </c>
      <c r="H9145" t="str">
        <f>IF(AND(F9145&gt;30000,F9145&lt;60000),"Yes","No")</f>
        <v>Yes</v>
      </c>
      <c r="I9145" t="str">
        <f>IF(F9145&gt;30000,IF(F9145&lt;60000,"Yes","&gt;60k"),"&lt;30k")</f>
        <v>Yes</v>
      </c>
      <c r="J9145" t="str">
        <f>IF(E9145&gt;18,"Married","Unmarried")</f>
        <v>Married</v>
      </c>
      <c r="K9145" t="str">
        <f ca="1">IF(E9145&gt;=18,IF(RAND()&gt;0.5,"Married","Unmarried"),"Unmarried")</f>
        <v>Unmarried</v>
      </c>
      <c r="L9145" t="str">
        <f>IF(J9171="Married",IF(E9145&gt;19,"Yes","No"),"No")</f>
        <v>Yes</v>
      </c>
      <c r="M9145" t="str">
        <f>IF(AND(J9145="Unmarried",F9145&gt;100000),"Yes","No")</f>
        <v>No</v>
      </c>
      <c r="N9145" s="4" t="str">
        <f>IF(F9145&lt;15000,"&lt;15k", IF(F9145&lt;30000, "15k-30k", IF(F9145&lt;45000, "30k-45k", IF(F9145&lt;60000, "45k-60k", IF(F9145&lt;75000, "60k-75k", "75k+")))))</f>
        <v>30k-45k</v>
      </c>
    </row>
    <row r="9146" spans="1:14" ht="14.25" customHeight="1" x14ac:dyDescent="0.25">
      <c r="A9146" s="2">
        <v>406200911</v>
      </c>
      <c r="B9146" s="1" t="s">
        <v>5</v>
      </c>
      <c r="C9146" s="2">
        <v>3</v>
      </c>
      <c r="D9146" s="2" t="str">
        <f>_xlfn.CONCAT(A9146,C9146)</f>
        <v>4062009113</v>
      </c>
      <c r="E9146" s="1">
        <v>80</v>
      </c>
      <c r="F9146" s="1">
        <v>168200</v>
      </c>
      <c r="G9146" t="str">
        <f>IF(F9146&lt;15000,"Yes","No")</f>
        <v>No</v>
      </c>
      <c r="H9146" t="str">
        <f>IF(AND(F9146&gt;30000,F9146&lt;60000),"Yes","No")</f>
        <v>No</v>
      </c>
      <c r="I9146" t="str">
        <f>IF(F9146&gt;30000,IF(F9146&lt;60000,"Yes","&gt;60k"),"&lt;30k")</f>
        <v>&gt;60k</v>
      </c>
      <c r="J9146" t="str">
        <f>IF(E9146&gt;18,"Married","Unmarried")</f>
        <v>Married</v>
      </c>
      <c r="K9146" t="str">
        <f ca="1">IF(E9146&gt;=18,IF(RAND()&gt;0.5,"Married","Unmarried"),"Unmarried")</f>
        <v>Married</v>
      </c>
      <c r="L9146" t="str">
        <f>IF(J9172="Married",IF(E9146&gt;19,"Yes","No"),"No")</f>
        <v>Yes</v>
      </c>
      <c r="M9146" t="str">
        <f>IF(AND(J9146="Unmarried",F9146&gt;100000),"Yes","No")</f>
        <v>No</v>
      </c>
      <c r="N9146" s="4" t="str">
        <f>IF(F9146&lt;15000,"&lt;15k", IF(F9146&lt;30000, "15k-30k", IF(F9146&lt;45000, "30k-45k", IF(F9146&lt;60000, "45k-60k", IF(F9146&lt;75000, "60k-75k", "75k+")))))</f>
        <v>75k+</v>
      </c>
    </row>
    <row r="9147" spans="1:14" ht="14.25" customHeight="1" x14ac:dyDescent="0.25">
      <c r="A9147" s="2">
        <v>406200918</v>
      </c>
      <c r="B9147" s="1" t="s">
        <v>5</v>
      </c>
      <c r="C9147" s="2">
        <v>3</v>
      </c>
      <c r="D9147" s="2" t="str">
        <f>_xlfn.CONCAT(A9147,C9147)</f>
        <v>4062009183</v>
      </c>
      <c r="E9147" s="1">
        <v>80</v>
      </c>
      <c r="F9147" s="1">
        <v>191400</v>
      </c>
      <c r="G9147" t="str">
        <f>IF(F9147&lt;15000,"Yes","No")</f>
        <v>No</v>
      </c>
      <c r="H9147" t="str">
        <f>IF(AND(F9147&gt;30000,F9147&lt;60000),"Yes","No")</f>
        <v>No</v>
      </c>
      <c r="I9147" t="str">
        <f>IF(F9147&gt;30000,IF(F9147&lt;60000,"Yes","&gt;60k"),"&lt;30k")</f>
        <v>&gt;60k</v>
      </c>
      <c r="J9147" t="str">
        <f>IF(E9147&gt;18,"Married","Unmarried")</f>
        <v>Married</v>
      </c>
      <c r="K9147" t="str">
        <f ca="1">IF(E9147&gt;=18,IF(RAND()&gt;0.5,"Married","Unmarried"),"Unmarried")</f>
        <v>Married</v>
      </c>
      <c r="L9147" t="str">
        <f>IF(J9173="Married",IF(E9147&gt;19,"Yes","No"),"No")</f>
        <v>Yes</v>
      </c>
      <c r="M9147" t="str">
        <f>IF(AND(J9147="Unmarried",F9147&gt;100000),"Yes","No")</f>
        <v>No</v>
      </c>
      <c r="N9147" s="4" t="str">
        <f>IF(F9147&lt;15000,"&lt;15k", IF(F9147&lt;30000, "15k-30k", IF(F9147&lt;45000, "30k-45k", IF(F9147&lt;60000, "45k-60k", IF(F9147&lt;75000, "60k-75k", "75k+")))))</f>
        <v>75k+</v>
      </c>
    </row>
    <row r="9148" spans="1:14" ht="14.25" customHeight="1" x14ac:dyDescent="0.25">
      <c r="A9148" s="2">
        <v>406200921</v>
      </c>
      <c r="B9148" s="1" t="s">
        <v>5</v>
      </c>
      <c r="C9148" s="2">
        <v>1</v>
      </c>
      <c r="D9148" s="2" t="str">
        <f>_xlfn.CONCAT(A9148,C9148)</f>
        <v>4062009211</v>
      </c>
      <c r="E9148" s="1">
        <v>80</v>
      </c>
      <c r="F9148" s="1">
        <v>146700</v>
      </c>
      <c r="G9148" t="str">
        <f>IF(F9148&lt;15000,"Yes","No")</f>
        <v>No</v>
      </c>
      <c r="H9148" t="str">
        <f>IF(AND(F9148&gt;30000,F9148&lt;60000),"Yes","No")</f>
        <v>No</v>
      </c>
      <c r="I9148" t="str">
        <f>IF(F9148&gt;30000,IF(F9148&lt;60000,"Yes","&gt;60k"),"&lt;30k")</f>
        <v>&gt;60k</v>
      </c>
      <c r="J9148" t="str">
        <f>IF(E9148&gt;18,"Married","Unmarried")</f>
        <v>Married</v>
      </c>
      <c r="K9148" t="str">
        <f ca="1">IF(E9148&gt;=18,IF(RAND()&gt;0.5,"Married","Unmarried"),"Unmarried")</f>
        <v>Unmarried</v>
      </c>
      <c r="L9148" t="str">
        <f>IF(J9174="Married",IF(E9148&gt;19,"Yes","No"),"No")</f>
        <v>Yes</v>
      </c>
      <c r="M9148" t="str">
        <f>IF(AND(J9148="Unmarried",F9148&gt;100000),"Yes","No")</f>
        <v>No</v>
      </c>
      <c r="N9148" s="4" t="str">
        <f>IF(F9148&lt;15000,"&lt;15k", IF(F9148&lt;30000, "15k-30k", IF(F9148&lt;45000, "30k-45k", IF(F9148&lt;60000, "45k-60k", IF(F9148&lt;75000, "60k-75k", "75k+")))))</f>
        <v>75k+</v>
      </c>
    </row>
    <row r="9149" spans="1:14" ht="14.25" customHeight="1" x14ac:dyDescent="0.25">
      <c r="A9149" s="2">
        <v>406200929</v>
      </c>
      <c r="B9149" s="1" t="s">
        <v>5</v>
      </c>
      <c r="C9149" s="2">
        <v>4</v>
      </c>
      <c r="D9149" s="2" t="str">
        <f>_xlfn.CONCAT(A9149,C9149)</f>
        <v>4062009294</v>
      </c>
      <c r="E9149" s="1">
        <v>80</v>
      </c>
      <c r="F9149" s="1">
        <v>147400</v>
      </c>
      <c r="G9149" t="str">
        <f>IF(F9149&lt;15000,"Yes","No")</f>
        <v>No</v>
      </c>
      <c r="H9149" t="str">
        <f>IF(AND(F9149&gt;30000,F9149&lt;60000),"Yes","No")</f>
        <v>No</v>
      </c>
      <c r="I9149" t="str">
        <f>IF(F9149&gt;30000,IF(F9149&lt;60000,"Yes","&gt;60k"),"&lt;30k")</f>
        <v>&gt;60k</v>
      </c>
      <c r="J9149" t="str">
        <f>IF(E9149&gt;18,"Married","Unmarried")</f>
        <v>Married</v>
      </c>
      <c r="K9149" t="str">
        <f ca="1">IF(E9149&gt;=18,IF(RAND()&gt;0.5,"Married","Unmarried"),"Unmarried")</f>
        <v>Unmarried</v>
      </c>
      <c r="L9149" t="str">
        <f>IF(J9175="Married",IF(E9149&gt;19,"Yes","No"),"No")</f>
        <v>Yes</v>
      </c>
      <c r="M9149" t="str">
        <f>IF(AND(J9149="Unmarried",F9149&gt;100000),"Yes","No")</f>
        <v>No</v>
      </c>
      <c r="N9149" s="4" t="str">
        <f>IF(F9149&lt;15000,"&lt;15k", IF(F9149&lt;30000, "15k-30k", IF(F9149&lt;45000, "30k-45k", IF(F9149&lt;60000, "45k-60k", IF(F9149&lt;75000, "60k-75k", "75k+")))))</f>
        <v>75k+</v>
      </c>
    </row>
    <row r="9150" spans="1:14" ht="14.25" customHeight="1" x14ac:dyDescent="0.25">
      <c r="A9150" s="2">
        <v>423200305</v>
      </c>
      <c r="B9150" s="1" t="s">
        <v>6</v>
      </c>
      <c r="C9150" s="2">
        <v>4</v>
      </c>
      <c r="D9150" s="2" t="str">
        <f>_xlfn.CONCAT(A9150,C9150)</f>
        <v>4232003054</v>
      </c>
      <c r="E9150" s="1">
        <v>80</v>
      </c>
      <c r="F9150" s="1">
        <v>245900</v>
      </c>
      <c r="G9150" t="str">
        <f>IF(F9150&lt;15000,"Yes","No")</f>
        <v>No</v>
      </c>
      <c r="H9150" t="str">
        <f>IF(AND(F9150&gt;30000,F9150&lt;60000),"Yes","No")</f>
        <v>No</v>
      </c>
      <c r="I9150" t="str">
        <f>IF(F9150&gt;30000,IF(F9150&lt;60000,"Yes","&gt;60k"),"&lt;30k")</f>
        <v>&gt;60k</v>
      </c>
      <c r="J9150" t="str">
        <f>IF(E9150&gt;18,"Married","Unmarried")</f>
        <v>Married</v>
      </c>
      <c r="K9150" t="str">
        <f ca="1">IF(E9150&gt;=18,IF(RAND()&gt;0.5,"Married","Unmarried"),"Unmarried")</f>
        <v>Unmarried</v>
      </c>
      <c r="L9150" t="str">
        <f>IF(J9176="Married",IF(E9150&gt;19,"Yes","No"),"No")</f>
        <v>Yes</v>
      </c>
      <c r="M9150" t="str">
        <f>IF(AND(J9150="Unmarried",F9150&gt;100000),"Yes","No")</f>
        <v>No</v>
      </c>
      <c r="N9150" s="4" t="str">
        <f>IF(F9150&lt;15000,"&lt;15k", IF(F9150&lt;30000, "15k-30k", IF(F9150&lt;45000, "30k-45k", IF(F9150&lt;60000, "45k-60k", IF(F9150&lt;75000, "60k-75k", "75k+")))))</f>
        <v>75k+</v>
      </c>
    </row>
    <row r="9151" spans="1:14" ht="14.25" customHeight="1" x14ac:dyDescent="0.25">
      <c r="A9151" s="2">
        <v>423200408</v>
      </c>
      <c r="B9151" s="1" t="s">
        <v>6</v>
      </c>
      <c r="C9151" s="2">
        <v>5</v>
      </c>
      <c r="D9151" s="2" t="str">
        <f>_xlfn.CONCAT(A9151,C9151)</f>
        <v>4232004085</v>
      </c>
      <c r="E9151" s="1">
        <v>80</v>
      </c>
      <c r="F9151" s="1">
        <v>133200</v>
      </c>
      <c r="G9151" t="str">
        <f>IF(F9151&lt;15000,"Yes","No")</f>
        <v>No</v>
      </c>
      <c r="H9151" t="str">
        <f>IF(AND(F9151&gt;30000,F9151&lt;60000),"Yes","No")</f>
        <v>No</v>
      </c>
      <c r="I9151" t="str">
        <f>IF(F9151&gt;30000,IF(F9151&lt;60000,"Yes","&gt;60k"),"&lt;30k")</f>
        <v>&gt;60k</v>
      </c>
      <c r="J9151" t="str">
        <f>IF(E9151&gt;18,"Married","Unmarried")</f>
        <v>Married</v>
      </c>
      <c r="K9151" t="str">
        <f ca="1">IF(E9151&gt;=18,IF(RAND()&gt;0.5,"Married","Unmarried"),"Unmarried")</f>
        <v>Unmarried</v>
      </c>
      <c r="L9151" t="str">
        <f>IF(J9177="Married",IF(E9151&gt;19,"Yes","No"),"No")</f>
        <v>Yes</v>
      </c>
      <c r="M9151" t="str">
        <f>IF(AND(J9151="Unmarried",F9151&gt;100000),"Yes","No")</f>
        <v>No</v>
      </c>
      <c r="N9151" s="4" t="str">
        <f>IF(F9151&lt;15000,"&lt;15k", IF(F9151&lt;30000, "15k-30k", IF(F9151&lt;45000, "30k-45k", IF(F9151&lt;60000, "45k-60k", IF(F9151&lt;75000, "60k-75k", "75k+")))))</f>
        <v>75k+</v>
      </c>
    </row>
    <row r="9152" spans="1:14" ht="14.25" customHeight="1" x14ac:dyDescent="0.25">
      <c r="A9152" s="2">
        <v>423200421</v>
      </c>
      <c r="B9152" s="1" t="s">
        <v>6</v>
      </c>
      <c r="C9152" s="2">
        <v>4</v>
      </c>
      <c r="D9152" s="2" t="str">
        <f>_xlfn.CONCAT(A9152,C9152)</f>
        <v>4232004214</v>
      </c>
      <c r="E9152" s="1">
        <v>80</v>
      </c>
      <c r="F9152" s="1">
        <v>172600</v>
      </c>
      <c r="G9152" t="str">
        <f>IF(F9152&lt;15000,"Yes","No")</f>
        <v>No</v>
      </c>
      <c r="H9152" t="str">
        <f>IF(AND(F9152&gt;30000,F9152&lt;60000),"Yes","No")</f>
        <v>No</v>
      </c>
      <c r="I9152" t="str">
        <f>IF(F9152&gt;30000,IF(F9152&lt;60000,"Yes","&gt;60k"),"&lt;30k")</f>
        <v>&gt;60k</v>
      </c>
      <c r="J9152" t="str">
        <f>IF(E9152&gt;18,"Married","Unmarried")</f>
        <v>Married</v>
      </c>
      <c r="K9152" t="str">
        <f ca="1">IF(E9152&gt;=18,IF(RAND()&gt;0.5,"Married","Unmarried"),"Unmarried")</f>
        <v>Unmarried</v>
      </c>
      <c r="L9152" t="str">
        <f>IF(J9178="Married",IF(E9152&gt;19,"Yes","No"),"No")</f>
        <v>Yes</v>
      </c>
      <c r="M9152" t="str">
        <f>IF(AND(J9152="Unmarried",F9152&gt;100000),"Yes","No")</f>
        <v>No</v>
      </c>
      <c r="N9152" s="4" t="str">
        <f>IF(F9152&lt;15000,"&lt;15k", IF(F9152&lt;30000, "15k-30k", IF(F9152&lt;45000, "30k-45k", IF(F9152&lt;60000, "45k-60k", IF(F9152&lt;75000, "60k-75k", "75k+")))))</f>
        <v>75k+</v>
      </c>
    </row>
    <row r="9153" spans="1:14" ht="14.25" customHeight="1" x14ac:dyDescent="0.25">
      <c r="A9153" s="2">
        <v>423200423</v>
      </c>
      <c r="B9153" s="1" t="s">
        <v>6</v>
      </c>
      <c r="C9153" s="2">
        <v>2</v>
      </c>
      <c r="D9153" s="2" t="str">
        <f>_xlfn.CONCAT(A9153,C9153)</f>
        <v>4232004232</v>
      </c>
      <c r="E9153" s="1">
        <v>80</v>
      </c>
      <c r="F9153" s="1">
        <v>218100</v>
      </c>
      <c r="G9153" t="str">
        <f>IF(F9153&lt;15000,"Yes","No")</f>
        <v>No</v>
      </c>
      <c r="H9153" t="str">
        <f>IF(AND(F9153&gt;30000,F9153&lt;60000),"Yes","No")</f>
        <v>No</v>
      </c>
      <c r="I9153" t="str">
        <f>IF(F9153&gt;30000,IF(F9153&lt;60000,"Yes","&gt;60k"),"&lt;30k")</f>
        <v>&gt;60k</v>
      </c>
      <c r="J9153" t="str">
        <f>IF(E9153&gt;18,"Married","Unmarried")</f>
        <v>Married</v>
      </c>
      <c r="K9153" t="str">
        <f ca="1">IF(E9153&gt;=18,IF(RAND()&gt;0.5,"Married","Unmarried"),"Unmarried")</f>
        <v>Unmarried</v>
      </c>
      <c r="L9153" t="str">
        <f>IF(J9179="Married",IF(E9153&gt;19,"Yes","No"),"No")</f>
        <v>Yes</v>
      </c>
      <c r="M9153" t="str">
        <f>IF(AND(J9153="Unmarried",F9153&gt;100000),"Yes","No")</f>
        <v>No</v>
      </c>
      <c r="N9153" s="4" t="str">
        <f>IF(F9153&lt;15000,"&lt;15k", IF(F9153&lt;30000, "15k-30k", IF(F9153&lt;45000, "30k-45k", IF(F9153&lt;60000, "45k-60k", IF(F9153&lt;75000, "60k-75k", "75k+")))))</f>
        <v>75k+</v>
      </c>
    </row>
    <row r="9154" spans="1:14" ht="14.25" customHeight="1" x14ac:dyDescent="0.25">
      <c r="A9154" s="2">
        <v>423200501</v>
      </c>
      <c r="B9154" s="1" t="s">
        <v>6</v>
      </c>
      <c r="C9154" s="2">
        <v>1</v>
      </c>
      <c r="D9154" s="2" t="str">
        <f>_xlfn.CONCAT(A9154,C9154)</f>
        <v>4232005011</v>
      </c>
      <c r="E9154" s="1">
        <v>80</v>
      </c>
      <c r="F9154" s="1">
        <v>48700</v>
      </c>
      <c r="G9154" t="str">
        <f>IF(F9154&lt;15000,"Yes","No")</f>
        <v>No</v>
      </c>
      <c r="H9154" t="str">
        <f>IF(AND(F9154&gt;30000,F9154&lt;60000),"Yes","No")</f>
        <v>Yes</v>
      </c>
      <c r="I9154" t="str">
        <f>IF(F9154&gt;30000,IF(F9154&lt;60000,"Yes","&gt;60k"),"&lt;30k")</f>
        <v>Yes</v>
      </c>
      <c r="J9154" t="str">
        <f>IF(E9154&gt;18,"Married","Unmarried")</f>
        <v>Married</v>
      </c>
      <c r="K9154" t="str">
        <f ca="1">IF(E9154&gt;=18,IF(RAND()&gt;0.5,"Married","Unmarried"),"Unmarried")</f>
        <v>Unmarried</v>
      </c>
      <c r="L9154" t="str">
        <f>IF(J9180="Married",IF(E9154&gt;19,"Yes","No"),"No")</f>
        <v>Yes</v>
      </c>
      <c r="M9154" t="str">
        <f>IF(AND(J9154="Unmarried",F9154&gt;100000),"Yes","No")</f>
        <v>No</v>
      </c>
      <c r="N9154" s="4" t="str">
        <f>IF(F9154&lt;15000,"&lt;15k", IF(F9154&lt;30000, "15k-30k", IF(F9154&lt;45000, "30k-45k", IF(F9154&lt;60000, "45k-60k", IF(F9154&lt;75000, "60k-75k", "75k+")))))</f>
        <v>45k-60k</v>
      </c>
    </row>
    <row r="9155" spans="1:14" ht="14.25" customHeight="1" x14ac:dyDescent="0.25">
      <c r="A9155" s="2">
        <v>423200504</v>
      </c>
      <c r="B9155" s="1" t="s">
        <v>6</v>
      </c>
      <c r="C9155" s="2">
        <v>1</v>
      </c>
      <c r="D9155" s="2" t="str">
        <f>_xlfn.CONCAT(A9155,C9155)</f>
        <v>4232005041</v>
      </c>
      <c r="E9155" s="1">
        <v>80</v>
      </c>
      <c r="F9155" s="1">
        <v>215800</v>
      </c>
      <c r="G9155" t="str">
        <f>IF(F9155&lt;15000,"Yes","No")</f>
        <v>No</v>
      </c>
      <c r="H9155" t="str">
        <f>IF(AND(F9155&gt;30000,F9155&lt;60000),"Yes","No")</f>
        <v>No</v>
      </c>
      <c r="I9155" t="str">
        <f>IF(F9155&gt;30000,IF(F9155&lt;60000,"Yes","&gt;60k"),"&lt;30k")</f>
        <v>&gt;60k</v>
      </c>
      <c r="J9155" t="str">
        <f>IF(E9155&gt;18,"Married","Unmarried")</f>
        <v>Married</v>
      </c>
      <c r="K9155" t="str">
        <f ca="1">IF(E9155&gt;=18,IF(RAND()&gt;0.5,"Married","Unmarried"),"Unmarried")</f>
        <v>Unmarried</v>
      </c>
      <c r="L9155" t="str">
        <f>IF(J9181="Married",IF(E9155&gt;19,"Yes","No"),"No")</f>
        <v>Yes</v>
      </c>
      <c r="M9155" t="str">
        <f>IF(AND(J9155="Unmarried",F9155&gt;100000),"Yes","No")</f>
        <v>No</v>
      </c>
      <c r="N9155" s="4" t="str">
        <f>IF(F9155&lt;15000,"&lt;15k", IF(F9155&lt;30000, "15k-30k", IF(F9155&lt;45000, "30k-45k", IF(F9155&lt;60000, "45k-60k", IF(F9155&lt;75000, "60k-75k", "75k+")))))</f>
        <v>75k+</v>
      </c>
    </row>
    <row r="9156" spans="1:14" ht="14.25" customHeight="1" x14ac:dyDescent="0.25">
      <c r="A9156" s="2">
        <v>423200505</v>
      </c>
      <c r="B9156" s="1" t="s">
        <v>6</v>
      </c>
      <c r="C9156" s="2">
        <v>2</v>
      </c>
      <c r="D9156" s="2" t="str">
        <f>_xlfn.CONCAT(A9156,C9156)</f>
        <v>4232005052</v>
      </c>
      <c r="E9156" s="1">
        <v>80</v>
      </c>
      <c r="F9156" s="1">
        <v>230700</v>
      </c>
      <c r="G9156" t="str">
        <f>IF(F9156&lt;15000,"Yes","No")</f>
        <v>No</v>
      </c>
      <c r="H9156" t="str">
        <f>IF(AND(F9156&gt;30000,F9156&lt;60000),"Yes","No")</f>
        <v>No</v>
      </c>
      <c r="I9156" t="str">
        <f>IF(F9156&gt;30000,IF(F9156&lt;60000,"Yes","&gt;60k"),"&lt;30k")</f>
        <v>&gt;60k</v>
      </c>
      <c r="J9156" t="str">
        <f>IF(E9156&gt;18,"Married","Unmarried")</f>
        <v>Married</v>
      </c>
      <c r="K9156" t="str">
        <f ca="1">IF(E9156&gt;=18,IF(RAND()&gt;0.5,"Married","Unmarried"),"Unmarried")</f>
        <v>Married</v>
      </c>
      <c r="L9156" t="str">
        <f>IF(J9182="Married",IF(E9156&gt;19,"Yes","No"),"No")</f>
        <v>Yes</v>
      </c>
      <c r="M9156" t="str">
        <f>IF(AND(J9156="Unmarried",F9156&gt;100000),"Yes","No")</f>
        <v>No</v>
      </c>
      <c r="N9156" s="4" t="str">
        <f>IF(F9156&lt;15000,"&lt;15k", IF(F9156&lt;30000, "15k-30k", IF(F9156&lt;45000, "30k-45k", IF(F9156&lt;60000, "45k-60k", IF(F9156&lt;75000, "60k-75k", "75k+")))))</f>
        <v>75k+</v>
      </c>
    </row>
    <row r="9157" spans="1:14" ht="14.25" customHeight="1" x14ac:dyDescent="0.25">
      <c r="A9157" s="2">
        <v>423200505</v>
      </c>
      <c r="B9157" s="1" t="s">
        <v>6</v>
      </c>
      <c r="C9157" s="2">
        <v>6</v>
      </c>
      <c r="D9157" s="2" t="str">
        <f>_xlfn.CONCAT(A9157,C9157)</f>
        <v>4232005056</v>
      </c>
      <c r="E9157" s="1">
        <v>80</v>
      </c>
      <c r="F9157" s="1">
        <v>21000</v>
      </c>
      <c r="G9157" t="str">
        <f>IF(F9157&lt;15000,"Yes","No")</f>
        <v>No</v>
      </c>
      <c r="H9157" t="str">
        <f>IF(AND(F9157&gt;30000,F9157&lt;60000),"Yes","No")</f>
        <v>No</v>
      </c>
      <c r="I9157" t="str">
        <f>IF(F9157&gt;30000,IF(F9157&lt;60000,"Yes","&gt;60k"),"&lt;30k")</f>
        <v>&lt;30k</v>
      </c>
      <c r="J9157" t="str">
        <f>IF(E9157&gt;18,"Married","Unmarried")</f>
        <v>Married</v>
      </c>
      <c r="K9157" t="str">
        <f ca="1">IF(E9157&gt;=18,IF(RAND()&gt;0.5,"Married","Unmarried"),"Unmarried")</f>
        <v>Married</v>
      </c>
      <c r="L9157" t="str">
        <f>IF(J9183="Married",IF(E9157&gt;19,"Yes","No"),"No")</f>
        <v>Yes</v>
      </c>
      <c r="M9157" t="str">
        <f>IF(AND(J9157="Unmarried",F9157&gt;100000),"Yes","No")</f>
        <v>No</v>
      </c>
      <c r="N9157" s="4" t="str">
        <f>IF(F9157&lt;15000,"&lt;15k", IF(F9157&lt;30000, "15k-30k", IF(F9157&lt;45000, "30k-45k", IF(F9157&lt;60000, "45k-60k", IF(F9157&lt;75000, "60k-75k", "75k+")))))</f>
        <v>15k-30k</v>
      </c>
    </row>
    <row r="9158" spans="1:14" ht="14.25" customHeight="1" x14ac:dyDescent="0.25">
      <c r="A9158" s="2">
        <v>423200518</v>
      </c>
      <c r="B9158" s="1" t="s">
        <v>6</v>
      </c>
      <c r="C9158" s="2">
        <v>1</v>
      </c>
      <c r="D9158" s="2" t="str">
        <f>_xlfn.CONCAT(A9158,C9158)</f>
        <v>4232005181</v>
      </c>
      <c r="E9158" s="1">
        <v>80</v>
      </c>
      <c r="F9158" s="1">
        <v>128400</v>
      </c>
      <c r="G9158" t="str">
        <f>IF(F9158&lt;15000,"Yes","No")</f>
        <v>No</v>
      </c>
      <c r="H9158" t="str">
        <f>IF(AND(F9158&gt;30000,F9158&lt;60000),"Yes","No")</f>
        <v>No</v>
      </c>
      <c r="I9158" t="str">
        <f>IF(F9158&gt;30000,IF(F9158&lt;60000,"Yes","&gt;60k"),"&lt;30k")</f>
        <v>&gt;60k</v>
      </c>
      <c r="J9158" t="str">
        <f>IF(E9158&gt;18,"Married","Unmarried")</f>
        <v>Married</v>
      </c>
      <c r="K9158" t="str">
        <f ca="1">IF(E9158&gt;=18,IF(RAND()&gt;0.5,"Married","Unmarried"),"Unmarried")</f>
        <v>Married</v>
      </c>
      <c r="L9158" t="str">
        <f>IF(J9184="Married",IF(E9158&gt;19,"Yes","No"),"No")</f>
        <v>Yes</v>
      </c>
      <c r="M9158" t="str">
        <f>IF(AND(J9158="Unmarried",F9158&gt;100000),"Yes","No")</f>
        <v>No</v>
      </c>
      <c r="N9158" s="4" t="str">
        <f>IF(F9158&lt;15000,"&lt;15k", IF(F9158&lt;30000, "15k-30k", IF(F9158&lt;45000, "30k-45k", IF(F9158&lt;60000, "45k-60k", IF(F9158&lt;75000, "60k-75k", "75k+")))))</f>
        <v>75k+</v>
      </c>
    </row>
    <row r="9159" spans="1:14" ht="14.25" customHeight="1" x14ac:dyDescent="0.25">
      <c r="A9159" s="2">
        <v>424200114</v>
      </c>
      <c r="B9159" s="1" t="s">
        <v>7</v>
      </c>
      <c r="C9159" s="2">
        <v>9</v>
      </c>
      <c r="D9159" s="2" t="str">
        <f>_xlfn.CONCAT(A9159,C9159)</f>
        <v>4242001149</v>
      </c>
      <c r="E9159" s="1">
        <v>80</v>
      </c>
      <c r="F9159" s="1">
        <v>70000</v>
      </c>
      <c r="G9159" t="str">
        <f>IF(F9159&lt;15000,"Yes","No")</f>
        <v>No</v>
      </c>
      <c r="H9159" t="str">
        <f>IF(AND(F9159&gt;30000,F9159&lt;60000),"Yes","No")</f>
        <v>No</v>
      </c>
      <c r="I9159" t="str">
        <f>IF(F9159&gt;30000,IF(F9159&lt;60000,"Yes","&gt;60k"),"&lt;30k")</f>
        <v>&gt;60k</v>
      </c>
      <c r="J9159" t="str">
        <f>IF(E9159&gt;18,"Married","Unmarried")</f>
        <v>Married</v>
      </c>
      <c r="K9159" t="str">
        <f ca="1">IF(E9159&gt;=18,IF(RAND()&gt;0.5,"Married","Unmarried"),"Unmarried")</f>
        <v>Married</v>
      </c>
      <c r="L9159" t="str">
        <f>IF(J9185="Married",IF(E9159&gt;19,"Yes","No"),"No")</f>
        <v>Yes</v>
      </c>
      <c r="M9159" t="str">
        <f>IF(AND(J9159="Unmarried",F9159&gt;100000),"Yes","No")</f>
        <v>No</v>
      </c>
      <c r="N9159" s="4" t="str">
        <f>IF(F9159&lt;15000,"&lt;15k", IF(F9159&lt;30000, "15k-30k", IF(F9159&lt;45000, "30k-45k", IF(F9159&lt;60000, "45k-60k", IF(F9159&lt;75000, "60k-75k", "75k+")))))</f>
        <v>60k-75k</v>
      </c>
    </row>
    <row r="9160" spans="1:14" ht="14.25" customHeight="1" x14ac:dyDescent="0.25">
      <c r="A9160" s="2">
        <v>424200311</v>
      </c>
      <c r="B9160" s="1" t="s">
        <v>7</v>
      </c>
      <c r="C9160" s="2">
        <v>2</v>
      </c>
      <c r="D9160" s="2" t="str">
        <f>_xlfn.CONCAT(A9160,C9160)</f>
        <v>4242003112</v>
      </c>
      <c r="E9160" s="1">
        <v>80</v>
      </c>
      <c r="F9160" s="1">
        <v>120200</v>
      </c>
      <c r="G9160" t="str">
        <f>IF(F9160&lt;15000,"Yes","No")</f>
        <v>No</v>
      </c>
      <c r="H9160" t="str">
        <f>IF(AND(F9160&gt;30000,F9160&lt;60000),"Yes","No")</f>
        <v>No</v>
      </c>
      <c r="I9160" t="str">
        <f>IF(F9160&gt;30000,IF(F9160&lt;60000,"Yes","&gt;60k"),"&lt;30k")</f>
        <v>&gt;60k</v>
      </c>
      <c r="J9160" t="str">
        <f>IF(E9160&gt;18,"Married","Unmarried")</f>
        <v>Married</v>
      </c>
      <c r="K9160" t="str">
        <f ca="1">IF(E9160&gt;=18,IF(RAND()&gt;0.5,"Married","Unmarried"),"Unmarried")</f>
        <v>Unmarried</v>
      </c>
      <c r="L9160" t="str">
        <f>IF(J9186="Married",IF(E9160&gt;19,"Yes","No"),"No")</f>
        <v>Yes</v>
      </c>
      <c r="M9160" t="str">
        <f>IF(AND(J9160="Unmarried",F9160&gt;100000),"Yes","No")</f>
        <v>No</v>
      </c>
      <c r="N9160" s="4" t="str">
        <f>IF(F9160&lt;15000,"&lt;15k", IF(F9160&lt;30000, "15k-30k", IF(F9160&lt;45000, "30k-45k", IF(F9160&lt;60000, "45k-60k", IF(F9160&lt;75000, "60k-75k", "75k+")))))</f>
        <v>75k+</v>
      </c>
    </row>
    <row r="9161" spans="1:14" ht="14.25" customHeight="1" x14ac:dyDescent="0.25">
      <c r="A9161" s="2">
        <v>424200402</v>
      </c>
      <c r="B9161" s="1" t="s">
        <v>7</v>
      </c>
      <c r="C9161" s="2">
        <v>9</v>
      </c>
      <c r="D9161" s="2" t="str">
        <f>_xlfn.CONCAT(A9161,C9161)</f>
        <v>4242004029</v>
      </c>
      <c r="E9161" s="1">
        <v>80</v>
      </c>
      <c r="F9161" s="1">
        <v>200000</v>
      </c>
      <c r="G9161" t="str">
        <f>IF(F9161&lt;15000,"Yes","No")</f>
        <v>No</v>
      </c>
      <c r="H9161" t="str">
        <f>IF(AND(F9161&gt;30000,F9161&lt;60000),"Yes","No")</f>
        <v>No</v>
      </c>
      <c r="I9161" t="str">
        <f>IF(F9161&gt;30000,IF(F9161&lt;60000,"Yes","&gt;60k"),"&lt;30k")</f>
        <v>&gt;60k</v>
      </c>
      <c r="J9161" t="str">
        <f>IF(E9161&gt;18,"Married","Unmarried")</f>
        <v>Married</v>
      </c>
      <c r="K9161" t="str">
        <f ca="1">IF(E9161&gt;=18,IF(RAND()&gt;0.5,"Married","Unmarried"),"Unmarried")</f>
        <v>Unmarried</v>
      </c>
      <c r="L9161" t="str">
        <f>IF(J9187="Married",IF(E9161&gt;19,"Yes","No"),"No")</f>
        <v>Yes</v>
      </c>
      <c r="M9161" t="str">
        <f>IF(AND(J9161="Unmarried",F9161&gt;100000),"Yes","No")</f>
        <v>No</v>
      </c>
      <c r="N9161" s="4" t="str">
        <f>IF(F9161&lt;15000,"&lt;15k", IF(F9161&lt;30000, "15k-30k", IF(F9161&lt;45000, "30k-45k", IF(F9161&lt;60000, "45k-60k", IF(F9161&lt;75000, "60k-75k", "75k+")))))</f>
        <v>75k+</v>
      </c>
    </row>
    <row r="9162" spans="1:14" ht="14.25" customHeight="1" x14ac:dyDescent="0.25">
      <c r="A9162" s="2">
        <v>424200419</v>
      </c>
      <c r="B9162" s="1" t="s">
        <v>7</v>
      </c>
      <c r="C9162" s="2">
        <v>19</v>
      </c>
      <c r="D9162" s="2" t="str">
        <f>_xlfn.CONCAT(A9162,C9162)</f>
        <v>42420041919</v>
      </c>
      <c r="E9162" s="1">
        <v>80</v>
      </c>
      <c r="F9162" s="1">
        <v>162900</v>
      </c>
      <c r="G9162" t="str">
        <f>IF(F9162&lt;15000,"Yes","No")</f>
        <v>No</v>
      </c>
      <c r="H9162" t="str">
        <f>IF(AND(F9162&gt;30000,F9162&lt;60000),"Yes","No")</f>
        <v>No</v>
      </c>
      <c r="I9162" t="str">
        <f>IF(F9162&gt;30000,IF(F9162&lt;60000,"Yes","&gt;60k"),"&lt;30k")</f>
        <v>&gt;60k</v>
      </c>
      <c r="J9162" t="str">
        <f>IF(E9162&gt;18,"Married","Unmarried")</f>
        <v>Married</v>
      </c>
      <c r="K9162" t="str">
        <f ca="1">IF(E9162&gt;=18,IF(RAND()&gt;0.5,"Married","Unmarried"),"Unmarried")</f>
        <v>Married</v>
      </c>
      <c r="L9162" t="str">
        <f>IF(J9188="Married",IF(E9162&gt;19,"Yes","No"),"No")</f>
        <v>Yes</v>
      </c>
      <c r="M9162" t="str">
        <f>IF(AND(J9162="Unmarried",F9162&gt;100000),"Yes","No")</f>
        <v>No</v>
      </c>
      <c r="N9162" s="4" t="str">
        <f>IF(F9162&lt;15000,"&lt;15k", IF(F9162&lt;30000, "15k-30k", IF(F9162&lt;45000, "30k-45k", IF(F9162&lt;60000, "45k-60k", IF(F9162&lt;75000, "60k-75k", "75k+")))))</f>
        <v>75k+</v>
      </c>
    </row>
    <row r="9163" spans="1:14" ht="14.25" customHeight="1" x14ac:dyDescent="0.25">
      <c r="A9163" s="2">
        <v>424200420</v>
      </c>
      <c r="B9163" s="1" t="s">
        <v>7</v>
      </c>
      <c r="C9163" s="2">
        <v>5</v>
      </c>
      <c r="D9163" s="2" t="str">
        <f>_xlfn.CONCAT(A9163,C9163)</f>
        <v>4242004205</v>
      </c>
      <c r="E9163" s="1">
        <v>80</v>
      </c>
      <c r="F9163" s="1">
        <v>113400</v>
      </c>
      <c r="G9163" t="str">
        <f>IF(F9163&lt;15000,"Yes","No")</f>
        <v>No</v>
      </c>
      <c r="H9163" t="str">
        <f>IF(AND(F9163&gt;30000,F9163&lt;60000),"Yes","No")</f>
        <v>No</v>
      </c>
      <c r="I9163" t="str">
        <f>IF(F9163&gt;30000,IF(F9163&lt;60000,"Yes","&gt;60k"),"&lt;30k")</f>
        <v>&gt;60k</v>
      </c>
      <c r="J9163" t="str">
        <f>IF(E9163&gt;18,"Married","Unmarried")</f>
        <v>Married</v>
      </c>
      <c r="K9163" t="str">
        <f ca="1">IF(E9163&gt;=18,IF(RAND()&gt;0.5,"Married","Unmarried"),"Unmarried")</f>
        <v>Unmarried</v>
      </c>
      <c r="L9163" t="str">
        <f>IF(J9189="Married",IF(E9163&gt;19,"Yes","No"),"No")</f>
        <v>Yes</v>
      </c>
      <c r="M9163" t="str">
        <f>IF(AND(J9163="Unmarried",F9163&gt;100000),"Yes","No")</f>
        <v>No</v>
      </c>
      <c r="N9163" s="4" t="str">
        <f>IF(F9163&lt;15000,"&lt;15k", IF(F9163&lt;30000, "15k-30k", IF(F9163&lt;45000, "30k-45k", IF(F9163&lt;60000, "45k-60k", IF(F9163&lt;75000, "60k-75k", "75k+")))))</f>
        <v>75k+</v>
      </c>
    </row>
    <row r="9164" spans="1:14" ht="14.25" customHeight="1" x14ac:dyDescent="0.25">
      <c r="A9164" s="2">
        <v>424200605</v>
      </c>
      <c r="B9164" s="1" t="s">
        <v>7</v>
      </c>
      <c r="C9164" s="2">
        <v>18</v>
      </c>
      <c r="D9164" s="2" t="str">
        <f>_xlfn.CONCAT(A9164,C9164)</f>
        <v>42420060518</v>
      </c>
      <c r="E9164" s="1">
        <v>80</v>
      </c>
      <c r="F9164" s="1">
        <v>244900</v>
      </c>
      <c r="G9164" t="str">
        <f>IF(F9164&lt;15000,"Yes","No")</f>
        <v>No</v>
      </c>
      <c r="H9164" t="str">
        <f>IF(AND(F9164&gt;30000,F9164&lt;60000),"Yes","No")</f>
        <v>No</v>
      </c>
      <c r="I9164" t="str">
        <f>IF(F9164&gt;30000,IF(F9164&lt;60000,"Yes","&gt;60k"),"&lt;30k")</f>
        <v>&gt;60k</v>
      </c>
      <c r="J9164" t="str">
        <f>IF(E9164&gt;18,"Married","Unmarried")</f>
        <v>Married</v>
      </c>
      <c r="K9164" t="str">
        <f ca="1">IF(E9164&gt;=18,IF(RAND()&gt;0.5,"Married","Unmarried"),"Unmarried")</f>
        <v>Unmarried</v>
      </c>
      <c r="L9164" t="str">
        <f>IF(J9190="Married",IF(E9164&gt;19,"Yes","No"),"No")</f>
        <v>Yes</v>
      </c>
      <c r="M9164" t="str">
        <f>IF(AND(J9164="Unmarried",F9164&gt;100000),"Yes","No")</f>
        <v>No</v>
      </c>
      <c r="N9164" s="4" t="str">
        <f>IF(F9164&lt;15000,"&lt;15k", IF(F9164&lt;30000, "15k-30k", IF(F9164&lt;45000, "30k-45k", IF(F9164&lt;60000, "45k-60k", IF(F9164&lt;75000, "60k-75k", "75k+")))))</f>
        <v>75k+</v>
      </c>
    </row>
    <row r="9165" spans="1:14" ht="14.25" customHeight="1" x14ac:dyDescent="0.25">
      <c r="A9165" s="2">
        <v>424200608</v>
      </c>
      <c r="B9165" s="1" t="s">
        <v>7</v>
      </c>
      <c r="C9165" s="2">
        <v>4</v>
      </c>
      <c r="D9165" s="2" t="str">
        <f>_xlfn.CONCAT(A9165,C9165)</f>
        <v>4242006084</v>
      </c>
      <c r="E9165" s="1">
        <v>80</v>
      </c>
      <c r="F9165" s="1">
        <v>55100</v>
      </c>
      <c r="G9165" t="str">
        <f>IF(F9165&lt;15000,"Yes","No")</f>
        <v>No</v>
      </c>
      <c r="H9165" t="str">
        <f>IF(AND(F9165&gt;30000,F9165&lt;60000),"Yes","No")</f>
        <v>Yes</v>
      </c>
      <c r="I9165" t="str">
        <f>IF(F9165&gt;30000,IF(F9165&lt;60000,"Yes","&gt;60k"),"&lt;30k")</f>
        <v>Yes</v>
      </c>
      <c r="J9165" t="str">
        <f>IF(E9165&gt;18,"Married","Unmarried")</f>
        <v>Married</v>
      </c>
      <c r="K9165" t="str">
        <f ca="1">IF(E9165&gt;=18,IF(RAND()&gt;0.5,"Married","Unmarried"),"Unmarried")</f>
        <v>Married</v>
      </c>
      <c r="L9165" t="str">
        <f>IF(J9191="Married",IF(E9165&gt;19,"Yes","No"),"No")</f>
        <v>Yes</v>
      </c>
      <c r="M9165" t="str">
        <f>IF(AND(J9165="Unmarried",F9165&gt;100000),"Yes","No")</f>
        <v>No</v>
      </c>
      <c r="N9165" s="4" t="str">
        <f>IF(F9165&lt;15000,"&lt;15k", IF(F9165&lt;30000, "15k-30k", IF(F9165&lt;45000, "30k-45k", IF(F9165&lt;60000, "45k-60k", IF(F9165&lt;75000, "60k-75k", "75k+")))))</f>
        <v>45k-60k</v>
      </c>
    </row>
    <row r="9166" spans="1:14" ht="14.25" customHeight="1" x14ac:dyDescent="0.25">
      <c r="A9166" s="2">
        <v>426200202</v>
      </c>
      <c r="B9166" s="1" t="s">
        <v>8</v>
      </c>
      <c r="C9166" s="2">
        <v>3</v>
      </c>
      <c r="D9166" s="2" t="str">
        <f>_xlfn.CONCAT(A9166,C9166)</f>
        <v>4262002023</v>
      </c>
      <c r="E9166" s="1">
        <v>80</v>
      </c>
      <c r="F9166" s="1">
        <v>248000</v>
      </c>
      <c r="G9166" t="str">
        <f>IF(F9166&lt;15000,"Yes","No")</f>
        <v>No</v>
      </c>
      <c r="H9166" t="str">
        <f>IF(AND(F9166&gt;30000,F9166&lt;60000),"Yes","No")</f>
        <v>No</v>
      </c>
      <c r="I9166" t="str">
        <f>IF(F9166&gt;30000,IF(F9166&lt;60000,"Yes","&gt;60k"),"&lt;30k")</f>
        <v>&gt;60k</v>
      </c>
      <c r="J9166" t="str">
        <f>IF(E9166&gt;18,"Married","Unmarried")</f>
        <v>Married</v>
      </c>
      <c r="K9166" t="str">
        <f ca="1">IF(E9166&gt;=18,IF(RAND()&gt;0.5,"Married","Unmarried"),"Unmarried")</f>
        <v>Unmarried</v>
      </c>
      <c r="L9166" t="str">
        <f>IF(J9192="Married",IF(E9166&gt;19,"Yes","No"),"No")</f>
        <v>Yes</v>
      </c>
      <c r="M9166" t="str">
        <f>IF(AND(J9166="Unmarried",F9166&gt;100000),"Yes","No")</f>
        <v>No</v>
      </c>
      <c r="N9166" s="4" t="str">
        <f>IF(F9166&lt;15000,"&lt;15k", IF(F9166&lt;30000, "15k-30k", IF(F9166&lt;45000, "30k-45k", IF(F9166&lt;60000, "45k-60k", IF(F9166&lt;75000, "60k-75k", "75k+")))))</f>
        <v>75k+</v>
      </c>
    </row>
    <row r="9167" spans="1:14" ht="14.25" customHeight="1" x14ac:dyDescent="0.25">
      <c r="A9167" s="2">
        <v>426200324</v>
      </c>
      <c r="B9167" s="1" t="s">
        <v>8</v>
      </c>
      <c r="C9167" s="2">
        <v>6</v>
      </c>
      <c r="D9167" s="2" t="str">
        <f>_xlfn.CONCAT(A9167,C9167)</f>
        <v>4262003246</v>
      </c>
      <c r="E9167" s="1">
        <v>80</v>
      </c>
      <c r="F9167" s="1">
        <v>205800</v>
      </c>
      <c r="G9167" t="str">
        <f>IF(F9167&lt;15000,"Yes","No")</f>
        <v>No</v>
      </c>
      <c r="H9167" t="str">
        <f>IF(AND(F9167&gt;30000,F9167&lt;60000),"Yes","No")</f>
        <v>No</v>
      </c>
      <c r="I9167" t="str">
        <f>IF(F9167&gt;30000,IF(F9167&lt;60000,"Yes","&gt;60k"),"&lt;30k")</f>
        <v>&gt;60k</v>
      </c>
      <c r="J9167" t="str">
        <f>IF(E9167&gt;18,"Married","Unmarried")</f>
        <v>Married</v>
      </c>
      <c r="K9167" t="str">
        <f ca="1">IF(E9167&gt;=18,IF(RAND()&gt;0.5,"Married","Unmarried"),"Unmarried")</f>
        <v>Married</v>
      </c>
      <c r="L9167" t="str">
        <f>IF(J9193="Married",IF(E9167&gt;19,"Yes","No"),"No")</f>
        <v>Yes</v>
      </c>
      <c r="M9167" t="str">
        <f>IF(AND(J9167="Unmarried",F9167&gt;100000),"Yes","No")</f>
        <v>No</v>
      </c>
      <c r="N9167" s="4" t="str">
        <f>IF(F9167&lt;15000,"&lt;15k", IF(F9167&lt;30000, "15k-30k", IF(F9167&lt;45000, "30k-45k", IF(F9167&lt;60000, "45k-60k", IF(F9167&lt;75000, "60k-75k", "75k+")))))</f>
        <v>75k+</v>
      </c>
    </row>
    <row r="9168" spans="1:14" ht="14.25" customHeight="1" x14ac:dyDescent="0.25">
      <c r="A9168" s="2">
        <v>426200326</v>
      </c>
      <c r="B9168" s="1" t="s">
        <v>8</v>
      </c>
      <c r="C9168" s="2">
        <v>1</v>
      </c>
      <c r="D9168" s="2" t="str">
        <f>_xlfn.CONCAT(A9168,C9168)</f>
        <v>4262003261</v>
      </c>
      <c r="E9168" s="1">
        <v>80</v>
      </c>
      <c r="F9168" s="1">
        <v>5500</v>
      </c>
      <c r="G9168" t="str">
        <f>IF(F9168&lt;15000,"Yes","No")</f>
        <v>Yes</v>
      </c>
      <c r="H9168" t="str">
        <f>IF(AND(F9168&gt;30000,F9168&lt;60000),"Yes","No")</f>
        <v>No</v>
      </c>
      <c r="I9168" t="str">
        <f>IF(F9168&gt;30000,IF(F9168&lt;60000,"Yes","&gt;60k"),"&lt;30k")</f>
        <v>&lt;30k</v>
      </c>
      <c r="J9168" t="str">
        <f>IF(E9168&gt;18,"Married","Unmarried")</f>
        <v>Married</v>
      </c>
      <c r="K9168" t="str">
        <f ca="1">IF(E9168&gt;=18,IF(RAND()&gt;0.5,"Married","Unmarried"),"Unmarried")</f>
        <v>Married</v>
      </c>
      <c r="L9168" t="str">
        <f>IF(J9194="Married",IF(E9168&gt;19,"Yes","No"),"No")</f>
        <v>Yes</v>
      </c>
      <c r="M9168" t="str">
        <f>IF(AND(J9168="Unmarried",F9168&gt;100000),"Yes","No")</f>
        <v>No</v>
      </c>
      <c r="N9168" s="4" t="str">
        <f>IF(F9168&lt;15000,"&lt;15k", IF(F9168&lt;30000, "15k-30k", IF(F9168&lt;45000, "30k-45k", IF(F9168&lt;60000, "45k-60k", IF(F9168&lt;75000, "60k-75k", "75k+")))))</f>
        <v>&lt;15k</v>
      </c>
    </row>
    <row r="9169" spans="1:14" ht="14.25" customHeight="1" x14ac:dyDescent="0.25">
      <c r="A9169" s="2">
        <v>426200505</v>
      </c>
      <c r="B9169" s="1" t="s">
        <v>8</v>
      </c>
      <c r="C9169" s="2">
        <v>5</v>
      </c>
      <c r="D9169" s="2" t="str">
        <f>_xlfn.CONCAT(A9169,C9169)</f>
        <v>4262005055</v>
      </c>
      <c r="E9169" s="1">
        <v>80</v>
      </c>
      <c r="F9169" s="1">
        <v>97200</v>
      </c>
      <c r="G9169" t="str">
        <f>IF(F9169&lt;15000,"Yes","No")</f>
        <v>No</v>
      </c>
      <c r="H9169" t="str">
        <f>IF(AND(F9169&gt;30000,F9169&lt;60000),"Yes","No")</f>
        <v>No</v>
      </c>
      <c r="I9169" t="str">
        <f>IF(F9169&gt;30000,IF(F9169&lt;60000,"Yes","&gt;60k"),"&lt;30k")</f>
        <v>&gt;60k</v>
      </c>
      <c r="J9169" t="str">
        <f>IF(E9169&gt;18,"Married","Unmarried")</f>
        <v>Married</v>
      </c>
      <c r="K9169" t="str">
        <f ca="1">IF(E9169&gt;=18,IF(RAND()&gt;0.5,"Married","Unmarried"),"Unmarried")</f>
        <v>Unmarried</v>
      </c>
      <c r="L9169" t="str">
        <f>IF(J9195="Married",IF(E9169&gt;19,"Yes","No"),"No")</f>
        <v>Yes</v>
      </c>
      <c r="M9169" t="str">
        <f>IF(AND(J9169="Unmarried",F9169&gt;100000),"Yes","No")</f>
        <v>No</v>
      </c>
      <c r="N9169" s="4" t="str">
        <f>IF(F9169&lt;15000,"&lt;15k", IF(F9169&lt;30000, "15k-30k", IF(F9169&lt;45000, "30k-45k", IF(F9169&lt;60000, "45k-60k", IF(F9169&lt;75000, "60k-75k", "75k+")))))</f>
        <v>75k+</v>
      </c>
    </row>
    <row r="9170" spans="1:14" ht="14.25" customHeight="1" x14ac:dyDescent="0.25">
      <c r="A9170" s="2">
        <v>426200518</v>
      </c>
      <c r="B9170" s="1" t="s">
        <v>8</v>
      </c>
      <c r="C9170" s="2">
        <v>1</v>
      </c>
      <c r="D9170" s="2" t="str">
        <f>_xlfn.CONCAT(A9170,C9170)</f>
        <v>4262005181</v>
      </c>
      <c r="E9170" s="1">
        <v>80</v>
      </c>
      <c r="F9170" s="1">
        <v>138200</v>
      </c>
      <c r="G9170" t="str">
        <f>IF(F9170&lt;15000,"Yes","No")</f>
        <v>No</v>
      </c>
      <c r="H9170" t="str">
        <f>IF(AND(F9170&gt;30000,F9170&lt;60000),"Yes","No")</f>
        <v>No</v>
      </c>
      <c r="I9170" t="str">
        <f>IF(F9170&gt;30000,IF(F9170&lt;60000,"Yes","&gt;60k"),"&lt;30k")</f>
        <v>&gt;60k</v>
      </c>
      <c r="J9170" t="str">
        <f>IF(E9170&gt;18,"Married","Unmarried")</f>
        <v>Married</v>
      </c>
      <c r="K9170" t="str">
        <f ca="1">IF(E9170&gt;=18,IF(RAND()&gt;0.5,"Married","Unmarried"),"Unmarried")</f>
        <v>Married</v>
      </c>
      <c r="L9170" t="str">
        <f>IF(J9196="Married",IF(E9170&gt;19,"Yes","No"),"No")</f>
        <v>Yes</v>
      </c>
      <c r="M9170" t="str">
        <f>IF(AND(J9170="Unmarried",F9170&gt;100000),"Yes","No")</f>
        <v>No</v>
      </c>
      <c r="N9170" s="4" t="str">
        <f>IF(F9170&lt;15000,"&lt;15k", IF(F9170&lt;30000, "15k-30k", IF(F9170&lt;45000, "30k-45k", IF(F9170&lt;60000, "45k-60k", IF(F9170&lt;75000, "60k-75k", "75k+")))))</f>
        <v>75k+</v>
      </c>
    </row>
    <row r="9171" spans="1:14" ht="14.25" customHeight="1" x14ac:dyDescent="0.25">
      <c r="A9171" s="2">
        <v>426200619</v>
      </c>
      <c r="B9171" s="1" t="s">
        <v>8</v>
      </c>
      <c r="C9171" s="2">
        <v>6</v>
      </c>
      <c r="D9171" s="2" t="str">
        <f>_xlfn.CONCAT(A9171,C9171)</f>
        <v>4262006196</v>
      </c>
      <c r="E9171" s="1">
        <v>80</v>
      </c>
      <c r="F9171" s="1">
        <v>10400</v>
      </c>
      <c r="G9171" t="str">
        <f>IF(F9171&lt;15000,"Yes","No")</f>
        <v>Yes</v>
      </c>
      <c r="H9171" t="str">
        <f>IF(AND(F9171&gt;30000,F9171&lt;60000),"Yes","No")</f>
        <v>No</v>
      </c>
      <c r="I9171" t="str">
        <f>IF(F9171&gt;30000,IF(F9171&lt;60000,"Yes","&gt;60k"),"&lt;30k")</f>
        <v>&lt;30k</v>
      </c>
      <c r="J9171" t="str">
        <f>IF(E9171&gt;18,"Married","Unmarried")</f>
        <v>Married</v>
      </c>
      <c r="K9171" t="str">
        <f ca="1">IF(E9171&gt;=18,IF(RAND()&gt;0.5,"Married","Unmarried"),"Unmarried")</f>
        <v>Unmarried</v>
      </c>
      <c r="L9171" t="str">
        <f>IF(J9197="Married",IF(E9171&gt;19,"Yes","No"),"No")</f>
        <v>Yes</v>
      </c>
      <c r="M9171" t="str">
        <f>IF(AND(J9171="Unmarried",F9171&gt;100000),"Yes","No")</f>
        <v>No</v>
      </c>
      <c r="N9171" s="4" t="str">
        <f>IF(F9171&lt;15000,"&lt;15k", IF(F9171&lt;30000, "15k-30k", IF(F9171&lt;45000, "30k-45k", IF(F9171&lt;60000, "45k-60k", IF(F9171&lt;75000, "60k-75k", "75k+")))))</f>
        <v>&lt;15k</v>
      </c>
    </row>
    <row r="9172" spans="1:14" ht="14.25" customHeight="1" x14ac:dyDescent="0.25">
      <c r="A9172" s="2">
        <v>426200626</v>
      </c>
      <c r="B9172" s="1" t="s">
        <v>8</v>
      </c>
      <c r="C9172" s="2">
        <v>2</v>
      </c>
      <c r="D9172" s="2" t="str">
        <f>_xlfn.CONCAT(A9172,C9172)</f>
        <v>4262006262</v>
      </c>
      <c r="E9172" s="1">
        <v>80</v>
      </c>
      <c r="F9172" s="1">
        <v>120200</v>
      </c>
      <c r="G9172" t="str">
        <f>IF(F9172&lt;15000,"Yes","No")</f>
        <v>No</v>
      </c>
      <c r="H9172" t="str">
        <f>IF(AND(F9172&gt;30000,F9172&lt;60000),"Yes","No")</f>
        <v>No</v>
      </c>
      <c r="I9172" t="str">
        <f>IF(F9172&gt;30000,IF(F9172&lt;60000,"Yes","&gt;60k"),"&lt;30k")</f>
        <v>&gt;60k</v>
      </c>
      <c r="J9172" t="str">
        <f>IF(E9172&gt;18,"Married","Unmarried")</f>
        <v>Married</v>
      </c>
      <c r="K9172" t="str">
        <f ca="1">IF(E9172&gt;=18,IF(RAND()&gt;0.5,"Married","Unmarried"),"Unmarried")</f>
        <v>Unmarried</v>
      </c>
      <c r="L9172" t="str">
        <f>IF(J9198="Married",IF(E9172&gt;19,"Yes","No"),"No")</f>
        <v>Yes</v>
      </c>
      <c r="M9172" t="str">
        <f>IF(AND(J9172="Unmarried",F9172&gt;100000),"Yes","No")</f>
        <v>No</v>
      </c>
      <c r="N9172" s="4" t="str">
        <f>IF(F9172&lt;15000,"&lt;15k", IF(F9172&lt;30000, "15k-30k", IF(F9172&lt;45000, "30k-45k", IF(F9172&lt;60000, "45k-60k", IF(F9172&lt;75000, "60k-75k", "75k+")))))</f>
        <v>75k+</v>
      </c>
    </row>
    <row r="9173" spans="1:14" ht="14.25" customHeight="1" x14ac:dyDescent="0.25">
      <c r="A9173" s="2">
        <v>426200713</v>
      </c>
      <c r="B9173" s="1" t="s">
        <v>8</v>
      </c>
      <c r="C9173" s="2">
        <v>1</v>
      </c>
      <c r="D9173" s="2" t="str">
        <f>_xlfn.CONCAT(A9173,C9173)</f>
        <v>4262007131</v>
      </c>
      <c r="E9173" s="1">
        <v>80</v>
      </c>
      <c r="F9173" s="1">
        <v>141100</v>
      </c>
      <c r="G9173" t="str">
        <f>IF(F9173&lt;15000,"Yes","No")</f>
        <v>No</v>
      </c>
      <c r="H9173" t="str">
        <f>IF(AND(F9173&gt;30000,F9173&lt;60000),"Yes","No")</f>
        <v>No</v>
      </c>
      <c r="I9173" t="str">
        <f>IF(F9173&gt;30000,IF(F9173&lt;60000,"Yes","&gt;60k"),"&lt;30k")</f>
        <v>&gt;60k</v>
      </c>
      <c r="J9173" t="str">
        <f>IF(E9173&gt;18,"Married","Unmarried")</f>
        <v>Married</v>
      </c>
      <c r="K9173" t="str">
        <f ca="1">IF(E9173&gt;=18,IF(RAND()&gt;0.5,"Married","Unmarried"),"Unmarried")</f>
        <v>Unmarried</v>
      </c>
      <c r="L9173" t="str">
        <f>IF(J9199="Married",IF(E9173&gt;19,"Yes","No"),"No")</f>
        <v>Yes</v>
      </c>
      <c r="M9173" t="str">
        <f>IF(AND(J9173="Unmarried",F9173&gt;100000),"Yes","No")</f>
        <v>No</v>
      </c>
      <c r="N9173" s="4" t="str">
        <f>IF(F9173&lt;15000,"&lt;15k", IF(F9173&lt;30000, "15k-30k", IF(F9173&lt;45000, "30k-45k", IF(F9173&lt;60000, "45k-60k", IF(F9173&lt;75000, "60k-75k", "75k+")))))</f>
        <v>75k+</v>
      </c>
    </row>
    <row r="9174" spans="1:14" ht="14.25" customHeight="1" x14ac:dyDescent="0.25">
      <c r="A9174" s="2">
        <v>426200807</v>
      </c>
      <c r="B9174" s="1" t="s">
        <v>8</v>
      </c>
      <c r="C9174" s="2">
        <v>6</v>
      </c>
      <c r="D9174" s="2" t="str">
        <f>_xlfn.CONCAT(A9174,C9174)</f>
        <v>4262008076</v>
      </c>
      <c r="E9174" s="1">
        <v>80</v>
      </c>
      <c r="F9174" s="1">
        <v>63800</v>
      </c>
      <c r="G9174" t="str">
        <f>IF(F9174&lt;15000,"Yes","No")</f>
        <v>No</v>
      </c>
      <c r="H9174" t="str">
        <f>IF(AND(F9174&gt;30000,F9174&lt;60000),"Yes","No")</f>
        <v>No</v>
      </c>
      <c r="I9174" t="str">
        <f>IF(F9174&gt;30000,IF(F9174&lt;60000,"Yes","&gt;60k"),"&lt;30k")</f>
        <v>&gt;60k</v>
      </c>
      <c r="J9174" t="str">
        <f>IF(E9174&gt;18,"Married","Unmarried")</f>
        <v>Married</v>
      </c>
      <c r="K9174" t="str">
        <f ca="1">IF(E9174&gt;=18,IF(RAND()&gt;0.5,"Married","Unmarried"),"Unmarried")</f>
        <v>Married</v>
      </c>
      <c r="L9174" t="str">
        <f>IF(J9200="Married",IF(E9174&gt;19,"Yes","No"),"No")</f>
        <v>Yes</v>
      </c>
      <c r="M9174" t="str">
        <f>IF(AND(J9174="Unmarried",F9174&gt;100000),"Yes","No")</f>
        <v>No</v>
      </c>
      <c r="N9174" s="4" t="str">
        <f>IF(F9174&lt;15000,"&lt;15k", IF(F9174&lt;30000, "15k-30k", IF(F9174&lt;45000, "30k-45k", IF(F9174&lt;60000, "45k-60k", IF(F9174&lt;75000, "60k-75k", "75k+")))))</f>
        <v>60k-75k</v>
      </c>
    </row>
    <row r="9175" spans="1:14" ht="14.25" customHeight="1" x14ac:dyDescent="0.25">
      <c r="A9175" s="2">
        <v>426200906</v>
      </c>
      <c r="B9175" s="1" t="s">
        <v>8</v>
      </c>
      <c r="C9175" s="2">
        <v>2</v>
      </c>
      <c r="D9175" s="2" t="str">
        <f>_xlfn.CONCAT(A9175,C9175)</f>
        <v>4262009062</v>
      </c>
      <c r="E9175" s="1">
        <v>80</v>
      </c>
      <c r="F9175" s="1">
        <v>40800</v>
      </c>
      <c r="G9175" t="str">
        <f>IF(F9175&lt;15000,"Yes","No")</f>
        <v>No</v>
      </c>
      <c r="H9175" t="str">
        <f>IF(AND(F9175&gt;30000,F9175&lt;60000),"Yes","No")</f>
        <v>Yes</v>
      </c>
      <c r="I9175" t="str">
        <f>IF(F9175&gt;30000,IF(F9175&lt;60000,"Yes","&gt;60k"),"&lt;30k")</f>
        <v>Yes</v>
      </c>
      <c r="J9175" t="str">
        <f>IF(E9175&gt;18,"Married","Unmarried")</f>
        <v>Married</v>
      </c>
      <c r="K9175" t="str">
        <f ca="1">IF(E9175&gt;=18,IF(RAND()&gt;0.5,"Married","Unmarried"),"Unmarried")</f>
        <v>Married</v>
      </c>
      <c r="L9175" t="str">
        <f>IF(J9201="Married",IF(E9175&gt;19,"Yes","No"),"No")</f>
        <v>Yes</v>
      </c>
      <c r="M9175" t="str">
        <f>IF(AND(J9175="Unmarried",F9175&gt;100000),"Yes","No")</f>
        <v>No</v>
      </c>
      <c r="N9175" s="4" t="str">
        <f>IF(F9175&lt;15000,"&lt;15k", IF(F9175&lt;30000, "15k-30k", IF(F9175&lt;45000, "30k-45k", IF(F9175&lt;60000, "45k-60k", IF(F9175&lt;75000, "60k-75k", "75k+")))))</f>
        <v>30k-45k</v>
      </c>
    </row>
    <row r="9176" spans="1:14" ht="14.25" customHeight="1" x14ac:dyDescent="0.25">
      <c r="A9176" s="2">
        <v>426200914</v>
      </c>
      <c r="B9176" s="1" t="s">
        <v>8</v>
      </c>
      <c r="C9176" s="2">
        <v>2</v>
      </c>
      <c r="D9176" s="2" t="str">
        <f>_xlfn.CONCAT(A9176,C9176)</f>
        <v>4262009142</v>
      </c>
      <c r="E9176" s="1">
        <v>80</v>
      </c>
      <c r="F9176" s="1">
        <v>87800</v>
      </c>
      <c r="G9176" t="str">
        <f>IF(F9176&lt;15000,"Yes","No")</f>
        <v>No</v>
      </c>
      <c r="H9176" t="str">
        <f>IF(AND(F9176&gt;30000,F9176&lt;60000),"Yes","No")</f>
        <v>No</v>
      </c>
      <c r="I9176" t="str">
        <f>IF(F9176&gt;30000,IF(F9176&lt;60000,"Yes","&gt;60k"),"&lt;30k")</f>
        <v>&gt;60k</v>
      </c>
      <c r="J9176" t="str">
        <f>IF(E9176&gt;18,"Married","Unmarried")</f>
        <v>Married</v>
      </c>
      <c r="K9176" t="str">
        <f ca="1">IF(E9176&gt;=18,IF(RAND()&gt;0.5,"Married","Unmarried"),"Unmarried")</f>
        <v>Unmarried</v>
      </c>
      <c r="L9176" t="str">
        <f>IF(J9202="Married",IF(E9176&gt;19,"Yes","No"),"No")</f>
        <v>Yes</v>
      </c>
      <c r="M9176" t="str">
        <f>IF(AND(J9176="Unmarried",F9176&gt;100000),"Yes","No")</f>
        <v>No</v>
      </c>
      <c r="N9176" s="4" t="str">
        <f>IF(F9176&lt;15000,"&lt;15k", IF(F9176&lt;30000, "15k-30k", IF(F9176&lt;45000, "30k-45k", IF(F9176&lt;60000, "45k-60k", IF(F9176&lt;75000, "60k-75k", "75k+")))))</f>
        <v>75k+</v>
      </c>
    </row>
    <row r="9177" spans="1:14" ht="14.25" customHeight="1" x14ac:dyDescent="0.25">
      <c r="A9177" s="2">
        <v>426200922</v>
      </c>
      <c r="B9177" s="1" t="s">
        <v>8</v>
      </c>
      <c r="C9177" s="2">
        <v>1</v>
      </c>
      <c r="D9177" s="2" t="str">
        <f>_xlfn.CONCAT(A9177,C9177)</f>
        <v>4262009221</v>
      </c>
      <c r="E9177" s="1">
        <v>80</v>
      </c>
      <c r="F9177" s="1">
        <v>68800</v>
      </c>
      <c r="G9177" t="str">
        <f>IF(F9177&lt;15000,"Yes","No")</f>
        <v>No</v>
      </c>
      <c r="H9177" t="str">
        <f>IF(AND(F9177&gt;30000,F9177&lt;60000),"Yes","No")</f>
        <v>No</v>
      </c>
      <c r="I9177" t="str">
        <f>IF(F9177&gt;30000,IF(F9177&lt;60000,"Yes","&gt;60k"),"&lt;30k")</f>
        <v>&gt;60k</v>
      </c>
      <c r="J9177" t="str">
        <f>IF(E9177&gt;18,"Married","Unmarried")</f>
        <v>Married</v>
      </c>
      <c r="K9177" t="str">
        <f ca="1">IF(E9177&gt;=18,IF(RAND()&gt;0.5,"Married","Unmarried"),"Unmarried")</f>
        <v>Married</v>
      </c>
      <c r="L9177" t="str">
        <f>IF(J9203="Married",IF(E9177&gt;19,"Yes","No"),"No")</f>
        <v>Yes</v>
      </c>
      <c r="M9177" t="str">
        <f>IF(AND(J9177="Unmarried",F9177&gt;100000),"Yes","No")</f>
        <v>No</v>
      </c>
      <c r="N9177" s="4" t="str">
        <f>IF(F9177&lt;15000,"&lt;15k", IF(F9177&lt;30000, "15k-30k", IF(F9177&lt;45000, "30k-45k", IF(F9177&lt;60000, "45k-60k", IF(F9177&lt;75000, "60k-75k", "75k+")))))</f>
        <v>60k-75k</v>
      </c>
    </row>
    <row r="9178" spans="1:14" ht="14.25" customHeight="1" x14ac:dyDescent="0.25">
      <c r="A9178" s="2">
        <v>426201004</v>
      </c>
      <c r="B9178" s="1" t="s">
        <v>8</v>
      </c>
      <c r="C9178" s="2">
        <v>7</v>
      </c>
      <c r="D9178" s="2" t="str">
        <f>_xlfn.CONCAT(A9178,C9178)</f>
        <v>4262010047</v>
      </c>
      <c r="E9178" s="1">
        <v>80</v>
      </c>
      <c r="F9178" s="1">
        <v>107700</v>
      </c>
      <c r="G9178" t="str">
        <f>IF(F9178&lt;15000,"Yes","No")</f>
        <v>No</v>
      </c>
      <c r="H9178" t="str">
        <f>IF(AND(F9178&gt;30000,F9178&lt;60000),"Yes","No")</f>
        <v>No</v>
      </c>
      <c r="I9178" t="str">
        <f>IF(F9178&gt;30000,IF(F9178&lt;60000,"Yes","&gt;60k"),"&lt;30k")</f>
        <v>&gt;60k</v>
      </c>
      <c r="J9178" t="str">
        <f>IF(E9178&gt;18,"Married","Unmarried")</f>
        <v>Married</v>
      </c>
      <c r="K9178" t="str">
        <f ca="1">IF(E9178&gt;=18,IF(RAND()&gt;0.5,"Married","Unmarried"),"Unmarried")</f>
        <v>Married</v>
      </c>
      <c r="L9178" t="str">
        <f>IF(J9204="Married",IF(E9178&gt;19,"Yes","No"),"No")</f>
        <v>Yes</v>
      </c>
      <c r="M9178" t="str">
        <f>IF(AND(J9178="Unmarried",F9178&gt;100000),"Yes","No")</f>
        <v>No</v>
      </c>
      <c r="N9178" s="4" t="str">
        <f>IF(F9178&lt;15000,"&lt;15k", IF(F9178&lt;30000, "15k-30k", IF(F9178&lt;45000, "30k-45k", IF(F9178&lt;60000, "45k-60k", IF(F9178&lt;75000, "60k-75k", "75k+")))))</f>
        <v>75k+</v>
      </c>
    </row>
    <row r="9179" spans="1:14" ht="14.25" customHeight="1" x14ac:dyDescent="0.25">
      <c r="A9179" s="2">
        <v>426201215</v>
      </c>
      <c r="B9179" s="1" t="s">
        <v>8</v>
      </c>
      <c r="C9179" s="2">
        <v>3</v>
      </c>
      <c r="D9179" s="2" t="str">
        <f>_xlfn.CONCAT(A9179,C9179)</f>
        <v>4262012153</v>
      </c>
      <c r="E9179" s="1">
        <v>80</v>
      </c>
      <c r="F9179" s="1">
        <v>173100</v>
      </c>
      <c r="G9179" t="str">
        <f>IF(F9179&lt;15000,"Yes","No")</f>
        <v>No</v>
      </c>
      <c r="H9179" t="str">
        <f>IF(AND(F9179&gt;30000,F9179&lt;60000),"Yes","No")</f>
        <v>No</v>
      </c>
      <c r="I9179" t="str">
        <f>IF(F9179&gt;30000,IF(F9179&lt;60000,"Yes","&gt;60k"),"&lt;30k")</f>
        <v>&gt;60k</v>
      </c>
      <c r="J9179" t="str">
        <f>IF(E9179&gt;18,"Married","Unmarried")</f>
        <v>Married</v>
      </c>
      <c r="K9179" t="str">
        <f ca="1">IF(E9179&gt;=18,IF(RAND()&gt;0.5,"Married","Unmarried"),"Unmarried")</f>
        <v>Married</v>
      </c>
      <c r="L9179" t="str">
        <f>IF(J9205="Married",IF(E9179&gt;19,"Yes","No"),"No")</f>
        <v>Yes</v>
      </c>
      <c r="M9179" t="str">
        <f>IF(AND(J9179="Unmarried",F9179&gt;100000),"Yes","No")</f>
        <v>No</v>
      </c>
      <c r="N9179" s="4" t="str">
        <f>IF(F9179&lt;15000,"&lt;15k", IF(F9179&lt;30000, "15k-30k", IF(F9179&lt;45000, "30k-45k", IF(F9179&lt;60000, "45k-60k", IF(F9179&lt;75000, "60k-75k", "75k+")))))</f>
        <v>75k+</v>
      </c>
    </row>
    <row r="9180" spans="1:14" ht="14.25" customHeight="1" x14ac:dyDescent="0.25">
      <c r="A9180" s="2">
        <v>426201303</v>
      </c>
      <c r="B9180" s="1" t="s">
        <v>8</v>
      </c>
      <c r="C9180" s="2">
        <v>6</v>
      </c>
      <c r="D9180" s="2" t="str">
        <f>_xlfn.CONCAT(A9180,C9180)</f>
        <v>4262013036</v>
      </c>
      <c r="E9180" s="1">
        <v>80</v>
      </c>
      <c r="F9180" s="1">
        <v>120200</v>
      </c>
      <c r="G9180" t="str">
        <f>IF(F9180&lt;15000,"Yes","No")</f>
        <v>No</v>
      </c>
      <c r="H9180" t="str">
        <f>IF(AND(F9180&gt;30000,F9180&lt;60000),"Yes","No")</f>
        <v>No</v>
      </c>
      <c r="I9180" t="str">
        <f>IF(F9180&gt;30000,IF(F9180&lt;60000,"Yes","&gt;60k"),"&lt;30k")</f>
        <v>&gt;60k</v>
      </c>
      <c r="J9180" t="str">
        <f>IF(E9180&gt;18,"Married","Unmarried")</f>
        <v>Married</v>
      </c>
      <c r="K9180" t="str">
        <f ca="1">IF(E9180&gt;=18,IF(RAND()&gt;0.5,"Married","Unmarried"),"Unmarried")</f>
        <v>Married</v>
      </c>
      <c r="L9180" t="str">
        <f>IF(J9206="Married",IF(E9180&gt;19,"Yes","No"),"No")</f>
        <v>Yes</v>
      </c>
      <c r="M9180" t="str">
        <f>IF(AND(J9180="Unmarried",F9180&gt;100000),"Yes","No")</f>
        <v>No</v>
      </c>
      <c r="N9180" s="4" t="str">
        <f>IF(F9180&lt;15000,"&lt;15k", IF(F9180&lt;30000, "15k-30k", IF(F9180&lt;45000, "30k-45k", IF(F9180&lt;60000, "45k-60k", IF(F9180&lt;75000, "60k-75k", "75k+")))))</f>
        <v>75k+</v>
      </c>
    </row>
    <row r="9181" spans="1:14" ht="14.25" customHeight="1" x14ac:dyDescent="0.25">
      <c r="A9181" s="2">
        <v>426201411</v>
      </c>
      <c r="B9181" s="1" t="s">
        <v>8</v>
      </c>
      <c r="C9181" s="2">
        <v>8</v>
      </c>
      <c r="D9181" s="2" t="str">
        <f>_xlfn.CONCAT(A9181,C9181)</f>
        <v>4262014118</v>
      </c>
      <c r="E9181" s="1">
        <v>80</v>
      </c>
      <c r="F9181" s="1">
        <v>142400</v>
      </c>
      <c r="G9181" t="str">
        <f>IF(F9181&lt;15000,"Yes","No")</f>
        <v>No</v>
      </c>
      <c r="H9181" t="str">
        <f>IF(AND(F9181&gt;30000,F9181&lt;60000),"Yes","No")</f>
        <v>No</v>
      </c>
      <c r="I9181" t="str">
        <f>IF(F9181&gt;30000,IF(F9181&lt;60000,"Yes","&gt;60k"),"&lt;30k")</f>
        <v>&gt;60k</v>
      </c>
      <c r="J9181" t="str">
        <f>IF(E9181&gt;18,"Married","Unmarried")</f>
        <v>Married</v>
      </c>
      <c r="K9181" t="str">
        <f ca="1">IF(E9181&gt;=18,IF(RAND()&gt;0.5,"Married","Unmarried"),"Unmarried")</f>
        <v>Unmarried</v>
      </c>
      <c r="L9181" t="str">
        <f>IF(J9207="Married",IF(E9181&gt;19,"Yes","No"),"No")</f>
        <v>Yes</v>
      </c>
      <c r="M9181" t="str">
        <f>IF(AND(J9181="Unmarried",F9181&gt;100000),"Yes","No")</f>
        <v>No</v>
      </c>
      <c r="N9181" s="4" t="str">
        <f>IF(F9181&lt;15000,"&lt;15k", IF(F9181&lt;30000, "15k-30k", IF(F9181&lt;45000, "30k-45k", IF(F9181&lt;60000, "45k-60k", IF(F9181&lt;75000, "60k-75k", "75k+")))))</f>
        <v>75k+</v>
      </c>
    </row>
    <row r="9182" spans="1:14" ht="14.25" customHeight="1" x14ac:dyDescent="0.25">
      <c r="A9182" s="2">
        <v>426201415</v>
      </c>
      <c r="B9182" s="1" t="s">
        <v>8</v>
      </c>
      <c r="C9182" s="2">
        <v>5</v>
      </c>
      <c r="D9182" s="2" t="str">
        <f>_xlfn.CONCAT(A9182,C9182)</f>
        <v>4262014155</v>
      </c>
      <c r="E9182" s="1">
        <v>80</v>
      </c>
      <c r="F9182" s="1">
        <v>102600</v>
      </c>
      <c r="G9182" t="str">
        <f>IF(F9182&lt;15000,"Yes","No")</f>
        <v>No</v>
      </c>
      <c r="H9182" t="str">
        <f>IF(AND(F9182&gt;30000,F9182&lt;60000),"Yes","No")</f>
        <v>No</v>
      </c>
      <c r="I9182" t="str">
        <f>IF(F9182&gt;30000,IF(F9182&lt;60000,"Yes","&gt;60k"),"&lt;30k")</f>
        <v>&gt;60k</v>
      </c>
      <c r="J9182" t="str">
        <f>IF(E9182&gt;18,"Married","Unmarried")</f>
        <v>Married</v>
      </c>
      <c r="K9182" t="str">
        <f ca="1">IF(E9182&gt;=18,IF(RAND()&gt;0.5,"Married","Unmarried"),"Unmarried")</f>
        <v>Married</v>
      </c>
      <c r="L9182" t="str">
        <f>IF(J9208="Married",IF(E9182&gt;19,"Yes","No"),"No")</f>
        <v>Yes</v>
      </c>
      <c r="M9182" t="str">
        <f>IF(AND(J9182="Unmarried",F9182&gt;100000),"Yes","No")</f>
        <v>No</v>
      </c>
      <c r="N9182" s="4" t="str">
        <f>IF(F9182&lt;15000,"&lt;15k", IF(F9182&lt;30000, "15k-30k", IF(F9182&lt;45000, "30k-45k", IF(F9182&lt;60000, "45k-60k", IF(F9182&lt;75000, "60k-75k", "75k+")))))</f>
        <v>75k+</v>
      </c>
    </row>
    <row r="9183" spans="1:14" ht="14.25" customHeight="1" x14ac:dyDescent="0.25">
      <c r="A9183" s="2">
        <v>426201428</v>
      </c>
      <c r="B9183" s="1" t="s">
        <v>8</v>
      </c>
      <c r="C9183" s="2">
        <v>1</v>
      </c>
      <c r="D9183" s="2" t="str">
        <f>_xlfn.CONCAT(A9183,C9183)</f>
        <v>4262014281</v>
      </c>
      <c r="E9183" s="1">
        <v>80</v>
      </c>
      <c r="F9183" s="1">
        <v>221600</v>
      </c>
      <c r="G9183" t="str">
        <f>IF(F9183&lt;15000,"Yes","No")</f>
        <v>No</v>
      </c>
      <c r="H9183" t="str">
        <f>IF(AND(F9183&gt;30000,F9183&lt;60000),"Yes","No")</f>
        <v>No</v>
      </c>
      <c r="I9183" t="str">
        <f>IF(F9183&gt;30000,IF(F9183&lt;60000,"Yes","&gt;60k"),"&lt;30k")</f>
        <v>&gt;60k</v>
      </c>
      <c r="J9183" t="str">
        <f>IF(E9183&gt;18,"Married","Unmarried")</f>
        <v>Married</v>
      </c>
      <c r="K9183" t="str">
        <f ca="1">IF(E9183&gt;=18,IF(RAND()&gt;0.5,"Married","Unmarried"),"Unmarried")</f>
        <v>Unmarried</v>
      </c>
      <c r="L9183" t="str">
        <f>IF(J9209="Married",IF(E9183&gt;19,"Yes","No"),"No")</f>
        <v>Yes</v>
      </c>
      <c r="M9183" t="str">
        <f>IF(AND(J9183="Unmarried",F9183&gt;100000),"Yes","No")</f>
        <v>No</v>
      </c>
      <c r="N9183" s="4" t="str">
        <f>IF(F9183&lt;15000,"&lt;15k", IF(F9183&lt;30000, "15k-30k", IF(F9183&lt;45000, "30k-45k", IF(F9183&lt;60000, "45k-60k", IF(F9183&lt;75000, "60k-75k", "75k+")))))</f>
        <v>75k+</v>
      </c>
    </row>
    <row r="9184" spans="1:14" ht="14.25" customHeight="1" x14ac:dyDescent="0.25">
      <c r="A9184" s="2">
        <v>426201502</v>
      </c>
      <c r="B9184" s="1" t="s">
        <v>8</v>
      </c>
      <c r="C9184" s="2">
        <v>9</v>
      </c>
      <c r="D9184" s="2" t="str">
        <f>_xlfn.CONCAT(A9184,C9184)</f>
        <v>4262015029</v>
      </c>
      <c r="E9184" s="1">
        <v>80</v>
      </c>
      <c r="F9184" s="1">
        <v>192800</v>
      </c>
      <c r="G9184" t="str">
        <f>IF(F9184&lt;15000,"Yes","No")</f>
        <v>No</v>
      </c>
      <c r="H9184" t="str">
        <f>IF(AND(F9184&gt;30000,F9184&lt;60000),"Yes","No")</f>
        <v>No</v>
      </c>
      <c r="I9184" t="str">
        <f>IF(F9184&gt;30000,IF(F9184&lt;60000,"Yes","&gt;60k"),"&lt;30k")</f>
        <v>&gt;60k</v>
      </c>
      <c r="J9184" t="str">
        <f>IF(E9184&gt;18,"Married","Unmarried")</f>
        <v>Married</v>
      </c>
      <c r="K9184" t="str">
        <f ca="1">IF(E9184&gt;=18,IF(RAND()&gt;0.5,"Married","Unmarried"),"Unmarried")</f>
        <v>Unmarried</v>
      </c>
      <c r="L9184" t="str">
        <f>IF(J9210="Married",IF(E9184&gt;19,"Yes","No"),"No")</f>
        <v>Yes</v>
      </c>
      <c r="M9184" t="str">
        <f>IF(AND(J9184="Unmarried",F9184&gt;100000),"Yes","No")</f>
        <v>No</v>
      </c>
      <c r="N9184" s="4" t="str">
        <f>IF(F9184&lt;15000,"&lt;15k", IF(F9184&lt;30000, "15k-30k", IF(F9184&lt;45000, "30k-45k", IF(F9184&lt;60000, "45k-60k", IF(F9184&lt;75000, "60k-75k", "75k+")))))</f>
        <v>75k+</v>
      </c>
    </row>
    <row r="9185" spans="1:14" ht="14.25" customHeight="1" x14ac:dyDescent="0.25">
      <c r="A9185" s="2">
        <v>426201515</v>
      </c>
      <c r="B9185" s="1" t="s">
        <v>8</v>
      </c>
      <c r="C9185" s="2">
        <v>5</v>
      </c>
      <c r="D9185" s="2" t="str">
        <f>_xlfn.CONCAT(A9185,C9185)</f>
        <v>4262015155</v>
      </c>
      <c r="E9185" s="1">
        <v>80</v>
      </c>
      <c r="F9185" s="1">
        <v>193700</v>
      </c>
      <c r="G9185" t="str">
        <f>IF(F9185&lt;15000,"Yes","No")</f>
        <v>No</v>
      </c>
      <c r="H9185" t="str">
        <f>IF(AND(F9185&gt;30000,F9185&lt;60000),"Yes","No")</f>
        <v>No</v>
      </c>
      <c r="I9185" t="str">
        <f>IF(F9185&gt;30000,IF(F9185&lt;60000,"Yes","&gt;60k"),"&lt;30k")</f>
        <v>&gt;60k</v>
      </c>
      <c r="J9185" t="str">
        <f>IF(E9185&gt;18,"Married","Unmarried")</f>
        <v>Married</v>
      </c>
      <c r="K9185" t="str">
        <f ca="1">IF(E9185&gt;=18,IF(RAND()&gt;0.5,"Married","Unmarried"),"Unmarried")</f>
        <v>Married</v>
      </c>
      <c r="L9185" t="str">
        <f>IF(J9211="Married",IF(E9185&gt;19,"Yes","No"),"No")</f>
        <v>Yes</v>
      </c>
      <c r="M9185" t="str">
        <f>IF(AND(J9185="Unmarried",F9185&gt;100000),"Yes","No")</f>
        <v>No</v>
      </c>
      <c r="N9185" s="4" t="str">
        <f>IF(F9185&lt;15000,"&lt;15k", IF(F9185&lt;30000, "15k-30k", IF(F9185&lt;45000, "30k-45k", IF(F9185&lt;60000, "45k-60k", IF(F9185&lt;75000, "60k-75k", "75k+")))))</f>
        <v>75k+</v>
      </c>
    </row>
    <row r="9186" spans="1:14" ht="14.25" customHeight="1" x14ac:dyDescent="0.25">
      <c r="A9186" s="2">
        <v>426201704</v>
      </c>
      <c r="B9186" s="1" t="s">
        <v>8</v>
      </c>
      <c r="C9186" s="2">
        <v>4</v>
      </c>
      <c r="D9186" s="2" t="str">
        <f>_xlfn.CONCAT(A9186,C9186)</f>
        <v>4262017044</v>
      </c>
      <c r="E9186" s="1">
        <v>80</v>
      </c>
      <c r="F9186" s="1">
        <v>201200</v>
      </c>
      <c r="G9186" t="str">
        <f>IF(F9186&lt;15000,"Yes","No")</f>
        <v>No</v>
      </c>
      <c r="H9186" t="str">
        <f>IF(AND(F9186&gt;30000,F9186&lt;60000),"Yes","No")</f>
        <v>No</v>
      </c>
      <c r="I9186" t="str">
        <f>IF(F9186&gt;30000,IF(F9186&lt;60000,"Yes","&gt;60k"),"&lt;30k")</f>
        <v>&gt;60k</v>
      </c>
      <c r="J9186" t="str">
        <f>IF(E9186&gt;18,"Married","Unmarried")</f>
        <v>Married</v>
      </c>
      <c r="K9186" t="str">
        <f ca="1">IF(E9186&gt;=18,IF(RAND()&gt;0.5,"Married","Unmarried"),"Unmarried")</f>
        <v>Unmarried</v>
      </c>
      <c r="L9186" t="str">
        <f>IF(J9212="Married",IF(E9186&gt;19,"Yes","No"),"No")</f>
        <v>Yes</v>
      </c>
      <c r="M9186" t="str">
        <f>IF(AND(J9186="Unmarried",F9186&gt;100000),"Yes","No")</f>
        <v>No</v>
      </c>
      <c r="N9186" s="4" t="str">
        <f>IF(F9186&lt;15000,"&lt;15k", IF(F9186&lt;30000, "15k-30k", IF(F9186&lt;45000, "30k-45k", IF(F9186&lt;60000, "45k-60k", IF(F9186&lt;75000, "60k-75k", "75k+")))))</f>
        <v>75k+</v>
      </c>
    </row>
    <row r="9187" spans="1:14" ht="14.25" customHeight="1" x14ac:dyDescent="0.25">
      <c r="A9187" s="2">
        <v>426201725</v>
      </c>
      <c r="B9187" s="1" t="s">
        <v>8</v>
      </c>
      <c r="C9187" s="2">
        <v>4</v>
      </c>
      <c r="D9187" s="2" t="str">
        <f>_xlfn.CONCAT(A9187,C9187)</f>
        <v>4262017254</v>
      </c>
      <c r="E9187" s="1">
        <v>80</v>
      </c>
      <c r="F9187" s="1">
        <v>140200</v>
      </c>
      <c r="G9187" t="str">
        <f>IF(F9187&lt;15000,"Yes","No")</f>
        <v>No</v>
      </c>
      <c r="H9187" t="str">
        <f>IF(AND(F9187&gt;30000,F9187&lt;60000),"Yes","No")</f>
        <v>No</v>
      </c>
      <c r="I9187" t="str">
        <f>IF(F9187&gt;30000,IF(F9187&lt;60000,"Yes","&gt;60k"),"&lt;30k")</f>
        <v>&gt;60k</v>
      </c>
      <c r="J9187" t="str">
        <f>IF(E9187&gt;18,"Married","Unmarried")</f>
        <v>Married</v>
      </c>
      <c r="K9187" t="str">
        <f ca="1">IF(E9187&gt;=18,IF(RAND()&gt;0.5,"Married","Unmarried"),"Unmarried")</f>
        <v>Unmarried</v>
      </c>
      <c r="L9187" t="str">
        <f>IF(J9213="Married",IF(E9187&gt;19,"Yes","No"),"No")</f>
        <v>Yes</v>
      </c>
      <c r="M9187" t="str">
        <f>IF(AND(J9187="Unmarried",F9187&gt;100000),"Yes","No")</f>
        <v>No</v>
      </c>
      <c r="N9187" s="4" t="str">
        <f>IF(F9187&lt;15000,"&lt;15k", IF(F9187&lt;30000, "15k-30k", IF(F9187&lt;45000, "30k-45k", IF(F9187&lt;60000, "45k-60k", IF(F9187&lt;75000, "60k-75k", "75k+")))))</f>
        <v>75k+</v>
      </c>
    </row>
    <row r="9188" spans="1:14" ht="14.25" customHeight="1" x14ac:dyDescent="0.25">
      <c r="A9188" s="2">
        <v>426201818</v>
      </c>
      <c r="B9188" s="1" t="s">
        <v>8</v>
      </c>
      <c r="C9188" s="2">
        <v>9</v>
      </c>
      <c r="D9188" s="2" t="str">
        <f>_xlfn.CONCAT(A9188,C9188)</f>
        <v>4262018189</v>
      </c>
      <c r="E9188" s="1">
        <v>80</v>
      </c>
      <c r="F9188" s="1">
        <v>182600</v>
      </c>
      <c r="G9188" t="str">
        <f>IF(F9188&lt;15000,"Yes","No")</f>
        <v>No</v>
      </c>
      <c r="H9188" t="str">
        <f>IF(AND(F9188&gt;30000,F9188&lt;60000),"Yes","No")</f>
        <v>No</v>
      </c>
      <c r="I9188" t="str">
        <f>IF(F9188&gt;30000,IF(F9188&lt;60000,"Yes","&gt;60k"),"&lt;30k")</f>
        <v>&gt;60k</v>
      </c>
      <c r="J9188" t="str">
        <f>IF(E9188&gt;18,"Married","Unmarried")</f>
        <v>Married</v>
      </c>
      <c r="K9188" t="str">
        <f ca="1">IF(E9188&gt;=18,IF(RAND()&gt;0.5,"Married","Unmarried"),"Unmarried")</f>
        <v>Unmarried</v>
      </c>
      <c r="L9188" t="str">
        <f>IF(J9214="Married",IF(E9188&gt;19,"Yes","No"),"No")</f>
        <v>Yes</v>
      </c>
      <c r="M9188" t="str">
        <f>IF(AND(J9188="Unmarried",F9188&gt;100000),"Yes","No")</f>
        <v>No</v>
      </c>
      <c r="N9188" s="4" t="str">
        <f>IF(F9188&lt;15000,"&lt;15k", IF(F9188&lt;30000, "15k-30k", IF(F9188&lt;45000, "30k-45k", IF(F9188&lt;60000, "45k-60k", IF(F9188&lt;75000, "60k-75k", "75k+")))))</f>
        <v>75k+</v>
      </c>
    </row>
    <row r="9189" spans="1:14" ht="14.25" customHeight="1" x14ac:dyDescent="0.25">
      <c r="A9189" s="2">
        <v>426202015</v>
      </c>
      <c r="B9189" s="1" t="s">
        <v>8</v>
      </c>
      <c r="C9189" s="2">
        <v>2</v>
      </c>
      <c r="D9189" s="2" t="str">
        <f>_xlfn.CONCAT(A9189,C9189)</f>
        <v>4262020152</v>
      </c>
      <c r="E9189" s="1">
        <v>80</v>
      </c>
      <c r="F9189" s="1">
        <v>50700</v>
      </c>
      <c r="G9189" t="str">
        <f>IF(F9189&lt;15000,"Yes","No")</f>
        <v>No</v>
      </c>
      <c r="H9189" t="str">
        <f>IF(AND(F9189&gt;30000,F9189&lt;60000),"Yes","No")</f>
        <v>Yes</v>
      </c>
      <c r="I9189" t="str">
        <f>IF(F9189&gt;30000,IF(F9189&lt;60000,"Yes","&gt;60k"),"&lt;30k")</f>
        <v>Yes</v>
      </c>
      <c r="J9189" t="str">
        <f>IF(E9189&gt;18,"Married","Unmarried")</f>
        <v>Married</v>
      </c>
      <c r="K9189" t="str">
        <f ca="1">IF(E9189&gt;=18,IF(RAND()&gt;0.5,"Married","Unmarried"),"Unmarried")</f>
        <v>Married</v>
      </c>
      <c r="L9189" t="str">
        <f>IF(J9215="Married",IF(E9189&gt;19,"Yes","No"),"No")</f>
        <v>Yes</v>
      </c>
      <c r="M9189" t="str">
        <f>IF(AND(J9189="Unmarried",F9189&gt;100000),"Yes","No")</f>
        <v>No</v>
      </c>
      <c r="N9189" s="4" t="str">
        <f>IF(F9189&lt;15000,"&lt;15k", IF(F9189&lt;30000, "15k-30k", IF(F9189&lt;45000, "30k-45k", IF(F9189&lt;60000, "45k-60k", IF(F9189&lt;75000, "60k-75k", "75k+")))))</f>
        <v>45k-60k</v>
      </c>
    </row>
    <row r="9190" spans="1:14" ht="14.25" customHeight="1" x14ac:dyDescent="0.25">
      <c r="A9190" s="2">
        <v>426202110</v>
      </c>
      <c r="B9190" s="1" t="s">
        <v>8</v>
      </c>
      <c r="C9190" s="2">
        <v>6</v>
      </c>
      <c r="D9190" s="2" t="str">
        <f>_xlfn.CONCAT(A9190,C9190)</f>
        <v>4262021106</v>
      </c>
      <c r="E9190" s="1">
        <v>80</v>
      </c>
      <c r="F9190" s="1">
        <v>130300</v>
      </c>
      <c r="G9190" t="str">
        <f>IF(F9190&lt;15000,"Yes","No")</f>
        <v>No</v>
      </c>
      <c r="H9190" t="str">
        <f>IF(AND(F9190&gt;30000,F9190&lt;60000),"Yes","No")</f>
        <v>No</v>
      </c>
      <c r="I9190" t="str">
        <f>IF(F9190&gt;30000,IF(F9190&lt;60000,"Yes","&gt;60k"),"&lt;30k")</f>
        <v>&gt;60k</v>
      </c>
      <c r="J9190" t="str">
        <f>IF(E9190&gt;18,"Married","Unmarried")</f>
        <v>Married</v>
      </c>
      <c r="K9190" t="str">
        <f ca="1">IF(E9190&gt;=18,IF(RAND()&gt;0.5,"Married","Unmarried"),"Unmarried")</f>
        <v>Unmarried</v>
      </c>
      <c r="L9190" t="str">
        <f>IF(J9216="Married",IF(E9190&gt;19,"Yes","No"),"No")</f>
        <v>Yes</v>
      </c>
      <c r="M9190" t="str">
        <f>IF(AND(J9190="Unmarried",F9190&gt;100000),"Yes","No")</f>
        <v>No</v>
      </c>
      <c r="N9190" s="4" t="str">
        <f>IF(F9190&lt;15000,"&lt;15k", IF(F9190&lt;30000, "15k-30k", IF(F9190&lt;45000, "30k-45k", IF(F9190&lt;60000, "45k-60k", IF(F9190&lt;75000, "60k-75k", "75k+")))))</f>
        <v>75k+</v>
      </c>
    </row>
    <row r="9191" spans="1:14" ht="14.25" customHeight="1" x14ac:dyDescent="0.25">
      <c r="A9191" s="2">
        <v>426202124</v>
      </c>
      <c r="B9191" s="1" t="s">
        <v>8</v>
      </c>
      <c r="C9191" s="2">
        <v>2</v>
      </c>
      <c r="D9191" s="2" t="str">
        <f>_xlfn.CONCAT(A9191,C9191)</f>
        <v>4262021242</v>
      </c>
      <c r="E9191" s="1">
        <v>80</v>
      </c>
      <c r="F9191" s="1">
        <v>222100</v>
      </c>
      <c r="G9191" t="str">
        <f>IF(F9191&lt;15000,"Yes","No")</f>
        <v>No</v>
      </c>
      <c r="H9191" t="str">
        <f>IF(AND(F9191&gt;30000,F9191&lt;60000),"Yes","No")</f>
        <v>No</v>
      </c>
      <c r="I9191" t="str">
        <f>IF(F9191&gt;30000,IF(F9191&lt;60000,"Yes","&gt;60k"),"&lt;30k")</f>
        <v>&gt;60k</v>
      </c>
      <c r="J9191" t="str">
        <f>IF(E9191&gt;18,"Married","Unmarried")</f>
        <v>Married</v>
      </c>
      <c r="K9191" t="str">
        <f ca="1">IF(E9191&gt;=18,IF(RAND()&gt;0.5,"Married","Unmarried"),"Unmarried")</f>
        <v>Unmarried</v>
      </c>
      <c r="L9191" t="str">
        <f>IF(J9217="Married",IF(E9191&gt;19,"Yes","No"),"No")</f>
        <v>Yes</v>
      </c>
      <c r="M9191" t="str">
        <f>IF(AND(J9191="Unmarried",F9191&gt;100000),"Yes","No")</f>
        <v>No</v>
      </c>
      <c r="N9191" s="4" t="str">
        <f>IF(F9191&lt;15000,"&lt;15k", IF(F9191&lt;30000, "15k-30k", IF(F9191&lt;45000, "30k-45k", IF(F9191&lt;60000, "45k-60k", IF(F9191&lt;75000, "60k-75k", "75k+")))))</f>
        <v>75k+</v>
      </c>
    </row>
    <row r="9192" spans="1:14" ht="14.25" customHeight="1" x14ac:dyDescent="0.25">
      <c r="A9192" s="2">
        <v>426202203</v>
      </c>
      <c r="B9192" s="1" t="s">
        <v>8</v>
      </c>
      <c r="C9192" s="2">
        <v>5</v>
      </c>
      <c r="D9192" s="2" t="str">
        <f>_xlfn.CONCAT(A9192,C9192)</f>
        <v>4262022035</v>
      </c>
      <c r="E9192" s="1">
        <v>80</v>
      </c>
      <c r="F9192" s="1">
        <v>60600</v>
      </c>
      <c r="G9192" t="str">
        <f>IF(F9192&lt;15000,"Yes","No")</f>
        <v>No</v>
      </c>
      <c r="H9192" t="str">
        <f>IF(AND(F9192&gt;30000,F9192&lt;60000),"Yes","No")</f>
        <v>No</v>
      </c>
      <c r="I9192" t="str">
        <f>IF(F9192&gt;30000,IF(F9192&lt;60000,"Yes","&gt;60k"),"&lt;30k")</f>
        <v>&gt;60k</v>
      </c>
      <c r="J9192" t="str">
        <f>IF(E9192&gt;18,"Married","Unmarried")</f>
        <v>Married</v>
      </c>
      <c r="K9192" t="str">
        <f ca="1">IF(E9192&gt;=18,IF(RAND()&gt;0.5,"Married","Unmarried"),"Unmarried")</f>
        <v>Unmarried</v>
      </c>
      <c r="L9192" t="str">
        <f>IF(J9218="Married",IF(E9192&gt;19,"Yes","No"),"No")</f>
        <v>Yes</v>
      </c>
      <c r="M9192" t="str">
        <f>IF(AND(J9192="Unmarried",F9192&gt;100000),"Yes","No")</f>
        <v>No</v>
      </c>
      <c r="N9192" s="4" t="str">
        <f>IF(F9192&lt;15000,"&lt;15k", IF(F9192&lt;30000, "15k-30k", IF(F9192&lt;45000, "30k-45k", IF(F9192&lt;60000, "45k-60k", IF(F9192&lt;75000, "60k-75k", "75k+")))))</f>
        <v>60k-75k</v>
      </c>
    </row>
    <row r="9193" spans="1:14" ht="14.25" customHeight="1" x14ac:dyDescent="0.25">
      <c r="A9193" s="2">
        <v>426202213</v>
      </c>
      <c r="B9193" s="1" t="s">
        <v>8</v>
      </c>
      <c r="C9193" s="2">
        <v>1</v>
      </c>
      <c r="D9193" s="2" t="str">
        <f>_xlfn.CONCAT(A9193,C9193)</f>
        <v>4262022131</v>
      </c>
      <c r="E9193" s="1">
        <v>80</v>
      </c>
      <c r="F9193" s="1">
        <v>171600</v>
      </c>
      <c r="G9193" t="str">
        <f>IF(F9193&lt;15000,"Yes","No")</f>
        <v>No</v>
      </c>
      <c r="H9193" t="str">
        <f>IF(AND(F9193&gt;30000,F9193&lt;60000),"Yes","No")</f>
        <v>No</v>
      </c>
      <c r="I9193" t="str">
        <f>IF(F9193&gt;30000,IF(F9193&lt;60000,"Yes","&gt;60k"),"&lt;30k")</f>
        <v>&gt;60k</v>
      </c>
      <c r="J9193" t="str">
        <f>IF(E9193&gt;18,"Married","Unmarried")</f>
        <v>Married</v>
      </c>
      <c r="K9193" t="str">
        <f ca="1">IF(E9193&gt;=18,IF(RAND()&gt;0.5,"Married","Unmarried"),"Unmarried")</f>
        <v>Unmarried</v>
      </c>
      <c r="L9193" t="str">
        <f>IF(J9219="Married",IF(E9193&gt;19,"Yes","No"),"No")</f>
        <v>Yes</v>
      </c>
      <c r="M9193" t="str">
        <f>IF(AND(J9193="Unmarried",F9193&gt;100000),"Yes","No")</f>
        <v>No</v>
      </c>
      <c r="N9193" s="4" t="str">
        <f>IF(F9193&lt;15000,"&lt;15k", IF(F9193&lt;30000, "15k-30k", IF(F9193&lt;45000, "30k-45k", IF(F9193&lt;60000, "45k-60k", IF(F9193&lt;75000, "60k-75k", "75k+")))))</f>
        <v>75k+</v>
      </c>
    </row>
    <row r="9194" spans="1:14" ht="14.25" customHeight="1" x14ac:dyDescent="0.25">
      <c r="A9194" s="2">
        <v>426202220</v>
      </c>
      <c r="B9194" s="1" t="s">
        <v>8</v>
      </c>
      <c r="C9194" s="2">
        <v>4</v>
      </c>
      <c r="D9194" s="2" t="str">
        <f>_xlfn.CONCAT(A9194,C9194)</f>
        <v>4262022204</v>
      </c>
      <c r="E9194" s="1">
        <v>80</v>
      </c>
      <c r="F9194" s="1">
        <v>102700</v>
      </c>
      <c r="G9194" t="str">
        <f>IF(F9194&lt;15000,"Yes","No")</f>
        <v>No</v>
      </c>
      <c r="H9194" t="str">
        <f>IF(AND(F9194&gt;30000,F9194&lt;60000),"Yes","No")</f>
        <v>No</v>
      </c>
      <c r="I9194" t="str">
        <f>IF(F9194&gt;30000,IF(F9194&lt;60000,"Yes","&gt;60k"),"&lt;30k")</f>
        <v>&gt;60k</v>
      </c>
      <c r="J9194" t="str">
        <f>IF(E9194&gt;18,"Married","Unmarried")</f>
        <v>Married</v>
      </c>
      <c r="K9194" t="str">
        <f ca="1">IF(E9194&gt;=18,IF(RAND()&gt;0.5,"Married","Unmarried"),"Unmarried")</f>
        <v>Married</v>
      </c>
      <c r="L9194" t="str">
        <f>IF(J9220="Married",IF(E9194&gt;19,"Yes","No"),"No")</f>
        <v>Yes</v>
      </c>
      <c r="M9194" t="str">
        <f>IF(AND(J9194="Unmarried",F9194&gt;100000),"Yes","No")</f>
        <v>No</v>
      </c>
      <c r="N9194" s="4" t="str">
        <f>IF(F9194&lt;15000,"&lt;15k", IF(F9194&lt;30000, "15k-30k", IF(F9194&lt;45000, "30k-45k", IF(F9194&lt;60000, "45k-60k", IF(F9194&lt;75000, "60k-75k", "75k+")))))</f>
        <v>75k+</v>
      </c>
    </row>
    <row r="9195" spans="1:14" ht="14.25" customHeight="1" x14ac:dyDescent="0.25">
      <c r="A9195" s="2">
        <v>426202223</v>
      </c>
      <c r="B9195" s="1" t="s">
        <v>8</v>
      </c>
      <c r="C9195" s="2">
        <v>1</v>
      </c>
      <c r="D9195" s="2" t="str">
        <f>_xlfn.CONCAT(A9195,C9195)</f>
        <v>4262022231</v>
      </c>
      <c r="E9195" s="1">
        <v>80</v>
      </c>
      <c r="F9195" s="1">
        <v>33200</v>
      </c>
      <c r="G9195" t="str">
        <f>IF(F9195&lt;15000,"Yes","No")</f>
        <v>No</v>
      </c>
      <c r="H9195" t="str">
        <f>IF(AND(F9195&gt;30000,F9195&lt;60000),"Yes","No")</f>
        <v>Yes</v>
      </c>
      <c r="I9195" t="str">
        <f>IF(F9195&gt;30000,IF(F9195&lt;60000,"Yes","&gt;60k"),"&lt;30k")</f>
        <v>Yes</v>
      </c>
      <c r="J9195" t="str">
        <f>IF(E9195&gt;18,"Married","Unmarried")</f>
        <v>Married</v>
      </c>
      <c r="K9195" t="str">
        <f ca="1">IF(E9195&gt;=18,IF(RAND()&gt;0.5,"Married","Unmarried"),"Unmarried")</f>
        <v>Unmarried</v>
      </c>
      <c r="L9195" t="str">
        <f>IF(J9221="Married",IF(E9195&gt;19,"Yes","No"),"No")</f>
        <v>Yes</v>
      </c>
      <c r="M9195" t="str">
        <f>IF(AND(J9195="Unmarried",F9195&gt;100000),"Yes","No")</f>
        <v>No</v>
      </c>
      <c r="N9195" s="4" t="str">
        <f>IF(F9195&lt;15000,"&lt;15k", IF(F9195&lt;30000, "15k-30k", IF(F9195&lt;45000, "30k-45k", IF(F9195&lt;60000, "45k-60k", IF(F9195&lt;75000, "60k-75k", "75k+")))))</f>
        <v>30k-45k</v>
      </c>
    </row>
    <row r="9196" spans="1:14" ht="14.25" customHeight="1" x14ac:dyDescent="0.25">
      <c r="A9196" s="2">
        <v>426202225</v>
      </c>
      <c r="B9196" s="1" t="s">
        <v>8</v>
      </c>
      <c r="C9196" s="2">
        <v>4</v>
      </c>
      <c r="D9196" s="2" t="str">
        <f>_xlfn.CONCAT(A9196,C9196)</f>
        <v>4262022254</v>
      </c>
      <c r="E9196" s="1">
        <v>80</v>
      </c>
      <c r="F9196" s="1">
        <v>9800</v>
      </c>
      <c r="G9196" t="str">
        <f>IF(F9196&lt;15000,"Yes","No")</f>
        <v>Yes</v>
      </c>
      <c r="H9196" t="str">
        <f>IF(AND(F9196&gt;30000,F9196&lt;60000),"Yes","No")</f>
        <v>No</v>
      </c>
      <c r="I9196" t="str">
        <f>IF(F9196&gt;30000,IF(F9196&lt;60000,"Yes","&gt;60k"),"&lt;30k")</f>
        <v>&lt;30k</v>
      </c>
      <c r="J9196" t="str">
        <f>IF(E9196&gt;18,"Married","Unmarried")</f>
        <v>Married</v>
      </c>
      <c r="K9196" t="str">
        <f ca="1">IF(E9196&gt;=18,IF(RAND()&gt;0.5,"Married","Unmarried"),"Unmarried")</f>
        <v>Married</v>
      </c>
      <c r="L9196" t="str">
        <f>IF(J9222="Married",IF(E9196&gt;19,"Yes","No"),"No")</f>
        <v>Yes</v>
      </c>
      <c r="M9196" t="str">
        <f>IF(AND(J9196="Unmarried",F9196&gt;100000),"Yes","No")</f>
        <v>No</v>
      </c>
      <c r="N9196" s="4" t="str">
        <f>IF(F9196&lt;15000,"&lt;15k", IF(F9196&lt;30000, "15k-30k", IF(F9196&lt;45000, "30k-45k", IF(F9196&lt;60000, "45k-60k", IF(F9196&lt;75000, "60k-75k", "75k+")))))</f>
        <v>&lt;15k</v>
      </c>
    </row>
    <row r="9197" spans="1:14" ht="14.25" customHeight="1" x14ac:dyDescent="0.25">
      <c r="A9197" s="2">
        <v>426202302</v>
      </c>
      <c r="B9197" s="1" t="s">
        <v>8</v>
      </c>
      <c r="C9197" s="2">
        <v>2</v>
      </c>
      <c r="D9197" s="2" t="str">
        <f>_xlfn.CONCAT(A9197,C9197)</f>
        <v>4262023022</v>
      </c>
      <c r="E9197" s="1">
        <v>80</v>
      </c>
      <c r="F9197" s="1">
        <v>1300</v>
      </c>
      <c r="G9197" t="str">
        <f>IF(F9197&lt;15000,"Yes","No")</f>
        <v>Yes</v>
      </c>
      <c r="H9197" t="str">
        <f>IF(AND(F9197&gt;30000,F9197&lt;60000),"Yes","No")</f>
        <v>No</v>
      </c>
      <c r="I9197" t="str">
        <f>IF(F9197&gt;30000,IF(F9197&lt;60000,"Yes","&gt;60k"),"&lt;30k")</f>
        <v>&lt;30k</v>
      </c>
      <c r="J9197" t="str">
        <f>IF(E9197&gt;18,"Married","Unmarried")</f>
        <v>Married</v>
      </c>
      <c r="K9197" t="str">
        <f ca="1">IF(E9197&gt;=18,IF(RAND()&gt;0.5,"Married","Unmarried"),"Unmarried")</f>
        <v>Married</v>
      </c>
      <c r="L9197" t="str">
        <f>IF(J9223="Married",IF(E9197&gt;19,"Yes","No"),"No")</f>
        <v>Yes</v>
      </c>
      <c r="M9197" t="str">
        <f>IF(AND(J9197="Unmarried",F9197&gt;100000),"Yes","No")</f>
        <v>No</v>
      </c>
      <c r="N9197" s="4" t="str">
        <f>IF(F9197&lt;15000,"&lt;15k", IF(F9197&lt;30000, "15k-30k", IF(F9197&lt;45000, "30k-45k", IF(F9197&lt;60000, "45k-60k", IF(F9197&lt;75000, "60k-75k", "75k+")))))</f>
        <v>&lt;15k</v>
      </c>
    </row>
    <row r="9198" spans="1:14" ht="14.25" customHeight="1" x14ac:dyDescent="0.25">
      <c r="A9198" s="2">
        <v>426202321</v>
      </c>
      <c r="B9198" s="1" t="s">
        <v>8</v>
      </c>
      <c r="C9198" s="2">
        <v>1</v>
      </c>
      <c r="D9198" s="2" t="str">
        <f>_xlfn.CONCAT(A9198,C9198)</f>
        <v>4262023211</v>
      </c>
      <c r="E9198" s="1">
        <v>80</v>
      </c>
      <c r="F9198" s="1">
        <v>49500</v>
      </c>
      <c r="G9198" t="str">
        <f>IF(F9198&lt;15000,"Yes","No")</f>
        <v>No</v>
      </c>
      <c r="H9198" t="str">
        <f>IF(AND(F9198&gt;30000,F9198&lt;60000),"Yes","No")</f>
        <v>Yes</v>
      </c>
      <c r="I9198" t="str">
        <f>IF(F9198&gt;30000,IF(F9198&lt;60000,"Yes","&gt;60k"),"&lt;30k")</f>
        <v>Yes</v>
      </c>
      <c r="J9198" t="str">
        <f>IF(E9198&gt;18,"Married","Unmarried")</f>
        <v>Married</v>
      </c>
      <c r="K9198" t="str">
        <f ca="1">IF(E9198&gt;=18,IF(RAND()&gt;0.5,"Married","Unmarried"),"Unmarried")</f>
        <v>Married</v>
      </c>
      <c r="L9198" t="str">
        <f>IF(J9224="Married",IF(E9198&gt;19,"Yes","No"),"No")</f>
        <v>Yes</v>
      </c>
      <c r="M9198" t="str">
        <f>IF(AND(J9198="Unmarried",F9198&gt;100000),"Yes","No")</f>
        <v>No</v>
      </c>
      <c r="N9198" s="4" t="str">
        <f>IF(F9198&lt;15000,"&lt;15k", IF(F9198&lt;30000, "15k-30k", IF(F9198&lt;45000, "30k-45k", IF(F9198&lt;60000, "45k-60k", IF(F9198&lt;75000, "60k-75k", "75k+")))))</f>
        <v>45k-60k</v>
      </c>
    </row>
    <row r="9199" spans="1:14" ht="14.25" customHeight="1" x14ac:dyDescent="0.25">
      <c r="A9199" s="2">
        <v>426202321</v>
      </c>
      <c r="B9199" s="1" t="s">
        <v>8</v>
      </c>
      <c r="C9199" s="2">
        <v>3</v>
      </c>
      <c r="D9199" s="2" t="str">
        <f>_xlfn.CONCAT(A9199,C9199)</f>
        <v>4262023213</v>
      </c>
      <c r="E9199" s="1">
        <v>80</v>
      </c>
      <c r="F9199" s="1">
        <v>51000</v>
      </c>
      <c r="G9199" t="str">
        <f>IF(F9199&lt;15000,"Yes","No")</f>
        <v>No</v>
      </c>
      <c r="H9199" t="str">
        <f>IF(AND(F9199&gt;30000,F9199&lt;60000),"Yes","No")</f>
        <v>Yes</v>
      </c>
      <c r="I9199" t="str">
        <f>IF(F9199&gt;30000,IF(F9199&lt;60000,"Yes","&gt;60k"),"&lt;30k")</f>
        <v>Yes</v>
      </c>
      <c r="J9199" t="str">
        <f>IF(E9199&gt;18,"Married","Unmarried")</f>
        <v>Married</v>
      </c>
      <c r="K9199" t="str">
        <f ca="1">IF(E9199&gt;=18,IF(RAND()&gt;0.5,"Married","Unmarried"),"Unmarried")</f>
        <v>Unmarried</v>
      </c>
      <c r="L9199" t="str">
        <f>IF(J9225="Married",IF(E9199&gt;19,"Yes","No"),"No")</f>
        <v>Yes</v>
      </c>
      <c r="M9199" t="str">
        <f>IF(AND(J9199="Unmarried",F9199&gt;100000),"Yes","No")</f>
        <v>No</v>
      </c>
      <c r="N9199" s="4" t="str">
        <f>IF(F9199&lt;15000,"&lt;15k", IF(F9199&lt;30000, "15k-30k", IF(F9199&lt;45000, "30k-45k", IF(F9199&lt;60000, "45k-60k", IF(F9199&lt;75000, "60k-75k", "75k+")))))</f>
        <v>45k-60k</v>
      </c>
    </row>
    <row r="9200" spans="1:14" ht="14.25" customHeight="1" x14ac:dyDescent="0.25">
      <c r="A9200" s="2">
        <v>426202611</v>
      </c>
      <c r="B9200" s="1" t="s">
        <v>8</v>
      </c>
      <c r="C9200" s="2">
        <v>2</v>
      </c>
      <c r="D9200" s="2" t="str">
        <f>_xlfn.CONCAT(A9200,C9200)</f>
        <v>4262026112</v>
      </c>
      <c r="E9200" s="1">
        <v>80</v>
      </c>
      <c r="F9200" s="1">
        <v>117100</v>
      </c>
      <c r="G9200" t="str">
        <f>IF(F9200&lt;15000,"Yes","No")</f>
        <v>No</v>
      </c>
      <c r="H9200" t="str">
        <f>IF(AND(F9200&gt;30000,F9200&lt;60000),"Yes","No")</f>
        <v>No</v>
      </c>
      <c r="I9200" t="str">
        <f>IF(F9200&gt;30000,IF(F9200&lt;60000,"Yes","&gt;60k"),"&lt;30k")</f>
        <v>&gt;60k</v>
      </c>
      <c r="J9200" t="str">
        <f>IF(E9200&gt;18,"Married","Unmarried")</f>
        <v>Married</v>
      </c>
      <c r="K9200" t="str">
        <f ca="1">IF(E9200&gt;=18,IF(RAND()&gt;0.5,"Married","Unmarried"),"Unmarried")</f>
        <v>Unmarried</v>
      </c>
      <c r="L9200" t="str">
        <f>IF(J9226="Married",IF(E9200&gt;19,"Yes","No"),"No")</f>
        <v>Yes</v>
      </c>
      <c r="M9200" t="str">
        <f>IF(AND(J9200="Unmarried",F9200&gt;100000),"Yes","No")</f>
        <v>No</v>
      </c>
      <c r="N9200" s="4" t="str">
        <f>IF(F9200&lt;15000,"&lt;15k", IF(F9200&lt;30000, "15k-30k", IF(F9200&lt;45000, "30k-45k", IF(F9200&lt;60000, "45k-60k", IF(F9200&lt;75000, "60k-75k", "75k+")))))</f>
        <v>75k+</v>
      </c>
    </row>
    <row r="9201" spans="1:14" ht="14.25" customHeight="1" x14ac:dyDescent="0.25">
      <c r="A9201" s="2">
        <v>426202614</v>
      </c>
      <c r="B9201" s="1" t="s">
        <v>8</v>
      </c>
      <c r="C9201" s="2">
        <v>6</v>
      </c>
      <c r="D9201" s="2" t="str">
        <f>_xlfn.CONCAT(A9201,C9201)</f>
        <v>4262026146</v>
      </c>
      <c r="E9201" s="1">
        <v>80</v>
      </c>
      <c r="F9201" s="1">
        <v>52000</v>
      </c>
      <c r="G9201" t="str">
        <f>IF(F9201&lt;15000,"Yes","No")</f>
        <v>No</v>
      </c>
      <c r="H9201" t="str">
        <f>IF(AND(F9201&gt;30000,F9201&lt;60000),"Yes","No")</f>
        <v>Yes</v>
      </c>
      <c r="I9201" t="str">
        <f>IF(F9201&gt;30000,IF(F9201&lt;60000,"Yes","&gt;60k"),"&lt;30k")</f>
        <v>Yes</v>
      </c>
      <c r="J9201" t="str">
        <f>IF(E9201&gt;18,"Married","Unmarried")</f>
        <v>Married</v>
      </c>
      <c r="K9201" t="str">
        <f ca="1">IF(E9201&gt;=18,IF(RAND()&gt;0.5,"Married","Unmarried"),"Unmarried")</f>
        <v>Married</v>
      </c>
      <c r="L9201" t="str">
        <f>IF(J9227="Married",IF(E9201&gt;19,"Yes","No"),"No")</f>
        <v>Yes</v>
      </c>
      <c r="M9201" t="str">
        <f>IF(AND(J9201="Unmarried",F9201&gt;100000),"Yes","No")</f>
        <v>No</v>
      </c>
      <c r="N9201" s="4" t="str">
        <f>IF(F9201&lt;15000,"&lt;15k", IF(F9201&lt;30000, "15k-30k", IF(F9201&lt;45000, "30k-45k", IF(F9201&lt;60000, "45k-60k", IF(F9201&lt;75000, "60k-75k", "75k+")))))</f>
        <v>45k-60k</v>
      </c>
    </row>
    <row r="9202" spans="1:14" ht="14.25" customHeight="1" x14ac:dyDescent="0.25">
      <c r="A9202" s="2">
        <v>426202721</v>
      </c>
      <c r="B9202" s="1" t="s">
        <v>8</v>
      </c>
      <c r="C9202" s="2">
        <v>6</v>
      </c>
      <c r="D9202" s="2" t="str">
        <f>_xlfn.CONCAT(A9202,C9202)</f>
        <v>4262027216</v>
      </c>
      <c r="E9202" s="1">
        <v>80</v>
      </c>
      <c r="F9202" s="1">
        <v>243500</v>
      </c>
      <c r="G9202" t="str">
        <f>IF(F9202&lt;15000,"Yes","No")</f>
        <v>No</v>
      </c>
      <c r="H9202" t="str">
        <f>IF(AND(F9202&gt;30000,F9202&lt;60000),"Yes","No")</f>
        <v>No</v>
      </c>
      <c r="I9202" t="str">
        <f>IF(F9202&gt;30000,IF(F9202&lt;60000,"Yes","&gt;60k"),"&lt;30k")</f>
        <v>&gt;60k</v>
      </c>
      <c r="J9202" t="str">
        <f>IF(E9202&gt;18,"Married","Unmarried")</f>
        <v>Married</v>
      </c>
      <c r="K9202" t="str">
        <f ca="1">IF(E9202&gt;=18,IF(RAND()&gt;0.5,"Married","Unmarried"),"Unmarried")</f>
        <v>Married</v>
      </c>
      <c r="L9202" t="str">
        <f>IF(J9228="Married",IF(E9202&gt;19,"Yes","No"),"No")</f>
        <v>Yes</v>
      </c>
      <c r="M9202" t="str">
        <f>IF(AND(J9202="Unmarried",F9202&gt;100000),"Yes","No")</f>
        <v>No</v>
      </c>
      <c r="N9202" s="4" t="str">
        <f>IF(F9202&lt;15000,"&lt;15k", IF(F9202&lt;30000, "15k-30k", IF(F9202&lt;45000, "30k-45k", IF(F9202&lt;60000, "45k-60k", IF(F9202&lt;75000, "60k-75k", "75k+")))))</f>
        <v>75k+</v>
      </c>
    </row>
    <row r="9203" spans="1:14" ht="14.25" customHeight="1" x14ac:dyDescent="0.25">
      <c r="A9203" s="2">
        <v>426202726</v>
      </c>
      <c r="B9203" s="1" t="s">
        <v>8</v>
      </c>
      <c r="C9203" s="2">
        <v>2</v>
      </c>
      <c r="D9203" s="2" t="str">
        <f>_xlfn.CONCAT(A9203,C9203)</f>
        <v>4262027262</v>
      </c>
      <c r="E9203" s="1">
        <v>80</v>
      </c>
      <c r="F9203" s="1">
        <v>109500</v>
      </c>
      <c r="G9203" t="str">
        <f>IF(F9203&lt;15000,"Yes","No")</f>
        <v>No</v>
      </c>
      <c r="H9203" t="str">
        <f>IF(AND(F9203&gt;30000,F9203&lt;60000),"Yes","No")</f>
        <v>No</v>
      </c>
      <c r="I9203" t="str">
        <f>IF(F9203&gt;30000,IF(F9203&lt;60000,"Yes","&gt;60k"),"&lt;30k")</f>
        <v>&gt;60k</v>
      </c>
      <c r="J9203" t="str">
        <f>IF(E9203&gt;18,"Married","Unmarried")</f>
        <v>Married</v>
      </c>
      <c r="K9203" t="str">
        <f ca="1">IF(E9203&gt;=18,IF(RAND()&gt;0.5,"Married","Unmarried"),"Unmarried")</f>
        <v>Married</v>
      </c>
      <c r="L9203" t="str">
        <f>IF(J9229="Married",IF(E9203&gt;19,"Yes","No"),"No")</f>
        <v>Yes</v>
      </c>
      <c r="M9203" t="str">
        <f>IF(AND(J9203="Unmarried",F9203&gt;100000),"Yes","No")</f>
        <v>No</v>
      </c>
      <c r="N9203" s="4" t="str">
        <f>IF(F9203&lt;15000,"&lt;15k", IF(F9203&lt;30000, "15k-30k", IF(F9203&lt;45000, "30k-45k", IF(F9203&lt;60000, "45k-60k", IF(F9203&lt;75000, "60k-75k", "75k+")))))</f>
        <v>75k+</v>
      </c>
    </row>
    <row r="9204" spans="1:14" ht="14.25" customHeight="1" x14ac:dyDescent="0.25">
      <c r="A9204" s="2">
        <v>426202804</v>
      </c>
      <c r="B9204" s="1" t="s">
        <v>8</v>
      </c>
      <c r="C9204" s="2">
        <v>2</v>
      </c>
      <c r="D9204" s="2" t="str">
        <f>_xlfn.CONCAT(A9204,C9204)</f>
        <v>4262028042</v>
      </c>
      <c r="E9204" s="1">
        <v>80</v>
      </c>
      <c r="F9204" s="1">
        <v>167600</v>
      </c>
      <c r="G9204" t="str">
        <f>IF(F9204&lt;15000,"Yes","No")</f>
        <v>No</v>
      </c>
      <c r="H9204" t="str">
        <f>IF(AND(F9204&gt;30000,F9204&lt;60000),"Yes","No")</f>
        <v>No</v>
      </c>
      <c r="I9204" t="str">
        <f>IF(F9204&gt;30000,IF(F9204&lt;60000,"Yes","&gt;60k"),"&lt;30k")</f>
        <v>&gt;60k</v>
      </c>
      <c r="J9204" t="str">
        <f>IF(E9204&gt;18,"Married","Unmarried")</f>
        <v>Married</v>
      </c>
      <c r="K9204" t="str">
        <f ca="1">IF(E9204&gt;=18,IF(RAND()&gt;0.5,"Married","Unmarried"),"Unmarried")</f>
        <v>Married</v>
      </c>
      <c r="L9204" t="str">
        <f>IF(J9230="Married",IF(E9204&gt;19,"Yes","No"),"No")</f>
        <v>Yes</v>
      </c>
      <c r="M9204" t="str">
        <f>IF(AND(J9204="Unmarried",F9204&gt;100000),"Yes","No")</f>
        <v>No</v>
      </c>
      <c r="N9204" s="4" t="str">
        <f>IF(F9204&lt;15000,"&lt;15k", IF(F9204&lt;30000, "15k-30k", IF(F9204&lt;45000, "30k-45k", IF(F9204&lt;60000, "45k-60k", IF(F9204&lt;75000, "60k-75k", "75k+")))))</f>
        <v>75k+</v>
      </c>
    </row>
    <row r="9205" spans="1:14" ht="14.25" customHeight="1" x14ac:dyDescent="0.25">
      <c r="A9205" s="2">
        <v>426202822</v>
      </c>
      <c r="B9205" s="1" t="s">
        <v>8</v>
      </c>
      <c r="C9205" s="2">
        <v>5</v>
      </c>
      <c r="D9205" s="2" t="str">
        <f>_xlfn.CONCAT(A9205,C9205)</f>
        <v>4262028225</v>
      </c>
      <c r="E9205" s="1">
        <v>80</v>
      </c>
      <c r="F9205" s="1">
        <v>26500</v>
      </c>
      <c r="G9205" t="str">
        <f>IF(F9205&lt;15000,"Yes","No")</f>
        <v>No</v>
      </c>
      <c r="H9205" t="str">
        <f>IF(AND(F9205&gt;30000,F9205&lt;60000),"Yes","No")</f>
        <v>No</v>
      </c>
      <c r="I9205" t="str">
        <f>IF(F9205&gt;30000,IF(F9205&lt;60000,"Yes","&gt;60k"),"&lt;30k")</f>
        <v>&lt;30k</v>
      </c>
      <c r="J9205" t="str">
        <f>IF(E9205&gt;18,"Married","Unmarried")</f>
        <v>Married</v>
      </c>
      <c r="K9205" t="str">
        <f ca="1">IF(E9205&gt;=18,IF(RAND()&gt;0.5,"Married","Unmarried"),"Unmarried")</f>
        <v>Unmarried</v>
      </c>
      <c r="L9205" t="str">
        <f>IF(J9231="Married",IF(E9205&gt;19,"Yes","No"),"No")</f>
        <v>Yes</v>
      </c>
      <c r="M9205" t="str">
        <f>IF(AND(J9205="Unmarried",F9205&gt;100000),"Yes","No")</f>
        <v>No</v>
      </c>
      <c r="N9205" s="4" t="str">
        <f>IF(F9205&lt;15000,"&lt;15k", IF(F9205&lt;30000, "15k-30k", IF(F9205&lt;45000, "30k-45k", IF(F9205&lt;60000, "45k-60k", IF(F9205&lt;75000, "60k-75k", "75k+")))))</f>
        <v>15k-30k</v>
      </c>
    </row>
    <row r="9206" spans="1:14" ht="14.25" customHeight="1" x14ac:dyDescent="0.25">
      <c r="A9206" s="2">
        <v>426202903</v>
      </c>
      <c r="B9206" s="1" t="s">
        <v>8</v>
      </c>
      <c r="C9206" s="2">
        <v>2</v>
      </c>
      <c r="D9206" s="2" t="str">
        <f>_xlfn.CONCAT(A9206,C9206)</f>
        <v>4262029032</v>
      </c>
      <c r="E9206" s="1">
        <v>80</v>
      </c>
      <c r="F9206" s="1">
        <v>9900</v>
      </c>
      <c r="G9206" t="str">
        <f>IF(F9206&lt;15000,"Yes","No")</f>
        <v>Yes</v>
      </c>
      <c r="H9206" t="str">
        <f>IF(AND(F9206&gt;30000,F9206&lt;60000),"Yes","No")</f>
        <v>No</v>
      </c>
      <c r="I9206" t="str">
        <f>IF(F9206&gt;30000,IF(F9206&lt;60000,"Yes","&gt;60k"),"&lt;30k")</f>
        <v>&lt;30k</v>
      </c>
      <c r="J9206" t="str">
        <f>IF(E9206&gt;18,"Married","Unmarried")</f>
        <v>Married</v>
      </c>
      <c r="K9206" t="str">
        <f ca="1">IF(E9206&gt;=18,IF(RAND()&gt;0.5,"Married","Unmarried"),"Unmarried")</f>
        <v>Married</v>
      </c>
      <c r="L9206" t="str">
        <f>IF(J9232="Married",IF(E9206&gt;19,"Yes","No"),"No")</f>
        <v>Yes</v>
      </c>
      <c r="M9206" t="str">
        <f>IF(AND(J9206="Unmarried",F9206&gt;100000),"Yes","No")</f>
        <v>No</v>
      </c>
      <c r="N9206" s="4" t="str">
        <f>IF(F9206&lt;15000,"&lt;15k", IF(F9206&lt;30000, "15k-30k", IF(F9206&lt;45000, "30k-45k", IF(F9206&lt;60000, "45k-60k", IF(F9206&lt;75000, "60k-75k", "75k+")))))</f>
        <v>&lt;15k</v>
      </c>
    </row>
    <row r="9207" spans="1:14" ht="14.25" customHeight="1" x14ac:dyDescent="0.25">
      <c r="A9207" s="2">
        <v>426202908</v>
      </c>
      <c r="B9207" s="1" t="s">
        <v>8</v>
      </c>
      <c r="C9207" s="2">
        <v>7</v>
      </c>
      <c r="D9207" s="2" t="str">
        <f>_xlfn.CONCAT(A9207,C9207)</f>
        <v>4262029087</v>
      </c>
      <c r="E9207" s="1">
        <v>80</v>
      </c>
      <c r="F9207" s="1">
        <v>122400</v>
      </c>
      <c r="G9207" t="str">
        <f>IF(F9207&lt;15000,"Yes","No")</f>
        <v>No</v>
      </c>
      <c r="H9207" t="str">
        <f>IF(AND(F9207&gt;30000,F9207&lt;60000),"Yes","No")</f>
        <v>No</v>
      </c>
      <c r="I9207" t="str">
        <f>IF(F9207&gt;30000,IF(F9207&lt;60000,"Yes","&gt;60k"),"&lt;30k")</f>
        <v>&gt;60k</v>
      </c>
      <c r="J9207" t="str">
        <f>IF(E9207&gt;18,"Married","Unmarried")</f>
        <v>Married</v>
      </c>
      <c r="K9207" t="str">
        <f ca="1">IF(E9207&gt;=18,IF(RAND()&gt;0.5,"Married","Unmarried"),"Unmarried")</f>
        <v>Unmarried</v>
      </c>
      <c r="L9207" t="str">
        <f>IF(J9233="Married",IF(E9207&gt;19,"Yes","No"),"No")</f>
        <v>Yes</v>
      </c>
      <c r="M9207" t="str">
        <f>IF(AND(J9207="Unmarried",F9207&gt;100000),"Yes","No")</f>
        <v>No</v>
      </c>
      <c r="N9207" s="4" t="str">
        <f>IF(F9207&lt;15000,"&lt;15k", IF(F9207&lt;30000, "15k-30k", IF(F9207&lt;45000, "30k-45k", IF(F9207&lt;60000, "45k-60k", IF(F9207&lt;75000, "60k-75k", "75k+")))))</f>
        <v>75k+</v>
      </c>
    </row>
    <row r="9208" spans="1:14" ht="14.25" customHeight="1" x14ac:dyDescent="0.25">
      <c r="A9208" s="2">
        <v>426202909</v>
      </c>
      <c r="B9208" s="1" t="s">
        <v>8</v>
      </c>
      <c r="C9208" s="2">
        <v>2</v>
      </c>
      <c r="D9208" s="2" t="str">
        <f>_xlfn.CONCAT(A9208,C9208)</f>
        <v>4262029092</v>
      </c>
      <c r="E9208" s="1">
        <v>80</v>
      </c>
      <c r="F9208" s="1">
        <v>198900</v>
      </c>
      <c r="G9208" t="str">
        <f>IF(F9208&lt;15000,"Yes","No")</f>
        <v>No</v>
      </c>
      <c r="H9208" t="str">
        <f>IF(AND(F9208&gt;30000,F9208&lt;60000),"Yes","No")</f>
        <v>No</v>
      </c>
      <c r="I9208" t="str">
        <f>IF(F9208&gt;30000,IF(F9208&lt;60000,"Yes","&gt;60k"),"&lt;30k")</f>
        <v>&gt;60k</v>
      </c>
      <c r="J9208" t="str">
        <f>IF(E9208&gt;18,"Married","Unmarried")</f>
        <v>Married</v>
      </c>
      <c r="K9208" t="str">
        <f ca="1">IF(E9208&gt;=18,IF(RAND()&gt;0.5,"Married","Unmarried"),"Unmarried")</f>
        <v>Unmarried</v>
      </c>
      <c r="L9208" t="str">
        <f>IF(J9234="Married",IF(E9208&gt;19,"Yes","No"),"No")</f>
        <v>Yes</v>
      </c>
      <c r="M9208" t="str">
        <f>IF(AND(J9208="Unmarried",F9208&gt;100000),"Yes","No")</f>
        <v>No</v>
      </c>
      <c r="N9208" s="4" t="str">
        <f>IF(F9208&lt;15000,"&lt;15k", IF(F9208&lt;30000, "15k-30k", IF(F9208&lt;45000, "30k-45k", IF(F9208&lt;60000, "45k-60k", IF(F9208&lt;75000, "60k-75k", "75k+")))))</f>
        <v>75k+</v>
      </c>
    </row>
    <row r="9209" spans="1:14" ht="14.25" customHeight="1" x14ac:dyDescent="0.25">
      <c r="A9209" s="2">
        <v>426202929</v>
      </c>
      <c r="B9209" s="1" t="s">
        <v>8</v>
      </c>
      <c r="C9209" s="2">
        <v>5</v>
      </c>
      <c r="D9209" s="2" t="str">
        <f>_xlfn.CONCAT(A9209,C9209)</f>
        <v>4262029295</v>
      </c>
      <c r="E9209" s="1">
        <v>80</v>
      </c>
      <c r="F9209" s="1">
        <v>217100</v>
      </c>
      <c r="G9209" t="str">
        <f>IF(F9209&lt;15000,"Yes","No")</f>
        <v>No</v>
      </c>
      <c r="H9209" t="str">
        <f>IF(AND(F9209&gt;30000,F9209&lt;60000),"Yes","No")</f>
        <v>No</v>
      </c>
      <c r="I9209" t="str">
        <f>IF(F9209&gt;30000,IF(F9209&lt;60000,"Yes","&gt;60k"),"&lt;30k")</f>
        <v>&gt;60k</v>
      </c>
      <c r="J9209" t="str">
        <f>IF(E9209&gt;18,"Married","Unmarried")</f>
        <v>Married</v>
      </c>
      <c r="K9209" t="str">
        <f ca="1">IF(E9209&gt;=18,IF(RAND()&gt;0.5,"Married","Unmarried"),"Unmarried")</f>
        <v>Unmarried</v>
      </c>
      <c r="L9209" t="str">
        <f>IF(J9235="Married",IF(E9209&gt;19,"Yes","No"),"No")</f>
        <v>Yes</v>
      </c>
      <c r="M9209" t="str">
        <f>IF(AND(J9209="Unmarried",F9209&gt;100000),"Yes","No")</f>
        <v>No</v>
      </c>
      <c r="N9209" s="4" t="str">
        <f>IF(F9209&lt;15000,"&lt;15k", IF(F9209&lt;30000, "15k-30k", IF(F9209&lt;45000, "30k-45k", IF(F9209&lt;60000, "45k-60k", IF(F9209&lt;75000, "60k-75k", "75k+")))))</f>
        <v>75k+</v>
      </c>
    </row>
    <row r="9210" spans="1:14" ht="14.25" customHeight="1" x14ac:dyDescent="0.25">
      <c r="A9210" s="2">
        <v>426203009</v>
      </c>
      <c r="B9210" s="1" t="s">
        <v>8</v>
      </c>
      <c r="C9210" s="2">
        <v>4</v>
      </c>
      <c r="D9210" s="2" t="str">
        <f>_xlfn.CONCAT(A9210,C9210)</f>
        <v>4262030094</v>
      </c>
      <c r="E9210" s="1">
        <v>80</v>
      </c>
      <c r="F9210" s="1">
        <v>234100</v>
      </c>
      <c r="G9210" t="str">
        <f>IF(F9210&lt;15000,"Yes","No")</f>
        <v>No</v>
      </c>
      <c r="H9210" t="str">
        <f>IF(AND(F9210&gt;30000,F9210&lt;60000),"Yes","No")</f>
        <v>No</v>
      </c>
      <c r="I9210" t="str">
        <f>IF(F9210&gt;30000,IF(F9210&lt;60000,"Yes","&gt;60k"),"&lt;30k")</f>
        <v>&gt;60k</v>
      </c>
      <c r="J9210" t="str">
        <f>IF(E9210&gt;18,"Married","Unmarried")</f>
        <v>Married</v>
      </c>
      <c r="K9210" t="str">
        <f ca="1">IF(E9210&gt;=18,IF(RAND()&gt;0.5,"Married","Unmarried"),"Unmarried")</f>
        <v>Unmarried</v>
      </c>
      <c r="L9210" t="str">
        <f>IF(J9236="Married",IF(E9210&gt;19,"Yes","No"),"No")</f>
        <v>Yes</v>
      </c>
      <c r="M9210" t="str">
        <f>IF(AND(J9210="Unmarried",F9210&gt;100000),"Yes","No")</f>
        <v>No</v>
      </c>
      <c r="N9210" s="4" t="str">
        <f>IF(F9210&lt;15000,"&lt;15k", IF(F9210&lt;30000, "15k-30k", IF(F9210&lt;45000, "30k-45k", IF(F9210&lt;60000, "45k-60k", IF(F9210&lt;75000, "60k-75k", "75k+")))))</f>
        <v>75k+</v>
      </c>
    </row>
    <row r="9211" spans="1:14" ht="14.25" customHeight="1" x14ac:dyDescent="0.25">
      <c r="A9211" s="2">
        <v>426203019</v>
      </c>
      <c r="B9211" s="1" t="s">
        <v>8</v>
      </c>
      <c r="C9211" s="2">
        <v>2</v>
      </c>
      <c r="D9211" s="2" t="str">
        <f>_xlfn.CONCAT(A9211,C9211)</f>
        <v>4262030192</v>
      </c>
      <c r="E9211" s="1">
        <v>80</v>
      </c>
      <c r="F9211" s="1">
        <v>96300</v>
      </c>
      <c r="G9211" t="str">
        <f>IF(F9211&lt;15000,"Yes","No")</f>
        <v>No</v>
      </c>
      <c r="H9211" t="str">
        <f>IF(AND(F9211&gt;30000,F9211&lt;60000),"Yes","No")</f>
        <v>No</v>
      </c>
      <c r="I9211" t="str">
        <f>IF(F9211&gt;30000,IF(F9211&lt;60000,"Yes","&gt;60k"),"&lt;30k")</f>
        <v>&gt;60k</v>
      </c>
      <c r="J9211" t="str">
        <f>IF(E9211&gt;18,"Married","Unmarried")</f>
        <v>Married</v>
      </c>
      <c r="K9211" t="str">
        <f ca="1">IF(E9211&gt;=18,IF(RAND()&gt;0.5,"Married","Unmarried"),"Unmarried")</f>
        <v>Married</v>
      </c>
      <c r="L9211" t="str">
        <f>IF(J9237="Married",IF(E9211&gt;19,"Yes","No"),"No")</f>
        <v>Yes</v>
      </c>
      <c r="M9211" t="str">
        <f>IF(AND(J9211="Unmarried",F9211&gt;100000),"Yes","No")</f>
        <v>No</v>
      </c>
      <c r="N9211" s="4" t="str">
        <f>IF(F9211&lt;15000,"&lt;15k", IF(F9211&lt;30000, "15k-30k", IF(F9211&lt;45000, "30k-45k", IF(F9211&lt;60000, "45k-60k", IF(F9211&lt;75000, "60k-75k", "75k+")))))</f>
        <v>75k+</v>
      </c>
    </row>
    <row r="9212" spans="1:14" ht="14.25" customHeight="1" x14ac:dyDescent="0.25">
      <c r="A9212" s="2">
        <v>426203026</v>
      </c>
      <c r="B9212" s="1" t="s">
        <v>8</v>
      </c>
      <c r="C9212" s="2">
        <v>6</v>
      </c>
      <c r="D9212" s="2" t="str">
        <f>_xlfn.CONCAT(A9212,C9212)</f>
        <v>4262030266</v>
      </c>
      <c r="E9212" s="1">
        <v>80</v>
      </c>
      <c r="F9212" s="1">
        <v>26900</v>
      </c>
      <c r="G9212" t="str">
        <f>IF(F9212&lt;15000,"Yes","No")</f>
        <v>No</v>
      </c>
      <c r="H9212" t="str">
        <f>IF(AND(F9212&gt;30000,F9212&lt;60000),"Yes","No")</f>
        <v>No</v>
      </c>
      <c r="I9212" t="str">
        <f>IF(F9212&gt;30000,IF(F9212&lt;60000,"Yes","&gt;60k"),"&lt;30k")</f>
        <v>&lt;30k</v>
      </c>
      <c r="J9212" t="str">
        <f>IF(E9212&gt;18,"Married","Unmarried")</f>
        <v>Married</v>
      </c>
      <c r="K9212" t="str">
        <f ca="1">IF(E9212&gt;=18,IF(RAND()&gt;0.5,"Married","Unmarried"),"Unmarried")</f>
        <v>Married</v>
      </c>
      <c r="L9212" t="str">
        <f>IF(J9238="Married",IF(E9212&gt;19,"Yes","No"),"No")</f>
        <v>No</v>
      </c>
      <c r="M9212" t="str">
        <f>IF(AND(J9212="Unmarried",F9212&gt;100000),"Yes","No")</f>
        <v>No</v>
      </c>
      <c r="N9212" s="4" t="str">
        <f>IF(F9212&lt;15000,"&lt;15k", IF(F9212&lt;30000, "15k-30k", IF(F9212&lt;45000, "30k-45k", IF(F9212&lt;60000, "45k-60k", IF(F9212&lt;75000, "60k-75k", "75k+")))))</f>
        <v>15k-30k</v>
      </c>
    </row>
    <row r="9213" spans="1:14" ht="14.25" customHeight="1" x14ac:dyDescent="0.25">
      <c r="A9213" s="2">
        <v>426203127</v>
      </c>
      <c r="B9213" s="1" t="s">
        <v>8</v>
      </c>
      <c r="C9213" s="2">
        <v>7</v>
      </c>
      <c r="D9213" s="2" t="str">
        <f>_xlfn.CONCAT(A9213,C9213)</f>
        <v>4262031277</v>
      </c>
      <c r="E9213" s="1">
        <v>80</v>
      </c>
      <c r="F9213" s="1">
        <v>176200</v>
      </c>
      <c r="G9213" t="str">
        <f>IF(F9213&lt;15000,"Yes","No")</f>
        <v>No</v>
      </c>
      <c r="H9213" t="str">
        <f>IF(AND(F9213&gt;30000,F9213&lt;60000),"Yes","No")</f>
        <v>No</v>
      </c>
      <c r="I9213" t="str">
        <f>IF(F9213&gt;30000,IF(F9213&lt;60000,"Yes","&gt;60k"),"&lt;30k")</f>
        <v>&gt;60k</v>
      </c>
      <c r="J9213" t="str">
        <f>IF(E9213&gt;18,"Married","Unmarried")</f>
        <v>Married</v>
      </c>
      <c r="K9213" t="str">
        <f ca="1">IF(E9213&gt;=18,IF(RAND()&gt;0.5,"Married","Unmarried"),"Unmarried")</f>
        <v>Unmarried</v>
      </c>
      <c r="L9213" t="str">
        <f>IF(J9239="Married",IF(E9213&gt;19,"Yes","No"),"No")</f>
        <v>No</v>
      </c>
      <c r="M9213" t="str">
        <f>IF(AND(J9213="Unmarried",F9213&gt;100000),"Yes","No")</f>
        <v>No</v>
      </c>
      <c r="N9213" s="4" t="str">
        <f>IF(F9213&lt;15000,"&lt;15k", IF(F9213&lt;30000, "15k-30k", IF(F9213&lt;45000, "30k-45k", IF(F9213&lt;60000, "45k-60k", IF(F9213&lt;75000, "60k-75k", "75k+")))))</f>
        <v>75k+</v>
      </c>
    </row>
    <row r="9214" spans="1:14" ht="14.25" customHeight="1" x14ac:dyDescent="0.25">
      <c r="A9214" s="2">
        <v>426203129</v>
      </c>
      <c r="B9214" s="1" t="s">
        <v>8</v>
      </c>
      <c r="C9214" s="2">
        <v>1</v>
      </c>
      <c r="D9214" s="2" t="str">
        <f>_xlfn.CONCAT(A9214,C9214)</f>
        <v>4262031291</v>
      </c>
      <c r="E9214" s="1">
        <v>80</v>
      </c>
      <c r="F9214" s="1">
        <v>146800</v>
      </c>
      <c r="G9214" t="str">
        <f>IF(F9214&lt;15000,"Yes","No")</f>
        <v>No</v>
      </c>
      <c r="H9214" t="str">
        <f>IF(AND(F9214&gt;30000,F9214&lt;60000),"Yes","No")</f>
        <v>No</v>
      </c>
      <c r="I9214" t="str">
        <f>IF(F9214&gt;30000,IF(F9214&lt;60000,"Yes","&gt;60k"),"&lt;30k")</f>
        <v>&gt;60k</v>
      </c>
      <c r="J9214" t="str">
        <f>IF(E9214&gt;18,"Married","Unmarried")</f>
        <v>Married</v>
      </c>
      <c r="K9214" t="str">
        <f ca="1">IF(E9214&gt;=18,IF(RAND()&gt;0.5,"Married","Unmarried"),"Unmarried")</f>
        <v>Married</v>
      </c>
      <c r="L9214" t="str">
        <f>IF(J9240="Married",IF(E9214&gt;19,"Yes","No"),"No")</f>
        <v>No</v>
      </c>
      <c r="M9214" t="str">
        <f>IF(AND(J9214="Unmarried",F9214&gt;100000),"Yes","No")</f>
        <v>No</v>
      </c>
      <c r="N9214" s="4" t="str">
        <f>IF(F9214&lt;15000,"&lt;15k", IF(F9214&lt;30000, "15k-30k", IF(F9214&lt;45000, "30k-45k", IF(F9214&lt;60000, "45k-60k", IF(F9214&lt;75000, "60k-75k", "75k+")))))</f>
        <v>75k+</v>
      </c>
    </row>
    <row r="9215" spans="1:14" ht="14.25" customHeight="1" x14ac:dyDescent="0.25">
      <c r="A9215" s="2">
        <v>426203129</v>
      </c>
      <c r="B9215" s="1" t="s">
        <v>8</v>
      </c>
      <c r="C9215" s="2">
        <v>2</v>
      </c>
      <c r="D9215" s="2" t="str">
        <f>_xlfn.CONCAT(A9215,C9215)</f>
        <v>4262031292</v>
      </c>
      <c r="E9215" s="1">
        <v>80</v>
      </c>
      <c r="F9215" s="1">
        <v>93300</v>
      </c>
      <c r="G9215" t="str">
        <f>IF(F9215&lt;15000,"Yes","No")</f>
        <v>No</v>
      </c>
      <c r="H9215" t="str">
        <f>IF(AND(F9215&gt;30000,F9215&lt;60000),"Yes","No")</f>
        <v>No</v>
      </c>
      <c r="I9215" t="str">
        <f>IF(F9215&gt;30000,IF(F9215&lt;60000,"Yes","&gt;60k"),"&lt;30k")</f>
        <v>&gt;60k</v>
      </c>
      <c r="J9215" t="str">
        <f>IF(E9215&gt;18,"Married","Unmarried")</f>
        <v>Married</v>
      </c>
      <c r="K9215" t="str">
        <f ca="1">IF(E9215&gt;=18,IF(RAND()&gt;0.5,"Married","Unmarried"),"Unmarried")</f>
        <v>Married</v>
      </c>
      <c r="L9215" t="str">
        <f>IF(J9241="Married",IF(E9215&gt;19,"Yes","No"),"No")</f>
        <v>No</v>
      </c>
      <c r="M9215" t="str">
        <f>IF(AND(J9215="Unmarried",F9215&gt;100000),"Yes","No")</f>
        <v>No</v>
      </c>
      <c r="N9215" s="4" t="str">
        <f>IF(F9215&lt;15000,"&lt;15k", IF(F9215&lt;30000, "15k-30k", IF(F9215&lt;45000, "30k-45k", IF(F9215&lt;60000, "45k-60k", IF(F9215&lt;75000, "60k-75k", "75k+")))))</f>
        <v>75k+</v>
      </c>
    </row>
    <row r="9216" spans="1:14" ht="14.25" customHeight="1" x14ac:dyDescent="0.25">
      <c r="A9216" s="2">
        <v>426203215</v>
      </c>
      <c r="B9216" s="1" t="s">
        <v>8</v>
      </c>
      <c r="C9216" s="2">
        <v>1</v>
      </c>
      <c r="D9216" s="2" t="str">
        <f>_xlfn.CONCAT(A9216,C9216)</f>
        <v>4262032151</v>
      </c>
      <c r="E9216" s="1">
        <v>80</v>
      </c>
      <c r="F9216" s="1">
        <v>127100</v>
      </c>
      <c r="G9216" t="str">
        <f>IF(F9216&lt;15000,"Yes","No")</f>
        <v>No</v>
      </c>
      <c r="H9216" t="str">
        <f>IF(AND(F9216&gt;30000,F9216&lt;60000),"Yes","No")</f>
        <v>No</v>
      </c>
      <c r="I9216" t="str">
        <f>IF(F9216&gt;30000,IF(F9216&lt;60000,"Yes","&gt;60k"),"&lt;30k")</f>
        <v>&gt;60k</v>
      </c>
      <c r="J9216" t="str">
        <f>IF(E9216&gt;18,"Married","Unmarried")</f>
        <v>Married</v>
      </c>
      <c r="K9216" t="str">
        <f ca="1">IF(E9216&gt;=18,IF(RAND()&gt;0.5,"Married","Unmarried"),"Unmarried")</f>
        <v>Unmarried</v>
      </c>
      <c r="L9216" t="str">
        <f>IF(J9242="Married",IF(E9216&gt;19,"Yes","No"),"No")</f>
        <v>No</v>
      </c>
      <c r="M9216" t="str">
        <f>IF(AND(J9216="Unmarried",F9216&gt;100000),"Yes","No")</f>
        <v>No</v>
      </c>
      <c r="N9216" s="4" t="str">
        <f>IF(F9216&lt;15000,"&lt;15k", IF(F9216&lt;30000, "15k-30k", IF(F9216&lt;45000, "30k-45k", IF(F9216&lt;60000, "45k-60k", IF(F9216&lt;75000, "60k-75k", "75k+")))))</f>
        <v>75k+</v>
      </c>
    </row>
    <row r="9217" spans="1:14" ht="14.25" customHeight="1" x14ac:dyDescent="0.25">
      <c r="A9217" s="2">
        <v>426203303</v>
      </c>
      <c r="B9217" s="1" t="s">
        <v>8</v>
      </c>
      <c r="C9217" s="2">
        <v>4</v>
      </c>
      <c r="D9217" s="2" t="str">
        <f>_xlfn.CONCAT(A9217,C9217)</f>
        <v>4262033034</v>
      </c>
      <c r="E9217" s="1">
        <v>80</v>
      </c>
      <c r="F9217" s="1">
        <v>176700</v>
      </c>
      <c r="G9217" t="str">
        <f>IF(F9217&lt;15000,"Yes","No")</f>
        <v>No</v>
      </c>
      <c r="H9217" t="str">
        <f>IF(AND(F9217&gt;30000,F9217&lt;60000),"Yes","No")</f>
        <v>No</v>
      </c>
      <c r="I9217" t="str">
        <f>IF(F9217&gt;30000,IF(F9217&lt;60000,"Yes","&gt;60k"),"&lt;30k")</f>
        <v>&gt;60k</v>
      </c>
      <c r="J9217" t="str">
        <f>IF(E9217&gt;18,"Married","Unmarried")</f>
        <v>Married</v>
      </c>
      <c r="K9217" t="str">
        <f ca="1">IF(E9217&gt;=18,IF(RAND()&gt;0.5,"Married","Unmarried"),"Unmarried")</f>
        <v>Unmarried</v>
      </c>
      <c r="L9217" t="str">
        <f>IF(J9243="Married",IF(E9217&gt;19,"Yes","No"),"No")</f>
        <v>No</v>
      </c>
      <c r="M9217" t="str">
        <f>IF(AND(J9217="Unmarried",F9217&gt;100000),"Yes","No")</f>
        <v>No</v>
      </c>
      <c r="N9217" s="4" t="str">
        <f>IF(F9217&lt;15000,"&lt;15k", IF(F9217&lt;30000, "15k-30k", IF(F9217&lt;45000, "30k-45k", IF(F9217&lt;60000, "45k-60k", IF(F9217&lt;75000, "60k-75k", "75k+")))))</f>
        <v>75k+</v>
      </c>
    </row>
    <row r="9218" spans="1:14" ht="14.25" customHeight="1" x14ac:dyDescent="0.25">
      <c r="A9218" s="2">
        <v>426203304</v>
      </c>
      <c r="B9218" s="1" t="s">
        <v>8</v>
      </c>
      <c r="C9218" s="2">
        <v>2</v>
      </c>
      <c r="D9218" s="2" t="str">
        <f>_xlfn.CONCAT(A9218,C9218)</f>
        <v>4262033042</v>
      </c>
      <c r="E9218" s="1">
        <v>80</v>
      </c>
      <c r="F9218" s="1">
        <v>151800</v>
      </c>
      <c r="G9218" t="str">
        <f>IF(F9218&lt;15000,"Yes","No")</f>
        <v>No</v>
      </c>
      <c r="H9218" t="str">
        <f>IF(AND(F9218&gt;30000,F9218&lt;60000),"Yes","No")</f>
        <v>No</v>
      </c>
      <c r="I9218" t="str">
        <f>IF(F9218&gt;30000,IF(F9218&lt;60000,"Yes","&gt;60k"),"&lt;30k")</f>
        <v>&gt;60k</v>
      </c>
      <c r="J9218" t="str">
        <f>IF(E9218&gt;18,"Married","Unmarried")</f>
        <v>Married</v>
      </c>
      <c r="K9218" t="str">
        <f ca="1">IF(E9218&gt;=18,IF(RAND()&gt;0.5,"Married","Unmarried"),"Unmarried")</f>
        <v>Unmarried</v>
      </c>
      <c r="L9218" t="str">
        <f>IF(J9244="Married",IF(E9218&gt;19,"Yes","No"),"No")</f>
        <v>No</v>
      </c>
      <c r="M9218" t="str">
        <f>IF(AND(J9218="Unmarried",F9218&gt;100000),"Yes","No")</f>
        <v>No</v>
      </c>
      <c r="N9218" s="4" t="str">
        <f>IF(F9218&lt;15000,"&lt;15k", IF(F9218&lt;30000, "15k-30k", IF(F9218&lt;45000, "30k-45k", IF(F9218&lt;60000, "45k-60k", IF(F9218&lt;75000, "60k-75k", "75k+")))))</f>
        <v>75k+</v>
      </c>
    </row>
    <row r="9219" spans="1:14" ht="14.25" customHeight="1" x14ac:dyDescent="0.25">
      <c r="A9219" s="2">
        <v>426203305</v>
      </c>
      <c r="B9219" s="1" t="s">
        <v>8</v>
      </c>
      <c r="C9219" s="2">
        <v>2</v>
      </c>
      <c r="D9219" s="2" t="str">
        <f>_xlfn.CONCAT(A9219,C9219)</f>
        <v>4262033052</v>
      </c>
      <c r="E9219" s="1">
        <v>80</v>
      </c>
      <c r="F9219" s="1">
        <v>242400</v>
      </c>
      <c r="G9219" t="str">
        <f>IF(F9219&lt;15000,"Yes","No")</f>
        <v>No</v>
      </c>
      <c r="H9219" t="str">
        <f>IF(AND(F9219&gt;30000,F9219&lt;60000),"Yes","No")</f>
        <v>No</v>
      </c>
      <c r="I9219" t="str">
        <f>IF(F9219&gt;30000,IF(F9219&lt;60000,"Yes","&gt;60k"),"&lt;30k")</f>
        <v>&gt;60k</v>
      </c>
      <c r="J9219" t="str">
        <f>IF(E9219&gt;18,"Married","Unmarried")</f>
        <v>Married</v>
      </c>
      <c r="K9219" t="str">
        <f ca="1">IF(E9219&gt;=18,IF(RAND()&gt;0.5,"Married","Unmarried"),"Unmarried")</f>
        <v>Married</v>
      </c>
      <c r="L9219" t="str">
        <f>IF(J9245="Married",IF(E9219&gt;19,"Yes","No"),"No")</f>
        <v>No</v>
      </c>
      <c r="M9219" t="str">
        <f>IF(AND(J9219="Unmarried",F9219&gt;100000),"Yes","No")</f>
        <v>No</v>
      </c>
      <c r="N9219" s="4" t="str">
        <f>IF(F9219&lt;15000,"&lt;15k", IF(F9219&lt;30000, "15k-30k", IF(F9219&lt;45000, "30k-45k", IF(F9219&lt;60000, "45k-60k", IF(F9219&lt;75000, "60k-75k", "75k+")))))</f>
        <v>75k+</v>
      </c>
    </row>
    <row r="9220" spans="1:14" ht="14.25" customHeight="1" x14ac:dyDescent="0.25">
      <c r="A9220" s="2">
        <v>426203325</v>
      </c>
      <c r="B9220" s="1" t="s">
        <v>8</v>
      </c>
      <c r="C9220" s="2">
        <v>3</v>
      </c>
      <c r="D9220" s="2" t="str">
        <f>_xlfn.CONCAT(A9220,C9220)</f>
        <v>4262033253</v>
      </c>
      <c r="E9220" s="1">
        <v>80</v>
      </c>
      <c r="F9220" s="1">
        <v>75200</v>
      </c>
      <c r="G9220" t="str">
        <f>IF(F9220&lt;15000,"Yes","No")</f>
        <v>No</v>
      </c>
      <c r="H9220" t="str">
        <f>IF(AND(F9220&gt;30000,F9220&lt;60000),"Yes","No")</f>
        <v>No</v>
      </c>
      <c r="I9220" t="str">
        <f>IF(F9220&gt;30000,IF(F9220&lt;60000,"Yes","&gt;60k"),"&lt;30k")</f>
        <v>&gt;60k</v>
      </c>
      <c r="J9220" t="str">
        <f>IF(E9220&gt;18,"Married","Unmarried")</f>
        <v>Married</v>
      </c>
      <c r="K9220" t="str">
        <f ca="1">IF(E9220&gt;=18,IF(RAND()&gt;0.5,"Married","Unmarried"),"Unmarried")</f>
        <v>Married</v>
      </c>
      <c r="L9220" t="str">
        <f>IF(J9246="Married",IF(E9220&gt;19,"Yes","No"),"No")</f>
        <v>No</v>
      </c>
      <c r="M9220" t="str">
        <f>IF(AND(J9220="Unmarried",F9220&gt;100000),"Yes","No")</f>
        <v>No</v>
      </c>
      <c r="N9220" s="4" t="str">
        <f>IF(F9220&lt;15000,"&lt;15k", IF(F9220&lt;30000, "15k-30k", IF(F9220&lt;45000, "30k-45k", IF(F9220&lt;60000, "45k-60k", IF(F9220&lt;75000, "60k-75k", "75k+")))))</f>
        <v>75k+</v>
      </c>
    </row>
    <row r="9221" spans="1:14" ht="14.25" customHeight="1" x14ac:dyDescent="0.25">
      <c r="A9221" s="2">
        <v>426203416</v>
      </c>
      <c r="B9221" s="1" t="s">
        <v>8</v>
      </c>
      <c r="C9221" s="2">
        <v>3</v>
      </c>
      <c r="D9221" s="2" t="str">
        <f>_xlfn.CONCAT(A9221,C9221)</f>
        <v>4262034163</v>
      </c>
      <c r="E9221" s="1">
        <v>80</v>
      </c>
      <c r="F9221" s="1">
        <v>206100</v>
      </c>
      <c r="G9221" t="str">
        <f>IF(F9221&lt;15000,"Yes","No")</f>
        <v>No</v>
      </c>
      <c r="H9221" t="str">
        <f>IF(AND(F9221&gt;30000,F9221&lt;60000),"Yes","No")</f>
        <v>No</v>
      </c>
      <c r="I9221" t="str">
        <f>IF(F9221&gt;30000,IF(F9221&lt;60000,"Yes","&gt;60k"),"&lt;30k")</f>
        <v>&gt;60k</v>
      </c>
      <c r="J9221" t="str">
        <f>IF(E9221&gt;18,"Married","Unmarried")</f>
        <v>Married</v>
      </c>
      <c r="K9221" t="str">
        <f ca="1">IF(E9221&gt;=18,IF(RAND()&gt;0.5,"Married","Unmarried"),"Unmarried")</f>
        <v>Married</v>
      </c>
      <c r="L9221" t="str">
        <f>IF(J9247="Married",IF(E9221&gt;19,"Yes","No"),"No")</f>
        <v>No</v>
      </c>
      <c r="M9221" t="str">
        <f>IF(AND(J9221="Unmarried",F9221&gt;100000),"Yes","No")</f>
        <v>No</v>
      </c>
      <c r="N9221" s="4" t="str">
        <f>IF(F9221&lt;15000,"&lt;15k", IF(F9221&lt;30000, "15k-30k", IF(F9221&lt;45000, "30k-45k", IF(F9221&lt;60000, "45k-60k", IF(F9221&lt;75000, "60k-75k", "75k+")))))</f>
        <v>75k+</v>
      </c>
    </row>
    <row r="9222" spans="1:14" ht="14.25" customHeight="1" x14ac:dyDescent="0.25">
      <c r="A9222" s="2">
        <v>429200120</v>
      </c>
      <c r="B9222" s="1" t="s">
        <v>9</v>
      </c>
      <c r="C9222" s="2">
        <v>3</v>
      </c>
      <c r="D9222" s="2" t="str">
        <f>_xlfn.CONCAT(A9222,C9222)</f>
        <v>4292001203</v>
      </c>
      <c r="E9222" s="1">
        <v>80</v>
      </c>
      <c r="F9222" s="1">
        <v>162000</v>
      </c>
      <c r="G9222" t="str">
        <f>IF(F9222&lt;15000,"Yes","No")</f>
        <v>No</v>
      </c>
      <c r="H9222" t="str">
        <f>IF(AND(F9222&gt;30000,F9222&lt;60000),"Yes","No")</f>
        <v>No</v>
      </c>
      <c r="I9222" t="str">
        <f>IF(F9222&gt;30000,IF(F9222&lt;60000,"Yes","&gt;60k"),"&lt;30k")</f>
        <v>&gt;60k</v>
      </c>
      <c r="J9222" t="str">
        <f>IF(E9222&gt;18,"Married","Unmarried")</f>
        <v>Married</v>
      </c>
      <c r="K9222" t="str">
        <f ca="1">IF(E9222&gt;=18,IF(RAND()&gt;0.5,"Married","Unmarried"),"Unmarried")</f>
        <v>Unmarried</v>
      </c>
      <c r="L9222" t="str">
        <f>IF(J9248="Married",IF(E9222&gt;19,"Yes","No"),"No")</f>
        <v>No</v>
      </c>
      <c r="M9222" t="str">
        <f>IF(AND(J9222="Unmarried",F9222&gt;100000),"Yes","No")</f>
        <v>No</v>
      </c>
      <c r="N9222" s="4" t="str">
        <f>IF(F9222&lt;15000,"&lt;15k", IF(F9222&lt;30000, "15k-30k", IF(F9222&lt;45000, "30k-45k", IF(F9222&lt;60000, "45k-60k", IF(F9222&lt;75000, "60k-75k", "75k+")))))</f>
        <v>75k+</v>
      </c>
    </row>
    <row r="9223" spans="1:14" ht="14.25" customHeight="1" x14ac:dyDescent="0.25">
      <c r="A9223" s="2">
        <v>429200128</v>
      </c>
      <c r="B9223" s="1" t="s">
        <v>9</v>
      </c>
      <c r="C9223" s="2">
        <v>2</v>
      </c>
      <c r="D9223" s="2" t="str">
        <f>_xlfn.CONCAT(A9223,C9223)</f>
        <v>4292001282</v>
      </c>
      <c r="E9223" s="1">
        <v>80</v>
      </c>
      <c r="F9223" s="1">
        <v>131600</v>
      </c>
      <c r="G9223" t="str">
        <f>IF(F9223&lt;15000,"Yes","No")</f>
        <v>No</v>
      </c>
      <c r="H9223" t="str">
        <f>IF(AND(F9223&gt;30000,F9223&lt;60000),"Yes","No")</f>
        <v>No</v>
      </c>
      <c r="I9223" t="str">
        <f>IF(F9223&gt;30000,IF(F9223&lt;60000,"Yes","&gt;60k"),"&lt;30k")</f>
        <v>&gt;60k</v>
      </c>
      <c r="J9223" t="str">
        <f>IF(E9223&gt;18,"Married","Unmarried")</f>
        <v>Married</v>
      </c>
      <c r="K9223" t="str">
        <f ca="1">IF(E9223&gt;=18,IF(RAND()&gt;0.5,"Married","Unmarried"),"Unmarried")</f>
        <v>Married</v>
      </c>
      <c r="L9223" t="str">
        <f>IF(J9249="Married",IF(E9223&gt;19,"Yes","No"),"No")</f>
        <v>No</v>
      </c>
      <c r="M9223" t="str">
        <f>IF(AND(J9223="Unmarried",F9223&gt;100000),"Yes","No")</f>
        <v>No</v>
      </c>
      <c r="N9223" s="4" t="str">
        <f>IF(F9223&lt;15000,"&lt;15k", IF(F9223&lt;30000, "15k-30k", IF(F9223&lt;45000, "30k-45k", IF(F9223&lt;60000, "45k-60k", IF(F9223&lt;75000, "60k-75k", "75k+")))))</f>
        <v>75k+</v>
      </c>
    </row>
    <row r="9224" spans="1:14" ht="14.25" customHeight="1" x14ac:dyDescent="0.25">
      <c r="A9224" s="2">
        <v>429200129</v>
      </c>
      <c r="B9224" s="1" t="s">
        <v>9</v>
      </c>
      <c r="C9224" s="2">
        <v>6</v>
      </c>
      <c r="D9224" s="2" t="str">
        <f>_xlfn.CONCAT(A9224,C9224)</f>
        <v>4292001296</v>
      </c>
      <c r="E9224" s="1">
        <v>80</v>
      </c>
      <c r="F9224" s="1">
        <v>28800</v>
      </c>
      <c r="G9224" t="str">
        <f>IF(F9224&lt;15000,"Yes","No")</f>
        <v>No</v>
      </c>
      <c r="H9224" t="str">
        <f>IF(AND(F9224&gt;30000,F9224&lt;60000),"Yes","No")</f>
        <v>No</v>
      </c>
      <c r="I9224" t="str">
        <f>IF(F9224&gt;30000,IF(F9224&lt;60000,"Yes","&gt;60k"),"&lt;30k")</f>
        <v>&lt;30k</v>
      </c>
      <c r="J9224" t="str">
        <f>IF(E9224&gt;18,"Married","Unmarried")</f>
        <v>Married</v>
      </c>
      <c r="K9224" t="str">
        <f ca="1">IF(E9224&gt;=18,IF(RAND()&gt;0.5,"Married","Unmarried"),"Unmarried")</f>
        <v>Unmarried</v>
      </c>
      <c r="L9224" t="str">
        <f>IF(J9250="Married",IF(E9224&gt;19,"Yes","No"),"No")</f>
        <v>No</v>
      </c>
      <c r="M9224" t="str">
        <f>IF(AND(J9224="Unmarried",F9224&gt;100000),"Yes","No")</f>
        <v>No</v>
      </c>
      <c r="N9224" s="4" t="str">
        <f>IF(F9224&lt;15000,"&lt;15k", IF(F9224&lt;30000, "15k-30k", IF(F9224&lt;45000, "30k-45k", IF(F9224&lt;60000, "45k-60k", IF(F9224&lt;75000, "60k-75k", "75k+")))))</f>
        <v>15k-30k</v>
      </c>
    </row>
    <row r="9225" spans="1:14" ht="14.25" customHeight="1" x14ac:dyDescent="0.25">
      <c r="A9225" s="2">
        <v>429200130</v>
      </c>
      <c r="B9225" s="1" t="s">
        <v>9</v>
      </c>
      <c r="C9225" s="2">
        <v>1</v>
      </c>
      <c r="D9225" s="2" t="str">
        <f>_xlfn.CONCAT(A9225,C9225)</f>
        <v>4292001301</v>
      </c>
      <c r="E9225" s="1">
        <v>80</v>
      </c>
      <c r="F9225" s="1">
        <v>161500</v>
      </c>
      <c r="G9225" t="str">
        <f>IF(F9225&lt;15000,"Yes","No")</f>
        <v>No</v>
      </c>
      <c r="H9225" t="str">
        <f>IF(AND(F9225&gt;30000,F9225&lt;60000),"Yes","No")</f>
        <v>No</v>
      </c>
      <c r="I9225" t="str">
        <f>IF(F9225&gt;30000,IF(F9225&lt;60000,"Yes","&gt;60k"),"&lt;30k")</f>
        <v>&gt;60k</v>
      </c>
      <c r="J9225" t="str">
        <f>IF(E9225&gt;18,"Married","Unmarried")</f>
        <v>Married</v>
      </c>
      <c r="K9225" t="str">
        <f ca="1">IF(E9225&gt;=18,IF(RAND()&gt;0.5,"Married","Unmarried"),"Unmarried")</f>
        <v>Unmarried</v>
      </c>
      <c r="L9225" t="str">
        <f>IF(J9251="Married",IF(E9225&gt;19,"Yes","No"),"No")</f>
        <v>No</v>
      </c>
      <c r="M9225" t="str">
        <f>IF(AND(J9225="Unmarried",F9225&gt;100000),"Yes","No")</f>
        <v>No</v>
      </c>
      <c r="N9225" s="4" t="str">
        <f>IF(F9225&lt;15000,"&lt;15k", IF(F9225&lt;30000, "15k-30k", IF(F9225&lt;45000, "30k-45k", IF(F9225&lt;60000, "45k-60k", IF(F9225&lt;75000, "60k-75k", "75k+")))))</f>
        <v>75k+</v>
      </c>
    </row>
    <row r="9226" spans="1:14" ht="14.25" customHeight="1" x14ac:dyDescent="0.25">
      <c r="A9226" s="2">
        <v>429200218</v>
      </c>
      <c r="B9226" s="1" t="s">
        <v>9</v>
      </c>
      <c r="C9226" s="2">
        <v>6</v>
      </c>
      <c r="D9226" s="2" t="str">
        <f>_xlfn.CONCAT(A9226,C9226)</f>
        <v>4292002186</v>
      </c>
      <c r="E9226" s="1">
        <v>80</v>
      </c>
      <c r="F9226" s="1">
        <v>198100</v>
      </c>
      <c r="G9226" t="str">
        <f>IF(F9226&lt;15000,"Yes","No")</f>
        <v>No</v>
      </c>
      <c r="H9226" t="str">
        <f>IF(AND(F9226&gt;30000,F9226&lt;60000),"Yes","No")</f>
        <v>No</v>
      </c>
      <c r="I9226" t="str">
        <f>IF(F9226&gt;30000,IF(F9226&lt;60000,"Yes","&gt;60k"),"&lt;30k")</f>
        <v>&gt;60k</v>
      </c>
      <c r="J9226" t="str">
        <f>IF(E9226&gt;18,"Married","Unmarried")</f>
        <v>Married</v>
      </c>
      <c r="K9226" t="str">
        <f ca="1">IF(E9226&gt;=18,IF(RAND()&gt;0.5,"Married","Unmarried"),"Unmarried")</f>
        <v>Married</v>
      </c>
      <c r="L9226" t="str">
        <f>IF(J9252="Married",IF(E9226&gt;19,"Yes","No"),"No")</f>
        <v>No</v>
      </c>
      <c r="M9226" t="str">
        <f>IF(AND(J9226="Unmarried",F9226&gt;100000),"Yes","No")</f>
        <v>No</v>
      </c>
      <c r="N9226" s="4" t="str">
        <f>IF(F9226&lt;15000,"&lt;15k", IF(F9226&lt;30000, "15k-30k", IF(F9226&lt;45000, "30k-45k", IF(F9226&lt;60000, "45k-60k", IF(F9226&lt;75000, "60k-75k", "75k+")))))</f>
        <v>75k+</v>
      </c>
    </row>
    <row r="9227" spans="1:14" ht="14.25" customHeight="1" x14ac:dyDescent="0.25">
      <c r="A9227" s="2">
        <v>429200220</v>
      </c>
      <c r="B9227" s="1" t="s">
        <v>9</v>
      </c>
      <c r="C9227" s="2">
        <v>6</v>
      </c>
      <c r="D9227" s="2" t="str">
        <f>_xlfn.CONCAT(A9227,C9227)</f>
        <v>4292002206</v>
      </c>
      <c r="E9227" s="1">
        <v>80</v>
      </c>
      <c r="F9227" s="1">
        <v>105300</v>
      </c>
      <c r="G9227" t="str">
        <f>IF(F9227&lt;15000,"Yes","No")</f>
        <v>No</v>
      </c>
      <c r="H9227" t="str">
        <f>IF(AND(F9227&gt;30000,F9227&lt;60000),"Yes","No")</f>
        <v>No</v>
      </c>
      <c r="I9227" t="str">
        <f>IF(F9227&gt;30000,IF(F9227&lt;60000,"Yes","&gt;60k"),"&lt;30k")</f>
        <v>&gt;60k</v>
      </c>
      <c r="J9227" t="str">
        <f>IF(E9227&gt;18,"Married","Unmarried")</f>
        <v>Married</v>
      </c>
      <c r="K9227" t="str">
        <f ca="1">IF(E9227&gt;=18,IF(RAND()&gt;0.5,"Married","Unmarried"),"Unmarried")</f>
        <v>Married</v>
      </c>
      <c r="L9227" t="str">
        <f>IF(J9253="Married",IF(E9227&gt;19,"Yes","No"),"No")</f>
        <v>No</v>
      </c>
      <c r="M9227" t="str">
        <f>IF(AND(J9227="Unmarried",F9227&gt;100000),"Yes","No")</f>
        <v>No</v>
      </c>
      <c r="N9227" s="4" t="str">
        <f>IF(F9227&lt;15000,"&lt;15k", IF(F9227&lt;30000, "15k-30k", IF(F9227&lt;45000, "30k-45k", IF(F9227&lt;60000, "45k-60k", IF(F9227&lt;75000, "60k-75k", "75k+")))))</f>
        <v>75k+</v>
      </c>
    </row>
    <row r="9228" spans="1:14" ht="14.25" customHeight="1" x14ac:dyDescent="0.25">
      <c r="A9228" s="2">
        <v>429200421</v>
      </c>
      <c r="B9228" s="1" t="s">
        <v>9</v>
      </c>
      <c r="C9228" s="2">
        <v>2</v>
      </c>
      <c r="D9228" s="2" t="str">
        <f>_xlfn.CONCAT(A9228,C9228)</f>
        <v>4292004212</v>
      </c>
      <c r="E9228" s="1">
        <v>80</v>
      </c>
      <c r="F9228" s="1">
        <v>54600</v>
      </c>
      <c r="G9228" t="str">
        <f>IF(F9228&lt;15000,"Yes","No")</f>
        <v>No</v>
      </c>
      <c r="H9228" t="str">
        <f>IF(AND(F9228&gt;30000,F9228&lt;60000),"Yes","No")</f>
        <v>Yes</v>
      </c>
      <c r="I9228" t="str">
        <f>IF(F9228&gt;30000,IF(F9228&lt;60000,"Yes","&gt;60k"),"&lt;30k")</f>
        <v>Yes</v>
      </c>
      <c r="J9228" t="str">
        <f>IF(E9228&gt;18,"Married","Unmarried")</f>
        <v>Married</v>
      </c>
      <c r="K9228" t="str">
        <f ca="1">IF(E9228&gt;=18,IF(RAND()&gt;0.5,"Married","Unmarried"),"Unmarried")</f>
        <v>Married</v>
      </c>
      <c r="L9228" t="str">
        <f>IF(J9254="Married",IF(E9228&gt;19,"Yes","No"),"No")</f>
        <v>No</v>
      </c>
      <c r="M9228" t="str">
        <f>IF(AND(J9228="Unmarried",F9228&gt;100000),"Yes","No")</f>
        <v>No</v>
      </c>
      <c r="N9228" s="4" t="str">
        <f>IF(F9228&lt;15000,"&lt;15k", IF(F9228&lt;30000, "15k-30k", IF(F9228&lt;45000, "30k-45k", IF(F9228&lt;60000, "45k-60k", IF(F9228&lt;75000, "60k-75k", "75k+")))))</f>
        <v>45k-60k</v>
      </c>
    </row>
    <row r="9229" spans="1:14" ht="14.25" customHeight="1" x14ac:dyDescent="0.25">
      <c r="A9229" s="2">
        <v>429200527</v>
      </c>
      <c r="B9229" s="1" t="s">
        <v>9</v>
      </c>
      <c r="C9229" s="2">
        <v>5</v>
      </c>
      <c r="D9229" s="2" t="str">
        <f>_xlfn.CONCAT(A9229,C9229)</f>
        <v>4292005275</v>
      </c>
      <c r="E9229" s="1">
        <v>80</v>
      </c>
      <c r="F9229" s="1">
        <v>42500</v>
      </c>
      <c r="G9229" t="str">
        <f>IF(F9229&lt;15000,"Yes","No")</f>
        <v>No</v>
      </c>
      <c r="H9229" t="str">
        <f>IF(AND(F9229&gt;30000,F9229&lt;60000),"Yes","No")</f>
        <v>Yes</v>
      </c>
      <c r="I9229" t="str">
        <f>IF(F9229&gt;30000,IF(F9229&lt;60000,"Yes","&gt;60k"),"&lt;30k")</f>
        <v>Yes</v>
      </c>
      <c r="J9229" t="str">
        <f>IF(E9229&gt;18,"Married","Unmarried")</f>
        <v>Married</v>
      </c>
      <c r="K9229" t="str">
        <f ca="1">IF(E9229&gt;=18,IF(RAND()&gt;0.5,"Married","Unmarried"),"Unmarried")</f>
        <v>Married</v>
      </c>
      <c r="L9229" t="str">
        <f>IF(J9255="Married",IF(E9229&gt;19,"Yes","No"),"No")</f>
        <v>No</v>
      </c>
      <c r="M9229" t="str">
        <f>IF(AND(J9229="Unmarried",F9229&gt;100000),"Yes","No")</f>
        <v>No</v>
      </c>
      <c r="N9229" s="4" t="str">
        <f>IF(F9229&lt;15000,"&lt;15k", IF(F9229&lt;30000, "15k-30k", IF(F9229&lt;45000, "30k-45k", IF(F9229&lt;60000, "45k-60k", IF(F9229&lt;75000, "60k-75k", "75k+")))))</f>
        <v>30k-45k</v>
      </c>
    </row>
    <row r="9230" spans="1:14" ht="14.25" customHeight="1" x14ac:dyDescent="0.25">
      <c r="A9230" s="2">
        <v>430200106</v>
      </c>
      <c r="B9230" s="1" t="s">
        <v>10</v>
      </c>
      <c r="C9230" s="2">
        <v>10</v>
      </c>
      <c r="D9230" s="2" t="str">
        <f>_xlfn.CONCAT(A9230,C9230)</f>
        <v>43020010610</v>
      </c>
      <c r="E9230" s="1">
        <v>80</v>
      </c>
      <c r="F9230" s="1">
        <v>40400</v>
      </c>
      <c r="G9230" t="str">
        <f>IF(F9230&lt;15000,"Yes","No")</f>
        <v>No</v>
      </c>
      <c r="H9230" t="str">
        <f>IF(AND(F9230&gt;30000,F9230&lt;60000),"Yes","No")</f>
        <v>Yes</v>
      </c>
      <c r="I9230" t="str">
        <f>IF(F9230&gt;30000,IF(F9230&lt;60000,"Yes","&gt;60k"),"&lt;30k")</f>
        <v>Yes</v>
      </c>
      <c r="J9230" t="str">
        <f>IF(E9230&gt;18,"Married","Unmarried")</f>
        <v>Married</v>
      </c>
      <c r="K9230" t="str">
        <f ca="1">IF(E9230&gt;=18,IF(RAND()&gt;0.5,"Married","Unmarried"),"Unmarried")</f>
        <v>Unmarried</v>
      </c>
      <c r="L9230" t="str">
        <f>IF(J9256="Married",IF(E9230&gt;19,"Yes","No"),"No")</f>
        <v>No</v>
      </c>
      <c r="M9230" t="str">
        <f>IF(AND(J9230="Unmarried",F9230&gt;100000),"Yes","No")</f>
        <v>No</v>
      </c>
      <c r="N9230" s="4" t="str">
        <f>IF(F9230&lt;15000,"&lt;15k", IF(F9230&lt;30000, "15k-30k", IF(F9230&lt;45000, "30k-45k", IF(F9230&lt;60000, "45k-60k", IF(F9230&lt;75000, "60k-75k", "75k+")))))</f>
        <v>30k-45k</v>
      </c>
    </row>
    <row r="9231" spans="1:14" ht="14.25" customHeight="1" x14ac:dyDescent="0.25">
      <c r="A9231" s="2">
        <v>430200109</v>
      </c>
      <c r="B9231" s="1" t="s">
        <v>10</v>
      </c>
      <c r="C9231" s="2">
        <v>3</v>
      </c>
      <c r="D9231" s="2" t="str">
        <f>_xlfn.CONCAT(A9231,C9231)</f>
        <v>4302001093</v>
      </c>
      <c r="E9231" s="1">
        <v>80</v>
      </c>
      <c r="F9231" s="1">
        <v>249900</v>
      </c>
      <c r="G9231" t="str">
        <f>IF(F9231&lt;15000,"Yes","No")</f>
        <v>No</v>
      </c>
      <c r="H9231" t="str">
        <f>IF(AND(F9231&gt;30000,F9231&lt;60000),"Yes","No")</f>
        <v>No</v>
      </c>
      <c r="I9231" t="str">
        <f>IF(F9231&gt;30000,IF(F9231&lt;60000,"Yes","&gt;60k"),"&lt;30k")</f>
        <v>&gt;60k</v>
      </c>
      <c r="J9231" t="str">
        <f>IF(E9231&gt;18,"Married","Unmarried")</f>
        <v>Married</v>
      </c>
      <c r="K9231" t="str">
        <f ca="1">IF(E9231&gt;=18,IF(RAND()&gt;0.5,"Married","Unmarried"),"Unmarried")</f>
        <v>Unmarried</v>
      </c>
      <c r="L9231" t="str">
        <f>IF(J9257="Married",IF(E9231&gt;19,"Yes","No"),"No")</f>
        <v>No</v>
      </c>
      <c r="M9231" t="str">
        <f>IF(AND(J9231="Unmarried",F9231&gt;100000),"Yes","No")</f>
        <v>No</v>
      </c>
      <c r="N9231" s="4" t="str">
        <f>IF(F9231&lt;15000,"&lt;15k", IF(F9231&lt;30000, "15k-30k", IF(F9231&lt;45000, "30k-45k", IF(F9231&lt;60000, "45k-60k", IF(F9231&lt;75000, "60k-75k", "75k+")))))</f>
        <v>75k+</v>
      </c>
    </row>
    <row r="9232" spans="1:14" ht="14.25" customHeight="1" x14ac:dyDescent="0.25">
      <c r="A9232" s="2">
        <v>431200116</v>
      </c>
      <c r="B9232" s="1" t="s">
        <v>11</v>
      </c>
      <c r="C9232" s="2">
        <v>3</v>
      </c>
      <c r="D9232" s="2" t="str">
        <f>_xlfn.CONCAT(A9232,C9232)</f>
        <v>4312001163</v>
      </c>
      <c r="E9232" s="1">
        <v>80</v>
      </c>
      <c r="F9232" s="1">
        <v>55800</v>
      </c>
      <c r="G9232" t="str">
        <f>IF(F9232&lt;15000,"Yes","No")</f>
        <v>No</v>
      </c>
      <c r="H9232" t="str">
        <f>IF(AND(F9232&gt;30000,F9232&lt;60000),"Yes","No")</f>
        <v>Yes</v>
      </c>
      <c r="I9232" t="str">
        <f>IF(F9232&gt;30000,IF(F9232&lt;60000,"Yes","&gt;60k"),"&lt;30k")</f>
        <v>Yes</v>
      </c>
      <c r="J9232" t="str">
        <f>IF(E9232&gt;18,"Married","Unmarried")</f>
        <v>Married</v>
      </c>
      <c r="K9232" t="str">
        <f ca="1">IF(E9232&gt;=18,IF(RAND()&gt;0.5,"Married","Unmarried"),"Unmarried")</f>
        <v>Married</v>
      </c>
      <c r="L9232" t="str">
        <f>IF(J9258="Married",IF(E9232&gt;19,"Yes","No"),"No")</f>
        <v>No</v>
      </c>
      <c r="M9232" t="str">
        <f>IF(AND(J9232="Unmarried",F9232&gt;100000),"Yes","No")</f>
        <v>No</v>
      </c>
      <c r="N9232" s="4" t="str">
        <f>IF(F9232&lt;15000,"&lt;15k", IF(F9232&lt;30000, "15k-30k", IF(F9232&lt;45000, "30k-45k", IF(F9232&lt;60000, "45k-60k", IF(F9232&lt;75000, "60k-75k", "75k+")))))</f>
        <v>45k-60k</v>
      </c>
    </row>
    <row r="9233" spans="1:14" ht="14.25" customHeight="1" x14ac:dyDescent="0.25">
      <c r="A9233" s="2">
        <v>431200127</v>
      </c>
      <c r="B9233" s="1" t="s">
        <v>11</v>
      </c>
      <c r="C9233" s="2">
        <v>5</v>
      </c>
      <c r="D9233" s="2" t="str">
        <f>_xlfn.CONCAT(A9233,C9233)</f>
        <v>4312001275</v>
      </c>
      <c r="E9233" s="1">
        <v>80</v>
      </c>
      <c r="F9233" s="1">
        <v>108200</v>
      </c>
      <c r="G9233" t="str">
        <f>IF(F9233&lt;15000,"Yes","No")</f>
        <v>No</v>
      </c>
      <c r="H9233" t="str">
        <f>IF(AND(F9233&gt;30000,F9233&lt;60000),"Yes","No")</f>
        <v>No</v>
      </c>
      <c r="I9233" t="str">
        <f>IF(F9233&gt;30000,IF(F9233&lt;60000,"Yes","&gt;60k"),"&lt;30k")</f>
        <v>&gt;60k</v>
      </c>
      <c r="J9233" t="str">
        <f>IF(E9233&gt;18,"Married","Unmarried")</f>
        <v>Married</v>
      </c>
      <c r="K9233" t="str">
        <f ca="1">IF(E9233&gt;=18,IF(RAND()&gt;0.5,"Married","Unmarried"),"Unmarried")</f>
        <v>Unmarried</v>
      </c>
      <c r="L9233" t="str">
        <f>IF(J9259="Married",IF(E9233&gt;19,"Yes","No"),"No")</f>
        <v>No</v>
      </c>
      <c r="M9233" t="str">
        <f>IF(AND(J9233="Unmarried",F9233&gt;100000),"Yes","No")</f>
        <v>No</v>
      </c>
      <c r="N9233" s="4" t="str">
        <f>IF(F9233&lt;15000,"&lt;15k", IF(F9233&lt;30000, "15k-30k", IF(F9233&lt;45000, "30k-45k", IF(F9233&lt;60000, "45k-60k", IF(F9233&lt;75000, "60k-75k", "75k+")))))</f>
        <v>75k+</v>
      </c>
    </row>
    <row r="9234" spans="1:14" ht="14.25" customHeight="1" x14ac:dyDescent="0.25">
      <c r="A9234" s="2">
        <v>431200220</v>
      </c>
      <c r="B9234" s="1" t="s">
        <v>11</v>
      </c>
      <c r="C9234" s="2">
        <v>2</v>
      </c>
      <c r="D9234" s="2" t="str">
        <f>_xlfn.CONCAT(A9234,C9234)</f>
        <v>4312002202</v>
      </c>
      <c r="E9234" s="1">
        <v>80</v>
      </c>
      <c r="F9234" s="1">
        <v>238700</v>
      </c>
      <c r="G9234" t="str">
        <f>IF(F9234&lt;15000,"Yes","No")</f>
        <v>No</v>
      </c>
      <c r="H9234" t="str">
        <f>IF(AND(F9234&gt;30000,F9234&lt;60000),"Yes","No")</f>
        <v>No</v>
      </c>
      <c r="I9234" t="str">
        <f>IF(F9234&gt;30000,IF(F9234&lt;60000,"Yes","&gt;60k"),"&lt;30k")</f>
        <v>&gt;60k</v>
      </c>
      <c r="J9234" t="str">
        <f>IF(E9234&gt;18,"Married","Unmarried")</f>
        <v>Married</v>
      </c>
      <c r="K9234" t="str">
        <f ca="1">IF(E9234&gt;=18,IF(RAND()&gt;0.5,"Married","Unmarried"),"Unmarried")</f>
        <v>Unmarried</v>
      </c>
      <c r="L9234" t="str">
        <f>IF(J9260="Married",IF(E9234&gt;19,"Yes","No"),"No")</f>
        <v>No</v>
      </c>
      <c r="M9234" t="str">
        <f>IF(AND(J9234="Unmarried",F9234&gt;100000),"Yes","No")</f>
        <v>No</v>
      </c>
      <c r="N9234" s="4" t="str">
        <f>IF(F9234&lt;15000,"&lt;15k", IF(F9234&lt;30000, "15k-30k", IF(F9234&lt;45000, "30k-45k", IF(F9234&lt;60000, "45k-60k", IF(F9234&lt;75000, "60k-75k", "75k+")))))</f>
        <v>75k+</v>
      </c>
    </row>
    <row r="9235" spans="1:14" ht="14.25" customHeight="1" x14ac:dyDescent="0.25">
      <c r="A9235" s="2">
        <v>433200116</v>
      </c>
      <c r="B9235" s="1" t="s">
        <v>12</v>
      </c>
      <c r="C9235" s="2">
        <v>5</v>
      </c>
      <c r="D9235" s="2" t="str">
        <f>_xlfn.CONCAT(A9235,C9235)</f>
        <v>4332001165</v>
      </c>
      <c r="E9235" s="1">
        <v>80</v>
      </c>
      <c r="F9235" s="1">
        <v>156400</v>
      </c>
      <c r="G9235" t="str">
        <f>IF(F9235&lt;15000,"Yes","No")</f>
        <v>No</v>
      </c>
      <c r="H9235" t="str">
        <f>IF(AND(F9235&gt;30000,F9235&lt;60000),"Yes","No")</f>
        <v>No</v>
      </c>
      <c r="I9235" t="str">
        <f>IF(F9235&gt;30000,IF(F9235&lt;60000,"Yes","&gt;60k"),"&lt;30k")</f>
        <v>&gt;60k</v>
      </c>
      <c r="J9235" t="str">
        <f>IF(E9235&gt;18,"Married","Unmarried")</f>
        <v>Married</v>
      </c>
      <c r="K9235" t="str">
        <f ca="1">IF(E9235&gt;=18,IF(RAND()&gt;0.5,"Married","Unmarried"),"Unmarried")</f>
        <v>Unmarried</v>
      </c>
      <c r="L9235" t="str">
        <f>IF(J9261="Married",IF(E9235&gt;19,"Yes","No"),"No")</f>
        <v>No</v>
      </c>
      <c r="M9235" t="str">
        <f>IF(AND(J9235="Unmarried",F9235&gt;100000),"Yes","No")</f>
        <v>No</v>
      </c>
      <c r="N9235" s="4" t="str">
        <f>IF(F9235&lt;15000,"&lt;15k", IF(F9235&lt;30000, "15k-30k", IF(F9235&lt;45000, "30k-45k", IF(F9235&lt;60000, "45k-60k", IF(F9235&lt;75000, "60k-75k", "75k+")))))</f>
        <v>75k+</v>
      </c>
    </row>
    <row r="9236" spans="1:14" ht="14.25" customHeight="1" x14ac:dyDescent="0.25">
      <c r="A9236" s="2">
        <v>433200117</v>
      </c>
      <c r="B9236" s="1" t="s">
        <v>12</v>
      </c>
      <c r="C9236" s="2">
        <v>2</v>
      </c>
      <c r="D9236" s="2" t="str">
        <f>_xlfn.CONCAT(A9236,C9236)</f>
        <v>4332001172</v>
      </c>
      <c r="E9236" s="1">
        <v>80</v>
      </c>
      <c r="F9236" s="1">
        <v>197200</v>
      </c>
      <c r="G9236" t="str">
        <f>IF(F9236&lt;15000,"Yes","No")</f>
        <v>No</v>
      </c>
      <c r="H9236" t="str">
        <f>IF(AND(F9236&gt;30000,F9236&lt;60000),"Yes","No")</f>
        <v>No</v>
      </c>
      <c r="I9236" t="str">
        <f>IF(F9236&gt;30000,IF(F9236&lt;60000,"Yes","&gt;60k"),"&lt;30k")</f>
        <v>&gt;60k</v>
      </c>
      <c r="J9236" t="str">
        <f>IF(E9236&gt;18,"Married","Unmarried")</f>
        <v>Married</v>
      </c>
      <c r="K9236" t="str">
        <f ca="1">IF(E9236&gt;=18,IF(RAND()&gt;0.5,"Married","Unmarried"),"Unmarried")</f>
        <v>Unmarried</v>
      </c>
      <c r="L9236" t="str">
        <f>IF(J9262="Married",IF(E9236&gt;19,"Yes","No"),"No")</f>
        <v>No</v>
      </c>
      <c r="M9236" t="str">
        <f>IF(AND(J9236="Unmarried",F9236&gt;100000),"Yes","No")</f>
        <v>No</v>
      </c>
      <c r="N9236" s="4" t="str">
        <f>IF(F9236&lt;15000,"&lt;15k", IF(F9236&lt;30000, "15k-30k", IF(F9236&lt;45000, "30k-45k", IF(F9236&lt;60000, "45k-60k", IF(F9236&lt;75000, "60k-75k", "75k+")))))</f>
        <v>75k+</v>
      </c>
    </row>
    <row r="9237" spans="1:14" ht="14.25" customHeight="1" x14ac:dyDescent="0.25">
      <c r="A9237" s="2">
        <v>433200122</v>
      </c>
      <c r="B9237" s="1" t="s">
        <v>12</v>
      </c>
      <c r="C9237" s="2">
        <v>2</v>
      </c>
      <c r="D9237" s="2" t="str">
        <f>_xlfn.CONCAT(A9237,C9237)</f>
        <v>4332001222</v>
      </c>
      <c r="E9237" s="1">
        <v>80</v>
      </c>
      <c r="F9237" s="1">
        <v>218800</v>
      </c>
      <c r="G9237" t="str">
        <f>IF(F9237&lt;15000,"Yes","No")</f>
        <v>No</v>
      </c>
      <c r="H9237" t="str">
        <f>IF(AND(F9237&gt;30000,F9237&lt;60000),"Yes","No")</f>
        <v>No</v>
      </c>
      <c r="I9237" t="str">
        <f>IF(F9237&gt;30000,IF(F9237&lt;60000,"Yes","&gt;60k"),"&lt;30k")</f>
        <v>&gt;60k</v>
      </c>
      <c r="J9237" t="str">
        <f>IF(E9237&gt;18,"Married","Unmarried")</f>
        <v>Married</v>
      </c>
      <c r="K9237" t="str">
        <f ca="1">IF(E9237&gt;=18,IF(RAND()&gt;0.5,"Married","Unmarried"),"Unmarried")</f>
        <v>Married</v>
      </c>
      <c r="L9237" t="str">
        <f>IF(J9263="Married",IF(E9237&gt;19,"Yes","No"),"No")</f>
        <v>No</v>
      </c>
      <c r="M9237" t="str">
        <f>IF(AND(J9237="Unmarried",F9237&gt;100000),"Yes","No")</f>
        <v>No</v>
      </c>
      <c r="N9237" s="4" t="str">
        <f>IF(F9237&lt;15000,"&lt;15k", IF(F9237&lt;30000, "15k-30k", IF(F9237&lt;45000, "30k-45k", IF(F9237&lt;60000, "45k-60k", IF(F9237&lt;75000, "60k-75k", "75k+")))))</f>
        <v>75k+</v>
      </c>
    </row>
  </sheetData>
  <autoFilter ref="A1:N9237" xr:uid="{00000000-0001-0000-0000-000000000000}">
    <sortState xmlns:xlrd2="http://schemas.microsoft.com/office/spreadsheetml/2017/richdata2" ref="A2:N9237">
      <sortCondition ref="E1:E9237"/>
    </sortState>
  </autoFilter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F5679-19CE-4FA6-AE82-8470703321F5}">
  <dimension ref="A1:C1534"/>
  <sheetViews>
    <sheetView workbookViewId="0">
      <selection activeCell="C1" sqref="C1:C1048576"/>
    </sheetView>
  </sheetViews>
  <sheetFormatPr defaultRowHeight="15" x14ac:dyDescent="0.25"/>
  <cols>
    <col min="1" max="1" width="17.7109375" customWidth="1"/>
    <col min="3" max="3" width="16.85546875" customWidth="1"/>
  </cols>
  <sheetData>
    <row r="1" spans="1:3" x14ac:dyDescent="0.25">
      <c r="A1" s="1" t="s">
        <v>0</v>
      </c>
      <c r="C1" s="1" t="s">
        <v>1</v>
      </c>
    </row>
    <row r="2" spans="1:3" x14ac:dyDescent="0.25">
      <c r="A2" s="2">
        <v>406200201</v>
      </c>
      <c r="C2" s="1" t="s">
        <v>5</v>
      </c>
    </row>
    <row r="3" spans="1:3" x14ac:dyDescent="0.25">
      <c r="A3" s="2">
        <v>406200202</v>
      </c>
      <c r="C3" s="1" t="s">
        <v>6</v>
      </c>
    </row>
    <row r="4" spans="1:3" x14ac:dyDescent="0.25">
      <c r="A4" s="2">
        <v>406200203</v>
      </c>
      <c r="C4" s="1" t="s">
        <v>7</v>
      </c>
    </row>
    <row r="5" spans="1:3" x14ac:dyDescent="0.25">
      <c r="A5" s="2">
        <v>406200204</v>
      </c>
      <c r="C5" s="1" t="s">
        <v>8</v>
      </c>
    </row>
    <row r="6" spans="1:3" x14ac:dyDescent="0.25">
      <c r="A6" s="2">
        <v>406200205</v>
      </c>
      <c r="C6" s="1" t="s">
        <v>9</v>
      </c>
    </row>
    <row r="7" spans="1:3" x14ac:dyDescent="0.25">
      <c r="A7" s="2">
        <v>406200206</v>
      </c>
      <c r="C7" s="1" t="s">
        <v>10</v>
      </c>
    </row>
    <row r="8" spans="1:3" x14ac:dyDescent="0.25">
      <c r="A8" s="2">
        <v>406200207</v>
      </c>
      <c r="C8" s="1" t="s">
        <v>11</v>
      </c>
    </row>
    <row r="9" spans="1:3" x14ac:dyDescent="0.25">
      <c r="A9" s="2">
        <v>406200209</v>
      </c>
      <c r="C9" s="1" t="s">
        <v>12</v>
      </c>
    </row>
    <row r="10" spans="1:3" x14ac:dyDescent="0.25">
      <c r="A10" s="2">
        <v>406200210</v>
      </c>
    </row>
    <row r="11" spans="1:3" x14ac:dyDescent="0.25">
      <c r="A11" s="2">
        <v>406200211</v>
      </c>
    </row>
    <row r="12" spans="1:3" x14ac:dyDescent="0.25">
      <c r="A12" s="2">
        <v>406200212</v>
      </c>
    </row>
    <row r="13" spans="1:3" x14ac:dyDescent="0.25">
      <c r="A13" s="2">
        <v>406200213</v>
      </c>
    </row>
    <row r="14" spans="1:3" x14ac:dyDescent="0.25">
      <c r="A14" s="2">
        <v>406200214</v>
      </c>
    </row>
    <row r="15" spans="1:3" x14ac:dyDescent="0.25">
      <c r="A15" s="2">
        <v>406200216</v>
      </c>
    </row>
    <row r="16" spans="1:3" x14ac:dyDescent="0.25">
      <c r="A16" s="2">
        <v>406200217</v>
      </c>
    </row>
    <row r="17" spans="1:1" x14ac:dyDescent="0.25">
      <c r="A17" s="2">
        <v>406200218</v>
      </c>
    </row>
    <row r="18" spans="1:1" x14ac:dyDescent="0.25">
      <c r="A18" s="2">
        <v>406200219</v>
      </c>
    </row>
    <row r="19" spans="1:1" x14ac:dyDescent="0.25">
      <c r="A19" s="2">
        <v>406200220</v>
      </c>
    </row>
    <row r="20" spans="1:1" x14ac:dyDescent="0.25">
      <c r="A20" s="2">
        <v>406200221</v>
      </c>
    </row>
    <row r="21" spans="1:1" x14ac:dyDescent="0.25">
      <c r="A21" s="2">
        <v>406200222</v>
      </c>
    </row>
    <row r="22" spans="1:1" x14ac:dyDescent="0.25">
      <c r="A22" s="2">
        <v>406200223</v>
      </c>
    </row>
    <row r="23" spans="1:1" x14ac:dyDescent="0.25">
      <c r="A23" s="2">
        <v>406200224</v>
      </c>
    </row>
    <row r="24" spans="1:1" x14ac:dyDescent="0.25">
      <c r="A24" s="2">
        <v>406200225</v>
      </c>
    </row>
    <row r="25" spans="1:1" x14ac:dyDescent="0.25">
      <c r="A25" s="2">
        <v>406200226</v>
      </c>
    </row>
    <row r="26" spans="1:1" x14ac:dyDescent="0.25">
      <c r="A26" s="2">
        <v>406200227</v>
      </c>
    </row>
    <row r="27" spans="1:1" x14ac:dyDescent="0.25">
      <c r="A27" s="2">
        <v>406200228</v>
      </c>
    </row>
    <row r="28" spans="1:1" x14ac:dyDescent="0.25">
      <c r="A28" s="2">
        <v>406200230</v>
      </c>
    </row>
    <row r="29" spans="1:1" x14ac:dyDescent="0.25">
      <c r="A29" s="2">
        <v>406200501</v>
      </c>
    </row>
    <row r="30" spans="1:1" x14ac:dyDescent="0.25">
      <c r="A30" s="2">
        <v>406200502</v>
      </c>
    </row>
    <row r="31" spans="1:1" x14ac:dyDescent="0.25">
      <c r="A31" s="2">
        <v>406200503</v>
      </c>
    </row>
    <row r="32" spans="1:1" x14ac:dyDescent="0.25">
      <c r="A32" s="2">
        <v>406200504</v>
      </c>
    </row>
    <row r="33" spans="1:1" x14ac:dyDescent="0.25">
      <c r="A33" s="2">
        <v>406200505</v>
      </c>
    </row>
    <row r="34" spans="1:1" x14ac:dyDescent="0.25">
      <c r="A34" s="2">
        <v>406200506</v>
      </c>
    </row>
    <row r="35" spans="1:1" x14ac:dyDescent="0.25">
      <c r="A35" s="2">
        <v>406200507</v>
      </c>
    </row>
    <row r="36" spans="1:1" x14ac:dyDescent="0.25">
      <c r="A36" s="2">
        <v>406200508</v>
      </c>
    </row>
    <row r="37" spans="1:1" x14ac:dyDescent="0.25">
      <c r="A37" s="2">
        <v>406200509</v>
      </c>
    </row>
    <row r="38" spans="1:1" x14ac:dyDescent="0.25">
      <c r="A38" s="2">
        <v>406200510</v>
      </c>
    </row>
    <row r="39" spans="1:1" x14ac:dyDescent="0.25">
      <c r="A39" s="2">
        <v>406200511</v>
      </c>
    </row>
    <row r="40" spans="1:1" x14ac:dyDescent="0.25">
      <c r="A40" s="2">
        <v>406200512</v>
      </c>
    </row>
    <row r="41" spans="1:1" x14ac:dyDescent="0.25">
      <c r="A41" s="2">
        <v>406200513</v>
      </c>
    </row>
    <row r="42" spans="1:1" x14ac:dyDescent="0.25">
      <c r="A42" s="2">
        <v>406200514</v>
      </c>
    </row>
    <row r="43" spans="1:1" x14ac:dyDescent="0.25">
      <c r="A43" s="2">
        <v>406200515</v>
      </c>
    </row>
    <row r="44" spans="1:1" x14ac:dyDescent="0.25">
      <c r="A44" s="2">
        <v>406200516</v>
      </c>
    </row>
    <row r="45" spans="1:1" x14ac:dyDescent="0.25">
      <c r="A45" s="2">
        <v>406200518</v>
      </c>
    </row>
    <row r="46" spans="1:1" x14ac:dyDescent="0.25">
      <c r="A46" s="2">
        <v>406200519</v>
      </c>
    </row>
    <row r="47" spans="1:1" x14ac:dyDescent="0.25">
      <c r="A47" s="2">
        <v>406200520</v>
      </c>
    </row>
    <row r="48" spans="1:1" x14ac:dyDescent="0.25">
      <c r="A48" s="2">
        <v>406200521</v>
      </c>
    </row>
    <row r="49" spans="1:1" x14ac:dyDescent="0.25">
      <c r="A49" s="2">
        <v>406200522</v>
      </c>
    </row>
    <row r="50" spans="1:1" x14ac:dyDescent="0.25">
      <c r="A50" s="2">
        <v>406200523</v>
      </c>
    </row>
    <row r="51" spans="1:1" x14ac:dyDescent="0.25">
      <c r="A51" s="2">
        <v>406200524</v>
      </c>
    </row>
    <row r="52" spans="1:1" x14ac:dyDescent="0.25">
      <c r="A52" s="2">
        <v>406200525</v>
      </c>
    </row>
    <row r="53" spans="1:1" x14ac:dyDescent="0.25">
      <c r="A53" s="2">
        <v>406200526</v>
      </c>
    </row>
    <row r="54" spans="1:1" x14ac:dyDescent="0.25">
      <c r="A54" s="2">
        <v>406200527</v>
      </c>
    </row>
    <row r="55" spans="1:1" x14ac:dyDescent="0.25">
      <c r="A55" s="2">
        <v>406200528</v>
      </c>
    </row>
    <row r="56" spans="1:1" x14ac:dyDescent="0.25">
      <c r="A56" s="2">
        <v>406200529</v>
      </c>
    </row>
    <row r="57" spans="1:1" x14ac:dyDescent="0.25">
      <c r="A57" s="2">
        <v>406200530</v>
      </c>
    </row>
    <row r="58" spans="1:1" x14ac:dyDescent="0.25">
      <c r="A58" s="2">
        <v>406200601</v>
      </c>
    </row>
    <row r="59" spans="1:1" x14ac:dyDescent="0.25">
      <c r="A59" s="2">
        <v>406200602</v>
      </c>
    </row>
    <row r="60" spans="1:1" x14ac:dyDescent="0.25">
      <c r="A60" s="2">
        <v>406200603</v>
      </c>
    </row>
    <row r="61" spans="1:1" x14ac:dyDescent="0.25">
      <c r="A61" s="2">
        <v>406200604</v>
      </c>
    </row>
    <row r="62" spans="1:1" x14ac:dyDescent="0.25">
      <c r="A62" s="2">
        <v>406200605</v>
      </c>
    </row>
    <row r="63" spans="1:1" x14ac:dyDescent="0.25">
      <c r="A63" s="2">
        <v>406200606</v>
      </c>
    </row>
    <row r="64" spans="1:1" x14ac:dyDescent="0.25">
      <c r="A64" s="2">
        <v>406200607</v>
      </c>
    </row>
    <row r="65" spans="1:1" x14ac:dyDescent="0.25">
      <c r="A65" s="2">
        <v>406200609</v>
      </c>
    </row>
    <row r="66" spans="1:1" x14ac:dyDescent="0.25">
      <c r="A66" s="2">
        <v>406200610</v>
      </c>
    </row>
    <row r="67" spans="1:1" x14ac:dyDescent="0.25">
      <c r="A67" s="2">
        <v>406200611</v>
      </c>
    </row>
    <row r="68" spans="1:1" x14ac:dyDescent="0.25">
      <c r="A68" s="2">
        <v>406200612</v>
      </c>
    </row>
    <row r="69" spans="1:1" x14ac:dyDescent="0.25">
      <c r="A69" s="2">
        <v>406200613</v>
      </c>
    </row>
    <row r="70" spans="1:1" x14ac:dyDescent="0.25">
      <c r="A70" s="2">
        <v>406200614</v>
      </c>
    </row>
    <row r="71" spans="1:1" x14ac:dyDescent="0.25">
      <c r="A71" s="2">
        <v>406200615</v>
      </c>
    </row>
    <row r="72" spans="1:1" x14ac:dyDescent="0.25">
      <c r="A72" s="2">
        <v>406200616</v>
      </c>
    </row>
    <row r="73" spans="1:1" x14ac:dyDescent="0.25">
      <c r="A73" s="2">
        <v>406200617</v>
      </c>
    </row>
    <row r="74" spans="1:1" x14ac:dyDescent="0.25">
      <c r="A74" s="2">
        <v>406200618</v>
      </c>
    </row>
    <row r="75" spans="1:1" x14ac:dyDescent="0.25">
      <c r="A75" s="2">
        <v>406200620</v>
      </c>
    </row>
    <row r="76" spans="1:1" x14ac:dyDescent="0.25">
      <c r="A76" s="2">
        <v>406200621</v>
      </c>
    </row>
    <row r="77" spans="1:1" x14ac:dyDescent="0.25">
      <c r="A77" s="2">
        <v>406200622</v>
      </c>
    </row>
    <row r="78" spans="1:1" x14ac:dyDescent="0.25">
      <c r="A78" s="2">
        <v>406200623</v>
      </c>
    </row>
    <row r="79" spans="1:1" x14ac:dyDescent="0.25">
      <c r="A79" s="2">
        <v>406200624</v>
      </c>
    </row>
    <row r="80" spans="1:1" x14ac:dyDescent="0.25">
      <c r="A80" s="2">
        <v>406200625</v>
      </c>
    </row>
    <row r="81" spans="1:1" x14ac:dyDescent="0.25">
      <c r="A81" s="2">
        <v>406200626</v>
      </c>
    </row>
    <row r="82" spans="1:1" x14ac:dyDescent="0.25">
      <c r="A82" s="2">
        <v>406200628</v>
      </c>
    </row>
    <row r="83" spans="1:1" x14ac:dyDescent="0.25">
      <c r="A83" s="2">
        <v>406200629</v>
      </c>
    </row>
    <row r="84" spans="1:1" x14ac:dyDescent="0.25">
      <c r="A84" s="2">
        <v>406200630</v>
      </c>
    </row>
    <row r="85" spans="1:1" x14ac:dyDescent="0.25">
      <c r="A85" s="2">
        <v>406200701</v>
      </c>
    </row>
    <row r="86" spans="1:1" x14ac:dyDescent="0.25">
      <c r="A86" s="2">
        <v>406200702</v>
      </c>
    </row>
    <row r="87" spans="1:1" x14ac:dyDescent="0.25">
      <c r="A87" s="2">
        <v>406200703</v>
      </c>
    </row>
    <row r="88" spans="1:1" x14ac:dyDescent="0.25">
      <c r="A88" s="2">
        <v>406200704</v>
      </c>
    </row>
    <row r="89" spans="1:1" x14ac:dyDescent="0.25">
      <c r="A89" s="2">
        <v>406200705</v>
      </c>
    </row>
    <row r="90" spans="1:1" x14ac:dyDescent="0.25">
      <c r="A90" s="2">
        <v>406200706</v>
      </c>
    </row>
    <row r="91" spans="1:1" x14ac:dyDescent="0.25">
      <c r="A91" s="2">
        <v>406200708</v>
      </c>
    </row>
    <row r="92" spans="1:1" x14ac:dyDescent="0.25">
      <c r="A92" s="2">
        <v>406200709</v>
      </c>
    </row>
    <row r="93" spans="1:1" x14ac:dyDescent="0.25">
      <c r="A93" s="2">
        <v>406200710</v>
      </c>
    </row>
    <row r="94" spans="1:1" x14ac:dyDescent="0.25">
      <c r="A94" s="2">
        <v>406200712</v>
      </c>
    </row>
    <row r="95" spans="1:1" x14ac:dyDescent="0.25">
      <c r="A95" s="2">
        <v>406200713</v>
      </c>
    </row>
    <row r="96" spans="1:1" x14ac:dyDescent="0.25">
      <c r="A96" s="2">
        <v>406200714</v>
      </c>
    </row>
    <row r="97" spans="1:1" x14ac:dyDescent="0.25">
      <c r="A97" s="2">
        <v>406200715</v>
      </c>
    </row>
    <row r="98" spans="1:1" x14ac:dyDescent="0.25">
      <c r="A98" s="2">
        <v>406200716</v>
      </c>
    </row>
    <row r="99" spans="1:1" x14ac:dyDescent="0.25">
      <c r="A99" s="2">
        <v>406200717</v>
      </c>
    </row>
    <row r="100" spans="1:1" x14ac:dyDescent="0.25">
      <c r="A100" s="2">
        <v>406200719</v>
      </c>
    </row>
    <row r="101" spans="1:1" x14ac:dyDescent="0.25">
      <c r="A101" s="2">
        <v>406200720</v>
      </c>
    </row>
    <row r="102" spans="1:1" x14ac:dyDescent="0.25">
      <c r="A102" s="2">
        <v>406200721</v>
      </c>
    </row>
    <row r="103" spans="1:1" x14ac:dyDescent="0.25">
      <c r="A103" s="2">
        <v>406200722</v>
      </c>
    </row>
    <row r="104" spans="1:1" x14ac:dyDescent="0.25">
      <c r="A104" s="2">
        <v>406200724</v>
      </c>
    </row>
    <row r="105" spans="1:1" x14ac:dyDescent="0.25">
      <c r="A105" s="2">
        <v>406200725</v>
      </c>
    </row>
    <row r="106" spans="1:1" x14ac:dyDescent="0.25">
      <c r="A106" s="2">
        <v>406200726</v>
      </c>
    </row>
    <row r="107" spans="1:1" x14ac:dyDescent="0.25">
      <c r="A107" s="2">
        <v>406200727</v>
      </c>
    </row>
    <row r="108" spans="1:1" x14ac:dyDescent="0.25">
      <c r="A108" s="2">
        <v>406200729</v>
      </c>
    </row>
    <row r="109" spans="1:1" x14ac:dyDescent="0.25">
      <c r="A109" s="2">
        <v>406200730</v>
      </c>
    </row>
    <row r="110" spans="1:1" x14ac:dyDescent="0.25">
      <c r="A110" s="2">
        <v>406200801</v>
      </c>
    </row>
    <row r="111" spans="1:1" x14ac:dyDescent="0.25">
      <c r="A111" s="2">
        <v>406200802</v>
      </c>
    </row>
    <row r="112" spans="1:1" x14ac:dyDescent="0.25">
      <c r="A112" s="2">
        <v>406200803</v>
      </c>
    </row>
    <row r="113" spans="1:1" x14ac:dyDescent="0.25">
      <c r="A113" s="2">
        <v>406200804</v>
      </c>
    </row>
    <row r="114" spans="1:1" x14ac:dyDescent="0.25">
      <c r="A114" s="2">
        <v>406200805</v>
      </c>
    </row>
    <row r="115" spans="1:1" x14ac:dyDescent="0.25">
      <c r="A115" s="2">
        <v>406200806</v>
      </c>
    </row>
    <row r="116" spans="1:1" x14ac:dyDescent="0.25">
      <c r="A116" s="2">
        <v>406200807</v>
      </c>
    </row>
    <row r="117" spans="1:1" x14ac:dyDescent="0.25">
      <c r="A117" s="2">
        <v>406200808</v>
      </c>
    </row>
    <row r="118" spans="1:1" x14ac:dyDescent="0.25">
      <c r="A118" s="2">
        <v>406200809</v>
      </c>
    </row>
    <row r="119" spans="1:1" x14ac:dyDescent="0.25">
      <c r="A119" s="2">
        <v>406200810</v>
      </c>
    </row>
    <row r="120" spans="1:1" x14ac:dyDescent="0.25">
      <c r="A120" s="2">
        <v>406200811</v>
      </c>
    </row>
    <row r="121" spans="1:1" x14ac:dyDescent="0.25">
      <c r="A121" s="2">
        <v>406200812</v>
      </c>
    </row>
    <row r="122" spans="1:1" x14ac:dyDescent="0.25">
      <c r="A122" s="2">
        <v>406200813</v>
      </c>
    </row>
    <row r="123" spans="1:1" x14ac:dyDescent="0.25">
      <c r="A123" s="2">
        <v>406200814</v>
      </c>
    </row>
    <row r="124" spans="1:1" x14ac:dyDescent="0.25">
      <c r="A124" s="2">
        <v>406200815</v>
      </c>
    </row>
    <row r="125" spans="1:1" x14ac:dyDescent="0.25">
      <c r="A125" s="2">
        <v>406200816</v>
      </c>
    </row>
    <row r="126" spans="1:1" x14ac:dyDescent="0.25">
      <c r="A126" s="2">
        <v>406200817</v>
      </c>
    </row>
    <row r="127" spans="1:1" x14ac:dyDescent="0.25">
      <c r="A127" s="2">
        <v>406200818</v>
      </c>
    </row>
    <row r="128" spans="1:1" x14ac:dyDescent="0.25">
      <c r="A128" s="2">
        <v>406200819</v>
      </c>
    </row>
    <row r="129" spans="1:1" x14ac:dyDescent="0.25">
      <c r="A129" s="2">
        <v>406200820</v>
      </c>
    </row>
    <row r="130" spans="1:1" x14ac:dyDescent="0.25">
      <c r="A130" s="2">
        <v>406200821</v>
      </c>
    </row>
    <row r="131" spans="1:1" x14ac:dyDescent="0.25">
      <c r="A131" s="2">
        <v>406200822</v>
      </c>
    </row>
    <row r="132" spans="1:1" x14ac:dyDescent="0.25">
      <c r="A132" s="2">
        <v>406200823</v>
      </c>
    </row>
    <row r="133" spans="1:1" x14ac:dyDescent="0.25">
      <c r="A133" s="2">
        <v>406200824</v>
      </c>
    </row>
    <row r="134" spans="1:1" x14ac:dyDescent="0.25">
      <c r="A134" s="2">
        <v>406200825</v>
      </c>
    </row>
    <row r="135" spans="1:1" x14ac:dyDescent="0.25">
      <c r="A135" s="2">
        <v>406200826</v>
      </c>
    </row>
    <row r="136" spans="1:1" x14ac:dyDescent="0.25">
      <c r="A136" s="2">
        <v>406200827</v>
      </c>
    </row>
    <row r="137" spans="1:1" x14ac:dyDescent="0.25">
      <c r="A137" s="2">
        <v>406200828</v>
      </c>
    </row>
    <row r="138" spans="1:1" x14ac:dyDescent="0.25">
      <c r="A138" s="2">
        <v>406200829</v>
      </c>
    </row>
    <row r="139" spans="1:1" x14ac:dyDescent="0.25">
      <c r="A139" s="2">
        <v>406200830</v>
      </c>
    </row>
    <row r="140" spans="1:1" x14ac:dyDescent="0.25">
      <c r="A140" s="2">
        <v>406200901</v>
      </c>
    </row>
    <row r="141" spans="1:1" x14ac:dyDescent="0.25">
      <c r="A141" s="2">
        <v>406200902</v>
      </c>
    </row>
    <row r="142" spans="1:1" x14ac:dyDescent="0.25">
      <c r="A142" s="2">
        <v>406200903</v>
      </c>
    </row>
    <row r="143" spans="1:1" x14ac:dyDescent="0.25">
      <c r="A143" s="2">
        <v>406200904</v>
      </c>
    </row>
    <row r="144" spans="1:1" x14ac:dyDescent="0.25">
      <c r="A144" s="2">
        <v>406200905</v>
      </c>
    </row>
    <row r="145" spans="1:1" x14ac:dyDescent="0.25">
      <c r="A145" s="2">
        <v>406200906</v>
      </c>
    </row>
    <row r="146" spans="1:1" x14ac:dyDescent="0.25">
      <c r="A146" s="2">
        <v>406200907</v>
      </c>
    </row>
    <row r="147" spans="1:1" x14ac:dyDescent="0.25">
      <c r="A147" s="2">
        <v>406200908</v>
      </c>
    </row>
    <row r="148" spans="1:1" x14ac:dyDescent="0.25">
      <c r="A148" s="2">
        <v>406200909</v>
      </c>
    </row>
    <row r="149" spans="1:1" x14ac:dyDescent="0.25">
      <c r="A149" s="2">
        <v>406200910</v>
      </c>
    </row>
    <row r="150" spans="1:1" x14ac:dyDescent="0.25">
      <c r="A150" s="2">
        <v>406200911</v>
      </c>
    </row>
    <row r="151" spans="1:1" x14ac:dyDescent="0.25">
      <c r="A151" s="2">
        <v>406200912</v>
      </c>
    </row>
    <row r="152" spans="1:1" x14ac:dyDescent="0.25">
      <c r="A152" s="2">
        <v>406200913</v>
      </c>
    </row>
    <row r="153" spans="1:1" x14ac:dyDescent="0.25">
      <c r="A153" s="2">
        <v>406200914</v>
      </c>
    </row>
    <row r="154" spans="1:1" x14ac:dyDescent="0.25">
      <c r="A154" s="2">
        <v>406200915</v>
      </c>
    </row>
    <row r="155" spans="1:1" x14ac:dyDescent="0.25">
      <c r="A155" s="2">
        <v>406200916</v>
      </c>
    </row>
    <row r="156" spans="1:1" x14ac:dyDescent="0.25">
      <c r="A156" s="2">
        <v>406200917</v>
      </c>
    </row>
    <row r="157" spans="1:1" x14ac:dyDescent="0.25">
      <c r="A157" s="2">
        <v>406200918</v>
      </c>
    </row>
    <row r="158" spans="1:1" x14ac:dyDescent="0.25">
      <c r="A158" s="2">
        <v>406200919</v>
      </c>
    </row>
    <row r="159" spans="1:1" x14ac:dyDescent="0.25">
      <c r="A159" s="2">
        <v>406200920</v>
      </c>
    </row>
    <row r="160" spans="1:1" x14ac:dyDescent="0.25">
      <c r="A160" s="2">
        <v>406200921</v>
      </c>
    </row>
    <row r="161" spans="1:1" x14ac:dyDescent="0.25">
      <c r="A161" s="2">
        <v>406200922</v>
      </c>
    </row>
    <row r="162" spans="1:1" x14ac:dyDescent="0.25">
      <c r="A162" s="2">
        <v>406200923</v>
      </c>
    </row>
    <row r="163" spans="1:1" x14ac:dyDescent="0.25">
      <c r="A163" s="2">
        <v>406200924</v>
      </c>
    </row>
    <row r="164" spans="1:1" x14ac:dyDescent="0.25">
      <c r="A164" s="2">
        <v>406200925</v>
      </c>
    </row>
    <row r="165" spans="1:1" x14ac:dyDescent="0.25">
      <c r="A165" s="2">
        <v>406200926</v>
      </c>
    </row>
    <row r="166" spans="1:1" x14ac:dyDescent="0.25">
      <c r="A166" s="2">
        <v>406200927</v>
      </c>
    </row>
    <row r="167" spans="1:1" x14ac:dyDescent="0.25">
      <c r="A167" s="2">
        <v>406200928</v>
      </c>
    </row>
    <row r="168" spans="1:1" x14ac:dyDescent="0.25">
      <c r="A168" s="2">
        <v>406200929</v>
      </c>
    </row>
    <row r="169" spans="1:1" x14ac:dyDescent="0.25">
      <c r="A169" s="2">
        <v>406200930</v>
      </c>
    </row>
    <row r="170" spans="1:1" x14ac:dyDescent="0.25">
      <c r="A170" s="2">
        <v>423200101</v>
      </c>
    </row>
    <row r="171" spans="1:1" x14ac:dyDescent="0.25">
      <c r="A171" s="2">
        <v>423200102</v>
      </c>
    </row>
    <row r="172" spans="1:1" x14ac:dyDescent="0.25">
      <c r="A172" s="2">
        <v>423200103</v>
      </c>
    </row>
    <row r="173" spans="1:1" x14ac:dyDescent="0.25">
      <c r="A173" s="2">
        <v>423200104</v>
      </c>
    </row>
    <row r="174" spans="1:1" x14ac:dyDescent="0.25">
      <c r="A174" s="2">
        <v>423200105</v>
      </c>
    </row>
    <row r="175" spans="1:1" x14ac:dyDescent="0.25">
      <c r="A175" s="2">
        <v>423200106</v>
      </c>
    </row>
    <row r="176" spans="1:1" x14ac:dyDescent="0.25">
      <c r="A176" s="2">
        <v>423200107</v>
      </c>
    </row>
    <row r="177" spans="1:1" x14ac:dyDescent="0.25">
      <c r="A177" s="2">
        <v>423200108</v>
      </c>
    </row>
    <row r="178" spans="1:1" x14ac:dyDescent="0.25">
      <c r="A178" s="2">
        <v>423200109</v>
      </c>
    </row>
    <row r="179" spans="1:1" x14ac:dyDescent="0.25">
      <c r="A179" s="2">
        <v>423200111</v>
      </c>
    </row>
    <row r="180" spans="1:1" x14ac:dyDescent="0.25">
      <c r="A180" s="2">
        <v>423200112</v>
      </c>
    </row>
    <row r="181" spans="1:1" x14ac:dyDescent="0.25">
      <c r="A181" s="2">
        <v>423200113</v>
      </c>
    </row>
    <row r="182" spans="1:1" x14ac:dyDescent="0.25">
      <c r="A182" s="2">
        <v>423200114</v>
      </c>
    </row>
    <row r="183" spans="1:1" x14ac:dyDescent="0.25">
      <c r="A183" s="2">
        <v>423200116</v>
      </c>
    </row>
    <row r="184" spans="1:1" x14ac:dyDescent="0.25">
      <c r="A184" s="2">
        <v>423200117</v>
      </c>
    </row>
    <row r="185" spans="1:1" x14ac:dyDescent="0.25">
      <c r="A185" s="2">
        <v>423200118</v>
      </c>
    </row>
    <row r="186" spans="1:1" x14ac:dyDescent="0.25">
      <c r="A186" s="2">
        <v>423200119</v>
      </c>
    </row>
    <row r="187" spans="1:1" x14ac:dyDescent="0.25">
      <c r="A187" s="2">
        <v>423200120</v>
      </c>
    </row>
    <row r="188" spans="1:1" x14ac:dyDescent="0.25">
      <c r="A188" s="2">
        <v>423200121</v>
      </c>
    </row>
    <row r="189" spans="1:1" x14ac:dyDescent="0.25">
      <c r="A189" s="2">
        <v>423200122</v>
      </c>
    </row>
    <row r="190" spans="1:1" x14ac:dyDescent="0.25">
      <c r="A190" s="2">
        <v>423200123</v>
      </c>
    </row>
    <row r="191" spans="1:1" x14ac:dyDescent="0.25">
      <c r="A191" s="2">
        <v>423200124</v>
      </c>
    </row>
    <row r="192" spans="1:1" x14ac:dyDescent="0.25">
      <c r="A192" s="2">
        <v>423200125</v>
      </c>
    </row>
    <row r="193" spans="1:1" x14ac:dyDescent="0.25">
      <c r="A193" s="2">
        <v>423200126</v>
      </c>
    </row>
    <row r="194" spans="1:1" x14ac:dyDescent="0.25">
      <c r="A194" s="2">
        <v>423200127</v>
      </c>
    </row>
    <row r="195" spans="1:1" x14ac:dyDescent="0.25">
      <c r="A195" s="2">
        <v>423200128</v>
      </c>
    </row>
    <row r="196" spans="1:1" x14ac:dyDescent="0.25">
      <c r="A196" s="2">
        <v>423200130</v>
      </c>
    </row>
    <row r="197" spans="1:1" x14ac:dyDescent="0.25">
      <c r="A197" s="2">
        <v>423200201</v>
      </c>
    </row>
    <row r="198" spans="1:1" x14ac:dyDescent="0.25">
      <c r="A198" s="2">
        <v>423200202</v>
      </c>
    </row>
    <row r="199" spans="1:1" x14ac:dyDescent="0.25">
      <c r="A199" s="2">
        <v>423200203</v>
      </c>
    </row>
    <row r="200" spans="1:1" x14ac:dyDescent="0.25">
      <c r="A200" s="2">
        <v>423200204</v>
      </c>
    </row>
    <row r="201" spans="1:1" x14ac:dyDescent="0.25">
      <c r="A201" s="2">
        <v>423200205</v>
      </c>
    </row>
    <row r="202" spans="1:1" x14ac:dyDescent="0.25">
      <c r="A202" s="2">
        <v>423200206</v>
      </c>
    </row>
    <row r="203" spans="1:1" x14ac:dyDescent="0.25">
      <c r="A203" s="2">
        <v>423200207</v>
      </c>
    </row>
    <row r="204" spans="1:1" x14ac:dyDescent="0.25">
      <c r="A204" s="2">
        <v>423200209</v>
      </c>
    </row>
    <row r="205" spans="1:1" x14ac:dyDescent="0.25">
      <c r="A205" s="2">
        <v>423200210</v>
      </c>
    </row>
    <row r="206" spans="1:1" x14ac:dyDescent="0.25">
      <c r="A206" s="2">
        <v>423200211</v>
      </c>
    </row>
    <row r="207" spans="1:1" x14ac:dyDescent="0.25">
      <c r="A207" s="2">
        <v>423200212</v>
      </c>
    </row>
    <row r="208" spans="1:1" x14ac:dyDescent="0.25">
      <c r="A208" s="2">
        <v>423200213</v>
      </c>
    </row>
    <row r="209" spans="1:1" x14ac:dyDescent="0.25">
      <c r="A209" s="2">
        <v>423200214</v>
      </c>
    </row>
    <row r="210" spans="1:1" x14ac:dyDescent="0.25">
      <c r="A210" s="2">
        <v>423200215</v>
      </c>
    </row>
    <row r="211" spans="1:1" x14ac:dyDescent="0.25">
      <c r="A211" s="2">
        <v>423200216</v>
      </c>
    </row>
    <row r="212" spans="1:1" x14ac:dyDescent="0.25">
      <c r="A212" s="2">
        <v>423200217</v>
      </c>
    </row>
    <row r="213" spans="1:1" x14ac:dyDescent="0.25">
      <c r="A213" s="2">
        <v>423200218</v>
      </c>
    </row>
    <row r="214" spans="1:1" x14ac:dyDescent="0.25">
      <c r="A214" s="2">
        <v>423200219</v>
      </c>
    </row>
    <row r="215" spans="1:1" x14ac:dyDescent="0.25">
      <c r="A215" s="2">
        <v>423200220</v>
      </c>
    </row>
    <row r="216" spans="1:1" x14ac:dyDescent="0.25">
      <c r="A216" s="2">
        <v>423200221</v>
      </c>
    </row>
    <row r="217" spans="1:1" x14ac:dyDescent="0.25">
      <c r="A217" s="2">
        <v>423200222</v>
      </c>
    </row>
    <row r="218" spans="1:1" x14ac:dyDescent="0.25">
      <c r="A218" s="2">
        <v>423200223</v>
      </c>
    </row>
    <row r="219" spans="1:1" x14ac:dyDescent="0.25">
      <c r="A219" s="2">
        <v>423200224</v>
      </c>
    </row>
    <row r="220" spans="1:1" x14ac:dyDescent="0.25">
      <c r="A220" s="2">
        <v>423200225</v>
      </c>
    </row>
    <row r="221" spans="1:1" x14ac:dyDescent="0.25">
      <c r="A221" s="2">
        <v>423200226</v>
      </c>
    </row>
    <row r="222" spans="1:1" x14ac:dyDescent="0.25">
      <c r="A222" s="2">
        <v>423200227</v>
      </c>
    </row>
    <row r="223" spans="1:1" x14ac:dyDescent="0.25">
      <c r="A223" s="2">
        <v>423200229</v>
      </c>
    </row>
    <row r="224" spans="1:1" x14ac:dyDescent="0.25">
      <c r="A224" s="2">
        <v>423200301</v>
      </c>
    </row>
    <row r="225" spans="1:1" x14ac:dyDescent="0.25">
      <c r="A225" s="2">
        <v>423200302</v>
      </c>
    </row>
    <row r="226" spans="1:1" x14ac:dyDescent="0.25">
      <c r="A226" s="2">
        <v>423200303</v>
      </c>
    </row>
    <row r="227" spans="1:1" x14ac:dyDescent="0.25">
      <c r="A227" s="2">
        <v>423200304</v>
      </c>
    </row>
    <row r="228" spans="1:1" x14ac:dyDescent="0.25">
      <c r="A228" s="2">
        <v>423200305</v>
      </c>
    </row>
    <row r="229" spans="1:1" x14ac:dyDescent="0.25">
      <c r="A229" s="2">
        <v>423200306</v>
      </c>
    </row>
    <row r="230" spans="1:1" x14ac:dyDescent="0.25">
      <c r="A230" s="2">
        <v>423200307</v>
      </c>
    </row>
    <row r="231" spans="1:1" x14ac:dyDescent="0.25">
      <c r="A231" s="2">
        <v>423200308</v>
      </c>
    </row>
    <row r="232" spans="1:1" x14ac:dyDescent="0.25">
      <c r="A232" s="2">
        <v>423200309</v>
      </c>
    </row>
    <row r="233" spans="1:1" x14ac:dyDescent="0.25">
      <c r="A233" s="2">
        <v>423200310</v>
      </c>
    </row>
    <row r="234" spans="1:1" x14ac:dyDescent="0.25">
      <c r="A234" s="2">
        <v>423200311</v>
      </c>
    </row>
    <row r="235" spans="1:1" x14ac:dyDescent="0.25">
      <c r="A235" s="2">
        <v>423200313</v>
      </c>
    </row>
    <row r="236" spans="1:1" x14ac:dyDescent="0.25">
      <c r="A236" s="2">
        <v>423200314</v>
      </c>
    </row>
    <row r="237" spans="1:1" x14ac:dyDescent="0.25">
      <c r="A237" s="2">
        <v>423200315</v>
      </c>
    </row>
    <row r="238" spans="1:1" x14ac:dyDescent="0.25">
      <c r="A238" s="2">
        <v>423200316</v>
      </c>
    </row>
    <row r="239" spans="1:1" x14ac:dyDescent="0.25">
      <c r="A239" s="2">
        <v>423200317</v>
      </c>
    </row>
    <row r="240" spans="1:1" x14ac:dyDescent="0.25">
      <c r="A240" s="2">
        <v>423200318</v>
      </c>
    </row>
    <row r="241" spans="1:1" x14ac:dyDescent="0.25">
      <c r="A241" s="2">
        <v>423200319</v>
      </c>
    </row>
    <row r="242" spans="1:1" x14ac:dyDescent="0.25">
      <c r="A242" s="2">
        <v>423200320</v>
      </c>
    </row>
    <row r="243" spans="1:1" x14ac:dyDescent="0.25">
      <c r="A243" s="2">
        <v>423200321</v>
      </c>
    </row>
    <row r="244" spans="1:1" x14ac:dyDescent="0.25">
      <c r="A244" s="2">
        <v>423200322</v>
      </c>
    </row>
    <row r="245" spans="1:1" x14ac:dyDescent="0.25">
      <c r="A245" s="2">
        <v>423200323</v>
      </c>
    </row>
    <row r="246" spans="1:1" x14ac:dyDescent="0.25">
      <c r="A246" s="2">
        <v>423200324</v>
      </c>
    </row>
    <row r="247" spans="1:1" x14ac:dyDescent="0.25">
      <c r="A247" s="2">
        <v>423200326</v>
      </c>
    </row>
    <row r="248" spans="1:1" x14ac:dyDescent="0.25">
      <c r="A248" s="2">
        <v>423200327</v>
      </c>
    </row>
    <row r="249" spans="1:1" x14ac:dyDescent="0.25">
      <c r="A249" s="2">
        <v>423200328</v>
      </c>
    </row>
    <row r="250" spans="1:1" x14ac:dyDescent="0.25">
      <c r="A250" s="2">
        <v>423200329</v>
      </c>
    </row>
    <row r="251" spans="1:1" x14ac:dyDescent="0.25">
      <c r="A251" s="2">
        <v>423200330</v>
      </c>
    </row>
    <row r="252" spans="1:1" x14ac:dyDescent="0.25">
      <c r="A252" s="2">
        <v>423200401</v>
      </c>
    </row>
    <row r="253" spans="1:1" x14ac:dyDescent="0.25">
      <c r="A253" s="2">
        <v>423200402</v>
      </c>
    </row>
    <row r="254" spans="1:1" x14ac:dyDescent="0.25">
      <c r="A254" s="2">
        <v>423200403</v>
      </c>
    </row>
    <row r="255" spans="1:1" x14ac:dyDescent="0.25">
      <c r="A255" s="2">
        <v>423200404</v>
      </c>
    </row>
    <row r="256" spans="1:1" x14ac:dyDescent="0.25">
      <c r="A256" s="2">
        <v>423200405</v>
      </c>
    </row>
    <row r="257" spans="1:1" x14ac:dyDescent="0.25">
      <c r="A257" s="2">
        <v>423200407</v>
      </c>
    </row>
    <row r="258" spans="1:1" x14ac:dyDescent="0.25">
      <c r="A258" s="2">
        <v>423200408</v>
      </c>
    </row>
    <row r="259" spans="1:1" x14ac:dyDescent="0.25">
      <c r="A259" s="2">
        <v>423200409</v>
      </c>
    </row>
    <row r="260" spans="1:1" x14ac:dyDescent="0.25">
      <c r="A260" s="2">
        <v>423200410</v>
      </c>
    </row>
    <row r="261" spans="1:1" x14ac:dyDescent="0.25">
      <c r="A261" s="2">
        <v>423200411</v>
      </c>
    </row>
    <row r="262" spans="1:1" x14ac:dyDescent="0.25">
      <c r="A262" s="2">
        <v>423200412</v>
      </c>
    </row>
    <row r="263" spans="1:1" x14ac:dyDescent="0.25">
      <c r="A263" s="2">
        <v>423200413</v>
      </c>
    </row>
    <row r="264" spans="1:1" x14ac:dyDescent="0.25">
      <c r="A264" s="2">
        <v>423200414</v>
      </c>
    </row>
    <row r="265" spans="1:1" x14ac:dyDescent="0.25">
      <c r="A265" s="2">
        <v>423200415</v>
      </c>
    </row>
    <row r="266" spans="1:1" x14ac:dyDescent="0.25">
      <c r="A266" s="2">
        <v>423200417</v>
      </c>
    </row>
    <row r="267" spans="1:1" x14ac:dyDescent="0.25">
      <c r="A267" s="2">
        <v>423200418</v>
      </c>
    </row>
    <row r="268" spans="1:1" x14ac:dyDescent="0.25">
      <c r="A268" s="2">
        <v>423200419</v>
      </c>
    </row>
    <row r="269" spans="1:1" x14ac:dyDescent="0.25">
      <c r="A269" s="2">
        <v>423200420</v>
      </c>
    </row>
    <row r="270" spans="1:1" x14ac:dyDescent="0.25">
      <c r="A270" s="2">
        <v>423200421</v>
      </c>
    </row>
    <row r="271" spans="1:1" x14ac:dyDescent="0.25">
      <c r="A271" s="2">
        <v>423200422</v>
      </c>
    </row>
    <row r="272" spans="1:1" x14ac:dyDescent="0.25">
      <c r="A272" s="2">
        <v>423200423</v>
      </c>
    </row>
    <row r="273" spans="1:1" x14ac:dyDescent="0.25">
      <c r="A273" s="2">
        <v>423200424</v>
      </c>
    </row>
    <row r="274" spans="1:1" x14ac:dyDescent="0.25">
      <c r="A274" s="2">
        <v>423200425</v>
      </c>
    </row>
    <row r="275" spans="1:1" x14ac:dyDescent="0.25">
      <c r="A275" s="2">
        <v>423200426</v>
      </c>
    </row>
    <row r="276" spans="1:1" x14ac:dyDescent="0.25">
      <c r="A276" s="2">
        <v>423200427</v>
      </c>
    </row>
    <row r="277" spans="1:1" x14ac:dyDescent="0.25">
      <c r="A277" s="2">
        <v>423200428</v>
      </c>
    </row>
    <row r="278" spans="1:1" x14ac:dyDescent="0.25">
      <c r="A278" s="2">
        <v>423200429</v>
      </c>
    </row>
    <row r="279" spans="1:1" x14ac:dyDescent="0.25">
      <c r="A279" s="2">
        <v>423200430</v>
      </c>
    </row>
    <row r="280" spans="1:1" x14ac:dyDescent="0.25">
      <c r="A280" s="2">
        <v>423200501</v>
      </c>
    </row>
    <row r="281" spans="1:1" x14ac:dyDescent="0.25">
      <c r="A281" s="2">
        <v>423200502</v>
      </c>
    </row>
    <row r="282" spans="1:1" x14ac:dyDescent="0.25">
      <c r="A282" s="2">
        <v>423200503</v>
      </c>
    </row>
    <row r="283" spans="1:1" x14ac:dyDescent="0.25">
      <c r="A283" s="2">
        <v>423200504</v>
      </c>
    </row>
    <row r="284" spans="1:1" x14ac:dyDescent="0.25">
      <c r="A284" s="2">
        <v>423200505</v>
      </c>
    </row>
    <row r="285" spans="1:1" x14ac:dyDescent="0.25">
      <c r="A285" s="2">
        <v>423200506</v>
      </c>
    </row>
    <row r="286" spans="1:1" x14ac:dyDescent="0.25">
      <c r="A286" s="2">
        <v>423200507</v>
      </c>
    </row>
    <row r="287" spans="1:1" x14ac:dyDescent="0.25">
      <c r="A287" s="2">
        <v>423200508</v>
      </c>
    </row>
    <row r="288" spans="1:1" x14ac:dyDescent="0.25">
      <c r="A288" s="2">
        <v>423200509</v>
      </c>
    </row>
    <row r="289" spans="1:1" x14ac:dyDescent="0.25">
      <c r="A289" s="2">
        <v>423200510</v>
      </c>
    </row>
    <row r="290" spans="1:1" x14ac:dyDescent="0.25">
      <c r="A290" s="2">
        <v>423200511</v>
      </c>
    </row>
    <row r="291" spans="1:1" x14ac:dyDescent="0.25">
      <c r="A291" s="2">
        <v>423200512</v>
      </c>
    </row>
    <row r="292" spans="1:1" x14ac:dyDescent="0.25">
      <c r="A292" s="2">
        <v>423200513</v>
      </c>
    </row>
    <row r="293" spans="1:1" x14ac:dyDescent="0.25">
      <c r="A293" s="2">
        <v>423200514</v>
      </c>
    </row>
    <row r="294" spans="1:1" x14ac:dyDescent="0.25">
      <c r="A294" s="2">
        <v>423200515</v>
      </c>
    </row>
    <row r="295" spans="1:1" x14ac:dyDescent="0.25">
      <c r="A295" s="2">
        <v>423200516</v>
      </c>
    </row>
    <row r="296" spans="1:1" x14ac:dyDescent="0.25">
      <c r="A296" s="2">
        <v>423200517</v>
      </c>
    </row>
    <row r="297" spans="1:1" x14ac:dyDescent="0.25">
      <c r="A297" s="2">
        <v>423200518</v>
      </c>
    </row>
    <row r="298" spans="1:1" x14ac:dyDescent="0.25">
      <c r="A298" s="2">
        <v>423200519</v>
      </c>
    </row>
    <row r="299" spans="1:1" x14ac:dyDescent="0.25">
      <c r="A299" s="2">
        <v>423200521</v>
      </c>
    </row>
    <row r="300" spans="1:1" x14ac:dyDescent="0.25">
      <c r="A300" s="2">
        <v>423200522</v>
      </c>
    </row>
    <row r="301" spans="1:1" x14ac:dyDescent="0.25">
      <c r="A301" s="2">
        <v>423200523</v>
      </c>
    </row>
    <row r="302" spans="1:1" x14ac:dyDescent="0.25">
      <c r="A302" s="2">
        <v>423200525</v>
      </c>
    </row>
    <row r="303" spans="1:1" x14ac:dyDescent="0.25">
      <c r="A303" s="2">
        <v>423200526</v>
      </c>
    </row>
    <row r="304" spans="1:1" x14ac:dyDescent="0.25">
      <c r="A304" s="2">
        <v>423200527</v>
      </c>
    </row>
    <row r="305" spans="1:1" x14ac:dyDescent="0.25">
      <c r="A305" s="2">
        <v>423200528</v>
      </c>
    </row>
    <row r="306" spans="1:1" x14ac:dyDescent="0.25">
      <c r="A306" s="2">
        <v>423200529</v>
      </c>
    </row>
    <row r="307" spans="1:1" x14ac:dyDescent="0.25">
      <c r="A307" s="2">
        <v>423200530</v>
      </c>
    </row>
    <row r="308" spans="1:1" x14ac:dyDescent="0.25">
      <c r="A308" s="2">
        <v>423200601</v>
      </c>
    </row>
    <row r="309" spans="1:1" x14ac:dyDescent="0.25">
      <c r="A309" s="2">
        <v>423200602</v>
      </c>
    </row>
    <row r="310" spans="1:1" x14ac:dyDescent="0.25">
      <c r="A310" s="2">
        <v>423200603</v>
      </c>
    </row>
    <row r="311" spans="1:1" x14ac:dyDescent="0.25">
      <c r="A311" s="2">
        <v>423200604</v>
      </c>
    </row>
    <row r="312" spans="1:1" x14ac:dyDescent="0.25">
      <c r="A312" s="2">
        <v>423200605</v>
      </c>
    </row>
    <row r="313" spans="1:1" x14ac:dyDescent="0.25">
      <c r="A313" s="2">
        <v>423200606</v>
      </c>
    </row>
    <row r="314" spans="1:1" x14ac:dyDescent="0.25">
      <c r="A314" s="2">
        <v>423200607</v>
      </c>
    </row>
    <row r="315" spans="1:1" x14ac:dyDescent="0.25">
      <c r="A315" s="2">
        <v>423200608</v>
      </c>
    </row>
    <row r="316" spans="1:1" x14ac:dyDescent="0.25">
      <c r="A316" s="2">
        <v>423200609</v>
      </c>
    </row>
    <row r="317" spans="1:1" x14ac:dyDescent="0.25">
      <c r="A317" s="2">
        <v>423200610</v>
      </c>
    </row>
    <row r="318" spans="1:1" x14ac:dyDescent="0.25">
      <c r="A318" s="2">
        <v>423200611</v>
      </c>
    </row>
    <row r="319" spans="1:1" x14ac:dyDescent="0.25">
      <c r="A319" s="2">
        <v>423200612</v>
      </c>
    </row>
    <row r="320" spans="1:1" x14ac:dyDescent="0.25">
      <c r="A320" s="2">
        <v>423200613</v>
      </c>
    </row>
    <row r="321" spans="1:1" x14ac:dyDescent="0.25">
      <c r="A321" s="2">
        <v>423200614</v>
      </c>
    </row>
    <row r="322" spans="1:1" x14ac:dyDescent="0.25">
      <c r="A322" s="2">
        <v>423200615</v>
      </c>
    </row>
    <row r="323" spans="1:1" x14ac:dyDescent="0.25">
      <c r="A323" s="2">
        <v>423200616</v>
      </c>
    </row>
    <row r="324" spans="1:1" x14ac:dyDescent="0.25">
      <c r="A324" s="2">
        <v>423200617</v>
      </c>
    </row>
    <row r="325" spans="1:1" x14ac:dyDescent="0.25">
      <c r="A325" s="2">
        <v>423200618</v>
      </c>
    </row>
    <row r="326" spans="1:1" x14ac:dyDescent="0.25">
      <c r="A326" s="2">
        <v>423200619</v>
      </c>
    </row>
    <row r="327" spans="1:1" x14ac:dyDescent="0.25">
      <c r="A327" s="2">
        <v>423200620</v>
      </c>
    </row>
    <row r="328" spans="1:1" x14ac:dyDescent="0.25">
      <c r="A328" s="2">
        <v>423200621</v>
      </c>
    </row>
    <row r="329" spans="1:1" x14ac:dyDescent="0.25">
      <c r="A329" s="2">
        <v>423200622</v>
      </c>
    </row>
    <row r="330" spans="1:1" x14ac:dyDescent="0.25">
      <c r="A330" s="2">
        <v>423200623</v>
      </c>
    </row>
    <row r="331" spans="1:1" x14ac:dyDescent="0.25">
      <c r="A331" s="2">
        <v>423200624</v>
      </c>
    </row>
    <row r="332" spans="1:1" x14ac:dyDescent="0.25">
      <c r="A332" s="2">
        <v>423200625</v>
      </c>
    </row>
    <row r="333" spans="1:1" x14ac:dyDescent="0.25">
      <c r="A333" s="2">
        <v>423200626</v>
      </c>
    </row>
    <row r="334" spans="1:1" x14ac:dyDescent="0.25">
      <c r="A334" s="2">
        <v>423200627</v>
      </c>
    </row>
    <row r="335" spans="1:1" x14ac:dyDescent="0.25">
      <c r="A335" s="2">
        <v>423200628</v>
      </c>
    </row>
    <row r="336" spans="1:1" x14ac:dyDescent="0.25">
      <c r="A336" s="2">
        <v>423200630</v>
      </c>
    </row>
    <row r="337" spans="1:1" x14ac:dyDescent="0.25">
      <c r="A337" s="2">
        <v>424200101</v>
      </c>
    </row>
    <row r="338" spans="1:1" x14ac:dyDescent="0.25">
      <c r="A338" s="2">
        <v>424200103</v>
      </c>
    </row>
    <row r="339" spans="1:1" x14ac:dyDescent="0.25">
      <c r="A339" s="2">
        <v>424200104</v>
      </c>
    </row>
    <row r="340" spans="1:1" x14ac:dyDescent="0.25">
      <c r="A340" s="2">
        <v>424200105</v>
      </c>
    </row>
    <row r="341" spans="1:1" x14ac:dyDescent="0.25">
      <c r="A341" s="2">
        <v>424200107</v>
      </c>
    </row>
    <row r="342" spans="1:1" x14ac:dyDescent="0.25">
      <c r="A342" s="2">
        <v>424200108</v>
      </c>
    </row>
    <row r="343" spans="1:1" x14ac:dyDescent="0.25">
      <c r="A343" s="2">
        <v>424200110</v>
      </c>
    </row>
    <row r="344" spans="1:1" x14ac:dyDescent="0.25">
      <c r="A344" s="2">
        <v>424200111</v>
      </c>
    </row>
    <row r="345" spans="1:1" x14ac:dyDescent="0.25">
      <c r="A345" s="2">
        <v>424200113</v>
      </c>
    </row>
    <row r="346" spans="1:1" x14ac:dyDescent="0.25">
      <c r="A346" s="2">
        <v>424200114</v>
      </c>
    </row>
    <row r="347" spans="1:1" x14ac:dyDescent="0.25">
      <c r="A347" s="2">
        <v>424200116</v>
      </c>
    </row>
    <row r="348" spans="1:1" x14ac:dyDescent="0.25">
      <c r="A348" s="2">
        <v>424200117</v>
      </c>
    </row>
    <row r="349" spans="1:1" x14ac:dyDescent="0.25">
      <c r="A349" s="2">
        <v>424200119</v>
      </c>
    </row>
    <row r="350" spans="1:1" x14ac:dyDescent="0.25">
      <c r="A350" s="2">
        <v>424200120</v>
      </c>
    </row>
    <row r="351" spans="1:1" x14ac:dyDescent="0.25">
      <c r="A351" s="2">
        <v>424200121</v>
      </c>
    </row>
    <row r="352" spans="1:1" x14ac:dyDescent="0.25">
      <c r="A352" s="2">
        <v>424200122</v>
      </c>
    </row>
    <row r="353" spans="1:1" x14ac:dyDescent="0.25">
      <c r="A353" s="2">
        <v>424200123</v>
      </c>
    </row>
    <row r="354" spans="1:1" x14ac:dyDescent="0.25">
      <c r="A354" s="2">
        <v>424200124</v>
      </c>
    </row>
    <row r="355" spans="1:1" x14ac:dyDescent="0.25">
      <c r="A355" s="2">
        <v>424200126</v>
      </c>
    </row>
    <row r="356" spans="1:1" x14ac:dyDescent="0.25">
      <c r="A356" s="2">
        <v>424200127</v>
      </c>
    </row>
    <row r="357" spans="1:1" x14ac:dyDescent="0.25">
      <c r="A357" s="2">
        <v>424200128</v>
      </c>
    </row>
    <row r="358" spans="1:1" x14ac:dyDescent="0.25">
      <c r="A358" s="2">
        <v>424200129</v>
      </c>
    </row>
    <row r="359" spans="1:1" x14ac:dyDescent="0.25">
      <c r="A359" s="2">
        <v>424200130</v>
      </c>
    </row>
    <row r="360" spans="1:1" x14ac:dyDescent="0.25">
      <c r="A360" s="2">
        <v>424200201</v>
      </c>
    </row>
    <row r="361" spans="1:1" x14ac:dyDescent="0.25">
      <c r="A361" s="2">
        <v>424200202</v>
      </c>
    </row>
    <row r="362" spans="1:1" x14ac:dyDescent="0.25">
      <c r="A362" s="2">
        <v>424200203</v>
      </c>
    </row>
    <row r="363" spans="1:1" x14ac:dyDescent="0.25">
      <c r="A363" s="2">
        <v>424200204</v>
      </c>
    </row>
    <row r="364" spans="1:1" x14ac:dyDescent="0.25">
      <c r="A364" s="2">
        <v>424200207</v>
      </c>
    </row>
    <row r="365" spans="1:1" x14ac:dyDescent="0.25">
      <c r="A365" s="2">
        <v>424200208</v>
      </c>
    </row>
    <row r="366" spans="1:1" x14ac:dyDescent="0.25">
      <c r="A366" s="2">
        <v>424200209</v>
      </c>
    </row>
    <row r="367" spans="1:1" x14ac:dyDescent="0.25">
      <c r="A367" s="2">
        <v>424200210</v>
      </c>
    </row>
    <row r="368" spans="1:1" x14ac:dyDescent="0.25">
      <c r="A368" s="2">
        <v>424200211</v>
      </c>
    </row>
    <row r="369" spans="1:1" x14ac:dyDescent="0.25">
      <c r="A369" s="2">
        <v>424200212</v>
      </c>
    </row>
    <row r="370" spans="1:1" x14ac:dyDescent="0.25">
      <c r="A370" s="2">
        <v>424200214</v>
      </c>
    </row>
    <row r="371" spans="1:1" x14ac:dyDescent="0.25">
      <c r="A371" s="2">
        <v>424200215</v>
      </c>
    </row>
    <row r="372" spans="1:1" x14ac:dyDescent="0.25">
      <c r="A372" s="2">
        <v>424200217</v>
      </c>
    </row>
    <row r="373" spans="1:1" x14ac:dyDescent="0.25">
      <c r="A373" s="2">
        <v>424200218</v>
      </c>
    </row>
    <row r="374" spans="1:1" x14ac:dyDescent="0.25">
      <c r="A374" s="2">
        <v>424200219</v>
      </c>
    </row>
    <row r="375" spans="1:1" x14ac:dyDescent="0.25">
      <c r="A375" s="2">
        <v>424200221</v>
      </c>
    </row>
    <row r="376" spans="1:1" x14ac:dyDescent="0.25">
      <c r="A376" s="2">
        <v>424200223</v>
      </c>
    </row>
    <row r="377" spans="1:1" x14ac:dyDescent="0.25">
      <c r="A377" s="2">
        <v>424200224</v>
      </c>
    </row>
    <row r="378" spans="1:1" x14ac:dyDescent="0.25">
      <c r="A378" s="2">
        <v>424200226</v>
      </c>
    </row>
    <row r="379" spans="1:1" x14ac:dyDescent="0.25">
      <c r="A379" s="2">
        <v>424200227</v>
      </c>
    </row>
    <row r="380" spans="1:1" x14ac:dyDescent="0.25">
      <c r="A380" s="2">
        <v>424200228</v>
      </c>
    </row>
    <row r="381" spans="1:1" x14ac:dyDescent="0.25">
      <c r="A381" s="2">
        <v>424200229</v>
      </c>
    </row>
    <row r="382" spans="1:1" x14ac:dyDescent="0.25">
      <c r="A382" s="2">
        <v>424200230</v>
      </c>
    </row>
    <row r="383" spans="1:1" x14ac:dyDescent="0.25">
      <c r="A383" s="2">
        <v>424200301</v>
      </c>
    </row>
    <row r="384" spans="1:1" x14ac:dyDescent="0.25">
      <c r="A384" s="2">
        <v>424200302</v>
      </c>
    </row>
    <row r="385" spans="1:1" x14ac:dyDescent="0.25">
      <c r="A385" s="2">
        <v>424200303</v>
      </c>
    </row>
    <row r="386" spans="1:1" x14ac:dyDescent="0.25">
      <c r="A386" s="2">
        <v>424200304</v>
      </c>
    </row>
    <row r="387" spans="1:1" x14ac:dyDescent="0.25">
      <c r="A387" s="2">
        <v>424200305</v>
      </c>
    </row>
    <row r="388" spans="1:1" x14ac:dyDescent="0.25">
      <c r="A388" s="2">
        <v>424200306</v>
      </c>
    </row>
    <row r="389" spans="1:1" x14ac:dyDescent="0.25">
      <c r="A389" s="2">
        <v>424200307</v>
      </c>
    </row>
    <row r="390" spans="1:1" x14ac:dyDescent="0.25">
      <c r="A390" s="2">
        <v>424200308</v>
      </c>
    </row>
    <row r="391" spans="1:1" x14ac:dyDescent="0.25">
      <c r="A391" s="2">
        <v>424200309</v>
      </c>
    </row>
    <row r="392" spans="1:1" x14ac:dyDescent="0.25">
      <c r="A392" s="2">
        <v>424200310</v>
      </c>
    </row>
    <row r="393" spans="1:1" x14ac:dyDescent="0.25">
      <c r="A393" s="2">
        <v>424200311</v>
      </c>
    </row>
    <row r="394" spans="1:1" x14ac:dyDescent="0.25">
      <c r="A394" s="2">
        <v>424200312</v>
      </c>
    </row>
    <row r="395" spans="1:1" x14ac:dyDescent="0.25">
      <c r="A395" s="2">
        <v>424200314</v>
      </c>
    </row>
    <row r="396" spans="1:1" x14ac:dyDescent="0.25">
      <c r="A396" s="2">
        <v>424200315</v>
      </c>
    </row>
    <row r="397" spans="1:1" x14ac:dyDescent="0.25">
      <c r="A397" s="2">
        <v>424200317</v>
      </c>
    </row>
    <row r="398" spans="1:1" x14ac:dyDescent="0.25">
      <c r="A398" s="2">
        <v>424200318</v>
      </c>
    </row>
    <row r="399" spans="1:1" x14ac:dyDescent="0.25">
      <c r="A399" s="2">
        <v>424200319</v>
      </c>
    </row>
    <row r="400" spans="1:1" x14ac:dyDescent="0.25">
      <c r="A400" s="2">
        <v>424200320</v>
      </c>
    </row>
    <row r="401" spans="1:1" x14ac:dyDescent="0.25">
      <c r="A401" s="2">
        <v>424200321</v>
      </c>
    </row>
    <row r="402" spans="1:1" x14ac:dyDescent="0.25">
      <c r="A402" s="2">
        <v>424200322</v>
      </c>
    </row>
    <row r="403" spans="1:1" x14ac:dyDescent="0.25">
      <c r="A403" s="2">
        <v>424200323</v>
      </c>
    </row>
    <row r="404" spans="1:1" x14ac:dyDescent="0.25">
      <c r="A404" s="2">
        <v>424200324</v>
      </c>
    </row>
    <row r="405" spans="1:1" x14ac:dyDescent="0.25">
      <c r="A405" s="2">
        <v>424200325</v>
      </c>
    </row>
    <row r="406" spans="1:1" x14ac:dyDescent="0.25">
      <c r="A406" s="2">
        <v>424200326</v>
      </c>
    </row>
    <row r="407" spans="1:1" x14ac:dyDescent="0.25">
      <c r="A407" s="2">
        <v>424200327</v>
      </c>
    </row>
    <row r="408" spans="1:1" x14ac:dyDescent="0.25">
      <c r="A408" s="2">
        <v>424200328</v>
      </c>
    </row>
    <row r="409" spans="1:1" x14ac:dyDescent="0.25">
      <c r="A409" s="2">
        <v>424200330</v>
      </c>
    </row>
    <row r="410" spans="1:1" x14ac:dyDescent="0.25">
      <c r="A410" s="2">
        <v>424200402</v>
      </c>
    </row>
    <row r="411" spans="1:1" x14ac:dyDescent="0.25">
      <c r="A411" s="2">
        <v>424200403</v>
      </c>
    </row>
    <row r="412" spans="1:1" x14ac:dyDescent="0.25">
      <c r="A412" s="2">
        <v>424200404</v>
      </c>
    </row>
    <row r="413" spans="1:1" x14ac:dyDescent="0.25">
      <c r="A413" s="2">
        <v>424200405</v>
      </c>
    </row>
    <row r="414" spans="1:1" x14ac:dyDescent="0.25">
      <c r="A414" s="2">
        <v>424200406</v>
      </c>
    </row>
    <row r="415" spans="1:1" x14ac:dyDescent="0.25">
      <c r="A415" s="2">
        <v>424200407</v>
      </c>
    </row>
    <row r="416" spans="1:1" x14ac:dyDescent="0.25">
      <c r="A416" s="2">
        <v>424200409</v>
      </c>
    </row>
    <row r="417" spans="1:1" x14ac:dyDescent="0.25">
      <c r="A417" s="2">
        <v>424200410</v>
      </c>
    </row>
    <row r="418" spans="1:1" x14ac:dyDescent="0.25">
      <c r="A418" s="2">
        <v>424200411</v>
      </c>
    </row>
    <row r="419" spans="1:1" x14ac:dyDescent="0.25">
      <c r="A419" s="2">
        <v>424200412</v>
      </c>
    </row>
    <row r="420" spans="1:1" x14ac:dyDescent="0.25">
      <c r="A420" s="2">
        <v>424200413</v>
      </c>
    </row>
    <row r="421" spans="1:1" x14ac:dyDescent="0.25">
      <c r="A421" s="2">
        <v>424200414</v>
      </c>
    </row>
    <row r="422" spans="1:1" x14ac:dyDescent="0.25">
      <c r="A422" s="2">
        <v>424200415</v>
      </c>
    </row>
    <row r="423" spans="1:1" x14ac:dyDescent="0.25">
      <c r="A423" s="2">
        <v>424200417</v>
      </c>
    </row>
    <row r="424" spans="1:1" x14ac:dyDescent="0.25">
      <c r="A424" s="2">
        <v>424200418</v>
      </c>
    </row>
    <row r="425" spans="1:1" x14ac:dyDescent="0.25">
      <c r="A425" s="2">
        <v>424200419</v>
      </c>
    </row>
    <row r="426" spans="1:1" x14ac:dyDescent="0.25">
      <c r="A426" s="2">
        <v>424200420</v>
      </c>
    </row>
    <row r="427" spans="1:1" x14ac:dyDescent="0.25">
      <c r="A427" s="2">
        <v>424200421</v>
      </c>
    </row>
    <row r="428" spans="1:1" x14ac:dyDescent="0.25">
      <c r="A428" s="2">
        <v>424200422</v>
      </c>
    </row>
    <row r="429" spans="1:1" x14ac:dyDescent="0.25">
      <c r="A429" s="2">
        <v>424200423</v>
      </c>
    </row>
    <row r="430" spans="1:1" x14ac:dyDescent="0.25">
      <c r="A430" s="2">
        <v>424200424</v>
      </c>
    </row>
    <row r="431" spans="1:1" x14ac:dyDescent="0.25">
      <c r="A431" s="2">
        <v>424200425</v>
      </c>
    </row>
    <row r="432" spans="1:1" x14ac:dyDescent="0.25">
      <c r="A432" s="2">
        <v>424200426</v>
      </c>
    </row>
    <row r="433" spans="1:1" x14ac:dyDescent="0.25">
      <c r="A433" s="2">
        <v>424200427</v>
      </c>
    </row>
    <row r="434" spans="1:1" x14ac:dyDescent="0.25">
      <c r="A434" s="2">
        <v>424200428</v>
      </c>
    </row>
    <row r="435" spans="1:1" x14ac:dyDescent="0.25">
      <c r="A435" s="2">
        <v>424200429</v>
      </c>
    </row>
    <row r="436" spans="1:1" x14ac:dyDescent="0.25">
      <c r="A436" s="2">
        <v>424200430</v>
      </c>
    </row>
    <row r="437" spans="1:1" x14ac:dyDescent="0.25">
      <c r="A437" s="2">
        <v>424200501</v>
      </c>
    </row>
    <row r="438" spans="1:1" x14ac:dyDescent="0.25">
      <c r="A438" s="2">
        <v>424200502</v>
      </c>
    </row>
    <row r="439" spans="1:1" x14ac:dyDescent="0.25">
      <c r="A439" s="2">
        <v>424200503</v>
      </c>
    </row>
    <row r="440" spans="1:1" x14ac:dyDescent="0.25">
      <c r="A440" s="2">
        <v>424200504</v>
      </c>
    </row>
    <row r="441" spans="1:1" x14ac:dyDescent="0.25">
      <c r="A441" s="2">
        <v>424200505</v>
      </c>
    </row>
    <row r="442" spans="1:1" x14ac:dyDescent="0.25">
      <c r="A442" s="2">
        <v>424200506</v>
      </c>
    </row>
    <row r="443" spans="1:1" x14ac:dyDescent="0.25">
      <c r="A443" s="2">
        <v>424200508</v>
      </c>
    </row>
    <row r="444" spans="1:1" x14ac:dyDescent="0.25">
      <c r="A444" s="2">
        <v>424200509</v>
      </c>
    </row>
    <row r="445" spans="1:1" x14ac:dyDescent="0.25">
      <c r="A445" s="2">
        <v>424200510</v>
      </c>
    </row>
    <row r="446" spans="1:1" x14ac:dyDescent="0.25">
      <c r="A446" s="2">
        <v>424200511</v>
      </c>
    </row>
    <row r="447" spans="1:1" x14ac:dyDescent="0.25">
      <c r="A447" s="2">
        <v>424200513</v>
      </c>
    </row>
    <row r="448" spans="1:1" x14ac:dyDescent="0.25">
      <c r="A448" s="2">
        <v>424200514</v>
      </c>
    </row>
    <row r="449" spans="1:1" x14ac:dyDescent="0.25">
      <c r="A449" s="2">
        <v>424200515</v>
      </c>
    </row>
    <row r="450" spans="1:1" x14ac:dyDescent="0.25">
      <c r="A450" s="2">
        <v>424200516</v>
      </c>
    </row>
    <row r="451" spans="1:1" x14ac:dyDescent="0.25">
      <c r="A451" s="2">
        <v>424200518</v>
      </c>
    </row>
    <row r="452" spans="1:1" x14ac:dyDescent="0.25">
      <c r="A452" s="2">
        <v>424200519</v>
      </c>
    </row>
    <row r="453" spans="1:1" x14ac:dyDescent="0.25">
      <c r="A453" s="2">
        <v>424200520</v>
      </c>
    </row>
    <row r="454" spans="1:1" x14ac:dyDescent="0.25">
      <c r="A454" s="2">
        <v>424200521</v>
      </c>
    </row>
    <row r="455" spans="1:1" x14ac:dyDescent="0.25">
      <c r="A455" s="2">
        <v>424200522</v>
      </c>
    </row>
    <row r="456" spans="1:1" x14ac:dyDescent="0.25">
      <c r="A456" s="2">
        <v>424200523</v>
      </c>
    </row>
    <row r="457" spans="1:1" x14ac:dyDescent="0.25">
      <c r="A457" s="2">
        <v>424200524</v>
      </c>
    </row>
    <row r="458" spans="1:1" x14ac:dyDescent="0.25">
      <c r="A458" s="2">
        <v>424200601</v>
      </c>
    </row>
    <row r="459" spans="1:1" x14ac:dyDescent="0.25">
      <c r="A459" s="2">
        <v>424200602</v>
      </c>
    </row>
    <row r="460" spans="1:1" x14ac:dyDescent="0.25">
      <c r="A460" s="2">
        <v>424200603</v>
      </c>
    </row>
    <row r="461" spans="1:1" x14ac:dyDescent="0.25">
      <c r="A461" s="2">
        <v>424200604</v>
      </c>
    </row>
    <row r="462" spans="1:1" x14ac:dyDescent="0.25">
      <c r="A462" s="2">
        <v>424200605</v>
      </c>
    </row>
    <row r="463" spans="1:1" x14ac:dyDescent="0.25">
      <c r="A463" s="2">
        <v>424200606</v>
      </c>
    </row>
    <row r="464" spans="1:1" x14ac:dyDescent="0.25">
      <c r="A464" s="2">
        <v>424200608</v>
      </c>
    </row>
    <row r="465" spans="1:1" x14ac:dyDescent="0.25">
      <c r="A465" s="2">
        <v>424200609</v>
      </c>
    </row>
    <row r="466" spans="1:1" x14ac:dyDescent="0.25">
      <c r="A466" s="2">
        <v>424200610</v>
      </c>
    </row>
    <row r="467" spans="1:1" x14ac:dyDescent="0.25">
      <c r="A467" s="2">
        <v>424200611</v>
      </c>
    </row>
    <row r="468" spans="1:1" x14ac:dyDescent="0.25">
      <c r="A468" s="2">
        <v>424200612</v>
      </c>
    </row>
    <row r="469" spans="1:1" x14ac:dyDescent="0.25">
      <c r="A469" s="2">
        <v>424200613</v>
      </c>
    </row>
    <row r="470" spans="1:1" x14ac:dyDescent="0.25">
      <c r="A470" s="2">
        <v>424200614</v>
      </c>
    </row>
    <row r="471" spans="1:1" x14ac:dyDescent="0.25">
      <c r="A471" s="2">
        <v>424200615</v>
      </c>
    </row>
    <row r="472" spans="1:1" x14ac:dyDescent="0.25">
      <c r="A472" s="2">
        <v>424200616</v>
      </c>
    </row>
    <row r="473" spans="1:1" x14ac:dyDescent="0.25">
      <c r="A473" s="2">
        <v>424200617</v>
      </c>
    </row>
    <row r="474" spans="1:1" x14ac:dyDescent="0.25">
      <c r="A474" s="2">
        <v>424200618</v>
      </c>
    </row>
    <row r="475" spans="1:1" x14ac:dyDescent="0.25">
      <c r="A475" s="2">
        <v>424200619</v>
      </c>
    </row>
    <row r="476" spans="1:1" x14ac:dyDescent="0.25">
      <c r="A476" s="2">
        <v>424200620</v>
      </c>
    </row>
    <row r="477" spans="1:1" x14ac:dyDescent="0.25">
      <c r="A477" s="2">
        <v>424200622</v>
      </c>
    </row>
    <row r="478" spans="1:1" x14ac:dyDescent="0.25">
      <c r="A478" s="2">
        <v>424200623</v>
      </c>
    </row>
    <row r="479" spans="1:1" x14ac:dyDescent="0.25">
      <c r="A479" s="2">
        <v>424200624</v>
      </c>
    </row>
    <row r="480" spans="1:1" x14ac:dyDescent="0.25">
      <c r="A480" s="2">
        <v>424200625</v>
      </c>
    </row>
    <row r="481" spans="1:1" x14ac:dyDescent="0.25">
      <c r="A481" s="2">
        <v>424200627</v>
      </c>
    </row>
    <row r="482" spans="1:1" x14ac:dyDescent="0.25">
      <c r="A482" s="2">
        <v>424200628</v>
      </c>
    </row>
    <row r="483" spans="1:1" x14ac:dyDescent="0.25">
      <c r="A483" s="2">
        <v>424200629</v>
      </c>
    </row>
    <row r="484" spans="1:1" x14ac:dyDescent="0.25">
      <c r="A484" s="2">
        <v>424200630</v>
      </c>
    </row>
    <row r="485" spans="1:1" x14ac:dyDescent="0.25">
      <c r="A485" s="2">
        <v>426200102</v>
      </c>
    </row>
    <row r="486" spans="1:1" x14ac:dyDescent="0.25">
      <c r="A486" s="2">
        <v>426200105</v>
      </c>
    </row>
    <row r="487" spans="1:1" x14ac:dyDescent="0.25">
      <c r="A487" s="2">
        <v>426200106</v>
      </c>
    </row>
    <row r="488" spans="1:1" x14ac:dyDescent="0.25">
      <c r="A488" s="2">
        <v>426200107</v>
      </c>
    </row>
    <row r="489" spans="1:1" x14ac:dyDescent="0.25">
      <c r="A489" s="2">
        <v>426200108</v>
      </c>
    </row>
    <row r="490" spans="1:1" x14ac:dyDescent="0.25">
      <c r="A490" s="2">
        <v>426200109</v>
      </c>
    </row>
    <row r="491" spans="1:1" x14ac:dyDescent="0.25">
      <c r="A491" s="2">
        <v>426200111</v>
      </c>
    </row>
    <row r="492" spans="1:1" x14ac:dyDescent="0.25">
      <c r="A492" s="2">
        <v>426200112</v>
      </c>
    </row>
    <row r="493" spans="1:1" x14ac:dyDescent="0.25">
      <c r="A493" s="2">
        <v>426200113</v>
      </c>
    </row>
    <row r="494" spans="1:1" x14ac:dyDescent="0.25">
      <c r="A494" s="2">
        <v>426200114</v>
      </c>
    </row>
    <row r="495" spans="1:1" x14ac:dyDescent="0.25">
      <c r="A495" s="2">
        <v>426200116</v>
      </c>
    </row>
    <row r="496" spans="1:1" x14ac:dyDescent="0.25">
      <c r="A496" s="2">
        <v>426200117</v>
      </c>
    </row>
    <row r="497" spans="1:1" x14ac:dyDescent="0.25">
      <c r="A497" s="2">
        <v>426200118</v>
      </c>
    </row>
    <row r="498" spans="1:1" x14ac:dyDescent="0.25">
      <c r="A498" s="2">
        <v>426200120</v>
      </c>
    </row>
    <row r="499" spans="1:1" x14ac:dyDescent="0.25">
      <c r="A499" s="2">
        <v>426200123</v>
      </c>
    </row>
    <row r="500" spans="1:1" x14ac:dyDescent="0.25">
      <c r="A500" s="2">
        <v>426200126</v>
      </c>
    </row>
    <row r="501" spans="1:1" x14ac:dyDescent="0.25">
      <c r="A501" s="2">
        <v>426200127</v>
      </c>
    </row>
    <row r="502" spans="1:1" x14ac:dyDescent="0.25">
      <c r="A502" s="2">
        <v>426200128</v>
      </c>
    </row>
    <row r="503" spans="1:1" x14ac:dyDescent="0.25">
      <c r="A503" s="2">
        <v>426200129</v>
      </c>
    </row>
    <row r="504" spans="1:1" x14ac:dyDescent="0.25">
      <c r="A504" s="2">
        <v>426200130</v>
      </c>
    </row>
    <row r="505" spans="1:1" x14ac:dyDescent="0.25">
      <c r="A505" s="2">
        <v>426200201</v>
      </c>
    </row>
    <row r="506" spans="1:1" x14ac:dyDescent="0.25">
      <c r="A506" s="2">
        <v>426200202</v>
      </c>
    </row>
    <row r="507" spans="1:1" x14ac:dyDescent="0.25">
      <c r="A507" s="2">
        <v>426200204</v>
      </c>
    </row>
    <row r="508" spans="1:1" x14ac:dyDescent="0.25">
      <c r="A508" s="2">
        <v>426200205</v>
      </c>
    </row>
    <row r="509" spans="1:1" x14ac:dyDescent="0.25">
      <c r="A509" s="2">
        <v>426200206</v>
      </c>
    </row>
    <row r="510" spans="1:1" x14ac:dyDescent="0.25">
      <c r="A510" s="2">
        <v>426200207</v>
      </c>
    </row>
    <row r="511" spans="1:1" x14ac:dyDescent="0.25">
      <c r="A511" s="2">
        <v>426200208</v>
      </c>
    </row>
    <row r="512" spans="1:1" x14ac:dyDescent="0.25">
      <c r="A512" s="2">
        <v>426200209</v>
      </c>
    </row>
    <row r="513" spans="1:1" x14ac:dyDescent="0.25">
      <c r="A513" s="2">
        <v>426200210</v>
      </c>
    </row>
    <row r="514" spans="1:1" x14ac:dyDescent="0.25">
      <c r="A514" s="2">
        <v>426200211</v>
      </c>
    </row>
    <row r="515" spans="1:1" x14ac:dyDescent="0.25">
      <c r="A515" s="2">
        <v>426200212</v>
      </c>
    </row>
    <row r="516" spans="1:1" x14ac:dyDescent="0.25">
      <c r="A516" s="2">
        <v>426200213</v>
      </c>
    </row>
    <row r="517" spans="1:1" x14ac:dyDescent="0.25">
      <c r="A517" s="2">
        <v>426200214</v>
      </c>
    </row>
    <row r="518" spans="1:1" x14ac:dyDescent="0.25">
      <c r="A518" s="2">
        <v>426200215</v>
      </c>
    </row>
    <row r="519" spans="1:1" x14ac:dyDescent="0.25">
      <c r="A519" s="2">
        <v>426200216</v>
      </c>
    </row>
    <row r="520" spans="1:1" x14ac:dyDescent="0.25">
      <c r="A520" s="2">
        <v>426200217</v>
      </c>
    </row>
    <row r="521" spans="1:1" x14ac:dyDescent="0.25">
      <c r="A521" s="2">
        <v>426200218</v>
      </c>
    </row>
    <row r="522" spans="1:1" x14ac:dyDescent="0.25">
      <c r="A522" s="2">
        <v>426200220</v>
      </c>
    </row>
    <row r="523" spans="1:1" x14ac:dyDescent="0.25">
      <c r="A523" s="2">
        <v>426200223</v>
      </c>
    </row>
    <row r="524" spans="1:1" x14ac:dyDescent="0.25">
      <c r="A524" s="2">
        <v>426200225</v>
      </c>
    </row>
    <row r="525" spans="1:1" x14ac:dyDescent="0.25">
      <c r="A525" s="2">
        <v>426200226</v>
      </c>
    </row>
    <row r="526" spans="1:1" x14ac:dyDescent="0.25">
      <c r="A526" s="2">
        <v>426200227</v>
      </c>
    </row>
    <row r="527" spans="1:1" x14ac:dyDescent="0.25">
      <c r="A527" s="2">
        <v>426200228</v>
      </c>
    </row>
    <row r="528" spans="1:1" x14ac:dyDescent="0.25">
      <c r="A528" s="2">
        <v>426200229</v>
      </c>
    </row>
    <row r="529" spans="1:1" x14ac:dyDescent="0.25">
      <c r="A529" s="2">
        <v>426200230</v>
      </c>
    </row>
    <row r="530" spans="1:1" x14ac:dyDescent="0.25">
      <c r="A530" s="2">
        <v>426200301</v>
      </c>
    </row>
    <row r="531" spans="1:1" x14ac:dyDescent="0.25">
      <c r="A531" s="2">
        <v>426200302</v>
      </c>
    </row>
    <row r="532" spans="1:1" x14ac:dyDescent="0.25">
      <c r="A532" s="2">
        <v>426200303</v>
      </c>
    </row>
    <row r="533" spans="1:1" x14ac:dyDescent="0.25">
      <c r="A533" s="2">
        <v>426200304</v>
      </c>
    </row>
    <row r="534" spans="1:1" x14ac:dyDescent="0.25">
      <c r="A534" s="2">
        <v>426200305</v>
      </c>
    </row>
    <row r="535" spans="1:1" x14ac:dyDescent="0.25">
      <c r="A535" s="2">
        <v>426200306</v>
      </c>
    </row>
    <row r="536" spans="1:1" x14ac:dyDescent="0.25">
      <c r="A536" s="2">
        <v>426200307</v>
      </c>
    </row>
    <row r="537" spans="1:1" x14ac:dyDescent="0.25">
      <c r="A537" s="2">
        <v>426200308</v>
      </c>
    </row>
    <row r="538" spans="1:1" x14ac:dyDescent="0.25">
      <c r="A538" s="2">
        <v>426200309</v>
      </c>
    </row>
    <row r="539" spans="1:1" x14ac:dyDescent="0.25">
      <c r="A539" s="2">
        <v>426200311</v>
      </c>
    </row>
    <row r="540" spans="1:1" x14ac:dyDescent="0.25">
      <c r="A540" s="2">
        <v>426200312</v>
      </c>
    </row>
    <row r="541" spans="1:1" x14ac:dyDescent="0.25">
      <c r="A541" s="2">
        <v>426200313</v>
      </c>
    </row>
    <row r="542" spans="1:1" x14ac:dyDescent="0.25">
      <c r="A542" s="2">
        <v>426200314</v>
      </c>
    </row>
    <row r="543" spans="1:1" x14ac:dyDescent="0.25">
      <c r="A543" s="2">
        <v>426200315</v>
      </c>
    </row>
    <row r="544" spans="1:1" x14ac:dyDescent="0.25">
      <c r="A544" s="2">
        <v>426200316</v>
      </c>
    </row>
    <row r="545" spans="1:1" x14ac:dyDescent="0.25">
      <c r="A545" s="2">
        <v>426200319</v>
      </c>
    </row>
    <row r="546" spans="1:1" x14ac:dyDescent="0.25">
      <c r="A546" s="2">
        <v>426200320</v>
      </c>
    </row>
    <row r="547" spans="1:1" x14ac:dyDescent="0.25">
      <c r="A547" s="2">
        <v>426200321</v>
      </c>
    </row>
    <row r="548" spans="1:1" x14ac:dyDescent="0.25">
      <c r="A548" s="2">
        <v>426200322</v>
      </c>
    </row>
    <row r="549" spans="1:1" x14ac:dyDescent="0.25">
      <c r="A549" s="2">
        <v>426200324</v>
      </c>
    </row>
    <row r="550" spans="1:1" x14ac:dyDescent="0.25">
      <c r="A550" s="2">
        <v>426200325</v>
      </c>
    </row>
    <row r="551" spans="1:1" x14ac:dyDescent="0.25">
      <c r="A551" s="2">
        <v>426200326</v>
      </c>
    </row>
    <row r="552" spans="1:1" x14ac:dyDescent="0.25">
      <c r="A552" s="2">
        <v>426200327</v>
      </c>
    </row>
    <row r="553" spans="1:1" x14ac:dyDescent="0.25">
      <c r="A553" s="2">
        <v>426200328</v>
      </c>
    </row>
    <row r="554" spans="1:1" x14ac:dyDescent="0.25">
      <c r="A554" s="2">
        <v>426200329</v>
      </c>
    </row>
    <row r="555" spans="1:1" x14ac:dyDescent="0.25">
      <c r="A555" s="2">
        <v>426200330</v>
      </c>
    </row>
    <row r="556" spans="1:1" x14ac:dyDescent="0.25">
      <c r="A556" s="2">
        <v>426200501</v>
      </c>
    </row>
    <row r="557" spans="1:1" x14ac:dyDescent="0.25">
      <c r="A557" s="2">
        <v>426200502</v>
      </c>
    </row>
    <row r="558" spans="1:1" x14ac:dyDescent="0.25">
      <c r="A558" s="2">
        <v>426200503</v>
      </c>
    </row>
    <row r="559" spans="1:1" x14ac:dyDescent="0.25">
      <c r="A559" s="2">
        <v>426200504</v>
      </c>
    </row>
    <row r="560" spans="1:1" x14ac:dyDescent="0.25">
      <c r="A560" s="2">
        <v>426200505</v>
      </c>
    </row>
    <row r="561" spans="1:1" x14ac:dyDescent="0.25">
      <c r="A561" s="2">
        <v>426200506</v>
      </c>
    </row>
    <row r="562" spans="1:1" x14ac:dyDescent="0.25">
      <c r="A562" s="2">
        <v>426200507</v>
      </c>
    </row>
    <row r="563" spans="1:1" x14ac:dyDescent="0.25">
      <c r="A563" s="2">
        <v>426200508</v>
      </c>
    </row>
    <row r="564" spans="1:1" x14ac:dyDescent="0.25">
      <c r="A564" s="2">
        <v>426200509</v>
      </c>
    </row>
    <row r="565" spans="1:1" x14ac:dyDescent="0.25">
      <c r="A565" s="2">
        <v>426200511</v>
      </c>
    </row>
    <row r="566" spans="1:1" x14ac:dyDescent="0.25">
      <c r="A566" s="2">
        <v>426200512</v>
      </c>
    </row>
    <row r="567" spans="1:1" x14ac:dyDescent="0.25">
      <c r="A567" s="2">
        <v>426200513</v>
      </c>
    </row>
    <row r="568" spans="1:1" x14ac:dyDescent="0.25">
      <c r="A568" s="2">
        <v>426200515</v>
      </c>
    </row>
    <row r="569" spans="1:1" x14ac:dyDescent="0.25">
      <c r="A569" s="2">
        <v>426200516</v>
      </c>
    </row>
    <row r="570" spans="1:1" x14ac:dyDescent="0.25">
      <c r="A570" s="2">
        <v>426200517</v>
      </c>
    </row>
    <row r="571" spans="1:1" x14ac:dyDescent="0.25">
      <c r="A571" s="2">
        <v>426200518</v>
      </c>
    </row>
    <row r="572" spans="1:1" x14ac:dyDescent="0.25">
      <c r="A572" s="2">
        <v>426200520</v>
      </c>
    </row>
    <row r="573" spans="1:1" x14ac:dyDescent="0.25">
      <c r="A573" s="2">
        <v>426200521</v>
      </c>
    </row>
    <row r="574" spans="1:1" x14ac:dyDescent="0.25">
      <c r="A574" s="2">
        <v>426200523</v>
      </c>
    </row>
    <row r="575" spans="1:1" x14ac:dyDescent="0.25">
      <c r="A575" s="2">
        <v>426200524</v>
      </c>
    </row>
    <row r="576" spans="1:1" x14ac:dyDescent="0.25">
      <c r="A576" s="2">
        <v>426200525</v>
      </c>
    </row>
    <row r="577" spans="1:1" x14ac:dyDescent="0.25">
      <c r="A577" s="2">
        <v>426200526</v>
      </c>
    </row>
    <row r="578" spans="1:1" x14ac:dyDescent="0.25">
      <c r="A578" s="2">
        <v>426200527</v>
      </c>
    </row>
    <row r="579" spans="1:1" x14ac:dyDescent="0.25">
      <c r="A579" s="2">
        <v>426200529</v>
      </c>
    </row>
    <row r="580" spans="1:1" x14ac:dyDescent="0.25">
      <c r="A580" s="2">
        <v>426200530</v>
      </c>
    </row>
    <row r="581" spans="1:1" x14ac:dyDescent="0.25">
      <c r="A581" s="2">
        <v>426200601</v>
      </c>
    </row>
    <row r="582" spans="1:1" x14ac:dyDescent="0.25">
      <c r="A582" s="2">
        <v>426200602</v>
      </c>
    </row>
    <row r="583" spans="1:1" x14ac:dyDescent="0.25">
      <c r="A583" s="2">
        <v>426200603</v>
      </c>
    </row>
    <row r="584" spans="1:1" x14ac:dyDescent="0.25">
      <c r="A584" s="2">
        <v>426200604</v>
      </c>
    </row>
    <row r="585" spans="1:1" x14ac:dyDescent="0.25">
      <c r="A585" s="2">
        <v>426200605</v>
      </c>
    </row>
    <row r="586" spans="1:1" x14ac:dyDescent="0.25">
      <c r="A586" s="2">
        <v>426200606</v>
      </c>
    </row>
    <row r="587" spans="1:1" x14ac:dyDescent="0.25">
      <c r="A587" s="2">
        <v>426200607</v>
      </c>
    </row>
    <row r="588" spans="1:1" x14ac:dyDescent="0.25">
      <c r="A588" s="2">
        <v>426200608</v>
      </c>
    </row>
    <row r="589" spans="1:1" x14ac:dyDescent="0.25">
      <c r="A589" s="2">
        <v>426200609</v>
      </c>
    </row>
    <row r="590" spans="1:1" x14ac:dyDescent="0.25">
      <c r="A590" s="2">
        <v>426200610</v>
      </c>
    </row>
    <row r="591" spans="1:1" x14ac:dyDescent="0.25">
      <c r="A591" s="2">
        <v>426200611</v>
      </c>
    </row>
    <row r="592" spans="1:1" x14ac:dyDescent="0.25">
      <c r="A592" s="2">
        <v>426200612</v>
      </c>
    </row>
    <row r="593" spans="1:1" x14ac:dyDescent="0.25">
      <c r="A593" s="2">
        <v>426200613</v>
      </c>
    </row>
    <row r="594" spans="1:1" x14ac:dyDescent="0.25">
      <c r="A594" s="2">
        <v>426200614</v>
      </c>
    </row>
    <row r="595" spans="1:1" x14ac:dyDescent="0.25">
      <c r="A595" s="2">
        <v>426200615</v>
      </c>
    </row>
    <row r="596" spans="1:1" x14ac:dyDescent="0.25">
      <c r="A596" s="2">
        <v>426200616</v>
      </c>
    </row>
    <row r="597" spans="1:1" x14ac:dyDescent="0.25">
      <c r="A597" s="2">
        <v>426200617</v>
      </c>
    </row>
    <row r="598" spans="1:1" x14ac:dyDescent="0.25">
      <c r="A598" s="2">
        <v>426200618</v>
      </c>
    </row>
    <row r="599" spans="1:1" x14ac:dyDescent="0.25">
      <c r="A599" s="2">
        <v>426200619</v>
      </c>
    </row>
    <row r="600" spans="1:1" x14ac:dyDescent="0.25">
      <c r="A600" s="2">
        <v>426200620</v>
      </c>
    </row>
    <row r="601" spans="1:1" x14ac:dyDescent="0.25">
      <c r="A601" s="2">
        <v>426200621</v>
      </c>
    </row>
    <row r="602" spans="1:1" x14ac:dyDescent="0.25">
      <c r="A602" s="2">
        <v>426200622</v>
      </c>
    </row>
    <row r="603" spans="1:1" x14ac:dyDescent="0.25">
      <c r="A603" s="2">
        <v>426200623</v>
      </c>
    </row>
    <row r="604" spans="1:1" x14ac:dyDescent="0.25">
      <c r="A604" s="2">
        <v>426200624</v>
      </c>
    </row>
    <row r="605" spans="1:1" x14ac:dyDescent="0.25">
      <c r="A605" s="2">
        <v>426200625</v>
      </c>
    </row>
    <row r="606" spans="1:1" x14ac:dyDescent="0.25">
      <c r="A606" s="2">
        <v>426200626</v>
      </c>
    </row>
    <row r="607" spans="1:1" x14ac:dyDescent="0.25">
      <c r="A607" s="2">
        <v>426200627</v>
      </c>
    </row>
    <row r="608" spans="1:1" x14ac:dyDescent="0.25">
      <c r="A608" s="2">
        <v>426200628</v>
      </c>
    </row>
    <row r="609" spans="1:1" x14ac:dyDescent="0.25">
      <c r="A609" s="2">
        <v>426200629</v>
      </c>
    </row>
    <row r="610" spans="1:1" x14ac:dyDescent="0.25">
      <c r="A610" s="2">
        <v>426200630</v>
      </c>
    </row>
    <row r="611" spans="1:1" x14ac:dyDescent="0.25">
      <c r="A611" s="2">
        <v>426200701</v>
      </c>
    </row>
    <row r="612" spans="1:1" x14ac:dyDescent="0.25">
      <c r="A612" s="2">
        <v>426200702</v>
      </c>
    </row>
    <row r="613" spans="1:1" x14ac:dyDescent="0.25">
      <c r="A613" s="2">
        <v>426200704</v>
      </c>
    </row>
    <row r="614" spans="1:1" x14ac:dyDescent="0.25">
      <c r="A614" s="2">
        <v>426200706</v>
      </c>
    </row>
    <row r="615" spans="1:1" x14ac:dyDescent="0.25">
      <c r="A615" s="2">
        <v>426200707</v>
      </c>
    </row>
    <row r="616" spans="1:1" x14ac:dyDescent="0.25">
      <c r="A616" s="2">
        <v>426200708</v>
      </c>
    </row>
    <row r="617" spans="1:1" x14ac:dyDescent="0.25">
      <c r="A617" s="2">
        <v>426200709</v>
      </c>
    </row>
    <row r="618" spans="1:1" x14ac:dyDescent="0.25">
      <c r="A618" s="2">
        <v>426200710</v>
      </c>
    </row>
    <row r="619" spans="1:1" x14ac:dyDescent="0.25">
      <c r="A619" s="2">
        <v>426200711</v>
      </c>
    </row>
    <row r="620" spans="1:1" x14ac:dyDescent="0.25">
      <c r="A620" s="2">
        <v>426200712</v>
      </c>
    </row>
    <row r="621" spans="1:1" x14ac:dyDescent="0.25">
      <c r="A621" s="2">
        <v>426200713</v>
      </c>
    </row>
    <row r="622" spans="1:1" x14ac:dyDescent="0.25">
      <c r="A622" s="2">
        <v>426200715</v>
      </c>
    </row>
    <row r="623" spans="1:1" x14ac:dyDescent="0.25">
      <c r="A623" s="2">
        <v>426200716</v>
      </c>
    </row>
    <row r="624" spans="1:1" x14ac:dyDescent="0.25">
      <c r="A624" s="2">
        <v>426200717</v>
      </c>
    </row>
    <row r="625" spans="1:1" x14ac:dyDescent="0.25">
      <c r="A625" s="2">
        <v>426200718</v>
      </c>
    </row>
    <row r="626" spans="1:1" x14ac:dyDescent="0.25">
      <c r="A626" s="2">
        <v>426200719</v>
      </c>
    </row>
    <row r="627" spans="1:1" x14ac:dyDescent="0.25">
      <c r="A627" s="2">
        <v>426200720</v>
      </c>
    </row>
    <row r="628" spans="1:1" x14ac:dyDescent="0.25">
      <c r="A628" s="2">
        <v>426200721</v>
      </c>
    </row>
    <row r="629" spans="1:1" x14ac:dyDescent="0.25">
      <c r="A629" s="2">
        <v>426200722</v>
      </c>
    </row>
    <row r="630" spans="1:1" x14ac:dyDescent="0.25">
      <c r="A630" s="2">
        <v>426200723</v>
      </c>
    </row>
    <row r="631" spans="1:1" x14ac:dyDescent="0.25">
      <c r="A631" s="2">
        <v>426200724</v>
      </c>
    </row>
    <row r="632" spans="1:1" x14ac:dyDescent="0.25">
      <c r="A632" s="2">
        <v>426200725</v>
      </c>
    </row>
    <row r="633" spans="1:1" x14ac:dyDescent="0.25">
      <c r="A633" s="2">
        <v>426200726</v>
      </c>
    </row>
    <row r="634" spans="1:1" x14ac:dyDescent="0.25">
      <c r="A634" s="2">
        <v>426200727</v>
      </c>
    </row>
    <row r="635" spans="1:1" x14ac:dyDescent="0.25">
      <c r="A635" s="2">
        <v>426200728</v>
      </c>
    </row>
    <row r="636" spans="1:1" x14ac:dyDescent="0.25">
      <c r="A636" s="2">
        <v>426200729</v>
      </c>
    </row>
    <row r="637" spans="1:1" x14ac:dyDescent="0.25">
      <c r="A637" s="2">
        <v>426200730</v>
      </c>
    </row>
    <row r="638" spans="1:1" x14ac:dyDescent="0.25">
      <c r="A638" s="2">
        <v>426200801</v>
      </c>
    </row>
    <row r="639" spans="1:1" x14ac:dyDescent="0.25">
      <c r="A639" s="2">
        <v>426200802</v>
      </c>
    </row>
    <row r="640" spans="1:1" x14ac:dyDescent="0.25">
      <c r="A640" s="2">
        <v>426200803</v>
      </c>
    </row>
    <row r="641" spans="1:1" x14ac:dyDescent="0.25">
      <c r="A641" s="2">
        <v>426200804</v>
      </c>
    </row>
    <row r="642" spans="1:1" x14ac:dyDescent="0.25">
      <c r="A642" s="2">
        <v>426200805</v>
      </c>
    </row>
    <row r="643" spans="1:1" x14ac:dyDescent="0.25">
      <c r="A643" s="2">
        <v>426200806</v>
      </c>
    </row>
    <row r="644" spans="1:1" x14ac:dyDescent="0.25">
      <c r="A644" s="2">
        <v>426200807</v>
      </c>
    </row>
    <row r="645" spans="1:1" x14ac:dyDescent="0.25">
      <c r="A645" s="2">
        <v>426200808</v>
      </c>
    </row>
    <row r="646" spans="1:1" x14ac:dyDescent="0.25">
      <c r="A646" s="2">
        <v>426200809</v>
      </c>
    </row>
    <row r="647" spans="1:1" x14ac:dyDescent="0.25">
      <c r="A647" s="2">
        <v>426200811</v>
      </c>
    </row>
    <row r="648" spans="1:1" x14ac:dyDescent="0.25">
      <c r="A648" s="2">
        <v>426200812</v>
      </c>
    </row>
    <row r="649" spans="1:1" x14ac:dyDescent="0.25">
      <c r="A649" s="2">
        <v>426200814</v>
      </c>
    </row>
    <row r="650" spans="1:1" x14ac:dyDescent="0.25">
      <c r="A650" s="2">
        <v>426200815</v>
      </c>
    </row>
    <row r="651" spans="1:1" x14ac:dyDescent="0.25">
      <c r="A651" s="2">
        <v>426200817</v>
      </c>
    </row>
    <row r="652" spans="1:1" x14ac:dyDescent="0.25">
      <c r="A652" s="2">
        <v>426200818</v>
      </c>
    </row>
    <row r="653" spans="1:1" x14ac:dyDescent="0.25">
      <c r="A653" s="2">
        <v>426200820</v>
      </c>
    </row>
    <row r="654" spans="1:1" x14ac:dyDescent="0.25">
      <c r="A654" s="2">
        <v>426200821</v>
      </c>
    </row>
    <row r="655" spans="1:1" x14ac:dyDescent="0.25">
      <c r="A655" s="2">
        <v>426200825</v>
      </c>
    </row>
    <row r="656" spans="1:1" x14ac:dyDescent="0.25">
      <c r="A656" s="2">
        <v>426200826</v>
      </c>
    </row>
    <row r="657" spans="1:1" x14ac:dyDescent="0.25">
      <c r="A657" s="2">
        <v>426200827</v>
      </c>
    </row>
    <row r="658" spans="1:1" x14ac:dyDescent="0.25">
      <c r="A658" s="2">
        <v>426200901</v>
      </c>
    </row>
    <row r="659" spans="1:1" x14ac:dyDescent="0.25">
      <c r="A659" s="2">
        <v>426200902</v>
      </c>
    </row>
    <row r="660" spans="1:1" x14ac:dyDescent="0.25">
      <c r="A660" s="2">
        <v>426200903</v>
      </c>
    </row>
    <row r="661" spans="1:1" x14ac:dyDescent="0.25">
      <c r="A661" s="2">
        <v>426200904</v>
      </c>
    </row>
    <row r="662" spans="1:1" x14ac:dyDescent="0.25">
      <c r="A662" s="2">
        <v>426200905</v>
      </c>
    </row>
    <row r="663" spans="1:1" x14ac:dyDescent="0.25">
      <c r="A663" s="2">
        <v>426200906</v>
      </c>
    </row>
    <row r="664" spans="1:1" x14ac:dyDescent="0.25">
      <c r="A664" s="2">
        <v>426200908</v>
      </c>
    </row>
    <row r="665" spans="1:1" x14ac:dyDescent="0.25">
      <c r="A665" s="2">
        <v>426200909</v>
      </c>
    </row>
    <row r="666" spans="1:1" x14ac:dyDescent="0.25">
      <c r="A666" s="2">
        <v>426200910</v>
      </c>
    </row>
    <row r="667" spans="1:1" x14ac:dyDescent="0.25">
      <c r="A667" s="2">
        <v>426200911</v>
      </c>
    </row>
    <row r="668" spans="1:1" x14ac:dyDescent="0.25">
      <c r="A668" s="2">
        <v>426200912</v>
      </c>
    </row>
    <row r="669" spans="1:1" x14ac:dyDescent="0.25">
      <c r="A669" s="2">
        <v>426200913</v>
      </c>
    </row>
    <row r="670" spans="1:1" x14ac:dyDescent="0.25">
      <c r="A670" s="2">
        <v>426200914</v>
      </c>
    </row>
    <row r="671" spans="1:1" x14ac:dyDescent="0.25">
      <c r="A671" s="2">
        <v>426200915</v>
      </c>
    </row>
    <row r="672" spans="1:1" x14ac:dyDescent="0.25">
      <c r="A672" s="2">
        <v>426200916</v>
      </c>
    </row>
    <row r="673" spans="1:1" x14ac:dyDescent="0.25">
      <c r="A673" s="2">
        <v>426200917</v>
      </c>
    </row>
    <row r="674" spans="1:1" x14ac:dyDescent="0.25">
      <c r="A674" s="2">
        <v>426200918</v>
      </c>
    </row>
    <row r="675" spans="1:1" x14ac:dyDescent="0.25">
      <c r="A675" s="2">
        <v>426200919</v>
      </c>
    </row>
    <row r="676" spans="1:1" x14ac:dyDescent="0.25">
      <c r="A676" s="2">
        <v>426200920</v>
      </c>
    </row>
    <row r="677" spans="1:1" x14ac:dyDescent="0.25">
      <c r="A677" s="2">
        <v>426200921</v>
      </c>
    </row>
    <row r="678" spans="1:1" x14ac:dyDescent="0.25">
      <c r="A678" s="2">
        <v>426200922</v>
      </c>
    </row>
    <row r="679" spans="1:1" x14ac:dyDescent="0.25">
      <c r="A679" s="2">
        <v>426200923</v>
      </c>
    </row>
    <row r="680" spans="1:1" x14ac:dyDescent="0.25">
      <c r="A680" s="2">
        <v>426200926</v>
      </c>
    </row>
    <row r="681" spans="1:1" x14ac:dyDescent="0.25">
      <c r="A681" s="2">
        <v>426200927</v>
      </c>
    </row>
    <row r="682" spans="1:1" x14ac:dyDescent="0.25">
      <c r="A682" s="2">
        <v>426200928</v>
      </c>
    </row>
    <row r="683" spans="1:1" x14ac:dyDescent="0.25">
      <c r="A683" s="2">
        <v>426200929</v>
      </c>
    </row>
    <row r="684" spans="1:1" x14ac:dyDescent="0.25">
      <c r="A684" s="2">
        <v>426201001</v>
      </c>
    </row>
    <row r="685" spans="1:1" x14ac:dyDescent="0.25">
      <c r="A685" s="2">
        <v>426201002</v>
      </c>
    </row>
    <row r="686" spans="1:1" x14ac:dyDescent="0.25">
      <c r="A686" s="2">
        <v>426201003</v>
      </c>
    </row>
    <row r="687" spans="1:1" x14ac:dyDescent="0.25">
      <c r="A687" s="2">
        <v>426201004</v>
      </c>
    </row>
    <row r="688" spans="1:1" x14ac:dyDescent="0.25">
      <c r="A688" s="2">
        <v>426201005</v>
      </c>
    </row>
    <row r="689" spans="1:1" x14ac:dyDescent="0.25">
      <c r="A689" s="2">
        <v>426201006</v>
      </c>
    </row>
    <row r="690" spans="1:1" x14ac:dyDescent="0.25">
      <c r="A690" s="2">
        <v>426201007</v>
      </c>
    </row>
    <row r="691" spans="1:1" x14ac:dyDescent="0.25">
      <c r="A691" s="2">
        <v>426201008</v>
      </c>
    </row>
    <row r="692" spans="1:1" x14ac:dyDescent="0.25">
      <c r="A692" s="2">
        <v>426201009</v>
      </c>
    </row>
    <row r="693" spans="1:1" x14ac:dyDescent="0.25">
      <c r="A693" s="2">
        <v>426201010</v>
      </c>
    </row>
    <row r="694" spans="1:1" x14ac:dyDescent="0.25">
      <c r="A694" s="2">
        <v>426201011</v>
      </c>
    </row>
    <row r="695" spans="1:1" x14ac:dyDescent="0.25">
      <c r="A695" s="2">
        <v>426201012</v>
      </c>
    </row>
    <row r="696" spans="1:1" x14ac:dyDescent="0.25">
      <c r="A696" s="2">
        <v>426201013</v>
      </c>
    </row>
    <row r="697" spans="1:1" x14ac:dyDescent="0.25">
      <c r="A697" s="2">
        <v>426201014</v>
      </c>
    </row>
    <row r="698" spans="1:1" x14ac:dyDescent="0.25">
      <c r="A698" s="2">
        <v>426201015</v>
      </c>
    </row>
    <row r="699" spans="1:1" x14ac:dyDescent="0.25">
      <c r="A699" s="2">
        <v>426201016</v>
      </c>
    </row>
    <row r="700" spans="1:1" x14ac:dyDescent="0.25">
      <c r="A700" s="2">
        <v>426201017</v>
      </c>
    </row>
    <row r="701" spans="1:1" x14ac:dyDescent="0.25">
      <c r="A701" s="2">
        <v>426201018</v>
      </c>
    </row>
    <row r="702" spans="1:1" x14ac:dyDescent="0.25">
      <c r="A702" s="2">
        <v>426201019</v>
      </c>
    </row>
    <row r="703" spans="1:1" x14ac:dyDescent="0.25">
      <c r="A703" s="2">
        <v>426201020</v>
      </c>
    </row>
    <row r="704" spans="1:1" x14ac:dyDescent="0.25">
      <c r="A704" s="2">
        <v>426201021</v>
      </c>
    </row>
    <row r="705" spans="1:1" x14ac:dyDescent="0.25">
      <c r="A705" s="2">
        <v>426201022</v>
      </c>
    </row>
    <row r="706" spans="1:1" x14ac:dyDescent="0.25">
      <c r="A706" s="2">
        <v>426201023</v>
      </c>
    </row>
    <row r="707" spans="1:1" x14ac:dyDescent="0.25">
      <c r="A707" s="2">
        <v>426201024</v>
      </c>
    </row>
    <row r="708" spans="1:1" x14ac:dyDescent="0.25">
      <c r="A708" s="2">
        <v>426201026</v>
      </c>
    </row>
    <row r="709" spans="1:1" x14ac:dyDescent="0.25">
      <c r="A709" s="2">
        <v>426201027</v>
      </c>
    </row>
    <row r="710" spans="1:1" x14ac:dyDescent="0.25">
      <c r="A710" s="2">
        <v>426201028</v>
      </c>
    </row>
    <row r="711" spans="1:1" x14ac:dyDescent="0.25">
      <c r="A711" s="2">
        <v>426201029</v>
      </c>
    </row>
    <row r="712" spans="1:1" x14ac:dyDescent="0.25">
      <c r="A712" s="2">
        <v>426201101</v>
      </c>
    </row>
    <row r="713" spans="1:1" x14ac:dyDescent="0.25">
      <c r="A713" s="2">
        <v>426201102</v>
      </c>
    </row>
    <row r="714" spans="1:1" x14ac:dyDescent="0.25">
      <c r="A714" s="2">
        <v>426201103</v>
      </c>
    </row>
    <row r="715" spans="1:1" x14ac:dyDescent="0.25">
      <c r="A715" s="2">
        <v>426201104</v>
      </c>
    </row>
    <row r="716" spans="1:1" x14ac:dyDescent="0.25">
      <c r="A716" s="2">
        <v>426201105</v>
      </c>
    </row>
    <row r="717" spans="1:1" x14ac:dyDescent="0.25">
      <c r="A717" s="2">
        <v>426201106</v>
      </c>
    </row>
    <row r="718" spans="1:1" x14ac:dyDescent="0.25">
      <c r="A718" s="2">
        <v>426201107</v>
      </c>
    </row>
    <row r="719" spans="1:1" x14ac:dyDescent="0.25">
      <c r="A719" s="2">
        <v>426201108</v>
      </c>
    </row>
    <row r="720" spans="1:1" x14ac:dyDescent="0.25">
      <c r="A720" s="2">
        <v>426201110</v>
      </c>
    </row>
    <row r="721" spans="1:1" x14ac:dyDescent="0.25">
      <c r="A721" s="2">
        <v>426201112</v>
      </c>
    </row>
    <row r="722" spans="1:1" x14ac:dyDescent="0.25">
      <c r="A722" s="2">
        <v>426201113</v>
      </c>
    </row>
    <row r="723" spans="1:1" x14ac:dyDescent="0.25">
      <c r="A723" s="2">
        <v>426201114</v>
      </c>
    </row>
    <row r="724" spans="1:1" x14ac:dyDescent="0.25">
      <c r="A724" s="2">
        <v>426201118</v>
      </c>
    </row>
    <row r="725" spans="1:1" x14ac:dyDescent="0.25">
      <c r="A725" s="2">
        <v>426201119</v>
      </c>
    </row>
    <row r="726" spans="1:1" x14ac:dyDescent="0.25">
      <c r="A726" s="2">
        <v>426201120</v>
      </c>
    </row>
    <row r="727" spans="1:1" x14ac:dyDescent="0.25">
      <c r="A727" s="2">
        <v>426201121</v>
      </c>
    </row>
    <row r="728" spans="1:1" x14ac:dyDescent="0.25">
      <c r="A728" s="2">
        <v>426201122</v>
      </c>
    </row>
    <row r="729" spans="1:1" x14ac:dyDescent="0.25">
      <c r="A729" s="2">
        <v>426201123</v>
      </c>
    </row>
    <row r="730" spans="1:1" x14ac:dyDescent="0.25">
      <c r="A730" s="2">
        <v>426201125</v>
      </c>
    </row>
    <row r="731" spans="1:1" x14ac:dyDescent="0.25">
      <c r="A731" s="2">
        <v>426201126</v>
      </c>
    </row>
    <row r="732" spans="1:1" x14ac:dyDescent="0.25">
      <c r="A732" s="2">
        <v>426201127</v>
      </c>
    </row>
    <row r="733" spans="1:1" x14ac:dyDescent="0.25">
      <c r="A733" s="2">
        <v>426201128</v>
      </c>
    </row>
    <row r="734" spans="1:1" x14ac:dyDescent="0.25">
      <c r="A734" s="2">
        <v>426201129</v>
      </c>
    </row>
    <row r="735" spans="1:1" x14ac:dyDescent="0.25">
      <c r="A735" s="2">
        <v>426201130</v>
      </c>
    </row>
    <row r="736" spans="1:1" x14ac:dyDescent="0.25">
      <c r="A736" s="2">
        <v>426201201</v>
      </c>
    </row>
    <row r="737" spans="1:1" x14ac:dyDescent="0.25">
      <c r="A737" s="2">
        <v>426201202</v>
      </c>
    </row>
    <row r="738" spans="1:1" x14ac:dyDescent="0.25">
      <c r="A738" s="2">
        <v>426201203</v>
      </c>
    </row>
    <row r="739" spans="1:1" x14ac:dyDescent="0.25">
      <c r="A739" s="2">
        <v>426201204</v>
      </c>
    </row>
    <row r="740" spans="1:1" x14ac:dyDescent="0.25">
      <c r="A740" s="2">
        <v>426201205</v>
      </c>
    </row>
    <row r="741" spans="1:1" x14ac:dyDescent="0.25">
      <c r="A741" s="2">
        <v>426201206</v>
      </c>
    </row>
    <row r="742" spans="1:1" x14ac:dyDescent="0.25">
      <c r="A742" s="2">
        <v>426201207</v>
      </c>
    </row>
    <row r="743" spans="1:1" x14ac:dyDescent="0.25">
      <c r="A743" s="2">
        <v>426201209</v>
      </c>
    </row>
    <row r="744" spans="1:1" x14ac:dyDescent="0.25">
      <c r="A744" s="2">
        <v>426201210</v>
      </c>
    </row>
    <row r="745" spans="1:1" x14ac:dyDescent="0.25">
      <c r="A745" s="2">
        <v>426201211</v>
      </c>
    </row>
    <row r="746" spans="1:1" x14ac:dyDescent="0.25">
      <c r="A746" s="2">
        <v>426201213</v>
      </c>
    </row>
    <row r="747" spans="1:1" x14ac:dyDescent="0.25">
      <c r="A747" s="2">
        <v>426201214</v>
      </c>
    </row>
    <row r="748" spans="1:1" x14ac:dyDescent="0.25">
      <c r="A748" s="2">
        <v>426201215</v>
      </c>
    </row>
    <row r="749" spans="1:1" x14ac:dyDescent="0.25">
      <c r="A749" s="2">
        <v>426201216</v>
      </c>
    </row>
    <row r="750" spans="1:1" x14ac:dyDescent="0.25">
      <c r="A750" s="2">
        <v>426201217</v>
      </c>
    </row>
    <row r="751" spans="1:1" x14ac:dyDescent="0.25">
      <c r="A751" s="2">
        <v>426201219</v>
      </c>
    </row>
    <row r="752" spans="1:1" x14ac:dyDescent="0.25">
      <c r="A752" s="2">
        <v>426201220</v>
      </c>
    </row>
    <row r="753" spans="1:1" x14ac:dyDescent="0.25">
      <c r="A753" s="2">
        <v>426201221</v>
      </c>
    </row>
    <row r="754" spans="1:1" x14ac:dyDescent="0.25">
      <c r="A754" s="2">
        <v>426201222</v>
      </c>
    </row>
    <row r="755" spans="1:1" x14ac:dyDescent="0.25">
      <c r="A755" s="2">
        <v>426201223</v>
      </c>
    </row>
    <row r="756" spans="1:1" x14ac:dyDescent="0.25">
      <c r="A756" s="2">
        <v>426201224</v>
      </c>
    </row>
    <row r="757" spans="1:1" x14ac:dyDescent="0.25">
      <c r="A757" s="2">
        <v>426201225</v>
      </c>
    </row>
    <row r="758" spans="1:1" x14ac:dyDescent="0.25">
      <c r="A758" s="2">
        <v>426201226</v>
      </c>
    </row>
    <row r="759" spans="1:1" x14ac:dyDescent="0.25">
      <c r="A759" s="2">
        <v>426201227</v>
      </c>
    </row>
    <row r="760" spans="1:1" x14ac:dyDescent="0.25">
      <c r="A760" s="2">
        <v>426201228</v>
      </c>
    </row>
    <row r="761" spans="1:1" x14ac:dyDescent="0.25">
      <c r="A761" s="2">
        <v>426201230</v>
      </c>
    </row>
    <row r="762" spans="1:1" x14ac:dyDescent="0.25">
      <c r="A762" s="2">
        <v>426201301</v>
      </c>
    </row>
    <row r="763" spans="1:1" x14ac:dyDescent="0.25">
      <c r="A763" s="2">
        <v>426201302</v>
      </c>
    </row>
    <row r="764" spans="1:1" x14ac:dyDescent="0.25">
      <c r="A764" s="2">
        <v>426201303</v>
      </c>
    </row>
    <row r="765" spans="1:1" x14ac:dyDescent="0.25">
      <c r="A765" s="2">
        <v>426201304</v>
      </c>
    </row>
    <row r="766" spans="1:1" x14ac:dyDescent="0.25">
      <c r="A766" s="2">
        <v>426201305</v>
      </c>
    </row>
    <row r="767" spans="1:1" x14ac:dyDescent="0.25">
      <c r="A767" s="2">
        <v>426201306</v>
      </c>
    </row>
    <row r="768" spans="1:1" x14ac:dyDescent="0.25">
      <c r="A768" s="2">
        <v>426201307</v>
      </c>
    </row>
    <row r="769" spans="1:1" x14ac:dyDescent="0.25">
      <c r="A769" s="2">
        <v>426201308</v>
      </c>
    </row>
    <row r="770" spans="1:1" x14ac:dyDescent="0.25">
      <c r="A770" s="2">
        <v>426201309</v>
      </c>
    </row>
    <row r="771" spans="1:1" x14ac:dyDescent="0.25">
      <c r="A771" s="2">
        <v>426201310</v>
      </c>
    </row>
    <row r="772" spans="1:1" x14ac:dyDescent="0.25">
      <c r="A772" s="2">
        <v>426201311</v>
      </c>
    </row>
    <row r="773" spans="1:1" x14ac:dyDescent="0.25">
      <c r="A773" s="2">
        <v>426201312</v>
      </c>
    </row>
    <row r="774" spans="1:1" x14ac:dyDescent="0.25">
      <c r="A774" s="2">
        <v>426201314</v>
      </c>
    </row>
    <row r="775" spans="1:1" x14ac:dyDescent="0.25">
      <c r="A775" s="2">
        <v>426201315</v>
      </c>
    </row>
    <row r="776" spans="1:1" x14ac:dyDescent="0.25">
      <c r="A776" s="2">
        <v>426201316</v>
      </c>
    </row>
    <row r="777" spans="1:1" x14ac:dyDescent="0.25">
      <c r="A777" s="2">
        <v>426201318</v>
      </c>
    </row>
    <row r="778" spans="1:1" x14ac:dyDescent="0.25">
      <c r="A778" s="2">
        <v>426201319</v>
      </c>
    </row>
    <row r="779" spans="1:1" x14ac:dyDescent="0.25">
      <c r="A779" s="2">
        <v>426201320</v>
      </c>
    </row>
    <row r="780" spans="1:1" x14ac:dyDescent="0.25">
      <c r="A780" s="2">
        <v>426201321</v>
      </c>
    </row>
    <row r="781" spans="1:1" x14ac:dyDescent="0.25">
      <c r="A781" s="2">
        <v>426201322</v>
      </c>
    </row>
    <row r="782" spans="1:1" x14ac:dyDescent="0.25">
      <c r="A782" s="2">
        <v>426201323</v>
      </c>
    </row>
    <row r="783" spans="1:1" x14ac:dyDescent="0.25">
      <c r="A783" s="2">
        <v>426201324</v>
      </c>
    </row>
    <row r="784" spans="1:1" x14ac:dyDescent="0.25">
      <c r="A784" s="2">
        <v>426201325</v>
      </c>
    </row>
    <row r="785" spans="1:1" x14ac:dyDescent="0.25">
      <c r="A785" s="2">
        <v>426201326</v>
      </c>
    </row>
    <row r="786" spans="1:1" x14ac:dyDescent="0.25">
      <c r="A786" s="2">
        <v>426201327</v>
      </c>
    </row>
    <row r="787" spans="1:1" x14ac:dyDescent="0.25">
      <c r="A787" s="2">
        <v>426201328</v>
      </c>
    </row>
    <row r="788" spans="1:1" x14ac:dyDescent="0.25">
      <c r="A788" s="2">
        <v>426201329</v>
      </c>
    </row>
    <row r="789" spans="1:1" x14ac:dyDescent="0.25">
      <c r="A789" s="2">
        <v>426201401</v>
      </c>
    </row>
    <row r="790" spans="1:1" x14ac:dyDescent="0.25">
      <c r="A790" s="2">
        <v>426201402</v>
      </c>
    </row>
    <row r="791" spans="1:1" x14ac:dyDescent="0.25">
      <c r="A791" s="2">
        <v>426201403</v>
      </c>
    </row>
    <row r="792" spans="1:1" x14ac:dyDescent="0.25">
      <c r="A792" s="2">
        <v>426201404</v>
      </c>
    </row>
    <row r="793" spans="1:1" x14ac:dyDescent="0.25">
      <c r="A793" s="2">
        <v>426201407</v>
      </c>
    </row>
    <row r="794" spans="1:1" x14ac:dyDescent="0.25">
      <c r="A794" s="2">
        <v>426201408</v>
      </c>
    </row>
    <row r="795" spans="1:1" x14ac:dyDescent="0.25">
      <c r="A795" s="2">
        <v>426201409</v>
      </c>
    </row>
    <row r="796" spans="1:1" x14ac:dyDescent="0.25">
      <c r="A796" s="2">
        <v>426201410</v>
      </c>
    </row>
    <row r="797" spans="1:1" x14ac:dyDescent="0.25">
      <c r="A797" s="2">
        <v>426201411</v>
      </c>
    </row>
    <row r="798" spans="1:1" x14ac:dyDescent="0.25">
      <c r="A798" s="2">
        <v>426201412</v>
      </c>
    </row>
    <row r="799" spans="1:1" x14ac:dyDescent="0.25">
      <c r="A799" s="2">
        <v>426201413</v>
      </c>
    </row>
    <row r="800" spans="1:1" x14ac:dyDescent="0.25">
      <c r="A800" s="2">
        <v>426201414</v>
      </c>
    </row>
    <row r="801" spans="1:1" x14ac:dyDescent="0.25">
      <c r="A801" s="2">
        <v>426201415</v>
      </c>
    </row>
    <row r="802" spans="1:1" x14ac:dyDescent="0.25">
      <c r="A802" s="2">
        <v>426201416</v>
      </c>
    </row>
    <row r="803" spans="1:1" x14ac:dyDescent="0.25">
      <c r="A803" s="2">
        <v>426201417</v>
      </c>
    </row>
    <row r="804" spans="1:1" x14ac:dyDescent="0.25">
      <c r="A804" s="2">
        <v>426201419</v>
      </c>
    </row>
    <row r="805" spans="1:1" x14ac:dyDescent="0.25">
      <c r="A805" s="2">
        <v>426201420</v>
      </c>
    </row>
    <row r="806" spans="1:1" x14ac:dyDescent="0.25">
      <c r="A806" s="2">
        <v>426201421</v>
      </c>
    </row>
    <row r="807" spans="1:1" x14ac:dyDescent="0.25">
      <c r="A807" s="2">
        <v>426201422</v>
      </c>
    </row>
    <row r="808" spans="1:1" x14ac:dyDescent="0.25">
      <c r="A808" s="2">
        <v>426201423</v>
      </c>
    </row>
    <row r="809" spans="1:1" x14ac:dyDescent="0.25">
      <c r="A809" s="2">
        <v>426201424</v>
      </c>
    </row>
    <row r="810" spans="1:1" x14ac:dyDescent="0.25">
      <c r="A810" s="2">
        <v>426201425</v>
      </c>
    </row>
    <row r="811" spans="1:1" x14ac:dyDescent="0.25">
      <c r="A811" s="2">
        <v>426201426</v>
      </c>
    </row>
    <row r="812" spans="1:1" x14ac:dyDescent="0.25">
      <c r="A812" s="2">
        <v>426201427</v>
      </c>
    </row>
    <row r="813" spans="1:1" x14ac:dyDescent="0.25">
      <c r="A813" s="2">
        <v>426201428</v>
      </c>
    </row>
    <row r="814" spans="1:1" x14ac:dyDescent="0.25">
      <c r="A814" s="2">
        <v>426201430</v>
      </c>
    </row>
    <row r="815" spans="1:1" x14ac:dyDescent="0.25">
      <c r="A815" s="2">
        <v>426201501</v>
      </c>
    </row>
    <row r="816" spans="1:1" x14ac:dyDescent="0.25">
      <c r="A816" s="2">
        <v>426201502</v>
      </c>
    </row>
    <row r="817" spans="1:1" x14ac:dyDescent="0.25">
      <c r="A817" s="2">
        <v>426201503</v>
      </c>
    </row>
    <row r="818" spans="1:1" x14ac:dyDescent="0.25">
      <c r="A818" s="2">
        <v>426201505</v>
      </c>
    </row>
    <row r="819" spans="1:1" x14ac:dyDescent="0.25">
      <c r="A819" s="2">
        <v>426201506</v>
      </c>
    </row>
    <row r="820" spans="1:1" x14ac:dyDescent="0.25">
      <c r="A820" s="2">
        <v>426201508</v>
      </c>
    </row>
    <row r="821" spans="1:1" x14ac:dyDescent="0.25">
      <c r="A821" s="2">
        <v>426201509</v>
      </c>
    </row>
    <row r="822" spans="1:1" x14ac:dyDescent="0.25">
      <c r="A822" s="2">
        <v>426201511</v>
      </c>
    </row>
    <row r="823" spans="1:1" x14ac:dyDescent="0.25">
      <c r="A823" s="2">
        <v>426201512</v>
      </c>
    </row>
    <row r="824" spans="1:1" x14ac:dyDescent="0.25">
      <c r="A824" s="2">
        <v>426201513</v>
      </c>
    </row>
    <row r="825" spans="1:1" x14ac:dyDescent="0.25">
      <c r="A825" s="2">
        <v>426201514</v>
      </c>
    </row>
    <row r="826" spans="1:1" x14ac:dyDescent="0.25">
      <c r="A826" s="2">
        <v>426201515</v>
      </c>
    </row>
    <row r="827" spans="1:1" x14ac:dyDescent="0.25">
      <c r="A827" s="2">
        <v>426201516</v>
      </c>
    </row>
    <row r="828" spans="1:1" x14ac:dyDescent="0.25">
      <c r="A828" s="2">
        <v>426201517</v>
      </c>
    </row>
    <row r="829" spans="1:1" x14ac:dyDescent="0.25">
      <c r="A829" s="2">
        <v>426201518</v>
      </c>
    </row>
    <row r="830" spans="1:1" x14ac:dyDescent="0.25">
      <c r="A830" s="2">
        <v>426201519</v>
      </c>
    </row>
    <row r="831" spans="1:1" x14ac:dyDescent="0.25">
      <c r="A831" s="2">
        <v>426201520</v>
      </c>
    </row>
    <row r="832" spans="1:1" x14ac:dyDescent="0.25">
      <c r="A832" s="2">
        <v>426201521</v>
      </c>
    </row>
    <row r="833" spans="1:1" x14ac:dyDescent="0.25">
      <c r="A833" s="2">
        <v>426201522</v>
      </c>
    </row>
    <row r="834" spans="1:1" x14ac:dyDescent="0.25">
      <c r="A834" s="2">
        <v>426201523</v>
      </c>
    </row>
    <row r="835" spans="1:1" x14ac:dyDescent="0.25">
      <c r="A835" s="2">
        <v>426201524</v>
      </c>
    </row>
    <row r="836" spans="1:1" x14ac:dyDescent="0.25">
      <c r="A836" s="2">
        <v>426201525</v>
      </c>
    </row>
    <row r="837" spans="1:1" x14ac:dyDescent="0.25">
      <c r="A837" s="2">
        <v>426201526</v>
      </c>
    </row>
    <row r="838" spans="1:1" x14ac:dyDescent="0.25">
      <c r="A838" s="2">
        <v>426201701</v>
      </c>
    </row>
    <row r="839" spans="1:1" x14ac:dyDescent="0.25">
      <c r="A839" s="2">
        <v>426201702</v>
      </c>
    </row>
    <row r="840" spans="1:1" x14ac:dyDescent="0.25">
      <c r="A840" s="2">
        <v>426201703</v>
      </c>
    </row>
    <row r="841" spans="1:1" x14ac:dyDescent="0.25">
      <c r="A841" s="2">
        <v>426201704</v>
      </c>
    </row>
    <row r="842" spans="1:1" x14ac:dyDescent="0.25">
      <c r="A842" s="2">
        <v>426201705</v>
      </c>
    </row>
    <row r="843" spans="1:1" x14ac:dyDescent="0.25">
      <c r="A843" s="2">
        <v>426201706</v>
      </c>
    </row>
    <row r="844" spans="1:1" x14ac:dyDescent="0.25">
      <c r="A844" s="2">
        <v>426201707</v>
      </c>
    </row>
    <row r="845" spans="1:1" x14ac:dyDescent="0.25">
      <c r="A845" s="2">
        <v>426201708</v>
      </c>
    </row>
    <row r="846" spans="1:1" x14ac:dyDescent="0.25">
      <c r="A846" s="2">
        <v>426201709</v>
      </c>
    </row>
    <row r="847" spans="1:1" x14ac:dyDescent="0.25">
      <c r="A847" s="2">
        <v>426201711</v>
      </c>
    </row>
    <row r="848" spans="1:1" x14ac:dyDescent="0.25">
      <c r="A848" s="2">
        <v>426201712</v>
      </c>
    </row>
    <row r="849" spans="1:1" x14ac:dyDescent="0.25">
      <c r="A849" s="2">
        <v>426201713</v>
      </c>
    </row>
    <row r="850" spans="1:1" x14ac:dyDescent="0.25">
      <c r="A850" s="2">
        <v>426201715</v>
      </c>
    </row>
    <row r="851" spans="1:1" x14ac:dyDescent="0.25">
      <c r="A851" s="2">
        <v>426201716</v>
      </c>
    </row>
    <row r="852" spans="1:1" x14ac:dyDescent="0.25">
      <c r="A852" s="2">
        <v>426201717</v>
      </c>
    </row>
    <row r="853" spans="1:1" x14ac:dyDescent="0.25">
      <c r="A853" s="2">
        <v>426201718</v>
      </c>
    </row>
    <row r="854" spans="1:1" x14ac:dyDescent="0.25">
      <c r="A854" s="2">
        <v>426201719</v>
      </c>
    </row>
    <row r="855" spans="1:1" x14ac:dyDescent="0.25">
      <c r="A855" s="2">
        <v>426201720</v>
      </c>
    </row>
    <row r="856" spans="1:1" x14ac:dyDescent="0.25">
      <c r="A856" s="2">
        <v>426201721</v>
      </c>
    </row>
    <row r="857" spans="1:1" x14ac:dyDescent="0.25">
      <c r="A857" s="2">
        <v>426201722</v>
      </c>
    </row>
    <row r="858" spans="1:1" x14ac:dyDescent="0.25">
      <c r="A858" s="2">
        <v>426201723</v>
      </c>
    </row>
    <row r="859" spans="1:1" x14ac:dyDescent="0.25">
      <c r="A859" s="2">
        <v>426201725</v>
      </c>
    </row>
    <row r="860" spans="1:1" x14ac:dyDescent="0.25">
      <c r="A860" s="2">
        <v>426201726</v>
      </c>
    </row>
    <row r="861" spans="1:1" x14ac:dyDescent="0.25">
      <c r="A861" s="2">
        <v>426201727</v>
      </c>
    </row>
    <row r="862" spans="1:1" x14ac:dyDescent="0.25">
      <c r="A862" s="2">
        <v>426201728</v>
      </c>
    </row>
    <row r="863" spans="1:1" x14ac:dyDescent="0.25">
      <c r="A863" s="2">
        <v>426201729</v>
      </c>
    </row>
    <row r="864" spans="1:1" x14ac:dyDescent="0.25">
      <c r="A864" s="2">
        <v>426201730</v>
      </c>
    </row>
    <row r="865" spans="1:1" x14ac:dyDescent="0.25">
      <c r="A865" s="2">
        <v>426201801</v>
      </c>
    </row>
    <row r="866" spans="1:1" x14ac:dyDescent="0.25">
      <c r="A866" s="2">
        <v>426201802</v>
      </c>
    </row>
    <row r="867" spans="1:1" x14ac:dyDescent="0.25">
      <c r="A867" s="2">
        <v>426201803</v>
      </c>
    </row>
    <row r="868" spans="1:1" x14ac:dyDescent="0.25">
      <c r="A868" s="2">
        <v>426201804</v>
      </c>
    </row>
    <row r="869" spans="1:1" x14ac:dyDescent="0.25">
      <c r="A869" s="2">
        <v>426201805</v>
      </c>
    </row>
    <row r="870" spans="1:1" x14ac:dyDescent="0.25">
      <c r="A870" s="2">
        <v>426201807</v>
      </c>
    </row>
    <row r="871" spans="1:1" x14ac:dyDescent="0.25">
      <c r="A871" s="2">
        <v>426201808</v>
      </c>
    </row>
    <row r="872" spans="1:1" x14ac:dyDescent="0.25">
      <c r="A872" s="2">
        <v>426201809</v>
      </c>
    </row>
    <row r="873" spans="1:1" x14ac:dyDescent="0.25">
      <c r="A873" s="2">
        <v>426201810</v>
      </c>
    </row>
    <row r="874" spans="1:1" x14ac:dyDescent="0.25">
      <c r="A874" s="2">
        <v>426201811</v>
      </c>
    </row>
    <row r="875" spans="1:1" x14ac:dyDescent="0.25">
      <c r="A875" s="2">
        <v>426201812</v>
      </c>
    </row>
    <row r="876" spans="1:1" x14ac:dyDescent="0.25">
      <c r="A876" s="2">
        <v>426201813</v>
      </c>
    </row>
    <row r="877" spans="1:1" x14ac:dyDescent="0.25">
      <c r="A877" s="2">
        <v>426201814</v>
      </c>
    </row>
    <row r="878" spans="1:1" x14ac:dyDescent="0.25">
      <c r="A878" s="2">
        <v>426201815</v>
      </c>
    </row>
    <row r="879" spans="1:1" x14ac:dyDescent="0.25">
      <c r="A879" s="2">
        <v>426201816</v>
      </c>
    </row>
    <row r="880" spans="1:1" x14ac:dyDescent="0.25">
      <c r="A880" s="2">
        <v>426201817</v>
      </c>
    </row>
    <row r="881" spans="1:1" x14ac:dyDescent="0.25">
      <c r="A881" s="2">
        <v>426201818</v>
      </c>
    </row>
    <row r="882" spans="1:1" x14ac:dyDescent="0.25">
      <c r="A882" s="2">
        <v>426201819</v>
      </c>
    </row>
    <row r="883" spans="1:1" x14ac:dyDescent="0.25">
      <c r="A883" s="2">
        <v>426201820</v>
      </c>
    </row>
    <row r="884" spans="1:1" x14ac:dyDescent="0.25">
      <c r="A884" s="2">
        <v>426201821</v>
      </c>
    </row>
    <row r="885" spans="1:1" x14ac:dyDescent="0.25">
      <c r="A885" s="2">
        <v>426201822</v>
      </c>
    </row>
    <row r="886" spans="1:1" x14ac:dyDescent="0.25">
      <c r="A886" s="2">
        <v>426201823</v>
      </c>
    </row>
    <row r="887" spans="1:1" x14ac:dyDescent="0.25">
      <c r="A887" s="2">
        <v>426201824</v>
      </c>
    </row>
    <row r="888" spans="1:1" x14ac:dyDescent="0.25">
      <c r="A888" s="2">
        <v>426201825</v>
      </c>
    </row>
    <row r="889" spans="1:1" x14ac:dyDescent="0.25">
      <c r="A889" s="2">
        <v>426201826</v>
      </c>
    </row>
    <row r="890" spans="1:1" x14ac:dyDescent="0.25">
      <c r="A890" s="2">
        <v>426201827</v>
      </c>
    </row>
    <row r="891" spans="1:1" x14ac:dyDescent="0.25">
      <c r="A891" s="2">
        <v>426201828</v>
      </c>
    </row>
    <row r="892" spans="1:1" x14ac:dyDescent="0.25">
      <c r="A892" s="2">
        <v>426201830</v>
      </c>
    </row>
    <row r="893" spans="1:1" x14ac:dyDescent="0.25">
      <c r="A893" s="2">
        <v>426201901</v>
      </c>
    </row>
    <row r="894" spans="1:1" x14ac:dyDescent="0.25">
      <c r="A894" s="2">
        <v>426201902</v>
      </c>
    </row>
    <row r="895" spans="1:1" x14ac:dyDescent="0.25">
      <c r="A895" s="2">
        <v>426201903</v>
      </c>
    </row>
    <row r="896" spans="1:1" x14ac:dyDescent="0.25">
      <c r="A896" s="2">
        <v>426201905</v>
      </c>
    </row>
    <row r="897" spans="1:1" x14ac:dyDescent="0.25">
      <c r="A897" s="2">
        <v>426201906</v>
      </c>
    </row>
    <row r="898" spans="1:1" x14ac:dyDescent="0.25">
      <c r="A898" s="2">
        <v>426201907</v>
      </c>
    </row>
    <row r="899" spans="1:1" x14ac:dyDescent="0.25">
      <c r="A899" s="2">
        <v>426201909</v>
      </c>
    </row>
    <row r="900" spans="1:1" x14ac:dyDescent="0.25">
      <c r="A900" s="2">
        <v>426201911</v>
      </c>
    </row>
    <row r="901" spans="1:1" x14ac:dyDescent="0.25">
      <c r="A901" s="2">
        <v>426201912</v>
      </c>
    </row>
    <row r="902" spans="1:1" x14ac:dyDescent="0.25">
      <c r="A902" s="2">
        <v>426201914</v>
      </c>
    </row>
    <row r="903" spans="1:1" x14ac:dyDescent="0.25">
      <c r="A903" s="2">
        <v>426201915</v>
      </c>
    </row>
    <row r="904" spans="1:1" x14ac:dyDescent="0.25">
      <c r="A904" s="2">
        <v>426201917</v>
      </c>
    </row>
    <row r="905" spans="1:1" x14ac:dyDescent="0.25">
      <c r="A905" s="2">
        <v>426201920</v>
      </c>
    </row>
    <row r="906" spans="1:1" x14ac:dyDescent="0.25">
      <c r="A906" s="2">
        <v>426201923</v>
      </c>
    </row>
    <row r="907" spans="1:1" x14ac:dyDescent="0.25">
      <c r="A907" s="2">
        <v>426201924</v>
      </c>
    </row>
    <row r="908" spans="1:1" x14ac:dyDescent="0.25">
      <c r="A908" s="2">
        <v>426201925</v>
      </c>
    </row>
    <row r="909" spans="1:1" x14ac:dyDescent="0.25">
      <c r="A909" s="2">
        <v>426201926</v>
      </c>
    </row>
    <row r="910" spans="1:1" x14ac:dyDescent="0.25">
      <c r="A910" s="2">
        <v>426201928</v>
      </c>
    </row>
    <row r="911" spans="1:1" x14ac:dyDescent="0.25">
      <c r="A911" s="2">
        <v>426202001</v>
      </c>
    </row>
    <row r="912" spans="1:1" x14ac:dyDescent="0.25">
      <c r="A912" s="2">
        <v>426202002</v>
      </c>
    </row>
    <row r="913" spans="1:1" x14ac:dyDescent="0.25">
      <c r="A913" s="2">
        <v>426202003</v>
      </c>
    </row>
    <row r="914" spans="1:1" x14ac:dyDescent="0.25">
      <c r="A914" s="2">
        <v>426202005</v>
      </c>
    </row>
    <row r="915" spans="1:1" x14ac:dyDescent="0.25">
      <c r="A915" s="2">
        <v>426202006</v>
      </c>
    </row>
    <row r="916" spans="1:1" x14ac:dyDescent="0.25">
      <c r="A916" s="2">
        <v>426202007</v>
      </c>
    </row>
    <row r="917" spans="1:1" x14ac:dyDescent="0.25">
      <c r="A917" s="2">
        <v>426202008</v>
      </c>
    </row>
    <row r="918" spans="1:1" x14ac:dyDescent="0.25">
      <c r="A918" s="2">
        <v>426202010</v>
      </c>
    </row>
    <row r="919" spans="1:1" x14ac:dyDescent="0.25">
      <c r="A919" s="2">
        <v>426202011</v>
      </c>
    </row>
    <row r="920" spans="1:1" x14ac:dyDescent="0.25">
      <c r="A920" s="2">
        <v>426202012</v>
      </c>
    </row>
    <row r="921" spans="1:1" x14ac:dyDescent="0.25">
      <c r="A921" s="2">
        <v>426202013</v>
      </c>
    </row>
    <row r="922" spans="1:1" x14ac:dyDescent="0.25">
      <c r="A922" s="2">
        <v>426202014</v>
      </c>
    </row>
    <row r="923" spans="1:1" x14ac:dyDescent="0.25">
      <c r="A923" s="2">
        <v>426202015</v>
      </c>
    </row>
    <row r="924" spans="1:1" x14ac:dyDescent="0.25">
      <c r="A924" s="2">
        <v>426202016</v>
      </c>
    </row>
    <row r="925" spans="1:1" x14ac:dyDescent="0.25">
      <c r="A925" s="2">
        <v>426202017</v>
      </c>
    </row>
    <row r="926" spans="1:1" x14ac:dyDescent="0.25">
      <c r="A926" s="2">
        <v>426202018</v>
      </c>
    </row>
    <row r="927" spans="1:1" x14ac:dyDescent="0.25">
      <c r="A927" s="2">
        <v>426202019</v>
      </c>
    </row>
    <row r="928" spans="1:1" x14ac:dyDescent="0.25">
      <c r="A928" s="2">
        <v>426202020</v>
      </c>
    </row>
    <row r="929" spans="1:1" x14ac:dyDescent="0.25">
      <c r="A929" s="2">
        <v>426202021</v>
      </c>
    </row>
    <row r="930" spans="1:1" x14ac:dyDescent="0.25">
      <c r="A930" s="2">
        <v>426202022</v>
      </c>
    </row>
    <row r="931" spans="1:1" x14ac:dyDescent="0.25">
      <c r="A931" s="2">
        <v>426202023</v>
      </c>
    </row>
    <row r="932" spans="1:1" x14ac:dyDescent="0.25">
      <c r="A932" s="2">
        <v>426202024</v>
      </c>
    </row>
    <row r="933" spans="1:1" x14ac:dyDescent="0.25">
      <c r="A933" s="2">
        <v>426202025</v>
      </c>
    </row>
    <row r="934" spans="1:1" x14ac:dyDescent="0.25">
      <c r="A934" s="2">
        <v>426202026</v>
      </c>
    </row>
    <row r="935" spans="1:1" x14ac:dyDescent="0.25">
      <c r="A935" s="2">
        <v>426202027</v>
      </c>
    </row>
    <row r="936" spans="1:1" x14ac:dyDescent="0.25">
      <c r="A936" s="2">
        <v>426202028</v>
      </c>
    </row>
    <row r="937" spans="1:1" x14ac:dyDescent="0.25">
      <c r="A937" s="2">
        <v>426202030</v>
      </c>
    </row>
    <row r="938" spans="1:1" x14ac:dyDescent="0.25">
      <c r="A938" s="2">
        <v>426202102</v>
      </c>
    </row>
    <row r="939" spans="1:1" x14ac:dyDescent="0.25">
      <c r="A939" s="2">
        <v>426202103</v>
      </c>
    </row>
    <row r="940" spans="1:1" x14ac:dyDescent="0.25">
      <c r="A940" s="2">
        <v>426202104</v>
      </c>
    </row>
    <row r="941" spans="1:1" x14ac:dyDescent="0.25">
      <c r="A941" s="2">
        <v>426202105</v>
      </c>
    </row>
    <row r="942" spans="1:1" x14ac:dyDescent="0.25">
      <c r="A942" s="2">
        <v>426202106</v>
      </c>
    </row>
    <row r="943" spans="1:1" x14ac:dyDescent="0.25">
      <c r="A943" s="2">
        <v>426202107</v>
      </c>
    </row>
    <row r="944" spans="1:1" x14ac:dyDescent="0.25">
      <c r="A944" s="2">
        <v>426202109</v>
      </c>
    </row>
    <row r="945" spans="1:1" x14ac:dyDescent="0.25">
      <c r="A945" s="2">
        <v>426202110</v>
      </c>
    </row>
    <row r="946" spans="1:1" x14ac:dyDescent="0.25">
      <c r="A946" s="2">
        <v>426202111</v>
      </c>
    </row>
    <row r="947" spans="1:1" x14ac:dyDescent="0.25">
      <c r="A947" s="2">
        <v>426202112</v>
      </c>
    </row>
    <row r="948" spans="1:1" x14ac:dyDescent="0.25">
      <c r="A948" s="2">
        <v>426202115</v>
      </c>
    </row>
    <row r="949" spans="1:1" x14ac:dyDescent="0.25">
      <c r="A949" s="2">
        <v>426202116</v>
      </c>
    </row>
    <row r="950" spans="1:1" x14ac:dyDescent="0.25">
      <c r="A950" s="2">
        <v>426202117</v>
      </c>
    </row>
    <row r="951" spans="1:1" x14ac:dyDescent="0.25">
      <c r="A951" s="2">
        <v>426202118</v>
      </c>
    </row>
    <row r="952" spans="1:1" x14ac:dyDescent="0.25">
      <c r="A952" s="2">
        <v>426202119</v>
      </c>
    </row>
    <row r="953" spans="1:1" x14ac:dyDescent="0.25">
      <c r="A953" s="2">
        <v>426202120</v>
      </c>
    </row>
    <row r="954" spans="1:1" x14ac:dyDescent="0.25">
      <c r="A954" s="2">
        <v>426202121</v>
      </c>
    </row>
    <row r="955" spans="1:1" x14ac:dyDescent="0.25">
      <c r="A955" s="2">
        <v>426202122</v>
      </c>
    </row>
    <row r="956" spans="1:1" x14ac:dyDescent="0.25">
      <c r="A956" s="2">
        <v>426202123</v>
      </c>
    </row>
    <row r="957" spans="1:1" x14ac:dyDescent="0.25">
      <c r="A957" s="2">
        <v>426202124</v>
      </c>
    </row>
    <row r="958" spans="1:1" x14ac:dyDescent="0.25">
      <c r="A958" s="2">
        <v>426202125</v>
      </c>
    </row>
    <row r="959" spans="1:1" x14ac:dyDescent="0.25">
      <c r="A959" s="2">
        <v>426202126</v>
      </c>
    </row>
    <row r="960" spans="1:1" x14ac:dyDescent="0.25">
      <c r="A960" s="2">
        <v>426202128</v>
      </c>
    </row>
    <row r="961" spans="1:1" x14ac:dyDescent="0.25">
      <c r="A961" s="2">
        <v>426202129</v>
      </c>
    </row>
    <row r="962" spans="1:1" x14ac:dyDescent="0.25">
      <c r="A962" s="2">
        <v>426202130</v>
      </c>
    </row>
    <row r="963" spans="1:1" x14ac:dyDescent="0.25">
      <c r="A963" s="2">
        <v>426202201</v>
      </c>
    </row>
    <row r="964" spans="1:1" x14ac:dyDescent="0.25">
      <c r="A964" s="2">
        <v>426202202</v>
      </c>
    </row>
    <row r="965" spans="1:1" x14ac:dyDescent="0.25">
      <c r="A965" s="2">
        <v>426202203</v>
      </c>
    </row>
    <row r="966" spans="1:1" x14ac:dyDescent="0.25">
      <c r="A966" s="2">
        <v>426202204</v>
      </c>
    </row>
    <row r="967" spans="1:1" x14ac:dyDescent="0.25">
      <c r="A967" s="2">
        <v>426202205</v>
      </c>
    </row>
    <row r="968" spans="1:1" x14ac:dyDescent="0.25">
      <c r="A968" s="2">
        <v>426202206</v>
      </c>
    </row>
    <row r="969" spans="1:1" x14ac:dyDescent="0.25">
      <c r="A969" s="2">
        <v>426202207</v>
      </c>
    </row>
    <row r="970" spans="1:1" x14ac:dyDescent="0.25">
      <c r="A970" s="2">
        <v>426202208</v>
      </c>
    </row>
    <row r="971" spans="1:1" x14ac:dyDescent="0.25">
      <c r="A971" s="2">
        <v>426202209</v>
      </c>
    </row>
    <row r="972" spans="1:1" x14ac:dyDescent="0.25">
      <c r="A972" s="2">
        <v>426202210</v>
      </c>
    </row>
    <row r="973" spans="1:1" x14ac:dyDescent="0.25">
      <c r="A973" s="2">
        <v>426202211</v>
      </c>
    </row>
    <row r="974" spans="1:1" x14ac:dyDescent="0.25">
      <c r="A974" s="2">
        <v>426202212</v>
      </c>
    </row>
    <row r="975" spans="1:1" x14ac:dyDescent="0.25">
      <c r="A975" s="2">
        <v>426202213</v>
      </c>
    </row>
    <row r="976" spans="1:1" x14ac:dyDescent="0.25">
      <c r="A976" s="2">
        <v>426202216</v>
      </c>
    </row>
    <row r="977" spans="1:1" x14ac:dyDescent="0.25">
      <c r="A977" s="2">
        <v>426202217</v>
      </c>
    </row>
    <row r="978" spans="1:1" x14ac:dyDescent="0.25">
      <c r="A978" s="2">
        <v>426202218</v>
      </c>
    </row>
    <row r="979" spans="1:1" x14ac:dyDescent="0.25">
      <c r="A979" s="2">
        <v>426202220</v>
      </c>
    </row>
    <row r="980" spans="1:1" x14ac:dyDescent="0.25">
      <c r="A980" s="2">
        <v>426202221</v>
      </c>
    </row>
    <row r="981" spans="1:1" x14ac:dyDescent="0.25">
      <c r="A981" s="2">
        <v>426202222</v>
      </c>
    </row>
    <row r="982" spans="1:1" x14ac:dyDescent="0.25">
      <c r="A982" s="2">
        <v>426202223</v>
      </c>
    </row>
    <row r="983" spans="1:1" x14ac:dyDescent="0.25">
      <c r="A983" s="2">
        <v>426202224</v>
      </c>
    </row>
    <row r="984" spans="1:1" x14ac:dyDescent="0.25">
      <c r="A984" s="2">
        <v>426202225</v>
      </c>
    </row>
    <row r="985" spans="1:1" x14ac:dyDescent="0.25">
      <c r="A985" s="2">
        <v>426202228</v>
      </c>
    </row>
    <row r="986" spans="1:1" x14ac:dyDescent="0.25">
      <c r="A986" s="2">
        <v>426202230</v>
      </c>
    </row>
    <row r="987" spans="1:1" x14ac:dyDescent="0.25">
      <c r="A987" s="2">
        <v>426202302</v>
      </c>
    </row>
    <row r="988" spans="1:1" x14ac:dyDescent="0.25">
      <c r="A988" s="2">
        <v>426202303</v>
      </c>
    </row>
    <row r="989" spans="1:1" x14ac:dyDescent="0.25">
      <c r="A989" s="2">
        <v>426202304</v>
      </c>
    </row>
    <row r="990" spans="1:1" x14ac:dyDescent="0.25">
      <c r="A990" s="2">
        <v>426202305</v>
      </c>
    </row>
    <row r="991" spans="1:1" x14ac:dyDescent="0.25">
      <c r="A991" s="2">
        <v>426202306</v>
      </c>
    </row>
    <row r="992" spans="1:1" x14ac:dyDescent="0.25">
      <c r="A992" s="2">
        <v>426202307</v>
      </c>
    </row>
    <row r="993" spans="1:1" x14ac:dyDescent="0.25">
      <c r="A993" s="2">
        <v>426202308</v>
      </c>
    </row>
    <row r="994" spans="1:1" x14ac:dyDescent="0.25">
      <c r="A994" s="2">
        <v>426202309</v>
      </c>
    </row>
    <row r="995" spans="1:1" x14ac:dyDescent="0.25">
      <c r="A995" s="2">
        <v>426202310</v>
      </c>
    </row>
    <row r="996" spans="1:1" x14ac:dyDescent="0.25">
      <c r="A996" s="2">
        <v>426202311</v>
      </c>
    </row>
    <row r="997" spans="1:1" x14ac:dyDescent="0.25">
      <c r="A997" s="2">
        <v>426202313</v>
      </c>
    </row>
    <row r="998" spans="1:1" x14ac:dyDescent="0.25">
      <c r="A998" s="2">
        <v>426202316</v>
      </c>
    </row>
    <row r="999" spans="1:1" x14ac:dyDescent="0.25">
      <c r="A999" s="2">
        <v>426202317</v>
      </c>
    </row>
    <row r="1000" spans="1:1" x14ac:dyDescent="0.25">
      <c r="A1000" s="2">
        <v>426202318</v>
      </c>
    </row>
    <row r="1001" spans="1:1" x14ac:dyDescent="0.25">
      <c r="A1001" s="2">
        <v>426202319</v>
      </c>
    </row>
    <row r="1002" spans="1:1" x14ac:dyDescent="0.25">
      <c r="A1002" s="2">
        <v>426202321</v>
      </c>
    </row>
    <row r="1003" spans="1:1" x14ac:dyDescent="0.25">
      <c r="A1003" s="2">
        <v>426202322</v>
      </c>
    </row>
    <row r="1004" spans="1:1" x14ac:dyDescent="0.25">
      <c r="A1004" s="2">
        <v>426202325</v>
      </c>
    </row>
    <row r="1005" spans="1:1" x14ac:dyDescent="0.25">
      <c r="A1005" s="2">
        <v>426202326</v>
      </c>
    </row>
    <row r="1006" spans="1:1" x14ac:dyDescent="0.25">
      <c r="A1006" s="2">
        <v>426202329</v>
      </c>
    </row>
    <row r="1007" spans="1:1" x14ac:dyDescent="0.25">
      <c r="A1007" s="2">
        <v>426202401</v>
      </c>
    </row>
    <row r="1008" spans="1:1" x14ac:dyDescent="0.25">
      <c r="A1008" s="2">
        <v>426202402</v>
      </c>
    </row>
    <row r="1009" spans="1:1" x14ac:dyDescent="0.25">
      <c r="A1009" s="2">
        <v>426202403</v>
      </c>
    </row>
    <row r="1010" spans="1:1" x14ac:dyDescent="0.25">
      <c r="A1010" s="2">
        <v>426202404</v>
      </c>
    </row>
    <row r="1011" spans="1:1" x14ac:dyDescent="0.25">
      <c r="A1011" s="2">
        <v>426202405</v>
      </c>
    </row>
    <row r="1012" spans="1:1" x14ac:dyDescent="0.25">
      <c r="A1012" s="2">
        <v>426202406</v>
      </c>
    </row>
    <row r="1013" spans="1:1" x14ac:dyDescent="0.25">
      <c r="A1013" s="2">
        <v>426202407</v>
      </c>
    </row>
    <row r="1014" spans="1:1" x14ac:dyDescent="0.25">
      <c r="A1014" s="2">
        <v>426202408</v>
      </c>
    </row>
    <row r="1015" spans="1:1" x14ac:dyDescent="0.25">
      <c r="A1015" s="2">
        <v>426202409</v>
      </c>
    </row>
    <row r="1016" spans="1:1" x14ac:dyDescent="0.25">
      <c r="A1016" s="2">
        <v>426202410</v>
      </c>
    </row>
    <row r="1017" spans="1:1" x14ac:dyDescent="0.25">
      <c r="A1017" s="2">
        <v>426202411</v>
      </c>
    </row>
    <row r="1018" spans="1:1" x14ac:dyDescent="0.25">
      <c r="A1018" s="2">
        <v>426202412</v>
      </c>
    </row>
    <row r="1019" spans="1:1" x14ac:dyDescent="0.25">
      <c r="A1019" s="2">
        <v>426202413</v>
      </c>
    </row>
    <row r="1020" spans="1:1" x14ac:dyDescent="0.25">
      <c r="A1020" s="2">
        <v>426202414</v>
      </c>
    </row>
    <row r="1021" spans="1:1" x14ac:dyDescent="0.25">
      <c r="A1021" s="2">
        <v>426202415</v>
      </c>
    </row>
    <row r="1022" spans="1:1" x14ac:dyDescent="0.25">
      <c r="A1022" s="2">
        <v>426202416</v>
      </c>
    </row>
    <row r="1023" spans="1:1" x14ac:dyDescent="0.25">
      <c r="A1023" s="2">
        <v>426202417</v>
      </c>
    </row>
    <row r="1024" spans="1:1" x14ac:dyDescent="0.25">
      <c r="A1024" s="2">
        <v>426202418</v>
      </c>
    </row>
    <row r="1025" spans="1:1" x14ac:dyDescent="0.25">
      <c r="A1025" s="2">
        <v>426202419</v>
      </c>
    </row>
    <row r="1026" spans="1:1" x14ac:dyDescent="0.25">
      <c r="A1026" s="2">
        <v>426202420</v>
      </c>
    </row>
    <row r="1027" spans="1:1" x14ac:dyDescent="0.25">
      <c r="A1027" s="2">
        <v>426202421</v>
      </c>
    </row>
    <row r="1028" spans="1:1" x14ac:dyDescent="0.25">
      <c r="A1028" s="2">
        <v>426202422</v>
      </c>
    </row>
    <row r="1029" spans="1:1" x14ac:dyDescent="0.25">
      <c r="A1029" s="2">
        <v>426202423</v>
      </c>
    </row>
    <row r="1030" spans="1:1" x14ac:dyDescent="0.25">
      <c r="A1030" s="2">
        <v>426202424</v>
      </c>
    </row>
    <row r="1031" spans="1:1" x14ac:dyDescent="0.25">
      <c r="A1031" s="2">
        <v>426202425</v>
      </c>
    </row>
    <row r="1032" spans="1:1" x14ac:dyDescent="0.25">
      <c r="A1032" s="2">
        <v>426202426</v>
      </c>
    </row>
    <row r="1033" spans="1:1" x14ac:dyDescent="0.25">
      <c r="A1033" s="2">
        <v>426202427</v>
      </c>
    </row>
    <row r="1034" spans="1:1" x14ac:dyDescent="0.25">
      <c r="A1034" s="2">
        <v>426202428</v>
      </c>
    </row>
    <row r="1035" spans="1:1" x14ac:dyDescent="0.25">
      <c r="A1035" s="2">
        <v>426202429</v>
      </c>
    </row>
    <row r="1036" spans="1:1" x14ac:dyDescent="0.25">
      <c r="A1036" s="2">
        <v>426202501</v>
      </c>
    </row>
    <row r="1037" spans="1:1" x14ac:dyDescent="0.25">
      <c r="A1037" s="2">
        <v>426202502</v>
      </c>
    </row>
    <row r="1038" spans="1:1" x14ac:dyDescent="0.25">
      <c r="A1038" s="2">
        <v>426202503</v>
      </c>
    </row>
    <row r="1039" spans="1:1" x14ac:dyDescent="0.25">
      <c r="A1039" s="2">
        <v>426202505</v>
      </c>
    </row>
    <row r="1040" spans="1:1" x14ac:dyDescent="0.25">
      <c r="A1040" s="2">
        <v>426202506</v>
      </c>
    </row>
    <row r="1041" spans="1:1" x14ac:dyDescent="0.25">
      <c r="A1041" s="2">
        <v>426202507</v>
      </c>
    </row>
    <row r="1042" spans="1:1" x14ac:dyDescent="0.25">
      <c r="A1042" s="2">
        <v>426202508</v>
      </c>
    </row>
    <row r="1043" spans="1:1" x14ac:dyDescent="0.25">
      <c r="A1043" s="2">
        <v>426202509</v>
      </c>
    </row>
    <row r="1044" spans="1:1" x14ac:dyDescent="0.25">
      <c r="A1044" s="2">
        <v>426202510</v>
      </c>
    </row>
    <row r="1045" spans="1:1" x14ac:dyDescent="0.25">
      <c r="A1045" s="2">
        <v>426202511</v>
      </c>
    </row>
    <row r="1046" spans="1:1" x14ac:dyDescent="0.25">
      <c r="A1046" s="2">
        <v>426202512</v>
      </c>
    </row>
    <row r="1047" spans="1:1" x14ac:dyDescent="0.25">
      <c r="A1047" s="2">
        <v>426202514</v>
      </c>
    </row>
    <row r="1048" spans="1:1" x14ac:dyDescent="0.25">
      <c r="A1048" s="2">
        <v>426202515</v>
      </c>
    </row>
    <row r="1049" spans="1:1" x14ac:dyDescent="0.25">
      <c r="A1049" s="2">
        <v>426202516</v>
      </c>
    </row>
    <row r="1050" spans="1:1" x14ac:dyDescent="0.25">
      <c r="A1050" s="2">
        <v>426202517</v>
      </c>
    </row>
    <row r="1051" spans="1:1" x14ac:dyDescent="0.25">
      <c r="A1051" s="2">
        <v>426202518</v>
      </c>
    </row>
    <row r="1052" spans="1:1" x14ac:dyDescent="0.25">
      <c r="A1052" s="2">
        <v>426202519</v>
      </c>
    </row>
    <row r="1053" spans="1:1" x14ac:dyDescent="0.25">
      <c r="A1053" s="2">
        <v>426202520</v>
      </c>
    </row>
    <row r="1054" spans="1:1" x14ac:dyDescent="0.25">
      <c r="A1054" s="2">
        <v>426202522</v>
      </c>
    </row>
    <row r="1055" spans="1:1" x14ac:dyDescent="0.25">
      <c r="A1055" s="2">
        <v>426202523</v>
      </c>
    </row>
    <row r="1056" spans="1:1" x14ac:dyDescent="0.25">
      <c r="A1056" s="2">
        <v>426202524</v>
      </c>
    </row>
    <row r="1057" spans="1:1" x14ac:dyDescent="0.25">
      <c r="A1057" s="2">
        <v>426202525</v>
      </c>
    </row>
    <row r="1058" spans="1:1" x14ac:dyDescent="0.25">
      <c r="A1058" s="2">
        <v>426202526</v>
      </c>
    </row>
    <row r="1059" spans="1:1" x14ac:dyDescent="0.25">
      <c r="A1059" s="2">
        <v>426202527</v>
      </c>
    </row>
    <row r="1060" spans="1:1" x14ac:dyDescent="0.25">
      <c r="A1060" s="2">
        <v>426202528</v>
      </c>
    </row>
    <row r="1061" spans="1:1" x14ac:dyDescent="0.25">
      <c r="A1061" s="2">
        <v>426202529</v>
      </c>
    </row>
    <row r="1062" spans="1:1" x14ac:dyDescent="0.25">
      <c r="A1062" s="2">
        <v>426202530</v>
      </c>
    </row>
    <row r="1063" spans="1:1" x14ac:dyDescent="0.25">
      <c r="A1063" s="2">
        <v>426202601</v>
      </c>
    </row>
    <row r="1064" spans="1:1" x14ac:dyDescent="0.25">
      <c r="A1064" s="2">
        <v>426202603</v>
      </c>
    </row>
    <row r="1065" spans="1:1" x14ac:dyDescent="0.25">
      <c r="A1065" s="2">
        <v>426202604</v>
      </c>
    </row>
    <row r="1066" spans="1:1" x14ac:dyDescent="0.25">
      <c r="A1066" s="2">
        <v>426202605</v>
      </c>
    </row>
    <row r="1067" spans="1:1" x14ac:dyDescent="0.25">
      <c r="A1067" s="2">
        <v>426202607</v>
      </c>
    </row>
    <row r="1068" spans="1:1" x14ac:dyDescent="0.25">
      <c r="A1068" s="2">
        <v>426202608</v>
      </c>
    </row>
    <row r="1069" spans="1:1" x14ac:dyDescent="0.25">
      <c r="A1069" s="2">
        <v>426202609</v>
      </c>
    </row>
    <row r="1070" spans="1:1" x14ac:dyDescent="0.25">
      <c r="A1070" s="2">
        <v>426202610</v>
      </c>
    </row>
    <row r="1071" spans="1:1" x14ac:dyDescent="0.25">
      <c r="A1071" s="2">
        <v>426202611</v>
      </c>
    </row>
    <row r="1072" spans="1:1" x14ac:dyDescent="0.25">
      <c r="A1072" s="2">
        <v>426202612</v>
      </c>
    </row>
    <row r="1073" spans="1:1" x14ac:dyDescent="0.25">
      <c r="A1073" s="2">
        <v>426202613</v>
      </c>
    </row>
    <row r="1074" spans="1:1" x14ac:dyDescent="0.25">
      <c r="A1074" s="2">
        <v>426202614</v>
      </c>
    </row>
    <row r="1075" spans="1:1" x14ac:dyDescent="0.25">
      <c r="A1075" s="2">
        <v>426202615</v>
      </c>
    </row>
    <row r="1076" spans="1:1" x14ac:dyDescent="0.25">
      <c r="A1076" s="2">
        <v>426202616</v>
      </c>
    </row>
    <row r="1077" spans="1:1" x14ac:dyDescent="0.25">
      <c r="A1077" s="2">
        <v>426202617</v>
      </c>
    </row>
    <row r="1078" spans="1:1" x14ac:dyDescent="0.25">
      <c r="A1078" s="2">
        <v>426202618</v>
      </c>
    </row>
    <row r="1079" spans="1:1" x14ac:dyDescent="0.25">
      <c r="A1079" s="2">
        <v>426202619</v>
      </c>
    </row>
    <row r="1080" spans="1:1" x14ac:dyDescent="0.25">
      <c r="A1080" s="2">
        <v>426202620</v>
      </c>
    </row>
    <row r="1081" spans="1:1" x14ac:dyDescent="0.25">
      <c r="A1081" s="2">
        <v>426202621</v>
      </c>
    </row>
    <row r="1082" spans="1:1" x14ac:dyDescent="0.25">
      <c r="A1082" s="2">
        <v>426202622</v>
      </c>
    </row>
    <row r="1083" spans="1:1" x14ac:dyDescent="0.25">
      <c r="A1083" s="2">
        <v>426202623</v>
      </c>
    </row>
    <row r="1084" spans="1:1" x14ac:dyDescent="0.25">
      <c r="A1084" s="2">
        <v>426202624</v>
      </c>
    </row>
    <row r="1085" spans="1:1" x14ac:dyDescent="0.25">
      <c r="A1085" s="2">
        <v>426202626</v>
      </c>
    </row>
    <row r="1086" spans="1:1" x14ac:dyDescent="0.25">
      <c r="A1086" s="2">
        <v>426202627</v>
      </c>
    </row>
    <row r="1087" spans="1:1" x14ac:dyDescent="0.25">
      <c r="A1087" s="2">
        <v>426202629</v>
      </c>
    </row>
    <row r="1088" spans="1:1" x14ac:dyDescent="0.25">
      <c r="A1088" s="2">
        <v>426202630</v>
      </c>
    </row>
    <row r="1089" spans="1:1" x14ac:dyDescent="0.25">
      <c r="A1089" s="2">
        <v>426202701</v>
      </c>
    </row>
    <row r="1090" spans="1:1" x14ac:dyDescent="0.25">
      <c r="A1090" s="2">
        <v>426202702</v>
      </c>
    </row>
    <row r="1091" spans="1:1" x14ac:dyDescent="0.25">
      <c r="A1091" s="2">
        <v>426202703</v>
      </c>
    </row>
    <row r="1092" spans="1:1" x14ac:dyDescent="0.25">
      <c r="A1092" s="2">
        <v>426202705</v>
      </c>
    </row>
    <row r="1093" spans="1:1" x14ac:dyDescent="0.25">
      <c r="A1093" s="2">
        <v>426202706</v>
      </c>
    </row>
    <row r="1094" spans="1:1" x14ac:dyDescent="0.25">
      <c r="A1094" s="2">
        <v>426202707</v>
      </c>
    </row>
    <row r="1095" spans="1:1" x14ac:dyDescent="0.25">
      <c r="A1095" s="2">
        <v>426202708</v>
      </c>
    </row>
    <row r="1096" spans="1:1" x14ac:dyDescent="0.25">
      <c r="A1096" s="2">
        <v>426202709</v>
      </c>
    </row>
    <row r="1097" spans="1:1" x14ac:dyDescent="0.25">
      <c r="A1097" s="2">
        <v>426202710</v>
      </c>
    </row>
    <row r="1098" spans="1:1" x14ac:dyDescent="0.25">
      <c r="A1098" s="2">
        <v>426202711</v>
      </c>
    </row>
    <row r="1099" spans="1:1" x14ac:dyDescent="0.25">
      <c r="A1099" s="2">
        <v>426202712</v>
      </c>
    </row>
    <row r="1100" spans="1:1" x14ac:dyDescent="0.25">
      <c r="A1100" s="2">
        <v>426202713</v>
      </c>
    </row>
    <row r="1101" spans="1:1" x14ac:dyDescent="0.25">
      <c r="A1101" s="2">
        <v>426202714</v>
      </c>
    </row>
    <row r="1102" spans="1:1" x14ac:dyDescent="0.25">
      <c r="A1102" s="2">
        <v>426202715</v>
      </c>
    </row>
    <row r="1103" spans="1:1" x14ac:dyDescent="0.25">
      <c r="A1103" s="2">
        <v>426202716</v>
      </c>
    </row>
    <row r="1104" spans="1:1" x14ac:dyDescent="0.25">
      <c r="A1104" s="2">
        <v>426202717</v>
      </c>
    </row>
    <row r="1105" spans="1:1" x14ac:dyDescent="0.25">
      <c r="A1105" s="2">
        <v>426202718</v>
      </c>
    </row>
    <row r="1106" spans="1:1" x14ac:dyDescent="0.25">
      <c r="A1106" s="2">
        <v>426202719</v>
      </c>
    </row>
    <row r="1107" spans="1:1" x14ac:dyDescent="0.25">
      <c r="A1107" s="2">
        <v>426202720</v>
      </c>
    </row>
    <row r="1108" spans="1:1" x14ac:dyDescent="0.25">
      <c r="A1108" s="2">
        <v>426202721</v>
      </c>
    </row>
    <row r="1109" spans="1:1" x14ac:dyDescent="0.25">
      <c r="A1109" s="2">
        <v>426202722</v>
      </c>
    </row>
    <row r="1110" spans="1:1" x14ac:dyDescent="0.25">
      <c r="A1110" s="2">
        <v>426202723</v>
      </c>
    </row>
    <row r="1111" spans="1:1" x14ac:dyDescent="0.25">
      <c r="A1111" s="2">
        <v>426202724</v>
      </c>
    </row>
    <row r="1112" spans="1:1" x14ac:dyDescent="0.25">
      <c r="A1112" s="2">
        <v>426202726</v>
      </c>
    </row>
    <row r="1113" spans="1:1" x14ac:dyDescent="0.25">
      <c r="A1113" s="2">
        <v>426202727</v>
      </c>
    </row>
    <row r="1114" spans="1:1" x14ac:dyDescent="0.25">
      <c r="A1114" s="2">
        <v>426202729</v>
      </c>
    </row>
    <row r="1115" spans="1:1" x14ac:dyDescent="0.25">
      <c r="A1115" s="2">
        <v>426202801</v>
      </c>
    </row>
    <row r="1116" spans="1:1" x14ac:dyDescent="0.25">
      <c r="A1116" s="2">
        <v>426202802</v>
      </c>
    </row>
    <row r="1117" spans="1:1" x14ac:dyDescent="0.25">
      <c r="A1117" s="2">
        <v>426202803</v>
      </c>
    </row>
    <row r="1118" spans="1:1" x14ac:dyDescent="0.25">
      <c r="A1118" s="2">
        <v>426202804</v>
      </c>
    </row>
    <row r="1119" spans="1:1" x14ac:dyDescent="0.25">
      <c r="A1119" s="2">
        <v>426202805</v>
      </c>
    </row>
    <row r="1120" spans="1:1" x14ac:dyDescent="0.25">
      <c r="A1120" s="2">
        <v>426202806</v>
      </c>
    </row>
    <row r="1121" spans="1:1" x14ac:dyDescent="0.25">
      <c r="A1121" s="2">
        <v>426202807</v>
      </c>
    </row>
    <row r="1122" spans="1:1" x14ac:dyDescent="0.25">
      <c r="A1122" s="2">
        <v>426202808</v>
      </c>
    </row>
    <row r="1123" spans="1:1" x14ac:dyDescent="0.25">
      <c r="A1123" s="2">
        <v>426202809</v>
      </c>
    </row>
    <row r="1124" spans="1:1" x14ac:dyDescent="0.25">
      <c r="A1124" s="2">
        <v>426202812</v>
      </c>
    </row>
    <row r="1125" spans="1:1" x14ac:dyDescent="0.25">
      <c r="A1125" s="2">
        <v>426202813</v>
      </c>
    </row>
    <row r="1126" spans="1:1" x14ac:dyDescent="0.25">
      <c r="A1126" s="2">
        <v>426202814</v>
      </c>
    </row>
    <row r="1127" spans="1:1" x14ac:dyDescent="0.25">
      <c r="A1127" s="2">
        <v>426202815</v>
      </c>
    </row>
    <row r="1128" spans="1:1" x14ac:dyDescent="0.25">
      <c r="A1128" s="2">
        <v>426202817</v>
      </c>
    </row>
    <row r="1129" spans="1:1" x14ac:dyDescent="0.25">
      <c r="A1129" s="2">
        <v>426202818</v>
      </c>
    </row>
    <row r="1130" spans="1:1" x14ac:dyDescent="0.25">
      <c r="A1130" s="2">
        <v>426202819</v>
      </c>
    </row>
    <row r="1131" spans="1:1" x14ac:dyDescent="0.25">
      <c r="A1131" s="2">
        <v>426202820</v>
      </c>
    </row>
    <row r="1132" spans="1:1" x14ac:dyDescent="0.25">
      <c r="A1132" s="2">
        <v>426202821</v>
      </c>
    </row>
    <row r="1133" spans="1:1" x14ac:dyDescent="0.25">
      <c r="A1133" s="2">
        <v>426202822</v>
      </c>
    </row>
    <row r="1134" spans="1:1" x14ac:dyDescent="0.25">
      <c r="A1134" s="2">
        <v>426202823</v>
      </c>
    </row>
    <row r="1135" spans="1:1" x14ac:dyDescent="0.25">
      <c r="A1135" s="2">
        <v>426202824</v>
      </c>
    </row>
    <row r="1136" spans="1:1" x14ac:dyDescent="0.25">
      <c r="A1136" s="2">
        <v>426202825</v>
      </c>
    </row>
    <row r="1137" spans="1:1" x14ac:dyDescent="0.25">
      <c r="A1137" s="2">
        <v>426202827</v>
      </c>
    </row>
    <row r="1138" spans="1:1" x14ac:dyDescent="0.25">
      <c r="A1138" s="2">
        <v>426202828</v>
      </c>
    </row>
    <row r="1139" spans="1:1" x14ac:dyDescent="0.25">
      <c r="A1139" s="2">
        <v>426202829</v>
      </c>
    </row>
    <row r="1140" spans="1:1" x14ac:dyDescent="0.25">
      <c r="A1140" s="2">
        <v>426202901</v>
      </c>
    </row>
    <row r="1141" spans="1:1" x14ac:dyDescent="0.25">
      <c r="A1141" s="2">
        <v>426202902</v>
      </c>
    </row>
    <row r="1142" spans="1:1" x14ac:dyDescent="0.25">
      <c r="A1142" s="2">
        <v>426202903</v>
      </c>
    </row>
    <row r="1143" spans="1:1" x14ac:dyDescent="0.25">
      <c r="A1143" s="2">
        <v>426202905</v>
      </c>
    </row>
    <row r="1144" spans="1:1" x14ac:dyDescent="0.25">
      <c r="A1144" s="2">
        <v>426202906</v>
      </c>
    </row>
    <row r="1145" spans="1:1" x14ac:dyDescent="0.25">
      <c r="A1145" s="2">
        <v>426202907</v>
      </c>
    </row>
    <row r="1146" spans="1:1" x14ac:dyDescent="0.25">
      <c r="A1146" s="2">
        <v>426202908</v>
      </c>
    </row>
    <row r="1147" spans="1:1" x14ac:dyDescent="0.25">
      <c r="A1147" s="2">
        <v>426202909</v>
      </c>
    </row>
    <row r="1148" spans="1:1" x14ac:dyDescent="0.25">
      <c r="A1148" s="2">
        <v>426202910</v>
      </c>
    </row>
    <row r="1149" spans="1:1" x14ac:dyDescent="0.25">
      <c r="A1149" s="2">
        <v>426202911</v>
      </c>
    </row>
    <row r="1150" spans="1:1" x14ac:dyDescent="0.25">
      <c r="A1150" s="2">
        <v>426202912</v>
      </c>
    </row>
    <row r="1151" spans="1:1" x14ac:dyDescent="0.25">
      <c r="A1151" s="2">
        <v>426202913</v>
      </c>
    </row>
    <row r="1152" spans="1:1" x14ac:dyDescent="0.25">
      <c r="A1152" s="2">
        <v>426202914</v>
      </c>
    </row>
    <row r="1153" spans="1:1" x14ac:dyDescent="0.25">
      <c r="A1153" s="2">
        <v>426202915</v>
      </c>
    </row>
    <row r="1154" spans="1:1" x14ac:dyDescent="0.25">
      <c r="A1154" s="2">
        <v>426202916</v>
      </c>
    </row>
    <row r="1155" spans="1:1" x14ac:dyDescent="0.25">
      <c r="A1155" s="2">
        <v>426202917</v>
      </c>
    </row>
    <row r="1156" spans="1:1" x14ac:dyDescent="0.25">
      <c r="A1156" s="2">
        <v>426202918</v>
      </c>
    </row>
    <row r="1157" spans="1:1" x14ac:dyDescent="0.25">
      <c r="A1157" s="2">
        <v>426202919</v>
      </c>
    </row>
    <row r="1158" spans="1:1" x14ac:dyDescent="0.25">
      <c r="A1158" s="2">
        <v>426202922</v>
      </c>
    </row>
    <row r="1159" spans="1:1" x14ac:dyDescent="0.25">
      <c r="A1159" s="2">
        <v>426202923</v>
      </c>
    </row>
    <row r="1160" spans="1:1" x14ac:dyDescent="0.25">
      <c r="A1160" s="2">
        <v>426202925</v>
      </c>
    </row>
    <row r="1161" spans="1:1" x14ac:dyDescent="0.25">
      <c r="A1161" s="2">
        <v>426202926</v>
      </c>
    </row>
    <row r="1162" spans="1:1" x14ac:dyDescent="0.25">
      <c r="A1162" s="2">
        <v>426202928</v>
      </c>
    </row>
    <row r="1163" spans="1:1" x14ac:dyDescent="0.25">
      <c r="A1163" s="2">
        <v>426202929</v>
      </c>
    </row>
    <row r="1164" spans="1:1" x14ac:dyDescent="0.25">
      <c r="A1164" s="2">
        <v>426202930</v>
      </c>
    </row>
    <row r="1165" spans="1:1" x14ac:dyDescent="0.25">
      <c r="A1165" s="2">
        <v>426203001</v>
      </c>
    </row>
    <row r="1166" spans="1:1" x14ac:dyDescent="0.25">
      <c r="A1166" s="2">
        <v>426203002</v>
      </c>
    </row>
    <row r="1167" spans="1:1" x14ac:dyDescent="0.25">
      <c r="A1167" s="2">
        <v>426203004</v>
      </c>
    </row>
    <row r="1168" spans="1:1" x14ac:dyDescent="0.25">
      <c r="A1168" s="2">
        <v>426203005</v>
      </c>
    </row>
    <row r="1169" spans="1:1" x14ac:dyDescent="0.25">
      <c r="A1169" s="2">
        <v>426203006</v>
      </c>
    </row>
    <row r="1170" spans="1:1" x14ac:dyDescent="0.25">
      <c r="A1170" s="2">
        <v>426203007</v>
      </c>
    </row>
    <row r="1171" spans="1:1" x14ac:dyDescent="0.25">
      <c r="A1171" s="2">
        <v>426203008</v>
      </c>
    </row>
    <row r="1172" spans="1:1" x14ac:dyDescent="0.25">
      <c r="A1172" s="2">
        <v>426203009</v>
      </c>
    </row>
    <row r="1173" spans="1:1" x14ac:dyDescent="0.25">
      <c r="A1173" s="2">
        <v>426203011</v>
      </c>
    </row>
    <row r="1174" spans="1:1" x14ac:dyDescent="0.25">
      <c r="A1174" s="2">
        <v>426203012</v>
      </c>
    </row>
    <row r="1175" spans="1:1" x14ac:dyDescent="0.25">
      <c r="A1175" s="2">
        <v>426203013</v>
      </c>
    </row>
    <row r="1176" spans="1:1" x14ac:dyDescent="0.25">
      <c r="A1176" s="2">
        <v>426203014</v>
      </c>
    </row>
    <row r="1177" spans="1:1" x14ac:dyDescent="0.25">
      <c r="A1177" s="2">
        <v>426203015</v>
      </c>
    </row>
    <row r="1178" spans="1:1" x14ac:dyDescent="0.25">
      <c r="A1178" s="2">
        <v>426203017</v>
      </c>
    </row>
    <row r="1179" spans="1:1" x14ac:dyDescent="0.25">
      <c r="A1179" s="2">
        <v>426203018</v>
      </c>
    </row>
    <row r="1180" spans="1:1" x14ac:dyDescent="0.25">
      <c r="A1180" s="2">
        <v>426203019</v>
      </c>
    </row>
    <row r="1181" spans="1:1" x14ac:dyDescent="0.25">
      <c r="A1181" s="2">
        <v>426203021</v>
      </c>
    </row>
    <row r="1182" spans="1:1" x14ac:dyDescent="0.25">
      <c r="A1182" s="2">
        <v>426203022</v>
      </c>
    </row>
    <row r="1183" spans="1:1" x14ac:dyDescent="0.25">
      <c r="A1183" s="2">
        <v>426203023</v>
      </c>
    </row>
    <row r="1184" spans="1:1" x14ac:dyDescent="0.25">
      <c r="A1184" s="2">
        <v>426203024</v>
      </c>
    </row>
    <row r="1185" spans="1:1" x14ac:dyDescent="0.25">
      <c r="A1185" s="2">
        <v>426203025</v>
      </c>
    </row>
    <row r="1186" spans="1:1" x14ac:dyDescent="0.25">
      <c r="A1186" s="2">
        <v>426203026</v>
      </c>
    </row>
    <row r="1187" spans="1:1" x14ac:dyDescent="0.25">
      <c r="A1187" s="2">
        <v>426203027</v>
      </c>
    </row>
    <row r="1188" spans="1:1" x14ac:dyDescent="0.25">
      <c r="A1188" s="2">
        <v>426203028</v>
      </c>
    </row>
    <row r="1189" spans="1:1" x14ac:dyDescent="0.25">
      <c r="A1189" s="2">
        <v>426203029</v>
      </c>
    </row>
    <row r="1190" spans="1:1" x14ac:dyDescent="0.25">
      <c r="A1190" s="2">
        <v>426203030</v>
      </c>
    </row>
    <row r="1191" spans="1:1" x14ac:dyDescent="0.25">
      <c r="A1191" s="2">
        <v>426203101</v>
      </c>
    </row>
    <row r="1192" spans="1:1" x14ac:dyDescent="0.25">
      <c r="A1192" s="2">
        <v>426203102</v>
      </c>
    </row>
    <row r="1193" spans="1:1" x14ac:dyDescent="0.25">
      <c r="A1193" s="2">
        <v>426203103</v>
      </c>
    </row>
    <row r="1194" spans="1:1" x14ac:dyDescent="0.25">
      <c r="A1194" s="2">
        <v>426203104</v>
      </c>
    </row>
    <row r="1195" spans="1:1" x14ac:dyDescent="0.25">
      <c r="A1195" s="2">
        <v>426203105</v>
      </c>
    </row>
    <row r="1196" spans="1:1" x14ac:dyDescent="0.25">
      <c r="A1196" s="2">
        <v>426203106</v>
      </c>
    </row>
    <row r="1197" spans="1:1" x14ac:dyDescent="0.25">
      <c r="A1197" s="2">
        <v>426203107</v>
      </c>
    </row>
    <row r="1198" spans="1:1" x14ac:dyDescent="0.25">
      <c r="A1198" s="2">
        <v>426203108</v>
      </c>
    </row>
    <row r="1199" spans="1:1" x14ac:dyDescent="0.25">
      <c r="A1199" s="2">
        <v>426203109</v>
      </c>
    </row>
    <row r="1200" spans="1:1" x14ac:dyDescent="0.25">
      <c r="A1200" s="2">
        <v>426203110</v>
      </c>
    </row>
    <row r="1201" spans="1:1" x14ac:dyDescent="0.25">
      <c r="A1201" s="2">
        <v>426203111</v>
      </c>
    </row>
    <row r="1202" spans="1:1" x14ac:dyDescent="0.25">
      <c r="A1202" s="2">
        <v>426203112</v>
      </c>
    </row>
    <row r="1203" spans="1:1" x14ac:dyDescent="0.25">
      <c r="A1203" s="2">
        <v>426203114</v>
      </c>
    </row>
    <row r="1204" spans="1:1" x14ac:dyDescent="0.25">
      <c r="A1204" s="2">
        <v>426203115</v>
      </c>
    </row>
    <row r="1205" spans="1:1" x14ac:dyDescent="0.25">
      <c r="A1205" s="2">
        <v>426203116</v>
      </c>
    </row>
    <row r="1206" spans="1:1" x14ac:dyDescent="0.25">
      <c r="A1206" s="2">
        <v>426203118</v>
      </c>
    </row>
    <row r="1207" spans="1:1" x14ac:dyDescent="0.25">
      <c r="A1207" s="2">
        <v>426203119</v>
      </c>
    </row>
    <row r="1208" spans="1:1" x14ac:dyDescent="0.25">
      <c r="A1208" s="2">
        <v>426203120</v>
      </c>
    </row>
    <row r="1209" spans="1:1" x14ac:dyDescent="0.25">
      <c r="A1209" s="2">
        <v>426203121</v>
      </c>
    </row>
    <row r="1210" spans="1:1" x14ac:dyDescent="0.25">
      <c r="A1210" s="2">
        <v>426203122</v>
      </c>
    </row>
    <row r="1211" spans="1:1" x14ac:dyDescent="0.25">
      <c r="A1211" s="2">
        <v>426203124</v>
      </c>
    </row>
    <row r="1212" spans="1:1" x14ac:dyDescent="0.25">
      <c r="A1212" s="2">
        <v>426203125</v>
      </c>
    </row>
    <row r="1213" spans="1:1" x14ac:dyDescent="0.25">
      <c r="A1213" s="2">
        <v>426203126</v>
      </c>
    </row>
    <row r="1214" spans="1:1" x14ac:dyDescent="0.25">
      <c r="A1214" s="2">
        <v>426203127</v>
      </c>
    </row>
    <row r="1215" spans="1:1" x14ac:dyDescent="0.25">
      <c r="A1215" s="2">
        <v>426203129</v>
      </c>
    </row>
    <row r="1216" spans="1:1" x14ac:dyDescent="0.25">
      <c r="A1216" s="2">
        <v>426203130</v>
      </c>
    </row>
    <row r="1217" spans="1:1" x14ac:dyDescent="0.25">
      <c r="A1217" s="2">
        <v>426203201</v>
      </c>
    </row>
    <row r="1218" spans="1:1" x14ac:dyDescent="0.25">
      <c r="A1218" s="2">
        <v>426203202</v>
      </c>
    </row>
    <row r="1219" spans="1:1" x14ac:dyDescent="0.25">
      <c r="A1219" s="2">
        <v>426203203</v>
      </c>
    </row>
    <row r="1220" spans="1:1" x14ac:dyDescent="0.25">
      <c r="A1220" s="2">
        <v>426203204</v>
      </c>
    </row>
    <row r="1221" spans="1:1" x14ac:dyDescent="0.25">
      <c r="A1221" s="2">
        <v>426203205</v>
      </c>
    </row>
    <row r="1222" spans="1:1" x14ac:dyDescent="0.25">
      <c r="A1222" s="2">
        <v>426203206</v>
      </c>
    </row>
    <row r="1223" spans="1:1" x14ac:dyDescent="0.25">
      <c r="A1223" s="2">
        <v>426203207</v>
      </c>
    </row>
    <row r="1224" spans="1:1" x14ac:dyDescent="0.25">
      <c r="A1224" s="2">
        <v>426203208</v>
      </c>
    </row>
    <row r="1225" spans="1:1" x14ac:dyDescent="0.25">
      <c r="A1225" s="2">
        <v>426203209</v>
      </c>
    </row>
    <row r="1226" spans="1:1" x14ac:dyDescent="0.25">
      <c r="A1226" s="2">
        <v>426203210</v>
      </c>
    </row>
    <row r="1227" spans="1:1" x14ac:dyDescent="0.25">
      <c r="A1227" s="2">
        <v>426203211</v>
      </c>
    </row>
    <row r="1228" spans="1:1" x14ac:dyDescent="0.25">
      <c r="A1228" s="2">
        <v>426203212</v>
      </c>
    </row>
    <row r="1229" spans="1:1" x14ac:dyDescent="0.25">
      <c r="A1229" s="2">
        <v>426203213</v>
      </c>
    </row>
    <row r="1230" spans="1:1" x14ac:dyDescent="0.25">
      <c r="A1230" s="2">
        <v>426203215</v>
      </c>
    </row>
    <row r="1231" spans="1:1" x14ac:dyDescent="0.25">
      <c r="A1231" s="2">
        <v>426203216</v>
      </c>
    </row>
    <row r="1232" spans="1:1" x14ac:dyDescent="0.25">
      <c r="A1232" s="2">
        <v>426203218</v>
      </c>
    </row>
    <row r="1233" spans="1:1" x14ac:dyDescent="0.25">
      <c r="A1233" s="2">
        <v>426203219</v>
      </c>
    </row>
    <row r="1234" spans="1:1" x14ac:dyDescent="0.25">
      <c r="A1234" s="2">
        <v>426203220</v>
      </c>
    </row>
    <row r="1235" spans="1:1" x14ac:dyDescent="0.25">
      <c r="A1235" s="2">
        <v>426203224</v>
      </c>
    </row>
    <row r="1236" spans="1:1" x14ac:dyDescent="0.25">
      <c r="A1236" s="2">
        <v>426203225</v>
      </c>
    </row>
    <row r="1237" spans="1:1" x14ac:dyDescent="0.25">
      <c r="A1237" s="2">
        <v>426203226</v>
      </c>
    </row>
    <row r="1238" spans="1:1" x14ac:dyDescent="0.25">
      <c r="A1238" s="2">
        <v>426203228</v>
      </c>
    </row>
    <row r="1239" spans="1:1" x14ac:dyDescent="0.25">
      <c r="A1239" s="2">
        <v>426203229</v>
      </c>
    </row>
    <row r="1240" spans="1:1" x14ac:dyDescent="0.25">
      <c r="A1240" s="2">
        <v>426203230</v>
      </c>
    </row>
    <row r="1241" spans="1:1" x14ac:dyDescent="0.25">
      <c r="A1241" s="2">
        <v>426203301</v>
      </c>
    </row>
    <row r="1242" spans="1:1" x14ac:dyDescent="0.25">
      <c r="A1242" s="2">
        <v>426203302</v>
      </c>
    </row>
    <row r="1243" spans="1:1" x14ac:dyDescent="0.25">
      <c r="A1243" s="2">
        <v>426203303</v>
      </c>
    </row>
    <row r="1244" spans="1:1" x14ac:dyDescent="0.25">
      <c r="A1244" s="2">
        <v>426203304</v>
      </c>
    </row>
    <row r="1245" spans="1:1" x14ac:dyDescent="0.25">
      <c r="A1245" s="2">
        <v>426203305</v>
      </c>
    </row>
    <row r="1246" spans="1:1" x14ac:dyDescent="0.25">
      <c r="A1246" s="2">
        <v>426203306</v>
      </c>
    </row>
    <row r="1247" spans="1:1" x14ac:dyDescent="0.25">
      <c r="A1247" s="2">
        <v>426203307</v>
      </c>
    </row>
    <row r="1248" spans="1:1" x14ac:dyDescent="0.25">
      <c r="A1248" s="2">
        <v>426203308</v>
      </c>
    </row>
    <row r="1249" spans="1:1" x14ac:dyDescent="0.25">
      <c r="A1249" s="2">
        <v>426203310</v>
      </c>
    </row>
    <row r="1250" spans="1:1" x14ac:dyDescent="0.25">
      <c r="A1250" s="2">
        <v>426203311</v>
      </c>
    </row>
    <row r="1251" spans="1:1" x14ac:dyDescent="0.25">
      <c r="A1251" s="2">
        <v>426203312</v>
      </c>
    </row>
    <row r="1252" spans="1:1" x14ac:dyDescent="0.25">
      <c r="A1252" s="2">
        <v>426203313</v>
      </c>
    </row>
    <row r="1253" spans="1:1" x14ac:dyDescent="0.25">
      <c r="A1253" s="2">
        <v>426203314</v>
      </c>
    </row>
    <row r="1254" spans="1:1" x14ac:dyDescent="0.25">
      <c r="A1254" s="2">
        <v>426203315</v>
      </c>
    </row>
    <row r="1255" spans="1:1" x14ac:dyDescent="0.25">
      <c r="A1255" s="2">
        <v>426203317</v>
      </c>
    </row>
    <row r="1256" spans="1:1" x14ac:dyDescent="0.25">
      <c r="A1256" s="2">
        <v>426203318</v>
      </c>
    </row>
    <row r="1257" spans="1:1" x14ac:dyDescent="0.25">
      <c r="A1257" s="2">
        <v>426203319</v>
      </c>
    </row>
    <row r="1258" spans="1:1" x14ac:dyDescent="0.25">
      <c r="A1258" s="2">
        <v>426203320</v>
      </c>
    </row>
    <row r="1259" spans="1:1" x14ac:dyDescent="0.25">
      <c r="A1259" s="2">
        <v>426203322</v>
      </c>
    </row>
    <row r="1260" spans="1:1" x14ac:dyDescent="0.25">
      <c r="A1260" s="2">
        <v>426203323</v>
      </c>
    </row>
    <row r="1261" spans="1:1" x14ac:dyDescent="0.25">
      <c r="A1261" s="2">
        <v>426203324</v>
      </c>
    </row>
    <row r="1262" spans="1:1" x14ac:dyDescent="0.25">
      <c r="A1262" s="2">
        <v>426203325</v>
      </c>
    </row>
    <row r="1263" spans="1:1" x14ac:dyDescent="0.25">
      <c r="A1263" s="2">
        <v>426203327</v>
      </c>
    </row>
    <row r="1264" spans="1:1" x14ac:dyDescent="0.25">
      <c r="A1264" s="2">
        <v>426203328</v>
      </c>
    </row>
    <row r="1265" spans="1:1" x14ac:dyDescent="0.25">
      <c r="A1265" s="2">
        <v>426203329</v>
      </c>
    </row>
    <row r="1266" spans="1:1" x14ac:dyDescent="0.25">
      <c r="A1266" s="2">
        <v>426203330</v>
      </c>
    </row>
    <row r="1267" spans="1:1" x14ac:dyDescent="0.25">
      <c r="A1267" s="2">
        <v>426203401</v>
      </c>
    </row>
    <row r="1268" spans="1:1" x14ac:dyDescent="0.25">
      <c r="A1268" s="2">
        <v>426203402</v>
      </c>
    </row>
    <row r="1269" spans="1:1" x14ac:dyDescent="0.25">
      <c r="A1269" s="2">
        <v>426203403</v>
      </c>
    </row>
    <row r="1270" spans="1:1" x14ac:dyDescent="0.25">
      <c r="A1270" s="2">
        <v>426203404</v>
      </c>
    </row>
    <row r="1271" spans="1:1" x14ac:dyDescent="0.25">
      <c r="A1271" s="2">
        <v>426203405</v>
      </c>
    </row>
    <row r="1272" spans="1:1" x14ac:dyDescent="0.25">
      <c r="A1272" s="2">
        <v>426203406</v>
      </c>
    </row>
    <row r="1273" spans="1:1" x14ac:dyDescent="0.25">
      <c r="A1273" s="2">
        <v>426203407</v>
      </c>
    </row>
    <row r="1274" spans="1:1" x14ac:dyDescent="0.25">
      <c r="A1274" s="2">
        <v>426203408</v>
      </c>
    </row>
    <row r="1275" spans="1:1" x14ac:dyDescent="0.25">
      <c r="A1275" s="2">
        <v>426203409</v>
      </c>
    </row>
    <row r="1276" spans="1:1" x14ac:dyDescent="0.25">
      <c r="A1276" s="2">
        <v>426203410</v>
      </c>
    </row>
    <row r="1277" spans="1:1" x14ac:dyDescent="0.25">
      <c r="A1277" s="2">
        <v>426203411</v>
      </c>
    </row>
    <row r="1278" spans="1:1" x14ac:dyDescent="0.25">
      <c r="A1278" s="2">
        <v>426203412</v>
      </c>
    </row>
    <row r="1279" spans="1:1" x14ac:dyDescent="0.25">
      <c r="A1279" s="2">
        <v>426203413</v>
      </c>
    </row>
    <row r="1280" spans="1:1" x14ac:dyDescent="0.25">
      <c r="A1280" s="2">
        <v>426203414</v>
      </c>
    </row>
    <row r="1281" spans="1:1" x14ac:dyDescent="0.25">
      <c r="A1281" s="2">
        <v>426203415</v>
      </c>
    </row>
    <row r="1282" spans="1:1" x14ac:dyDescent="0.25">
      <c r="A1282" s="2">
        <v>426203416</v>
      </c>
    </row>
    <row r="1283" spans="1:1" x14ac:dyDescent="0.25">
      <c r="A1283" s="2">
        <v>426203417</v>
      </c>
    </row>
    <row r="1284" spans="1:1" x14ac:dyDescent="0.25">
      <c r="A1284" s="2">
        <v>426203418</v>
      </c>
    </row>
    <row r="1285" spans="1:1" x14ac:dyDescent="0.25">
      <c r="A1285" s="2">
        <v>426203419</v>
      </c>
    </row>
    <row r="1286" spans="1:1" x14ac:dyDescent="0.25">
      <c r="A1286" s="2">
        <v>426203420</v>
      </c>
    </row>
    <row r="1287" spans="1:1" x14ac:dyDescent="0.25">
      <c r="A1287" s="2">
        <v>426203421</v>
      </c>
    </row>
    <row r="1288" spans="1:1" x14ac:dyDescent="0.25">
      <c r="A1288" s="2">
        <v>426203422</v>
      </c>
    </row>
    <row r="1289" spans="1:1" x14ac:dyDescent="0.25">
      <c r="A1289" s="2">
        <v>426203423</v>
      </c>
    </row>
    <row r="1290" spans="1:1" x14ac:dyDescent="0.25">
      <c r="A1290" s="2">
        <v>426203424</v>
      </c>
    </row>
    <row r="1291" spans="1:1" x14ac:dyDescent="0.25">
      <c r="A1291" s="2">
        <v>426203425</v>
      </c>
    </row>
    <row r="1292" spans="1:1" x14ac:dyDescent="0.25">
      <c r="A1292" s="2">
        <v>426203426</v>
      </c>
    </row>
    <row r="1293" spans="1:1" x14ac:dyDescent="0.25">
      <c r="A1293" s="2">
        <v>426203427</v>
      </c>
    </row>
    <row r="1294" spans="1:1" x14ac:dyDescent="0.25">
      <c r="A1294" s="2">
        <v>426203428</v>
      </c>
    </row>
    <row r="1295" spans="1:1" x14ac:dyDescent="0.25">
      <c r="A1295" s="2">
        <v>426203429</v>
      </c>
    </row>
    <row r="1296" spans="1:1" x14ac:dyDescent="0.25">
      <c r="A1296" s="2">
        <v>426203430</v>
      </c>
    </row>
    <row r="1297" spans="1:1" x14ac:dyDescent="0.25">
      <c r="A1297" s="2">
        <v>429200101</v>
      </c>
    </row>
    <row r="1298" spans="1:1" x14ac:dyDescent="0.25">
      <c r="A1298" s="2">
        <v>429200102</v>
      </c>
    </row>
    <row r="1299" spans="1:1" x14ac:dyDescent="0.25">
      <c r="A1299" s="2">
        <v>429200104</v>
      </c>
    </row>
    <row r="1300" spans="1:1" x14ac:dyDescent="0.25">
      <c r="A1300" s="2">
        <v>429200108</v>
      </c>
    </row>
    <row r="1301" spans="1:1" x14ac:dyDescent="0.25">
      <c r="A1301" s="2">
        <v>429200109</v>
      </c>
    </row>
    <row r="1302" spans="1:1" x14ac:dyDescent="0.25">
      <c r="A1302" s="2">
        <v>429200110</v>
      </c>
    </row>
    <row r="1303" spans="1:1" x14ac:dyDescent="0.25">
      <c r="A1303" s="2">
        <v>429200111</v>
      </c>
    </row>
    <row r="1304" spans="1:1" x14ac:dyDescent="0.25">
      <c r="A1304" s="2">
        <v>429200112</v>
      </c>
    </row>
    <row r="1305" spans="1:1" x14ac:dyDescent="0.25">
      <c r="A1305" s="2">
        <v>429200114</v>
      </c>
    </row>
    <row r="1306" spans="1:1" x14ac:dyDescent="0.25">
      <c r="A1306" s="2">
        <v>429200115</v>
      </c>
    </row>
    <row r="1307" spans="1:1" x14ac:dyDescent="0.25">
      <c r="A1307" s="2">
        <v>429200116</v>
      </c>
    </row>
    <row r="1308" spans="1:1" x14ac:dyDescent="0.25">
      <c r="A1308" s="2">
        <v>429200117</v>
      </c>
    </row>
    <row r="1309" spans="1:1" x14ac:dyDescent="0.25">
      <c r="A1309" s="2">
        <v>429200118</v>
      </c>
    </row>
    <row r="1310" spans="1:1" x14ac:dyDescent="0.25">
      <c r="A1310" s="2">
        <v>429200119</v>
      </c>
    </row>
    <row r="1311" spans="1:1" x14ac:dyDescent="0.25">
      <c r="A1311" s="2">
        <v>429200120</v>
      </c>
    </row>
    <row r="1312" spans="1:1" x14ac:dyDescent="0.25">
      <c r="A1312" s="2">
        <v>429200122</v>
      </c>
    </row>
    <row r="1313" spans="1:1" x14ac:dyDescent="0.25">
      <c r="A1313" s="2">
        <v>429200123</v>
      </c>
    </row>
    <row r="1314" spans="1:1" x14ac:dyDescent="0.25">
      <c r="A1314" s="2">
        <v>429200124</v>
      </c>
    </row>
    <row r="1315" spans="1:1" x14ac:dyDescent="0.25">
      <c r="A1315" s="2">
        <v>429200125</v>
      </c>
    </row>
    <row r="1316" spans="1:1" x14ac:dyDescent="0.25">
      <c r="A1316" s="2">
        <v>429200126</v>
      </c>
    </row>
    <row r="1317" spans="1:1" x14ac:dyDescent="0.25">
      <c r="A1317" s="2">
        <v>429200128</v>
      </c>
    </row>
    <row r="1318" spans="1:1" x14ac:dyDescent="0.25">
      <c r="A1318" s="2">
        <v>429200129</v>
      </c>
    </row>
    <row r="1319" spans="1:1" x14ac:dyDescent="0.25">
      <c r="A1319" s="2">
        <v>429200130</v>
      </c>
    </row>
    <row r="1320" spans="1:1" x14ac:dyDescent="0.25">
      <c r="A1320" s="2">
        <v>429200201</v>
      </c>
    </row>
    <row r="1321" spans="1:1" x14ac:dyDescent="0.25">
      <c r="A1321" s="2">
        <v>429200204</v>
      </c>
    </row>
    <row r="1322" spans="1:1" x14ac:dyDescent="0.25">
      <c r="A1322" s="2">
        <v>429200205</v>
      </c>
    </row>
    <row r="1323" spans="1:1" x14ac:dyDescent="0.25">
      <c r="A1323" s="2">
        <v>429200206</v>
      </c>
    </row>
    <row r="1324" spans="1:1" x14ac:dyDescent="0.25">
      <c r="A1324" s="2">
        <v>429200207</v>
      </c>
    </row>
    <row r="1325" spans="1:1" x14ac:dyDescent="0.25">
      <c r="A1325" s="2">
        <v>429200208</v>
      </c>
    </row>
    <row r="1326" spans="1:1" x14ac:dyDescent="0.25">
      <c r="A1326" s="2">
        <v>429200210</v>
      </c>
    </row>
    <row r="1327" spans="1:1" x14ac:dyDescent="0.25">
      <c r="A1327" s="2">
        <v>429200211</v>
      </c>
    </row>
    <row r="1328" spans="1:1" x14ac:dyDescent="0.25">
      <c r="A1328" s="2">
        <v>429200214</v>
      </c>
    </row>
    <row r="1329" spans="1:1" x14ac:dyDescent="0.25">
      <c r="A1329" s="2">
        <v>429200215</v>
      </c>
    </row>
    <row r="1330" spans="1:1" x14ac:dyDescent="0.25">
      <c r="A1330" s="2">
        <v>429200216</v>
      </c>
    </row>
    <row r="1331" spans="1:1" x14ac:dyDescent="0.25">
      <c r="A1331" s="2">
        <v>429200217</v>
      </c>
    </row>
    <row r="1332" spans="1:1" x14ac:dyDescent="0.25">
      <c r="A1332" s="2">
        <v>429200218</v>
      </c>
    </row>
    <row r="1333" spans="1:1" x14ac:dyDescent="0.25">
      <c r="A1333" s="2">
        <v>429200219</v>
      </c>
    </row>
    <row r="1334" spans="1:1" x14ac:dyDescent="0.25">
      <c r="A1334" s="2">
        <v>429200220</v>
      </c>
    </row>
    <row r="1335" spans="1:1" x14ac:dyDescent="0.25">
      <c r="A1335" s="2">
        <v>429200221</v>
      </c>
    </row>
    <row r="1336" spans="1:1" x14ac:dyDescent="0.25">
      <c r="A1336" s="2">
        <v>429200223</v>
      </c>
    </row>
    <row r="1337" spans="1:1" x14ac:dyDescent="0.25">
      <c r="A1337" s="2">
        <v>429200226</v>
      </c>
    </row>
    <row r="1338" spans="1:1" x14ac:dyDescent="0.25">
      <c r="A1338" s="2">
        <v>429200227</v>
      </c>
    </row>
    <row r="1339" spans="1:1" x14ac:dyDescent="0.25">
      <c r="A1339" s="2">
        <v>429200228</v>
      </c>
    </row>
    <row r="1340" spans="1:1" x14ac:dyDescent="0.25">
      <c r="A1340" s="2">
        <v>429200302</v>
      </c>
    </row>
    <row r="1341" spans="1:1" x14ac:dyDescent="0.25">
      <c r="A1341" s="2">
        <v>429200303</v>
      </c>
    </row>
    <row r="1342" spans="1:1" x14ac:dyDescent="0.25">
      <c r="A1342" s="2">
        <v>429200304</v>
      </c>
    </row>
    <row r="1343" spans="1:1" x14ac:dyDescent="0.25">
      <c r="A1343" s="2">
        <v>429200305</v>
      </c>
    </row>
    <row r="1344" spans="1:1" x14ac:dyDescent="0.25">
      <c r="A1344" s="2">
        <v>429200306</v>
      </c>
    </row>
    <row r="1345" spans="1:1" x14ac:dyDescent="0.25">
      <c r="A1345" s="2">
        <v>429200307</v>
      </c>
    </row>
    <row r="1346" spans="1:1" x14ac:dyDescent="0.25">
      <c r="A1346" s="2">
        <v>429200308</v>
      </c>
    </row>
    <row r="1347" spans="1:1" x14ac:dyDescent="0.25">
      <c r="A1347" s="2">
        <v>429200309</v>
      </c>
    </row>
    <row r="1348" spans="1:1" x14ac:dyDescent="0.25">
      <c r="A1348" s="2">
        <v>429200310</v>
      </c>
    </row>
    <row r="1349" spans="1:1" x14ac:dyDescent="0.25">
      <c r="A1349" s="2">
        <v>429200311</v>
      </c>
    </row>
    <row r="1350" spans="1:1" x14ac:dyDescent="0.25">
      <c r="A1350" s="2">
        <v>429200312</v>
      </c>
    </row>
    <row r="1351" spans="1:1" x14ac:dyDescent="0.25">
      <c r="A1351" s="2">
        <v>429200313</v>
      </c>
    </row>
    <row r="1352" spans="1:1" x14ac:dyDescent="0.25">
      <c r="A1352" s="2">
        <v>429200314</v>
      </c>
    </row>
    <row r="1353" spans="1:1" x14ac:dyDescent="0.25">
      <c r="A1353" s="2">
        <v>429200315</v>
      </c>
    </row>
    <row r="1354" spans="1:1" x14ac:dyDescent="0.25">
      <c r="A1354" s="2">
        <v>429200316</v>
      </c>
    </row>
    <row r="1355" spans="1:1" x14ac:dyDescent="0.25">
      <c r="A1355" s="2">
        <v>429200317</v>
      </c>
    </row>
    <row r="1356" spans="1:1" x14ac:dyDescent="0.25">
      <c r="A1356" s="2">
        <v>429200318</v>
      </c>
    </row>
    <row r="1357" spans="1:1" x14ac:dyDescent="0.25">
      <c r="A1357" s="2">
        <v>429200319</v>
      </c>
    </row>
    <row r="1358" spans="1:1" x14ac:dyDescent="0.25">
      <c r="A1358" s="2">
        <v>429200320</v>
      </c>
    </row>
    <row r="1359" spans="1:1" x14ac:dyDescent="0.25">
      <c r="A1359" s="2">
        <v>429200321</v>
      </c>
    </row>
    <row r="1360" spans="1:1" x14ac:dyDescent="0.25">
      <c r="A1360" s="2">
        <v>429200322</v>
      </c>
    </row>
    <row r="1361" spans="1:1" x14ac:dyDescent="0.25">
      <c r="A1361" s="2">
        <v>429200323</v>
      </c>
    </row>
    <row r="1362" spans="1:1" x14ac:dyDescent="0.25">
      <c r="A1362" s="2">
        <v>429200324</v>
      </c>
    </row>
    <row r="1363" spans="1:1" x14ac:dyDescent="0.25">
      <c r="A1363" s="2">
        <v>429200325</v>
      </c>
    </row>
    <row r="1364" spans="1:1" x14ac:dyDescent="0.25">
      <c r="A1364" s="2">
        <v>429200326</v>
      </c>
    </row>
    <row r="1365" spans="1:1" x14ac:dyDescent="0.25">
      <c r="A1365" s="2">
        <v>429200327</v>
      </c>
    </row>
    <row r="1366" spans="1:1" x14ac:dyDescent="0.25">
      <c r="A1366" s="2">
        <v>429200329</v>
      </c>
    </row>
    <row r="1367" spans="1:1" x14ac:dyDescent="0.25">
      <c r="A1367" s="2">
        <v>429200401</v>
      </c>
    </row>
    <row r="1368" spans="1:1" x14ac:dyDescent="0.25">
      <c r="A1368" s="2">
        <v>429200402</v>
      </c>
    </row>
    <row r="1369" spans="1:1" x14ac:dyDescent="0.25">
      <c r="A1369" s="2">
        <v>429200403</v>
      </c>
    </row>
    <row r="1370" spans="1:1" x14ac:dyDescent="0.25">
      <c r="A1370" s="2">
        <v>429200404</v>
      </c>
    </row>
    <row r="1371" spans="1:1" x14ac:dyDescent="0.25">
      <c r="A1371" s="2">
        <v>429200405</v>
      </c>
    </row>
    <row r="1372" spans="1:1" x14ac:dyDescent="0.25">
      <c r="A1372" s="2">
        <v>429200406</v>
      </c>
    </row>
    <row r="1373" spans="1:1" x14ac:dyDescent="0.25">
      <c r="A1373" s="2">
        <v>429200408</v>
      </c>
    </row>
    <row r="1374" spans="1:1" x14ac:dyDescent="0.25">
      <c r="A1374" s="2">
        <v>429200409</v>
      </c>
    </row>
    <row r="1375" spans="1:1" x14ac:dyDescent="0.25">
      <c r="A1375" s="2">
        <v>429200410</v>
      </c>
    </row>
    <row r="1376" spans="1:1" x14ac:dyDescent="0.25">
      <c r="A1376" s="2">
        <v>429200411</v>
      </c>
    </row>
    <row r="1377" spans="1:1" x14ac:dyDescent="0.25">
      <c r="A1377" s="2">
        <v>429200413</v>
      </c>
    </row>
    <row r="1378" spans="1:1" x14ac:dyDescent="0.25">
      <c r="A1378" s="2">
        <v>429200414</v>
      </c>
    </row>
    <row r="1379" spans="1:1" x14ac:dyDescent="0.25">
      <c r="A1379" s="2">
        <v>429200415</v>
      </c>
    </row>
    <row r="1380" spans="1:1" x14ac:dyDescent="0.25">
      <c r="A1380" s="2">
        <v>429200417</v>
      </c>
    </row>
    <row r="1381" spans="1:1" x14ac:dyDescent="0.25">
      <c r="A1381" s="2">
        <v>429200418</v>
      </c>
    </row>
    <row r="1382" spans="1:1" x14ac:dyDescent="0.25">
      <c r="A1382" s="2">
        <v>429200419</v>
      </c>
    </row>
    <row r="1383" spans="1:1" x14ac:dyDescent="0.25">
      <c r="A1383" s="2">
        <v>429200420</v>
      </c>
    </row>
    <row r="1384" spans="1:1" x14ac:dyDescent="0.25">
      <c r="A1384" s="2">
        <v>429200421</v>
      </c>
    </row>
    <row r="1385" spans="1:1" x14ac:dyDescent="0.25">
      <c r="A1385" s="2">
        <v>429200422</v>
      </c>
    </row>
    <row r="1386" spans="1:1" x14ac:dyDescent="0.25">
      <c r="A1386" s="2">
        <v>429200423</v>
      </c>
    </row>
    <row r="1387" spans="1:1" x14ac:dyDescent="0.25">
      <c r="A1387" s="2">
        <v>429200424</v>
      </c>
    </row>
    <row r="1388" spans="1:1" x14ac:dyDescent="0.25">
      <c r="A1388" s="2">
        <v>429200425</v>
      </c>
    </row>
    <row r="1389" spans="1:1" x14ac:dyDescent="0.25">
      <c r="A1389" s="2">
        <v>429200427</v>
      </c>
    </row>
    <row r="1390" spans="1:1" x14ac:dyDescent="0.25">
      <c r="A1390" s="2">
        <v>429200428</v>
      </c>
    </row>
    <row r="1391" spans="1:1" x14ac:dyDescent="0.25">
      <c r="A1391" s="2">
        <v>429200429</v>
      </c>
    </row>
    <row r="1392" spans="1:1" x14ac:dyDescent="0.25">
      <c r="A1392" s="2">
        <v>429200430</v>
      </c>
    </row>
    <row r="1393" spans="1:1" x14ac:dyDescent="0.25">
      <c r="A1393" s="2">
        <v>429200501</v>
      </c>
    </row>
    <row r="1394" spans="1:1" x14ac:dyDescent="0.25">
      <c r="A1394" s="2">
        <v>429200502</v>
      </c>
    </row>
    <row r="1395" spans="1:1" x14ac:dyDescent="0.25">
      <c r="A1395" s="2">
        <v>429200503</v>
      </c>
    </row>
    <row r="1396" spans="1:1" x14ac:dyDescent="0.25">
      <c r="A1396" s="2">
        <v>429200504</v>
      </c>
    </row>
    <row r="1397" spans="1:1" x14ac:dyDescent="0.25">
      <c r="A1397" s="2">
        <v>429200505</v>
      </c>
    </row>
    <row r="1398" spans="1:1" x14ac:dyDescent="0.25">
      <c r="A1398" s="2">
        <v>429200506</v>
      </c>
    </row>
    <row r="1399" spans="1:1" x14ac:dyDescent="0.25">
      <c r="A1399" s="2">
        <v>429200507</v>
      </c>
    </row>
    <row r="1400" spans="1:1" x14ac:dyDescent="0.25">
      <c r="A1400" s="2">
        <v>429200508</v>
      </c>
    </row>
    <row r="1401" spans="1:1" x14ac:dyDescent="0.25">
      <c r="A1401" s="2">
        <v>429200509</v>
      </c>
    </row>
    <row r="1402" spans="1:1" x14ac:dyDescent="0.25">
      <c r="A1402" s="2">
        <v>429200510</v>
      </c>
    </row>
    <row r="1403" spans="1:1" x14ac:dyDescent="0.25">
      <c r="A1403" s="2">
        <v>429200511</v>
      </c>
    </row>
    <row r="1404" spans="1:1" x14ac:dyDescent="0.25">
      <c r="A1404" s="2">
        <v>429200512</v>
      </c>
    </row>
    <row r="1405" spans="1:1" x14ac:dyDescent="0.25">
      <c r="A1405" s="2">
        <v>429200513</v>
      </c>
    </row>
    <row r="1406" spans="1:1" x14ac:dyDescent="0.25">
      <c r="A1406" s="2">
        <v>429200514</v>
      </c>
    </row>
    <row r="1407" spans="1:1" x14ac:dyDescent="0.25">
      <c r="A1407" s="2">
        <v>429200515</v>
      </c>
    </row>
    <row r="1408" spans="1:1" x14ac:dyDescent="0.25">
      <c r="A1408" s="2">
        <v>429200516</v>
      </c>
    </row>
    <row r="1409" spans="1:1" x14ac:dyDescent="0.25">
      <c r="A1409" s="2">
        <v>429200517</v>
      </c>
    </row>
    <row r="1410" spans="1:1" x14ac:dyDescent="0.25">
      <c r="A1410" s="2">
        <v>429200518</v>
      </c>
    </row>
    <row r="1411" spans="1:1" x14ac:dyDescent="0.25">
      <c r="A1411" s="2">
        <v>429200519</v>
      </c>
    </row>
    <row r="1412" spans="1:1" x14ac:dyDescent="0.25">
      <c r="A1412" s="2">
        <v>429200520</v>
      </c>
    </row>
    <row r="1413" spans="1:1" x14ac:dyDescent="0.25">
      <c r="A1413" s="2">
        <v>429200521</v>
      </c>
    </row>
    <row r="1414" spans="1:1" x14ac:dyDescent="0.25">
      <c r="A1414" s="2">
        <v>429200522</v>
      </c>
    </row>
    <row r="1415" spans="1:1" x14ac:dyDescent="0.25">
      <c r="A1415" s="2">
        <v>429200523</v>
      </c>
    </row>
    <row r="1416" spans="1:1" x14ac:dyDescent="0.25">
      <c r="A1416" s="2">
        <v>429200524</v>
      </c>
    </row>
    <row r="1417" spans="1:1" x14ac:dyDescent="0.25">
      <c r="A1417" s="2">
        <v>429200525</v>
      </c>
    </row>
    <row r="1418" spans="1:1" x14ac:dyDescent="0.25">
      <c r="A1418" s="2">
        <v>429200526</v>
      </c>
    </row>
    <row r="1419" spans="1:1" x14ac:dyDescent="0.25">
      <c r="A1419" s="2">
        <v>429200527</v>
      </c>
    </row>
    <row r="1420" spans="1:1" x14ac:dyDescent="0.25">
      <c r="A1420" s="2">
        <v>429200528</v>
      </c>
    </row>
    <row r="1421" spans="1:1" x14ac:dyDescent="0.25">
      <c r="A1421" s="2">
        <v>429200529</v>
      </c>
    </row>
    <row r="1422" spans="1:1" x14ac:dyDescent="0.25">
      <c r="A1422" s="2">
        <v>429200530</v>
      </c>
    </row>
    <row r="1423" spans="1:1" x14ac:dyDescent="0.25">
      <c r="A1423" s="2">
        <v>430200101</v>
      </c>
    </row>
    <row r="1424" spans="1:1" x14ac:dyDescent="0.25">
      <c r="A1424" s="2">
        <v>430200102</v>
      </c>
    </row>
    <row r="1425" spans="1:1" x14ac:dyDescent="0.25">
      <c r="A1425" s="2">
        <v>430200103</v>
      </c>
    </row>
    <row r="1426" spans="1:1" x14ac:dyDescent="0.25">
      <c r="A1426" s="2">
        <v>430200104</v>
      </c>
    </row>
    <row r="1427" spans="1:1" x14ac:dyDescent="0.25">
      <c r="A1427" s="2">
        <v>430200105</v>
      </c>
    </row>
    <row r="1428" spans="1:1" x14ac:dyDescent="0.25">
      <c r="A1428" s="2">
        <v>430200106</v>
      </c>
    </row>
    <row r="1429" spans="1:1" x14ac:dyDescent="0.25">
      <c r="A1429" s="2">
        <v>430200107</v>
      </c>
    </row>
    <row r="1430" spans="1:1" x14ac:dyDescent="0.25">
      <c r="A1430" s="2">
        <v>430200108</v>
      </c>
    </row>
    <row r="1431" spans="1:1" x14ac:dyDescent="0.25">
      <c r="A1431" s="2">
        <v>430200109</v>
      </c>
    </row>
    <row r="1432" spans="1:1" x14ac:dyDescent="0.25">
      <c r="A1432" s="2">
        <v>430200110</v>
      </c>
    </row>
    <row r="1433" spans="1:1" x14ac:dyDescent="0.25">
      <c r="A1433" s="2">
        <v>430200112</v>
      </c>
    </row>
    <row r="1434" spans="1:1" x14ac:dyDescent="0.25">
      <c r="A1434" s="2">
        <v>430200113</v>
      </c>
    </row>
    <row r="1435" spans="1:1" x14ac:dyDescent="0.25">
      <c r="A1435" s="2">
        <v>430200114</v>
      </c>
    </row>
    <row r="1436" spans="1:1" x14ac:dyDescent="0.25">
      <c r="A1436" s="2">
        <v>430200115</v>
      </c>
    </row>
    <row r="1437" spans="1:1" x14ac:dyDescent="0.25">
      <c r="A1437" s="2">
        <v>430200116</v>
      </c>
    </row>
    <row r="1438" spans="1:1" x14ac:dyDescent="0.25">
      <c r="A1438" s="2">
        <v>430200117</v>
      </c>
    </row>
    <row r="1439" spans="1:1" x14ac:dyDescent="0.25">
      <c r="A1439" s="2">
        <v>430200118</v>
      </c>
    </row>
    <row r="1440" spans="1:1" x14ac:dyDescent="0.25">
      <c r="A1440" s="2">
        <v>430200119</v>
      </c>
    </row>
    <row r="1441" spans="1:1" x14ac:dyDescent="0.25">
      <c r="A1441" s="2">
        <v>430200121</v>
      </c>
    </row>
    <row r="1442" spans="1:1" x14ac:dyDescent="0.25">
      <c r="A1442" s="2">
        <v>430200122</v>
      </c>
    </row>
    <row r="1443" spans="1:1" x14ac:dyDescent="0.25">
      <c r="A1443" s="2">
        <v>430200123</v>
      </c>
    </row>
    <row r="1444" spans="1:1" x14ac:dyDescent="0.25">
      <c r="A1444" s="2">
        <v>430200124</v>
      </c>
    </row>
    <row r="1445" spans="1:1" x14ac:dyDescent="0.25">
      <c r="A1445" s="2">
        <v>430200125</v>
      </c>
    </row>
    <row r="1446" spans="1:1" x14ac:dyDescent="0.25">
      <c r="A1446" s="2">
        <v>430200126</v>
      </c>
    </row>
    <row r="1447" spans="1:1" x14ac:dyDescent="0.25">
      <c r="A1447" s="2">
        <v>430200127</v>
      </c>
    </row>
    <row r="1448" spans="1:1" x14ac:dyDescent="0.25">
      <c r="A1448" s="2">
        <v>430200128</v>
      </c>
    </row>
    <row r="1449" spans="1:1" x14ac:dyDescent="0.25">
      <c r="A1449" s="2">
        <v>430200129</v>
      </c>
    </row>
    <row r="1450" spans="1:1" x14ac:dyDescent="0.25">
      <c r="A1450" s="2">
        <v>430200130</v>
      </c>
    </row>
    <row r="1451" spans="1:1" x14ac:dyDescent="0.25">
      <c r="A1451" s="2">
        <v>431200101</v>
      </c>
    </row>
    <row r="1452" spans="1:1" x14ac:dyDescent="0.25">
      <c r="A1452" s="2">
        <v>431200102</v>
      </c>
    </row>
    <row r="1453" spans="1:1" x14ac:dyDescent="0.25">
      <c r="A1453" s="2">
        <v>431200103</v>
      </c>
    </row>
    <row r="1454" spans="1:1" x14ac:dyDescent="0.25">
      <c r="A1454" s="2">
        <v>431200104</v>
      </c>
    </row>
    <row r="1455" spans="1:1" x14ac:dyDescent="0.25">
      <c r="A1455" s="2">
        <v>431200105</v>
      </c>
    </row>
    <row r="1456" spans="1:1" x14ac:dyDescent="0.25">
      <c r="A1456" s="2">
        <v>431200106</v>
      </c>
    </row>
    <row r="1457" spans="1:1" x14ac:dyDescent="0.25">
      <c r="A1457" s="2">
        <v>431200107</v>
      </c>
    </row>
    <row r="1458" spans="1:1" x14ac:dyDescent="0.25">
      <c r="A1458" s="2">
        <v>431200108</v>
      </c>
    </row>
    <row r="1459" spans="1:1" x14ac:dyDescent="0.25">
      <c r="A1459" s="2">
        <v>431200109</v>
      </c>
    </row>
    <row r="1460" spans="1:1" x14ac:dyDescent="0.25">
      <c r="A1460" s="2">
        <v>431200110</v>
      </c>
    </row>
    <row r="1461" spans="1:1" x14ac:dyDescent="0.25">
      <c r="A1461" s="2">
        <v>431200111</v>
      </c>
    </row>
    <row r="1462" spans="1:1" x14ac:dyDescent="0.25">
      <c r="A1462" s="2">
        <v>431200112</v>
      </c>
    </row>
    <row r="1463" spans="1:1" x14ac:dyDescent="0.25">
      <c r="A1463" s="2">
        <v>431200113</v>
      </c>
    </row>
    <row r="1464" spans="1:1" x14ac:dyDescent="0.25">
      <c r="A1464" s="2">
        <v>431200114</v>
      </c>
    </row>
    <row r="1465" spans="1:1" x14ac:dyDescent="0.25">
      <c r="A1465" s="2">
        <v>431200115</v>
      </c>
    </row>
    <row r="1466" spans="1:1" x14ac:dyDescent="0.25">
      <c r="A1466" s="2">
        <v>431200116</v>
      </c>
    </row>
    <row r="1467" spans="1:1" x14ac:dyDescent="0.25">
      <c r="A1467" s="2">
        <v>431200118</v>
      </c>
    </row>
    <row r="1468" spans="1:1" x14ac:dyDescent="0.25">
      <c r="A1468" s="2">
        <v>431200119</v>
      </c>
    </row>
    <row r="1469" spans="1:1" x14ac:dyDescent="0.25">
      <c r="A1469" s="2">
        <v>431200120</v>
      </c>
    </row>
    <row r="1470" spans="1:1" x14ac:dyDescent="0.25">
      <c r="A1470" s="2">
        <v>431200121</v>
      </c>
    </row>
    <row r="1471" spans="1:1" x14ac:dyDescent="0.25">
      <c r="A1471" s="2">
        <v>431200122</v>
      </c>
    </row>
    <row r="1472" spans="1:1" x14ac:dyDescent="0.25">
      <c r="A1472" s="2">
        <v>431200123</v>
      </c>
    </row>
    <row r="1473" spans="1:1" x14ac:dyDescent="0.25">
      <c r="A1473" s="2">
        <v>431200124</v>
      </c>
    </row>
    <row r="1474" spans="1:1" x14ac:dyDescent="0.25">
      <c r="A1474" s="2">
        <v>431200125</v>
      </c>
    </row>
    <row r="1475" spans="1:1" x14ac:dyDescent="0.25">
      <c r="A1475" s="2">
        <v>431200126</v>
      </c>
    </row>
    <row r="1476" spans="1:1" x14ac:dyDescent="0.25">
      <c r="A1476" s="2">
        <v>431200127</v>
      </c>
    </row>
    <row r="1477" spans="1:1" x14ac:dyDescent="0.25">
      <c r="A1477" s="2">
        <v>431200129</v>
      </c>
    </row>
    <row r="1478" spans="1:1" x14ac:dyDescent="0.25">
      <c r="A1478" s="2">
        <v>431200130</v>
      </c>
    </row>
    <row r="1479" spans="1:1" x14ac:dyDescent="0.25">
      <c r="A1479" s="2">
        <v>431200201</v>
      </c>
    </row>
    <row r="1480" spans="1:1" x14ac:dyDescent="0.25">
      <c r="A1480" s="2">
        <v>431200202</v>
      </c>
    </row>
    <row r="1481" spans="1:1" x14ac:dyDescent="0.25">
      <c r="A1481" s="2">
        <v>431200203</v>
      </c>
    </row>
    <row r="1482" spans="1:1" x14ac:dyDescent="0.25">
      <c r="A1482" s="2">
        <v>431200204</v>
      </c>
    </row>
    <row r="1483" spans="1:1" x14ac:dyDescent="0.25">
      <c r="A1483" s="2">
        <v>431200205</v>
      </c>
    </row>
    <row r="1484" spans="1:1" x14ac:dyDescent="0.25">
      <c r="A1484" s="2">
        <v>431200206</v>
      </c>
    </row>
    <row r="1485" spans="1:1" x14ac:dyDescent="0.25">
      <c r="A1485" s="2">
        <v>431200207</v>
      </c>
    </row>
    <row r="1486" spans="1:1" x14ac:dyDescent="0.25">
      <c r="A1486" s="2">
        <v>431200208</v>
      </c>
    </row>
    <row r="1487" spans="1:1" x14ac:dyDescent="0.25">
      <c r="A1487" s="2">
        <v>431200209</v>
      </c>
    </row>
    <row r="1488" spans="1:1" x14ac:dyDescent="0.25">
      <c r="A1488" s="2">
        <v>431200210</v>
      </c>
    </row>
    <row r="1489" spans="1:1" x14ac:dyDescent="0.25">
      <c r="A1489" s="2">
        <v>431200211</v>
      </c>
    </row>
    <row r="1490" spans="1:1" x14ac:dyDescent="0.25">
      <c r="A1490" s="2">
        <v>431200212</v>
      </c>
    </row>
    <row r="1491" spans="1:1" x14ac:dyDescent="0.25">
      <c r="A1491" s="2">
        <v>431200213</v>
      </c>
    </row>
    <row r="1492" spans="1:1" x14ac:dyDescent="0.25">
      <c r="A1492" s="2">
        <v>431200214</v>
      </c>
    </row>
    <row r="1493" spans="1:1" x14ac:dyDescent="0.25">
      <c r="A1493" s="2">
        <v>431200215</v>
      </c>
    </row>
    <row r="1494" spans="1:1" x14ac:dyDescent="0.25">
      <c r="A1494" s="2">
        <v>431200216</v>
      </c>
    </row>
    <row r="1495" spans="1:1" x14ac:dyDescent="0.25">
      <c r="A1495" s="2">
        <v>431200217</v>
      </c>
    </row>
    <row r="1496" spans="1:1" x14ac:dyDescent="0.25">
      <c r="A1496" s="2">
        <v>431200218</v>
      </c>
    </row>
    <row r="1497" spans="1:1" x14ac:dyDescent="0.25">
      <c r="A1497" s="2">
        <v>431200219</v>
      </c>
    </row>
    <row r="1498" spans="1:1" x14ac:dyDescent="0.25">
      <c r="A1498" s="2">
        <v>431200220</v>
      </c>
    </row>
    <row r="1499" spans="1:1" x14ac:dyDescent="0.25">
      <c r="A1499" s="2">
        <v>431200221</v>
      </c>
    </row>
    <row r="1500" spans="1:1" x14ac:dyDescent="0.25">
      <c r="A1500" s="2">
        <v>431200222</v>
      </c>
    </row>
    <row r="1501" spans="1:1" x14ac:dyDescent="0.25">
      <c r="A1501" s="2">
        <v>431200223</v>
      </c>
    </row>
    <row r="1502" spans="1:1" x14ac:dyDescent="0.25">
      <c r="A1502" s="2">
        <v>431200224</v>
      </c>
    </row>
    <row r="1503" spans="1:1" x14ac:dyDescent="0.25">
      <c r="A1503" s="2">
        <v>431200225</v>
      </c>
    </row>
    <row r="1504" spans="1:1" x14ac:dyDescent="0.25">
      <c r="A1504" s="2">
        <v>431200226</v>
      </c>
    </row>
    <row r="1505" spans="1:1" x14ac:dyDescent="0.25">
      <c r="A1505" s="2">
        <v>431200227</v>
      </c>
    </row>
    <row r="1506" spans="1:1" x14ac:dyDescent="0.25">
      <c r="A1506" s="2">
        <v>431200228</v>
      </c>
    </row>
    <row r="1507" spans="1:1" x14ac:dyDescent="0.25">
      <c r="A1507" s="2">
        <v>431200229</v>
      </c>
    </row>
    <row r="1508" spans="1:1" x14ac:dyDescent="0.25">
      <c r="A1508" s="2">
        <v>431200230</v>
      </c>
    </row>
    <row r="1509" spans="1:1" x14ac:dyDescent="0.25">
      <c r="A1509" s="2">
        <v>433200101</v>
      </c>
    </row>
    <row r="1510" spans="1:1" x14ac:dyDescent="0.25">
      <c r="A1510" s="2">
        <v>433200102</v>
      </c>
    </row>
    <row r="1511" spans="1:1" x14ac:dyDescent="0.25">
      <c r="A1511" s="2">
        <v>433200104</v>
      </c>
    </row>
    <row r="1512" spans="1:1" x14ac:dyDescent="0.25">
      <c r="A1512" s="2">
        <v>433200105</v>
      </c>
    </row>
    <row r="1513" spans="1:1" x14ac:dyDescent="0.25">
      <c r="A1513" s="2">
        <v>433200106</v>
      </c>
    </row>
    <row r="1514" spans="1:1" x14ac:dyDescent="0.25">
      <c r="A1514" s="2">
        <v>433200107</v>
      </c>
    </row>
    <row r="1515" spans="1:1" x14ac:dyDescent="0.25">
      <c r="A1515" s="2">
        <v>433200108</v>
      </c>
    </row>
    <row r="1516" spans="1:1" x14ac:dyDescent="0.25">
      <c r="A1516" s="2">
        <v>433200109</v>
      </c>
    </row>
    <row r="1517" spans="1:1" x14ac:dyDescent="0.25">
      <c r="A1517" s="2">
        <v>433200110</v>
      </c>
    </row>
    <row r="1518" spans="1:1" x14ac:dyDescent="0.25">
      <c r="A1518" s="2">
        <v>433200111</v>
      </c>
    </row>
    <row r="1519" spans="1:1" x14ac:dyDescent="0.25">
      <c r="A1519" s="2">
        <v>433200112</v>
      </c>
    </row>
    <row r="1520" spans="1:1" x14ac:dyDescent="0.25">
      <c r="A1520" s="2">
        <v>433200113</v>
      </c>
    </row>
    <row r="1521" spans="1:1" x14ac:dyDescent="0.25">
      <c r="A1521" s="2">
        <v>433200114</v>
      </c>
    </row>
    <row r="1522" spans="1:1" x14ac:dyDescent="0.25">
      <c r="A1522" s="2">
        <v>433200115</v>
      </c>
    </row>
    <row r="1523" spans="1:1" x14ac:dyDescent="0.25">
      <c r="A1523" s="2">
        <v>433200116</v>
      </c>
    </row>
    <row r="1524" spans="1:1" x14ac:dyDescent="0.25">
      <c r="A1524" s="2">
        <v>433200117</v>
      </c>
    </row>
    <row r="1525" spans="1:1" x14ac:dyDescent="0.25">
      <c r="A1525" s="2">
        <v>433200118</v>
      </c>
    </row>
    <row r="1526" spans="1:1" x14ac:dyDescent="0.25">
      <c r="A1526" s="2">
        <v>433200119</v>
      </c>
    </row>
    <row r="1527" spans="1:1" x14ac:dyDescent="0.25">
      <c r="A1527" s="2">
        <v>433200120</v>
      </c>
    </row>
    <row r="1528" spans="1:1" x14ac:dyDescent="0.25">
      <c r="A1528" s="2">
        <v>433200121</v>
      </c>
    </row>
    <row r="1529" spans="1:1" x14ac:dyDescent="0.25">
      <c r="A1529" s="2">
        <v>433200122</v>
      </c>
    </row>
    <row r="1530" spans="1:1" x14ac:dyDescent="0.25">
      <c r="A1530" s="2">
        <v>433200123</v>
      </c>
    </row>
    <row r="1531" spans="1:1" x14ac:dyDescent="0.25">
      <c r="A1531" s="2">
        <v>433200124</v>
      </c>
    </row>
    <row r="1532" spans="1:1" x14ac:dyDescent="0.25">
      <c r="A1532" s="2">
        <v>433200125</v>
      </c>
    </row>
    <row r="1533" spans="1:1" x14ac:dyDescent="0.25">
      <c r="A1533" s="2">
        <v>433200126</v>
      </c>
    </row>
    <row r="1534" spans="1:1" x14ac:dyDescent="0.25">
      <c r="A1534" s="2">
        <v>433200127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1000"/>
  <sheetViews>
    <sheetView workbookViewId="0">
      <selection activeCell="E11" sqref="E11"/>
    </sheetView>
  </sheetViews>
  <sheetFormatPr defaultColWidth="14.42578125" defaultRowHeight="15" customHeight="1" x14ac:dyDescent="0.25"/>
  <cols>
    <col min="1" max="3" width="8.7109375" customWidth="1"/>
    <col min="4" max="4" width="68.42578125" customWidth="1"/>
    <col min="5" max="5" width="11.140625" bestFit="1" customWidth="1"/>
    <col min="6" max="6" width="8.7109375" customWidth="1"/>
  </cols>
  <sheetData>
    <row r="1" spans="2:5" ht="14.25" customHeight="1" x14ac:dyDescent="0.25"/>
    <row r="2" spans="2:5" ht="14.25" customHeight="1" x14ac:dyDescent="0.25"/>
    <row r="3" spans="2:5" ht="14.25" customHeight="1" x14ac:dyDescent="0.25">
      <c r="C3" s="1">
        <v>1</v>
      </c>
      <c r="D3" s="1" t="s">
        <v>19</v>
      </c>
      <c r="E3">
        <v>509</v>
      </c>
    </row>
    <row r="4" spans="2:5" ht="14.25" customHeight="1" x14ac:dyDescent="0.25">
      <c r="C4" s="1">
        <v>2</v>
      </c>
      <c r="D4" s="1" t="s">
        <v>20</v>
      </c>
      <c r="E4">
        <v>1072</v>
      </c>
    </row>
    <row r="5" spans="2:5" ht="14.25" customHeight="1" x14ac:dyDescent="0.25">
      <c r="C5" s="1">
        <v>3</v>
      </c>
      <c r="D5" s="1" t="s">
        <v>13</v>
      </c>
      <c r="E5">
        <v>7202</v>
      </c>
    </row>
    <row r="6" spans="2:5" ht="14.25" customHeight="1" x14ac:dyDescent="0.25">
      <c r="C6" s="1">
        <v>4</v>
      </c>
      <c r="D6" s="1" t="s">
        <v>14</v>
      </c>
      <c r="E6">
        <v>5515</v>
      </c>
    </row>
    <row r="7" spans="2:5" ht="14.25" customHeight="1" x14ac:dyDescent="0.25">
      <c r="C7" s="1">
        <v>5</v>
      </c>
      <c r="D7" s="1" t="s">
        <v>15</v>
      </c>
      <c r="E7">
        <v>1231</v>
      </c>
    </row>
    <row r="8" spans="2:5" ht="14.25" customHeight="1" x14ac:dyDescent="0.25">
      <c r="C8" s="1">
        <v>6</v>
      </c>
      <c r="D8" s="1" t="s">
        <v>16</v>
      </c>
      <c r="E8">
        <v>1533</v>
      </c>
    </row>
    <row r="9" spans="2:5" ht="14.25" customHeight="1" x14ac:dyDescent="0.25">
      <c r="C9" s="1">
        <v>7</v>
      </c>
      <c r="D9" s="1" t="s">
        <v>17</v>
      </c>
      <c r="E9" t="s">
        <v>27</v>
      </c>
    </row>
    <row r="10" spans="2:5" ht="14.25" customHeight="1" x14ac:dyDescent="0.25">
      <c r="C10" s="1">
        <v>8</v>
      </c>
      <c r="D10" s="1" t="s">
        <v>18</v>
      </c>
      <c r="E10">
        <v>8</v>
      </c>
    </row>
    <row r="11" spans="2:5" ht="14.25" customHeight="1" x14ac:dyDescent="0.25"/>
    <row r="12" spans="2:5" ht="14.25" customHeight="1" x14ac:dyDescent="0.25">
      <c r="B12" s="1"/>
    </row>
    <row r="13" spans="2:5" ht="14.25" customHeight="1" x14ac:dyDescent="0.25">
      <c r="C13" s="1"/>
      <c r="D13" s="1"/>
    </row>
    <row r="14" spans="2:5" ht="14.25" customHeight="1" x14ac:dyDescent="0.25">
      <c r="C14" s="1"/>
      <c r="D14" s="1"/>
    </row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 Taha Malik</cp:lastModifiedBy>
  <dcterms:modified xsi:type="dcterms:W3CDTF">2024-02-20T18:55:11Z</dcterms:modified>
</cp:coreProperties>
</file>